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https://kuleuven-my.sharepoint.com/personal/julie_nijs_kuleuven_be/Documents/HowPredictableIsLanguageChange/Datasets/"/>
    </mc:Choice>
  </mc:AlternateContent>
  <xr:revisionPtr revIDLastSave="57" documentId="13_ncr:1_{A9A30D04-2214-479E-A9BA-96E69CE3B9D7}" xr6:coauthVersionLast="47" xr6:coauthVersionMax="47" xr10:uidLastSave="{3DE25A13-F835-4821-94A4-2C8002A1EA1B}"/>
  <bookViews>
    <workbookView xWindow="-120" yWindow="-120" windowWidth="29040" windowHeight="15720" activeTab="1" xr2:uid="{00000000-000D-0000-FFFF-FFFF00000000}"/>
  </bookViews>
  <sheets>
    <sheet name="Hortative" sheetId="1" r:id="rId1"/>
    <sheet name="Sheet1" sheetId="2" r:id="rId2"/>
  </sheets>
  <definedNames>
    <definedName name="_xlnm._FilterDatabase" localSheetId="0" hidden="1">Hortative!$A$1:$S$5921</definedName>
  </definedNames>
  <calcPr calcId="191028"/>
  <pivotCaches>
    <pivotCache cacheId="0" r:id="rId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2970" i="1" l="1"/>
  <c r="S439" i="1"/>
  <c r="S2941" i="1"/>
  <c r="S3103" i="1"/>
  <c r="S21" i="1"/>
  <c r="S3286" i="1"/>
  <c r="S3758" i="1"/>
  <c r="S3095" i="1"/>
  <c r="S2942" i="1"/>
  <c r="S3766" i="1"/>
  <c r="S3097" i="1"/>
  <c r="S3762" i="1"/>
  <c r="S3165" i="1"/>
  <c r="S452" i="1"/>
  <c r="S5156" i="1"/>
  <c r="S2985" i="1"/>
  <c r="S2977" i="1"/>
  <c r="S20" i="1"/>
  <c r="S463" i="1"/>
  <c r="S5138" i="1"/>
  <c r="S1476" i="1"/>
  <c r="S10" i="1"/>
  <c r="S470" i="1"/>
  <c r="S3308" i="1"/>
  <c r="S1462" i="1"/>
  <c r="S5150" i="1"/>
  <c r="S3159" i="1"/>
  <c r="S3180" i="1"/>
  <c r="S429" i="1"/>
  <c r="S2969" i="1"/>
  <c r="S3764" i="1"/>
  <c r="S424" i="1"/>
  <c r="S5165" i="1"/>
  <c r="S3302" i="1"/>
  <c r="S5152" i="1"/>
  <c r="S3101" i="1"/>
  <c r="S5146" i="1"/>
  <c r="S3298" i="1"/>
  <c r="S448" i="1"/>
  <c r="S3186" i="1"/>
  <c r="S446" i="1"/>
  <c r="S5158" i="1"/>
  <c r="S3761" i="1"/>
  <c r="S3198" i="1"/>
  <c r="S2944" i="1"/>
  <c r="S3771" i="1"/>
  <c r="S2925" i="1"/>
  <c r="S5161" i="1"/>
  <c r="S3310" i="1"/>
  <c r="S3290" i="1"/>
  <c r="S11" i="1"/>
  <c r="S2930" i="1"/>
  <c r="S3079" i="1"/>
  <c r="S3094" i="1"/>
  <c r="S2976" i="1"/>
  <c r="S1467" i="1"/>
  <c r="S423" i="1"/>
  <c r="S3206" i="1"/>
  <c r="S26" i="1"/>
  <c r="S9" i="1"/>
  <c r="S2939" i="1"/>
  <c r="S5173" i="1"/>
  <c r="S3763" i="1"/>
  <c r="S2923" i="1"/>
  <c r="S3755" i="1"/>
  <c r="S2972" i="1"/>
  <c r="S1468" i="1"/>
  <c r="S459" i="1"/>
  <c r="S4" i="1"/>
  <c r="S5169" i="1"/>
  <c r="S3167" i="1"/>
  <c r="S30" i="1"/>
  <c r="S3179" i="1"/>
  <c r="S3173" i="1"/>
  <c r="S5153" i="1"/>
  <c r="S3100" i="1"/>
  <c r="S39" i="1"/>
  <c r="S2927" i="1"/>
  <c r="S2980" i="1"/>
  <c r="S425" i="1"/>
  <c r="S35" i="1"/>
  <c r="S435" i="1"/>
  <c r="S436" i="1"/>
  <c r="S462" i="1"/>
  <c r="S3765" i="1"/>
  <c r="S468" i="1"/>
  <c r="S1471" i="1"/>
  <c r="S3191" i="1"/>
  <c r="S29" i="1"/>
  <c r="S23" i="1"/>
  <c r="S12" i="1"/>
  <c r="S456" i="1"/>
  <c r="S3090" i="1"/>
  <c r="S3757" i="1"/>
  <c r="S457" i="1"/>
  <c r="S3750" i="1"/>
  <c r="S442" i="1"/>
  <c r="S1474" i="1"/>
  <c r="S3770" i="1"/>
  <c r="S2934" i="1"/>
  <c r="S5168" i="1"/>
  <c r="S3751" i="1"/>
  <c r="S3199" i="1"/>
  <c r="S3304" i="1"/>
  <c r="S2928" i="1"/>
  <c r="S3170" i="1"/>
  <c r="S3196" i="1"/>
  <c r="S36" i="1"/>
  <c r="S27" i="1"/>
  <c r="S3169" i="1"/>
  <c r="S5155" i="1"/>
  <c r="S19" i="1"/>
  <c r="S3200" i="1"/>
  <c r="S3291" i="1"/>
  <c r="S3749" i="1"/>
  <c r="S3194" i="1"/>
  <c r="S2945" i="1"/>
  <c r="S2971" i="1"/>
  <c r="S3300" i="1"/>
  <c r="S431" i="1"/>
  <c r="S15" i="1"/>
  <c r="S3753" i="1"/>
  <c r="S3164" i="1"/>
  <c r="S433" i="1"/>
  <c r="S5163" i="1"/>
  <c r="S3171" i="1"/>
  <c r="S14" i="1"/>
  <c r="S3175" i="1"/>
  <c r="S1473" i="1"/>
  <c r="S5167" i="1"/>
  <c r="S2938" i="1"/>
  <c r="S3160" i="1"/>
  <c r="S465" i="1"/>
  <c r="S5137" i="1"/>
  <c r="S3086" i="1"/>
  <c r="S447" i="1"/>
  <c r="S7" i="1"/>
  <c r="S3083" i="1"/>
  <c r="S2982" i="1"/>
  <c r="S3309" i="1"/>
  <c r="S38" i="1"/>
  <c r="S460" i="1"/>
  <c r="S3172" i="1"/>
  <c r="S455" i="1"/>
  <c r="S1472" i="1"/>
  <c r="S1479" i="1"/>
  <c r="S3104" i="1"/>
  <c r="S1465" i="1"/>
  <c r="S428" i="1"/>
  <c r="S5166" i="1"/>
  <c r="S451" i="1"/>
  <c r="S5145" i="1"/>
  <c r="S1469" i="1"/>
  <c r="S461" i="1"/>
  <c r="S3078" i="1"/>
  <c r="S2979" i="1"/>
  <c r="S5157" i="1"/>
  <c r="S33" i="1"/>
  <c r="S3089" i="1"/>
  <c r="S449" i="1"/>
  <c r="S445" i="1"/>
  <c r="S464" i="1"/>
  <c r="S3183" i="1"/>
  <c r="S1464" i="1"/>
  <c r="S443" i="1"/>
  <c r="S3102" i="1"/>
  <c r="S3177" i="1"/>
  <c r="S3087" i="1"/>
  <c r="S430" i="1"/>
  <c r="S3190" i="1"/>
  <c r="S453" i="1"/>
  <c r="S3082" i="1"/>
  <c r="S5172" i="1"/>
  <c r="S3773" i="1"/>
  <c r="S2" i="1"/>
  <c r="S2929" i="1"/>
  <c r="S5140" i="1"/>
  <c r="S3294" i="1"/>
  <c r="S3202" i="1"/>
  <c r="S3174" i="1"/>
  <c r="S3176" i="1"/>
  <c r="S2932" i="1"/>
  <c r="S2940" i="1"/>
  <c r="S3185" i="1"/>
  <c r="S458" i="1"/>
  <c r="S3748" i="1"/>
  <c r="S3201" i="1"/>
  <c r="S3752" i="1"/>
  <c r="S5143" i="1"/>
  <c r="S32" i="1"/>
  <c r="S16" i="1"/>
  <c r="S3181" i="1"/>
  <c r="S5154" i="1"/>
  <c r="S3093" i="1"/>
  <c r="S5151" i="1"/>
  <c r="S3292" i="1"/>
  <c r="S24" i="1"/>
  <c r="S467" i="1"/>
  <c r="S2966" i="1"/>
  <c r="S5139" i="1"/>
  <c r="S422" i="1"/>
  <c r="S440" i="1"/>
  <c r="S3193" i="1"/>
  <c r="S25" i="1"/>
  <c r="S40" i="1"/>
  <c r="S6" i="1"/>
  <c r="S5171" i="1"/>
  <c r="S444" i="1"/>
  <c r="S3205" i="1"/>
  <c r="S3306" i="1"/>
  <c r="S3744" i="1"/>
  <c r="S3192" i="1"/>
  <c r="S5148" i="1"/>
  <c r="S5149" i="1"/>
  <c r="S1480" i="1"/>
  <c r="S5159" i="1"/>
  <c r="S3158" i="1"/>
  <c r="S3305" i="1"/>
  <c r="S2968" i="1"/>
  <c r="S3076" i="1"/>
  <c r="S3188" i="1"/>
  <c r="S1477" i="1"/>
  <c r="S3098" i="1"/>
  <c r="S3091" i="1"/>
  <c r="S3099" i="1"/>
  <c r="S3204" i="1"/>
  <c r="S5142" i="1"/>
  <c r="S2937" i="1"/>
  <c r="S2967" i="1"/>
  <c r="S31" i="1"/>
  <c r="S3184" i="1"/>
  <c r="S3772" i="1"/>
  <c r="S3289" i="1"/>
  <c r="S2936" i="1"/>
  <c r="S3080" i="1"/>
  <c r="S469" i="1"/>
  <c r="S37" i="1"/>
  <c r="S3085" i="1"/>
  <c r="S3081" i="1"/>
  <c r="S3295" i="1"/>
  <c r="S22" i="1"/>
  <c r="S427" i="1"/>
  <c r="S2978" i="1"/>
  <c r="S5170" i="1"/>
  <c r="S3754" i="1"/>
  <c r="S3296" i="1"/>
  <c r="S2983" i="1"/>
  <c r="S3084" i="1"/>
  <c r="S34" i="1"/>
  <c r="S3088" i="1"/>
  <c r="S1475" i="1"/>
  <c r="S441" i="1"/>
  <c r="S3168" i="1"/>
  <c r="S1463" i="1"/>
  <c r="S3161" i="1"/>
  <c r="S3768" i="1"/>
  <c r="S3287" i="1"/>
  <c r="S3745" i="1"/>
  <c r="S3096" i="1"/>
  <c r="S3769" i="1"/>
  <c r="S2935" i="1"/>
  <c r="S3307" i="1"/>
  <c r="S3182" i="1"/>
  <c r="S2975" i="1"/>
  <c r="S3092" i="1"/>
  <c r="S2926" i="1"/>
  <c r="S2984" i="1"/>
  <c r="S3163" i="1"/>
  <c r="S2981" i="1"/>
  <c r="S2973" i="1"/>
  <c r="S3178" i="1"/>
  <c r="S3162" i="1"/>
  <c r="S3759" i="1"/>
  <c r="S437" i="1"/>
  <c r="S434" i="1"/>
  <c r="S454" i="1"/>
  <c r="S432" i="1"/>
  <c r="S3293" i="1"/>
  <c r="S3767" i="1"/>
  <c r="S3299" i="1"/>
  <c r="S5144" i="1"/>
  <c r="S1478" i="1"/>
  <c r="S3756" i="1"/>
  <c r="S1481" i="1"/>
  <c r="S3187" i="1"/>
  <c r="S466" i="1"/>
  <c r="S1466" i="1"/>
  <c r="S2946" i="1"/>
  <c r="S450" i="1"/>
  <c r="S2933" i="1"/>
  <c r="S3077" i="1"/>
  <c r="S5162" i="1"/>
  <c r="S5141" i="1"/>
  <c r="S1470" i="1"/>
  <c r="S3" i="1"/>
  <c r="S3189" i="1"/>
  <c r="S2974" i="1"/>
  <c r="S5164" i="1"/>
  <c r="S28" i="1"/>
  <c r="S3301" i="1"/>
  <c r="S426" i="1"/>
  <c r="S2943" i="1"/>
  <c r="S3297" i="1"/>
  <c r="S438" i="1"/>
  <c r="S5160" i="1"/>
  <c r="S8" i="1"/>
  <c r="S17" i="1"/>
  <c r="S3166" i="1"/>
  <c r="S3288" i="1"/>
  <c r="S3195" i="1"/>
  <c r="S13" i="1"/>
  <c r="S3203" i="1"/>
  <c r="S3746" i="1"/>
  <c r="S5147" i="1"/>
  <c r="S2931" i="1"/>
  <c r="S18" i="1"/>
  <c r="S3197" i="1"/>
  <c r="S3774" i="1"/>
  <c r="S2924" i="1"/>
  <c r="S3303" i="1"/>
  <c r="S3747" i="1"/>
  <c r="S5" i="1"/>
  <c r="S3157" i="1"/>
  <c r="S4248" i="1"/>
  <c r="S1947" i="1"/>
  <c r="S4269" i="1"/>
  <c r="S4263" i="1"/>
  <c r="S1302" i="1"/>
  <c r="S1309" i="1"/>
  <c r="S1316" i="1"/>
  <c r="S3208" i="1"/>
  <c r="S1304" i="1"/>
  <c r="S1931" i="1"/>
  <c r="S3437" i="1"/>
  <c r="S5521" i="1"/>
  <c r="S5524" i="1"/>
  <c r="S1285" i="1"/>
  <c r="S4078" i="1"/>
  <c r="S4250" i="1"/>
  <c r="S4087" i="1"/>
  <c r="S1276" i="1"/>
  <c r="S1315" i="1"/>
  <c r="S4088" i="1"/>
  <c r="S3436" i="1"/>
  <c r="S3220" i="1"/>
  <c r="S4090" i="1"/>
  <c r="S1946" i="1"/>
  <c r="S3433" i="1"/>
  <c r="S3430" i="1"/>
  <c r="S3446" i="1"/>
  <c r="S4080" i="1"/>
  <c r="S1971" i="1"/>
  <c r="S3221" i="1"/>
  <c r="S1964" i="1"/>
  <c r="S52" i="1"/>
  <c r="S4272" i="1"/>
  <c r="S3239" i="1"/>
  <c r="S5501" i="1"/>
  <c r="S4277" i="1"/>
  <c r="S64" i="1"/>
  <c r="S5530" i="1"/>
  <c r="S65" i="1"/>
  <c r="S1937" i="1"/>
  <c r="S1956" i="1"/>
  <c r="S1936" i="1"/>
  <c r="S3447" i="1"/>
  <c r="S3432" i="1"/>
  <c r="S5513" i="1"/>
  <c r="S4101" i="1"/>
  <c r="S41" i="1"/>
  <c r="S5507" i="1"/>
  <c r="S62" i="1"/>
  <c r="S1279" i="1"/>
  <c r="S5502" i="1"/>
  <c r="S4279" i="1"/>
  <c r="S3231" i="1"/>
  <c r="S4099" i="1"/>
  <c r="S5499" i="1"/>
  <c r="S3236" i="1"/>
  <c r="S5622" i="1"/>
  <c r="S4084" i="1"/>
  <c r="S5627" i="1"/>
  <c r="S3456" i="1"/>
  <c r="S1260" i="1"/>
  <c r="S4265" i="1"/>
  <c r="S5633" i="1"/>
  <c r="S4085" i="1"/>
  <c r="S3212" i="1"/>
  <c r="S3234" i="1"/>
  <c r="S3435" i="1"/>
  <c r="S5624" i="1"/>
  <c r="S5648" i="1"/>
  <c r="S3438" i="1"/>
  <c r="S5492" i="1"/>
  <c r="S1280" i="1"/>
  <c r="S4256" i="1"/>
  <c r="S1312" i="1"/>
  <c r="S1973" i="1"/>
  <c r="S5635" i="1"/>
  <c r="S1274" i="1"/>
  <c r="S4121" i="1"/>
  <c r="S4270" i="1"/>
  <c r="S3218" i="1"/>
  <c r="S75" i="1"/>
  <c r="S3207" i="1"/>
  <c r="S4281" i="1"/>
  <c r="S1925" i="1"/>
  <c r="S5508" i="1"/>
  <c r="S1273" i="1"/>
  <c r="S4276" i="1"/>
  <c r="S3434" i="1"/>
  <c r="S1944" i="1"/>
  <c r="S72" i="1"/>
  <c r="S3241" i="1"/>
  <c r="S4240" i="1"/>
  <c r="S5647" i="1"/>
  <c r="S4257" i="1"/>
  <c r="S1923" i="1"/>
  <c r="S4282" i="1"/>
  <c r="S4097" i="1"/>
  <c r="S4111" i="1"/>
  <c r="S3219" i="1"/>
  <c r="S3225" i="1"/>
  <c r="S4102" i="1"/>
  <c r="S1298" i="1"/>
  <c r="S5625" i="1"/>
  <c r="S3209" i="1"/>
  <c r="S4114" i="1"/>
  <c r="S1254" i="1"/>
  <c r="S3450" i="1"/>
  <c r="S1929" i="1"/>
  <c r="S4082" i="1"/>
  <c r="S4104" i="1"/>
  <c r="S4107" i="1"/>
  <c r="S66" i="1"/>
  <c r="S1250" i="1"/>
  <c r="S1275" i="1"/>
  <c r="S1935" i="1"/>
  <c r="S4116" i="1"/>
  <c r="S4100" i="1"/>
  <c r="S5621" i="1"/>
  <c r="S4106" i="1"/>
  <c r="S3224" i="1"/>
  <c r="S1258" i="1"/>
  <c r="S4255" i="1"/>
  <c r="S70" i="1"/>
  <c r="S5623" i="1"/>
  <c r="S4122" i="1"/>
  <c r="S1948" i="1"/>
  <c r="S3210" i="1"/>
  <c r="S5505" i="1"/>
  <c r="S57" i="1"/>
  <c r="S42" i="1"/>
  <c r="S1266" i="1"/>
  <c r="S1299" i="1"/>
  <c r="S1926" i="1"/>
  <c r="S5641" i="1"/>
  <c r="S4096" i="1"/>
  <c r="S3215" i="1"/>
  <c r="S3228" i="1"/>
  <c r="S1919" i="1"/>
  <c r="S58" i="1"/>
  <c r="S53" i="1"/>
  <c r="S1255" i="1"/>
  <c r="S5629" i="1"/>
  <c r="S1269" i="1"/>
  <c r="S4244" i="1"/>
  <c r="S1317" i="1"/>
  <c r="S4081" i="1"/>
  <c r="S1256" i="1"/>
  <c r="S54" i="1"/>
  <c r="S1272" i="1"/>
  <c r="S3425" i="1"/>
  <c r="S3423" i="1"/>
  <c r="S1319" i="1"/>
  <c r="S1953" i="1"/>
  <c r="S3452" i="1"/>
  <c r="S1306" i="1"/>
  <c r="S3214" i="1"/>
  <c r="S4115" i="1"/>
  <c r="S4261" i="1"/>
  <c r="S1942" i="1"/>
  <c r="S3242" i="1"/>
  <c r="S3454" i="1"/>
  <c r="S1278" i="1"/>
  <c r="S3216" i="1"/>
  <c r="S5504" i="1"/>
  <c r="S1952" i="1"/>
  <c r="S5497" i="1"/>
  <c r="S4119" i="1"/>
  <c r="S61" i="1"/>
  <c r="S73" i="1"/>
  <c r="S5516" i="1"/>
  <c r="S77" i="1"/>
  <c r="S51" i="1"/>
  <c r="S3426" i="1"/>
  <c r="S4264" i="1"/>
  <c r="S1291" i="1"/>
  <c r="S1920" i="1"/>
  <c r="S1930" i="1"/>
  <c r="S4251" i="1"/>
  <c r="S5646" i="1"/>
  <c r="S4275" i="1"/>
  <c r="S1939" i="1"/>
  <c r="S3442" i="1"/>
  <c r="S5518" i="1"/>
  <c r="S3429" i="1"/>
  <c r="S1264" i="1"/>
  <c r="S4110" i="1"/>
  <c r="S3453" i="1"/>
  <c r="S5490" i="1"/>
  <c r="S4260" i="1"/>
  <c r="S1917" i="1"/>
  <c r="S3223" i="1"/>
  <c r="S5525" i="1"/>
  <c r="S1308" i="1"/>
  <c r="S3427" i="1"/>
  <c r="S1282" i="1"/>
  <c r="S1281" i="1"/>
  <c r="S1293" i="1"/>
  <c r="S5506" i="1"/>
  <c r="S47" i="1"/>
  <c r="S5515" i="1"/>
  <c r="S4274" i="1"/>
  <c r="S4239" i="1"/>
  <c r="S1296" i="1"/>
  <c r="S3449" i="1"/>
  <c r="S1951" i="1"/>
  <c r="S59" i="1"/>
  <c r="S1966" i="1"/>
  <c r="S1941" i="1"/>
  <c r="S4105" i="1"/>
  <c r="S1270" i="1"/>
  <c r="S3448" i="1"/>
  <c r="S3455" i="1"/>
  <c r="S45" i="1"/>
  <c r="S4109" i="1"/>
  <c r="S1949" i="1"/>
  <c r="S1950" i="1"/>
  <c r="S4089" i="1"/>
  <c r="S1318" i="1"/>
  <c r="S50" i="1"/>
  <c r="S1972" i="1"/>
  <c r="S5511" i="1"/>
  <c r="S3238" i="1"/>
  <c r="S4258" i="1"/>
  <c r="S3422" i="1"/>
  <c r="S4273" i="1"/>
  <c r="S1954" i="1"/>
  <c r="S1286" i="1"/>
  <c r="S5495" i="1"/>
  <c r="S5638" i="1"/>
  <c r="S1945" i="1"/>
  <c r="S4117" i="1"/>
  <c r="S3445" i="1"/>
  <c r="S1249" i="1"/>
  <c r="S1294" i="1"/>
  <c r="S1959" i="1"/>
  <c r="S4120" i="1"/>
  <c r="S5519" i="1"/>
  <c r="S5643" i="1"/>
  <c r="S4079" i="1"/>
  <c r="S1262" i="1"/>
  <c r="S46" i="1"/>
  <c r="S1962" i="1"/>
  <c r="S74" i="1"/>
  <c r="S4093" i="1"/>
  <c r="S3424" i="1"/>
  <c r="S4252" i="1"/>
  <c r="S1267" i="1"/>
  <c r="S4118" i="1"/>
  <c r="S3443" i="1"/>
  <c r="S63" i="1"/>
  <c r="S43" i="1"/>
  <c r="S5523" i="1"/>
  <c r="S1284" i="1"/>
  <c r="S5517" i="1"/>
  <c r="S5491" i="1"/>
  <c r="S44" i="1"/>
  <c r="S1958" i="1"/>
  <c r="S3420" i="1"/>
  <c r="S5527" i="1"/>
  <c r="S3421" i="1"/>
  <c r="S1961" i="1"/>
  <c r="S1261" i="1"/>
  <c r="S3217" i="1"/>
  <c r="S1263" i="1"/>
  <c r="S5645" i="1"/>
  <c r="S1963" i="1"/>
  <c r="S3213" i="1"/>
  <c r="S3227" i="1"/>
  <c r="S76" i="1"/>
  <c r="S49" i="1"/>
  <c r="S1934" i="1"/>
  <c r="S4241" i="1"/>
  <c r="S1933" i="1"/>
  <c r="S1943" i="1"/>
  <c r="S1967" i="1"/>
  <c r="S3229" i="1"/>
  <c r="S5626" i="1"/>
  <c r="S3211" i="1"/>
  <c r="S5494" i="1"/>
  <c r="S5639" i="1"/>
  <c r="S3230" i="1"/>
  <c r="S1969" i="1"/>
  <c r="S4262" i="1"/>
  <c r="S1295" i="1"/>
  <c r="S1292" i="1"/>
  <c r="S1290" i="1"/>
  <c r="S4098" i="1"/>
  <c r="S5520" i="1"/>
  <c r="S1257" i="1"/>
  <c r="S4259" i="1"/>
  <c r="S4113" i="1"/>
  <c r="S4091" i="1"/>
  <c r="S5489" i="1"/>
  <c r="S1965" i="1"/>
  <c r="S1259" i="1"/>
  <c r="S1940" i="1"/>
  <c r="S4086" i="1"/>
  <c r="S4271" i="1"/>
  <c r="S5531" i="1"/>
  <c r="S68" i="1"/>
  <c r="S1307" i="1"/>
  <c r="S1955" i="1"/>
  <c r="S1251" i="1"/>
  <c r="S3439" i="1"/>
  <c r="S5632" i="1"/>
  <c r="S1271" i="1"/>
  <c r="S4242" i="1"/>
  <c r="S5493" i="1"/>
  <c r="S4103" i="1"/>
  <c r="S1960" i="1"/>
  <c r="S3451" i="1"/>
  <c r="S3237" i="1"/>
  <c r="S5649" i="1"/>
  <c r="S1277" i="1"/>
  <c r="S67" i="1"/>
  <c r="S4266" i="1"/>
  <c r="S1305" i="1"/>
  <c r="S48" i="1"/>
  <c r="S5634" i="1"/>
  <c r="S69" i="1"/>
  <c r="S1289" i="1"/>
  <c r="S5498" i="1"/>
  <c r="S4249" i="1"/>
  <c r="S5640" i="1"/>
  <c r="S5526" i="1"/>
  <c r="S3243" i="1"/>
  <c r="S5630" i="1"/>
  <c r="S4095" i="1"/>
  <c r="S5510" i="1"/>
  <c r="S4253" i="1"/>
  <c r="S5637" i="1"/>
  <c r="S5628" i="1"/>
  <c r="S5529" i="1"/>
  <c r="S5642" i="1"/>
  <c r="S1300" i="1"/>
  <c r="S1303" i="1"/>
  <c r="S1970" i="1"/>
  <c r="S1314" i="1"/>
  <c r="S1968" i="1"/>
  <c r="S5512" i="1"/>
  <c r="S3222" i="1"/>
  <c r="S1268" i="1"/>
  <c r="S5636" i="1"/>
  <c r="S3431" i="1"/>
  <c r="S1301" i="1"/>
  <c r="S3444" i="1"/>
  <c r="S4108" i="1"/>
  <c r="S5496" i="1"/>
  <c r="S4092" i="1"/>
  <c r="S4112" i="1"/>
  <c r="S5514" i="1"/>
  <c r="S1311" i="1"/>
  <c r="S3441" i="1"/>
  <c r="S5522" i="1"/>
  <c r="S56" i="1"/>
  <c r="S1253" i="1"/>
  <c r="S1927" i="1"/>
  <c r="S3235" i="1"/>
  <c r="S1957" i="1"/>
  <c r="S3226" i="1"/>
  <c r="S1928" i="1"/>
  <c r="S5644" i="1"/>
  <c r="S4278" i="1"/>
  <c r="S1918" i="1"/>
  <c r="S4083" i="1"/>
  <c r="S3440" i="1"/>
  <c r="S71" i="1"/>
  <c r="S4243" i="1"/>
  <c r="S4247" i="1"/>
  <c r="S1310" i="1"/>
  <c r="S5503" i="1"/>
  <c r="S1938" i="1"/>
  <c r="S4268" i="1"/>
  <c r="S4254" i="1"/>
  <c r="S3240" i="1"/>
  <c r="S1313" i="1"/>
  <c r="S1265" i="1"/>
  <c r="S1252" i="1"/>
  <c r="S4094" i="1"/>
  <c r="S5528" i="1"/>
  <c r="S5500" i="1"/>
  <c r="S4267" i="1"/>
  <c r="S1288" i="1"/>
  <c r="S1297" i="1"/>
  <c r="S1283" i="1"/>
  <c r="S4246" i="1"/>
  <c r="S1924" i="1"/>
  <c r="S60" i="1"/>
  <c r="S5631" i="1"/>
  <c r="S1921" i="1"/>
  <c r="S5509" i="1"/>
  <c r="S3233" i="1"/>
  <c r="S1932" i="1"/>
  <c r="S55" i="1"/>
  <c r="S1287" i="1"/>
  <c r="S3232" i="1"/>
  <c r="S3428" i="1"/>
  <c r="S4280" i="1"/>
  <c r="S1922" i="1"/>
  <c r="S4245" i="1"/>
  <c r="S1698" i="1"/>
  <c r="S2120" i="1"/>
  <c r="S4874" i="1"/>
  <c r="S576" i="1"/>
  <c r="S1681" i="1"/>
  <c r="S101" i="1"/>
  <c r="S3471" i="1"/>
  <c r="S126" i="1"/>
  <c r="S3460" i="1"/>
  <c r="S271" i="1"/>
  <c r="S1726" i="1"/>
  <c r="S3853" i="1"/>
  <c r="S1000" i="1"/>
  <c r="S3465" i="1"/>
  <c r="S3486" i="1"/>
  <c r="S597" i="1"/>
  <c r="S1651" i="1"/>
  <c r="S1724" i="1"/>
  <c r="S3483" i="1"/>
  <c r="S4879" i="1"/>
  <c r="S1679" i="1"/>
  <c r="S280" i="1"/>
  <c r="S2123" i="1"/>
  <c r="S996" i="1"/>
  <c r="S3821" i="1"/>
  <c r="S3473" i="1"/>
  <c r="S3480" i="1"/>
  <c r="S607" i="1"/>
  <c r="S573" i="1"/>
  <c r="S3489" i="1"/>
  <c r="S1708" i="1"/>
  <c r="S989" i="1"/>
  <c r="S587" i="1"/>
  <c r="S100" i="1"/>
  <c r="S4850" i="1"/>
  <c r="S585" i="1"/>
  <c r="S589" i="1"/>
  <c r="S3843" i="1"/>
  <c r="S117" i="1"/>
  <c r="S3819" i="1"/>
  <c r="S3488" i="1"/>
  <c r="S982" i="1"/>
  <c r="S80" i="1"/>
  <c r="S4875" i="1"/>
  <c r="S578" i="1"/>
  <c r="S4825" i="1"/>
  <c r="S3860" i="1"/>
  <c r="S1678" i="1"/>
  <c r="S1709" i="1"/>
  <c r="S4838" i="1"/>
  <c r="S603" i="1"/>
  <c r="S1713" i="1"/>
  <c r="S4858" i="1"/>
  <c r="S4881" i="1"/>
  <c r="S1719" i="1"/>
  <c r="S122" i="1"/>
  <c r="S1665" i="1"/>
  <c r="S574" i="1"/>
  <c r="S105" i="1"/>
  <c r="S3459" i="1"/>
  <c r="S588" i="1"/>
  <c r="S3837" i="1"/>
  <c r="S118" i="1"/>
  <c r="S609" i="1"/>
  <c r="S598" i="1"/>
  <c r="S981" i="1"/>
  <c r="S582" i="1"/>
  <c r="S1712" i="1"/>
  <c r="S1729" i="1"/>
  <c r="S295" i="1"/>
  <c r="S2137" i="1"/>
  <c r="S979" i="1"/>
  <c r="S4848" i="1"/>
  <c r="S95" i="1"/>
  <c r="S3859" i="1"/>
  <c r="S610" i="1"/>
  <c r="S82" i="1"/>
  <c r="S3476" i="1"/>
  <c r="S283" i="1"/>
  <c r="S4826" i="1"/>
  <c r="S1721" i="1"/>
  <c r="S115" i="1"/>
  <c r="S977" i="1"/>
  <c r="S1716" i="1"/>
  <c r="S1656" i="1"/>
  <c r="S1706" i="1"/>
  <c r="S1684" i="1"/>
  <c r="S590" i="1"/>
  <c r="S1696" i="1"/>
  <c r="S1693" i="1"/>
  <c r="S980" i="1"/>
  <c r="S286" i="1"/>
  <c r="S3839" i="1"/>
  <c r="S3830" i="1"/>
  <c r="S1727" i="1"/>
  <c r="S1002" i="1"/>
  <c r="S4869" i="1"/>
  <c r="S1686" i="1"/>
  <c r="S270" i="1"/>
  <c r="S1688" i="1"/>
  <c r="S87" i="1"/>
  <c r="S1005" i="1"/>
  <c r="S1014" i="1"/>
  <c r="S3466" i="1"/>
  <c r="S2135" i="1"/>
  <c r="S4852" i="1"/>
  <c r="S4860" i="1"/>
  <c r="S94" i="1"/>
  <c r="S3468" i="1"/>
  <c r="S4873" i="1"/>
  <c r="S4859" i="1"/>
  <c r="S3482" i="1"/>
  <c r="S284" i="1"/>
  <c r="S1711" i="1"/>
  <c r="S987" i="1"/>
  <c r="S1012" i="1"/>
  <c r="S3477" i="1"/>
  <c r="S993" i="1"/>
  <c r="S4878" i="1"/>
  <c r="S274" i="1"/>
  <c r="S291" i="1"/>
  <c r="S4870" i="1"/>
  <c r="S1010" i="1"/>
  <c r="S1007" i="1"/>
  <c r="S275" i="1"/>
  <c r="S4844" i="1"/>
  <c r="S3827" i="1"/>
  <c r="S3841" i="1"/>
  <c r="S1677" i="1"/>
  <c r="S3823" i="1"/>
  <c r="S1676" i="1"/>
  <c r="S1657" i="1"/>
  <c r="S2134" i="1"/>
  <c r="S4831" i="1"/>
  <c r="S592" i="1"/>
  <c r="S3844" i="1"/>
  <c r="S595" i="1"/>
  <c r="S4845" i="1"/>
  <c r="S3848" i="1"/>
  <c r="S1675" i="1"/>
  <c r="S81" i="1"/>
  <c r="S1685" i="1"/>
  <c r="S586" i="1"/>
  <c r="S1647" i="1"/>
  <c r="S4854" i="1"/>
  <c r="S1653" i="1"/>
  <c r="S84" i="1"/>
  <c r="S983" i="1"/>
  <c r="S1644" i="1"/>
  <c r="S3850" i="1"/>
  <c r="S4829" i="1"/>
  <c r="S991" i="1"/>
  <c r="S277" i="1"/>
  <c r="S1728" i="1"/>
  <c r="S4863" i="1"/>
  <c r="S608" i="1"/>
  <c r="S97" i="1"/>
  <c r="S2139" i="1"/>
  <c r="S994" i="1"/>
  <c r="S988" i="1"/>
  <c r="S1645" i="1"/>
  <c r="S1666" i="1"/>
  <c r="S1006" i="1"/>
  <c r="S4828" i="1"/>
  <c r="S106" i="1"/>
  <c r="S4867" i="1"/>
  <c r="S109" i="1"/>
  <c r="S584" i="1"/>
  <c r="S3826" i="1"/>
  <c r="S4841" i="1"/>
  <c r="S581" i="1"/>
  <c r="S3833" i="1"/>
  <c r="S998" i="1"/>
  <c r="S293" i="1"/>
  <c r="S288" i="1"/>
  <c r="S4862" i="1"/>
  <c r="S290" i="1"/>
  <c r="S3858" i="1"/>
  <c r="S89" i="1"/>
  <c r="S1670" i="1"/>
  <c r="S78" i="1"/>
  <c r="S1683" i="1"/>
  <c r="S4872" i="1"/>
  <c r="S285" i="1"/>
  <c r="S3817" i="1"/>
  <c r="S4843" i="1"/>
  <c r="S600" i="1"/>
  <c r="S3824" i="1"/>
  <c r="S3485" i="1"/>
  <c r="S978" i="1"/>
  <c r="S121" i="1"/>
  <c r="S3838" i="1"/>
  <c r="S4842" i="1"/>
  <c r="S4846" i="1"/>
  <c r="S86" i="1"/>
  <c r="S599" i="1"/>
  <c r="S3836" i="1"/>
  <c r="S1654" i="1"/>
  <c r="S1690" i="1"/>
  <c r="S4877" i="1"/>
  <c r="S287" i="1"/>
  <c r="S2125" i="1"/>
  <c r="S1723" i="1"/>
  <c r="S4836" i="1"/>
  <c r="S4865" i="1"/>
  <c r="S4830" i="1"/>
  <c r="S3464" i="1"/>
  <c r="S272" i="1"/>
  <c r="S282" i="1"/>
  <c r="S1015" i="1"/>
  <c r="S1714" i="1"/>
  <c r="S1003" i="1"/>
  <c r="S1672" i="1"/>
  <c r="S3846" i="1"/>
  <c r="S112" i="1"/>
  <c r="S2129" i="1"/>
  <c r="S2128" i="1"/>
  <c r="S85" i="1"/>
  <c r="S93" i="1"/>
  <c r="S1008" i="1"/>
  <c r="S1013" i="1"/>
  <c r="S3862" i="1"/>
  <c r="S2122" i="1"/>
  <c r="S3458" i="1"/>
  <c r="S4849" i="1"/>
  <c r="S125" i="1"/>
  <c r="S1643" i="1"/>
  <c r="S2138" i="1"/>
  <c r="S104" i="1"/>
  <c r="S1710" i="1"/>
  <c r="S1691" i="1"/>
  <c r="S4834" i="1"/>
  <c r="S990" i="1"/>
  <c r="S3490" i="1"/>
  <c r="S3469" i="1"/>
  <c r="S4861" i="1"/>
  <c r="S107" i="1"/>
  <c r="S3822" i="1"/>
  <c r="S583" i="1"/>
  <c r="S1663" i="1"/>
  <c r="S1692" i="1"/>
  <c r="S83" i="1"/>
  <c r="S4832" i="1"/>
  <c r="S102" i="1"/>
  <c r="S4880" i="1"/>
  <c r="S3849" i="1"/>
  <c r="S1009" i="1"/>
  <c r="S3828" i="1"/>
  <c r="S3835" i="1"/>
  <c r="S1662" i="1"/>
  <c r="S3491" i="1"/>
  <c r="S1718" i="1"/>
  <c r="S601" i="1"/>
  <c r="S113" i="1"/>
  <c r="S1674" i="1"/>
  <c r="S997" i="1"/>
  <c r="S90" i="1"/>
  <c r="S3478" i="1"/>
  <c r="S986" i="1"/>
  <c r="S3840" i="1"/>
  <c r="S2126" i="1"/>
  <c r="S1673" i="1"/>
  <c r="S1001" i="1"/>
  <c r="S1725" i="1"/>
  <c r="S3492" i="1"/>
  <c r="S1680" i="1"/>
  <c r="S91" i="1"/>
  <c r="S1669" i="1"/>
  <c r="S999" i="1"/>
  <c r="S3834" i="1"/>
  <c r="S1697" i="1"/>
  <c r="S4871" i="1"/>
  <c r="S1004" i="1"/>
  <c r="S110" i="1"/>
  <c r="S111" i="1"/>
  <c r="S278" i="1"/>
  <c r="S591" i="1"/>
  <c r="S596" i="1"/>
  <c r="S3487" i="1"/>
  <c r="S79" i="1"/>
  <c r="S4833" i="1"/>
  <c r="S96" i="1"/>
  <c r="S123" i="1"/>
  <c r="S3479" i="1"/>
  <c r="S4851" i="1"/>
  <c r="S1661" i="1"/>
  <c r="S292" i="1"/>
  <c r="S276" i="1"/>
  <c r="S3825" i="1"/>
  <c r="S124" i="1"/>
  <c r="S1655" i="1"/>
  <c r="S1682" i="1"/>
  <c r="S4857" i="1"/>
  <c r="S1650" i="1"/>
  <c r="S99" i="1"/>
  <c r="S1701" i="1"/>
  <c r="S3475" i="1"/>
  <c r="S108" i="1"/>
  <c r="S1660" i="1"/>
  <c r="S1704" i="1"/>
  <c r="S1668" i="1"/>
  <c r="S1646" i="1"/>
  <c r="S2131" i="1"/>
  <c r="S4839" i="1"/>
  <c r="S1722" i="1"/>
  <c r="S3857" i="1"/>
  <c r="S2121" i="1"/>
  <c r="S3457" i="1"/>
  <c r="S98" i="1"/>
  <c r="S3851" i="1"/>
  <c r="S3470" i="1"/>
  <c r="S4866" i="1"/>
  <c r="S116" i="1"/>
  <c r="S1648" i="1"/>
  <c r="S92" i="1"/>
  <c r="S281" i="1"/>
  <c r="S1702" i="1"/>
  <c r="S984" i="1"/>
  <c r="S1720" i="1"/>
  <c r="S1671" i="1"/>
  <c r="S1703" i="1"/>
  <c r="S1715" i="1"/>
  <c r="S1667" i="1"/>
  <c r="S1705" i="1"/>
  <c r="S3461" i="1"/>
  <c r="S294" i="1"/>
  <c r="S3816" i="1"/>
  <c r="S3484" i="1"/>
  <c r="S3818" i="1"/>
  <c r="S2132" i="1"/>
  <c r="S3845" i="1"/>
  <c r="S3854" i="1"/>
  <c r="S594" i="1"/>
  <c r="S4837" i="1"/>
  <c r="S1717" i="1"/>
  <c r="S1687" i="1"/>
  <c r="S3856" i="1"/>
  <c r="S3463" i="1"/>
  <c r="S4868" i="1"/>
  <c r="S3481" i="1"/>
  <c r="S1658" i="1"/>
  <c r="S88" i="1"/>
  <c r="S119" i="1"/>
  <c r="S605" i="1"/>
  <c r="S4864" i="1"/>
  <c r="S593" i="1"/>
  <c r="S2140" i="1"/>
  <c r="S2124" i="1"/>
  <c r="S4840" i="1"/>
  <c r="S120" i="1"/>
  <c r="S1689" i="1"/>
  <c r="S3820" i="1"/>
  <c r="S1659" i="1"/>
  <c r="S2130" i="1"/>
  <c r="S985" i="1"/>
  <c r="S289" i="1"/>
  <c r="S279" i="1"/>
  <c r="S579" i="1"/>
  <c r="S3855" i="1"/>
  <c r="S3467" i="1"/>
  <c r="S2133" i="1"/>
  <c r="S606" i="1"/>
  <c r="S2136" i="1"/>
  <c r="S4876" i="1"/>
  <c r="S4847" i="1"/>
  <c r="S575" i="1"/>
  <c r="S3847" i="1"/>
  <c r="S3829" i="1"/>
  <c r="S3842" i="1"/>
  <c r="S992" i="1"/>
  <c r="S3831" i="1"/>
  <c r="S3832" i="1"/>
  <c r="S2127" i="1"/>
  <c r="S3861" i="1"/>
  <c r="S1707" i="1"/>
  <c r="S1695" i="1"/>
  <c r="S995" i="1"/>
  <c r="S1699" i="1"/>
  <c r="S580" i="1"/>
  <c r="S1694" i="1"/>
  <c r="S3852" i="1"/>
  <c r="S1664" i="1"/>
  <c r="S1652" i="1"/>
  <c r="S604" i="1"/>
  <c r="S103" i="1"/>
  <c r="S114" i="1"/>
  <c r="S602" i="1"/>
  <c r="S1700" i="1"/>
  <c r="S3474" i="1"/>
  <c r="S4855" i="1"/>
  <c r="S4827" i="1"/>
  <c r="S4853" i="1"/>
  <c r="S4856" i="1"/>
  <c r="S1649" i="1"/>
  <c r="S1011" i="1"/>
  <c r="S273" i="1"/>
  <c r="S3472" i="1"/>
  <c r="S4835" i="1"/>
  <c r="S577" i="1"/>
  <c r="S3462" i="1"/>
  <c r="S147" i="1"/>
  <c r="S3630" i="1"/>
  <c r="S4149" i="1"/>
  <c r="S4806" i="1"/>
  <c r="S4399" i="1"/>
  <c r="S135" i="1"/>
  <c r="S4151" i="1"/>
  <c r="S3988" i="1"/>
  <c r="S3959" i="1"/>
  <c r="S145" i="1"/>
  <c r="S2040" i="1"/>
  <c r="S2453" i="1"/>
  <c r="S353" i="1"/>
  <c r="S4400" i="1"/>
  <c r="S3945" i="1"/>
  <c r="S368" i="1"/>
  <c r="S2449" i="1"/>
  <c r="S137" i="1"/>
  <c r="S4795" i="1"/>
  <c r="S154" i="1"/>
  <c r="S2432" i="1"/>
  <c r="S4822" i="1"/>
  <c r="S4163" i="1"/>
  <c r="S2461" i="1"/>
  <c r="S4434" i="1"/>
  <c r="S2447" i="1"/>
  <c r="S3950" i="1"/>
  <c r="S3955" i="1"/>
  <c r="S4165" i="1"/>
  <c r="S2450" i="1"/>
  <c r="S4426" i="1"/>
  <c r="S4425" i="1"/>
  <c r="S138" i="1"/>
  <c r="S369" i="1"/>
  <c r="S4378" i="1"/>
  <c r="S3622" i="1"/>
  <c r="S4142" i="1"/>
  <c r="S4395" i="1"/>
  <c r="S155" i="1"/>
  <c r="S130" i="1"/>
  <c r="S2025" i="1"/>
  <c r="S4417" i="1"/>
  <c r="S4801" i="1"/>
  <c r="S4167" i="1"/>
  <c r="S3944" i="1"/>
  <c r="S3958" i="1"/>
  <c r="S359" i="1"/>
  <c r="S2958" i="1"/>
  <c r="S2468" i="1"/>
  <c r="S2451" i="1"/>
  <c r="S148" i="1"/>
  <c r="S4380" i="1"/>
  <c r="S2462" i="1"/>
  <c r="S2959" i="1"/>
  <c r="S3977" i="1"/>
  <c r="S361" i="1"/>
  <c r="S2014" i="1"/>
  <c r="S3990" i="1"/>
  <c r="S4373" i="1"/>
  <c r="S2471" i="1"/>
  <c r="S3954" i="1"/>
  <c r="S3987" i="1"/>
  <c r="S4816" i="1"/>
  <c r="S136" i="1"/>
  <c r="S2478" i="1"/>
  <c r="S4820" i="1"/>
  <c r="S4797" i="1"/>
  <c r="S2446" i="1"/>
  <c r="S351" i="1"/>
  <c r="S3953" i="1"/>
  <c r="S4143" i="1"/>
  <c r="S3995" i="1"/>
  <c r="S2475" i="1"/>
  <c r="S4153" i="1"/>
  <c r="S367" i="1"/>
  <c r="S4137" i="1"/>
  <c r="S4390" i="1"/>
  <c r="S3985" i="1"/>
  <c r="S4433" i="1"/>
  <c r="S3979" i="1"/>
  <c r="S3975" i="1"/>
  <c r="S4133" i="1"/>
  <c r="S3937" i="1"/>
  <c r="S4170" i="1"/>
  <c r="S4162" i="1"/>
  <c r="S3941" i="1"/>
  <c r="S4421" i="1"/>
  <c r="S3631" i="1"/>
  <c r="S364" i="1"/>
  <c r="S4813" i="1"/>
  <c r="S4172" i="1"/>
  <c r="S151" i="1"/>
  <c r="S354" i="1"/>
  <c r="S4132" i="1"/>
  <c r="S4807" i="1"/>
  <c r="S4819" i="1"/>
  <c r="S4423" i="1"/>
  <c r="S2029" i="1"/>
  <c r="S2469" i="1"/>
  <c r="S4123" i="1"/>
  <c r="S4431" i="1"/>
  <c r="S4821" i="1"/>
  <c r="S352" i="1"/>
  <c r="S3938" i="1"/>
  <c r="S4388" i="1"/>
  <c r="S149" i="1"/>
  <c r="S339" i="1"/>
  <c r="S4158" i="1"/>
  <c r="S2028" i="1"/>
  <c r="S3961" i="1"/>
  <c r="S4393" i="1"/>
  <c r="S4147" i="1"/>
  <c r="S4168" i="1"/>
  <c r="S2032" i="1"/>
  <c r="S4389" i="1"/>
  <c r="S2441" i="1"/>
  <c r="S2443" i="1"/>
  <c r="S152" i="1"/>
  <c r="S129" i="1"/>
  <c r="S4437" i="1"/>
  <c r="S345" i="1"/>
  <c r="S3616" i="1"/>
  <c r="S2445" i="1"/>
  <c r="S2474" i="1"/>
  <c r="S4799" i="1"/>
  <c r="S4376" i="1"/>
  <c r="S2949" i="1"/>
  <c r="S2026" i="1"/>
  <c r="S3617" i="1"/>
  <c r="S374" i="1"/>
  <c r="S3981" i="1"/>
  <c r="S2479" i="1"/>
  <c r="S2457" i="1"/>
  <c r="S4385" i="1"/>
  <c r="S132" i="1"/>
  <c r="S4176" i="1"/>
  <c r="S3967" i="1"/>
  <c r="S3974" i="1"/>
  <c r="S4817" i="1"/>
  <c r="S3963" i="1"/>
  <c r="S4424" i="1"/>
  <c r="S2477" i="1"/>
  <c r="S3980" i="1"/>
  <c r="S3946" i="1"/>
  <c r="S2020" i="1"/>
  <c r="S4810" i="1"/>
  <c r="S2016" i="1"/>
  <c r="S3970" i="1"/>
  <c r="S4405" i="1"/>
  <c r="S373" i="1"/>
  <c r="S4422" i="1"/>
  <c r="S3973" i="1"/>
  <c r="S4815" i="1"/>
  <c r="S4408" i="1"/>
  <c r="S2467" i="1"/>
  <c r="S2431" i="1"/>
  <c r="S2017" i="1"/>
  <c r="S3621" i="1"/>
  <c r="S4802" i="1"/>
  <c r="S4379" i="1"/>
  <c r="S4814" i="1"/>
  <c r="S2472" i="1"/>
  <c r="S4397" i="1"/>
  <c r="S4136" i="1"/>
  <c r="S3986" i="1"/>
  <c r="S3964" i="1"/>
  <c r="S366" i="1"/>
  <c r="S4372" i="1"/>
  <c r="S4415" i="1"/>
  <c r="S2433" i="1"/>
  <c r="S4175" i="1"/>
  <c r="S2434" i="1"/>
  <c r="S4428" i="1"/>
  <c r="S4145" i="1"/>
  <c r="S4377" i="1"/>
  <c r="S2037" i="1"/>
  <c r="S4135" i="1"/>
  <c r="S3956" i="1"/>
  <c r="S4414" i="1"/>
  <c r="S2455" i="1"/>
  <c r="S2964" i="1"/>
  <c r="S2454" i="1"/>
  <c r="S134" i="1"/>
  <c r="S3968" i="1"/>
  <c r="S4404" i="1"/>
  <c r="S358" i="1"/>
  <c r="S2947" i="1"/>
  <c r="S356" i="1"/>
  <c r="S4159" i="1"/>
  <c r="S2476" i="1"/>
  <c r="S2027" i="1"/>
  <c r="S3971" i="1"/>
  <c r="S3939" i="1"/>
  <c r="S2021" i="1"/>
  <c r="S4146" i="1"/>
  <c r="S365" i="1"/>
  <c r="S4416" i="1"/>
  <c r="S2442" i="1"/>
  <c r="S3994" i="1"/>
  <c r="S4154" i="1"/>
  <c r="S2031" i="1"/>
  <c r="S2456" i="1"/>
  <c r="S2035" i="1"/>
  <c r="S3611" i="1"/>
  <c r="S2950" i="1"/>
  <c r="S4798" i="1"/>
  <c r="S360" i="1"/>
  <c r="S4435" i="1"/>
  <c r="S4409" i="1"/>
  <c r="S2962" i="1"/>
  <c r="S4411" i="1"/>
  <c r="S4131" i="1"/>
  <c r="S4174" i="1"/>
  <c r="S2464" i="1"/>
  <c r="S3989" i="1"/>
  <c r="S157" i="1"/>
  <c r="S4796" i="1"/>
  <c r="S4418" i="1"/>
  <c r="S2018" i="1"/>
  <c r="S131" i="1"/>
  <c r="S348" i="1"/>
  <c r="S4156" i="1"/>
  <c r="S344" i="1"/>
  <c r="S3948" i="1"/>
  <c r="S2041" i="1"/>
  <c r="S3625" i="1"/>
  <c r="S2439" i="1"/>
  <c r="S4177" i="1"/>
  <c r="S4160" i="1"/>
  <c r="S3615" i="1"/>
  <c r="S341" i="1"/>
  <c r="S2038" i="1"/>
  <c r="S2955" i="1"/>
  <c r="S2961" i="1"/>
  <c r="S2448" i="1"/>
  <c r="S3960" i="1"/>
  <c r="S4812" i="1"/>
  <c r="S4818" i="1"/>
  <c r="S362" i="1"/>
  <c r="S4387" i="1"/>
  <c r="S4169" i="1"/>
  <c r="S2960" i="1"/>
  <c r="S4804" i="1"/>
  <c r="S346" i="1"/>
  <c r="S139" i="1"/>
  <c r="S343" i="1"/>
  <c r="S3620" i="1"/>
  <c r="S3943" i="1"/>
  <c r="S2956" i="1"/>
  <c r="S363" i="1"/>
  <c r="S2459" i="1"/>
  <c r="S2036" i="1"/>
  <c r="S2436" i="1"/>
  <c r="S4396" i="1"/>
  <c r="S4386" i="1"/>
  <c r="S133" i="1"/>
  <c r="S3942" i="1"/>
  <c r="S4394" i="1"/>
  <c r="S3628" i="1"/>
  <c r="S4161" i="1"/>
  <c r="S128" i="1"/>
  <c r="S4436" i="1"/>
  <c r="S4824" i="1"/>
  <c r="S3993" i="1"/>
  <c r="S2473" i="1"/>
  <c r="S4406" i="1"/>
  <c r="S4420" i="1"/>
  <c r="S349" i="1"/>
  <c r="S2460" i="1"/>
  <c r="S4429" i="1"/>
  <c r="S3962" i="1"/>
  <c r="S355" i="1"/>
  <c r="S4803" i="1"/>
  <c r="S347" i="1"/>
  <c r="S3632" i="1"/>
  <c r="S4392" i="1"/>
  <c r="S156" i="1"/>
  <c r="S3951" i="1"/>
  <c r="S3618" i="1"/>
  <c r="S2465" i="1"/>
  <c r="S3969" i="1"/>
  <c r="S3997" i="1"/>
  <c r="S4128" i="1"/>
  <c r="S2030" i="1"/>
  <c r="S3984" i="1"/>
  <c r="S4375" i="1"/>
  <c r="S3976" i="1"/>
  <c r="S4140" i="1"/>
  <c r="S2951" i="1"/>
  <c r="S141" i="1"/>
  <c r="S3952" i="1"/>
  <c r="S143" i="1"/>
  <c r="S4157" i="1"/>
  <c r="S4382" i="1"/>
  <c r="S2463" i="1"/>
  <c r="S2437" i="1"/>
  <c r="S146" i="1"/>
  <c r="S3627" i="1"/>
  <c r="S2444" i="1"/>
  <c r="S3991" i="1"/>
  <c r="S4164" i="1"/>
  <c r="S3966" i="1"/>
  <c r="S2954" i="1"/>
  <c r="S2015" i="1"/>
  <c r="S2023" i="1"/>
  <c r="S4374" i="1"/>
  <c r="S4139" i="1"/>
  <c r="S4808" i="1"/>
  <c r="S2435" i="1"/>
  <c r="S2458" i="1"/>
  <c r="S4402" i="1"/>
  <c r="S3949" i="1"/>
  <c r="S140" i="1"/>
  <c r="S4800" i="1"/>
  <c r="S4150" i="1"/>
  <c r="S3629" i="1"/>
  <c r="S4126" i="1"/>
  <c r="S4811" i="1"/>
  <c r="S2024" i="1"/>
  <c r="S342" i="1"/>
  <c r="S4430" i="1"/>
  <c r="S2953" i="1"/>
  <c r="S2963" i="1"/>
  <c r="S153" i="1"/>
  <c r="S4166" i="1"/>
  <c r="S3626" i="1"/>
  <c r="S4138" i="1"/>
  <c r="S2480" i="1"/>
  <c r="S4134" i="1"/>
  <c r="S4805" i="1"/>
  <c r="S3972" i="1"/>
  <c r="S4141" i="1"/>
  <c r="S4155" i="1"/>
  <c r="S3965" i="1"/>
  <c r="S3624" i="1"/>
  <c r="S3619" i="1"/>
  <c r="S4403" i="1"/>
  <c r="S4410" i="1"/>
  <c r="S2022" i="1"/>
  <c r="S4794" i="1"/>
  <c r="S371" i="1"/>
  <c r="S2957" i="1"/>
  <c r="S4381" i="1"/>
  <c r="S2033" i="1"/>
  <c r="S3614" i="1"/>
  <c r="S2034" i="1"/>
  <c r="S4823" i="1"/>
  <c r="S2952" i="1"/>
  <c r="S4412" i="1"/>
  <c r="S4427" i="1"/>
  <c r="S150" i="1"/>
  <c r="S3992" i="1"/>
  <c r="S142" i="1"/>
  <c r="S4171" i="1"/>
  <c r="S4419" i="1"/>
  <c r="S4432" i="1"/>
  <c r="S4401" i="1"/>
  <c r="S4398" i="1"/>
  <c r="S144" i="1"/>
  <c r="S4127" i="1"/>
  <c r="S2440" i="1"/>
  <c r="S4173" i="1"/>
  <c r="S340" i="1"/>
  <c r="S372" i="1"/>
  <c r="S3612" i="1"/>
  <c r="S4148" i="1"/>
  <c r="S4809" i="1"/>
  <c r="S2438" i="1"/>
  <c r="S2481" i="1"/>
  <c r="S3613" i="1"/>
  <c r="S350" i="1"/>
  <c r="S3947" i="1"/>
  <c r="S4413" i="1"/>
  <c r="S4129" i="1"/>
  <c r="S4384" i="1"/>
  <c r="S3940" i="1"/>
  <c r="S3996" i="1"/>
  <c r="S3982" i="1"/>
  <c r="S3983" i="1"/>
  <c r="S2466" i="1"/>
  <c r="S4152" i="1"/>
  <c r="S2452" i="1"/>
  <c r="S2470" i="1"/>
  <c r="S2948" i="1"/>
  <c r="S4144" i="1"/>
  <c r="S127" i="1"/>
  <c r="S4124" i="1"/>
  <c r="S370" i="1"/>
  <c r="S2039" i="1"/>
  <c r="S357" i="1"/>
  <c r="S4130" i="1"/>
  <c r="S3957" i="1"/>
  <c r="S4383" i="1"/>
  <c r="S2965" i="1"/>
  <c r="S3978" i="1"/>
  <c r="S4391" i="1"/>
  <c r="S3623" i="1"/>
  <c r="S2019" i="1"/>
  <c r="S4125" i="1"/>
  <c r="S4407" i="1"/>
  <c r="S659" i="1"/>
  <c r="S619" i="1"/>
  <c r="S1774" i="1"/>
  <c r="S4512" i="1"/>
  <c r="S1769" i="1"/>
  <c r="S172" i="1"/>
  <c r="S1786" i="1"/>
  <c r="S622" i="1"/>
  <c r="S615" i="1"/>
  <c r="S5743" i="1"/>
  <c r="S682" i="1"/>
  <c r="S5738" i="1"/>
  <c r="S1781" i="1"/>
  <c r="S4523" i="1"/>
  <c r="S5904" i="1"/>
  <c r="S1768" i="1"/>
  <c r="S177" i="1"/>
  <c r="S5731" i="1"/>
  <c r="S5913" i="1"/>
  <c r="S5737" i="1"/>
  <c r="S670" i="1"/>
  <c r="S663" i="1"/>
  <c r="S4543" i="1"/>
  <c r="S973" i="1"/>
  <c r="S1773" i="1"/>
  <c r="S5903" i="1"/>
  <c r="S2283" i="1"/>
  <c r="S620" i="1"/>
  <c r="S813" i="1"/>
  <c r="S674" i="1"/>
  <c r="S842" i="1"/>
  <c r="S681" i="1"/>
  <c r="S4514" i="1"/>
  <c r="S165" i="1"/>
  <c r="S1795" i="1"/>
  <c r="S5735" i="1"/>
  <c r="S644" i="1"/>
  <c r="S616" i="1"/>
  <c r="S1801" i="1"/>
  <c r="S673" i="1"/>
  <c r="S2282" i="1"/>
  <c r="S656" i="1"/>
  <c r="S2269" i="1"/>
  <c r="S4524" i="1"/>
  <c r="S4531" i="1"/>
  <c r="S1793" i="1"/>
  <c r="S612" i="1"/>
  <c r="S2255" i="1"/>
  <c r="S4551" i="1"/>
  <c r="S2280" i="1"/>
  <c r="S613" i="1"/>
  <c r="S845" i="1"/>
  <c r="S5740" i="1"/>
  <c r="S944" i="1"/>
  <c r="S677" i="1"/>
  <c r="S4535" i="1"/>
  <c r="S641" i="1"/>
  <c r="S634" i="1"/>
  <c r="S956" i="1"/>
  <c r="S661" i="1"/>
  <c r="S830" i="1"/>
  <c r="S4559" i="1"/>
  <c r="S1808" i="1"/>
  <c r="S621" i="1"/>
  <c r="S618" i="1"/>
  <c r="S5908" i="1"/>
  <c r="S631" i="1"/>
  <c r="S4555" i="1"/>
  <c r="S5741" i="1"/>
  <c r="S811" i="1"/>
  <c r="S4537" i="1"/>
  <c r="S959" i="1"/>
  <c r="S5917" i="1"/>
  <c r="S2261" i="1"/>
  <c r="S4546" i="1"/>
  <c r="S5728" i="1"/>
  <c r="S1807" i="1"/>
  <c r="S4516" i="1"/>
  <c r="S972" i="1"/>
  <c r="S950" i="1"/>
  <c r="S5902" i="1"/>
  <c r="S639" i="1"/>
  <c r="S2252" i="1"/>
  <c r="S1785" i="1"/>
  <c r="S4554" i="1"/>
  <c r="S1777" i="1"/>
  <c r="S1810" i="1"/>
  <c r="S645" i="1"/>
  <c r="S812" i="1"/>
  <c r="S1789" i="1"/>
  <c r="S824" i="1"/>
  <c r="S4522" i="1"/>
  <c r="S2249" i="1"/>
  <c r="S2256" i="1"/>
  <c r="S833" i="1"/>
  <c r="S5733" i="1"/>
  <c r="S687" i="1"/>
  <c r="S964" i="1"/>
  <c r="S1778" i="1"/>
  <c r="S5897" i="1"/>
  <c r="S1814" i="1"/>
  <c r="S826" i="1"/>
  <c r="S662" i="1"/>
  <c r="S1784" i="1"/>
  <c r="S1790" i="1"/>
  <c r="S185" i="1"/>
  <c r="S2271" i="1"/>
  <c r="S164" i="1"/>
  <c r="S4510" i="1"/>
  <c r="S955" i="1"/>
  <c r="S173" i="1"/>
  <c r="S1783" i="1"/>
  <c r="S671" i="1"/>
  <c r="S821" i="1"/>
  <c r="S1811" i="1"/>
  <c r="S841" i="1"/>
  <c r="S1805" i="1"/>
  <c r="S976" i="1"/>
  <c r="S175" i="1"/>
  <c r="S685" i="1"/>
  <c r="S5900" i="1"/>
  <c r="S2287" i="1"/>
  <c r="S2275" i="1"/>
  <c r="S1796" i="1"/>
  <c r="S160" i="1"/>
  <c r="S807" i="1"/>
  <c r="S2281" i="1"/>
  <c r="S652" i="1"/>
  <c r="S1767" i="1"/>
  <c r="S640" i="1"/>
  <c r="S971" i="1"/>
  <c r="S168" i="1"/>
  <c r="S5732" i="1"/>
  <c r="S1802" i="1"/>
  <c r="S815" i="1"/>
  <c r="S814" i="1"/>
  <c r="S4533" i="1"/>
  <c r="S5905" i="1"/>
  <c r="S5753" i="1"/>
  <c r="S5894" i="1"/>
  <c r="S5744" i="1"/>
  <c r="S823" i="1"/>
  <c r="S629" i="1"/>
  <c r="S4556" i="1"/>
  <c r="S650" i="1"/>
  <c r="S954" i="1"/>
  <c r="S5906" i="1"/>
  <c r="S190" i="1"/>
  <c r="S654" i="1"/>
  <c r="S949" i="1"/>
  <c r="S1779" i="1"/>
  <c r="S5910" i="1"/>
  <c r="S819" i="1"/>
  <c r="S667" i="1"/>
  <c r="S5909" i="1"/>
  <c r="S675" i="1"/>
  <c r="S968" i="1"/>
  <c r="S636" i="1"/>
  <c r="S627" i="1"/>
  <c r="S4518" i="1"/>
  <c r="S680" i="1"/>
  <c r="S4558" i="1"/>
  <c r="S647" i="1"/>
  <c r="S1809" i="1"/>
  <c r="S181" i="1"/>
  <c r="S848" i="1"/>
  <c r="S182" i="1"/>
  <c r="S5912" i="1"/>
  <c r="S5911" i="1"/>
  <c r="S2259" i="1"/>
  <c r="S624" i="1"/>
  <c r="S969" i="1"/>
  <c r="S4545" i="1"/>
  <c r="S4508" i="1"/>
  <c r="S169" i="1"/>
  <c r="S4532" i="1"/>
  <c r="S2278" i="1"/>
  <c r="S5763" i="1"/>
  <c r="S825" i="1"/>
  <c r="S5918" i="1"/>
  <c r="S163" i="1"/>
  <c r="S4548" i="1"/>
  <c r="S5742" i="1"/>
  <c r="S635" i="1"/>
  <c r="S632" i="1"/>
  <c r="S5759" i="1"/>
  <c r="S1799" i="1"/>
  <c r="S5752" i="1"/>
  <c r="S4553" i="1"/>
  <c r="S2263" i="1"/>
  <c r="S4530" i="1"/>
  <c r="S808" i="1"/>
  <c r="S2260" i="1"/>
  <c r="S1780" i="1"/>
  <c r="S2265" i="1"/>
  <c r="S5761" i="1"/>
  <c r="S5893" i="1"/>
  <c r="S189" i="1"/>
  <c r="S966" i="1"/>
  <c r="S2258" i="1"/>
  <c r="S672" i="1"/>
  <c r="S625" i="1"/>
  <c r="S2277" i="1"/>
  <c r="S5755" i="1"/>
  <c r="S961" i="1"/>
  <c r="S2266" i="1"/>
  <c r="S942" i="1"/>
  <c r="S2264" i="1"/>
  <c r="S2279" i="1"/>
  <c r="S5916" i="1"/>
  <c r="S183" i="1"/>
  <c r="S642" i="1"/>
  <c r="S974" i="1"/>
  <c r="S4511" i="1"/>
  <c r="S1775" i="1"/>
  <c r="S658" i="1"/>
  <c r="S1792" i="1"/>
  <c r="S2274" i="1"/>
  <c r="S5739" i="1"/>
  <c r="S4540" i="1"/>
  <c r="S975" i="1"/>
  <c r="S5890" i="1"/>
  <c r="S838" i="1"/>
  <c r="S5895" i="1"/>
  <c r="S5896" i="1"/>
  <c r="S2284" i="1"/>
  <c r="S4519" i="1"/>
  <c r="S643" i="1"/>
  <c r="S952" i="1"/>
  <c r="S965" i="1"/>
  <c r="S4513" i="1"/>
  <c r="S2276" i="1"/>
  <c r="S158" i="1"/>
  <c r="S1798" i="1"/>
  <c r="S1788" i="1"/>
  <c r="S1813" i="1"/>
  <c r="S5915" i="1"/>
  <c r="S5730" i="1"/>
  <c r="S4521" i="1"/>
  <c r="S655" i="1"/>
  <c r="S943" i="1"/>
  <c r="S1772" i="1"/>
  <c r="S184" i="1"/>
  <c r="S170" i="1"/>
  <c r="S683" i="1"/>
  <c r="S817" i="1"/>
  <c r="S840" i="1"/>
  <c r="S679" i="1"/>
  <c r="S834" i="1"/>
  <c r="S651" i="1"/>
  <c r="S2250" i="1"/>
  <c r="S831" i="1"/>
  <c r="S638" i="1"/>
  <c r="S1806" i="1"/>
  <c r="S828" i="1"/>
  <c r="S1771" i="1"/>
  <c r="S2285" i="1"/>
  <c r="S835" i="1"/>
  <c r="S648" i="1"/>
  <c r="S5914" i="1"/>
  <c r="S847" i="1"/>
  <c r="S5907" i="1"/>
  <c r="S4525" i="1"/>
  <c r="S4549" i="1"/>
  <c r="S2262" i="1"/>
  <c r="S614" i="1"/>
  <c r="S617" i="1"/>
  <c r="S646" i="1"/>
  <c r="S174" i="1"/>
  <c r="S2270" i="1"/>
  <c r="S850" i="1"/>
  <c r="S5747" i="1"/>
  <c r="S186" i="1"/>
  <c r="S947" i="1"/>
  <c r="S660" i="1"/>
  <c r="S5756" i="1"/>
  <c r="S678" i="1"/>
  <c r="S818" i="1"/>
  <c r="S1804" i="1"/>
  <c r="S4507" i="1"/>
  <c r="S822" i="1"/>
  <c r="S1770" i="1"/>
  <c r="S1782" i="1"/>
  <c r="S5758" i="1"/>
  <c r="S2253" i="1"/>
  <c r="S820" i="1"/>
  <c r="S816" i="1"/>
  <c r="S167" i="1"/>
  <c r="S5901" i="1"/>
  <c r="S2257" i="1"/>
  <c r="S159" i="1"/>
  <c r="S951" i="1"/>
  <c r="S5736" i="1"/>
  <c r="S4528" i="1"/>
  <c r="S4547" i="1"/>
  <c r="S5762" i="1"/>
  <c r="S962" i="1"/>
  <c r="S179" i="1"/>
  <c r="S5892" i="1"/>
  <c r="S839" i="1"/>
  <c r="S5745" i="1"/>
  <c r="S633" i="1"/>
  <c r="S4515" i="1"/>
  <c r="S849" i="1"/>
  <c r="S1803" i="1"/>
  <c r="S953" i="1"/>
  <c r="S161" i="1"/>
  <c r="S4526" i="1"/>
  <c r="S191" i="1"/>
  <c r="S4529" i="1"/>
  <c r="S827" i="1"/>
  <c r="S5754" i="1"/>
  <c r="S688" i="1"/>
  <c r="S166" i="1"/>
  <c r="S836" i="1"/>
  <c r="S2254" i="1"/>
  <c r="S5919" i="1"/>
  <c r="S611" i="1"/>
  <c r="S664" i="1"/>
  <c r="S5748" i="1"/>
  <c r="S4557" i="1"/>
  <c r="S960" i="1"/>
  <c r="S5899" i="1"/>
  <c r="S657" i="1"/>
  <c r="S5734" i="1"/>
  <c r="S851" i="1"/>
  <c r="S630" i="1"/>
  <c r="S4539" i="1"/>
  <c r="S2268" i="1"/>
  <c r="S5920" i="1"/>
  <c r="S844" i="1"/>
  <c r="S4536" i="1"/>
  <c r="S837" i="1"/>
  <c r="S967" i="1"/>
  <c r="S628" i="1"/>
  <c r="S2251" i="1"/>
  <c r="S948" i="1"/>
  <c r="S5729" i="1"/>
  <c r="S162" i="1"/>
  <c r="S4541" i="1"/>
  <c r="S5750" i="1"/>
  <c r="S187" i="1"/>
  <c r="S4544" i="1"/>
  <c r="S5760" i="1"/>
  <c r="S666" i="1"/>
  <c r="S4527" i="1"/>
  <c r="S4538" i="1"/>
  <c r="S809" i="1"/>
  <c r="S810" i="1"/>
  <c r="S649" i="1"/>
  <c r="S852" i="1"/>
  <c r="S176" i="1"/>
  <c r="S4517" i="1"/>
  <c r="S1812" i="1"/>
  <c r="S846" i="1"/>
  <c r="S963" i="1"/>
  <c r="S4552" i="1"/>
  <c r="S5751" i="1"/>
  <c r="S945" i="1"/>
  <c r="S970" i="1"/>
  <c r="S188" i="1"/>
  <c r="S946" i="1"/>
  <c r="S180" i="1"/>
  <c r="S684" i="1"/>
  <c r="S653" i="1"/>
  <c r="S178" i="1"/>
  <c r="S5757" i="1"/>
  <c r="S2267" i="1"/>
  <c r="S676" i="1"/>
  <c r="S1797" i="1"/>
  <c r="S1791" i="1"/>
  <c r="S958" i="1"/>
  <c r="S5891" i="1"/>
  <c r="S4550" i="1"/>
  <c r="S626" i="1"/>
  <c r="S623" i="1"/>
  <c r="S829" i="1"/>
  <c r="S1787" i="1"/>
  <c r="S171" i="1"/>
  <c r="S5746" i="1"/>
  <c r="S832" i="1"/>
  <c r="S4520" i="1"/>
  <c r="S1776" i="1"/>
  <c r="S665" i="1"/>
  <c r="S957" i="1"/>
  <c r="S4534" i="1"/>
  <c r="S2273" i="1"/>
  <c r="S1794" i="1"/>
  <c r="S5749" i="1"/>
  <c r="S2286" i="1"/>
  <c r="S637" i="1"/>
  <c r="S4542" i="1"/>
  <c r="S1800" i="1"/>
  <c r="S843" i="1"/>
  <c r="S2272" i="1"/>
  <c r="S668" i="1"/>
  <c r="S686" i="1"/>
  <c r="S5898" i="1"/>
  <c r="S4509" i="1"/>
  <c r="S669" i="1"/>
  <c r="S5226" i="1"/>
  <c r="S3519" i="1"/>
  <c r="S3530" i="1"/>
  <c r="S244" i="1"/>
  <c r="S1907" i="1"/>
  <c r="S2759" i="1"/>
  <c r="S1509" i="1"/>
  <c r="S2780" i="1"/>
  <c r="S1868" i="1"/>
  <c r="S2234" i="1"/>
  <c r="S5224" i="1"/>
  <c r="S5200" i="1"/>
  <c r="S217" i="1"/>
  <c r="S3496" i="1"/>
  <c r="S2770" i="1"/>
  <c r="S3499" i="1"/>
  <c r="S2215" i="1"/>
  <c r="S1879" i="1"/>
  <c r="S1864" i="1"/>
  <c r="S250" i="1"/>
  <c r="S2765" i="1"/>
  <c r="S206" i="1"/>
  <c r="S5209" i="1"/>
  <c r="S5185" i="1"/>
  <c r="S2236" i="1"/>
  <c r="S3525" i="1"/>
  <c r="S5227" i="1"/>
  <c r="S1512" i="1"/>
  <c r="S215" i="1"/>
  <c r="S3513" i="1"/>
  <c r="S5230" i="1"/>
  <c r="S1507" i="1"/>
  <c r="S5229" i="1"/>
  <c r="S2227" i="1"/>
  <c r="S5219" i="1"/>
  <c r="S262" i="1"/>
  <c r="S1911" i="1"/>
  <c r="S2778" i="1"/>
  <c r="S5233" i="1"/>
  <c r="S3520" i="1"/>
  <c r="S1508" i="1"/>
  <c r="S5237" i="1"/>
  <c r="S2762" i="1"/>
  <c r="S1487" i="1"/>
  <c r="S1892" i="1"/>
  <c r="S200" i="1"/>
  <c r="S1502" i="1"/>
  <c r="S213" i="1"/>
  <c r="S2229" i="1"/>
  <c r="S3633" i="1"/>
  <c r="S5246" i="1"/>
  <c r="S5207" i="1"/>
  <c r="S3652" i="1"/>
  <c r="S3495" i="1"/>
  <c r="S5236" i="1"/>
  <c r="S1519" i="1"/>
  <c r="S3516" i="1"/>
  <c r="S5241" i="1"/>
  <c r="S5221" i="1"/>
  <c r="S3646" i="1"/>
  <c r="S1497" i="1"/>
  <c r="S3498" i="1"/>
  <c r="S1878" i="1"/>
  <c r="S2779" i="1"/>
  <c r="S251" i="1"/>
  <c r="S3636" i="1"/>
  <c r="S1883" i="1"/>
  <c r="S2772" i="1"/>
  <c r="S5187" i="1"/>
  <c r="S5183" i="1"/>
  <c r="S261" i="1"/>
  <c r="S3514" i="1"/>
  <c r="S3508" i="1"/>
  <c r="S205" i="1"/>
  <c r="S5193" i="1"/>
  <c r="S1503" i="1"/>
  <c r="S5174" i="1"/>
  <c r="S264" i="1"/>
  <c r="S5211" i="1"/>
  <c r="S5252" i="1"/>
  <c r="S5188" i="1"/>
  <c r="S1489" i="1"/>
  <c r="S5238" i="1"/>
  <c r="S220" i="1"/>
  <c r="S3509" i="1"/>
  <c r="S2247" i="1"/>
  <c r="S5231" i="1"/>
  <c r="S197" i="1"/>
  <c r="S192" i="1"/>
  <c r="S3638" i="1"/>
  <c r="S3651" i="1"/>
  <c r="S1513" i="1"/>
  <c r="S248" i="1"/>
  <c r="S2782" i="1"/>
  <c r="S208" i="1"/>
  <c r="S3536" i="1"/>
  <c r="S1886" i="1"/>
  <c r="S3506" i="1"/>
  <c r="S3634" i="1"/>
  <c r="S2771" i="1"/>
  <c r="S234" i="1"/>
  <c r="S5240" i="1"/>
  <c r="S3511" i="1"/>
  <c r="S218" i="1"/>
  <c r="S5175" i="1"/>
  <c r="S3533" i="1"/>
  <c r="S256" i="1"/>
  <c r="S2228" i="1"/>
  <c r="S2243" i="1"/>
  <c r="S232" i="1"/>
  <c r="S2225" i="1"/>
  <c r="S204" i="1"/>
  <c r="S203" i="1"/>
  <c r="S2240" i="1"/>
  <c r="S225" i="1"/>
  <c r="S196" i="1"/>
  <c r="S194" i="1"/>
  <c r="S3515" i="1"/>
  <c r="S1880" i="1"/>
  <c r="S3658" i="1"/>
  <c r="S198" i="1"/>
  <c r="S238" i="1"/>
  <c r="S3528" i="1"/>
  <c r="S2231" i="1"/>
  <c r="S1495" i="1"/>
  <c r="S263" i="1"/>
  <c r="S1905" i="1"/>
  <c r="S2239" i="1"/>
  <c r="S1496" i="1"/>
  <c r="S5251" i="1"/>
  <c r="S5180" i="1"/>
  <c r="S1506" i="1"/>
  <c r="S224" i="1"/>
  <c r="S2776" i="1"/>
  <c r="S1520" i="1"/>
  <c r="S1505" i="1"/>
  <c r="S1877" i="1"/>
  <c r="S2218" i="1"/>
  <c r="S265" i="1"/>
  <c r="S3649" i="1"/>
  <c r="S5192" i="1"/>
  <c r="S3540" i="1"/>
  <c r="S5184" i="1"/>
  <c r="S231" i="1"/>
  <c r="S3669" i="1"/>
  <c r="S5178" i="1"/>
  <c r="S3510" i="1"/>
  <c r="S252" i="1"/>
  <c r="S3639" i="1"/>
  <c r="S3522" i="1"/>
  <c r="S2766" i="1"/>
  <c r="S5203" i="1"/>
  <c r="S253" i="1"/>
  <c r="S1887" i="1"/>
  <c r="S3504" i="1"/>
  <c r="S3512" i="1"/>
  <c r="S211" i="1"/>
  <c r="S2763" i="1"/>
  <c r="S230" i="1"/>
  <c r="S239" i="1"/>
  <c r="S5201" i="1"/>
  <c r="S1898" i="1"/>
  <c r="S1876" i="1"/>
  <c r="S1888" i="1"/>
  <c r="S3648" i="1"/>
  <c r="S246" i="1"/>
  <c r="S3666" i="1"/>
  <c r="S5198" i="1"/>
  <c r="S3532" i="1"/>
  <c r="S1498" i="1"/>
  <c r="S3654" i="1"/>
  <c r="S5214" i="1"/>
  <c r="S5248" i="1"/>
  <c r="S1494" i="1"/>
  <c r="S5244" i="1"/>
  <c r="S3668" i="1"/>
  <c r="S255" i="1"/>
  <c r="S1882" i="1"/>
  <c r="S1910" i="1"/>
  <c r="S3534" i="1"/>
  <c r="S5208" i="1"/>
  <c r="S1500" i="1"/>
  <c r="S1881" i="1"/>
  <c r="S3662" i="1"/>
  <c r="S2785" i="1"/>
  <c r="S1870" i="1"/>
  <c r="S1900" i="1"/>
  <c r="S1873" i="1"/>
  <c r="S268" i="1"/>
  <c r="S269" i="1"/>
  <c r="S5223" i="1"/>
  <c r="S3493" i="1"/>
  <c r="S1893" i="1"/>
  <c r="S1895" i="1"/>
  <c r="S3667" i="1"/>
  <c r="S236" i="1"/>
  <c r="S2784" i="1"/>
  <c r="S2217" i="1"/>
  <c r="S219" i="1"/>
  <c r="S1874" i="1"/>
  <c r="S5242" i="1"/>
  <c r="S1908" i="1"/>
  <c r="S2777" i="1"/>
  <c r="S5197" i="1"/>
  <c r="S1904" i="1"/>
  <c r="S5239" i="1"/>
  <c r="S3664" i="1"/>
  <c r="S3653" i="1"/>
  <c r="S1901" i="1"/>
  <c r="S1499" i="1"/>
  <c r="S3655" i="1"/>
  <c r="S1491" i="1"/>
  <c r="S5212" i="1"/>
  <c r="S2244" i="1"/>
  <c r="S1504" i="1"/>
  <c r="S2246" i="1"/>
  <c r="S2214" i="1"/>
  <c r="S5250" i="1"/>
  <c r="S257" i="1"/>
  <c r="S5225" i="1"/>
  <c r="S5194" i="1"/>
  <c r="S2783" i="1"/>
  <c r="S5247" i="1"/>
  <c r="S3503" i="1"/>
  <c r="S1501" i="1"/>
  <c r="S2768" i="1"/>
  <c r="S1484" i="1"/>
  <c r="S267" i="1"/>
  <c r="S1872" i="1"/>
  <c r="S1492" i="1"/>
  <c r="S5235" i="1"/>
  <c r="S2760" i="1"/>
  <c r="S2238" i="1"/>
  <c r="S1493" i="1"/>
  <c r="S1514" i="1"/>
  <c r="S1891" i="1"/>
  <c r="S223" i="1"/>
  <c r="S3671" i="1"/>
  <c r="S1903" i="1"/>
  <c r="S2769" i="1"/>
  <c r="S3518" i="1"/>
  <c r="S3642" i="1"/>
  <c r="S5213" i="1"/>
  <c r="S3526" i="1"/>
  <c r="S5181" i="1"/>
  <c r="S3494" i="1"/>
  <c r="S3502" i="1"/>
  <c r="S5205" i="1"/>
  <c r="S2216" i="1"/>
  <c r="S1482" i="1"/>
  <c r="S5222" i="1"/>
  <c r="S2761" i="1"/>
  <c r="S3645" i="1"/>
  <c r="S260" i="1"/>
  <c r="S1885" i="1"/>
  <c r="S2774" i="1"/>
  <c r="S2775" i="1"/>
  <c r="S3500" i="1"/>
  <c r="S5176" i="1"/>
  <c r="S1916" i="1"/>
  <c r="S210" i="1"/>
  <c r="S5234" i="1"/>
  <c r="S5216" i="1"/>
  <c r="S3538" i="1"/>
  <c r="S226" i="1"/>
  <c r="S5190" i="1"/>
  <c r="S1915" i="1"/>
  <c r="S2224" i="1"/>
  <c r="S2220" i="1"/>
  <c r="S2222" i="1"/>
  <c r="S3640" i="1"/>
  <c r="S233" i="1"/>
  <c r="S5218" i="1"/>
  <c r="S3660" i="1"/>
  <c r="S5186" i="1"/>
  <c r="S2230" i="1"/>
  <c r="S3637" i="1"/>
  <c r="S202" i="1"/>
  <c r="S209" i="1"/>
  <c r="S1913" i="1"/>
  <c r="S2242" i="1"/>
  <c r="S195" i="1"/>
  <c r="S5243" i="1"/>
  <c r="S222" i="1"/>
  <c r="S5199" i="1"/>
  <c r="S3665" i="1"/>
  <c r="S5206" i="1"/>
  <c r="S5249" i="1"/>
  <c r="S3650" i="1"/>
  <c r="S3507" i="1"/>
  <c r="S1897" i="1"/>
  <c r="S5204" i="1"/>
  <c r="S2773" i="1"/>
  <c r="S2226" i="1"/>
  <c r="S216" i="1"/>
  <c r="S1896" i="1"/>
  <c r="S2221" i="1"/>
  <c r="S241" i="1"/>
  <c r="S1510" i="1"/>
  <c r="S1866" i="1"/>
  <c r="S1485" i="1"/>
  <c r="S243" i="1"/>
  <c r="S2245" i="1"/>
  <c r="S207" i="1"/>
  <c r="S227" i="1"/>
  <c r="S3497" i="1"/>
  <c r="S3663" i="1"/>
  <c r="S1890" i="1"/>
  <c r="S3657" i="1"/>
  <c r="S245" i="1"/>
  <c r="S3537" i="1"/>
  <c r="S3647" i="1"/>
  <c r="S5253" i="1"/>
  <c r="S201" i="1"/>
  <c r="S1906" i="1"/>
  <c r="S235" i="1"/>
  <c r="S3524" i="1"/>
  <c r="S5215" i="1"/>
  <c r="S1511" i="1"/>
  <c r="S1488" i="1"/>
  <c r="S2781" i="1"/>
  <c r="S3635" i="1"/>
  <c r="S242" i="1"/>
  <c r="S1516" i="1"/>
  <c r="S5177" i="1"/>
  <c r="S1894" i="1"/>
  <c r="S5195" i="1"/>
  <c r="S1912" i="1"/>
  <c r="S2232" i="1"/>
  <c r="S2248" i="1"/>
  <c r="S1518" i="1"/>
  <c r="S5191" i="1"/>
  <c r="S1869" i="1"/>
  <c r="S3527" i="1"/>
  <c r="S1902" i="1"/>
  <c r="S1490" i="1"/>
  <c r="S5232" i="1"/>
  <c r="S237" i="1"/>
  <c r="S3641" i="1"/>
  <c r="S5217" i="1"/>
  <c r="S3539" i="1"/>
  <c r="S3523" i="1"/>
  <c r="S1867" i="1"/>
  <c r="S3670" i="1"/>
  <c r="S3535" i="1"/>
  <c r="S3531" i="1"/>
  <c r="S254" i="1"/>
  <c r="S2767" i="1"/>
  <c r="S1871" i="1"/>
  <c r="S214" i="1"/>
  <c r="S5228" i="1"/>
  <c r="S3521" i="1"/>
  <c r="S1909" i="1"/>
  <c r="S1486" i="1"/>
  <c r="S5189" i="1"/>
  <c r="S5196" i="1"/>
  <c r="S1884" i="1"/>
  <c r="S3529" i="1"/>
  <c r="S1483" i="1"/>
  <c r="S3656" i="1"/>
  <c r="S1899" i="1"/>
  <c r="S229" i="1"/>
  <c r="S2223" i="1"/>
  <c r="S1865" i="1"/>
  <c r="S3643" i="1"/>
  <c r="S2764" i="1"/>
  <c r="S228" i="1"/>
  <c r="S2233" i="1"/>
  <c r="S2235" i="1"/>
  <c r="S247" i="1"/>
  <c r="S2219" i="1"/>
  <c r="S5182" i="1"/>
  <c r="S5245" i="1"/>
  <c r="S266" i="1"/>
  <c r="S3501" i="1"/>
  <c r="S1517" i="1"/>
  <c r="S1875" i="1"/>
  <c r="S240" i="1"/>
  <c r="S1515" i="1"/>
  <c r="S3644" i="1"/>
  <c r="S3661" i="1"/>
  <c r="S259" i="1"/>
  <c r="S258" i="1"/>
  <c r="S199" i="1"/>
  <c r="S1889" i="1"/>
  <c r="S3659" i="1"/>
  <c r="S3505" i="1"/>
  <c r="S193" i="1"/>
  <c r="S249" i="1"/>
  <c r="S5179" i="1"/>
  <c r="S3517" i="1"/>
  <c r="S5210" i="1"/>
  <c r="S212" i="1"/>
  <c r="S2241" i="1"/>
  <c r="S5254" i="1"/>
  <c r="S5202" i="1"/>
  <c r="S1914" i="1"/>
  <c r="S5220" i="1"/>
  <c r="S221" i="1"/>
  <c r="S2237" i="1"/>
  <c r="S2661" i="1"/>
  <c r="S4608" i="1"/>
  <c r="S2605" i="1"/>
  <c r="S312" i="1"/>
  <c r="S3335" i="1"/>
  <c r="S306" i="1"/>
  <c r="S4602" i="1"/>
  <c r="S5098" i="1"/>
  <c r="S3340" i="1"/>
  <c r="S3343" i="1"/>
  <c r="S4606" i="1"/>
  <c r="S4283" i="1"/>
  <c r="S2652" i="1"/>
  <c r="S1834" i="1"/>
  <c r="S4612" i="1"/>
  <c r="S2319" i="1"/>
  <c r="S310" i="1"/>
  <c r="S2428" i="1"/>
  <c r="S2694" i="1"/>
  <c r="S5096" i="1"/>
  <c r="S4629" i="1"/>
  <c r="S4605" i="1"/>
  <c r="S2327" i="1"/>
  <c r="S2697" i="1"/>
  <c r="S3342" i="1"/>
  <c r="S2404" i="1"/>
  <c r="S2394" i="1"/>
  <c r="S2629" i="1"/>
  <c r="S5093" i="1"/>
  <c r="S1828" i="1"/>
  <c r="S2622" i="1"/>
  <c r="S3320" i="1"/>
  <c r="S4621" i="1"/>
  <c r="S3325" i="1"/>
  <c r="S3341" i="1"/>
  <c r="S2615" i="1"/>
  <c r="S1839" i="1"/>
  <c r="S2322" i="1"/>
  <c r="S4628" i="1"/>
  <c r="S2393" i="1"/>
  <c r="S298" i="1"/>
  <c r="S2318" i="1"/>
  <c r="S2682" i="1"/>
  <c r="S2320" i="1"/>
  <c r="S4604" i="1"/>
  <c r="S4303" i="1"/>
  <c r="S311" i="1"/>
  <c r="S326" i="1"/>
  <c r="S2635" i="1"/>
  <c r="S304" i="1"/>
  <c r="S2656" i="1"/>
  <c r="S297" i="1"/>
  <c r="S3332" i="1"/>
  <c r="S3330" i="1"/>
  <c r="S3318" i="1"/>
  <c r="S2307" i="1"/>
  <c r="S2345" i="1"/>
  <c r="S2675" i="1"/>
  <c r="S2601" i="1"/>
  <c r="S5092" i="1"/>
  <c r="S2642" i="1"/>
  <c r="S2321" i="1"/>
  <c r="S4285" i="1"/>
  <c r="S308" i="1"/>
  <c r="S2303" i="1"/>
  <c r="S336" i="1"/>
  <c r="S4613" i="1"/>
  <c r="S300" i="1"/>
  <c r="S2628" i="1"/>
  <c r="S5097" i="1"/>
  <c r="S2326" i="1"/>
  <c r="S2662" i="1"/>
  <c r="S1819" i="1"/>
  <c r="S2338" i="1"/>
  <c r="S2603" i="1"/>
  <c r="S4302" i="1"/>
  <c r="S318" i="1"/>
  <c r="S2324" i="1"/>
  <c r="S2684" i="1"/>
  <c r="S4625" i="1"/>
  <c r="S2397" i="1"/>
  <c r="S2611" i="1"/>
  <c r="S309" i="1"/>
  <c r="S4294" i="1"/>
  <c r="S4611" i="1"/>
  <c r="S2339" i="1"/>
  <c r="S1829" i="1"/>
  <c r="S2683" i="1"/>
  <c r="S328" i="1"/>
  <c r="S3321" i="1"/>
  <c r="S2685" i="1"/>
  <c r="S319" i="1"/>
  <c r="S2600" i="1"/>
  <c r="S2308" i="1"/>
  <c r="S2292" i="1"/>
  <c r="S2639" i="1"/>
  <c r="S2664" i="1"/>
  <c r="S3319" i="1"/>
  <c r="S4284" i="1"/>
  <c r="S4292" i="1"/>
  <c r="S2396" i="1"/>
  <c r="S2316" i="1"/>
  <c r="S2659" i="1"/>
  <c r="S2407" i="1"/>
  <c r="S5095" i="1"/>
  <c r="S2414" i="1"/>
  <c r="S2692" i="1"/>
  <c r="S1818" i="1"/>
  <c r="S2400" i="1"/>
  <c r="S2430" i="1"/>
  <c r="S4287" i="1"/>
  <c r="S2411" i="1"/>
  <c r="S3328" i="1"/>
  <c r="S1816" i="1"/>
  <c r="S2334" i="1"/>
  <c r="S2624" i="1"/>
  <c r="S2425" i="1"/>
  <c r="S1841" i="1"/>
  <c r="S2668" i="1"/>
  <c r="S2647" i="1"/>
  <c r="S2297" i="1"/>
  <c r="S2401" i="1"/>
  <c r="S317" i="1"/>
  <c r="S2698" i="1"/>
  <c r="S2289" i="1"/>
  <c r="S2304" i="1"/>
  <c r="S3317" i="1"/>
  <c r="S4632" i="1"/>
  <c r="S5091" i="1"/>
  <c r="S3344" i="1"/>
  <c r="S2619" i="1"/>
  <c r="S2618" i="1"/>
  <c r="S5086" i="1"/>
  <c r="S2653" i="1"/>
  <c r="S2416" i="1"/>
  <c r="S5079" i="1"/>
  <c r="S2665" i="1"/>
  <c r="S2654" i="1"/>
  <c r="S1821" i="1"/>
  <c r="S3315" i="1"/>
  <c r="S2610" i="1"/>
  <c r="S2699" i="1"/>
  <c r="S5089" i="1"/>
  <c r="S5103" i="1"/>
  <c r="S5105" i="1"/>
  <c r="S1840" i="1"/>
  <c r="S2666" i="1"/>
  <c r="S2295" i="1"/>
  <c r="S2644" i="1"/>
  <c r="S2328" i="1"/>
  <c r="S2626" i="1"/>
  <c r="S5099" i="1"/>
  <c r="S4618" i="1"/>
  <c r="S3339" i="1"/>
  <c r="S2616" i="1"/>
  <c r="S296" i="1"/>
  <c r="S5101" i="1"/>
  <c r="S3333" i="1"/>
  <c r="S2640" i="1"/>
  <c r="S3334" i="1"/>
  <c r="S2679" i="1"/>
  <c r="S2690" i="1"/>
  <c r="S2620" i="1"/>
  <c r="S2691" i="1"/>
  <c r="S4293" i="1"/>
  <c r="S324" i="1"/>
  <c r="S316" i="1"/>
  <c r="S2670" i="1"/>
  <c r="S2429" i="1"/>
  <c r="S1833" i="1"/>
  <c r="S3322" i="1"/>
  <c r="S2708" i="1"/>
  <c r="S2646" i="1"/>
  <c r="S3314" i="1"/>
  <c r="S320" i="1"/>
  <c r="S2701" i="1"/>
  <c r="S3324" i="1"/>
  <c r="S2392" i="1"/>
  <c r="S2614" i="1"/>
  <c r="S2607" i="1"/>
  <c r="S2688" i="1"/>
  <c r="S4634" i="1"/>
  <c r="S4633" i="1"/>
  <c r="S1842" i="1"/>
  <c r="S2331" i="1"/>
  <c r="S2686" i="1"/>
  <c r="S5090" i="1"/>
  <c r="S2657" i="1"/>
  <c r="S2648" i="1"/>
  <c r="S2420" i="1"/>
  <c r="S5080" i="1"/>
  <c r="S305" i="1"/>
  <c r="S2426" i="1"/>
  <c r="S2409" i="1"/>
  <c r="S2621" i="1"/>
  <c r="S2335" i="1"/>
  <c r="S4614" i="1"/>
  <c r="S4288" i="1"/>
  <c r="S3311" i="1"/>
  <c r="S2608" i="1"/>
  <c r="S2415" i="1"/>
  <c r="S2325" i="1"/>
  <c r="S2412" i="1"/>
  <c r="S3326" i="1"/>
  <c r="S5082" i="1"/>
  <c r="S2333" i="1"/>
  <c r="S307" i="1"/>
  <c r="S333" i="1"/>
  <c r="S2669" i="1"/>
  <c r="S2302" i="1"/>
  <c r="S1822" i="1"/>
  <c r="S2315" i="1"/>
  <c r="S3323" i="1"/>
  <c r="S2709" i="1"/>
  <c r="S1825" i="1"/>
  <c r="S2660" i="1"/>
  <c r="S2410" i="1"/>
  <c r="S2689" i="1"/>
  <c r="S2625" i="1"/>
  <c r="S1832" i="1"/>
  <c r="S299" i="1"/>
  <c r="S5102" i="1"/>
  <c r="S3329" i="1"/>
  <c r="S4610" i="1"/>
  <c r="S1837" i="1"/>
  <c r="S2643" i="1"/>
  <c r="S1823" i="1"/>
  <c r="S2693" i="1"/>
  <c r="S2667" i="1"/>
  <c r="S2617" i="1"/>
  <c r="S3337" i="1"/>
  <c r="S2606" i="1"/>
  <c r="S4291" i="1"/>
  <c r="S2704" i="1"/>
  <c r="S338" i="1"/>
  <c r="S301" i="1"/>
  <c r="S2403" i="1"/>
  <c r="S2301" i="1"/>
  <c r="S1835" i="1"/>
  <c r="S5087" i="1"/>
  <c r="S2423" i="1"/>
  <c r="S4301" i="1"/>
  <c r="S1836" i="1"/>
  <c r="S2631" i="1"/>
  <c r="S1831" i="1"/>
  <c r="S2419" i="1"/>
  <c r="S2317" i="1"/>
  <c r="S325" i="1"/>
  <c r="S2336" i="1"/>
  <c r="S2296" i="1"/>
  <c r="S4619" i="1"/>
  <c r="S3312" i="1"/>
  <c r="S1824" i="1"/>
  <c r="S1820" i="1"/>
  <c r="S2710" i="1"/>
  <c r="S2293" i="1"/>
  <c r="S2658" i="1"/>
  <c r="S4615" i="1"/>
  <c r="S1827" i="1"/>
  <c r="S2418" i="1"/>
  <c r="S2696" i="1"/>
  <c r="S4616" i="1"/>
  <c r="S2406" i="1"/>
  <c r="S2343" i="1"/>
  <c r="S1826" i="1"/>
  <c r="S2609" i="1"/>
  <c r="S335" i="1"/>
  <c r="S2604" i="1"/>
  <c r="S5106" i="1"/>
  <c r="S327" i="1"/>
  <c r="S2311" i="1"/>
  <c r="S2402" i="1"/>
  <c r="S2672" i="1"/>
  <c r="S2422" i="1"/>
  <c r="S4631" i="1"/>
  <c r="S2630" i="1"/>
  <c r="S2288" i="1"/>
  <c r="S2399" i="1"/>
  <c r="S4635" i="1"/>
  <c r="S2623" i="1"/>
  <c r="S2313" i="1"/>
  <c r="S4623" i="1"/>
  <c r="S4620" i="1"/>
  <c r="S2342" i="1"/>
  <c r="S5085" i="1"/>
  <c r="S2707" i="1"/>
  <c r="S2599" i="1"/>
  <c r="S2413" i="1"/>
  <c r="S2634" i="1"/>
  <c r="S2305" i="1"/>
  <c r="S2637" i="1"/>
  <c r="S2612" i="1"/>
  <c r="S2424" i="1"/>
  <c r="S321" i="1"/>
  <c r="S2294" i="1"/>
  <c r="S2678" i="1"/>
  <c r="S4600" i="1"/>
  <c r="S2340" i="1"/>
  <c r="S2309" i="1"/>
  <c r="S2676" i="1"/>
  <c r="S2329" i="1"/>
  <c r="S323" i="1"/>
  <c r="S2705" i="1"/>
  <c r="S2641" i="1"/>
  <c r="S4286" i="1"/>
  <c r="S4295" i="1"/>
  <c r="S5094" i="1"/>
  <c r="S4296" i="1"/>
  <c r="S5081" i="1"/>
  <c r="S2702" i="1"/>
  <c r="S2636" i="1"/>
  <c r="S2627" i="1"/>
  <c r="S2310" i="1"/>
  <c r="S4607" i="1"/>
  <c r="S4299" i="1"/>
  <c r="S2427" i="1"/>
  <c r="S1838" i="1"/>
  <c r="S2613" i="1"/>
  <c r="S4297" i="1"/>
  <c r="S2632" i="1"/>
  <c r="S4627" i="1"/>
  <c r="S337" i="1"/>
  <c r="S4630" i="1"/>
  <c r="S2674" i="1"/>
  <c r="S2633" i="1"/>
  <c r="S5083" i="1"/>
  <c r="S4300" i="1"/>
  <c r="S1830" i="1"/>
  <c r="S330" i="1"/>
  <c r="S2421" i="1"/>
  <c r="S331" i="1"/>
  <c r="S2341" i="1"/>
  <c r="S2650" i="1"/>
  <c r="S2395" i="1"/>
  <c r="S2700" i="1"/>
  <c r="S314" i="1"/>
  <c r="S2405" i="1"/>
  <c r="S2344" i="1"/>
  <c r="S332" i="1"/>
  <c r="S2398" i="1"/>
  <c r="S4298" i="1"/>
  <c r="S2706" i="1"/>
  <c r="S2312" i="1"/>
  <c r="S4289" i="1"/>
  <c r="S2681" i="1"/>
  <c r="S2671" i="1"/>
  <c r="S303" i="1"/>
  <c r="S2337" i="1"/>
  <c r="S2663" i="1"/>
  <c r="S4617" i="1"/>
  <c r="S2330" i="1"/>
  <c r="S5104" i="1"/>
  <c r="S4622" i="1"/>
  <c r="S4626" i="1"/>
  <c r="S2687" i="1"/>
  <c r="S3338" i="1"/>
  <c r="S2332" i="1"/>
  <c r="S2298" i="1"/>
  <c r="S2602" i="1"/>
  <c r="S2649" i="1"/>
  <c r="S313" i="1"/>
  <c r="S2323" i="1"/>
  <c r="S329" i="1"/>
  <c r="S2638" i="1"/>
  <c r="S4624" i="1"/>
  <c r="S315" i="1"/>
  <c r="S2300" i="1"/>
  <c r="S5084" i="1"/>
  <c r="S2314" i="1"/>
  <c r="S3331" i="1"/>
  <c r="S4603" i="1"/>
  <c r="S2299" i="1"/>
  <c r="S2673" i="1"/>
  <c r="S2655" i="1"/>
  <c r="S2291" i="1"/>
  <c r="S5088" i="1"/>
  <c r="S1815" i="1"/>
  <c r="S2290" i="1"/>
  <c r="S1817" i="1"/>
  <c r="S2677" i="1"/>
  <c r="S3327" i="1"/>
  <c r="S2417" i="1"/>
  <c r="S4636" i="1"/>
  <c r="S2680" i="1"/>
  <c r="S3336" i="1"/>
  <c r="S2408" i="1"/>
  <c r="S322" i="1"/>
  <c r="S2651" i="1"/>
  <c r="S5100" i="1"/>
  <c r="S302" i="1"/>
  <c r="S4290" i="1"/>
  <c r="S3313" i="1"/>
  <c r="S3316" i="1"/>
  <c r="S4609" i="1"/>
  <c r="S2645" i="1"/>
  <c r="S2695" i="1"/>
  <c r="S2306" i="1"/>
  <c r="S4601" i="1"/>
  <c r="S2703" i="1"/>
  <c r="S334" i="1"/>
  <c r="S5666" i="1"/>
  <c r="S1759" i="1"/>
  <c r="S5680" i="1"/>
  <c r="S1039" i="1"/>
  <c r="S2193" i="1"/>
  <c r="S1453" i="1"/>
  <c r="S1016" i="1"/>
  <c r="S1045" i="1"/>
  <c r="S388" i="1"/>
  <c r="S1058" i="1"/>
  <c r="S415" i="1"/>
  <c r="S1447" i="1"/>
  <c r="S4308" i="1"/>
  <c r="S2197" i="1"/>
  <c r="S1753" i="1"/>
  <c r="S1760" i="1"/>
  <c r="S4889" i="1"/>
  <c r="S4315" i="1"/>
  <c r="S1059" i="1"/>
  <c r="S403" i="1"/>
  <c r="S1459" i="1"/>
  <c r="S1407" i="1"/>
  <c r="S1046" i="1"/>
  <c r="S1416" i="1"/>
  <c r="S4358" i="1"/>
  <c r="S408" i="1"/>
  <c r="S1056" i="1"/>
  <c r="S1064" i="1"/>
  <c r="S2205" i="1"/>
  <c r="S4896" i="1"/>
  <c r="S1850" i="1"/>
  <c r="S4887" i="1"/>
  <c r="S413" i="1"/>
  <c r="S1446" i="1"/>
  <c r="S1765" i="1"/>
  <c r="S1067" i="1"/>
  <c r="S1052" i="1"/>
  <c r="S4349" i="1"/>
  <c r="S4334" i="1"/>
  <c r="S1461" i="1"/>
  <c r="S1848" i="1"/>
  <c r="S4359" i="1"/>
  <c r="S2199" i="1"/>
  <c r="S1405" i="1"/>
  <c r="S1443" i="1"/>
  <c r="S5683" i="1"/>
  <c r="S4906" i="1"/>
  <c r="S4895" i="1"/>
  <c r="S1736" i="1"/>
  <c r="S1452" i="1"/>
  <c r="S1450" i="1"/>
  <c r="S4314" i="1"/>
  <c r="S378" i="1"/>
  <c r="S4899" i="1"/>
  <c r="S1017" i="1"/>
  <c r="S5659" i="1"/>
  <c r="S1070" i="1"/>
  <c r="S5667" i="1"/>
  <c r="S5656" i="1"/>
  <c r="S1862" i="1"/>
  <c r="S4890" i="1"/>
  <c r="S4366" i="1"/>
  <c r="S5685" i="1"/>
  <c r="S410" i="1"/>
  <c r="S4371" i="1"/>
  <c r="S396" i="1"/>
  <c r="S5675" i="1"/>
  <c r="S1750" i="1"/>
  <c r="S4325" i="1"/>
  <c r="S387" i="1"/>
  <c r="S2203" i="1"/>
  <c r="S2183" i="1"/>
  <c r="S1766" i="1"/>
  <c r="S383" i="1"/>
  <c r="S377" i="1"/>
  <c r="S4360" i="1"/>
  <c r="S2170" i="1"/>
  <c r="S2164" i="1"/>
  <c r="S4318" i="1"/>
  <c r="S1846" i="1"/>
  <c r="S2196" i="1"/>
  <c r="S4885" i="1"/>
  <c r="S1037" i="1"/>
  <c r="S4369" i="1"/>
  <c r="S1448" i="1"/>
  <c r="S4322" i="1"/>
  <c r="S2188" i="1"/>
  <c r="S5661" i="1"/>
  <c r="S4905" i="1"/>
  <c r="S4348" i="1"/>
  <c r="S4339" i="1"/>
  <c r="S1062" i="1"/>
  <c r="S1856" i="1"/>
  <c r="S4350" i="1"/>
  <c r="S391" i="1"/>
  <c r="S1042" i="1"/>
  <c r="S1739" i="1"/>
  <c r="S2204" i="1"/>
  <c r="S1440" i="1"/>
  <c r="S4882" i="1"/>
  <c r="S1051" i="1"/>
  <c r="S1437" i="1"/>
  <c r="S1763" i="1"/>
  <c r="S1438" i="1"/>
  <c r="S4346" i="1"/>
  <c r="S1742" i="1"/>
  <c r="S1740" i="1"/>
  <c r="S2198" i="1"/>
  <c r="S4329" i="1"/>
  <c r="S1863" i="1"/>
  <c r="S2187" i="1"/>
  <c r="S2207" i="1"/>
  <c r="S1035" i="1"/>
  <c r="S4337" i="1"/>
  <c r="S1433" i="1"/>
  <c r="S4316" i="1"/>
  <c r="S4326" i="1"/>
  <c r="S2177" i="1"/>
  <c r="S4367" i="1"/>
  <c r="S4306" i="1"/>
  <c r="S1845" i="1"/>
  <c r="S384" i="1"/>
  <c r="S1756" i="1"/>
  <c r="S1755" i="1"/>
  <c r="S5654" i="1"/>
  <c r="S5681" i="1"/>
  <c r="S5674" i="1"/>
  <c r="S5678" i="1"/>
  <c r="S1421" i="1"/>
  <c r="S1432" i="1"/>
  <c r="S4884" i="1"/>
  <c r="S2169" i="1"/>
  <c r="S5679" i="1"/>
  <c r="S2179" i="1"/>
  <c r="S4892" i="1"/>
  <c r="S1737" i="1"/>
  <c r="S404" i="1"/>
  <c r="S5686" i="1"/>
  <c r="S5660" i="1"/>
  <c r="S2201" i="1"/>
  <c r="S1746" i="1"/>
  <c r="S405" i="1"/>
  <c r="S1442" i="1"/>
  <c r="S1748" i="1"/>
  <c r="S4352" i="1"/>
  <c r="S1758" i="1"/>
  <c r="S420" i="1"/>
  <c r="S389" i="1"/>
  <c r="S4901" i="1"/>
  <c r="S1844" i="1"/>
  <c r="S4344" i="1"/>
  <c r="S1444" i="1"/>
  <c r="S1735" i="1"/>
  <c r="S1851" i="1"/>
  <c r="S4898" i="1"/>
  <c r="S5670" i="1"/>
  <c r="S2184" i="1"/>
  <c r="S2178" i="1"/>
  <c r="S1044" i="1"/>
  <c r="S5668" i="1"/>
  <c r="S4310" i="1"/>
  <c r="S5662" i="1"/>
  <c r="S1734" i="1"/>
  <c r="S379" i="1"/>
  <c r="S1764" i="1"/>
  <c r="S4333" i="1"/>
  <c r="S1431" i="1"/>
  <c r="S4321" i="1"/>
  <c r="S1843" i="1"/>
  <c r="S398" i="1"/>
  <c r="S421" i="1"/>
  <c r="S4891" i="1"/>
  <c r="S1425" i="1"/>
  <c r="S1055" i="1"/>
  <c r="S5653" i="1"/>
  <c r="S1020" i="1"/>
  <c r="S4902" i="1"/>
  <c r="S1050" i="1"/>
  <c r="S2174" i="1"/>
  <c r="S4320" i="1"/>
  <c r="S4331" i="1"/>
  <c r="S1441" i="1"/>
  <c r="S4327" i="1"/>
  <c r="S394" i="1"/>
  <c r="S2168" i="1"/>
  <c r="S2191" i="1"/>
  <c r="S2206" i="1"/>
  <c r="S4335" i="1"/>
  <c r="S1028" i="1"/>
  <c r="S1436" i="1"/>
  <c r="S4903" i="1"/>
  <c r="S5671" i="1"/>
  <c r="S2171" i="1"/>
  <c r="S1430" i="1"/>
  <c r="S416" i="1"/>
  <c r="S392" i="1"/>
  <c r="S1439" i="1"/>
  <c r="S1032" i="1"/>
  <c r="S418" i="1"/>
  <c r="S5658" i="1"/>
  <c r="S4332" i="1"/>
  <c r="S1853" i="1"/>
  <c r="S5669" i="1"/>
  <c r="S2182" i="1"/>
  <c r="S1061" i="1"/>
  <c r="S2166" i="1"/>
  <c r="S5676" i="1"/>
  <c r="S1018" i="1"/>
  <c r="S2181" i="1"/>
  <c r="S1415" i="1"/>
  <c r="S411" i="1"/>
  <c r="S1024" i="1"/>
  <c r="S4365" i="1"/>
  <c r="S1047" i="1"/>
  <c r="S4311" i="1"/>
  <c r="S2202" i="1"/>
  <c r="S4900" i="1"/>
  <c r="S5677" i="1"/>
  <c r="S382" i="1"/>
  <c r="S4355" i="1"/>
  <c r="S376" i="1"/>
  <c r="S2211" i="1"/>
  <c r="S2176" i="1"/>
  <c r="S1435" i="1"/>
  <c r="S399" i="1"/>
  <c r="S4904" i="1"/>
  <c r="S375" i="1"/>
  <c r="S1457" i="1"/>
  <c r="S1854" i="1"/>
  <c r="S5655" i="1"/>
  <c r="S1451" i="1"/>
  <c r="S4361" i="1"/>
  <c r="S1419" i="1"/>
  <c r="S1420" i="1"/>
  <c r="S1048" i="1"/>
  <c r="S2208" i="1"/>
  <c r="S4363" i="1"/>
  <c r="S1749" i="1"/>
  <c r="S393" i="1"/>
  <c r="S407" i="1"/>
  <c r="S1411" i="1"/>
  <c r="S1057" i="1"/>
  <c r="S2213" i="1"/>
  <c r="S5665" i="1"/>
  <c r="S4908" i="1"/>
  <c r="S2172" i="1"/>
  <c r="S1422" i="1"/>
  <c r="S4364" i="1"/>
  <c r="S1429" i="1"/>
  <c r="S4354" i="1"/>
  <c r="S1021" i="1"/>
  <c r="S1406" i="1"/>
  <c r="S1427" i="1"/>
  <c r="S1025" i="1"/>
  <c r="S1426" i="1"/>
  <c r="S5672" i="1"/>
  <c r="S414" i="1"/>
  <c r="S1847" i="1"/>
  <c r="S1019" i="1"/>
  <c r="S1054" i="1"/>
  <c r="S380" i="1"/>
  <c r="S4368" i="1"/>
  <c r="S1458" i="1"/>
  <c r="S2190" i="1"/>
  <c r="S4341" i="1"/>
  <c r="S1859" i="1"/>
  <c r="S406" i="1"/>
  <c r="S1861" i="1"/>
  <c r="S4357" i="1"/>
  <c r="S4323" i="1"/>
  <c r="S1860" i="1"/>
  <c r="S5664" i="1"/>
  <c r="S419" i="1"/>
  <c r="S1752" i="1"/>
  <c r="S4317" i="1"/>
  <c r="S1022" i="1"/>
  <c r="S4324" i="1"/>
  <c r="S1751" i="1"/>
  <c r="S1745" i="1"/>
  <c r="S1041" i="1"/>
  <c r="S2186" i="1"/>
  <c r="S4370" i="1"/>
  <c r="S2180" i="1"/>
  <c r="S1428" i="1"/>
  <c r="S1030" i="1"/>
  <c r="S4353" i="1"/>
  <c r="S4345" i="1"/>
  <c r="S4893" i="1"/>
  <c r="S1743" i="1"/>
  <c r="S1741" i="1"/>
  <c r="S2209" i="1"/>
  <c r="S1412" i="1"/>
  <c r="S1417" i="1"/>
  <c r="S1456" i="1"/>
  <c r="S1857" i="1"/>
  <c r="S4356" i="1"/>
  <c r="S1731" i="1"/>
  <c r="S4313" i="1"/>
  <c r="S1053" i="1"/>
  <c r="S1034" i="1"/>
  <c r="S386" i="1"/>
  <c r="S1754" i="1"/>
  <c r="S4312" i="1"/>
  <c r="S1418" i="1"/>
  <c r="S1033" i="1"/>
  <c r="S4888" i="1"/>
  <c r="S385" i="1"/>
  <c r="S5651" i="1"/>
  <c r="S1038" i="1"/>
  <c r="S5663" i="1"/>
  <c r="S1409" i="1"/>
  <c r="S4319" i="1"/>
  <c r="S1414" i="1"/>
  <c r="S1424" i="1"/>
  <c r="S1069" i="1"/>
  <c r="S1434" i="1"/>
  <c r="S409" i="1"/>
  <c r="S1023" i="1"/>
  <c r="S1049" i="1"/>
  <c r="S4309" i="1"/>
  <c r="S2194" i="1"/>
  <c r="S1027" i="1"/>
  <c r="S1858" i="1"/>
  <c r="S395" i="1"/>
  <c r="S1747" i="1"/>
  <c r="S2189" i="1"/>
  <c r="S1043" i="1"/>
  <c r="S2185" i="1"/>
  <c r="S1410" i="1"/>
  <c r="S1036" i="1"/>
  <c r="S381" i="1"/>
  <c r="S1762" i="1"/>
  <c r="S1757" i="1"/>
  <c r="S4305" i="1"/>
  <c r="S417" i="1"/>
  <c r="S4343" i="1"/>
  <c r="S4328" i="1"/>
  <c r="S4886" i="1"/>
  <c r="S5673" i="1"/>
  <c r="S1855" i="1"/>
  <c r="S4338" i="1"/>
  <c r="S4304" i="1"/>
  <c r="S1454" i="1"/>
  <c r="S1849" i="1"/>
  <c r="S2192" i="1"/>
  <c r="S2165" i="1"/>
  <c r="S1455" i="1"/>
  <c r="S1066" i="1"/>
  <c r="S1068" i="1"/>
  <c r="S397" i="1"/>
  <c r="S1413" i="1"/>
  <c r="S1026" i="1"/>
  <c r="S2212" i="1"/>
  <c r="S412" i="1"/>
  <c r="S1730" i="1"/>
  <c r="S4342" i="1"/>
  <c r="S1029" i="1"/>
  <c r="S2173" i="1"/>
  <c r="S1738" i="1"/>
  <c r="S1040" i="1"/>
  <c r="S4351" i="1"/>
  <c r="S2200" i="1"/>
  <c r="S4340" i="1"/>
  <c r="S5687" i="1"/>
  <c r="S1445" i="1"/>
  <c r="S1761" i="1"/>
  <c r="S4336" i="1"/>
  <c r="S1408" i="1"/>
  <c r="S1460" i="1"/>
  <c r="S4894" i="1"/>
  <c r="S390" i="1"/>
  <c r="S5657" i="1"/>
  <c r="S1060" i="1"/>
  <c r="S5650" i="1"/>
  <c r="S1423" i="1"/>
  <c r="S1852" i="1"/>
  <c r="S402" i="1"/>
  <c r="S1733" i="1"/>
  <c r="S2210" i="1"/>
  <c r="S4907" i="1"/>
  <c r="S4347" i="1"/>
  <c r="S401" i="1"/>
  <c r="S400" i="1"/>
  <c r="S4362" i="1"/>
  <c r="S1065" i="1"/>
  <c r="S2167" i="1"/>
  <c r="S2195" i="1"/>
  <c r="S1063" i="1"/>
  <c r="S1732" i="1"/>
  <c r="S4883" i="1"/>
  <c r="S4330" i="1"/>
  <c r="S2175" i="1"/>
  <c r="S4307" i="1"/>
  <c r="S1449" i="1"/>
  <c r="S5652" i="1"/>
  <c r="S5684" i="1"/>
  <c r="S1031" i="1"/>
  <c r="S4897" i="1"/>
  <c r="S1744" i="1"/>
  <c r="S5682" i="1"/>
  <c r="S1324" i="1"/>
  <c r="S5847" i="1"/>
  <c r="S3118" i="1"/>
  <c r="S4759" i="1"/>
  <c r="S5808" i="1"/>
  <c r="S2530" i="1"/>
  <c r="S2513" i="1"/>
  <c r="S4454" i="1"/>
  <c r="S5840" i="1"/>
  <c r="S4775" i="1"/>
  <c r="S548" i="1"/>
  <c r="S2491" i="1"/>
  <c r="S4755" i="1"/>
  <c r="S546" i="1"/>
  <c r="S2538" i="1"/>
  <c r="S2495" i="1"/>
  <c r="S4792" i="1"/>
  <c r="S2531" i="1"/>
  <c r="S5812" i="1"/>
  <c r="S1360" i="1"/>
  <c r="S5810" i="1"/>
  <c r="S5843" i="1"/>
  <c r="S5884" i="1"/>
  <c r="S5784" i="1"/>
  <c r="S4752" i="1"/>
  <c r="S5807" i="1"/>
  <c r="S2518" i="1"/>
  <c r="S471" i="1"/>
  <c r="S5798" i="1"/>
  <c r="S5800" i="1"/>
  <c r="S491" i="1"/>
  <c r="S2488" i="1"/>
  <c r="S4763" i="1"/>
  <c r="S5832" i="1"/>
  <c r="S2499" i="1"/>
  <c r="S5867" i="1"/>
  <c r="S475" i="1"/>
  <c r="S1351" i="1"/>
  <c r="S3148" i="1"/>
  <c r="S5862" i="1"/>
  <c r="S488" i="1"/>
  <c r="S3109" i="1"/>
  <c r="S5859" i="1"/>
  <c r="S5841" i="1"/>
  <c r="S4445" i="1"/>
  <c r="S4756" i="1"/>
  <c r="S5804" i="1"/>
  <c r="S5824" i="1"/>
  <c r="S5888" i="1"/>
  <c r="S2500" i="1"/>
  <c r="S2534" i="1"/>
  <c r="S3130" i="1"/>
  <c r="S5765" i="1"/>
  <c r="S565" i="1"/>
  <c r="S1353" i="1"/>
  <c r="S550" i="1"/>
  <c r="S5848" i="1"/>
  <c r="S2487" i="1"/>
  <c r="S5833" i="1"/>
  <c r="S2494" i="1"/>
  <c r="S5850" i="1"/>
  <c r="S4779" i="1"/>
  <c r="S2507" i="1"/>
  <c r="S2535" i="1"/>
  <c r="S1348" i="1"/>
  <c r="S5838" i="1"/>
  <c r="S1362" i="1"/>
  <c r="S4774" i="1"/>
  <c r="S5776" i="1"/>
  <c r="S472" i="1"/>
  <c r="S1364" i="1"/>
  <c r="S5834" i="1"/>
  <c r="S572" i="1"/>
  <c r="S2526" i="1"/>
  <c r="S5885" i="1"/>
  <c r="S558" i="1"/>
  <c r="S4456" i="1"/>
  <c r="S2492" i="1"/>
  <c r="S5828" i="1"/>
  <c r="S3117" i="1"/>
  <c r="S3105" i="1"/>
  <c r="S3114" i="1"/>
  <c r="S566" i="1"/>
  <c r="S1325" i="1"/>
  <c r="S5877" i="1"/>
  <c r="S1327" i="1"/>
  <c r="S4767" i="1"/>
  <c r="S1332" i="1"/>
  <c r="S1331" i="1"/>
  <c r="S5801" i="1"/>
  <c r="S5809" i="1"/>
  <c r="S4761" i="1"/>
  <c r="S4777" i="1"/>
  <c r="S5803" i="1"/>
  <c r="S2502" i="1"/>
  <c r="S484" i="1"/>
  <c r="S1335" i="1"/>
  <c r="S2522" i="1"/>
  <c r="S5846" i="1"/>
  <c r="S3149" i="1"/>
  <c r="S5837" i="1"/>
  <c r="S4768" i="1"/>
  <c r="S495" i="1"/>
  <c r="S5789" i="1"/>
  <c r="S4443" i="1"/>
  <c r="S4461" i="1"/>
  <c r="S1328" i="1"/>
  <c r="S5836" i="1"/>
  <c r="S570" i="1"/>
  <c r="S2528" i="1"/>
  <c r="S485" i="1"/>
  <c r="S2498" i="1"/>
  <c r="S5875" i="1"/>
  <c r="S4780" i="1"/>
  <c r="S492" i="1"/>
  <c r="S4786" i="1"/>
  <c r="S3142" i="1"/>
  <c r="S3145" i="1"/>
  <c r="S4444" i="1"/>
  <c r="S3126" i="1"/>
  <c r="S5866" i="1"/>
  <c r="S2501" i="1"/>
  <c r="S5830" i="1"/>
  <c r="S3134" i="1"/>
  <c r="S5790" i="1"/>
  <c r="S3152" i="1"/>
  <c r="S5764" i="1"/>
  <c r="S2485" i="1"/>
  <c r="S5823" i="1"/>
  <c r="S2519" i="1"/>
  <c r="S2517" i="1"/>
  <c r="S5860" i="1"/>
  <c r="S5774" i="1"/>
  <c r="S3115" i="1"/>
  <c r="S476" i="1"/>
  <c r="S1346" i="1"/>
  <c r="S3122" i="1"/>
  <c r="S5868" i="1"/>
  <c r="S1357" i="1"/>
  <c r="S5857" i="1"/>
  <c r="S3127" i="1"/>
  <c r="S490" i="1"/>
  <c r="S559" i="1"/>
  <c r="S5849" i="1"/>
  <c r="S4772" i="1"/>
  <c r="S1344" i="1"/>
  <c r="S1323" i="1"/>
  <c r="S4442" i="1"/>
  <c r="S4771" i="1"/>
  <c r="S1343" i="1"/>
  <c r="S2511" i="1"/>
  <c r="S554" i="1"/>
  <c r="S4765" i="1"/>
  <c r="S4781" i="1"/>
  <c r="S5777" i="1"/>
  <c r="S1365" i="1"/>
  <c r="S4757" i="1"/>
  <c r="S2483" i="1"/>
  <c r="S3156" i="1"/>
  <c r="S5864" i="1"/>
  <c r="S5870" i="1"/>
  <c r="S2514" i="1"/>
  <c r="S3116" i="1"/>
  <c r="S477" i="1"/>
  <c r="S4447" i="1"/>
  <c r="S5794" i="1"/>
  <c r="S5797" i="1"/>
  <c r="S5815" i="1"/>
  <c r="S561" i="1"/>
  <c r="S5817" i="1"/>
  <c r="S1359" i="1"/>
  <c r="S1350" i="1"/>
  <c r="S5889" i="1"/>
  <c r="S5882" i="1"/>
  <c r="S5772" i="1"/>
  <c r="S5844" i="1"/>
  <c r="S2490" i="1"/>
  <c r="S4458" i="1"/>
  <c r="S4754" i="1"/>
  <c r="S2521" i="1"/>
  <c r="S5806" i="1"/>
  <c r="S3151" i="1"/>
  <c r="S2508" i="1"/>
  <c r="S3139" i="1"/>
  <c r="S493" i="1"/>
  <c r="S4789" i="1"/>
  <c r="S5791" i="1"/>
  <c r="S3133" i="1"/>
  <c r="S4783" i="1"/>
  <c r="S4452" i="1"/>
  <c r="S568" i="1"/>
  <c r="S4790" i="1"/>
  <c r="S4766" i="1"/>
  <c r="S5829" i="1"/>
  <c r="S5793" i="1"/>
  <c r="S479" i="1"/>
  <c r="S5835" i="1"/>
  <c r="S3138" i="1"/>
  <c r="S1345" i="1"/>
  <c r="S2532" i="1"/>
  <c r="S5788" i="1"/>
  <c r="S4453" i="1"/>
  <c r="S482" i="1"/>
  <c r="S2525" i="1"/>
  <c r="S4446" i="1"/>
  <c r="S2536" i="1"/>
  <c r="S3135" i="1"/>
  <c r="S2503" i="1"/>
  <c r="S1320" i="1"/>
  <c r="S5786" i="1"/>
  <c r="S1340" i="1"/>
  <c r="S4753" i="1"/>
  <c r="S2512" i="1"/>
  <c r="S5881" i="1"/>
  <c r="S5873" i="1"/>
  <c r="S2482" i="1"/>
  <c r="S3147" i="1"/>
  <c r="S5775" i="1"/>
  <c r="S5861" i="1"/>
  <c r="S1333" i="1"/>
  <c r="S2497" i="1"/>
  <c r="S1349" i="1"/>
  <c r="S5839" i="1"/>
  <c r="S5773" i="1"/>
  <c r="S5799" i="1"/>
  <c r="S4758" i="1"/>
  <c r="S1339" i="1"/>
  <c r="S1329" i="1"/>
  <c r="S5858" i="1"/>
  <c r="S4787" i="1"/>
  <c r="S2524" i="1"/>
  <c r="S1341" i="1"/>
  <c r="S5854" i="1"/>
  <c r="S555" i="1"/>
  <c r="S3144" i="1"/>
  <c r="S5796" i="1"/>
  <c r="S5876" i="1"/>
  <c r="S5871" i="1"/>
  <c r="S3106" i="1"/>
  <c r="S1330" i="1"/>
  <c r="S3111" i="1"/>
  <c r="S553" i="1"/>
  <c r="S5785" i="1"/>
  <c r="S3137" i="1"/>
  <c r="S563" i="1"/>
  <c r="S5874" i="1"/>
  <c r="S549" i="1"/>
  <c r="S4451" i="1"/>
  <c r="S5802" i="1"/>
  <c r="S4441" i="1"/>
  <c r="S2510" i="1"/>
  <c r="S5783" i="1"/>
  <c r="S2509" i="1"/>
  <c r="S4788" i="1"/>
  <c r="S1322" i="1"/>
  <c r="S3129" i="1"/>
  <c r="S2506" i="1"/>
  <c r="S1336" i="1"/>
  <c r="S547" i="1"/>
  <c r="S2523" i="1"/>
  <c r="S3107" i="1"/>
  <c r="S5816" i="1"/>
  <c r="S1354" i="1"/>
  <c r="S5827" i="1"/>
  <c r="S4449" i="1"/>
  <c r="S474" i="1"/>
  <c r="S551" i="1"/>
  <c r="S562" i="1"/>
  <c r="S5819" i="1"/>
  <c r="S5820" i="1"/>
  <c r="S481" i="1"/>
  <c r="S1338" i="1"/>
  <c r="S4440" i="1"/>
  <c r="S4462" i="1"/>
  <c r="S5814" i="1"/>
  <c r="S5872" i="1"/>
  <c r="S3120" i="1"/>
  <c r="S5818" i="1"/>
  <c r="S5813" i="1"/>
  <c r="S4439" i="1"/>
  <c r="S4776" i="1"/>
  <c r="S3155" i="1"/>
  <c r="S3150" i="1"/>
  <c r="S5863" i="1"/>
  <c r="S5767" i="1"/>
  <c r="S2505" i="1"/>
  <c r="S3136" i="1"/>
  <c r="S473" i="1"/>
  <c r="S5865" i="1"/>
  <c r="S4760" i="1"/>
  <c r="S5842" i="1"/>
  <c r="S2484" i="1"/>
  <c r="S5831" i="1"/>
  <c r="S2533" i="1"/>
  <c r="S2529" i="1"/>
  <c r="S5887" i="1"/>
  <c r="S2489" i="1"/>
  <c r="S5886" i="1"/>
  <c r="S487" i="1"/>
  <c r="S3119" i="1"/>
  <c r="S2520" i="1"/>
  <c r="S1352" i="1"/>
  <c r="S5883" i="1"/>
  <c r="S1334" i="1"/>
  <c r="S3110" i="1"/>
  <c r="S4448" i="1"/>
  <c r="S3113" i="1"/>
  <c r="S480" i="1"/>
  <c r="S5771" i="1"/>
  <c r="S4778" i="1"/>
  <c r="S571" i="1"/>
  <c r="S552" i="1"/>
  <c r="S3146" i="1"/>
  <c r="S3123" i="1"/>
  <c r="S1347" i="1"/>
  <c r="S5851" i="1"/>
  <c r="S3121" i="1"/>
  <c r="S4438" i="1"/>
  <c r="S5880" i="1"/>
  <c r="S3141" i="1"/>
  <c r="S5853" i="1"/>
  <c r="S478" i="1"/>
  <c r="S1342" i="1"/>
  <c r="S1355" i="1"/>
  <c r="S5845" i="1"/>
  <c r="S5869" i="1"/>
  <c r="S4785" i="1"/>
  <c r="S5825" i="1"/>
  <c r="S5782" i="1"/>
  <c r="S4460" i="1"/>
  <c r="S489" i="1"/>
  <c r="S5781" i="1"/>
  <c r="S5852" i="1"/>
  <c r="S3131" i="1"/>
  <c r="S5805" i="1"/>
  <c r="S5826" i="1"/>
  <c r="S5768" i="1"/>
  <c r="S5787" i="1"/>
  <c r="S4455" i="1"/>
  <c r="S5795" i="1"/>
  <c r="S4793" i="1"/>
  <c r="S4459" i="1"/>
  <c r="S4770" i="1"/>
  <c r="S5769" i="1"/>
  <c r="S564" i="1"/>
  <c r="S3140" i="1"/>
  <c r="S3128" i="1"/>
  <c r="S4450" i="1"/>
  <c r="S3124" i="1"/>
  <c r="S1363" i="1"/>
  <c r="S3108" i="1"/>
  <c r="S494" i="1"/>
  <c r="S5855" i="1"/>
  <c r="S5878" i="1"/>
  <c r="S2527" i="1"/>
  <c r="S1337" i="1"/>
  <c r="S3143" i="1"/>
  <c r="S1326" i="1"/>
  <c r="S3153" i="1"/>
  <c r="S5778" i="1"/>
  <c r="S1321" i="1"/>
  <c r="S1356" i="1"/>
  <c r="S5792" i="1"/>
  <c r="S5811" i="1"/>
  <c r="S5770" i="1"/>
  <c r="S3125" i="1"/>
  <c r="S2504" i="1"/>
  <c r="S2486" i="1"/>
  <c r="S5822" i="1"/>
  <c r="S2515" i="1"/>
  <c r="S567" i="1"/>
  <c r="S2516" i="1"/>
  <c r="S560" i="1"/>
  <c r="S4769" i="1"/>
  <c r="S4791" i="1"/>
  <c r="S1358" i="1"/>
  <c r="S1361" i="1"/>
  <c r="S2496" i="1"/>
  <c r="S4784" i="1"/>
  <c r="S5879" i="1"/>
  <c r="S557" i="1"/>
  <c r="S5780" i="1"/>
  <c r="S3132" i="1"/>
  <c r="S4762" i="1"/>
  <c r="S569" i="1"/>
  <c r="S4764" i="1"/>
  <c r="S5779" i="1"/>
  <c r="S556" i="1"/>
  <c r="S5856" i="1"/>
  <c r="S4773" i="1"/>
  <c r="S3154" i="1"/>
  <c r="S5821" i="1"/>
  <c r="S3112" i="1"/>
  <c r="S2493" i="1"/>
  <c r="S4782" i="1"/>
  <c r="S4457" i="1"/>
  <c r="S2537" i="1"/>
  <c r="S486" i="1"/>
  <c r="S483" i="1"/>
  <c r="S5766" i="1"/>
  <c r="S1563" i="1"/>
  <c r="S496" i="1"/>
  <c r="S2566" i="1"/>
  <c r="S2062" i="1"/>
  <c r="S532" i="1"/>
  <c r="S5690" i="1"/>
  <c r="S543" i="1"/>
  <c r="S2391" i="1"/>
  <c r="S4566" i="1"/>
  <c r="S507" i="1"/>
  <c r="S5065" i="1"/>
  <c r="S5044" i="1"/>
  <c r="S1612" i="1"/>
  <c r="S2381" i="1"/>
  <c r="S1560" i="1"/>
  <c r="S537" i="1"/>
  <c r="S2063" i="1"/>
  <c r="S2556" i="1"/>
  <c r="S5075" i="1"/>
  <c r="S2354" i="1"/>
  <c r="S2564" i="1"/>
  <c r="S5726" i="1"/>
  <c r="S541" i="1"/>
  <c r="S2553" i="1"/>
  <c r="S1636" i="1"/>
  <c r="S5071" i="1"/>
  <c r="S1611" i="1"/>
  <c r="S2387" i="1"/>
  <c r="S2368" i="1"/>
  <c r="S1597" i="1"/>
  <c r="S864" i="1"/>
  <c r="S2369" i="1"/>
  <c r="S875" i="1"/>
  <c r="S2358" i="1"/>
  <c r="S869" i="1"/>
  <c r="S5695" i="1"/>
  <c r="S1638" i="1"/>
  <c r="S1596" i="1"/>
  <c r="S2057" i="1"/>
  <c r="S2360" i="1"/>
  <c r="S893" i="1"/>
  <c r="S528" i="1"/>
  <c r="S1619" i="1"/>
  <c r="S518" i="1"/>
  <c r="S888" i="1"/>
  <c r="S539" i="1"/>
  <c r="S503" i="1"/>
  <c r="S2389" i="1"/>
  <c r="S4580" i="1"/>
  <c r="S865" i="1"/>
  <c r="S2560" i="1"/>
  <c r="S5050" i="1"/>
  <c r="S5059" i="1"/>
  <c r="S497" i="1"/>
  <c r="S856" i="1"/>
  <c r="S1637" i="1"/>
  <c r="S1578" i="1"/>
  <c r="S5719" i="1"/>
  <c r="S5692" i="1"/>
  <c r="S2547" i="1"/>
  <c r="S5053" i="1"/>
  <c r="S2554" i="1"/>
  <c r="S5055" i="1"/>
  <c r="S2050" i="1"/>
  <c r="S5710" i="1"/>
  <c r="S5704" i="1"/>
  <c r="S5727" i="1"/>
  <c r="S1595" i="1"/>
  <c r="S4581" i="1"/>
  <c r="S861" i="1"/>
  <c r="S5716" i="1"/>
  <c r="S2044" i="1"/>
  <c r="S2359" i="1"/>
  <c r="S1577" i="1"/>
  <c r="S1623" i="1"/>
  <c r="S2383" i="1"/>
  <c r="S5063" i="1"/>
  <c r="S4594" i="1"/>
  <c r="S894" i="1"/>
  <c r="S2552" i="1"/>
  <c r="S2042" i="1"/>
  <c r="S887" i="1"/>
  <c r="S4577" i="1"/>
  <c r="S1617" i="1"/>
  <c r="S2350" i="1"/>
  <c r="S5073" i="1"/>
  <c r="S2370" i="1"/>
  <c r="S5723" i="1"/>
  <c r="S1631" i="1"/>
  <c r="S538" i="1"/>
  <c r="S1588" i="1"/>
  <c r="S1581" i="1"/>
  <c r="S520" i="1"/>
  <c r="S863" i="1"/>
  <c r="S5056" i="1"/>
  <c r="S1565" i="1"/>
  <c r="S1583" i="1"/>
  <c r="S1614" i="1"/>
  <c r="S515" i="1"/>
  <c r="S1579" i="1"/>
  <c r="S545" i="1"/>
  <c r="S1593" i="1"/>
  <c r="S5062" i="1"/>
  <c r="S2384" i="1"/>
  <c r="S2355" i="1"/>
  <c r="S2374" i="1"/>
  <c r="S540" i="1"/>
  <c r="S859" i="1"/>
  <c r="S2069" i="1"/>
  <c r="S5702" i="1"/>
  <c r="S854" i="1"/>
  <c r="S4590" i="1"/>
  <c r="S1607" i="1"/>
  <c r="S500" i="1"/>
  <c r="S1575" i="1"/>
  <c r="S1627" i="1"/>
  <c r="S1605" i="1"/>
  <c r="S1592" i="1"/>
  <c r="S2045" i="1"/>
  <c r="S892" i="1"/>
  <c r="S2386" i="1"/>
  <c r="S1642" i="1"/>
  <c r="S501" i="1"/>
  <c r="S2068" i="1"/>
  <c r="S2357" i="1"/>
  <c r="S4588" i="1"/>
  <c r="S2382" i="1"/>
  <c r="S2372" i="1"/>
  <c r="S2070" i="1"/>
  <c r="S2388" i="1"/>
  <c r="S1585" i="1"/>
  <c r="S1640" i="1"/>
  <c r="S2551" i="1"/>
  <c r="S4573" i="1"/>
  <c r="S505" i="1"/>
  <c r="S5724" i="1"/>
  <c r="S4586" i="1"/>
  <c r="S5703" i="1"/>
  <c r="S1609" i="1"/>
  <c r="S5068" i="1"/>
  <c r="S511" i="1"/>
  <c r="S4562" i="1"/>
  <c r="S2056" i="1"/>
  <c r="S4578" i="1"/>
  <c r="S2541" i="1"/>
  <c r="S2540" i="1"/>
  <c r="S874" i="1"/>
  <c r="S5725" i="1"/>
  <c r="S2559" i="1"/>
  <c r="S2347" i="1"/>
  <c r="S1625" i="1"/>
  <c r="S4589" i="1"/>
  <c r="S4570" i="1"/>
  <c r="S2352" i="1"/>
  <c r="S2561" i="1"/>
  <c r="S1598" i="1"/>
  <c r="S2363" i="1"/>
  <c r="S1606" i="1"/>
  <c r="S2052" i="1"/>
  <c r="S2542" i="1"/>
  <c r="S1586" i="1"/>
  <c r="S5701" i="1"/>
  <c r="S2557" i="1"/>
  <c r="S2367" i="1"/>
  <c r="S868" i="1"/>
  <c r="S1571" i="1"/>
  <c r="S529" i="1"/>
  <c r="S4563" i="1"/>
  <c r="S1621" i="1"/>
  <c r="S2051" i="1"/>
  <c r="S4564" i="1"/>
  <c r="S530" i="1"/>
  <c r="S2055" i="1"/>
  <c r="S1601" i="1"/>
  <c r="S5052" i="1"/>
  <c r="S4587" i="1"/>
  <c r="S2385" i="1"/>
  <c r="S514" i="1"/>
  <c r="S2059" i="1"/>
  <c r="S5712" i="1"/>
  <c r="S2568" i="1"/>
  <c r="S5697" i="1"/>
  <c r="S2549" i="1"/>
  <c r="S5051" i="1"/>
  <c r="S2376" i="1"/>
  <c r="S2550" i="1"/>
  <c r="S1604" i="1"/>
  <c r="S504" i="1"/>
  <c r="S889" i="1"/>
  <c r="S1613" i="1"/>
  <c r="S5076" i="1"/>
  <c r="S2539" i="1"/>
  <c r="S1568" i="1"/>
  <c r="S878" i="1"/>
  <c r="S873" i="1"/>
  <c r="S4567" i="1"/>
  <c r="S2565" i="1"/>
  <c r="S509" i="1"/>
  <c r="S1622" i="1"/>
  <c r="S526" i="1"/>
  <c r="S883" i="1"/>
  <c r="S5074" i="1"/>
  <c r="S4572" i="1"/>
  <c r="S2053" i="1"/>
  <c r="S1566" i="1"/>
  <c r="S2562" i="1"/>
  <c r="S5713" i="1"/>
  <c r="S5054" i="1"/>
  <c r="S2065" i="1"/>
  <c r="S1635" i="1"/>
  <c r="S1589" i="1"/>
  <c r="S858" i="1"/>
  <c r="S866" i="1"/>
  <c r="S1602" i="1"/>
  <c r="S4576" i="1"/>
  <c r="S2362" i="1"/>
  <c r="S2375" i="1"/>
  <c r="S499" i="1"/>
  <c r="S5718" i="1"/>
  <c r="S862" i="1"/>
  <c r="S4582" i="1"/>
  <c r="S2058" i="1"/>
  <c r="S1574" i="1"/>
  <c r="S5705" i="1"/>
  <c r="S2067" i="1"/>
  <c r="S1610" i="1"/>
  <c r="S2567" i="1"/>
  <c r="S5049" i="1"/>
  <c r="S2371" i="1"/>
  <c r="S1600" i="1"/>
  <c r="S1573" i="1"/>
  <c r="S1632" i="1"/>
  <c r="S5708" i="1"/>
  <c r="S2043" i="1"/>
  <c r="S5045" i="1"/>
  <c r="S5720" i="1"/>
  <c r="S1561" i="1"/>
  <c r="S542" i="1"/>
  <c r="S508" i="1"/>
  <c r="S5069" i="1"/>
  <c r="S1634" i="1"/>
  <c r="S2365" i="1"/>
  <c r="S1591" i="1"/>
  <c r="S2066" i="1"/>
  <c r="S885" i="1"/>
  <c r="S4592" i="1"/>
  <c r="S1618" i="1"/>
  <c r="S1615" i="1"/>
  <c r="S4595" i="1"/>
  <c r="S5688" i="1"/>
  <c r="S5700" i="1"/>
  <c r="S5067" i="1"/>
  <c r="S2545" i="1"/>
  <c r="S2558" i="1"/>
  <c r="S2373" i="1"/>
  <c r="S2390" i="1"/>
  <c r="S4596" i="1"/>
  <c r="S5043" i="1"/>
  <c r="S2544" i="1"/>
  <c r="S4591" i="1"/>
  <c r="S5066" i="1"/>
  <c r="S527" i="1"/>
  <c r="S2548" i="1"/>
  <c r="S502" i="1"/>
  <c r="S876" i="1"/>
  <c r="S1603" i="1"/>
  <c r="S877" i="1"/>
  <c r="S1562" i="1"/>
  <c r="S2379" i="1"/>
  <c r="S5706" i="1"/>
  <c r="S4579" i="1"/>
  <c r="S2346" i="1"/>
  <c r="S498" i="1"/>
  <c r="S4575" i="1"/>
  <c r="S1626" i="1"/>
  <c r="S5707" i="1"/>
  <c r="S2366" i="1"/>
  <c r="S884" i="1"/>
  <c r="S5715" i="1"/>
  <c r="S2047" i="1"/>
  <c r="S522" i="1"/>
  <c r="S5714" i="1"/>
  <c r="S517" i="1"/>
  <c r="S880" i="1"/>
  <c r="S5077" i="1"/>
  <c r="S2361" i="1"/>
  <c r="S5046" i="1"/>
  <c r="S510" i="1"/>
  <c r="S5699" i="1"/>
  <c r="S4593" i="1"/>
  <c r="S5696" i="1"/>
  <c r="S2061" i="1"/>
  <c r="S860" i="1"/>
  <c r="S521" i="1"/>
  <c r="S5064" i="1"/>
  <c r="S1567" i="1"/>
  <c r="S879" i="1"/>
  <c r="S531" i="1"/>
  <c r="S891" i="1"/>
  <c r="S5693" i="1"/>
  <c r="S523" i="1"/>
  <c r="S4560" i="1"/>
  <c r="S2348" i="1"/>
  <c r="S5722" i="1"/>
  <c r="S2543" i="1"/>
  <c r="S4583" i="1"/>
  <c r="S1569" i="1"/>
  <c r="S5060" i="1"/>
  <c r="S1630" i="1"/>
  <c r="S867" i="1"/>
  <c r="S5717" i="1"/>
  <c r="S1641" i="1"/>
  <c r="S1559" i="1"/>
  <c r="S1616" i="1"/>
  <c r="S2546" i="1"/>
  <c r="S4584" i="1"/>
  <c r="S1570" i="1"/>
  <c r="S506" i="1"/>
  <c r="S882" i="1"/>
  <c r="S2364" i="1"/>
  <c r="S2048" i="1"/>
  <c r="S5072" i="1"/>
  <c r="S4561" i="1"/>
  <c r="S870" i="1"/>
  <c r="S1590" i="1"/>
  <c r="S2349" i="1"/>
  <c r="S2353" i="1"/>
  <c r="S853" i="1"/>
  <c r="S4597" i="1"/>
  <c r="S2380" i="1"/>
  <c r="S2054" i="1"/>
  <c r="S5047" i="1"/>
  <c r="S4585" i="1"/>
  <c r="S513" i="1"/>
  <c r="S2064" i="1"/>
  <c r="S4569" i="1"/>
  <c r="S1599" i="1"/>
  <c r="S4599" i="1"/>
  <c r="S524" i="1"/>
  <c r="S1582" i="1"/>
  <c r="S1620" i="1"/>
  <c r="S5057" i="1"/>
  <c r="S1576" i="1"/>
  <c r="S881" i="1"/>
  <c r="S516" i="1"/>
  <c r="S2046" i="1"/>
  <c r="S2049" i="1"/>
  <c r="S1628" i="1"/>
  <c r="S2377" i="1"/>
  <c r="S2072" i="1"/>
  <c r="S871" i="1"/>
  <c r="S5694" i="1"/>
  <c r="S5061" i="1"/>
  <c r="S855" i="1"/>
  <c r="S890" i="1"/>
  <c r="S1580" i="1"/>
  <c r="S2073" i="1"/>
  <c r="S5711" i="1"/>
  <c r="S2351" i="1"/>
  <c r="S4571" i="1"/>
  <c r="S1587" i="1"/>
  <c r="S5078" i="1"/>
  <c r="S544" i="1"/>
  <c r="S2060" i="1"/>
  <c r="S1608" i="1"/>
  <c r="S525" i="1"/>
  <c r="S1564" i="1"/>
  <c r="S5709" i="1"/>
  <c r="S1629" i="1"/>
  <c r="S536" i="1"/>
  <c r="S534" i="1"/>
  <c r="S5721" i="1"/>
  <c r="S1624" i="1"/>
  <c r="S5070" i="1"/>
  <c r="S533" i="1"/>
  <c r="S535" i="1"/>
  <c r="S512" i="1"/>
  <c r="S5698" i="1"/>
  <c r="S1639" i="1"/>
  <c r="S4565" i="1"/>
  <c r="S5048" i="1"/>
  <c r="S1594" i="1"/>
  <c r="S1584" i="1"/>
  <c r="S2071" i="1"/>
  <c r="S519" i="1"/>
  <c r="S1633" i="1"/>
  <c r="S5689" i="1"/>
  <c r="S2563" i="1"/>
  <c r="S2555" i="1"/>
  <c r="S4598" i="1"/>
  <c r="S5058" i="1"/>
  <c r="S5691" i="1"/>
  <c r="S1572" i="1"/>
  <c r="S4568" i="1"/>
  <c r="S4574" i="1"/>
  <c r="S2378" i="1"/>
  <c r="S872" i="1"/>
  <c r="S857" i="1"/>
  <c r="S886" i="1"/>
  <c r="S2356" i="1"/>
  <c r="S1218" i="1"/>
  <c r="S4027" i="1"/>
  <c r="S2726" i="1"/>
  <c r="S5398" i="1"/>
  <c r="S2712" i="1"/>
  <c r="S4050" i="1"/>
  <c r="S5411" i="1"/>
  <c r="S4067" i="1"/>
  <c r="S3736" i="1"/>
  <c r="S4012" i="1"/>
  <c r="S4018" i="1"/>
  <c r="S3720" i="1"/>
  <c r="S3732" i="1"/>
  <c r="S4066" i="1"/>
  <c r="S4056" i="1"/>
  <c r="S1221" i="1"/>
  <c r="S2721" i="1"/>
  <c r="S5414" i="1"/>
  <c r="S5421" i="1"/>
  <c r="S3700" i="1"/>
  <c r="S1227" i="1"/>
  <c r="S5433" i="1"/>
  <c r="S4071" i="1"/>
  <c r="S4029" i="1"/>
  <c r="S4075" i="1"/>
  <c r="S3679" i="1"/>
  <c r="S5431" i="1"/>
  <c r="S1244" i="1"/>
  <c r="S3706" i="1"/>
  <c r="S4076" i="1"/>
  <c r="S5134" i="1"/>
  <c r="S5434" i="1"/>
  <c r="S3704" i="1"/>
  <c r="S1234" i="1"/>
  <c r="S3798" i="1"/>
  <c r="S4025" i="1"/>
  <c r="S5440" i="1"/>
  <c r="S3801" i="1"/>
  <c r="S5427" i="1"/>
  <c r="S2101" i="1"/>
  <c r="S3690" i="1"/>
  <c r="S3680" i="1"/>
  <c r="S3676" i="1"/>
  <c r="S1236" i="1"/>
  <c r="S5435" i="1"/>
  <c r="S2715" i="1"/>
  <c r="S3792" i="1"/>
  <c r="S3711" i="1"/>
  <c r="S3723" i="1"/>
  <c r="S5420" i="1"/>
  <c r="S5115" i="1"/>
  <c r="S4002" i="1"/>
  <c r="S4010" i="1"/>
  <c r="S1230" i="1"/>
  <c r="S2108" i="1"/>
  <c r="S3701" i="1"/>
  <c r="S1239" i="1"/>
  <c r="S3716" i="1"/>
  <c r="S3691" i="1"/>
  <c r="S5120" i="1"/>
  <c r="S5408" i="1"/>
  <c r="S1213" i="1"/>
  <c r="S1235" i="1"/>
  <c r="S2091" i="1"/>
  <c r="S1242" i="1"/>
  <c r="S2094" i="1"/>
  <c r="S4036" i="1"/>
  <c r="S3713" i="1"/>
  <c r="S3681" i="1"/>
  <c r="S2720" i="1"/>
  <c r="S1248" i="1"/>
  <c r="S5422" i="1"/>
  <c r="S2081" i="1"/>
  <c r="S5428" i="1"/>
  <c r="S4001" i="1"/>
  <c r="S696" i="1"/>
  <c r="S4052" i="1"/>
  <c r="S4034" i="1"/>
  <c r="S5128" i="1"/>
  <c r="S5430" i="1"/>
  <c r="S2077" i="1"/>
  <c r="S5405" i="1"/>
  <c r="S5436" i="1"/>
  <c r="S1217" i="1"/>
  <c r="S2086" i="1"/>
  <c r="S5423" i="1"/>
  <c r="S5413" i="1"/>
  <c r="S3789" i="1"/>
  <c r="S5114" i="1"/>
  <c r="S3780" i="1"/>
  <c r="S3688" i="1"/>
  <c r="S3777" i="1"/>
  <c r="S3692" i="1"/>
  <c r="S3695" i="1"/>
  <c r="S3682" i="1"/>
  <c r="S4041" i="1"/>
  <c r="S5449" i="1"/>
  <c r="S5133" i="1"/>
  <c r="S690" i="1"/>
  <c r="S3721" i="1"/>
  <c r="S3776" i="1"/>
  <c r="S5419" i="1"/>
  <c r="S3674" i="1"/>
  <c r="S2118" i="1"/>
  <c r="S5131" i="1"/>
  <c r="S4053" i="1"/>
  <c r="S1209" i="1"/>
  <c r="S2111" i="1"/>
  <c r="S2088" i="1"/>
  <c r="S5123" i="1"/>
  <c r="S3675" i="1"/>
  <c r="S5442" i="1"/>
  <c r="S2107" i="1"/>
  <c r="S2105" i="1"/>
  <c r="S5130" i="1"/>
  <c r="S3739" i="1"/>
  <c r="S3687" i="1"/>
  <c r="S4042" i="1"/>
  <c r="S5121" i="1"/>
  <c r="S2096" i="1"/>
  <c r="S4038" i="1"/>
  <c r="S3686" i="1"/>
  <c r="S2725" i="1"/>
  <c r="S1241" i="1"/>
  <c r="S4045" i="1"/>
  <c r="S5454" i="1"/>
  <c r="S5452" i="1"/>
  <c r="S4013" i="1"/>
  <c r="S692" i="1"/>
  <c r="S2075" i="1"/>
  <c r="S3778" i="1"/>
  <c r="S5416" i="1"/>
  <c r="S3696" i="1"/>
  <c r="S4069" i="1"/>
  <c r="S1224" i="1"/>
  <c r="S5453" i="1"/>
  <c r="S1228" i="1"/>
  <c r="S689" i="1"/>
  <c r="S3813" i="1"/>
  <c r="S5127" i="1"/>
  <c r="S5111" i="1"/>
  <c r="S3730" i="1"/>
  <c r="S1231" i="1"/>
  <c r="S5409" i="1"/>
  <c r="S3799" i="1"/>
  <c r="S2106" i="1"/>
  <c r="S2109" i="1"/>
  <c r="S4040" i="1"/>
  <c r="S4022" i="1"/>
  <c r="S5132" i="1"/>
  <c r="S5110" i="1"/>
  <c r="S5116" i="1"/>
  <c r="S5410" i="1"/>
  <c r="S4016" i="1"/>
  <c r="S3796" i="1"/>
  <c r="S4017" i="1"/>
  <c r="S3727" i="1"/>
  <c r="S3678" i="1"/>
  <c r="S3791" i="1"/>
  <c r="S4054" i="1"/>
  <c r="S4043" i="1"/>
  <c r="S3783" i="1"/>
  <c r="S2080" i="1"/>
  <c r="S3737" i="1"/>
  <c r="S5439" i="1"/>
  <c r="S1223" i="1"/>
  <c r="S3788" i="1"/>
  <c r="S2099" i="1"/>
  <c r="S4047" i="1"/>
  <c r="S2714" i="1"/>
  <c r="S2102" i="1"/>
  <c r="S4014" i="1"/>
  <c r="S4064" i="1"/>
  <c r="S2084" i="1"/>
  <c r="S3705" i="1"/>
  <c r="S1211" i="1"/>
  <c r="S3712" i="1"/>
  <c r="S3724" i="1"/>
  <c r="S3784" i="1"/>
  <c r="S3809" i="1"/>
  <c r="S4004" i="1"/>
  <c r="S3794" i="1"/>
  <c r="S3805" i="1"/>
  <c r="S5443" i="1"/>
  <c r="S2078" i="1"/>
  <c r="S1210" i="1"/>
  <c r="S2083" i="1"/>
  <c r="S3790" i="1"/>
  <c r="S4062" i="1"/>
  <c r="S5437" i="1"/>
  <c r="S5403" i="1"/>
  <c r="S4026" i="1"/>
  <c r="S4028" i="1"/>
  <c r="S1238" i="1"/>
  <c r="S5445" i="1"/>
  <c r="S3743" i="1"/>
  <c r="S5407" i="1"/>
  <c r="S3741" i="1"/>
  <c r="S3709" i="1"/>
  <c r="S2119" i="1"/>
  <c r="S5129" i="1"/>
  <c r="S3708" i="1"/>
  <c r="S695" i="1"/>
  <c r="S4059" i="1"/>
  <c r="S4058" i="1"/>
  <c r="S5107" i="1"/>
  <c r="S1246" i="1"/>
  <c r="S1245" i="1"/>
  <c r="S2100" i="1"/>
  <c r="S698" i="1"/>
  <c r="S1215" i="1"/>
  <c r="S3726" i="1"/>
  <c r="S4068" i="1"/>
  <c r="S3742" i="1"/>
  <c r="S3740" i="1"/>
  <c r="S3715" i="1"/>
  <c r="S2098" i="1"/>
  <c r="S4046" i="1"/>
  <c r="S3779" i="1"/>
  <c r="S5425" i="1"/>
  <c r="S2095" i="1"/>
  <c r="S5126" i="1"/>
  <c r="S2110" i="1"/>
  <c r="S1232" i="1"/>
  <c r="S2085" i="1"/>
  <c r="S4006" i="1"/>
  <c r="S2716" i="1"/>
  <c r="S3734" i="1"/>
  <c r="S1208" i="1"/>
  <c r="S3719" i="1"/>
  <c r="S4000" i="1"/>
  <c r="S3775" i="1"/>
  <c r="S2103" i="1"/>
  <c r="S5418" i="1"/>
  <c r="S4065" i="1"/>
  <c r="S1225" i="1"/>
  <c r="S1220" i="1"/>
  <c r="S2113" i="1"/>
  <c r="S4035" i="1"/>
  <c r="S1207" i="1"/>
  <c r="S3685" i="1"/>
  <c r="S3797" i="1"/>
  <c r="S5441" i="1"/>
  <c r="S2723" i="1"/>
  <c r="S3683" i="1"/>
  <c r="S3811" i="1"/>
  <c r="S4055" i="1"/>
  <c r="S4033" i="1"/>
  <c r="S4015" i="1"/>
  <c r="S4063" i="1"/>
  <c r="S5109" i="1"/>
  <c r="S5135" i="1"/>
  <c r="S4072" i="1"/>
  <c r="S5455" i="1"/>
  <c r="S4061" i="1"/>
  <c r="S3782" i="1"/>
  <c r="S4039" i="1"/>
  <c r="S4007" i="1"/>
  <c r="S2727" i="1"/>
  <c r="S5447" i="1"/>
  <c r="S3672" i="1"/>
  <c r="S3677" i="1"/>
  <c r="S5432" i="1"/>
  <c r="S3702" i="1"/>
  <c r="S4070" i="1"/>
  <c r="S3800" i="1"/>
  <c r="S4048" i="1"/>
  <c r="S3697" i="1"/>
  <c r="S3793" i="1"/>
  <c r="S4037" i="1"/>
  <c r="S4031" i="1"/>
  <c r="S5402" i="1"/>
  <c r="S5399" i="1"/>
  <c r="S5124" i="1"/>
  <c r="S1229" i="1"/>
  <c r="S4011" i="1"/>
  <c r="S5108" i="1"/>
  <c r="S2117" i="1"/>
  <c r="S4051" i="1"/>
  <c r="S5429" i="1"/>
  <c r="S5417" i="1"/>
  <c r="S4020" i="1"/>
  <c r="S5400" i="1"/>
  <c r="S5424" i="1"/>
  <c r="S1214" i="1"/>
  <c r="S2718" i="1"/>
  <c r="S3785" i="1"/>
  <c r="S4003" i="1"/>
  <c r="S699" i="1"/>
  <c r="S4021" i="1"/>
  <c r="S5122" i="1"/>
  <c r="S3807" i="1"/>
  <c r="S1243" i="1"/>
  <c r="S5125" i="1"/>
  <c r="S3812" i="1"/>
  <c r="S2719" i="1"/>
  <c r="S4044" i="1"/>
  <c r="S3729" i="1"/>
  <c r="S1206" i="1"/>
  <c r="S5117" i="1"/>
  <c r="S4074" i="1"/>
  <c r="S1222" i="1"/>
  <c r="S1240" i="1"/>
  <c r="S1226" i="1"/>
  <c r="S3707" i="1"/>
  <c r="S2089" i="1"/>
  <c r="S693" i="1"/>
  <c r="S3802" i="1"/>
  <c r="S2112" i="1"/>
  <c r="S2079" i="1"/>
  <c r="S5112" i="1"/>
  <c r="S3808" i="1"/>
  <c r="S4005" i="1"/>
  <c r="S1219" i="1"/>
  <c r="S5136" i="1"/>
  <c r="S2074" i="1"/>
  <c r="S2097" i="1"/>
  <c r="S5426" i="1"/>
  <c r="S2717" i="1"/>
  <c r="S691" i="1"/>
  <c r="S5406" i="1"/>
  <c r="S4077" i="1"/>
  <c r="S5451" i="1"/>
  <c r="S3810" i="1"/>
  <c r="S4049" i="1"/>
  <c r="S3804" i="1"/>
  <c r="S3735" i="1"/>
  <c r="S3694" i="1"/>
  <c r="S3698" i="1"/>
  <c r="S5446" i="1"/>
  <c r="S3806" i="1"/>
  <c r="S3710" i="1"/>
  <c r="S3699" i="1"/>
  <c r="S5404" i="1"/>
  <c r="S2115" i="1"/>
  <c r="S4060" i="1"/>
  <c r="S5412" i="1"/>
  <c r="S5438" i="1"/>
  <c r="S3731" i="1"/>
  <c r="S3998" i="1"/>
  <c r="S3684" i="1"/>
  <c r="S1212" i="1"/>
  <c r="S3786" i="1"/>
  <c r="S3803" i="1"/>
  <c r="S2093" i="1"/>
  <c r="S1216" i="1"/>
  <c r="S2116" i="1"/>
  <c r="S2092" i="1"/>
  <c r="S1247" i="1"/>
  <c r="S3718" i="1"/>
  <c r="S3693" i="1"/>
  <c r="S5113" i="1"/>
  <c r="S3717" i="1"/>
  <c r="S3787" i="1"/>
  <c r="S2724" i="1"/>
  <c r="S2076" i="1"/>
  <c r="S5119" i="1"/>
  <c r="S3673" i="1"/>
  <c r="S3689" i="1"/>
  <c r="S5444" i="1"/>
  <c r="S3722" i="1"/>
  <c r="S2090" i="1"/>
  <c r="S2087" i="1"/>
  <c r="S4024" i="1"/>
  <c r="S4057" i="1"/>
  <c r="S4009" i="1"/>
  <c r="S694" i="1"/>
  <c r="S5118" i="1"/>
  <c r="S5397" i="1"/>
  <c r="S3738" i="1"/>
  <c r="S5921" i="1"/>
  <c r="S2082" i="1"/>
  <c r="S5415" i="1"/>
  <c r="S2713" i="1"/>
  <c r="S4073" i="1"/>
  <c r="S1237" i="1"/>
  <c r="S4008" i="1"/>
  <c r="S3999" i="1"/>
  <c r="S697" i="1"/>
  <c r="S3728" i="1"/>
  <c r="S3781" i="1"/>
  <c r="S2104" i="1"/>
  <c r="S5401" i="1"/>
  <c r="S2722" i="1"/>
  <c r="S2114" i="1"/>
  <c r="S3814" i="1"/>
  <c r="S3703" i="1"/>
  <c r="S4023" i="1"/>
  <c r="S2711" i="1"/>
  <c r="S4030" i="1"/>
  <c r="S5448" i="1"/>
  <c r="S3714" i="1"/>
  <c r="S3733" i="1"/>
  <c r="S5450" i="1"/>
  <c r="S1233" i="1"/>
  <c r="S3795" i="1"/>
  <c r="S3725" i="1"/>
  <c r="S3815" i="1"/>
  <c r="S4019" i="1"/>
  <c r="S4032" i="1"/>
  <c r="S5536" i="1"/>
  <c r="S3573" i="1"/>
  <c r="S3543" i="1"/>
  <c r="S5617" i="1"/>
  <c r="S3549" i="1"/>
  <c r="S3575" i="1"/>
  <c r="S5264" i="1"/>
  <c r="S5590" i="1"/>
  <c r="S727" i="1"/>
  <c r="S5589" i="1"/>
  <c r="S5275" i="1"/>
  <c r="S5267" i="1"/>
  <c r="S772" i="1"/>
  <c r="S3557" i="1"/>
  <c r="S5611" i="1"/>
  <c r="S5297" i="1"/>
  <c r="S5270" i="1"/>
  <c r="S5288" i="1"/>
  <c r="S3558" i="1"/>
  <c r="S5279" i="1"/>
  <c r="S3574" i="1"/>
  <c r="S3588" i="1"/>
  <c r="S710" i="1"/>
  <c r="S5300" i="1"/>
  <c r="S3920" i="1"/>
  <c r="S794" i="1"/>
  <c r="S790" i="1"/>
  <c r="S1531" i="1"/>
  <c r="S3596" i="1"/>
  <c r="S3559" i="1"/>
  <c r="S5616" i="1"/>
  <c r="S776" i="1"/>
  <c r="S714" i="1"/>
  <c r="S5548" i="1"/>
  <c r="S718" i="1"/>
  <c r="S3563" i="1"/>
  <c r="S797" i="1"/>
  <c r="S5597" i="1"/>
  <c r="S705" i="1"/>
  <c r="S1171" i="1"/>
  <c r="S3562" i="1"/>
  <c r="S5583" i="1"/>
  <c r="S3905" i="1"/>
  <c r="S5293" i="1"/>
  <c r="S3568" i="1"/>
  <c r="S1545" i="1"/>
  <c r="S5280" i="1"/>
  <c r="S5619" i="1"/>
  <c r="S722" i="1"/>
  <c r="S5618" i="1"/>
  <c r="S5259" i="1"/>
  <c r="S706" i="1"/>
  <c r="S799" i="1"/>
  <c r="S1187" i="1"/>
  <c r="S781" i="1"/>
  <c r="S701" i="1"/>
  <c r="S3578" i="1"/>
  <c r="S3609" i="1"/>
  <c r="S5560" i="1"/>
  <c r="S5277" i="1"/>
  <c r="S1199" i="1"/>
  <c r="S3555" i="1"/>
  <c r="S5256" i="1"/>
  <c r="S766" i="1"/>
  <c r="S1179" i="1"/>
  <c r="S3603" i="1"/>
  <c r="S5596" i="1"/>
  <c r="S5540" i="1"/>
  <c r="S5542" i="1"/>
  <c r="S5571" i="1"/>
  <c r="S3546" i="1"/>
  <c r="S3584" i="1"/>
  <c r="S1181" i="1"/>
  <c r="S5604" i="1"/>
  <c r="S3552" i="1"/>
  <c r="S1198" i="1"/>
  <c r="S711" i="1"/>
  <c r="S5541" i="1"/>
  <c r="S3567" i="1"/>
  <c r="S3907" i="1"/>
  <c r="S702" i="1"/>
  <c r="S3607" i="1"/>
  <c r="S5579" i="1"/>
  <c r="S1547" i="1"/>
  <c r="S780" i="1"/>
  <c r="S708" i="1"/>
  <c r="S779" i="1"/>
  <c r="S773" i="1"/>
  <c r="S3583" i="1"/>
  <c r="S787" i="1"/>
  <c r="S777" i="1"/>
  <c r="S1162" i="1"/>
  <c r="S784" i="1"/>
  <c r="S5261" i="1"/>
  <c r="S1524" i="1"/>
  <c r="S5612" i="1"/>
  <c r="S3610" i="1"/>
  <c r="S796" i="1"/>
  <c r="S5562" i="1"/>
  <c r="S5304" i="1"/>
  <c r="S712" i="1"/>
  <c r="S5614" i="1"/>
  <c r="S3547" i="1"/>
  <c r="S1205" i="1"/>
  <c r="S3566" i="1"/>
  <c r="S3561" i="1"/>
  <c r="S789" i="1"/>
  <c r="S1180" i="1"/>
  <c r="S3571" i="1"/>
  <c r="S5574" i="1"/>
  <c r="S3580" i="1"/>
  <c r="S5607" i="1"/>
  <c r="S5285" i="1"/>
  <c r="S725" i="1"/>
  <c r="S804" i="1"/>
  <c r="S5305" i="1"/>
  <c r="S5569" i="1"/>
  <c r="S1539" i="1"/>
  <c r="S1529" i="1"/>
  <c r="S1549" i="1"/>
  <c r="S5603" i="1"/>
  <c r="S5570" i="1"/>
  <c r="S5549" i="1"/>
  <c r="S3592" i="1"/>
  <c r="S5578" i="1"/>
  <c r="S3570" i="1"/>
  <c r="S1200" i="1"/>
  <c r="S5550" i="1"/>
  <c r="S3582" i="1"/>
  <c r="S5584" i="1"/>
  <c r="S801" i="1"/>
  <c r="S1182" i="1"/>
  <c r="S1523" i="1"/>
  <c r="S5559" i="1"/>
  <c r="S5564" i="1"/>
  <c r="S1530" i="1"/>
  <c r="S3923" i="1"/>
  <c r="S5573" i="1"/>
  <c r="S5566" i="1"/>
  <c r="S3608" i="1"/>
  <c r="S805" i="1"/>
  <c r="S3903" i="1"/>
  <c r="S5553" i="1"/>
  <c r="S3598" i="1"/>
  <c r="S5577" i="1"/>
  <c r="S5269" i="1"/>
  <c r="S806" i="1"/>
  <c r="S1175" i="1"/>
  <c r="S3569" i="1"/>
  <c r="S802" i="1"/>
  <c r="S1186" i="1"/>
  <c r="S3930" i="1"/>
  <c r="S1173" i="1"/>
  <c r="S720" i="1"/>
  <c r="S3572" i="1"/>
  <c r="S3910" i="1"/>
  <c r="S5609" i="1"/>
  <c r="S5539" i="1"/>
  <c r="S5306" i="1"/>
  <c r="S3576" i="1"/>
  <c r="S5296" i="1"/>
  <c r="S5263" i="1"/>
  <c r="S5620" i="1"/>
  <c r="S3591" i="1"/>
  <c r="S5615" i="1"/>
  <c r="S775" i="1"/>
  <c r="S795" i="1"/>
  <c r="S3604" i="1"/>
  <c r="S719" i="1"/>
  <c r="S5265" i="1"/>
  <c r="S1169" i="1"/>
  <c r="S3909" i="1"/>
  <c r="S3602" i="1"/>
  <c r="S5558" i="1"/>
  <c r="S5610" i="1"/>
  <c r="S3556" i="1"/>
  <c r="S5257" i="1"/>
  <c r="S1541" i="1"/>
  <c r="S5591" i="1"/>
  <c r="S1551" i="1"/>
  <c r="S5544" i="1"/>
  <c r="S3594" i="1"/>
  <c r="S5272" i="1"/>
  <c r="S1164" i="1"/>
  <c r="S800" i="1"/>
  <c r="S704" i="1"/>
  <c r="S5258" i="1"/>
  <c r="S5576" i="1"/>
  <c r="S3597" i="1"/>
  <c r="S3924" i="1"/>
  <c r="S774" i="1"/>
  <c r="S3553" i="1"/>
  <c r="S5292" i="1"/>
  <c r="S1184" i="1"/>
  <c r="S803" i="1"/>
  <c r="S5303" i="1"/>
  <c r="S1546" i="1"/>
  <c r="S5538" i="1"/>
  <c r="S728" i="1"/>
  <c r="S3585" i="1"/>
  <c r="S3589" i="1"/>
  <c r="S724" i="1"/>
  <c r="S5594" i="1"/>
  <c r="S3927" i="1"/>
  <c r="S1525" i="1"/>
  <c r="S1521" i="1"/>
  <c r="S771" i="1"/>
  <c r="S1188" i="1"/>
  <c r="S3587" i="1"/>
  <c r="S3902" i="1"/>
  <c r="S3908" i="1"/>
  <c r="S5585" i="1"/>
  <c r="S1192" i="1"/>
  <c r="S1522" i="1"/>
  <c r="S1534" i="1"/>
  <c r="S5295" i="1"/>
  <c r="S1532" i="1"/>
  <c r="S5588" i="1"/>
  <c r="S5547" i="1"/>
  <c r="S1174" i="1"/>
  <c r="S1201" i="1"/>
  <c r="S5298" i="1"/>
  <c r="S5260" i="1"/>
  <c r="S3935" i="1"/>
  <c r="S5568" i="1"/>
  <c r="S5600" i="1"/>
  <c r="S3544" i="1"/>
  <c r="S5268" i="1"/>
  <c r="S1558" i="1"/>
  <c r="S5302" i="1"/>
  <c r="S5601" i="1"/>
  <c r="S3931" i="1"/>
  <c r="S5586" i="1"/>
  <c r="S793" i="1"/>
  <c r="S1183" i="1"/>
  <c r="S5599" i="1"/>
  <c r="S5289" i="1"/>
  <c r="S5552" i="1"/>
  <c r="S721" i="1"/>
  <c r="S5286" i="1"/>
  <c r="S3606" i="1"/>
  <c r="S3560" i="1"/>
  <c r="S5301" i="1"/>
  <c r="S5561" i="1"/>
  <c r="S707" i="1"/>
  <c r="S3605" i="1"/>
  <c r="S5565" i="1"/>
  <c r="S1176" i="1"/>
  <c r="S782" i="1"/>
  <c r="S3932" i="1"/>
  <c r="S1554" i="1"/>
  <c r="S1538" i="1"/>
  <c r="S3929" i="1"/>
  <c r="S3918" i="1"/>
  <c r="S5273" i="1"/>
  <c r="S791" i="1"/>
  <c r="S768" i="1"/>
  <c r="S767" i="1"/>
  <c r="S3586" i="1"/>
  <c r="S3913" i="1"/>
  <c r="S1553" i="1"/>
  <c r="S5595" i="1"/>
  <c r="S5274" i="1"/>
  <c r="S1177" i="1"/>
  <c r="S5575" i="1"/>
  <c r="S5271" i="1"/>
  <c r="S1528" i="1"/>
  <c r="S5551" i="1"/>
  <c r="S5608" i="1"/>
  <c r="S770" i="1"/>
  <c r="S716" i="1"/>
  <c r="S1194" i="1"/>
  <c r="S788" i="1"/>
  <c r="S778" i="1"/>
  <c r="S3914" i="1"/>
  <c r="S5581" i="1"/>
  <c r="S786" i="1"/>
  <c r="S1185" i="1"/>
  <c r="S5294" i="1"/>
  <c r="S3916" i="1"/>
  <c r="S1533" i="1"/>
  <c r="S1544" i="1"/>
  <c r="S5255" i="1"/>
  <c r="S3912" i="1"/>
  <c r="S3545" i="1"/>
  <c r="S5283" i="1"/>
  <c r="S785" i="1"/>
  <c r="S1527" i="1"/>
  <c r="S3926" i="1"/>
  <c r="S1163" i="1"/>
  <c r="S3590" i="1"/>
  <c r="S1195" i="1"/>
  <c r="S5307" i="1"/>
  <c r="S3928" i="1"/>
  <c r="S3904" i="1"/>
  <c r="S1167" i="1"/>
  <c r="S1552" i="1"/>
  <c r="S3934" i="1"/>
  <c r="S1189" i="1"/>
  <c r="S5567" i="1"/>
  <c r="S1191" i="1"/>
  <c r="S783" i="1"/>
  <c r="S3564" i="1"/>
  <c r="S723" i="1"/>
  <c r="S1555" i="1"/>
  <c r="S3921" i="1"/>
  <c r="S715" i="1"/>
  <c r="S726" i="1"/>
  <c r="S5266" i="1"/>
  <c r="S1196" i="1"/>
  <c r="S5606" i="1"/>
  <c r="S3915" i="1"/>
  <c r="S5572" i="1"/>
  <c r="S1166" i="1"/>
  <c r="S1540" i="1"/>
  <c r="S3577" i="1"/>
  <c r="S1548" i="1"/>
  <c r="S1536" i="1"/>
  <c r="S5533" i="1"/>
  <c r="S700" i="1"/>
  <c r="S5554" i="1"/>
  <c r="S3601" i="1"/>
  <c r="S5555" i="1"/>
  <c r="S1190" i="1"/>
  <c r="S5582" i="1"/>
  <c r="S5281" i="1"/>
  <c r="S709" i="1"/>
  <c r="S1168" i="1"/>
  <c r="S1526" i="1"/>
  <c r="S3911" i="1"/>
  <c r="S5262" i="1"/>
  <c r="S3581" i="1"/>
  <c r="S3550" i="1"/>
  <c r="S3548" i="1"/>
  <c r="S5287" i="1"/>
  <c r="S3551" i="1"/>
  <c r="S5535" i="1"/>
  <c r="S1542" i="1"/>
  <c r="S5543" i="1"/>
  <c r="S3579" i="1"/>
  <c r="S1537" i="1"/>
  <c r="S703" i="1"/>
  <c r="S3599" i="1"/>
  <c r="S1556" i="1"/>
  <c r="S3595" i="1"/>
  <c r="S5278" i="1"/>
  <c r="S5592" i="1"/>
  <c r="S5537" i="1"/>
  <c r="S1193" i="1"/>
  <c r="S5602" i="1"/>
  <c r="S5545" i="1"/>
  <c r="S5605" i="1"/>
  <c r="S5299" i="1"/>
  <c r="S1178" i="1"/>
  <c r="S3936" i="1"/>
  <c r="S5563" i="1"/>
  <c r="S5613" i="1"/>
  <c r="S5532" i="1"/>
  <c r="S5290" i="1"/>
  <c r="S1535" i="1"/>
  <c r="S5556" i="1"/>
  <c r="S5534" i="1"/>
  <c r="S3925" i="1"/>
  <c r="S729" i="1"/>
  <c r="S769" i="1"/>
  <c r="S1170" i="1"/>
  <c r="S3933" i="1"/>
  <c r="S3593" i="1"/>
  <c r="S713" i="1"/>
  <c r="S5587" i="1"/>
  <c r="S1197" i="1"/>
  <c r="S5282" i="1"/>
  <c r="S1203" i="1"/>
  <c r="S1165" i="1"/>
  <c r="S5557" i="1"/>
  <c r="S5276" i="1"/>
  <c r="S1550" i="1"/>
  <c r="S1543" i="1"/>
  <c r="S1172" i="1"/>
  <c r="S5593" i="1"/>
  <c r="S5546" i="1"/>
  <c r="S5284" i="1"/>
  <c r="S3600" i="1"/>
  <c r="S3919" i="1"/>
  <c r="S3565" i="1"/>
  <c r="S3917" i="1"/>
  <c r="S717" i="1"/>
  <c r="S1204" i="1"/>
  <c r="S5291" i="1"/>
  <c r="S3542" i="1"/>
  <c r="S3554" i="1"/>
  <c r="S3906" i="1"/>
  <c r="S3541" i="1"/>
  <c r="S798" i="1"/>
  <c r="S1557" i="1"/>
  <c r="S5580" i="1"/>
  <c r="S3922" i="1"/>
  <c r="S792" i="1"/>
  <c r="S5598" i="1"/>
  <c r="S1202" i="1"/>
  <c r="S5349" i="1"/>
  <c r="S3398" i="1"/>
  <c r="S3037" i="1"/>
  <c r="S4179" i="1"/>
  <c r="S3038" i="1"/>
  <c r="S3278" i="1"/>
  <c r="S1371" i="1"/>
  <c r="S2569" i="1"/>
  <c r="S747" i="1"/>
  <c r="S3386" i="1"/>
  <c r="S2576" i="1"/>
  <c r="S5385" i="1"/>
  <c r="S5393" i="1"/>
  <c r="S3390" i="1"/>
  <c r="S2580" i="1"/>
  <c r="S1366" i="1"/>
  <c r="S730" i="1"/>
  <c r="S5396" i="1"/>
  <c r="S5395" i="1"/>
  <c r="S3075" i="1"/>
  <c r="S3268" i="1"/>
  <c r="S1395" i="1"/>
  <c r="S2591" i="1"/>
  <c r="S5359" i="1"/>
  <c r="S3052" i="1"/>
  <c r="S923" i="1"/>
  <c r="S4208" i="1"/>
  <c r="S3401" i="1"/>
  <c r="S4198" i="1"/>
  <c r="S2582" i="1"/>
  <c r="S3046" i="1"/>
  <c r="S926" i="1"/>
  <c r="S752" i="1"/>
  <c r="S3070" i="1"/>
  <c r="S1384" i="1"/>
  <c r="S5325" i="1"/>
  <c r="S5362" i="1"/>
  <c r="S3036" i="1"/>
  <c r="S4184" i="1"/>
  <c r="S748" i="1"/>
  <c r="S5391" i="1"/>
  <c r="S5316" i="1"/>
  <c r="S5373" i="1"/>
  <c r="S1369" i="1"/>
  <c r="S5370" i="1"/>
  <c r="S5313" i="1"/>
  <c r="S4199" i="1"/>
  <c r="S751" i="1"/>
  <c r="S3263" i="1"/>
  <c r="S5329" i="1"/>
  <c r="S5378" i="1"/>
  <c r="S903" i="1"/>
  <c r="S2570" i="1"/>
  <c r="S3066" i="1"/>
  <c r="S4182" i="1"/>
  <c r="S3402" i="1"/>
  <c r="S3270" i="1"/>
  <c r="S4183" i="1"/>
  <c r="S4190" i="1"/>
  <c r="S3279" i="1"/>
  <c r="S5327" i="1"/>
  <c r="S5364" i="1"/>
  <c r="S3395" i="1"/>
  <c r="S1381" i="1"/>
  <c r="S3413" i="1"/>
  <c r="S2593" i="1"/>
  <c r="S3396" i="1"/>
  <c r="S3283" i="1"/>
  <c r="S5347" i="1"/>
  <c r="S920" i="1"/>
  <c r="S4194" i="1"/>
  <c r="S3251" i="1"/>
  <c r="S910" i="1"/>
  <c r="S3248" i="1"/>
  <c r="S3271" i="1"/>
  <c r="S3269" i="1"/>
  <c r="S3397" i="1"/>
  <c r="S4180" i="1"/>
  <c r="S4209" i="1"/>
  <c r="S3074" i="1"/>
  <c r="S934" i="1"/>
  <c r="S3264" i="1"/>
  <c r="S1378" i="1"/>
  <c r="S3382" i="1"/>
  <c r="S925" i="1"/>
  <c r="S935" i="1"/>
  <c r="S5382" i="1"/>
  <c r="S3042" i="1"/>
  <c r="S5336" i="1"/>
  <c r="S5326" i="1"/>
  <c r="S5338" i="1"/>
  <c r="S1388" i="1"/>
  <c r="S1377" i="1"/>
  <c r="S4212" i="1"/>
  <c r="S2587" i="1"/>
  <c r="S754" i="1"/>
  <c r="S3072" i="1"/>
  <c r="S3045" i="1"/>
  <c r="S742" i="1"/>
  <c r="S3273" i="1"/>
  <c r="S5345" i="1"/>
  <c r="S938" i="1"/>
  <c r="S3064" i="1"/>
  <c r="S1370" i="1"/>
  <c r="S933" i="1"/>
  <c r="S3056" i="1"/>
  <c r="S1391" i="1"/>
  <c r="S743" i="1"/>
  <c r="S5311" i="1"/>
  <c r="S3417" i="1"/>
  <c r="S909" i="1"/>
  <c r="S2596" i="1"/>
  <c r="S3383" i="1"/>
  <c r="S3069" i="1"/>
  <c r="S1401" i="1"/>
  <c r="S921" i="1"/>
  <c r="S1375" i="1"/>
  <c r="S4202" i="1"/>
  <c r="S3245" i="1"/>
  <c r="S5379" i="1"/>
  <c r="S3409" i="1"/>
  <c r="S3272" i="1"/>
  <c r="S5318" i="1"/>
  <c r="S5350" i="1"/>
  <c r="S3405" i="1"/>
  <c r="S1392" i="1"/>
  <c r="S741" i="1"/>
  <c r="S3062" i="1"/>
  <c r="S3255" i="1"/>
  <c r="S2579" i="1"/>
  <c r="S915" i="1"/>
  <c r="S3261" i="1"/>
  <c r="S2578" i="1"/>
  <c r="S5361" i="1"/>
  <c r="S5377" i="1"/>
  <c r="S735" i="1"/>
  <c r="S3068" i="1"/>
  <c r="S4192" i="1"/>
  <c r="S1368" i="1"/>
  <c r="S755" i="1"/>
  <c r="S3284" i="1"/>
  <c r="S1399" i="1"/>
  <c r="S5376" i="1"/>
  <c r="S3392" i="1"/>
  <c r="S4191" i="1"/>
  <c r="S927" i="1"/>
  <c r="S5341" i="1"/>
  <c r="S2592" i="1"/>
  <c r="S3057" i="1"/>
  <c r="S3073" i="1"/>
  <c r="S3277" i="1"/>
  <c r="S3061" i="1"/>
  <c r="S745" i="1"/>
  <c r="S3071" i="1"/>
  <c r="S3389" i="1"/>
  <c r="S3281" i="1"/>
  <c r="S5386" i="1"/>
  <c r="S904" i="1"/>
  <c r="S2583" i="1"/>
  <c r="S4204" i="1"/>
  <c r="S914" i="1"/>
  <c r="S4185" i="1"/>
  <c r="S1404" i="1"/>
  <c r="S5340" i="1"/>
  <c r="S3043" i="1"/>
  <c r="S3055" i="1"/>
  <c r="S1397" i="1"/>
  <c r="S898" i="1"/>
  <c r="S2585" i="1"/>
  <c r="S5322" i="1"/>
  <c r="S3050" i="1"/>
  <c r="S918" i="1"/>
  <c r="S5334" i="1"/>
  <c r="S2594" i="1"/>
  <c r="S3254" i="1"/>
  <c r="S5375" i="1"/>
  <c r="S5384" i="1"/>
  <c r="S5354" i="1"/>
  <c r="S5365" i="1"/>
  <c r="S911" i="1"/>
  <c r="S5352" i="1"/>
  <c r="S3384" i="1"/>
  <c r="S5371" i="1"/>
  <c r="S3257" i="1"/>
  <c r="S902" i="1"/>
  <c r="S5390" i="1"/>
  <c r="S5342" i="1"/>
  <c r="S5381" i="1"/>
  <c r="S1379" i="1"/>
  <c r="S913" i="1"/>
  <c r="S5309" i="1"/>
  <c r="S5357" i="1"/>
  <c r="S3035" i="1"/>
  <c r="S4206" i="1"/>
  <c r="S3067" i="1"/>
  <c r="S1389" i="1"/>
  <c r="S5392" i="1"/>
  <c r="S3400" i="1"/>
  <c r="S896" i="1"/>
  <c r="S1383" i="1"/>
  <c r="S3406" i="1"/>
  <c r="S5343" i="1"/>
  <c r="S762" i="1"/>
  <c r="S4187" i="1"/>
  <c r="S1400" i="1"/>
  <c r="S5337" i="1"/>
  <c r="S5320" i="1"/>
  <c r="S919" i="1"/>
  <c r="S3408" i="1"/>
  <c r="S740" i="1"/>
  <c r="S2575" i="1"/>
  <c r="S731" i="1"/>
  <c r="S746" i="1"/>
  <c r="S5394" i="1"/>
  <c r="S5323" i="1"/>
  <c r="S916" i="1"/>
  <c r="S5315" i="1"/>
  <c r="S5328" i="1"/>
  <c r="S5356" i="1"/>
  <c r="S5319" i="1"/>
  <c r="S3415" i="1"/>
  <c r="S895" i="1"/>
  <c r="S1372" i="1"/>
  <c r="S4207" i="1"/>
  <c r="S3040" i="1"/>
  <c r="S3285" i="1"/>
  <c r="S3414" i="1"/>
  <c r="S5368" i="1"/>
  <c r="S3282" i="1"/>
  <c r="S931" i="1"/>
  <c r="S3065" i="1"/>
  <c r="S3247" i="1"/>
  <c r="S2571" i="1"/>
  <c r="S5383" i="1"/>
  <c r="S4181" i="1"/>
  <c r="S5312" i="1"/>
  <c r="S1403" i="1"/>
  <c r="S744" i="1"/>
  <c r="S734" i="1"/>
  <c r="S4196" i="1"/>
  <c r="S4189" i="1"/>
  <c r="S4193" i="1"/>
  <c r="S4203" i="1"/>
  <c r="S5369" i="1"/>
  <c r="S3393" i="1"/>
  <c r="S1394" i="1"/>
  <c r="S3034" i="1"/>
  <c r="S5358" i="1"/>
  <c r="S939" i="1"/>
  <c r="S763" i="1"/>
  <c r="S1393" i="1"/>
  <c r="S3252" i="1"/>
  <c r="S5366" i="1"/>
  <c r="S749" i="1"/>
  <c r="S750" i="1"/>
  <c r="S5333" i="1"/>
  <c r="S3053" i="1"/>
  <c r="S759" i="1"/>
  <c r="S5344" i="1"/>
  <c r="S900" i="1"/>
  <c r="S932" i="1"/>
  <c r="S2598" i="1"/>
  <c r="S924" i="1"/>
  <c r="S2590" i="1"/>
  <c r="S2584" i="1"/>
  <c r="S5387" i="1"/>
  <c r="S5335" i="1"/>
  <c r="S2574" i="1"/>
  <c r="S3253" i="1"/>
  <c r="S1376" i="1"/>
  <c r="S3399" i="1"/>
  <c r="S1382" i="1"/>
  <c r="S3044" i="1"/>
  <c r="S1402" i="1"/>
  <c r="S3051" i="1"/>
  <c r="S3387" i="1"/>
  <c r="S5332" i="1"/>
  <c r="S3407" i="1"/>
  <c r="S3039" i="1"/>
  <c r="S4205" i="1"/>
  <c r="S4201" i="1"/>
  <c r="S5374" i="1"/>
  <c r="S936" i="1"/>
  <c r="S3381" i="1"/>
  <c r="S1398" i="1"/>
  <c r="S922" i="1"/>
  <c r="S940" i="1"/>
  <c r="S1390" i="1"/>
  <c r="S3244" i="1"/>
  <c r="S5339" i="1"/>
  <c r="S3274" i="1"/>
  <c r="S897" i="1"/>
  <c r="S3419" i="1"/>
  <c r="S3280" i="1"/>
  <c r="S5310" i="1"/>
  <c r="S1386" i="1"/>
  <c r="S5321" i="1"/>
  <c r="S3249" i="1"/>
  <c r="S901" i="1"/>
  <c r="S899" i="1"/>
  <c r="S760" i="1"/>
  <c r="S3047" i="1"/>
  <c r="S764" i="1"/>
  <c r="S2577" i="1"/>
  <c r="S3049" i="1"/>
  <c r="S3394" i="1"/>
  <c r="S2586" i="1"/>
  <c r="S3250" i="1"/>
  <c r="S3058" i="1"/>
  <c r="S4186" i="1"/>
  <c r="S5348" i="1"/>
  <c r="S5372" i="1"/>
  <c r="S3411" i="1"/>
  <c r="S5367" i="1"/>
  <c r="S1387" i="1"/>
  <c r="S5360" i="1"/>
  <c r="S5308" i="1"/>
  <c r="S4188" i="1"/>
  <c r="S907" i="1"/>
  <c r="S3258" i="1"/>
  <c r="S929" i="1"/>
  <c r="S5355" i="1"/>
  <c r="S739" i="1"/>
  <c r="S3054" i="1"/>
  <c r="S930" i="1"/>
  <c r="S5353" i="1"/>
  <c r="S3260" i="1"/>
  <c r="S908" i="1"/>
  <c r="S2588" i="1"/>
  <c r="S2572" i="1"/>
  <c r="S3063" i="1"/>
  <c r="S736" i="1"/>
  <c r="S2581" i="1"/>
  <c r="S3275" i="1"/>
  <c r="S1373" i="1"/>
  <c r="S732" i="1"/>
  <c r="S3412" i="1"/>
  <c r="S3276" i="1"/>
  <c r="S4200" i="1"/>
  <c r="S1367" i="1"/>
  <c r="S5331" i="1"/>
  <c r="S3410" i="1"/>
  <c r="S2595" i="1"/>
  <c r="S761" i="1"/>
  <c r="S5324" i="1"/>
  <c r="S4211" i="1"/>
  <c r="S3416" i="1"/>
  <c r="S1380" i="1"/>
  <c r="S753" i="1"/>
  <c r="S3404" i="1"/>
  <c r="S3059" i="1"/>
  <c r="S928" i="1"/>
  <c r="S5363" i="1"/>
  <c r="S3262" i="1"/>
  <c r="S737" i="1"/>
  <c r="S3388" i="1"/>
  <c r="S905" i="1"/>
  <c r="S4195" i="1"/>
  <c r="S3391" i="1"/>
  <c r="S2597" i="1"/>
  <c r="S3246" i="1"/>
  <c r="S5389" i="1"/>
  <c r="S4210" i="1"/>
  <c r="S3266" i="1"/>
  <c r="S4178" i="1"/>
  <c r="S1385" i="1"/>
  <c r="S5330" i="1"/>
  <c r="S5317" i="1"/>
  <c r="S3385" i="1"/>
  <c r="S917" i="1"/>
  <c r="S3048" i="1"/>
  <c r="S937" i="1"/>
  <c r="S757" i="1"/>
  <c r="S4213" i="1"/>
  <c r="S3256" i="1"/>
  <c r="S5314" i="1"/>
  <c r="S4197" i="1"/>
  <c r="S5351" i="1"/>
  <c r="S912" i="1"/>
  <c r="S2589" i="1"/>
  <c r="S3265" i="1"/>
  <c r="S1374" i="1"/>
  <c r="S941" i="1"/>
  <c r="S3418" i="1"/>
  <c r="S733" i="1"/>
  <c r="S3267" i="1"/>
  <c r="S758" i="1"/>
  <c r="S5388" i="1"/>
  <c r="S5380" i="1"/>
  <c r="S3259" i="1"/>
  <c r="S738" i="1"/>
  <c r="S5346" i="1"/>
  <c r="S765" i="1"/>
  <c r="S906" i="1"/>
  <c r="S2573" i="1"/>
  <c r="S3403" i="1"/>
  <c r="S3041" i="1"/>
  <c r="S1396" i="1"/>
  <c r="S3060" i="1"/>
  <c r="S756" i="1"/>
  <c r="S3879" i="1"/>
  <c r="S1096" i="1"/>
  <c r="S1103" i="1"/>
  <c r="S4681" i="1"/>
  <c r="S2152" i="1"/>
  <c r="S2813" i="1"/>
  <c r="S2786" i="1"/>
  <c r="S4924" i="1"/>
  <c r="S4650" i="1"/>
  <c r="S4657" i="1"/>
  <c r="S2819" i="1"/>
  <c r="S3374" i="1"/>
  <c r="S5017" i="1"/>
  <c r="S2863" i="1"/>
  <c r="S4711" i="1"/>
  <c r="S5033" i="1"/>
  <c r="S2144" i="1"/>
  <c r="S4709" i="1"/>
  <c r="S4915" i="1"/>
  <c r="S1093" i="1"/>
  <c r="S4669" i="1"/>
  <c r="S5024" i="1"/>
  <c r="S1094" i="1"/>
  <c r="S3346" i="1"/>
  <c r="S2851" i="1"/>
  <c r="S4684" i="1"/>
  <c r="S4678" i="1"/>
  <c r="S3891" i="1"/>
  <c r="S5001" i="1"/>
  <c r="S2793" i="1"/>
  <c r="S4909" i="1"/>
  <c r="S2157" i="1"/>
  <c r="S3886" i="1"/>
  <c r="S2790" i="1"/>
  <c r="S1084" i="1"/>
  <c r="S1079" i="1"/>
  <c r="S4653" i="1"/>
  <c r="S2856" i="1"/>
  <c r="S5012" i="1"/>
  <c r="S4659" i="1"/>
  <c r="S3362" i="1"/>
  <c r="S3876" i="1"/>
  <c r="S2811" i="1"/>
  <c r="S2795" i="1"/>
  <c r="S1088" i="1"/>
  <c r="S5032" i="1"/>
  <c r="S4930" i="1"/>
  <c r="S4912" i="1"/>
  <c r="S4935" i="1"/>
  <c r="S3354" i="1"/>
  <c r="S3378" i="1"/>
  <c r="S3866" i="1"/>
  <c r="S3869" i="1"/>
  <c r="S4995" i="1"/>
  <c r="S2823" i="1"/>
  <c r="S4985" i="1"/>
  <c r="S1104" i="1"/>
  <c r="S3363" i="1"/>
  <c r="S2814" i="1"/>
  <c r="S1111" i="1"/>
  <c r="S3872" i="1"/>
  <c r="S2841" i="1"/>
  <c r="S2831" i="1"/>
  <c r="S5021" i="1"/>
  <c r="S2826" i="1"/>
  <c r="S4938" i="1"/>
  <c r="S2146" i="1"/>
  <c r="S2824" i="1"/>
  <c r="S4916" i="1"/>
  <c r="S4923" i="1"/>
  <c r="S3367" i="1"/>
  <c r="S2788" i="1"/>
  <c r="S1071" i="1"/>
  <c r="S4926" i="1"/>
  <c r="S2853" i="1"/>
  <c r="S2787" i="1"/>
  <c r="S4710" i="1"/>
  <c r="S4998" i="1"/>
  <c r="S2804" i="1"/>
  <c r="S5015" i="1"/>
  <c r="S4655" i="1"/>
  <c r="S2159" i="1"/>
  <c r="S4925" i="1"/>
  <c r="S4929" i="1"/>
  <c r="S2153" i="1"/>
  <c r="S4651" i="1"/>
  <c r="S2857" i="1"/>
  <c r="S2799" i="1"/>
  <c r="S3895" i="1"/>
  <c r="S2849" i="1"/>
  <c r="S4642" i="1"/>
  <c r="S2838" i="1"/>
  <c r="S4672" i="1"/>
  <c r="S4718" i="1"/>
  <c r="S1086" i="1"/>
  <c r="S4712" i="1"/>
  <c r="S2832" i="1"/>
  <c r="S2855" i="1"/>
  <c r="S3870" i="1"/>
  <c r="S2150" i="1"/>
  <c r="S3877" i="1"/>
  <c r="S4702" i="1"/>
  <c r="S4987" i="1"/>
  <c r="S4692" i="1"/>
  <c r="S4666" i="1"/>
  <c r="S3359" i="1"/>
  <c r="S4652" i="1"/>
  <c r="S2865" i="1"/>
  <c r="S3881" i="1"/>
  <c r="S2148" i="1"/>
  <c r="S5020" i="1"/>
  <c r="S1092" i="1"/>
  <c r="S4643" i="1"/>
  <c r="S3347" i="1"/>
  <c r="S4940" i="1"/>
  <c r="S2145" i="1"/>
  <c r="S4646" i="1"/>
  <c r="S4714" i="1"/>
  <c r="S5026" i="1"/>
  <c r="S2815" i="1"/>
  <c r="S2847" i="1"/>
  <c r="S4695" i="1"/>
  <c r="S5041" i="1"/>
  <c r="S4675" i="1"/>
  <c r="S4667" i="1"/>
  <c r="S4638" i="1"/>
  <c r="S4982" i="1"/>
  <c r="S4680" i="1"/>
  <c r="S4992" i="1"/>
  <c r="S3358" i="1"/>
  <c r="S2854" i="1"/>
  <c r="S4983" i="1"/>
  <c r="S2825" i="1"/>
  <c r="S4715" i="1"/>
  <c r="S1105" i="1"/>
  <c r="S2861" i="1"/>
  <c r="S3898" i="1"/>
  <c r="S3351" i="1"/>
  <c r="S4932" i="1"/>
  <c r="S3888" i="1"/>
  <c r="S3892" i="1"/>
  <c r="S2822" i="1"/>
  <c r="S3345" i="1"/>
  <c r="S2830" i="1"/>
  <c r="S5011" i="1"/>
  <c r="S4936" i="1"/>
  <c r="S3349" i="1"/>
  <c r="S2867" i="1"/>
  <c r="S4654" i="1"/>
  <c r="S2791" i="1"/>
  <c r="S3894" i="1"/>
  <c r="S4698" i="1"/>
  <c r="S2842" i="1"/>
  <c r="S4937" i="1"/>
  <c r="S3880" i="1"/>
  <c r="S3370" i="1"/>
  <c r="S2812" i="1"/>
  <c r="S5018" i="1"/>
  <c r="S3376" i="1"/>
  <c r="S4914" i="1"/>
  <c r="S3361" i="1"/>
  <c r="S4637" i="1"/>
  <c r="S5039" i="1"/>
  <c r="S4716" i="1"/>
  <c r="S3883" i="1"/>
  <c r="S2859" i="1"/>
  <c r="S3372" i="1"/>
  <c r="S3878" i="1"/>
  <c r="S3356" i="1"/>
  <c r="S5034" i="1"/>
  <c r="S2843" i="1"/>
  <c r="S5025" i="1"/>
  <c r="S4645" i="1"/>
  <c r="S3863" i="1"/>
  <c r="S3365" i="1"/>
  <c r="S2156" i="1"/>
  <c r="S3900" i="1"/>
  <c r="S1075" i="1"/>
  <c r="S4697" i="1"/>
  <c r="S2862" i="1"/>
  <c r="S2154" i="1"/>
  <c r="S3377" i="1"/>
  <c r="S2828" i="1"/>
  <c r="S2158" i="1"/>
  <c r="S4640" i="1"/>
  <c r="S4699" i="1"/>
  <c r="S5035" i="1"/>
  <c r="S3884" i="1"/>
  <c r="S4713" i="1"/>
  <c r="S2817" i="1"/>
  <c r="S5008" i="1"/>
  <c r="S4917" i="1"/>
  <c r="S3371" i="1"/>
  <c r="S2845" i="1"/>
  <c r="S4694" i="1"/>
  <c r="S2848" i="1"/>
  <c r="S2864" i="1"/>
  <c r="S2833" i="1"/>
  <c r="S4984" i="1"/>
  <c r="S2798" i="1"/>
  <c r="S3887" i="1"/>
  <c r="S5000" i="1"/>
  <c r="S1078" i="1"/>
  <c r="S5030" i="1"/>
  <c r="S2839" i="1"/>
  <c r="S4683" i="1"/>
  <c r="S4689" i="1"/>
  <c r="S2866" i="1"/>
  <c r="S2806" i="1"/>
  <c r="S5014" i="1"/>
  <c r="S2802" i="1"/>
  <c r="S2836" i="1"/>
  <c r="S1106" i="1"/>
  <c r="S4939" i="1"/>
  <c r="S3355" i="1"/>
  <c r="S4649" i="1"/>
  <c r="S4690" i="1"/>
  <c r="S5042" i="1"/>
  <c r="S1077" i="1"/>
  <c r="S4705" i="1"/>
  <c r="S2142" i="1"/>
  <c r="S1072" i="1"/>
  <c r="S4913" i="1"/>
  <c r="S4986" i="1"/>
  <c r="S4677" i="1"/>
  <c r="S4665" i="1"/>
  <c r="S4934" i="1"/>
  <c r="S2792" i="1"/>
  <c r="S4922" i="1"/>
  <c r="S4700" i="1"/>
  <c r="S2143" i="1"/>
  <c r="S4671" i="1"/>
  <c r="S4706" i="1"/>
  <c r="S2155" i="1"/>
  <c r="S2160" i="1"/>
  <c r="S2816" i="1"/>
  <c r="S1101" i="1"/>
  <c r="S2803" i="1"/>
  <c r="S3360" i="1"/>
  <c r="S2796" i="1"/>
  <c r="S2789" i="1"/>
  <c r="S4673" i="1"/>
  <c r="S3369" i="1"/>
  <c r="S3368" i="1"/>
  <c r="S4997" i="1"/>
  <c r="S5038" i="1"/>
  <c r="S4911" i="1"/>
  <c r="S4685" i="1"/>
  <c r="S4674" i="1"/>
  <c r="S4668" i="1"/>
  <c r="S3899" i="1"/>
  <c r="S1074" i="1"/>
  <c r="S4679" i="1"/>
  <c r="S5005" i="1"/>
  <c r="S5028" i="1"/>
  <c r="S4701" i="1"/>
  <c r="S2801" i="1"/>
  <c r="S2837" i="1"/>
  <c r="S4658" i="1"/>
  <c r="S2846" i="1"/>
  <c r="S3896" i="1"/>
  <c r="S2820" i="1"/>
  <c r="S2151" i="1"/>
  <c r="S4708" i="1"/>
  <c r="S4707" i="1"/>
  <c r="S4941" i="1"/>
  <c r="S4990" i="1"/>
  <c r="S4920" i="1"/>
  <c r="S1091" i="1"/>
  <c r="S2800" i="1"/>
  <c r="S3865" i="1"/>
  <c r="S1085" i="1"/>
  <c r="S4641" i="1"/>
  <c r="S2835" i="1"/>
  <c r="S4991" i="1"/>
  <c r="S2827" i="1"/>
  <c r="S3867" i="1"/>
  <c r="S4931" i="1"/>
  <c r="S5037" i="1"/>
  <c r="S2860" i="1"/>
  <c r="S4639" i="1"/>
  <c r="S4682" i="1"/>
  <c r="S2808" i="1"/>
  <c r="S4999" i="1"/>
  <c r="S3889" i="1"/>
  <c r="S3864" i="1"/>
  <c r="S5031" i="1"/>
  <c r="S1089" i="1"/>
  <c r="S2818" i="1"/>
  <c r="S2829" i="1"/>
  <c r="S4693" i="1"/>
  <c r="S5027" i="1"/>
  <c r="S3379" i="1"/>
  <c r="S2141" i="1"/>
  <c r="S1073" i="1"/>
  <c r="S3353" i="1"/>
  <c r="S1087" i="1"/>
  <c r="S3373" i="1"/>
  <c r="S4919" i="1"/>
  <c r="S4663" i="1"/>
  <c r="S2147" i="1"/>
  <c r="S4647" i="1"/>
  <c r="S4688" i="1"/>
  <c r="S2797" i="1"/>
  <c r="S3875" i="1"/>
  <c r="S1109" i="1"/>
  <c r="S2807" i="1"/>
  <c r="S3893" i="1"/>
  <c r="S3897" i="1"/>
  <c r="S4928" i="1"/>
  <c r="S2844" i="1"/>
  <c r="S4717" i="1"/>
  <c r="S5007" i="1"/>
  <c r="S3868" i="1"/>
  <c r="S2810" i="1"/>
  <c r="S1095" i="1"/>
  <c r="S3885" i="1"/>
  <c r="S4676" i="1"/>
  <c r="S3871" i="1"/>
  <c r="S1098" i="1"/>
  <c r="S3380" i="1"/>
  <c r="S4703" i="1"/>
  <c r="S2852" i="1"/>
  <c r="S4664" i="1"/>
  <c r="S4994" i="1"/>
  <c r="S4993" i="1"/>
  <c r="S4910" i="1"/>
  <c r="S4687" i="1"/>
  <c r="S5003" i="1"/>
  <c r="S3364" i="1"/>
  <c r="S1099" i="1"/>
  <c r="S1107" i="1"/>
  <c r="S4927" i="1"/>
  <c r="S2805" i="1"/>
  <c r="S5004" i="1"/>
  <c r="S4656" i="1"/>
  <c r="S5036" i="1"/>
  <c r="S4989" i="1"/>
  <c r="S5006" i="1"/>
  <c r="S5040" i="1"/>
  <c r="S5016" i="1"/>
  <c r="S4691" i="1"/>
  <c r="S4996" i="1"/>
  <c r="S2809" i="1"/>
  <c r="S1080" i="1"/>
  <c r="S4696" i="1"/>
  <c r="S2794" i="1"/>
  <c r="S4686" i="1"/>
  <c r="S1110" i="1"/>
  <c r="S3874" i="1"/>
  <c r="S1083" i="1"/>
  <c r="S4921" i="1"/>
  <c r="S3882" i="1"/>
  <c r="S3348" i="1"/>
  <c r="S5010" i="1"/>
  <c r="S1097" i="1"/>
  <c r="S2149" i="1"/>
  <c r="S5009" i="1"/>
  <c r="S5023" i="1"/>
  <c r="S3890" i="1"/>
  <c r="S5013" i="1"/>
  <c r="S1112" i="1"/>
  <c r="S3352" i="1"/>
  <c r="S4644" i="1"/>
  <c r="S1113" i="1"/>
  <c r="S4648" i="1"/>
  <c r="S3375" i="1"/>
  <c r="S4660" i="1"/>
  <c r="S1100" i="1"/>
  <c r="S2161" i="1"/>
  <c r="S4662" i="1"/>
  <c r="S2858" i="1"/>
  <c r="S3366" i="1"/>
  <c r="S1082" i="1"/>
  <c r="S4933" i="1"/>
  <c r="S5029" i="1"/>
  <c r="S1081" i="1"/>
  <c r="S4661" i="1"/>
  <c r="S3873" i="1"/>
  <c r="S3901" i="1"/>
  <c r="S2840" i="1"/>
  <c r="S1076" i="1"/>
  <c r="S1114" i="1"/>
  <c r="S2834" i="1"/>
  <c r="S2850" i="1"/>
  <c r="S2162" i="1"/>
  <c r="S2821" i="1"/>
  <c r="S4704" i="1"/>
  <c r="S3357" i="1"/>
  <c r="S4988" i="1"/>
  <c r="S5002" i="1"/>
  <c r="S1090" i="1"/>
  <c r="S2163" i="1"/>
  <c r="S5022" i="1"/>
  <c r="S4918" i="1"/>
  <c r="S3350" i="1"/>
  <c r="S1108" i="1"/>
  <c r="S4670" i="1"/>
  <c r="S1102" i="1"/>
  <c r="S5019" i="1"/>
  <c r="S5472" i="1"/>
  <c r="S2909" i="1"/>
  <c r="S4734" i="1"/>
  <c r="S3007" i="1"/>
  <c r="S1140" i="1"/>
  <c r="S1145" i="1"/>
  <c r="S1130" i="1"/>
  <c r="S5471" i="1"/>
  <c r="S3020" i="1"/>
  <c r="S4742" i="1"/>
  <c r="S2884" i="1"/>
  <c r="S1133" i="1"/>
  <c r="S4738" i="1"/>
  <c r="S1155" i="1"/>
  <c r="S5457" i="1"/>
  <c r="S1154" i="1"/>
  <c r="S1985" i="1"/>
  <c r="S4236" i="1"/>
  <c r="S2751" i="1"/>
  <c r="S4961" i="1"/>
  <c r="S1975" i="1"/>
  <c r="S5461" i="1"/>
  <c r="S4485" i="1"/>
  <c r="S1147" i="1"/>
  <c r="S4235" i="1"/>
  <c r="S2010" i="1"/>
  <c r="S2733" i="1"/>
  <c r="S4479" i="1"/>
  <c r="S4228" i="1"/>
  <c r="S2869" i="1"/>
  <c r="S3019" i="1"/>
  <c r="S2745" i="1"/>
  <c r="S4741" i="1"/>
  <c r="S4494" i="1"/>
  <c r="S4238" i="1"/>
  <c r="S3004" i="1"/>
  <c r="S4473" i="1"/>
  <c r="S4946" i="1"/>
  <c r="S1989" i="1"/>
  <c r="S4959" i="1"/>
  <c r="S4492" i="1"/>
  <c r="S4972" i="1"/>
  <c r="S4947" i="1"/>
  <c r="S1992" i="1"/>
  <c r="S1135" i="1"/>
  <c r="S5466" i="1"/>
  <c r="S1983" i="1"/>
  <c r="S4489" i="1"/>
  <c r="S4968" i="1"/>
  <c r="S4979" i="1"/>
  <c r="S1979" i="1"/>
  <c r="S2739" i="1"/>
  <c r="S2874" i="1"/>
  <c r="S4733" i="1"/>
  <c r="S1129" i="1"/>
  <c r="S2880" i="1"/>
  <c r="S1124" i="1"/>
  <c r="S3032" i="1"/>
  <c r="S2003" i="1"/>
  <c r="S4977" i="1"/>
  <c r="S2001" i="1"/>
  <c r="S2919" i="1"/>
  <c r="S2921" i="1"/>
  <c r="S3033" i="1"/>
  <c r="S4952" i="1"/>
  <c r="S2910" i="1"/>
  <c r="S1146" i="1"/>
  <c r="S5460" i="1"/>
  <c r="S5485" i="1"/>
  <c r="S3026" i="1"/>
  <c r="S2747" i="1"/>
  <c r="S5476" i="1"/>
  <c r="S4214" i="1"/>
  <c r="S2893" i="1"/>
  <c r="S4220" i="1"/>
  <c r="S4468" i="1"/>
  <c r="S2988" i="1"/>
  <c r="S4950" i="1"/>
  <c r="S4747" i="1"/>
  <c r="S3005" i="1"/>
  <c r="S2007" i="1"/>
  <c r="S2002" i="1"/>
  <c r="S2758" i="1"/>
  <c r="S1977" i="1"/>
  <c r="S4978" i="1"/>
  <c r="S4970" i="1"/>
  <c r="S4234" i="1"/>
  <c r="S4973" i="1"/>
  <c r="S4499" i="1"/>
  <c r="S2899" i="1"/>
  <c r="S4956" i="1"/>
  <c r="S3000" i="1"/>
  <c r="S4725" i="1"/>
  <c r="S1988" i="1"/>
  <c r="S2875" i="1"/>
  <c r="S4484" i="1"/>
  <c r="S2743" i="1"/>
  <c r="S3002" i="1"/>
  <c r="S3027" i="1"/>
  <c r="S2896" i="1"/>
  <c r="S1974" i="1"/>
  <c r="S4493" i="1"/>
  <c r="S2728" i="1"/>
  <c r="S5473" i="1"/>
  <c r="S2000" i="1"/>
  <c r="S4465" i="1"/>
  <c r="S1996" i="1"/>
  <c r="S2754" i="1"/>
  <c r="S4953" i="1"/>
  <c r="S2917" i="1"/>
  <c r="S4948" i="1"/>
  <c r="S2746" i="1"/>
  <c r="S4500" i="1"/>
  <c r="S4496" i="1"/>
  <c r="S4980" i="1"/>
  <c r="S4229" i="1"/>
  <c r="S2903" i="1"/>
  <c r="S4219" i="1"/>
  <c r="S5459" i="1"/>
  <c r="S4958" i="1"/>
  <c r="S4470" i="1"/>
  <c r="S1132" i="1"/>
  <c r="S4487" i="1"/>
  <c r="S2871" i="1"/>
  <c r="S2885" i="1"/>
  <c r="S4720" i="1"/>
  <c r="S1141" i="1"/>
  <c r="S4224" i="1"/>
  <c r="S2904" i="1"/>
  <c r="S2905" i="1"/>
  <c r="S3025" i="1"/>
  <c r="S2999" i="1"/>
  <c r="S2877" i="1"/>
  <c r="S4488" i="1"/>
  <c r="S2998" i="1"/>
  <c r="S3022" i="1"/>
  <c r="S3015" i="1"/>
  <c r="S5482" i="1"/>
  <c r="S4506" i="1"/>
  <c r="S4483" i="1"/>
  <c r="S1150" i="1"/>
  <c r="S4729" i="1"/>
  <c r="S4748" i="1"/>
  <c r="S2918" i="1"/>
  <c r="S1978" i="1"/>
  <c r="S4233" i="1"/>
  <c r="S5487" i="1"/>
  <c r="S4750" i="1"/>
  <c r="S2892" i="1"/>
  <c r="S4735" i="1"/>
  <c r="S1123" i="1"/>
  <c r="S4963" i="1"/>
  <c r="S4490" i="1"/>
  <c r="S4482" i="1"/>
  <c r="S4964" i="1"/>
  <c r="S1160" i="1"/>
  <c r="S4217" i="1"/>
  <c r="S3010" i="1"/>
  <c r="S4227" i="1"/>
  <c r="S2992" i="1"/>
  <c r="S1994" i="1"/>
  <c r="S4471" i="1"/>
  <c r="S4971" i="1"/>
  <c r="S2009" i="1"/>
  <c r="S4222" i="1"/>
  <c r="S4503" i="1"/>
  <c r="S2901" i="1"/>
  <c r="S1127" i="1"/>
  <c r="S1117" i="1"/>
  <c r="S1990" i="1"/>
  <c r="S2916" i="1"/>
  <c r="S5477" i="1"/>
  <c r="S1156" i="1"/>
  <c r="S2990" i="1"/>
  <c r="S2006" i="1"/>
  <c r="S4231" i="1"/>
  <c r="S2744" i="1"/>
  <c r="S2738" i="1"/>
  <c r="S4751" i="1"/>
  <c r="S1984" i="1"/>
  <c r="S1986" i="1"/>
  <c r="S4954" i="1"/>
  <c r="S4949" i="1"/>
  <c r="S2872" i="1"/>
  <c r="S2898" i="1"/>
  <c r="S2873" i="1"/>
  <c r="S2993" i="1"/>
  <c r="S2004" i="1"/>
  <c r="S2991" i="1"/>
  <c r="S4746" i="1"/>
  <c r="S2013" i="1"/>
  <c r="S4467" i="1"/>
  <c r="S2908" i="1"/>
  <c r="S2740" i="1"/>
  <c r="S2741" i="1"/>
  <c r="S3028" i="1"/>
  <c r="S2879" i="1"/>
  <c r="S1139" i="1"/>
  <c r="S2995" i="1"/>
  <c r="S4469" i="1"/>
  <c r="S5462" i="1"/>
  <c r="S4498" i="1"/>
  <c r="S1142" i="1"/>
  <c r="S5456" i="1"/>
  <c r="S4719" i="1"/>
  <c r="S5484" i="1"/>
  <c r="S1158" i="1"/>
  <c r="S2868" i="1"/>
  <c r="S4981" i="1"/>
  <c r="S2012" i="1"/>
  <c r="S2900" i="1"/>
  <c r="S1153" i="1"/>
  <c r="S4749" i="1"/>
  <c r="S4743" i="1"/>
  <c r="S1116" i="1"/>
  <c r="S2913" i="1"/>
  <c r="S2876" i="1"/>
  <c r="S2881" i="1"/>
  <c r="S4722" i="1"/>
  <c r="S2987" i="1"/>
  <c r="S1159" i="1"/>
  <c r="S5475" i="1"/>
  <c r="S5478" i="1"/>
  <c r="S5481" i="1"/>
  <c r="S3013" i="1"/>
  <c r="S1128" i="1"/>
  <c r="S4955" i="1"/>
  <c r="S2730" i="1"/>
  <c r="S2895" i="1"/>
  <c r="S1134" i="1"/>
  <c r="S3029" i="1"/>
  <c r="S2752" i="1"/>
  <c r="S4726" i="1"/>
  <c r="S4491" i="1"/>
  <c r="S2736" i="1"/>
  <c r="S2870" i="1"/>
  <c r="S2912" i="1"/>
  <c r="S2878" i="1"/>
  <c r="S4480" i="1"/>
  <c r="S2891" i="1"/>
  <c r="S3006" i="1"/>
  <c r="S5470" i="1"/>
  <c r="S3008" i="1"/>
  <c r="S4962" i="1"/>
  <c r="S2915" i="1"/>
  <c r="S3031" i="1"/>
  <c r="S4215" i="1"/>
  <c r="S4966" i="1"/>
  <c r="S4232" i="1"/>
  <c r="S4951" i="1"/>
  <c r="S4495" i="1"/>
  <c r="S1993" i="1"/>
  <c r="S2887" i="1"/>
  <c r="S3017" i="1"/>
  <c r="S4475" i="1"/>
  <c r="S2749" i="1"/>
  <c r="S2011" i="1"/>
  <c r="S1148" i="1"/>
  <c r="S3021" i="1"/>
  <c r="S1125" i="1"/>
  <c r="S5467" i="1"/>
  <c r="S3023" i="1"/>
  <c r="S1999" i="1"/>
  <c r="S4474" i="1"/>
  <c r="S4476" i="1"/>
  <c r="S4472" i="1"/>
  <c r="S1157" i="1"/>
  <c r="S2753" i="1"/>
  <c r="S1126" i="1"/>
  <c r="S4744" i="1"/>
  <c r="S1987" i="1"/>
  <c r="S2757" i="1"/>
  <c r="S3030" i="1"/>
  <c r="S3011" i="1"/>
  <c r="S2890" i="1"/>
  <c r="S2907" i="1"/>
  <c r="S2920" i="1"/>
  <c r="S2732" i="1"/>
  <c r="S4221" i="1"/>
  <c r="S1151" i="1"/>
  <c r="S2889" i="1"/>
  <c r="S5486" i="1"/>
  <c r="S4237" i="1"/>
  <c r="S1143" i="1"/>
  <c r="S3024" i="1"/>
  <c r="S2914" i="1"/>
  <c r="S3012" i="1"/>
  <c r="S5480" i="1"/>
  <c r="S1995" i="1"/>
  <c r="S2894" i="1"/>
  <c r="S4225" i="1"/>
  <c r="S2883" i="1"/>
  <c r="S4944" i="1"/>
  <c r="S4218" i="1"/>
  <c r="S2922" i="1"/>
  <c r="S1976" i="1"/>
  <c r="S4945" i="1"/>
  <c r="S2755" i="1"/>
  <c r="S2737" i="1"/>
  <c r="S4942" i="1"/>
  <c r="S2750" i="1"/>
  <c r="S4967" i="1"/>
  <c r="S1121" i="1"/>
  <c r="S2986" i="1"/>
  <c r="S3014" i="1"/>
  <c r="S5488" i="1"/>
  <c r="S1120" i="1"/>
  <c r="S4976" i="1"/>
  <c r="S1136" i="1"/>
  <c r="S4226" i="1"/>
  <c r="S4477" i="1"/>
  <c r="S2731" i="1"/>
  <c r="S1982" i="1"/>
  <c r="S2742" i="1"/>
  <c r="S4464" i="1"/>
  <c r="S2994" i="1"/>
  <c r="S4975" i="1"/>
  <c r="S4740" i="1"/>
  <c r="S4745" i="1"/>
  <c r="S1137" i="1"/>
  <c r="S5458" i="1"/>
  <c r="S4943" i="1"/>
  <c r="S4463" i="1"/>
  <c r="S4497" i="1"/>
  <c r="S4736" i="1"/>
  <c r="S2897" i="1"/>
  <c r="S1138" i="1"/>
  <c r="S1991" i="1"/>
  <c r="S4502" i="1"/>
  <c r="S3001" i="1"/>
  <c r="S3003" i="1"/>
  <c r="S1981" i="1"/>
  <c r="S4731" i="1"/>
  <c r="S1122" i="1"/>
  <c r="S1997" i="1"/>
  <c r="S1980" i="1"/>
  <c r="S4728" i="1"/>
  <c r="S1998" i="1"/>
  <c r="S2729" i="1"/>
  <c r="S4223" i="1"/>
  <c r="S3016" i="1"/>
  <c r="S2008" i="1"/>
  <c r="S4965" i="1"/>
  <c r="S1118" i="1"/>
  <c r="S1144" i="1"/>
  <c r="S1131" i="1"/>
  <c r="S4969" i="1"/>
  <c r="S4957" i="1"/>
  <c r="S4478" i="1"/>
  <c r="S4732" i="1"/>
  <c r="S2902" i="1"/>
  <c r="S5463" i="1"/>
  <c r="S1161" i="1"/>
  <c r="S3009" i="1"/>
  <c r="S2888" i="1"/>
  <c r="S2882" i="1"/>
  <c r="S2886" i="1"/>
  <c r="S4739" i="1"/>
  <c r="S2989" i="1"/>
  <c r="S4501" i="1"/>
  <c r="S2005" i="1"/>
  <c r="S1149" i="1"/>
  <c r="S5474" i="1"/>
  <c r="S4481" i="1"/>
  <c r="S2748" i="1"/>
  <c r="S4730" i="1"/>
  <c r="S5465" i="1"/>
  <c r="S4216" i="1"/>
  <c r="S2735" i="1"/>
  <c r="S4230" i="1"/>
  <c r="S2756" i="1"/>
  <c r="S4960" i="1"/>
  <c r="S4974" i="1"/>
  <c r="S1119" i="1"/>
  <c r="S4486" i="1"/>
  <c r="S4505" i="1"/>
  <c r="S1115" i="1"/>
  <c r="S5479" i="1"/>
  <c r="S4466" i="1"/>
  <c r="S2734" i="1"/>
  <c r="S1152" i="1"/>
  <c r="S5464" i="1"/>
  <c r="S4723" i="1"/>
  <c r="S5468" i="1"/>
  <c r="S2906" i="1"/>
  <c r="S4727" i="1"/>
  <c r="S2996" i="1"/>
  <c r="S2911" i="1"/>
  <c r="S4504" i="1"/>
  <c r="S5483" i="1"/>
  <c r="S4724" i="1"/>
  <c r="S3018" i="1"/>
  <c r="S2997" i="1"/>
  <c r="S5469" i="1"/>
  <c r="S4721" i="1"/>
  <c r="S4737" i="1"/>
  <c r="S3760" i="1"/>
  <c r="C5360" i="1"/>
  <c r="E2743" i="1"/>
  <c r="E1136" i="1"/>
</calcChain>
</file>

<file path=xl/sharedStrings.xml><?xml version="1.0" encoding="utf-8"?>
<sst xmlns="http://schemas.openxmlformats.org/spreadsheetml/2006/main" count="77373" uniqueCount="25374">
  <si>
    <t>id_match</t>
  </si>
  <si>
    <t>full_decade</t>
  </si>
  <si>
    <t>left_context</t>
  </si>
  <si>
    <t>hit</t>
  </si>
  <si>
    <t>right_context</t>
  </si>
  <si>
    <t>pos_hit</t>
  </si>
  <si>
    <t>periodical</t>
  </si>
  <si>
    <t>year</t>
  </si>
  <si>
    <t>id_art</t>
  </si>
  <si>
    <t>id_meta</t>
  </si>
  <si>
    <t>title</t>
  </si>
  <si>
    <t>author</t>
  </si>
  <si>
    <t>dob</t>
  </si>
  <si>
    <t>pob</t>
  </si>
  <si>
    <t>dod</t>
  </si>
  <si>
    <t>pod</t>
  </si>
  <si>
    <t>n zedelijken grondslag ondermijnen van elk gouvernement. Men heeft in deze kamer gezegd: menschen zijn geen rotsen. Neen, maar laat ons niet vergeten, dat er èn voor een lid dezer kamer, èn voor een lid van elk ministerie, waar het op beginselen aankomt, deugden zijn van rotsachtige natuur.</t>
  </si>
  <si>
    <t xml:space="preserve"> Laat ons </t>
  </si>
  <si>
    <t>in Nederland niet vergeten dat beginselen rotsen zijn, en dat de grondlegger van den Nederlandschen</t>
  </si>
  <si>
    <t xml:space="preserve">laten,WW(pv,tgw,ev),0.993151; ons,VNW(pr,pron,obl,vol,1,mv),0.982014; </t>
  </si>
  <si>
    <t>GID</t>
  </si>
  <si>
    <t>GID_1857_6</t>
  </si>
  <si>
    <t>NA</t>
  </si>
  <si>
    <t>ga liever een domheid dan een onnaauwkeurigheid; - daarom ben ik u in zekeren zin voor uw hard oordeel dankbaar. De eenige vraag is nu maar: òf werkelijk mijn 'overigens schoone arbeid' door zulke grove fouten ontsierd wordt, - òf de door u gekozen voorbeelden bewijzen wat ze bewijzen moeten.</t>
  </si>
  <si>
    <t>zien. Ik vrees, dat al-dadelijk uw eerste grieve - die</t>
  </si>
  <si>
    <t xml:space="preserve">laten,WW(pv,tgw,ev),0.993151; ons,VNW(pr,pron,obl,vol,1,mv),0.982843; </t>
  </si>
  <si>
    <t>GID_1853_48</t>
  </si>
  <si>
    <t>Brief aan Dr. E. Mehler, over zijn kritiek, voorkomende in het september-nommer van ‘De Gids.’</t>
  </si>
  <si>
    <t>Daniel Koorders</t>
  </si>
  <si>
    <t>12 augustus 1830</t>
  </si>
  <si>
    <t>Maarssen</t>
  </si>
  <si>
    <t>26 januari 1869</t>
  </si>
  <si>
    <t>Bennebroek</t>
  </si>
  <si>
    <t xml:space="preserve"> ook volgens het determinisme door den wll 'vermittelt' zijn, natuurlijk niet onmiddellijk noodzakelijk schijnen. En zich tot die uitwendige verrigtingen bepalende, moest het H. gemakkelijk vallen te bewijzen, dat de wet der oorzakelijkheid op zedelijk gebied niet volstrekt van toepassing is.</t>
  </si>
  <si>
    <t>nog eens zien, hoe luchtig H. over de kern der kwestie heenstapt: 'Ligt (</t>
  </si>
  <si>
    <t xml:space="preserve">laten,WW(pv,tgw,ev),0.993151; ons,VNW(pr,pron,obl,vol,1,mv),0.989575; </t>
  </si>
  <si>
    <t>GID_1858_19</t>
  </si>
  <si>
    <t>Prof. Hoekstra's verdediging van het indeterminisme.</t>
  </si>
  <si>
    <t>Allard Pierson</t>
  </si>
  <si>
    <t>8 april 1831</t>
  </si>
  <si>
    <t>Amsterdam</t>
  </si>
  <si>
    <t>27 mei 1896</t>
  </si>
  <si>
    <t>Almen</t>
  </si>
  <si>
    <t>n moet, kunnen dan drie vierde van de Luitenants ter zee 1e klasse wettige aanspraak maken op bevordering bij ancienniteit? Ja - zegt art. 13 van de wet - voor zooverre zij de geschiktheid tot den hoogeren rang bezitten. Maar wie oordeelt over die al- of niet geschiktheid? Wie? het Ministerie?</t>
  </si>
  <si>
    <t xml:space="preserve"> laat ons </t>
  </si>
  <si>
    <t>de zaak bij den naam noemen; de officier heeft in zijn stand</t>
  </si>
  <si>
    <t xml:space="preserve">laten,WW(pv,tgw,ev),0.643287; ons,VNW(pr,pron,obl,vol,1,mv),0.711167; </t>
  </si>
  <si>
    <t>GID_1854_8</t>
  </si>
  <si>
    <t xml:space="preserve"> om vrede met Frankrijk te maken. In Spanje was het bestuur in handen van eenen dolzinnigen en schaamteloozen plannenmaker, als Alberoni, die zijne waardige wedergade vond in den Zweedschen minister von Görtz. - Hoe streng eindelijk ook het oordeel zij, dat wij over Law mogen of moeten vellen,</t>
  </si>
  <si>
    <t>niet vergeten, dat althans geen vuil winstbejag zijne daden bestuurde. Hij</t>
  </si>
  <si>
    <t xml:space="preserve">laten,WW(pv,tgw,ev),0.643287; ons,VNW(pr,pron,obl,vol,1,mv),0.95; </t>
  </si>
  <si>
    <t>GID_1856_20</t>
  </si>
  <si>
    <t>Het Groote Tafereel der Dwaasheid.</t>
  </si>
  <si>
    <t>S. Vissering</t>
  </si>
  <si>
    <t>23 juni 1818</t>
  </si>
  <si>
    <t>21 augustus 1888</t>
  </si>
  <si>
    <t>Ellecom</t>
  </si>
  <si>
    <t>arbeid is ijdel, en hij behaalt ze niet. Maar voordeel? Ja, wij kunnen de vervulling onzer zinnelijke behoeften verwerven, wij kunnen, om het plat te zeggen, wij kunnen aan den kost komen door onzen arbeid, en dit is werkelijk het belangrijkste van alles, zoo wij geene eeuwigheid erkennen.</t>
  </si>
  <si>
    <t>eten en drinken, want morgen sterven wij! En toch, dat zinnelijk genot</t>
  </si>
  <si>
    <t xml:space="preserve">laten,WW(pv,tgw,ev),0.993151; ons,VNW(pr,pron,obl,vol,1,mv),0.692308; </t>
  </si>
  <si>
    <t>GID_1851_16</t>
  </si>
  <si>
    <t>Over de Redelijkheid van het Geloof aan het Eeuwige.</t>
  </si>
  <si>
    <t>Willem Gerard Brill</t>
  </si>
  <si>
    <t>10 oktober 1811</t>
  </si>
  <si>
    <t>Leiden</t>
  </si>
  <si>
    <t>19 januari 1896</t>
  </si>
  <si>
    <t>Utrecht</t>
  </si>
  <si>
    <t>loopen en er het meest saillante uit te kippen: zoo ik hiermede zal geëindigd zijn, hoop ik mijnen lezers alle begeerte naar eene kennismaking met de rest van het werk voor goed to hebben ontnomen. Het werk wordt geopend door een zoogenaamden: 'Sleutel tot de uitspraak der Italiaansche taal.'</t>
  </si>
  <si>
    <t>zien in hoeverre deze 'sleutel' geschikt is, om den oningewijden de poort</t>
  </si>
  <si>
    <t>GID_1850_42</t>
  </si>
  <si>
    <t>Bibliographisch album.</t>
  </si>
  <si>
    <t>Lodewijk Willem van Deventer</t>
  </si>
  <si>
    <t>13 juni 1828</t>
  </si>
  <si>
    <t>Den Haag</t>
  </si>
  <si>
    <t>1898</t>
  </si>
  <si>
    <t>ief zich tot eene ligte wolk, allengs in de heldere winterlucht verdunnende. Bij dien aanblik kusten de echtgenooten elkaêr, kusten zij hun kind en vielen zij neder en baden. De man echter waagde het nog niet weder zijne vrouw in het gezigt te zien. Maar liefderijk hief deze hem op en sprak: '</t>
  </si>
  <si>
    <t>nu het oude jaar vergeten, ofschoon het geen jaar des duivels is gew</t>
  </si>
  <si>
    <t>GID_1857_3</t>
  </si>
  <si>
    <t>Grond en geschiedenis.</t>
  </si>
  <si>
    <t>E.J. Potgieter</t>
  </si>
  <si>
    <t>27 juni 1808</t>
  </si>
  <si>
    <t>Zwolle</t>
  </si>
  <si>
    <t>3 februari 1875</t>
  </si>
  <si>
    <t>der nieuwere tijden werd toen door Frankrijk zoomin als door de bondgenooten, die den Bourbons eene constitutie oplegden, begrepen. De zegevierende intogt der koningsgezinden in Parijs, onder bescherming der vreemde mogendheden, en de geschiedenis van het stadhouderschap des graven van Artois,</t>
  </si>
  <si>
    <t xml:space="preserve"> laten ons </t>
  </si>
  <si>
    <t>reeds eenigermate vermoeden, welke de houding van de Bourbons en hunne aanhangers</t>
  </si>
  <si>
    <t xml:space="preserve">laten,WW(pv,tgw,mv),1.0; ons,VNW(pr,pron,obl,vol,1,mv),0.989575; </t>
  </si>
  <si>
    <t>GID_1856_7</t>
  </si>
  <si>
    <t>Gervinus, geschiedschrijver der negentiende eeuw.</t>
  </si>
  <si>
    <t>P.A.S. van Limburg Brouwer</t>
  </si>
  <si>
    <t>15 november 1829</t>
  </si>
  <si>
    <t>Luik</t>
  </si>
  <si>
    <t>13 februari 1873</t>
  </si>
  <si>
    <t>carrière van A., die als een uitverkorene bevor-derd wordt, uiteen zou loopen met het lot van B., die als ongeschikt voor 't hoofd wordt gestooten en voor zich zelf, zoowel als voor zijne betrekkingen, in zijne eer gekrenkt wordt. En toch is er zoo luttel verschil tusschen A. en B.! Neen!</t>
  </si>
  <si>
    <t>de zaak niet verbloemen. De meerderheid van een korps bestaat doorgaans uit</t>
  </si>
  <si>
    <t>n; gelukkig mag men zich prijzen, wanneer men geen vreemdeling is in eene of andere provincie, bij voorbeeld in het gewest der beeldende kunst, nog naauwer omgrensd in dat der schilderen teekenkunst. - Schijnt de landpaal u nog te ver uitgestrekt; vindt ge den gezigteinder nog wel wat ruim? -</t>
  </si>
  <si>
    <t>den kring in zediger omtrek afzetten; bepalen we ons tot de schilderschool</t>
  </si>
  <si>
    <t>GID_1857_48</t>
  </si>
  <si>
    <t>Jan Steen.</t>
  </si>
  <si>
    <t>Johan Carl Zimmerman</t>
  </si>
  <si>
    <t>18 maart 1828</t>
  </si>
  <si>
    <t>Batavia</t>
  </si>
  <si>
    <t>30 september 1888</t>
  </si>
  <si>
    <t>n onzent eene inderdaad be-kwame hand heeft aangevangen. Men ziet beter, wel is waar, men ziet meer van een schouwspel als men in de eerste dan wanneer men in de tweede rij der toeschouwers plaats vindt; toch blijft alles winst wat men opmerkt in tafereelen als die, welke Gervinus ons schetst.</t>
  </si>
  <si>
    <t>toezien met beide oogen, en de een moge meer, de ander minder</t>
  </si>
  <si>
    <t xml:space="preserve">laten,WW(pv,tgw,ev),0.993151; ons,VNW(pr,pron,obl,vol,1,mv),0.711167; </t>
  </si>
  <si>
    <t xml:space="preserve"> zal mij op uw eigen oordeel beroepen. - Wilt gij hem zien?' 'Waarom niet; in uw gezelschap ben ik stellig veilig.' 'Gij moet niet lagchen,' hernam de dominé. - 'Het is een vreemd verschijnsel; maar wij hebben niet het regt om elk raadsel te lagchen, dat wij niet ontcijferen kunnen. -</t>
  </si>
  <si>
    <t>gaan.' Wij wandelden naar de school; eene oude meid deed ons</t>
  </si>
  <si>
    <t>GID_1857_4</t>
  </si>
  <si>
    <t>Een krank genie.</t>
  </si>
  <si>
    <t>oek over v.d.H. als kanselredenaar, en negen en negentig noemen u zonder aarzelen zijnen naam. Het publiek verwacht niets over v.d.H., dan in zijne hoedanigheid van kanselredenaar, en een zoodanig werk, dat vrij blijft van de aangewezen gebreken in het boek van D.N., zou men gretig ontvangen.</t>
  </si>
  <si>
    <t>eens zien, hoe zoo'n werk zou moeten worden ingerigt. Schrijven wij in</t>
  </si>
  <si>
    <t>GID_1859_32</t>
  </si>
  <si>
    <t>Biographie.</t>
  </si>
  <si>
    <t>Hendrik de Veer</t>
  </si>
  <si>
    <t>23 november 1829</t>
  </si>
  <si>
    <t>Sommelsdijk</t>
  </si>
  <si>
    <t>11 december 1890</t>
  </si>
  <si>
    <t>Rhenen</t>
  </si>
  <si>
    <t>het getuigenis van Jezus Christus te gelooven; mijn autoriteitsgeloof is het gewone niet; het is een redelijk autoriteitsgeloof. Goed. Maar ik bid u, handelen zij, die de rede aan de uitspraken van Jezus omtrent zichzelven onderwerpen, redelijk of onredelijk? Zegt gij: onredelijk, welaan,</t>
  </si>
  <si>
    <t>dan toezien, dat wij niet doen wat onredelijk is. Neemt gij daarentegen</t>
  </si>
  <si>
    <t>GID_1858_23</t>
  </si>
  <si>
    <t>Cd. Busken Huet; J.G.A. Faber; Samuel Adrianus Naber; Jakob Karel Willem Quarles van Ufford; Pieter Nicolaas Muller</t>
  </si>
  <si>
    <t>28 december 1826; 1823; 16 juli 1828; 22 mei 1818; 23 september 1821</t>
  </si>
  <si>
    <t>1 mei 1886; 1885; 30 mei 1913; 9 maart 1902; 23 september 1908</t>
  </si>
  <si>
    <t>o koel, zoo 'Recluse and hid from every eye Save that of smiling heaven.' en 'The isle is full of noises, Sounds that give delight and hurt not.' met één woord, het is een plekje, gemaakt voor poëzij, om er meê te dweepen. Laat ons, lieve lezer, aan dit hoekje nu een weinig uitrusten;</t>
  </si>
  <si>
    <t>het murmelen der wateren en het uit de verte dreunen van den waterval eers</t>
  </si>
  <si>
    <t>GID_1852_44</t>
  </si>
  <si>
    <t>t voortgang in kennis tot waarborg heeft, als zij slechts in eene ontvlieding der wereld ontaardt?' Het gerucht wil - en inwendige blijken weêrspreken het niet, - dat Beets in zijn vers: 'Aan eene jonge dichteresse,' dus het woord tot de verscheidene rigtte: Zeg uw gedachte, zing uw lied,</t>
  </si>
  <si>
    <t>uw gantsche ziel vernemen, Eer u een engel Gods gebiedt, Uw</t>
  </si>
  <si>
    <t>GID_1853_41</t>
  </si>
  <si>
    <t>Piëtistische poëzij.</t>
  </si>
  <si>
    <t>n tegelijk antwoorden? Ik geloof waarlijk, dat wij beter doen het woord Pauperisme, waarover wij het nooit eens zullen worden, uit ons woordenboek te houden. Het behoort te huis (gelijk het trouwens ook uitgevonden is) dáár, waar publieke armenzorg en armentaxe sinds eeuwen gevonden worden.</t>
  </si>
  <si>
    <t>trachten de zaak bij haren Hollandschen naam te noemen en haar voor te stellen</t>
  </si>
  <si>
    <t xml:space="preserve">laten,WW(pv,tgw,ev),0.993151; ons,VNW(pr,pron,obl,vol,1,mv),0.973913; </t>
  </si>
  <si>
    <t>GID_1853_21</t>
  </si>
  <si>
    <t>L.Ph.C. van den Bergh</t>
  </si>
  <si>
    <t>20 juni 1805</t>
  </si>
  <si>
    <t>Düsseldorf</t>
  </si>
  <si>
    <t>17 september 1887</t>
  </si>
  <si>
    <t>s voor eenen vorst. Nadat wij elkander gegroet hadden, vroeg hij mij eerst naar eenige bijzonderheden van Singapoera en van onze reis, en trachtte mij vervolgens uit te hooren over den inhoud van de brieven, waarmede wij belast waren; waarop ik echter het antwoord ontweek. Hierop zeide hij: '</t>
  </si>
  <si>
    <t>naar het paleis gaan, dan kunt gij uwe brieven aan den vorst overhandigen</t>
  </si>
  <si>
    <t xml:space="preserve">laten,WW(pv,tgw,ev),0.643287; ons,VNW(pr,pron,obl,vol,1,mv),0.976744; </t>
  </si>
  <si>
    <t>GID_1851_5</t>
  </si>
  <si>
    <t>Reis van Abd'allah Ben Abd'elkader, van Singapoera naar Kelantan.</t>
  </si>
  <si>
    <t>Joannes Jacobus de Hollander</t>
  </si>
  <si>
    <t>28 augustus 1817</t>
  </si>
  <si>
    <t>Aartswoud</t>
  </si>
  <si>
    <t>5 november 1886</t>
  </si>
  <si>
    <t>Breda</t>
  </si>
  <si>
    <t xml:space="preserve"> het belang van Venetië moet ééne partij beslissen; aan die partij zal ik mij aansluiten en daarom wend ik mij vooral tot mijne politieke vrienden, tot de republikeinen, en ik roep hun toe: Ik vorder van u het hoogste offer; vergeet, dat er in deze vergadering roijalisten en democraten zijn en</t>
  </si>
  <si>
    <t>allen Italianen wezen. Al wat tot dus ver is gedaan en al wat wij</t>
  </si>
  <si>
    <t xml:space="preserve">laten,WW(pv,tgw,ev),0.643287; ons,VNW(pr,pron,obl,vol,1,mv),0.947368; </t>
  </si>
  <si>
    <t>GID_1858_21</t>
  </si>
  <si>
    <t>Twee republikeinen.</t>
  </si>
  <si>
    <t>, als we in de laatste aantroffen. - Mogen we de gemakkelijkheid en rijkdom van overgangen in Verhulst's compositie, hare breede instrumentatie, vooral in de laatste phrase van het eerste deel, de liefelijkheid van de kleine tenor-solo en het quartet in het derde deel niet betwisten, het geheel</t>
  </si>
  <si>
    <t xml:space="preserve"> liet ons </t>
  </si>
  <si>
    <t>onbevredigd, terwijl we de idee, nedergelegd in de regelen: Uit de sluimring</t>
  </si>
  <si>
    <t xml:space="preserve">laten,WW(pv,verl,ev),0.997655; ons,VNW(bez,det,stan,vol,1,mv,prenom,zonder,evon),0.7; </t>
  </si>
  <si>
    <t>GID_1852_34</t>
  </si>
  <si>
    <t>t gij zoo schaars de tolk dier nooden ook ten onzent, waarom, slechts de verzuchtster over het verledene en niet de leidstar der toekomst, o Muze! Wij mogen geene grootere ruimte vergen; doch wanneer van den Bergh aan het einde van het hem voorgeslagen overzigt tot het besluit van Geel kwam: '</t>
  </si>
  <si>
    <t>het Proza bewerken: de echte Poezij zelve zal er bij winnen,' zou hij</t>
  </si>
  <si>
    <t>GID_1855_48</t>
  </si>
  <si>
    <t>Lodewijk Willem Ernst Rauwenhoff; Jakob Karel Willem Quarles van Ufford; Arie de Jager; E.J. Potgieter</t>
  </si>
  <si>
    <t>27 juli 1828; 22 mei 1818; 10 april 1806; 27 juni 1808</t>
  </si>
  <si>
    <t>Amsterdam; Rijswijk; Delfshaven; Zwolle</t>
  </si>
  <si>
    <t>26 juni 1889; 9 maart 1902; 26 april 1877; 3 februari 1875</t>
  </si>
  <si>
    <t>Méran; Den Haag; Rotterdam; Amsterdam</t>
  </si>
  <si>
    <t>ijner kennis, veredeling zijner gezindheden en verhooging van den zegen zijns werkdadigen levens streeft, reeds daardoor, ook zonder zulks te willen of te weten, tot de Hervorming van het geheel zal hebben medegewerkt. Welke dan ook anders onze onderscheidene begrippen en meeningen mogen zijn,</t>
  </si>
  <si>
    <t>vereenigd zijn in dat streven naar persoonlijke veredeling, zoo zal de ware</t>
  </si>
  <si>
    <t>GID_1851_9</t>
  </si>
  <si>
    <t>Het beginsel en stelsel van Hervorming.</t>
  </si>
  <si>
    <t>Hendrik Jan Spijker</t>
  </si>
  <si>
    <t>1 november 1802</t>
  </si>
  <si>
    <t>8 maart 1870</t>
  </si>
  <si>
    <t>eleurgesteld zijn. Zij is ook op geene 94 bladzijden te geven. In de 'Bijdragen tot de Kennis van Gelderland' van Sloet, beslaan de rivierpolders in die provineie alleen 240 bladzijden en daar wordt nog niet gehandeld over hunne gebreken en de middelen tot herstel. Wat behelst het boekje dan?</t>
  </si>
  <si>
    <t>zien. In eene soort van inleiding wordt een allertreurigst tafereel van den</t>
  </si>
  <si>
    <t>GID_1858_32</t>
  </si>
  <si>
    <t>David Bierens de Haan; Pieter Nicolaas Muller</t>
  </si>
  <si>
    <t>3 mei 1822; 23 september 1821</t>
  </si>
  <si>
    <t>Amsterdam; Amsterdam</t>
  </si>
  <si>
    <t>12 augustus 1895; 23 september 1908</t>
  </si>
  <si>
    <t>Leiden; Amsterdam</t>
  </si>
  <si>
    <t xml:space="preserve"> zelfbegoocheling. Ik meen, in weêrwil mijner haeretische gevoelens, in weêrwil mijner blijkbare toenadering tot de Tubingsche school, vrij zuiver in de leer te zijn, en kan dus in geen geval van boos opzet worden verdacht of aangeklaagd. Maar mijne dwaling is er misschien te gevaarlijker om?</t>
  </si>
  <si>
    <t>zien, waarin zij bestaat. Ik heb namelijk gemeend, in mijn meergemeld</t>
  </si>
  <si>
    <t>GID_1850_30</t>
  </si>
  <si>
    <t>Bijdrage tot de kennis van het hedendaagsche standpunt der kritiek des Nieuwen Testaments.</t>
  </si>
  <si>
    <t>Dirk Harting</t>
  </si>
  <si>
    <t>6 oktober 1817</t>
  </si>
  <si>
    <t>Rotterdam</t>
  </si>
  <si>
    <t>22 februari 1892</t>
  </si>
  <si>
    <t>Enkhuizen</t>
  </si>
  <si>
    <t xml:space="preserve"> men ook hen heeft à part gezet, doch met een trotsch gevoel van eigenwaarde zachtklinkende koren zingen, allen variatiën op hetzelfde thema: 'Wat kon ziek noemen blad of as, Zoo 't niet vooraf een knopje was?' Ah! 't zijn knoporganen; nu! die had men zeker wel kunnen laten meêspringen! -</t>
  </si>
  <si>
    <t xml:space="preserve"> laten we </t>
  </si>
  <si>
    <t>ons onwillekeurig ontglippen. - En dadelijk voert een hoogmoedige bloemknop, die</t>
  </si>
  <si>
    <t xml:space="preserve">laten,WW(pv,tgw,mv),0.998395; we,VNW(pers,pron,nomin,red,1,mv),0.99917; </t>
  </si>
  <si>
    <t>GID_1855_2</t>
  </si>
  <si>
    <t>Beschouwingen over plantenleven, plantenkunde en plantenstudie.</t>
  </si>
  <si>
    <t>D.J. Coster</t>
  </si>
  <si>
    <t>12 december 1828</t>
  </si>
  <si>
    <t>21 februari 1892</t>
  </si>
  <si>
    <t>t onze rede, voorgelicht door 't evangelie zoowel als door de geschiedenis? Die vragen beantwoordt zij ons niet. Want Gods woord openbaart ons, ja, Gods wil, - doch alleen omtrent de beginselen die ons menschen bij al ons handelen moeten bezielen. Verder gaat de bijbel niet. Even onbevredigd</t>
  </si>
  <si>
    <t>de anti-revolutionaire partij, waar ze bij monde van Mr. Mackaij over 't gezag</t>
  </si>
  <si>
    <t>GID_1852_13</t>
  </si>
  <si>
    <t>De jongste bestrijding der Groninger school.</t>
  </si>
  <si>
    <t xml:space="preserve"> en geloof en vertrouwen doodt, niet wetende onder welke partij zij zich zoude scharen: ik gloeide voor die heilige onkunde. Heb ik gedwaald? Ik geloof het nooit, al geloofde het de heele wereld. Belangstelling in politieke worsteling is voor het kinder- en jongelingshart doodelijk, doodend.</t>
  </si>
  <si>
    <t>ten minste nog één tijdperk des levens behouden, waarin men de wereld en</t>
  </si>
  <si>
    <t>GID_1859_1</t>
  </si>
  <si>
    <t>ot de aangenaamste herinneringen van zijn kind zou behooren, hoe zijn eerste orgelspel voor de armen zijner gemeente goed was geweest. Wij wilden afscheid nemen. 'Uw gezangboek?' vroeg onze mijmeraar, 'heeft toch zeker Klopstock's: 'der Tod' niet uitgesloten?' 'Gewiss nicht.' 'Och,</t>
  </si>
  <si>
    <t>daarmede scheiden,' klonk de bede. Het was hem, verzekerde hij</t>
  </si>
  <si>
    <t xml:space="preserve">laten,WW(pv,tgw,ev),0.643287; ons,VNW(pr,pron,obl,vol,1,mv),0.989575; </t>
  </si>
  <si>
    <t>GID_1859_45</t>
  </si>
  <si>
    <t>Een dag te Kleef.</t>
  </si>
  <si>
    <t>bbe's vers, - eene zedengisping, eene satyre, zou voor den negentienjarige wat aanmatigend zijn geweest - men moet George Gordon Noël Byron zijn om zich zoo vroeg dus te durven gevoelen, - en toch, zoo bij Crabbe de pijl het wit voorbijvloog, de boog was gespannen met de hoop het te bereiken.</t>
  </si>
  <si>
    <t>billijk zijn, hekeldichten door wraakzucht ingegeven, gelukken der jeugd gemakkelijker dan pogi</t>
  </si>
  <si>
    <t xml:space="preserve">laten,WW(pv,tgw,ev),0.993151; ons,VNW(pr,pron,obl,vol,1,mv),0.9; </t>
  </si>
  <si>
    <t>GID_1858_53</t>
  </si>
  <si>
    <t>George Crabbe.</t>
  </si>
  <si>
    <t>oor den edelen mensch, en ontzag voor den magtigen en waarlijk grooten vorst. Maar wij beminnen hem niet; want daar is een wanklank te midden van de harmonie zijner deugden, een harde, een snijdende toon - onverbiddelijke strengheid, en wraakzucht met wreedheid gepaard. En zelfs zijne deugden</t>
  </si>
  <si>
    <t>koud, en onze bewondering is alleen die des verstands, niet de geestdrift</t>
  </si>
  <si>
    <t xml:space="preserve">laten,WW(pv,tgw,mv),1.0; ons,VNW(pr,pron,obl,vol,1,mv),0.839623; </t>
  </si>
  <si>
    <t>GID_1853_18</t>
  </si>
  <si>
    <t>Frans I en Karel V. Eene historische karakterstudie.</t>
  </si>
  <si>
    <t xml:space="preserve"> wet geven, de Eiland-muze voert heerschappij op het gemoed van oude en nieuwe wereld. Wie is bevoorregt als zij, die in den ochtend dezer eeuw Scott, Byron, Moore onder de priesteren harer poëzij bezat, en op haren middag de proza van Mac-Aulay den palm der historieschrijvers verwerven ziet?</t>
  </si>
  <si>
    <t>terugkeeren tot wie ons hier gegeven werden, tot Sterne en tot Goldsmith .</t>
  </si>
  <si>
    <t>GID_1857_53</t>
  </si>
  <si>
    <t>Buitenlandsche klassieken.</t>
  </si>
  <si>
    <t>, de veder ter hand, welke zijn verzwakten vingeren ontgleed, 'zoo als soms de vuist der dappersten het zwaard glippen laat;' maar die bij het gaslaan van den nieuwen gezigteinder, door den Achttienden Brumaire ontsloten, schier afscheid nam met het merkwaardig, het veelbeteekenend woord: '</t>
  </si>
  <si>
    <t>den oogst afwachten, om over het zaad te oordeelen.' De gedaante der</t>
  </si>
  <si>
    <t>GID_1858_28</t>
  </si>
  <si>
    <t>P.J. Veth</t>
  </si>
  <si>
    <t>2 december 1814</t>
  </si>
  <si>
    <t>Dordrecht</t>
  </si>
  <si>
    <t>14 april 1895</t>
  </si>
  <si>
    <t>Arnhem</t>
  </si>
  <si>
    <t>en slechts de minderheid, de middelmatigen daarentegen verreweg de meerderheid uitmaken. De vruchten van het onderwijs zouden dus, over het geheel genomen, veel minder zijn dan tegenwoordig.' Die tegenwerping komt ons niet gegrond voor. 'De vruchten van het onderwijs zouden minder zijn;' -</t>
  </si>
  <si>
    <t>elkander duidelijk verstaan: na afloop van den studietijd zal de kadet, misschien</t>
  </si>
  <si>
    <t>GID_1852_20</t>
  </si>
  <si>
    <t>De koninklijke militaire akademie.</t>
  </si>
  <si>
    <t>Willem Jan Knoop</t>
  </si>
  <si>
    <t>2 mei 1811</t>
  </si>
  <si>
    <t>Deventer</t>
  </si>
  <si>
    <t>24 januari 1894</t>
  </si>
  <si>
    <t>at de legermagt der bondgenooten in de Nederlanden bijna het dubbel was van die, welke Napoleon aanvoerde. Maar soms kan de invloed der getalssterkte aanmerkelijk gewijzigd worden door de meerdere of mindere militaire waarde der troepen, door de meerdere of mindere bekwaamheid der aanvoerders; -</t>
  </si>
  <si>
    <t>onderzoeken, in hoever dit hier het geval was. Bij de bondgenooten had</t>
  </si>
  <si>
    <t>GID_1850_43</t>
  </si>
  <si>
    <t xml:space="preserve"> toch controleert, dat het licht licht is? En hoe hij dat aan anderen zal 'laten zien'? Wie de waarheid niet gewaar wordt, die heeft - om de taal der H. Schrift te bezigen - oogen om niet te zien, en ooren om niet te hooren, en een hart om niet te verstaan. Het geheele betoog van Dr. Doedes</t>
  </si>
  <si>
    <t>waar we zijn. Het bewijst niets, dan dat de onfeilbaarheid onbewijsbaar</t>
  </si>
  <si>
    <t>ij had van moeder de liefde voor verzen geërfd, en liet soms blijken, dat ze op later leeftijd de overige eigenschappen van moeder meê zou erlangen. Haar lievelingsdichter was A.v.d. Hoop, Jrszoon, een telg van het jonge Holland, die met 'zijn twaalf daguerreotypen' al wat meisjesharten en -</t>
  </si>
  <si>
    <t>billijk zijn - ook wat rederijkersharten gestelen heeft. Van Mijnheer Mammouth, die</t>
  </si>
  <si>
    <t xml:space="preserve">laten,WW(pv,tgw,ev),0.643287; ons,VNW(pr,pron,obl,vol,1,mv),0.9; </t>
  </si>
  <si>
    <t>GID_1856_9</t>
  </si>
  <si>
    <t>De volgende preek werd gehouden onder het woeden der cholera. De tekst is Jes. XXII, vs. 13b.: 'laat ons eten en drinken, want morgen zullen wij sterven.' De auteur noemt het onderwerp: 'de vreugde der wanhoop.' Ik weet niet of de inhoud van den tekst er volkomen in wordt uitgedrukt. '</t>
  </si>
  <si>
    <t>eten en drinken!' dat is toch nog iets meer en iets anders dan</t>
  </si>
  <si>
    <t>GID_1852_24</t>
  </si>
  <si>
    <t>Nieuwe bundels preken.</t>
  </si>
  <si>
    <t>Jan van Gilse</t>
  </si>
  <si>
    <t>19 oktober 1810</t>
  </si>
  <si>
    <t>Zaandam</t>
  </si>
  <si>
    <t>24 mei 1859</t>
  </si>
  <si>
    <t>er wilde Friezen, op; doch Asge zelf heeft medelijden gevoeld met den eerbiedwaardigen grijsaard, die, door hem gered, zich eerst beroept op een karakter, dat hij, dunkt ons, fluks had moeten kond doen; 'hij is afgezant der Franken!' Vergeefs heeft Hajo hem des ondanks te lijf gewild; '</t>
  </si>
  <si>
    <t>vrij,' heeft Bonifacius gezegd, 'en geleid ons naar uwen Vorst, Klotilde is</t>
  </si>
  <si>
    <t>GID_1850_40</t>
  </si>
  <si>
    <t>Hollandsche dramatische Poëzij.</t>
  </si>
  <si>
    <t>gen, maar tevens hen op te wekken tot den gemeenschappelijken strijd tegen Rome. Zoo ontstond er achtereenvolgens in die brieven een reeks van klaagschriften, die in het najaar van 1520 gezamenlijk in het licht verschenen, en nu met de veel beteekenende kenspreuk aan den tweeden Psalm ontleend:</t>
  </si>
  <si>
    <t>hunne banden verscheuren en hun juk van ons werpen! Bittere teleurstelling</t>
  </si>
  <si>
    <t>GID_1858_24</t>
  </si>
  <si>
    <t>Ulrich van Hutten.</t>
  </si>
  <si>
    <t>oten bloed, Doet mij u zien, met Romes veldheer spreken, Eer 't dreigend zwaard zich tot den aanval heft. De aard heeft behoefte aan vrede en zij heeft krijg; De ploeg heeft ook zijn recht, niet slechts het zwaard. Rome en Carthago hebben zich gemeten En toen elkaâr te sterk bevonden; dáarom</t>
  </si>
  <si>
    <t>de strijders scheiden van elkander, Eer beide, elkaâr verstikkend, nederzinken .</t>
  </si>
  <si>
    <t>GID_1859_27</t>
  </si>
  <si>
    <t>Duitsche dramatiek.</t>
  </si>
  <si>
    <t>H.J. Schimmel</t>
  </si>
  <si>
    <t>30 juni 1823</t>
  </si>
  <si>
    <t>'s-Graveland</t>
  </si>
  <si>
    <t>15 november 1906</t>
  </si>
  <si>
    <t>Bussum</t>
  </si>
  <si>
    <t>n wilde. Ging het u als ons, dan schreeft ge wat de voorstelling zwevends heeft, aan George toe, die niet alledaagsch wilde beginnen en daarom een aanloop zocht; dan meendet gij enkele malen Edmund te hooren, waar een fraaije trek den zin flink sluit, 'die onderdanen en die koningen,' b.v.</t>
  </si>
  <si>
    <t>echter billijk genoeg zijn te erkennen, dat de beschouwing, hoe boeken iemand zijn</t>
  </si>
  <si>
    <t>GID_1858_58</t>
  </si>
  <si>
    <t>standigheden zijn dus zeer in het voordeel der plattelandsbewoners van Engeland; is nu hun opkomen ter schole slechter dan bij ons, en zijn de vruchten van het onderwijs ook minder, dan is de voortreffelijkheid van een stelsel van gezindheidsscholen nog niet duidelijk blijkbaar in de resultaten;</t>
  </si>
  <si>
    <t>dan zien, wat die Poor Law Commissioners zeggen: Wij lezen, pag. 327</t>
  </si>
  <si>
    <t>GID_1852_1</t>
  </si>
  <si>
    <t>De school en de kerk.</t>
  </si>
  <si>
    <t>C.L. van Woelderen</t>
  </si>
  <si>
    <t>22 juli 1797</t>
  </si>
  <si>
    <t>Vierlingsbeek</t>
  </si>
  <si>
    <t>20 juli 1860</t>
  </si>
  <si>
    <t>d te zeggen, uit beduchtheid dat men daardoor aanstoot zal geven. Ten onregte beroemen wij ons op de Hollandsche rondheid en vrijmoedigheid: zij kunnen de kenschetsende karaktertrek van het voorgeslacht zijn geweest, maar bij ons moet men heden ten dage die deugden niet zoo algemeen achten; wij</t>
  </si>
  <si>
    <t>te veel geleiden door menschenvrees en zucht naar eigenbelang, en offeren te vaak</t>
  </si>
  <si>
    <t xml:space="preserve">laten,WW(pv,tgw,mv),1.0; ons,VNW(pr,pron,obl,vol,1,mv),0.989362; </t>
  </si>
  <si>
    <t>GID_1857_33</t>
  </si>
  <si>
    <t>, maar wel is het waar dat wij nog zeer weinig weten. En dat de geringe mate onzer kennis op geestelijk gebied voor een goed deel geweten moet worden aan de dwaze aanmatiging, waarmede elk eene evidentie beweert te bezitten op zijne eigene hand, ook dat is waar! De menschheid weet veel te veel.</t>
  </si>
  <si>
    <t>nederig en soms met schaamte erkennen dat het gebied der evidentie in geestelijke</t>
  </si>
  <si>
    <t xml:space="preserve">laten,WW(pv,tgw,ev),0.993151; ons,VNW(pr,pron,obl,vol,1,mv),0.977528; </t>
  </si>
  <si>
    <t>GID_1859_51</t>
  </si>
  <si>
    <t>Een programma van theologisch onderwijs.</t>
  </si>
  <si>
    <t>d, zijne hoofdaplaats heeft. Jeruzalem is zulk eene hoofdstad voor de gansche Christenheid; maar de twee groote afdeelingen der Christenheid, de Roomsche of Latijnsche, en de Oostersche of Grieksche Kerk, hebben bovendien elk hare hoofdplaats: de eerste, Rome; de tweede, Constantinopel. -</t>
  </si>
  <si>
    <t>zien, welke kracht de gehechtheid aan die hoofdplaatsen des geloofs nog in</t>
  </si>
  <si>
    <t>GID_1854_4</t>
  </si>
  <si>
    <t>De drie hoofdsteden der Christenheid: Jeruzalem, Rome, Constantinopel.</t>
  </si>
  <si>
    <t>voering heeft toegepast. § 20. p. 13 woorden de woorden te ire in exsilium verworpen met het korte nootje Verba inclusa glossam sapiunt. In de Adnotatio p. 49 wordt daarop terug gekomen met de woorden: Verba te ire in exsilium, ut supervacanea, omittamus. De handschriften hebben die woorden.</t>
  </si>
  <si>
    <t>toegeven dat ze konden gemist worden. Maar dit, het eenige wat</t>
  </si>
  <si>
    <t xml:space="preserve">laten,WW(pv,tgw,ev),0.993151; ons,VNW(pr,pron,obl,vol,1,mv),0.974359; </t>
  </si>
  <si>
    <t>GID_1857_42</t>
  </si>
  <si>
    <t>Catilina.</t>
  </si>
  <si>
    <t>Ernst Julius Kiehl</t>
  </si>
  <si>
    <t>28 juli 1827</t>
  </si>
  <si>
    <t>26 november 1873</t>
  </si>
  <si>
    <t>Middelburg</t>
  </si>
  <si>
    <t>kenii, het leven van Heyne, Passow van Johnson en de autobiographie van Jacobs en Gibbon rekenen wij tot eene lectuur, even aangenaam als nuttig; zij verheffen ons boven den kring onzer dagelijksche en alledaagsche kennissen, leiden ons in een leven in, dat van het onze vrij wat verschilt, en</t>
  </si>
  <si>
    <t>dikwerf een diepen blik slaan in het menschelijke hart. Maar zulke werken</t>
  </si>
  <si>
    <t>GID_1854_22</t>
  </si>
  <si>
    <t>Adriaan Loosjes; Willem Jan Knoop; D.J. Coster</t>
  </si>
  <si>
    <t>4 augustus 1828; 2 mei 1811; 12 december 1828</t>
  </si>
  <si>
    <t>Haarlem; Deventer; Amsterdam</t>
  </si>
  <si>
    <t>21 juni 1902; 24 januari 1894; 21 februari 1892</t>
  </si>
  <si>
    <t>Bloemendaal; Den Haag; Amsterdam</t>
  </si>
  <si>
    <t>den der geestelijken. En aan deze secte, dit dient iedereen te weten, zijn wij, in zamenwerking met andere secten, verschuldigd, dat de Christelijke opvoeding onder ons volk verheven is tot die hoogte, waarop zij nu staat. De Dissenters hebben in de opvoeding den weg gebaand, niet de kerk.</t>
  </si>
  <si>
    <t>met schaamte deze waarheid bekennen, door ons slechts de datums te herinneren</t>
  </si>
  <si>
    <t xml:space="preserve">laten,WW(pv,tgw,ev),0.993151; ons,VNW(pr,pron,obl,vol,1,mv),0.979381; </t>
  </si>
  <si>
    <t>at beoogden de klachten van anderen? Wat was het, dat hen, die aan het bestaande gehecht waren, uit het veld sloeg, als hadden zij ontzag voor het hooger recht dergenen, die de omwenteling bevorderden? Ieder mensch in het bijzonder en bij gevolg de geheele natie, heeft ééne groote behoefte.</t>
  </si>
  <si>
    <t>trachten die, zoo duidelijk ons mogelijk is, te omschrijven. De mensch i</t>
  </si>
  <si>
    <t>GID_1850_4</t>
  </si>
  <si>
    <t>Over de middelen tot het herstel der kranke Maatschappij.</t>
  </si>
  <si>
    <t>renthe nog wel veel te vinden zijn; aan materiëel ter exploitatie kan 't dáar vooreerst niet ontbreken. - 'Hoe men in 1713 minnebrieven schreef,' wordt ons geleerd door de mededeeling van een der meest larmoyante liefdesverklaringen, die ooit gevloeid zijn uit de pen van radelooze verliefden:</t>
  </si>
  <si>
    <t>hopen, dat deze klagt, die een rots zou verteederen, het jonkvrouwlijk</t>
  </si>
  <si>
    <t xml:space="preserve">laten,WW(pv,tgw,ev),0.643287; ons,VNW(pr,pron,obl,vol,1,mv),0.973913; </t>
  </si>
  <si>
    <t>GID_1850_16</t>
  </si>
  <si>
    <t>Mark Prager Lindo; Henry Riehm; E.J. Potgieter</t>
  </si>
  <si>
    <t>19 februari 1819; 19 juli 1822; 27 juni 1808</t>
  </si>
  <si>
    <t>Londen; Deil; Zwolle</t>
  </si>
  <si>
    <t>9 maart 1877; 6 november 1852; 3 februari 1875</t>
  </si>
  <si>
    <t>Den Haag; Amsterdam?; Amsterdam</t>
  </si>
  <si>
    <t>n, geven latere schrijvers de geruststellende verzekering, dat de zee, zoo als men het noemt, niet kan worden doodgevischt, omdat, vooral met betrekking tot den haring, de teelt van den visch - dank zij der wonderbare zorgvuldigheid des Scheppers - ook de grootste vernieling verre overtreft.</t>
  </si>
  <si>
    <t>hopen, dat de toekomst de verklaringen voor die latere schrijvers regtvaardige</t>
  </si>
  <si>
    <t>GID_1851_61</t>
  </si>
  <si>
    <t>De Haringvisscherij.</t>
  </si>
  <si>
    <t>J.T. Buys</t>
  </si>
  <si>
    <t>26 januari 1828</t>
  </si>
  <si>
    <t>14 mei 1893</t>
  </si>
  <si>
    <t>aar komt nog iets bij. De Heer v. Eik schrijft op den titel: 'naar het Hoogduitsch bewerkt.' Men heeft eenig regt daaruit te verwachten eene omwerking in overeenstemming met onze behoeften en onze toestanden. Men zou zich echter zeer bedrogen vinden in die verwachting. Schier iedere paragraaf</t>
  </si>
  <si>
    <t>omdolen op een terrein, dat ons vreemd is. Enkele voorbeelden mogen</t>
  </si>
  <si>
    <t>GID_1854_26</t>
  </si>
  <si>
    <t>Biliographisch album.</t>
  </si>
  <si>
    <t>rdorvensten wellusteling zouden hebben doen walgen? 1. Zeer zeker, het zou dwaasheid zijn, zóó iets te willen beweren, wanneer - en hierop komt het aan - wanneer de Russen onderdanen waren geweest. Met onderdanen van dien stempel kan men ongetwijfeld niets uitrigten. Maar zij waren dat niet.</t>
  </si>
  <si>
    <t>zien wat zij waren. IV. Onze Coyet heeft Ruslands regering</t>
  </si>
  <si>
    <t>GID_1856_8</t>
  </si>
  <si>
    <t>Hoe Rusland magtig werd.</t>
  </si>
  <si>
    <t>R.P.A. Dozy</t>
  </si>
  <si>
    <t>21 februari 1820</t>
  </si>
  <si>
    <t>29 april 1883</t>
  </si>
  <si>
    <t>jne verhevene roeping te beantwoorden. Daar, waar de bepalingen, die niet overal en in alles kunnen voorzien, te kort schieten, moet hij op eigen gezag, naar zijn beste weten handelen; de grootste belangen, waar vrede of oorlog van kunnen afhangen, de eer der vlag is hem toevertrouwd; maar</t>
  </si>
  <si>
    <t>het meer dagelijksche van die schoone betrekking van nabij beschouwen: de</t>
  </si>
  <si>
    <t>GID_1856_37</t>
  </si>
  <si>
    <t>behoeft afgerond te worden, dat zij du premier jet moet zijn; wij zouden 't niet kunnen toegeven, daar, naar onze opvatting, zelfs de schets eene stempel van voltooijing, van harmonie en gelijke ontwikkeling, in al de deelen, moet dragen, wil zij op schoonheid aanspraak maken. En daarbij -</t>
  </si>
  <si>
    <t>eerlijk zijn - is de schets in de litteratuur even goed een afzonderlijk genre</t>
  </si>
  <si>
    <t xml:space="preserve">laten,WW(pv,tgw,ev),0.643287; ons,VNW(pr,pron,obl,vol,1,mv),0.977528; </t>
  </si>
  <si>
    <t>GID_1853_47</t>
  </si>
  <si>
    <t>Sytze Hoekstra Bzn.; J.G.A. Faber</t>
  </si>
  <si>
    <t>20 augustus 1822; 1823</t>
  </si>
  <si>
    <t>12 juni 1898; 1885</t>
  </si>
  <si>
    <t>ien hij nu vermaak vindt in onze gezelschappen zoo als ze zijn, welnu laat het hem in vrede, laat hem genieten wat er genoegelijks voor hem kan zijn in het onderling verkeer, en verban hem niet uit de gemengde kringen, door hem ook daar weder allerlei wijsheid en gemoedelijkheid op te disschen.</t>
  </si>
  <si>
    <t>ernstig zijn met onze moeders, onze zusters, onze huisgenooten, wanneer</t>
  </si>
  <si>
    <t>GID_1855_20</t>
  </si>
  <si>
    <t>H. Halbertsma; P.A.S. van Limburg Brouwer; P.J. Hollman</t>
  </si>
  <si>
    <t>1920; 15 november 1829; 27 november 1821</t>
  </si>
  <si>
    <t>Sneek; Luik; Antwerpen</t>
  </si>
  <si>
    <t>1998; 13 februari 1873; 1 januari 1901</t>
  </si>
  <si>
    <t>Amersfoort; Den Haag; Alkmaar</t>
  </si>
  <si>
    <t>. Paris, Perrotin, Éditeur, 1857. Ma Biographie, ouvrage posthume de P.J. de Béranger, avec un appendice, orné d 'un portrait en pied dessiné par Charlet. Paris, Perrotin, Éditeur, 1857. Es bildet ein Talent sich in der Stille, Sich ein Charakter in dem Strom der Welt. Göthe. III. '</t>
  </si>
  <si>
    <t>den oogst afwachten, om over het zaad te oordeelen,' zeide Mallet du Pan</t>
  </si>
  <si>
    <t>heid, Gods voorzorg, zegt hij, heeft veel van hetgeen op Christus betrekking heeft voor ons verborgen, om bestwil. Hoe staan wij derhalve verbaasd, onmiddellijk na de laatst aangehaalde woorden, met zinspeling op het verhaal van den twaalfjarigen Jezus in den Tempel, te lezen: 'Maar toch,</t>
  </si>
  <si>
    <t>niet ondankbaar zijn. Eene enkele maal scheurt de nevel voor ons oog</t>
  </si>
  <si>
    <t>GID_1859_13</t>
  </si>
  <si>
    <t>Stichtelijke lektuur.</t>
  </si>
  <si>
    <t>Cd. Busken Huet</t>
  </si>
  <si>
    <t>28 december 1826</t>
  </si>
  <si>
    <t>1 mei 1886</t>
  </si>
  <si>
    <t>Parijs</t>
  </si>
  <si>
    <t>Salmagundi. II. Hendrick Laurentsz Spieghel heeft voor twee en een halve eeuw 't Lof van Dansen gezongen; de vedel bleef er bij onze vaderen niet minder om in den ban; - arme poëzij! zegt men. Maar hoe vele onzer lezers hebben die dertig stancen ingezien; hoe weinige,</t>
  </si>
  <si>
    <t>liever schrijven, haar doorgeworsteld? Wie het deed, hij verbaast er</t>
  </si>
  <si>
    <t>GID_1851_30</t>
  </si>
  <si>
    <t xml:space="preserve"> te zoeken.' 'Wie is Schomberg?' zeî Ned. 'Orangist als ge zijt,' antwoordde ik, 'kent ge een der wakkerste veldheeren van Willem III niet? De Hertog van Schomberg heeft ijverig deel genomen aan de veldtogten van Ierland, en viel....' 'Bij den slag aan de Boyne; ik herinner 't mij;</t>
  </si>
  <si>
    <t>aan den koster vragen waar 't graf is.' De koster wees ons</t>
  </si>
  <si>
    <t xml:space="preserve">laten,WW(pv,tgw,ev),0.643287; ons,VNW(pr,pron,obl,vol,1,mv),0.974684; </t>
  </si>
  <si>
    <t>GID_1851_65</t>
  </si>
  <si>
    <t>af; de Koning was een mensch; hij werd of niet goed of te goed, al even gevaarlijk voor Vorsten, gediend. Met andere woorden: men mag hem de schuld zoo van alles niet geven; ware hij hier te lande in persoon tegenwoordig geweest, denkelijk zou het alles heel anders zijn toegegaan.' 'Wel,</t>
  </si>
  <si>
    <t>dan eens zien, hoe het er toe ging, waar Filips tegenwoordig was; hoe</t>
  </si>
  <si>
    <t>GID_1854_55</t>
  </si>
  <si>
    <t>Filips II van Spanje.</t>
  </si>
  <si>
    <t>J.P. Arend</t>
  </si>
  <si>
    <t>6 november 1796</t>
  </si>
  <si>
    <t>5 oktober 1855</t>
  </si>
  <si>
    <t xml:space="preserve"> ons tot het stelsel van organisatie van het armenwezen over te halen. Maak u niet bezorgd voor de gevolgen van dat stelsel, zegt hij; het is slechts exceptioneel, slechts tijdelijk; het moet slechts dienen om ons zoo veel te spoediger op den regten weg te brengen; als wij eens dààr zijn, dan</t>
  </si>
  <si>
    <t>de teugels weer los, dan keeren we terug tot het stelsel van het laisser</t>
  </si>
  <si>
    <t>GID_1852_46</t>
  </si>
  <si>
    <t>Eenige opmerkingen over de kwestie van den dag.</t>
  </si>
  <si>
    <t xml:space="preserve"> hier veilig onbeslist laten. De tijd zal ook in dezen uitspraak doen. Wordt inderdaad het gebouw inwendig ondermijnd, dan zal het wel vallen, ook zonder dat iemand het teeken tot de afbraak geeft. Gunstig voor de toekomst blijven derhalve, ook bij dreigende gevaren, vele teekenen des tijds.</t>
  </si>
  <si>
    <t>evenwel voorzigtig zijn, om niet te overdreven voorstellingen van die toekomst ons te</t>
  </si>
  <si>
    <t>GID_1857_19</t>
  </si>
  <si>
    <t>Theocratie in de negentiende eeuw.</t>
  </si>
  <si>
    <t>n beladen,' naar Normandië laat terugkeeren. Het zal wel niet noodig zijn veel woorden te verspillen, ten einde te bewijzen dat het verhaal van ons gedicht, waarop wij straks nog even terug zullen komen, niets anders is dan eene vrije, eenigzins opgesmukte bewerking van dit historieele feit.</t>
  </si>
  <si>
    <t>liever opmerken dat zelfs de Normandische kleur in ons gedicht bewaard is .</t>
  </si>
  <si>
    <t>GID_1854_29</t>
  </si>
  <si>
    <t>De middeleeuwsche gedichten over Willem van Oranje.</t>
  </si>
  <si>
    <t>hunne wetenschap van belang is? Onze oostelijke buren getroosten zich wel grooter moeite, als de zaak der wetenschap het vordert, dan het leeren van onze taal, zooveel als noodig is om onze boeken te lezen, hun zou veroorzaken. Maar toon mij eerst aan, dat het hun de moeite zou beloonen! O,</t>
  </si>
  <si>
    <t>toch opregt zijn en erkennen dat wij waarlijk, op eigenlijk wetenschappelijk gebied ,</t>
  </si>
  <si>
    <t>GID_1857_16</t>
  </si>
  <si>
    <t>Het gebruik van de Latijnsche taal in de theologie.</t>
  </si>
  <si>
    <t>et tot eer strekken, dat zij er eene uitgewerkte Oplossing bij noodig hadden: of zij kunnen die oplossing zelve leveren, of zulk eene oplossing heeft voor hen geen nut, ze worden er niet door gevormd. Maar dit is misschien een persoonlijk gevoelen van Ref., dat niet door allen gedeeld wordt.</t>
  </si>
  <si>
    <t>, nu die oplossingen eenmaal het licht zien, nagaan, hoe ze zijn, en of</t>
  </si>
  <si>
    <t xml:space="preserve">laten,WW(pv,tgw,ev),0.993151; ons,VNW(pr,pron,obl,vol,1,mv),0.973538; </t>
  </si>
  <si>
    <t>GID_1853_5</t>
  </si>
  <si>
    <t>David Bierens de Haan</t>
  </si>
  <si>
    <t>3 mei 1822</t>
  </si>
  <si>
    <t>12 augustus 1895</t>
  </si>
  <si>
    <t xml:space="preserve"> Uriah Heep. Ik geloof ook dit te moeten wijten aan de blijkbare gejaagdheid, waarmede het boek is geschreven, waardoor we in een kort bestek eene groote menigte tafereelen ons fantasmagorisch zien voorbijzweven, zonder dat we met de schildering van een enkel volkomen tevreden Kunnen zijn. Maar</t>
  </si>
  <si>
    <t>den loop van het verhaal vervolgen! - Tom is bij Bounderby op kantoor</t>
  </si>
  <si>
    <t>GID_1855_4</t>
  </si>
  <si>
    <t>Een verhaal voor onzen tijd.</t>
  </si>
  <si>
    <t>, hoe ernstig, hoe pathetisch het zijn moge, maar waarin alles op bijzondere belangen berust, meer dan eene comedie?' Zaïre mogt naar zijn gevoelen, niets meer, niets anders heeten. - Op zekeren dag, toen zij lang met elkaêr over het treurspel hadden gekout, had hij tot Arnault gezegd: “</t>
  </si>
  <si>
    <t>zamen een tragedie maken.' Meer hooghartig en schalk, dan nieuwsgierig</t>
  </si>
  <si>
    <t>GID_1858_18</t>
  </si>
  <si>
    <t>David Bierens de Haan; Pieter Nicolaas Muller; Samuel Adrianus Naber</t>
  </si>
  <si>
    <t>3 mei 1822; 23 september 1821; 16 juli 1828</t>
  </si>
  <si>
    <t>Amsterdam; Amsterdam; Den Haag</t>
  </si>
  <si>
    <t>12 augustus 1895; 23 september 1908; 30 mei 1913</t>
  </si>
  <si>
    <t>eidene malen zelfs verbood de Heer dit met den meesten nadruk aan de zijnen: 'wie van u zonder zonden is,' klonk het' (en ach klonke het nog zoo en steeds luider en luider! Ref.) 'die werpe den eersten steen;' en een andermaal: 'oordeel niet opdat gij niet geoordeeld wordt!' (Neen,</t>
  </si>
  <si>
    <t>den naasten niet rigten) want ''t Onfeilbaar levensboek heeft zooveel duistre blaàn</t>
  </si>
  <si>
    <t>GID_1851_24</t>
  </si>
  <si>
    <t>Bibliographisch Album.</t>
  </si>
  <si>
    <t>Jakob Karel Willem Quarles van Ufford</t>
  </si>
  <si>
    <t>22 mei 1818</t>
  </si>
  <si>
    <t>Rijswijk</t>
  </si>
  <si>
    <t>9 maart 1902</t>
  </si>
  <si>
    <t>oordiger van Dam van Isselt, wien het Pauperisme na aan het harte gaat, heeft meer dan eens in de Kamer en bij andere gelegenheden de stereotype ƒ20,000,000 armenbedeeling te berde gebragt1. De Heer Blaupot ten Cate, die nu toch het armenwezen tot onderwerp van gezette nasporing heeft gemaakt,</t>
  </si>
  <si>
    <t>op blz. 70 van zijne bekroonde Verhandeling lezen: 'Zien wij op het boven uitgedrukte</t>
  </si>
  <si>
    <t xml:space="preserve">laten,WW(pv,tgw,ev),0.643287; ons,VNW(pr,pron,obl,vol,1,mv),0.995516; </t>
  </si>
  <si>
    <t>van zelf doet komen; iemand die mij misdeelt, en mij nu nog in zulk een toestand brengt, dat ik deze misdeeling geen oogenblik zal kunnen vergeten en mij dus langs dezen omweg, niet zonder vele tranen, vele bittere tranen, mijne schade laat inhalen, zulk een 'kan ik niet regtvaardig noemen.</t>
  </si>
  <si>
    <t>toch in naam der duidelijkheid en van den vooruitgang der wetenschap ons houden</t>
  </si>
  <si>
    <t>GID_1859_26</t>
  </si>
  <si>
    <t>Prof. Scholten's monisme.</t>
  </si>
  <si>
    <t>geweld en gruwelen ontheiligen, met harten overvloeijende van haat? Zie, zoudt ge dat doen, waar de lijdende Heiland u van zijn kruis gadeslaat? Spreekt hij dan niet langer tot u van onderwerping aan den wil des Vaders? Hoor, nog rijst die bede van Zijne lippen: 'Vader! vergeef het hun!'</t>
  </si>
  <si>
    <t>dat bidden zoo als Hij, in de ure wanneer de boozen ons gewel</t>
  </si>
  <si>
    <t>GID_1851_52</t>
  </si>
  <si>
    <t>uversicht Auf Gott setzt, den verlässt er nicht.' Gezonde en toch zoo gemoedelijke, zoo geloovige Luther! 'Onze organist maakt een uitstapjen; daarom zal mijn jongsken morgen spelen. Het zal gaan.... Hoop ik,' zeî de elfjarige borst, de flinke kijkers zoo natuurlijk zedig neêrslaande. '</t>
  </si>
  <si>
    <t>u niet storen.' 'Toch niet,' hernam de Pastor, - 'is er misschie</t>
  </si>
  <si>
    <t>b de waarde van het supranaturalisme voor de oplossing (als ik deze zoo noemen mag) van enkele ethisch-religieuse vraagstukken erkend. Men versta mij wel. Er zijn mijns inziens nog kwestiën, die ons met een ontevreden blik op alle philosophische en modern theologische werken doen staren - - zij</t>
  </si>
  <si>
    <t>onvoldaan. En toch hebben wij behoefte aan eene zekere verklaring, als</t>
  </si>
  <si>
    <t xml:space="preserve">laten,WW(pv,tgw,mv),1.0; ons,VNW(pr,pron,obl,vol,1,mv),0.928571; </t>
  </si>
  <si>
    <t>GID_1859_60</t>
  </si>
  <si>
    <t>Een Apostel op historisch gebied.</t>
  </si>
  <si>
    <t>oog van Dr. Doedes laat ons waar we zijn. Het bewijst niets, dan dat de onfeilbaarheid onbewijsbaar is. En verder? Dat men niet schroomt die onbewijsbare stelling 'aan te nemen,' ten einde, als in de Middeleeuwen, de subjecten (en met hen alle subjectivisme) in den teugel te houden. Doch</t>
  </si>
  <si>
    <t>verder gaan, en zien wat Dr. Doedes omtrent de Godheid van Christus ons leert</t>
  </si>
  <si>
    <t xml:space="preserve">laten,WW(pv,tgw,ev),0.643287; ons,VNW(pr,pron,obl,vol,1,mv),0.933333; </t>
  </si>
  <si>
    <t>de, de ondeugdzaamheid van het Engelsche leger hebben doen blijken, en dat Engeland daardoor gevoelige afbreuk heeft geleden, en geheel en al vervallen is van dien hoogen trap van magt en grootheid, waarop het in de oogen der Europesche volkeren heeft gestaan. - In die meening deelen wij niet.</t>
  </si>
  <si>
    <t>vooreerst aanmerken, dat die ongunstige meening ten aanzien van Engelands legermagt voor een</t>
  </si>
  <si>
    <t>GID_1856_15</t>
  </si>
  <si>
    <t>n scholastische geleerdheid. De Kunstbeilagen, die elke aflevering versieren, zullen bestaan uit oorspronkelijke platen van beroemde kunstenaars of getrouwe afbeeldsels hunner werken, uit portretten e.z.v., en altoos uitmunten door nieuwheid en de zorg die aan de uitvoering zal besteed worden.</t>
  </si>
  <si>
    <t>thans de twee verschenen afleveringen van het Kunstblad vlugtig doorloopen, om te zien of</t>
  </si>
  <si>
    <t>GID_1851_62</t>
  </si>
  <si>
    <t>Een Kunstblad uit den Vreemde.</t>
  </si>
  <si>
    <t>Henry Riehm</t>
  </si>
  <si>
    <t>19 juli 1822</t>
  </si>
  <si>
    <t>Deil</t>
  </si>
  <si>
    <t>6 november 1852</t>
  </si>
  <si>
    <t>Amsterdam?</t>
  </si>
  <si>
    <t>en geloofsijver. De 'veêrkracht der natie2' was ontwaakt. De beweging was aan den gang. En hiermeê nog niet tevreden, zond men ijlings aan alle kerkeraden een afdruk van het adres, en voegde er een circulaire bij, waarin men op het teekenen van dit of een ander - 'krachtiger1' - aandrong.</t>
  </si>
  <si>
    <t>nu zien, tot welke hoogst-opmerkelijke slotsommen aangaande den oorsprong, voortgang en aard</t>
  </si>
  <si>
    <t>GID_1854_1</t>
  </si>
  <si>
    <t>De Aprilbeweging.</t>
  </si>
  <si>
    <t>at men nog vrees koestert voor het uitbreken van vijandelijkheden. Laat ons maar zorgen, zeggen zij, dat wij Frankrijks eer niet kwetsen en het geen redenen geven tot billijke klagten; laten wij onze staatkunde een weinig plooijen naar die van dat rijk, en eenigzins toegeven aan zijne eischen;</t>
  </si>
  <si>
    <t>te keer gaan en beletten alles wat het ongevallig zoude kunnen zijn, en</t>
  </si>
  <si>
    <t xml:space="preserve">laten,WW(pv,tgw,ev),0.643287; ons,VNW(pr,pron,obl,vol,1,mv),0.989362; </t>
  </si>
  <si>
    <t>GID_1853_25</t>
  </si>
  <si>
    <t>Over het tegenwoordige krijgswezen van Frankrijk en over de verdediging van België.</t>
  </si>
  <si>
    <t>historie, zoo ge weten wilt, welk een indruk het optreden dier gestalte gemaakt heeft, waarvoor de schimmen der veldheeren uit de nieuwere geschiedenis in de schemering zouden wegdeinzen; vraag der historie.' De arme Muze! bloost zij niet om hare priesteren van dien tijd? Maar gij wilt het?</t>
  </si>
  <si>
    <t>eenige rollen opslaan. Eerst de Vaderlandsche Historie, ten vervolge van die</t>
  </si>
  <si>
    <t>g. 'Gij hebt gelijk,' andwoordde deze. 'Maar uit het gevaar dat gij bedoelt, zal dit comité haar niet redden.' Siéyès werd beleedigend in zijne woorden; in zijne blikken niet minder, die hij over zijne medeleden tegen over hem liet gaan. 'Onverdragelijk,' prevelde Moulins. 'Gohier!</t>
  </si>
  <si>
    <t>den grooten slag wagen. Hij moet verwijderd worden.' 'Moet het</t>
  </si>
  <si>
    <t>GID_1851_69</t>
  </si>
  <si>
    <t>Het Directoire.</t>
  </si>
  <si>
    <t>l en nijverheid. 'Ik vrees,' schreef hij, 'dat er altijd meer tijd en zorg is besteed aan zaken van belasting dan aan de bebouwing der gronden, die ze moeten opbrengen. Mijn minister van Financiën moet zorg dragen voor landbouw, ambachten, nijverheid en koophandel; dàt is de hoofdzaak.'</t>
  </si>
  <si>
    <t>dus zien wat de Koning en zijne ministers daarvoor deden. Op zijn prachtig</t>
  </si>
  <si>
    <t>GID_1858_7</t>
  </si>
  <si>
    <t>Spanje onder Karel III.</t>
  </si>
  <si>
    <t>en vliegen, ongedeerd blijft het schip, dat hem naar Egypte brengen zal, hem, - aan wien de keuze zal staan tusschen het Oosten en het Westen, - hij Napoleon Bonaparte! We zijn echter eerst in 1795, en in plaats van verzen treffen wij cijfers aan: in stede van een dichter dreigt onze knaap -</t>
  </si>
  <si>
    <t>liever jongeling zeggen, het is anders al te dwaas - een financier te worden</t>
  </si>
  <si>
    <t>GID_1858_5</t>
  </si>
  <si>
    <t>P.J. Veth; Jan van Gilse</t>
  </si>
  <si>
    <t>2 december 1814; 19 oktober 1810</t>
  </si>
  <si>
    <t>Dordrecht; Zaandam</t>
  </si>
  <si>
    <t>14 april 1895; 24 mei 1859</t>
  </si>
  <si>
    <t>Arnhem; Amsterdam</t>
  </si>
  <si>
    <t xml:space="preserve"> geen lichtje ontsteken. De burger der Vereenigde Staten moge belagchelijk zijn, als hij zich over iedere aanmerking zijner bezoekers boos maakt; hij is ten minste prikkelbaar, en als de knorrige luim over is gewaaid, blijft de kans dat hij zich zelven zal afvragen: 'was er iets waars aan?'</t>
  </si>
  <si>
    <t>niet van het letterkundig gebied afdwalen, - daarop staan dikwijls genoeg, door allerlei soort</t>
  </si>
  <si>
    <t xml:space="preserve">laten,WW(pv,tgw,ev),0.993151; ons,VNW(pr,pron,obl,vol,1,mv),0.95; </t>
  </si>
  <si>
    <t>, die onze letterkunde met zulk een monument begiftigen en zich-zelven daarin het schoonste stichten zal, is nog niet opgestaan in ons midden en, zoo wij vreezen, nog niet geboren. - Hoe lang reeds en, hoe algemeen de wensch ook uitgesproken zij, wij achten hare vervulling niet aanstaande. -</t>
  </si>
  <si>
    <t xml:space="preserve"> Laten we </t>
  </si>
  <si>
    <t>ons geene illusiën maken; waar ons nog niet werd gegund op eene goede</t>
  </si>
  <si>
    <t xml:space="preserve">laten,WW(pv,tgw,mv),0.981233; we,VNW(pers,pron,nomin,red,1,mv),0.99917; </t>
  </si>
  <si>
    <t xml:space="preserve"> Entwickelung39 en een werk van von Staudt40; in de laatste jaren echter zagen nog de werken van Chasles41 en van Paulus42 het licht, die, elk zijne wijze, de verschillende, dikwerf op zeer onderscheidene wijze verkregen, uitkomsten bijeen hebben gebragt, en uit een zelfde beginsel afgeleid.</t>
  </si>
  <si>
    <t>nu zien, of het mogelijk zal zijn, den gang dezer methoden en het</t>
  </si>
  <si>
    <t>hrijft de auteur daarvan den loop en den indruk. Ten slotte wordt er des avonds nog een meditatie in de kapel de l 'Oratoire aangehoord, vervolgens kennis gemaakt met Merle d 'Aubigné, en gehandeld over het Ariaansche leerboek, in de gemeente te Genève altijd nog in zwang; en naet de bede: '</t>
  </si>
  <si>
    <t xml:space="preserve">bidden, dat ook te Genève de waarheid hare volle kracht openbare! </t>
  </si>
  <si>
    <t xml:space="preserve">laten,WW(pv,tgw,ev),0.643287; ons,VNW(pr,pron,obl,vol,1,mv),0.90625; </t>
  </si>
  <si>
    <t>GID_1855_17</t>
  </si>
  <si>
    <t>r ons beschikt wordt? Waartoe nuttelooze inspanningen en opofferingen, die ons toch niet baten zullen? Onzen bodem kunnen wij toch niet verdedigen, onze bezittingen toch niet beschermen tegen eenen overmagtigen vijand. Bondgenooten, die het eerlijk met ons meenen, hebben wij ook niet. Neen,</t>
  </si>
  <si>
    <t xml:space="preserve">liever ons zelven klein houden, zoo klein mogelijk; laat ons vooral geenen </t>
  </si>
  <si>
    <t>GID_1859_37</t>
  </si>
  <si>
    <t>et een lied der liefde dat zij leest, de naam van de heldin der historie heeft niets hollandsch, - oordeel zelf: Evangeline! En toch het boekske boeit haar, boeit haar zoo zeer, dat zij het eene blaadje vóór, het andere blaadje ná, voortleest, neen geniet, zonder een oogenblik op te zien.</t>
  </si>
  <si>
    <t>meê lezen. Eene eenvoudige geschiedenis, die al hare waarde ontleent aan</t>
  </si>
  <si>
    <t>e uitkomsten berekenen. Eenen steeds toewassenden vloed kan wel voor eenigen tijd paal en perk wor-den gesteld, maar eindelijk zal hij de dammen verbreken en met des te onstuimiger geweld losbarsten. Wat de vaderen verbeurden, moeten de kinderen boeten! Men werpe echter geen vloek op de armen.</t>
  </si>
  <si>
    <t>billijk zijn; het is aan zoodanige onzer natuurgenooten min euvel te duiden ,</t>
  </si>
  <si>
    <t>GID_1851_44</t>
  </si>
  <si>
    <t>Pauperisme en Armoede.</t>
  </si>
  <si>
    <t>J.G.A. Faber</t>
  </si>
  <si>
    <t>1823</t>
  </si>
  <si>
    <t>1885</t>
  </si>
  <si>
    <t>trop de sève Mais, ami! l 'age enlève L 'ivresse et le dégoût!' lachte Oom Frits. 'En een goed boek, directeur van het leesgezelschap!' plaagde Huibert hem, 'doch het zal in het begin van de maand zijn; de tijdschriften dus...' 'Welke?' vroeg Willem. 'Wel, die gij rondzendt, -</t>
  </si>
  <si>
    <t>de lijst nog eens inzien, - ik grijp bij den tast, - de Kunstjournalen ....</t>
  </si>
  <si>
    <t>GID_1851_23</t>
  </si>
  <si>
    <t>j het eerst opzoeken, wien het eerst groeten als uwen liefste bekende? want dat gij als wij grillig genoeg zoudt zijn, om vóór allen om te zien naar den dichter van maar één vers, naar Charles Wolfe, die slechts eene krijgsmansbegrafenis bezong, durven wij niet onderstellen. Gij aarzelt? zoo</t>
  </si>
  <si>
    <t>gissen: - als ge Bilderdijkiaan zijt, dan Southey, de heldendichter van het tijdperk</t>
  </si>
  <si>
    <t xml:space="preserve">laten,WW(pv,tgw,ev),0.643287; ons,VNW(pr,pron,obl,vol,1,mv),0.974359; </t>
  </si>
  <si>
    <t>GID_1858_49</t>
  </si>
  <si>
    <t>Een blik naar Crabbe.</t>
  </si>
  <si>
    <t>de volken, zoo niet liefde tot ons, dan toch haat onder elkander; daar bij het prangen der noodlottigheden van het rijk, de Fortuin thans niets grooters verstrekken kan, dan tweedragt der vijanden.' - Op deze plaats vindt men intusschen alweêr vijf, zegge vijf! aanteekeningen. Vier daarvan</t>
  </si>
  <si>
    <t>liefst onaangeroerd; zij zijn naar aanleiding van de woorden: odium sui, - urgentibus</t>
  </si>
  <si>
    <t>GID_1856_26</t>
  </si>
  <si>
    <t xml:space="preserve"> reeks van bladzijden voorlezen over het bijgeloof dier dagen, over het ongenoegzame der begrippen van dat geslacht over het 'Hier en het Hier-namaals!...' Och, vergelijkt die met, lascht die, zoo het u lust, bij de Frankische en Saxische Heidenen (II) van het Nederlandsche Volk in, maar</t>
  </si>
  <si>
    <t>hier mogen toezien; een paar groepen vertellen het ons veel beter</t>
  </si>
  <si>
    <t xml:space="preserve">laten,WW(pv,tgw,ev),0.643287; ons,VNW(pr,pron,obl,vol,1,mv),0.961538; </t>
  </si>
  <si>
    <t>oeken, welke op ons standpunt niet te geven is: hij had zich moeten vergenoegen met de uiting van het leven na te gaan en dan voorzeker zou hij, niettegenstaande het grootst mogelijk verschil in vormen, eene hoogst opmerkelijke overeenkomst, eene niet te loochenen eenheid gevonden hebben. Maar</t>
  </si>
  <si>
    <t>zien hoe hij die krachten, dat leven teekent. Het aantal</t>
  </si>
  <si>
    <t xml:space="preserve">laten,WW(pv,tgw,ev),0.643287; ons,VNW(pr,pron,obl,vol,1,mv),0.982843; </t>
  </si>
  <si>
    <t>GID_1858_55</t>
  </si>
  <si>
    <t>en minister van Justitie, wiens houding vooral in deze zitting hij diep betreurt. De ironische scherts welke men bij den heer Groen gewoon is gaat over in hoogen ernst, als hij met deze merkwaardige woorden besluit: 'Men58 heeft in deze Kamer gezegd: 'menschen zijn geen rotsen.' Neen, maar</t>
  </si>
  <si>
    <t>niet vergeten, dat er èn voor een lid dezer Kamer, èn voor een lid</t>
  </si>
  <si>
    <t>GID_1857_20</t>
  </si>
  <si>
    <t>De onderwijsvraag.</t>
  </si>
  <si>
    <t>at heel ver gedreven, als Prof. Broere tegen den Bisschop Bossuet zelfs den Heiligen Augustinus in 't ongelijk stelt. Immers dat schijnt de strekking van de redenering, bladz. 47 en vervolg., te zijn. Voorzigtigheidshalve zeg ik: 't schijnt zoo. Want al schrijft onze auteur, bladz. 51: '</t>
  </si>
  <si>
    <t>toch over eene zoo duidelijke zaak niet subtiliseren,' de zaak, ten minste</t>
  </si>
  <si>
    <t>GID_1858_14</t>
  </si>
  <si>
    <t>Is Hugo de Groot Roomsch geworden?</t>
  </si>
  <si>
    <t>iedigen, - mits zij bewezen worde. Dit is hier de vraag: heeft de schrijver bewezen, wat hij beweert? Zoo ja? Wij moeten ons met hem vereenigen in den wensch, dat het werk hoe eerder zoo veel te liever gestaakt worde. Zoo neen? - dan heeft hij in de gemeente eene laakbare ergernis gegeven.</t>
  </si>
  <si>
    <t>onderzoeken wat hiervan zij. Eerst komt de methode, daarna de inhoud van</t>
  </si>
  <si>
    <t>zelven, wien het immers niet zoo zeer om strijd als om waarheid te doen is (p. xxiii-xxv). Een en ander in dit slot ontlokt zeker den lezer gelijk aan ons een ongeloovig Utinam! Maar in eene peroratio mogen wij gemoedelijke illusies lijden en misschien zou 't hard wezen meer hierbij te voegen.</t>
  </si>
  <si>
    <t>liever nagaan of misschien de verbaalkritiek nog de kans keert, en eenen van onze</t>
  </si>
  <si>
    <t>en Stoel naar den zin is geweest. Inhoever de zending in overeenstemming is geweest met hetgeen de eer en waardigheid van den Nederlandschen staat vorderden; - veel meer nog, inhoever ze in overeenstemming is geweest met hetgeen het Aprilministerie, gedachtig aan zijn oorsprong, betaamd had, -</t>
  </si>
  <si>
    <t>ter beslissing aan anderen over. Maar had welligt het stelsel van 'billijke</t>
  </si>
  <si>
    <t>GID_1854_24</t>
  </si>
  <si>
    <t>oofd der Hoogeschool - te worden aangeboden door een 'Roomsch-Catholieken Aartsbisschop, uit naam van Zijne Heiligheid, den Paus.' Thomas Moore scheen echter zelf in te zien, dat zijn geleerde vriend gelijk had, en stak zijne vertaling weder bij zich, om op gunstiger gelegenheid te wachten.</t>
  </si>
  <si>
    <t>zien, wat in het maatschappelijk leven des dichters voorviel, vóór de uitgave</t>
  </si>
  <si>
    <t>GID_1852_33</t>
  </si>
  <si>
    <t>Thomas Moore.</t>
  </si>
  <si>
    <t>, als hij met deze merkwaardige woorden besluit: 'Men58 heeft in deze Kamer gezegd: 'menschen zijn geen rotsen.' Neen, maar laat ons niet vergeten, dat er èn voor een lid dezer Kamer, èn voor een lid van elk ministerie, waar het op beginselen aankomt, deugden zijn van rotsachtige natuur.</t>
  </si>
  <si>
    <t>in Nederland niet vergeten, dat beginselen rotsen zijn, en dat de grondlegger van den N</t>
  </si>
  <si>
    <t>aamste organen, waarmede wij Gods woord leeren kennen, zijn rede en geweten. Het voorschrift van Dr. D. is, zelfs uit zijn standpunt beschouwd, veel te onbepaald. Staat het niet bij hem vast, dat Gods woord de inachtneming van den zevenden dag heeft gelast? Komt nu hier geen kritiek te pas,</t>
  </si>
  <si>
    <t>dan aanstonds den Christelijken rustdag afschaffen. Volgens den hoogleeraar zijn de P</t>
  </si>
  <si>
    <t>ekrompen patriotismus, eene overdrevene en onware voorstelling te geven van wat de Nederlanders in 1815 hebben gedaan; verre van ons vooral, om door een onwaar verhaal den roem onzer landgenooten te ver-heffen, ten koste van den roem der bondgenooten, die met ons tegen Napoleon streden. Neen,</t>
  </si>
  <si>
    <t>billijk, laat ons waar zijn; laat ons vrijuit erkennen, dat van de</t>
  </si>
  <si>
    <t>GID_1850_52</t>
  </si>
  <si>
    <t xml:space="preserve"> die aanspraak niet laten gelden. Voor een Regering is dan ook de schijn, hetzij van Roomschgezindheid, hetzij van onbillijke bevoorregting der Protestanten, niet te vermijden, zoolang niet ieder kerkgenootschap verpligt wordt om voor de instandhouding van zijn eigen eeredienst zorg te dragen.</t>
  </si>
  <si>
    <t>nu verder gaan en in de derde plaats een blik werpen op de logenachtige</t>
  </si>
  <si>
    <t>chappen een geheel tegengesteld karakter moet worden toegekend, eer zij op het goddelijke wezen kunnen worden overgebragt. Zal ook het overbrengen op de Godheid van hetgeen wij tot hiertoe het theomorphische in den mensch hebben geacht, met den naam van anthropomorphisme gekenmerkt mogen worden,</t>
  </si>
  <si>
    <t>dan niet langer zeggen, dat wij de tegenstrijdigheid tusschen het goddelijke en het</t>
  </si>
  <si>
    <t>lven over hun land en hunne toekomst beschikt hebben omdat zij den moed gehad hebben tegen den vreemden dwingeland op te staan en zijne benden uit 's lands palen te verdrijven vóór de verbondene mogendheden den tijd hadden, over dit land als over een wingewest op den vijand veroverd te beschikken.</t>
  </si>
  <si>
    <t>zorgen, dat het tegenwoordige geslacht de mannen, die dat gedaan hebben</t>
  </si>
  <si>
    <t>triot, wordt het vernietigd. Zijn we dan reeds zoo verre ontaard van onze roemruchte voorgangers, die het halve waerelddeel hebben weêrstaan, dat we straffen wie hulde verdient, dat we een martelaarskroon schenken aan hen, die zij een burgerkroon hadden waardig gekeurd? Neen, nogmaals neen;</t>
  </si>
  <si>
    <t>eeren wie eerwaardig, straffen wie strafschuldig zijn; laat ons het gepleegd</t>
  </si>
  <si>
    <t>nazaat! O krachtige klank, onzer taal eigen, toen honderd koperen keelen Hollands grootheid verkondigden van oceaan tot oceaan, hoe krompt gij in tot een flaauw ge-fluister. Het zijn, helaas! de indrukken, die patriciër bij patriciër op ons - mogen wij zeggen? onbevooroordeelden, - maken;</t>
  </si>
  <si>
    <t>thans hen gâslaan, die door eene reeks van omwentelingen mede aan het roer</t>
  </si>
  <si>
    <t>en telkens mogen toetsen. Daarom vragen wij: hoe komt S. tot de voorstelling van een persoonlijkheid, die niet bestaat in den vorm eener menschelijke persoonlijkheid? Men ziet, dat wij hier de bedenking herhalen, die wij hebben geopperd, toen de goddelijke heiligheid door S. beschreven werd.</t>
  </si>
  <si>
    <t>toch de eerste beginselen der empirische methode niet verwaarloozen. Hoe komt gij</t>
  </si>
  <si>
    <t xml:space="preserve"> menschen tusschen overblijft. Het is een allerliefst plekje, zoo koel, zoo 'Recluse and hid from every eye Save that of smiling heaven.' en 'The isle is full of noises, Sounds that give delight and hurt not.' met één woord, het is een plekje, gemaakt voor poëzij, om er meê te dweepen.</t>
  </si>
  <si>
    <t>, lieve lezer, aan dit hoekje nu een weinig uitrusten; laat ons</t>
  </si>
  <si>
    <t>als een ongeluk voor Rome beschouwden en daarin de kiemen van haren ondergang zagen. Ja, zóó dikwijls is reeds deze stelling verkondigd, dat zij alle verdiensten der nieuwheid mist, en mijne lezers misschien gereed zijn mij te verwijten, dat ik hen ga betoogen wat reeds duizendmaal bewezen is.</t>
  </si>
  <si>
    <t>dan bij het verschijnsel zelf niet langer stilstaan, maar liever op de oorzaken letten ,</t>
  </si>
  <si>
    <t>GID_1851_15</t>
  </si>
  <si>
    <t>De armoede in het Heidensche Rome.</t>
  </si>
  <si>
    <t>Jan Heemskerk Azn.</t>
  </si>
  <si>
    <t>30 juli 1818</t>
  </si>
  <si>
    <t>9 oktober 1897</t>
  </si>
  <si>
    <t>eken. Aan de kritiek te gelasten, dat zij de waarheid spreke, zou dus eene niets beduidende lastgeving zijn. Dit punt is van grooter gewigt dan het oppervlakkig schijnt. Met zijne beschrijving van de taak der kritiek staat des hoogleeraars opvatting van de methode der kritiek in naauw verband.</t>
  </si>
  <si>
    <t>echter niet vooruitloopen en veeleer nagaan hoe de redenaar het regt der kritiek verdedigt</t>
  </si>
  <si>
    <t>iet de meening koesterden, dat die vesting volstrekt niet verzekerd is van het behouden der gemeenschap met Holland. De Oud-Soldaat maakt de tegenwerping, dat het behoud der Noord-Brabandsche linie en van Bergen op Zoom een groot aantal troepen tot bezetting dier linie en dier vesting vordert. -</t>
  </si>
  <si>
    <t>elkander verstaan: het getal troepen kan groot zijn - wanneer men eene magt</t>
  </si>
  <si>
    <t>GID_1850_3</t>
  </si>
  <si>
    <t>Nog iets over onze Landsverdediging.</t>
  </si>
  <si>
    <t>lige volgelingen, snijdt zich zelf elken terugtogt af, verheft zijnen standaard, de ster met stralen der graven van Montague, strijdt en valt, gelijk Vondels 'valsche Morgenster,' getrouw, tot het laatste toe, aan de slechte zaak. Heeft de heer Groen zich illusiën gevormd? Zes illusiën?</t>
  </si>
  <si>
    <t>zien. 'De eerste.' 'Wat heb ik gezegd? Niemand</t>
  </si>
  <si>
    <t>ling mag nu wel uitgesproken worden. Het is goed, dat wij ons niet mengen in oorlogen die ons niet aangaan; het is goed, dat wij vrede en vriendschap trachten te houden met alle mogendheden; het is goed, dat wij botsingen vermijden, die niet ligt tot ons voordeel zouden kunnen afloopen. Doch</t>
  </si>
  <si>
    <t>tevens toezien, dat wij niet door anderen gering geacht worden, omdat wij ons</t>
  </si>
  <si>
    <t>nheid der bearbeiding. Het zoo even genoemde inlandsche hoofd heeft, onder vele andere zaken, ook eenige weinige modellen van smids-gereedschappen ingezonden, merkwaardig wegens hunne onbeduidenheid in vergelijking van de voortreffelijke wapenen en andere werktuigen, welke men daarmede smeedt.</t>
  </si>
  <si>
    <t>een oogenblik stilstaan bij dezen blaasbalg, al ware het alleen om op te merken</t>
  </si>
  <si>
    <t>GID_1854_9</t>
  </si>
  <si>
    <t xml:space="preserve"> ontwaakt. Hier woonde noch heilige eerbied voor de goden der vaderen.' Volgens mij ligt dus de nadruk op hier; - volgens u daarentegen valt de klemtoon op noch. Heffter wil, meent gij, 'niet Athene bij andere Grieksche staten, hij wil het Athene van dien tijd bij het latere vergelijken.'</t>
  </si>
  <si>
    <t>zien. Gij beroept u op 'de schikking der woorden.' Maar</t>
  </si>
  <si>
    <t>t ons veroorloofd is den tijd vooruit te loopen - u nog kunnen mededeelen, dat hij, 'tegen het einde van Julij 1672, geraden vond op de Hoofdwacht van het Stadhuys zijne nachtrust te nemen, om te beter te zorgen voor de sleutels' (der stadspoorten), welker bewaringe hem aanvertrouwd was. -</t>
  </si>
  <si>
    <t>er mogen bijvoegen, dat hij den 10den September van hetzelfde jaar, bij een</t>
  </si>
  <si>
    <t>GID_1850_26</t>
  </si>
  <si>
    <t>Een Prospectus.</t>
  </si>
  <si>
    <t>as luttel jaren geleden, dat het stoffelijk overschot van beide genien werd opgegraven, dat het zegevierend het Panthéon binnentoog, als of zij niet genoeg hadden gezegevierd toen de maatschappij, waartegen zij de heirvaart hadden gepredikt, in puinhoopen nederlag! Laat ons minder rhetorisch,</t>
  </si>
  <si>
    <t>meer regtvaardig zijn. Op het gebied van den geest, in de poëzij</t>
  </si>
  <si>
    <t>GID_1858_13</t>
  </si>
  <si>
    <t>ën hebben zeker geoordeeld, dat het krijgsvolk, dat zij betaalden, dan toch niet behoefde te dienen tot verdediging van Holland; en hunne kleingeestigheid zag niet in, dat die verdediging van Holland in hun eigen voordeel was, en het behoud van dat gewest ook hun eigen behoud zoude zijn. Maar</t>
  </si>
  <si>
    <t>niet langer stilstaan bij die misslagen onzer voorvaderen; laat ons alleen daaruit leeren</t>
  </si>
  <si>
    <t>GID_1851_42</t>
  </si>
  <si>
    <t>De Verdediging van Nederland. in 1672 en 1673.</t>
  </si>
  <si>
    <t>allen. Is het met wortel en al uitgeroeid? IJdel zou het wezen dat te hopen; de wortels zitten breed en diep in den grond en spruiten hier en daar nog voort. Het vrije, redenerende woord, de uitgesproken gedachte, magtig als zij is, is toch niet de eenige magt of de alleen beslissende magt.</t>
  </si>
  <si>
    <t>hopen, dat de eindelijke zege aan den kant zal wezen waar ditmaal de</t>
  </si>
  <si>
    <t xml:space="preserve"> recensent? En is de benaming: wereldlijk redenaar, niet wat al te vreemd voor iemand, die niets doet dan doodonschuldig lezingen te houden op Felix of in Diligentia? Staat wereldlijk tegenover geestelijk of kerkelijk? De Hr. D.N. had even goed van een stoffelijk redenaar kunnen spreken. Doch</t>
  </si>
  <si>
    <t xml:space="preserve">over den vreemdsoortigen titel heenstappen en zien wat het Hoofdstuk zelf bevat. </t>
  </si>
  <si>
    <t xml:space="preserve">laten,WW(pv,tgw,ev),0.643287; ons,VNW(pr,pron,obl,vol,1,mv),0.984615; </t>
  </si>
  <si>
    <t>wat niet meer te zien noch te hooren valt, dat is de schrikkelijke lach van Othello, neen van Snoek, in de rol van den moor, 'die u het bloed in de aderen stollen deed;' gelukkig dat de aardigheid altijd mislukte; wat zou hij tegenover een stokstijf publiek een vreemd figuur hebben gemaakt!</t>
  </si>
  <si>
    <t>eindelijk tot Ducis terugkeeren, die, als ware de worsteling met Shakspere hem</t>
  </si>
  <si>
    <t>p de bestaande omstandigheden letten, op den staat van ons land, op het karakter zijner inwoners, op het aantal politieke partijen en godsdienstige secten, en met het oog op dat alles, zien wij in de gemengde scholen het beste practische opvoedingsstelsel, hetwelk tot nog toe uitgedacht is.'</t>
  </si>
  <si>
    <t>als deze geestelijken de beschouwingen in het afgetrokkene laten varen en alleen de</t>
  </si>
  <si>
    <t>plaatst leesteeken stoornis geeft? - De Anabasis nu, door Cobet ons aangeboden, (met beleefdheid zij 't gezegd) is een doorloopend verweerschrift tegen de orthographie. - Alleen door dat te bewijzen, toonen we reeds genoeg hare onbruikbaarheid aan voor het doel, waartoe zij werd uitgegeven.</t>
  </si>
  <si>
    <t>tot proeve maar terstond het eerste caput nemen en slechts de meest in 't</t>
  </si>
  <si>
    <t>GID_1859_53</t>
  </si>
  <si>
    <t>Samuel Adrianus Naber; Nicolaas Jacob Bernard Kappeyne van de Coppello</t>
  </si>
  <si>
    <t>16 juli 1828; 24 oktober 1818</t>
  </si>
  <si>
    <t>Den Haag; Den Haag</t>
  </si>
  <si>
    <t>30 mei 1913; 27 januari 1882</t>
  </si>
  <si>
    <t>ebben wij alleen het krijgskundige gedeelte van dit merkwaardig tijdperk te beschouwen; en wij hebben dus alleen daaraan te herinneren, dat bij den aanvang des oorlogs Nederland zoo goed als zonder bondgenooten was; want Brandenburg kwam eerst in het laatste des jaars ter hulp opdagen; de keizer</t>
  </si>
  <si>
    <t>geheel zonder bijstand, en dadelijke hulp ontving de Republiek alleen van het uitgep</t>
  </si>
  <si>
    <t xml:space="preserve">laten,WW(pv,verl,ev),0.997655; ons,VNW(bez,det,stan,vol,1,mv,prenom,zonder,evon),1.0; </t>
  </si>
  <si>
    <t xml:space="preserve"> voor dat geld, Mijnheer, ter halver lijve in slijk en water staande. Laat het genoeg zijn voor uwe hooge eischen aan de arme menschheid, dat ik mijn verlies weet te dragen als een man, met een vrolijken lach en een vrolijk liedje, in plaats van te tieren en te razen als een zinnelooze. Wel,</t>
  </si>
  <si>
    <t>over iets anders praten, en leen mij vijf pond en een pak kleêren</t>
  </si>
  <si>
    <t>GID_1859_28</t>
  </si>
  <si>
    <t>Charles Kingsley en zijne sociale romans.</t>
  </si>
  <si>
    <t>Johannes Margadant</t>
  </si>
  <si>
    <t>25 september 1829</t>
  </si>
  <si>
    <t>1913</t>
  </si>
  <si>
    <t>l' nog eenigen invloed heeft kunnen oefenen, zoo wij niet wisten welke feilen en zwakheden zich ten onzent kunnen verbergen achter den sluier van het patriotisme, welk halftalent, gloeiende voor Oranje en tegen Spanje of Brittanje, in de oogen van ons volk, tot een reusachtig genie aangroeit.</t>
  </si>
  <si>
    <t>echter billijk zijn tegen over dat volk en zijn gezond verstand huldigen ,</t>
  </si>
  <si>
    <t>GID_1855_39</t>
  </si>
  <si>
    <t>Eene bladzijde uit de geschiedenis van ons drama.</t>
  </si>
  <si>
    <t>niet toe, om bij onze zeemagt iets overtolligs te hebben; wij moeten daarom afzien van linieschepen, die voor ons iets overtolligs zijn, en wier behoud onze hulpmiddelen uitput; zien wij daarvan af, dan kunnen wij aan wat wezenlijk noodig is voor onze zeemagt meer uitbreiding en kracht geven.</t>
  </si>
  <si>
    <t>toch ook hier de wezenlijkheid niet aan den schijn opofferen; wat baat het</t>
  </si>
  <si>
    <t>GID_1852_47</t>
  </si>
  <si>
    <t>ing van eenigen vreemdeling, die het beduiden wilde, dat het de belijders van zoovele verschillende godsdiensten niet wèl en regtvaardig bestuurde, of ongeschikt was om over hen gezag te oefenen. Neen! laat ons niet dulden in het geval van anderen wat wij niet zouden dulden in ons eigen geval.</t>
  </si>
  <si>
    <t>het Christendom in ieder land beschermen en handhaven met alle wettige en wijze</t>
  </si>
  <si>
    <t>GID_1854_7</t>
  </si>
  <si>
    <t>De oostersche quaestie.</t>
  </si>
  <si>
    <t xml:space="preserve"> is toegedaan. Staat er maar een woord of theses tegen Groningen of Leiden in, dan zijn ze geëikt. Wel hebben de boeren het zelf niet gelezen, maar ds. B. uit U. of H. uit A. heeft het hun gezegd of geschreven, en dat zijn orakels; het is zoo goed als of zij met eigen oogen hadden aanschouwd.</t>
  </si>
  <si>
    <t>billijk zijn. Het is, Goddank, met alle theologiae doctoren en alle</t>
  </si>
  <si>
    <t>GID_1859_59</t>
  </si>
  <si>
    <t>T.T.H. Jorissen</t>
  </si>
  <si>
    <t>3 februari 1833</t>
  </si>
  <si>
    <t>4 april 1889</t>
  </si>
  <si>
    <t>r impopulair te maken wat zij juist zoo gaarne populair zouden zien. Die rol van eeuwigdurende vitters nemen nu de oudeluî bij ons op zich, zoodra het eene nieuwigheid geldt, die diep indringt in de nu eens door vele jaren schijnbaar als goed geijkte gewoonte. Zijn hunne aanmerkingen juist, dan</t>
  </si>
  <si>
    <t>gekrenkt eergevoel ons geene rust, tot dat wij dat gebrekkige hebben</t>
  </si>
  <si>
    <t>GID_1858_40</t>
  </si>
  <si>
    <t>Losse reisschetsen.</t>
  </si>
  <si>
    <t>Pieter Nicolaas Muller</t>
  </si>
  <si>
    <t>23 september 1821</t>
  </si>
  <si>
    <t>23 september 1908</t>
  </si>
  <si>
    <t>nzer literatuur aan beoefenaars van het dramatisch genre ontbrak, of althans zij, die nog in die hoedanigheid werden erkend, te veel verslaafd waren aan de rigting onzer naburen of aan de geijkte klassische vormen, om een open oog en oor te hebben voor nationale toestanden, zeden en behoeften.</t>
  </si>
  <si>
    <t>hopen dat, door de verzekering van een droit d 'auteur, voor 't minst</t>
  </si>
  <si>
    <t xml:space="preserve"> epistel, dat aldus luidde: Beminde Jan! Hoe gaat het al met uwe gezondheid? God zij geloofd, wij zijn nog gezond en den os en de koei ook, behalve grootvader, die ziek is - en wij wenschen u al te samen een goeden dag. Het is al zes maanden geleden, dat wij van u niet meer gehoord hebben.</t>
  </si>
  <si>
    <t>dus eens weten of ge nog leeft. Het is toch slecht gedaan van u</t>
  </si>
  <si>
    <t>GID_1856_51</t>
  </si>
  <si>
    <t>Hendrik Conscience.</t>
  </si>
  <si>
    <t>een; ook ziet ge er die links en regts afdwalen, dat is het laatste nieuwe tooneelstuk en het gehavende tijdschrift van deze maand.' Er volgt eene toepassing, maar gij hoort er zoo vele! - wij zetten de beschrijving voort, zij pleegt van deze dichtsoort de grootste verdienste uit te maken. '</t>
  </si>
  <si>
    <t>de grootte, de gedaante, het gewaad gade slaan, zij vergunnen een</t>
  </si>
  <si>
    <t>gaarne om raad vragen in een belangrijke kwestie. Ik heb u leeren hoogschatten en waardeeren.' Terwijl hij deze woorden sprak en het gelaat van Fouché zoo vriendelijk mogelijk glansde, wilde hij hem doen nederzitten op een der leunstoelen, die blijkbaar voor bezoekers van rang waren bestemd. '</t>
  </si>
  <si>
    <t>aan gindsche tafel plaats nemen,' zeide Fouché, en hij wees de plek</t>
  </si>
  <si>
    <t xml:space="preserve">laten,WW(pv,tgw,mv),0.981233; we,VNW(pers,pron,nomin,red,1,mv),0.999507; </t>
  </si>
  <si>
    <t>GID_1851_38</t>
  </si>
  <si>
    <t>Een Avond bij de Baronesse de Staël. (1797.)</t>
  </si>
  <si>
    <t xml:space="preserve"> ik dan zulk een sul, dat gij gelooft dat ik met dergelijke bouwstoffen eene opera seria zou willen maken. Het was mijn plan een dramma giocoso te schrijven en over 't algemeen ontbreekt het komische element niet in hetgeen ik de eer had u voor te leggen. Maar gij vat de zaak op als.... Mozart.</t>
  </si>
  <si>
    <t>bedaard blijven! Ben ik dan niet contentissimo met alles wat gij mij</t>
  </si>
  <si>
    <t xml:space="preserve">laten,WW(pv,tgw,ev),0.993151; ons,VNW(pr,pron,obl,vol,1,mv),0.888889; </t>
  </si>
  <si>
    <t>GID_1856_13</t>
  </si>
  <si>
    <t>ste ware gesteld. Verwacht dan ook in de mededeeling geene vormen, die het rijp nadenken en de kalme beschouwing alleen weten te vinden. Verwacht geene verzachting van al te gloeiende verwen, geene ronding van al te scherpe lijnen, geene bedekking van het te naakt. Het geweten der menschheid,</t>
  </si>
  <si>
    <t>het roersel dier beweging alzoo noemen, gedoogt eene dergelijke vergoêlijking ,</t>
  </si>
  <si>
    <t>GID_1853_32</t>
  </si>
  <si>
    <t>Blikken in de werkelijkheid.</t>
  </si>
  <si>
    <t>H.J. Schimmel; Elise van Calcar</t>
  </si>
  <si>
    <t>30 juni 1823; 19 november 1822</t>
  </si>
  <si>
    <t>'s-Graveland; Amsterdam</t>
  </si>
  <si>
    <t>15 november 1906; 13 juli 1904</t>
  </si>
  <si>
    <t>Bussum; Den Haag</t>
  </si>
  <si>
    <t>weg zoekende; hier zijn het Procida, de held van het stuk, en Salviati, zijn onontbeerlijke vertrouwde, die elkaêr in de ochtendschemering ontmoeten, omarmen en hunne eigene historie, ten profijte der toehoorders, eens oververtellen. Wij moeten billijk zijn, Salviati waarschuwt Procida: '</t>
  </si>
  <si>
    <t>van hier gaan.' - 'Ik ben in mijn paleis,' antwoordt de</t>
  </si>
  <si>
    <t xml:space="preserve">laten,WW(pv,tgw,ev),0.993151; ons,VNW(pr,pron,obl,vol,1,mv),0.956522; </t>
  </si>
  <si>
    <t>GID_1850_58</t>
  </si>
  <si>
    <t>Leofric zich door een eed, 'serment de la main' hadden verbonden, hem na Eduard's dood als Heer te erkennen, en dat de gijzelaars, Wolnoth en Haco, tot onderpand van dien eed aan den Hertog van Normandië waren gegeven; eindelijk, dat Edward hem de Kroon bij uiterste wilsbeschikking naliet.</t>
  </si>
  <si>
    <t>zien, welke graad van waarschijnlijkheid aan deze drievoudige bewering kan worden</t>
  </si>
  <si>
    <t>GID_1851_39</t>
  </si>
  <si>
    <t>Willem de Veroveraar en Harold de Sakser.</t>
  </si>
  <si>
    <t>F.M. Cowan</t>
  </si>
  <si>
    <t>24 juli 1822</t>
  </si>
  <si>
    <t>Londen</t>
  </si>
  <si>
    <t>26 juli 1862</t>
  </si>
  <si>
    <t>op zee</t>
  </si>
  <si>
    <t xml:space="preserve"> geest verdwaalt; Maar echter, door die 't vormde aan zeker plan bepaald! Een woesteny, waar bloem en dorre heidestruiken, Gemengeld, onder een, en zonder keus, ontluiken! Een lusthof, die verlokt door zijn verboden ooft, Dat dood en jamm 'ren schenkt, en niet dan vreugd belooft! Kom,</t>
  </si>
  <si>
    <t>, als ter jacht, dit ruime veld doorzweven, Zien wat zijn open vlakt</t>
  </si>
  <si>
    <t xml:space="preserve">laten,WW(pv,tgw,mv),0.998395; we,VNW(pers,pron,nomin,red,1,mv),0.997567; </t>
  </si>
  <si>
    <t>ene onvolledige levensbeschrijving, zelfs van een standpunt, aan 't welk ik alle regt op historisch gebied ontzeg, uitgaande, blijft er nog veel over, dat lofwaardig mag heeten. Het boekje dankt evenwel dat goede aan eigenaardigheden, die ten eenemale vreemd zijn aan de biographie qua talis.</t>
  </si>
  <si>
    <t xml:space="preserve">op deze wijzen, terwijl wij de regtvaardigheid van ons oordeel constateren </t>
  </si>
  <si>
    <t xml:space="preserve">laten,WW(pv,tgw,ev),0.993151; ons,VNW(pr,pron,obl,vol,1,mv),0.995516; </t>
  </si>
  <si>
    <t>, ook bij de gemoedelijkste zelfverloochening, met wanhoop geboet, daar hij in vlagen zijner verbijstering beweren bleef, die eenige zonde te hebben be-dreven, welke niet zal worden vergeven! 'Er zijn meer dingen in hemel en op aarde, dan waarvan uwe wijsbegeerte droomt,' zegt Shakspeare;</t>
  </si>
  <si>
    <t>terugkeeren tot de eerstelingen der verzen, door den dichter dien wij beschouwen geschreven</t>
  </si>
  <si>
    <t>chool der Rabbijnen, later zijn doodvijand en de hevigste zijner vervolgers. Het gesprek dier beiden onder het naar huis keeren, het onverdraagzame fanatisme van Chisdaï en de weifelingen van Spinoza, terwijl Rabbi Saul Morteira stille gebeden prevelt en bedenkelijk bij wijlen het hoofd schudt,</t>
  </si>
  <si>
    <t>reeds vermoeden wat beiden eenmaal worden zullen, en in welke verhouding zij tegen</t>
  </si>
  <si>
    <t>GID_1855_13</t>
  </si>
  <si>
    <t>Het leven van een denker.</t>
  </si>
  <si>
    <t xml:space="preserve"> noodlottig in zooverre hij het afschuwelijk karakter van een burgeroorlog droeg), begint echter langzamerhand te slijten, en Lady Stuart Wortley zoowel als de menschlievende Graaf van Carlisle hebben, aan Amerika bewezen, dat blind vooroordeel van het Britsch karakter niet onafscheidelijk is.</t>
  </si>
  <si>
    <t>nu ten minste hopen, dat de afgunst niet langer den moed zal hebben</t>
  </si>
  <si>
    <t>GID_1855_8</t>
  </si>
  <si>
    <t>Willem Doorenbos; Guillaume Henri Marie Delprat; J.P. Arend; Jan Heemskerk Azn.; F.M. Cowan</t>
  </si>
  <si>
    <t>28 mei 1820; 2 november 1791; 6 november 1796; 30 juli 1818; 24 juli 1822</t>
  </si>
  <si>
    <t>Deersum; Den Haag; Amsterdam; Amsterdam; Londen</t>
  </si>
  <si>
    <t>18 februari 1906; 4 januari 1871; 5 oktober 1855; 9 oktober 1897; 26 juli 1862</t>
  </si>
  <si>
    <t>Den Haag; Rotterdam; Amsterdam; Den Haag; op zee</t>
  </si>
  <si>
    <t>op te rigten. Dit illustre Gesantschap verschijnt op het Raadhuis en word ter audientie toegelaten; men overlegd met dit Geselschap, hoe best dit op te stellen en het is fiat; straks komen Weesp, Muyden en Naarden ieder met een Compagnie van Negotie, Assurantie etc. te voorschijn...' - Och,</t>
  </si>
  <si>
    <t>niet hard vallen over deze arme 'Joden en Smousen,' waar Christelijke Regenten</t>
  </si>
  <si>
    <t>hebt ge een Englenharte; Al hebt ge eens Engels hulp en troost Beschikbaar, waar een menschlijk kroost Den doren voelt der smarte. Gij zijt geen Engel, maar een Mensch. O, neem geen Englen wieken! Maar wend uw voet vaak naar mijn deur, En laat mijn huis den nardusgeur Van uwe liefde rieken.</t>
  </si>
  <si>
    <t>hopen, dat onze poëten na het lezen van dit vaers voortaan minder</t>
  </si>
  <si>
    <t>GID_1855_5</t>
  </si>
  <si>
    <t>Samuel Adrianus Naber</t>
  </si>
  <si>
    <t>16 juli 1828</t>
  </si>
  <si>
    <t>30 mei 1913</t>
  </si>
  <si>
    <t>istreel van Kennemerland bij een zonsondergang, - als den Dichter van Kuser, bij dat weêrgaloos 'lieflijk plekjen in dat bosch,' - als Staring, - het alledaagsche wordt allerbelangrijkst mits men het met gemoed opvatte, - als Staring, 'waar de zwaluw het weivlak over glipt.' Dwaalzieken,</t>
  </si>
  <si>
    <t>toch tot ons dorpje, tot onzen aankomenden dichter terugkeeren; dat hij regels</t>
  </si>
  <si>
    <t>gt waarde en duurzaamheid. Eindelijk, bij een oorlog tegen eene zeemogendheid, ons verreweg aan scheepsmagt overtreffende - bij een oorlog tegen Groot-Brittanje, Amerika of Frankrijk - moet onze vloot den vijand geene zeeslagen leveren; maar zij moet hem in het klein afbreuk doen; wij moeten -</t>
  </si>
  <si>
    <t>het ware woord gebruiken - wij moeten dan kapers worden; wij moeten dan</t>
  </si>
  <si>
    <t>n hebben te schenken; of de rede is in strijd met de Schrift, en dan, zegt gij, moeten wij de eerste aan de laatste onderwerpen. Goed! Maar ik bid u, antwoordt mij op deze vraag: Handelen zij, die de rede aan de Schrift onderwerpen, redelijk of onredelijk? Zegt gij: onredelijk, welaan,</t>
  </si>
  <si>
    <t>,' dan houde hij mij ten goede, dat ik van deze drie alleen het eerste mag laten gelden, en dat de beide andere bijzonderheden in den tekst op andere wijze konden en moesten overgebragt worden. De volgende preek werd gehouden onder het woeden der cholera. De tekst is Jes. XXII, vs. 13b.: '</t>
  </si>
  <si>
    <t>eten en drinken, want morgen zullen wij sterven.' De auteur noemt het</t>
  </si>
  <si>
    <t xml:space="preserve">laten,WW(pv,tgw,ev),0.643287; ons,VNW(pr,pron,obl,vol,1,mv),0.692308; </t>
  </si>
  <si>
    <t>in het leven een klein kapitaal te verschaffen. Daarenboven is hier opklimming zeer wel mogelijk, waarmede aanzienlijke verbetering in geldelijke voordeelen gepaard gaat. Gebrek aan kennis en ervaring, zagen wij, zijn de groote bezwaren, tegen het onderwijzend personeel in Amerika te opperen.</t>
  </si>
  <si>
    <t>echter zien, op welke wijze dat personeel gevormd wordt. Wij gewaag</t>
  </si>
  <si>
    <t>GID_1855_3</t>
  </si>
  <si>
    <t>Het volksonderwijs in Noord-Amerika.</t>
  </si>
  <si>
    <t>Willem Richard Boer</t>
  </si>
  <si>
    <t>4 april 1818</t>
  </si>
  <si>
    <t>24 oktober 1894</t>
  </si>
  <si>
    <t>ond verstand, dat niet met hun, de duisterheid voor bron van de verhevenheid houdt! Maar dit Jacht-zelve is zoo voorgesteld, dat menig Lezer en Overzetter haar niet eens herkend heeft, en om ze kenbaar te maken, heb ik noodig geacht, aan den Lezer een teeken van waarschouwing te geven! Kom,</t>
  </si>
  <si>
    <t>, als ter jacht, dit ruime veld doorzweven!' 'Ik zeg, doorzweven</t>
  </si>
  <si>
    <t>enheid, met Polen te beginnen, zal aanvallen, en dat hij dan allen die hem tegenstand zullen durven bieden, zal verpletteren of tot slaven maken.' Ziedaar wat de Grootvorst, dien Barbaro niet eens der vermelding waardig achtte, binnen den betrekkelijk korten tijd eener eeuw geworden was, of</t>
  </si>
  <si>
    <t>liever zeggen: ziedaar wat Rusland was geworden onder de drie en veertigjarige regering</t>
  </si>
  <si>
    <t>len en gevaren aanwijzen, welke Frankrijk zelf bij eenen oorlog zouden bedreigen; en die zich beroepen op de zoo luide en zoo vaak herhaalde vredelievende betuigingen van het opperhoofd van dat rijk, om het dwaasheid te noemen, dat men nog vrees koestert voor het uitbreken van vijandelijkheden.</t>
  </si>
  <si>
    <t>maar zorgen, zeggen zij, dat wij Frankrijks eer niet kwetsen en het geen</t>
  </si>
  <si>
    <t>r van de kerk, trouwe bijwoning van de eeredienst en boven alles het ontvangen van 's Heeren nachtmaal, als het zegel van hun leven en geloof, zijn bij de armen niet de vruchten van het opvoedingssysteem van de National Society.' De schrijver heeft hier voornamelijk de stadsscholen in het oog;</t>
  </si>
  <si>
    <t>nu zien, wat de officiële Poor Law Commissioners omtrent het platteland mededeelen</t>
  </si>
  <si>
    <t xml:space="preserve"> zullen er altoos voor je gereed staan, totdat je in mijn lachend land een beetjen de gal krijgt en mager wordt, wat je best kan velen met je aldermansbuik.' - 'Nu dan,' ging hij voort, 'als ik er je niet meê beleedig, beloof me dan, dat je me altoos zult vertellen wat je noodig hebt, en</t>
  </si>
  <si>
    <t>eens een woordjen van pas met elkaêr spreken, want eigentlijk is er zin noch</t>
  </si>
  <si>
    <t>GID_1851_58</t>
  </si>
  <si>
    <t>est bevoegde handelsorgaan zijner eigene stad niet den staf over zijne beschuldiging: dat 'tusschen België en Holland, op het punt van vrijen doorvoer, het geheele verschil bestaat tusschen waarheid en schijn.'? Mogelijk is de tweede aanmerking van den Heer Matthyssens juister dan de eerste.</t>
  </si>
  <si>
    <t>hooren: 'Eene andere hervorming in Holland heeft, uit het oogpunt van beginselen, nog</t>
  </si>
  <si>
    <t xml:space="preserve">laten,WW(pv,tgw,ev),0.993151; ons,VNW(bez,det,stan,vol,1,mv,prenom,zonder,evon),0.428571; </t>
  </si>
  <si>
    <t>GID_1856_46</t>
  </si>
  <si>
    <t>Het vrijhandel-congres te Brussel.</t>
  </si>
  <si>
    <t>andelt over een deel der vorstenlanden, het middelpunt van het Javaansche leven. Alleen in Djokjokarta stelt de heer Valck het aantal der pesantrians op 31; wij mogen het dus stellig geene overdrijving achten, als de heer Brumund haar gezamenlijk aantal op het gansche eiland op wel 300 begroot.</t>
  </si>
  <si>
    <t>hooren wat de heer Valck ons aangaande deze priesterscholen mededeelt; wij zullen</t>
  </si>
  <si>
    <t>GID_1858_57</t>
  </si>
  <si>
    <t>Het onderwijs der Javanen.</t>
  </si>
  <si>
    <t>d, dat het een zeer verdienstelijk, buitengemeen geschrift zou moeten wezen, een geschrift, als hij niet ijdel genoeg was zich te vleijen, dat hij zou kunnen leveren, 't geen populariteit zou verwerven, zonder het probat van een welbekend, onderscheiding genietend groot man.' De deftigheid</t>
  </si>
  <si>
    <t>in het duister; het dagboek van George sluit met de oproerige pogingen van het</t>
  </si>
  <si>
    <t xml:space="preserve">laten,WW(pv,tgw,ev),0.643287; ons,VNW(pr,pron,obl,vol,1,mv),0.982014; </t>
  </si>
  <si>
    <t>ke men in amerikaansche zeden en toestanden, in amerikaansche denkbeelden en geschriften ontmoet. De verscheidenheid der rassen heldert de veelheid der vormen op, die ons in maatschappij en litteratuur beide verrassen, en leert ons begrijpen, dat de amerikaansche harmonie uit eene kunstige - of</t>
  </si>
  <si>
    <t>liever zeggen wondervolle - groepeering van dissonanten is geboren. Twee maestri hebben</t>
  </si>
  <si>
    <t>GID_1858_54</t>
  </si>
  <si>
    <t>Longfellow's jongste gedicht.</t>
  </si>
  <si>
    <t>A.S. Carpentier Alting</t>
  </si>
  <si>
    <t>30 december 1837</t>
  </si>
  <si>
    <t>Purmerland</t>
  </si>
  <si>
    <t>4 augustus 1915</t>
  </si>
  <si>
    <t>zij meer achtergelaten dan de morgenwolke, die opkwam, schitterde en verdween? Om tot de nakomelingschap door te dringen, moet men bij den tijdgenoot verre de middelmaat der menigte hebben overschreden, - helaas! dat het er evenzeer voor volstaat, of men het in goed of in kwaad hebbe gedaan!</t>
  </si>
  <si>
    <t>niet onregtvaardig jegens de openbare meening zijn; een ander gevoel immers zou u</t>
  </si>
  <si>
    <t>GID_1859_38</t>
  </si>
  <si>
    <t>ds, generally not to be found in the dictionaries published in this country' zou bevatten, en dat daarom elke moeijelijkheid, die den leerling in het lezen van het boek zou kunnen ophouden, gemakkelijk door het opslaan van de woordenlijst aan het einde des werks zou worden uit den weg geruimd.</t>
  </si>
  <si>
    <t>zien in hoeverre dit het geval is. Wij slaan het boek in het</t>
  </si>
  <si>
    <t>GID_1855_52</t>
  </si>
  <si>
    <t>Jan Heemskerk Azn.; Lodewijk Mulder; N.W.P. Rauwenhoff</t>
  </si>
  <si>
    <t>30 juli 1818; 9 april 1822; 1826</t>
  </si>
  <si>
    <t>9 oktober 1897; 14 mei 1907; 1909</t>
  </si>
  <si>
    <t>atert om de zotheid! Een koning kan tot ridder slaan En aadlen wien en wat niet? Maar eerlijkheid waait niemand aan, Gunst, voorspraak baat zie dat niet! Trots al 't gezag, trots al 't gewigt, Waar ampten meê bekleeden, Een hart vol liefde, een hoofd vol licht Zijn hooger waardigheden! Zoo</t>
  </si>
  <si>
    <t>bidden om den tijd, Die komen zal, trots wat niet? Waarin zal</t>
  </si>
  <si>
    <t>GID_1858_27</t>
  </si>
  <si>
    <t>Eerlijke Armoê.</t>
  </si>
  <si>
    <t>rschuwing en aanmaning' en insolvent-verklaring.' Moeder keek Mijnheer Mammouth daarop aan, en in hare blikken stond, dacht mij, het volgende te lezen: Jaarlijksche belasting, executeren, geregtelijk vervolgen, waarschuwing, aanmaning, insolvent-verklaring, aardig gezegd, niet waar? '</t>
  </si>
  <si>
    <t>van avond de prozaïsten nemen,' bad ik met meer aandrang, dan ik</t>
  </si>
  <si>
    <t xml:space="preserve"> hoe kort het duren mogt, zoo het maar volstond om het voor hem waar te doen worden, dat onze lotsbedeeling in iederen kring en in iederen stand van eene liefderijke Voorzienigheid getuigt, die niemand vergeet, maar ook niemand verschoont, die geregtig, die goed is voor allen, louter liefde!</t>
  </si>
  <si>
    <t>beginnen met slechts billijk te zijn, erkennende, dat er in George's eigenaardige betrekking</t>
  </si>
  <si>
    <t xml:space="preserve">laten,WW(pv,tgw,ev),0.993151; ons,VNW(bez,det,stan,vol,1,mv,prenom,zonder,evon),1.0; </t>
  </si>
  <si>
    <t>GID_1859_62</t>
  </si>
  <si>
    <t>ed met mij voor had; hij liet mij veelzijdig en degelijk onderwijs geven, maar genot van mijne kindschheid heb ik niet gehad, eene kindschheid heb ik niet gehad!' Zijn deze woorden, in weerwil van den kalmen toon, niet de uitdrukking van een diep gevoeld gemis, en ligt er niet een treffend,</t>
  </si>
  <si>
    <t>billijk zijn, een gegrond verwijt in opgesloten? In de tweede plaats noeme</t>
  </si>
  <si>
    <t>GID_1856_40</t>
  </si>
  <si>
    <t>Kunstmatige ligchaamsoefeningen voor de vrouwelijke jeugd.</t>
  </si>
  <si>
    <t>Gerardus Arnoldus Nicolaus Allebé</t>
  </si>
  <si>
    <t>9 mei 1810</t>
  </si>
  <si>
    <t>18 juli 1892</t>
  </si>
  <si>
    <t>e schitterden ze toen! Het was luttel jaren geleden, dat het stoffelijk overschot van beide genien werd opgegraven, dat het zegevierend het Panthéon binnentoog, als of zij niet genoeg hadden gezegevierd toen de maatschappij, waartegen zij de heirvaart hadden gepredikt, in puinhoopen nederlag!</t>
  </si>
  <si>
    <t>minder rhetorisch, laat ons meer regtvaardig zijn. Op het gebied</t>
  </si>
  <si>
    <t>zwaren zien hier en bezwaren daar, en nog maar niet overtuigd willen wezen van de grootmoedigheid van Napoleon en de opregtheid van Frans Jozef en de tevredenheid van Victor Emanuel en de nu voor eeuwig onverstoorbare rust van Italië en de volkomene veiligheid van Europa. Daarom, lieve vrienden,</t>
  </si>
  <si>
    <t>voorzigtig zijn met voorspellingen. Wij loopen meer dan ooit gevaar, uitgelagchen</t>
  </si>
  <si>
    <t>gen ons echter eenigzins hinderlijk in den weg. Het groote vraagstuk, dat wij nu met behulp van Maury's kaarten zullen oplossen, is dus voor het oogenblik, waar de linie te snijden. Gelukkig zal de afrikaansche ZW. mousson ons in dit saizoen, - wij zijn December ingetreden, - niet hinderen:</t>
  </si>
  <si>
    <t>dus 25 o lengte west van Greenwich aanne-men als het punt, waar wij v</t>
  </si>
  <si>
    <t>GID_1858_44</t>
  </si>
  <si>
    <t>Maury.</t>
  </si>
  <si>
    <t>Nicolas Charles Sieburgh</t>
  </si>
  <si>
    <t>18 oktober 1827</t>
  </si>
  <si>
    <t>t op te frisschen, die door de inspanning, door zijne betrekking gevorderd, welligt uitgeput was. Hij was namelijk hofpoëet en opvolger van Metastasio. Hoe het zij, hij had dezen tekst tot opera bewerkt, en Mozart scheen hij voor zijn doel bruikbaar toe, althans hij vroeg naar geen anderen.</t>
  </si>
  <si>
    <t>eerst het libretto eenigzins nader in oogenschouw nemen. Als wij de tooneelen</t>
  </si>
  <si>
    <t xml:space="preserve"> symptomen der kwaal, over haar karakter, over de methode van genezing, over de geneesmiddelen, enz., enz. De een noemt haar een tering, een ander de kanker, een derde de pest. Somwijlen echter vinden wij, als voor de afwisseling, nog andere rhetorische figuren. Mijn vriend de Bruijn Kops</t>
  </si>
  <si>
    <t>in zijn jongste geschrift1 de keus tusschen een land dat overstroomd</t>
  </si>
  <si>
    <t>nt bedorven te zijn, omdat ceteris moet gebruikt worden van personen of zaken die gelijksoortig zijn met de uitgeslotene. 't Beroep op het Grieksch daarentegen steunt op een feit, al is dat Grieksche gebruik logisch fautief en de analogie nog niet bewezen. Wij komen aan het einde van onze taak.</t>
  </si>
  <si>
    <t>het slagveld overzien en de dooden begraven. Maar neen, laat ons veelee</t>
  </si>
  <si>
    <t>he honeysuckle creeps And I 'm coming, and I 'm coming With its kisses on my lips.' - Was het euvel te duiden dat, na het einde van den zang, eene andere kus dan die van 'the honeysuckle,' als bewijs van goedkeuring op de lieve lippen werd gedrukt? Maar wij vergeten de gezelschapskamer, of</t>
  </si>
  <si>
    <t>liever het ware woord gebruiken, de drawingroom. De thee was weggenomen</t>
  </si>
  <si>
    <t>GID_1851_51</t>
  </si>
  <si>
    <t>nschap beslissen of ze juist zijn, eer men ze in het werkelijke leven toepast. Het eindvonnis blijft echter wat lang uit; of liever, Mr. da Costa wil niet erkennen dat het al lang ten nadeele van de anti-revolutionaire beginselen is uitgesproken, en beweert nu dat het nog niet is uitgesproken.</t>
  </si>
  <si>
    <t>dit voor een oogenblik toegeven, en zien wij wat er verder gebeurt</t>
  </si>
  <si>
    <t>GID_1854_44</t>
  </si>
  <si>
    <t>, Dewie Saharie! een beter lot is onzen kinderen beschoren; houd goeden moed en vrees niet. Mag ik niet veilig steunen op den genadebrief, mij door den Overste gegeven?' 'Steun veeleer op de kracht van uwen arm en de kris van uwen vader!' klonk het streng. 'Ratoe!' hernam de keizer, '</t>
  </si>
  <si>
    <t>wachten!' Hij wachtte niet lang, want noode waren de laatste woorden</t>
  </si>
  <si>
    <t>GID_1852_19</t>
  </si>
  <si>
    <t>Soesoehoenan Mangkoerat Mas. (Pangerang Depati Anom.) Java 1708.</t>
  </si>
  <si>
    <t>, of met het stofgoud, dat er kleeft op de vlerkjes van den vlinder - die beiden verdwijnen bij de ligtste aanraking; 't is er meê als met een 'geurigen, ouden wijn, dien ge wèl kunt overgieten zonder een druppel te spillen, maar niet zonder dat er iets ontsnapt van zijn vlugtig bouquet. Doch</t>
  </si>
  <si>
    <t>tot de 'Drei Poëten' terugkeeren! - 'Waar wilt ge heên?' luidt</t>
  </si>
  <si>
    <t xml:space="preserve">laten,WW(pv,tgw,ev),0.643287; ons,VNW(pr,pron,obl,vol,1,mv),0.979381; </t>
  </si>
  <si>
    <t>GID_1850_17</t>
  </si>
  <si>
    <t>Alfred Meiszner. Een dichter uit Bohemen.</t>
  </si>
  <si>
    <t>n, om ook maar één oogenblik te onderstellen, dat onze christologische gevoelens, zoo de menschheid slechts een weinig dieper gelieft door te denken, zich aan de rede in het algemeen zullen aanbevelen, ja door de algemeene rede zelve bevestigd zullen worden. Het is goed een kind te zijn, maar</t>
  </si>
  <si>
    <t>van de kinderen hunne naïve illusiën niet overnemen. Wij, theologen, zijn ac</t>
  </si>
  <si>
    <t xml:space="preserve">laten,WW(pv,tgw,ev),0.643287; ons,VNW(pr,pron,obl,vol,1,mv),0.956522; </t>
  </si>
  <si>
    <t>: 'Gij waart inderdaad in zeer groot gevaar, Mijnheer, en wel moogt gij den Hemel dankbaar zijn.' 'Dan moet gij beter bekend zijn met mijne zaken dan ikzelf, Mijnheer, indien gij dit bewijzen kunt' - en na den half-beschonken Heale te hebben weggezonden, vervolgt hij - 'Mijn waarde Heer,</t>
  </si>
  <si>
    <t>elkander dadelijk goed verstaan. Uw stand gebiedt u natuurlijk ie</t>
  </si>
  <si>
    <t>erbroken werd, als nu en dan de regering werd verzet door den Stadhouder of de Staatschen. Dan werden, in plaats van de gezetene, andere regenten gezet, en als die eens weder goed gezeten waren, dan zaten ze als hunne voorgangers en dommelden met de grootste homogeneïteit. Gij kent den tijd -</t>
  </si>
  <si>
    <t>nu de gordijn ophalen! Omstreeks het jaar Onzes Heeren 1731, onder de gezegende</t>
  </si>
  <si>
    <t>GID_1859_33</t>
  </si>
  <si>
    <t>ij eene door de Tweede Kamer aangenomen wet, die de openstelling der Moluksche havens met de instandhouding van het specerij-monopolie vereenigt, waarschijnlijk wel eenige verbetering zullen hebben aangebragt. Houden wij dit in het oog, wanneer wij den Schrijver dus hooren spreken. 'Maar kom,</t>
  </si>
  <si>
    <t>nu op het bordes plaats nemen. Daar heb ik zoo dikwerf ontbeten</t>
  </si>
  <si>
    <t>GID_1854_23</t>
  </si>
  <si>
    <t>Indiana.</t>
  </si>
  <si>
    <t>nwoordig geweest, denkelijk zou het alles heel anders zijn toegegaan.' 'Wel, laat ons dan eens zien, hoe het er toe ging, waar Filips tegenwoordig was; hoe hij met zijne zoo geliefkoosde Spanjaarden omsprong, wier prototyp men hem noemt. En om nog meer klem aan de gevolgtrekking te geven,</t>
  </si>
  <si>
    <t>eene gebeurtenis kiezen, waar geen sprake van godsdienstijver en ketterverdelging</t>
  </si>
  <si>
    <t>id was bezocht! - Richard, de oogappel zijner moeder en de trots zijns vaders, hij is nog te zeer maar omtrek, dan dat wij van Crabbe's hand niet die toetsen zouden hebben gewenscht, welke dezen tot eene schets hadden verhoogd; eene studie ware wel wat veel verlangd geweest. George's biograaf</t>
  </si>
  <si>
    <t>, zoowel als George zelf in de schetsen welke hij later het licht deed</t>
  </si>
  <si>
    <t xml:space="preserve">laten,WW(pv,tgw,ev),0.643287; ons,VNW(pr,pron,obl,vol,1,mv),0.973538; </t>
  </si>
  <si>
    <t>ennais toe te juichen, afscheid van, zonder echter onbillijk genoeg te zijn te verzwijgen, dat de ballade aardig practisch besloten wordt. 'Gedenk mijner in uwen voorspoed,' zegt Joseph, 'en om de vreemdelinge,' die zijn bijgeloof nu lasterlijk hoogstelt, 'voor hare moeite te beloonen,</t>
  </si>
  <si>
    <t>op de markt de olijven onzer moeder gaan verkoopen.' Ons verslag</t>
  </si>
  <si>
    <t>Indische regter niet bereikt; 2 o. tot zekerstelling wederkeerig van de regten en belangen van de Nederlandsche schrijvers en van den Nederlandschen boekhandel, op welke dit Reglement zeer gevoelig en krenkend terugwerkt.' Hiermede was de vierde zitting, aan deze zaak gewijd, afgeloopen, en,</t>
  </si>
  <si>
    <t>het erkennen, al het zakelijke, dat er van verschillende zijden te zeggen</t>
  </si>
  <si>
    <t>GID_1857_38</t>
  </si>
  <si>
    <t>Verlosser, onze Zaligmaker zou zijn, ons met God verzoenen, van onze zonden ons bevrijden, en in Zijne gemeenschap ons heiligen zou, niet vreemd vindt dat Jezus Christus dus Gods Zoon is en voor Zijn leven op aarde, ja voor de schepping der wereld bij den Vader heeft bestaan'. Wanneer - want</t>
  </si>
  <si>
    <t xml:space="preserve">ernstig blijven bij het 'ante mundum conditum' - wanneer nu de rede van anderen </t>
  </si>
  <si>
    <t>n vertrouwend te blijven hopen en afwachten. Ook de heer van Hoëvell vraagt: zullen de drie wetten op hooger, middelbaar en lager onderwijs nog altijd te gelijk worden aangeboden? Het woord is aan den minister Simons. Hij zegt niet veel, beweerde de eerstvolgende spreker, de heer van Zuylen.</t>
  </si>
  <si>
    <t>zien. De minister heeft geen berouw over zijn aandeel aan de</t>
  </si>
  <si>
    <t xml:space="preserve"> verbeelding. Als de Heer Ten Kate ons, in de eerste Leerrede, 'de stemmen des avondhemels' laat hooren, dan wane hij toch niet, dat hij ons die 'stemmen' hooren laat, zoo als ze door David, of ook door eene christelijke ge-meente, met den koninklijken zanger, vernomen worden; maar hij</t>
  </si>
  <si>
    <t>die stemmen vernemen, zoo als zij door hem gehoord worden. 't</t>
  </si>
  <si>
    <t xml:space="preserve">laten,WW(pv,tgw,ev),0.643287; ons,VNW(pr,pron,obl,vol,1,mv),0.971831; </t>
  </si>
  <si>
    <t>ij met den morgen uit de vergetelheid ontwaakte, eene menigte van meêwarigen, die zij wel behoefde; de oordeelsdag scheen haar gekomen, onder dien gloeijenden hemel, nog altijd door het brandende landschap geblaakt, en het lijk haars vaders aan hare voeten. Ernstig sprak eene bekende stem: '</t>
  </si>
  <si>
    <t xml:space="preserve">hier bij de zee zijn graf delven; als betere tijden ons uit </t>
  </si>
  <si>
    <t xml:space="preserve">laten,WW(pv,tgw,ev),0.993151; ons,VNW(pr,pron,obl,vol,1,mv),0.961538; </t>
  </si>
  <si>
    <t xml:space="preserve"> dan toch niet behoefde te dienen tot verdediging van Holland; en hunne kleingeestigheid zag niet in, dat die verdediging van Holland in hun eigen voordeel was, en het behoud van dat gewest ook hun eigen behoud zoude zijn. Maar laat ons niet langer stilstaan bij die misslagen onzer voorvaderen;</t>
  </si>
  <si>
    <t>alleen daaruit leeren, om ons van die misslagen vrij te houden; de studie der</t>
  </si>
  <si>
    <t>, toe. Hoe zou ik wenschen met u stil te mogen staan voor eenige dier schilderijen, uitmuntend door prachtig coloriet meer nog dan door zuiverheid van teekening, dier schilderijen, waarop tooneelen van velerlei ellende, van misdaad, van oproer, zoo treffend en aangrijpend zijn gemaald! Toch</t>
  </si>
  <si>
    <t>een blik werpen op één enkel tafereel uit die rijke galerij; e</t>
  </si>
  <si>
    <t>GID_1859_5</t>
  </si>
  <si>
    <t xml:space="preserve"> in de buurt zijn, kan elk oogenblik op mij losbranden, er is niets aan te doen.' 'Dat hoop ik niet, mijn trouwe kerel! maar thans nu gij uwe boodschap hebt afgedaan, moet gij naar de legerplaats terug, daarheen kan hij u niet volgen; ik zal u een 'kleinen brief aan den overste meêgeven.</t>
  </si>
  <si>
    <t>nu naar het vuur teruggaan, maar zeg niets van hetgeen gij weet aan Miss</t>
  </si>
  <si>
    <t xml:space="preserve"> de opheffing der Koloniale Marine, waardoor het corps officieren niet voor 's lands dienst gebruikt, maar verbruikt wordt, zijn kunde en ondervinding ook in dezelfde mate toegenomen, - neen, het corps is niet in bekwaamheid verachterd, - maar de geest, 'le feu sacré', is uitgedoofd; doch</t>
  </si>
  <si>
    <t>geschiedkundig den loop der gebeurtenissen volgen. Door de revolutie van 1830 werd</t>
  </si>
  <si>
    <t xml:space="preserve">laten,WW(pv,tgw,ev),0.643287; ons,VNW(bez,det,stan,vol,1,mv,prenom,zonder,evon),0.7; </t>
  </si>
  <si>
    <t xml:space="preserve"> het natuurlijke recht (het individueel souvereine kiesrecht) beperkt is en beperkt moet worden door het maatschappelijke recht. Maar zoodoende schijnt niet waar te zijn, wat ik vroeger zeide. Ik beweerde namelijk, dat Mr. Mackaij en de zijnen op politiek gebied de leer van 't gezag huldigen.</t>
  </si>
  <si>
    <t>zien. 'De staat, die God erkent, erkent zijn souverein gezag</t>
  </si>
  <si>
    <t>n soms tegengesproken: aan de eene zijde door hen, die zich voorstellen, dat de tijd der oorlogen voorbij is, en ieder land zich gerustelijk kan verlaten op zijn regt alleen; aan de andere zijde door hen, die beweren, dat ons land te zwak is om zich tegen zijne magtige naburen te verdedigen.</t>
  </si>
  <si>
    <t>met een woord aan beiden eindigen. Wat moeten wij zeggen van die</t>
  </si>
  <si>
    <t>eerd worden, ik, die sedert twintig jaar overal werd toegejuicht.' 'Dat niet, papa! De zaak is mij daarenboven duidelijker dan ik ze welligt kan uitdrukken. Ik min het légère, het aangename, en houd meer van de frac dan van den zwarten rok. Heb ik gedwaald, het is ter goeder trouw. Doch</t>
  </si>
  <si>
    <t>eindigen, wij worden het toch nimmer eens, en dus ....' Willem had zijn</t>
  </si>
  <si>
    <t>GID_1851_45</t>
  </si>
  <si>
    <t>Twee studeerkamers.</t>
  </si>
  <si>
    <t>Johannes Adriaan Molster</t>
  </si>
  <si>
    <t>15 maart 1827</t>
  </si>
  <si>
    <t>27 september 1889</t>
  </si>
  <si>
    <t>r32 leverden Systemen von Verwandtschaft, zoo als deze sedert plegen genoemd te worden; onder onze landgenooten is de, voor de wetenschap te vroeg overledene, Swellengrebel in hunne voetstappen getreden33. Algemeener werd daarmede de belangstelling, en vooral in Duitschland werd veel gewerkt:</t>
  </si>
  <si>
    <t>slechts den arbeid aanhalen van Seydewitz over involutorische figuren34 (in de rigting van Steiner</t>
  </si>
  <si>
    <t>j de afgematte volken moedeloosheid op overspanning gevolgd is, - thans vooral achten zij hunne beschouwing geregtvaardigd. Nog eene wijle tegenstand geboden, of met behendigheid de eerste eischen afgekeerd, en ook Nederland ware voor de hervorming, die zij revolutie noemen, bewaard gebleven.</t>
  </si>
  <si>
    <t>zwijgen van het misdadig opzet om na gedane toezeggingen terug te treden! Voor</t>
  </si>
  <si>
    <t xml:space="preserve">laten,WW(pv,tgw,ev),0.993151; ons,VNW(pr,pron,obl,vol,1,mv),0.90625; </t>
  </si>
  <si>
    <t>GID_1853_8</t>
  </si>
  <si>
    <t>Koning Willem de tweede.</t>
  </si>
  <si>
    <t>Jan Heemskerk Bzn.</t>
  </si>
  <si>
    <t>16 februari 1811</t>
  </si>
  <si>
    <t>17 december 1880</t>
  </si>
  <si>
    <t>niet in, zoo gij uwe vrijheid lief hebt; men verraadt u!' Hoe haastig de keizer de onheilspellende letteren verborg, was de handeling toch aan het waakzaam oog der oude keizerin niet ontsnapt; een bang voorgevoel deed haar den inhoud raden en zij fluisterde den zoon in het oor: 'Mangkoerat,</t>
  </si>
  <si>
    <t>vlugten!' 'Ratoe!' antwoordde de vorst, 'ik vertrouw op een moed</t>
  </si>
  <si>
    <t>e spoedige nederlegging van het dictatorschap. En indien hij ook al aanstonds het oog gevestigd mogt hebben op de presidentswaardigheid; hij wist te goed, dat de uitvoerende commissie hem die niet zoude kunnen betwisten; dat haar bestaan slechts eene kwestie van weinige dagen of weken was. Maar</t>
  </si>
  <si>
    <t>de verdediging niet voortzetten; zij mogt de nagedachtenis van den generaal beleedigen</t>
  </si>
  <si>
    <t>GID_1858_9</t>
  </si>
  <si>
    <t>n troostbrief, die zeker onder de schoonste mag gerekend worden, zelf vol droefheid over het verlies dat ook hij leed, maar toch ook met de kalmte en waardigheid van een Christenwijze. 'Uw smart is zoo zuiver en zoo heilig,' dus schrijft hij, 'dat er niets in is wat ik anders wenschen zou.</t>
  </si>
  <si>
    <t>deze smart mede rekenen onder de schoonste goederen van ons leven, haar</t>
  </si>
  <si>
    <t>GID_1858_56</t>
  </si>
  <si>
    <t>De brieven van Schleiermacher, eene getuigenis van zijn leven.</t>
  </si>
  <si>
    <t xml:space="preserve"> aangeteekend. Het is een euvel, eigen misschien aan de volksdeugd, waarop wij ons wel eens beroemen, onze voorzigtigheid, die ons ja voor onberaden stappen behoedt, maar ook wel eens met overleggen en wikken en wegen den tijd doet verliezen. Reeds vele malen hebben wij er zwaar voor geboet.</t>
  </si>
  <si>
    <t>toezien, dat wij er niet op nieuw door ten val komen. Het gevaar</t>
  </si>
  <si>
    <t>praakt tegen mij, en over mijnen smaak voor de midden.....' 'We spraken in het algemeen,' zegt Gust, terwijl een onmerkbaar lachje om zijn mond speelde. 'Hoe het zij,' valt Willem in, terwijl hij zijn glas uitdronk en een nieuwen Byron opstak onderweg, 'Gust, dunkt me, heeft gelijk.</t>
  </si>
  <si>
    <t>de polemiek daar laten, en om te beginnen ga ik naar huis, want</t>
  </si>
  <si>
    <t>jn schitterend riddergewaad met het aschgraauw kleed der vernedering te verwisselen, om zich-zelven klein te maken bij de kleinen, vrijwillig den bedelstaf ter hand te nemen, en den even armen maar minder moedigen broeder (zijn beschermde) toe te roepen: 'Beminnen wij elkander, broedertjen!</t>
  </si>
  <si>
    <t>Gods Rijk zoeken, en al het overige zal ons toegeworpen worden - want het</t>
  </si>
  <si>
    <t xml:space="preserve">laten,WW(pv,tgw,ev),0.643287; ons,VNW(bez,det,stan,vol,1,mv,prenom,zonder,evon),0.705882; </t>
  </si>
  <si>
    <t>GID_1851_19</t>
  </si>
  <si>
    <t>T.W.J. Juynboll; Antonie Niermeyer; J.A. Alberdingk Thijm</t>
  </si>
  <si>
    <t>6 april 1802; 2 september 1814; 13 augustus 1820</t>
  </si>
  <si>
    <t>Rotterdam; Vlaardingen; Amsterdam</t>
  </si>
  <si>
    <t>16 september 1861; 10 april 1855; 17 maart 1889</t>
  </si>
  <si>
    <t>Leiden; Leiden; Amsterdam</t>
  </si>
  <si>
    <t>en draagt.' - Zaakkennis, dat is hier een uitmuntend gekozen woord: kennis van zaken, van feiten, van hetgeen is. Alleen waar deze kennis verkregen is, wordt het mogelijk eene deugdelijke theorie te vormen; alleen waar deze bestaat, zal de theorie op overtuiging kunnen rusten. En daarom,</t>
  </si>
  <si>
    <t>zaakkennis populariseren, zoo veel als maar mogelijk is. En daarom wenschen</t>
  </si>
  <si>
    <t>GID_1851_1</t>
  </si>
  <si>
    <t>Populaire Staathuishoudkunde.</t>
  </si>
  <si>
    <t>lingen, dat die scholen bezoekt, tot maatstaf strekken van de behoefte aan bedeeling? Moet iedere poging, om kennis en beschaving meer en meer toegankelijk te maken voor de lagere klassen des volks, eene bijdrage te meer leveren voor de armenstatistiek? Laat ons dan ophouden met die pogingen;</t>
  </si>
  <si>
    <t>de scholen, waar geheel of ten deele gratis onderwijs wordt gegeven, afbreken</t>
  </si>
  <si>
    <t>rne zouden wij het vermoeden voet geven, dat het toeval de hand had in den tact, waarvan de epistel aan Burke getuigt, - het schrijven aan Shelburne overschrijdt echter de grenzen, ieder onzer door de inspraak des gemoeds aangewezen. Er is iets onkieschs, onzedelijks, onmannelijks in, - maar</t>
  </si>
  <si>
    <t>, door het lot nooit op zoo straffen toets gesteld, niet te streng oordeelen</t>
  </si>
  <si>
    <t>ie en homoöusie, niet afweet van nestorianen noch monotheleten, gij die in uwe eenvoudigheid uit den 'Biddenden Jezus' zoudt voorlezen aan uwe vrouw en kinderen, - uwe Christologie is onzin. Zoo úwe Christologie geen raadsel, geene tegenstrijdigheid, geen onzin is, wat zal dan onzin heeten?</t>
  </si>
  <si>
    <t>dit woord nog eens ernstig in de oogen zien: Onzin. Wie gebruikt</t>
  </si>
  <si>
    <t xml:space="preserve"> en onware voorstelling te geven van wat de Nederlanders in 1815 hebben gedaan; verre van ons vooral, om door een onwaar verhaal den roem onzer landgenooten te ver-heffen, ten koste van den roem der bondgenooten, die met ons tegen Napoleon streden. Neen, laat ons billijk, laat ons waar zijn;</t>
  </si>
  <si>
    <t>vrijuit erkennen, dat van de legermagt, die den Franschen keizer bestreed, slechts</t>
  </si>
  <si>
    <t>t! Ich soll In Kummer nicht zur Grube fahren, soll Den Sohn sehn, den in Herrlichkeit erstandnen. Ich soll der Welt ein lebend Erbtheil lassen. Dann magst du brechen, morsche Hülle, magst Verlöschen, Lebenslicht, wenn ich im Sohne Verjüngt Euch widersch..., Fort, fort zu ihm! De dichter</t>
  </si>
  <si>
    <t xml:space="preserve">geene tusschenruimte van elf maanden tusschen Dimitry's intogt in Moskou en zijnen val </t>
  </si>
  <si>
    <t>GID_1857_51</t>
  </si>
  <si>
    <t>Friedrich Bodenstedt.</t>
  </si>
  <si>
    <t>eringen, die ons toch niet baten zullen? Onzen bodem kunnen wij toch niet verdedigen, onze bezittingen toch niet beschermen tegen eenen overmagtigen vijand. Bondgenooten, die het eerlijk met ons meenen, hebben wij ook niet. Neen, laat ons liever ons zelven klein houden, zoo klein mogelijk;</t>
  </si>
  <si>
    <t>vooral geenen argwaan opwekken, misschien ziet men ons voorbij; bukken is het</t>
  </si>
  <si>
    <t xml:space="preserve"> beginsel der volkssoevereiniteit; eene Konstitutie, die werkelijk vrije burgers kweekt.....' 'En dus ingericht is naar de behoeften van het volk, naar den eisch der omstandigheden,' zeî Bonaparte, die zich in deze dubbelzinnige woorden tot niets verplichtte. Siéyès was echter tevreden. '</t>
  </si>
  <si>
    <t>thands overgaan tot de regeling der uitvoering,' zeide hij. 'Ik</t>
  </si>
  <si>
    <t>GID_1852_32</t>
  </si>
  <si>
    <t>Savonarola.</t>
  </si>
  <si>
    <t>P.A.S. van Limburg Brouwer; H.J. Schimmel</t>
  </si>
  <si>
    <t>15 november 1829; 30 juni 1823</t>
  </si>
  <si>
    <t>Luik; 's-Graveland</t>
  </si>
  <si>
    <t>13 februari 1873; 15 november 1906</t>
  </si>
  <si>
    <t>Den Haag; Bussum</t>
  </si>
  <si>
    <t>ikend, niets gedaan had, dan van een recht, dat hem toekwam, gebruik maken. De aanleiding van den geheelen strijd was dáárin te zoeken, dat hem dat recht was betwist. Met grond mogt men dus verwachten, dat zijn bestrijders de onjuistheid zijner bewering in 't volste daglicht zouden stellen.</t>
  </si>
  <si>
    <t>zien. 'Met stilzwijgen ga ik nu de eigenlijke aanleiding tot uw</t>
  </si>
  <si>
    <t>in een zijner geschiedkundige romans beweerd: 'dat men elkander maar napraat, wanneer men zegt, dat wij ons van het Spaansche juk hebben vrijgevochten; dat integendeel vreemden die taak voor ons hebben waargenomen, en dat dus de roem van den tachtigjarigen oorlog hun meer toekomt dan ons.' -</t>
  </si>
  <si>
    <t>het al of niet gegronde dier bewering onderzoeken. De legers van Frederik Hendrik</t>
  </si>
  <si>
    <t>GID_1855_50</t>
  </si>
  <si>
    <t>Twee belegeringen.</t>
  </si>
  <si>
    <t>esaangaande. De Heer van Toorenenbergen beschuldigt onze Hervormde kerk van pligtverzuim; Johnston doet dit de Engelsche kerk ook; de eerste zegt, bl. 9: de kerk heeft de eere verbeurd van de school alleen te verzorgen; Johnston is er verre af dit in te stemmen (men zie b.v. pag. 321), doch</t>
  </si>
  <si>
    <t>uit zijn eigen werk zien of ook die kerk verdient die zorg</t>
  </si>
  <si>
    <t>tuur te leeren kennen. Of meent men misschien, dat Harting ook de taal zelve aan de aesthetische vorming der jongelieden dienstbaar wil gemaakt hebben? Het schijnt uit de meêgedeelde woorden te blijken; maar wel beschouwd, in verband met het geheele plan, blijkt het ook enkel schijn te wezen.</t>
  </si>
  <si>
    <t>zien wat hij zegt over de methode. 'Doch dan moet het onderwijs</t>
  </si>
  <si>
    <t>us, eene overdrevene en onware voorstelling te geven van wat de Nederlanders in 1815 hebben gedaan; verre van ons vooral, om door een onwaar verhaal den roem onzer landgenooten te ver-heffen, ten koste van den roem der bondgenooten, die met ons tegen Napoleon streden. Neen, laat ons billijk,</t>
  </si>
  <si>
    <t>waar zijn; laat ons vrijuit erkennen, dat van de legermagt, die den</t>
  </si>
  <si>
    <t xml:space="preserve"> niet, waar het een niet gelukt voortbrengsel geldt van een der koryphaeën onzer literatuur. Zelfs de diktie zou ons doen gelooven, dat de dichter van Maastricht in 1579 al zijne krachten heeft moeten verzamelen voor de vergeefsche poging, om de naakt- en dorheid van zijn onderwerp te bedekken.</t>
  </si>
  <si>
    <t>hopen, dat van den Bergh weldra den cyclus zijner balladen moge sluiten en het spoedig</t>
  </si>
  <si>
    <t>GID_1853_16</t>
  </si>
  <si>
    <t>Carel Adriaan Engelbregt; M.M. von Baumhauer</t>
  </si>
  <si>
    <t>10 juni 1816; 6 april 1816</t>
  </si>
  <si>
    <t>Breda; Brugge</t>
  </si>
  <si>
    <t>17 juli 1890; 6 februari 1878</t>
  </si>
  <si>
    <t>Den Haag; Delft</t>
  </si>
  <si>
    <t>aarts naar den Hemel beteekent) een kunstje, dat reeds lang verworpen is. Wat zou er van het begrip van opvoeding teregt komen, indien men de woorden παιδεύειν, educare en erziehen op soortgelijke wijze verklaarde? (bldz. 2) Wij menschen zijn Gods maaksel en waarom? Omdat de Heer zeide: '</t>
  </si>
  <si>
    <t>menschen maken.' - Is het dan zoo erg gesteld met het goddelooze menschdom</t>
  </si>
  <si>
    <t>GID_1856_10</t>
  </si>
  <si>
    <t>Joost Hiddes Halbertsma; Jan Jacob de Gelder; E.J. Potgieter</t>
  </si>
  <si>
    <t>23 oktober 1789; 12 oktober 1802; 27 juni 1808</t>
  </si>
  <si>
    <t>Grouw; Den Haag; Zwolle</t>
  </si>
  <si>
    <t>27 februari 1869; 15 april 1890; 3 februari 1875</t>
  </si>
  <si>
    <t>Deventer; Alkmaar; Amsterdam</t>
  </si>
  <si>
    <t>ereldorde en eeuwige harmonie, die bij den strijd der wisselvallige verschijnselen ten grond ligt. Dit heeft Euripides in zijn Hippoliet, al is het dan ook gebrekkig, op zijn standpunt en naar zijn vermogen gedaan. Bij Racine kunnen wij dat ten opzigte van Hippoliet niet vinden. Zijn ondergang</t>
  </si>
  <si>
    <t>koud en onverschillig. Het berigt van zijn dood door Theramenes moge een</t>
  </si>
  <si>
    <t>GID_1859_54</t>
  </si>
  <si>
    <t>De Hippolytus van Euripides en de Phedra van Racine.</t>
  </si>
  <si>
    <t>D.E.W. Wolff</t>
  </si>
  <si>
    <t>18 mei 1823</t>
  </si>
  <si>
    <t>1890</t>
  </si>
  <si>
    <t>g der Engelsche en Duitsche landverhuizing volge de derde, die uit de overige Europesche rijken, luttel in getal als die heeten mag. Wij volgen denzelfden leiddraad, dien we bij de vorige ter hand namen, maar schoon we grooter gebied hebben te doorloopen, de weg zal veel rasser afgelegd zijn.</t>
  </si>
  <si>
    <t>met het Noorden beginnen, om al dadelijk in Rusland een staat aan te treffen, die</t>
  </si>
  <si>
    <t>GID_1855_15</t>
  </si>
  <si>
    <t>Landverhuizing naar de Vereenigde Staten.</t>
  </si>
  <si>
    <t>orstelling. Uw begrip van Ingeving, en dat van een onbepaald en onvoorwaardelijk Schriftgeloof, dekken elkander niet langer. Gij kunt van uw standpunt zelfs niet meer volhouden, dat de Schrift niet kan gebroken worden, noch dat de vervaardigers daarvan zonder onderscheid onfeilbaar zijn. Doch</t>
  </si>
  <si>
    <t>voor een oogenblik aannemen, dat de voorstelling, die ons bezig houdt</t>
  </si>
  <si>
    <t xml:space="preserve">laten,WW(pv,tgw,ev),0.643287; ons,VNW(pr,pron,obl,vol,1,mv),0.925; </t>
  </si>
  <si>
    <t>GID_1856_28</t>
  </si>
  <si>
    <t>Wetenschappelijk-populaire theologie.</t>
  </si>
  <si>
    <t>, uw deemoed nooit geprezen.' Wij jongeren mogen die ongenaakbaarheid en dat gemis aan deemoed niet prijzen, maar we hebben ze althans niet pijnlijk ondervonden; 't is ons traditie, maar geene ervaring en juist de ervaring is het storende en verstorende element bij eene feestviering als deze.</t>
  </si>
  <si>
    <t>billijk zijn en erkennen, dat het den tijdgenoot van Bilderdijk moeijelijk moet</t>
  </si>
  <si>
    <t>GID_1856_47</t>
  </si>
  <si>
    <t>Het Bilderdijks-feest en het Bilderdijks-monument.</t>
  </si>
  <si>
    <t>r toch kan men het als eene zeer waarschijnlijke aannemen, dat de legermagt, die aanvankelijk beschikbaar was om naar de Krim te worden overgebragt, hoogstens 60,000 man telde, waaronder 10,000 man. Turksche troepen, terwijl het overige half uit Britche, half uit Fransche regimenten bestond.</t>
  </si>
  <si>
    <t>de militaire waarde dier troepen en de bekwaamheden der legerhoofden in overzigt n</t>
  </si>
  <si>
    <t>eel ik mijnen geest!' waren, vernemen wij nog eenmaal, 'een heerlijk Amen op het groote gebed van Jezus leven.' Hoe is het u hierbij te moede? Men heeft gesproken van eene speculatieve wijsbegeerte, die onder het voortbrengen van dit of dat letterkundig gewrocht zichzelve te bersten blies.</t>
  </si>
  <si>
    <t>vertrouwen dat evenzoo, door toedoen mede van Dr. Zaalbergs mislukte proeve, het</t>
  </si>
  <si>
    <t xml:space="preserve">laten,WW(pv,tgw,ev),0.993151; ons,VNW(bez,det,stan,vol,1,mv,prenom,zonder,evon),0.666667; </t>
  </si>
  <si>
    <t>, dat hij liefde verkondigt, geenen haat. Hij onderscheidt zich daardoor van menigeen, waarop de Chinezen hun spreekwoord toepassen: Jîn schuĕ: ju tsz! ju tsz! Thiên schuě: wi jen! wi jen! d.i. De menschen beweren: 't is zoo! 't is zoo! De hemel zegt: 't is niet zoo! 't is niet zoo!</t>
  </si>
  <si>
    <t>nu overgaan tot het volgende gedeelte van den Almanak. De schrijver kondigt</t>
  </si>
  <si>
    <t>GID_1852_25</t>
  </si>
  <si>
    <t>Iets over een' Chineschen almanak voor het jaar 1851.</t>
  </si>
  <si>
    <t>Hendrik Chistiaan Millies</t>
  </si>
  <si>
    <t>15 oktober 1810</t>
  </si>
  <si>
    <t>26 november 1868</t>
  </si>
  <si>
    <t xml:space="preserve"> de bemoeijing van eenigen sympathiserenden vorst, en luid zou het uitvaren tegen de aanmatiging van eenigen vreemdeling, die het beduiden wilde, dat het de belijders van zoovele verschillende godsdiensten niet wèl en regtvaardig bestuurde, of ongeschikt was om over hen gezag te oefenen. Neen!</t>
  </si>
  <si>
    <t>niet dulden in het geval van anderen wat wij niet zouden dulden in ons</t>
  </si>
  <si>
    <t>e veldheer woorden, die weêrklank in het Hollandsch harte vonden en tot de minste zenuw van fier zelfgevoel en van trots op het Vaderland deden trillen; maar toen ook sprak hij woorden, die niets dan waarheid waren, en die zelfs de koelere nakomelingschap niet van overdrijving kan beschuldigen.</t>
  </si>
  <si>
    <t>den roem dier dagen, de geestdrift, die toen bij alle standen onzes</t>
  </si>
  <si>
    <t>GID_1853_3</t>
  </si>
  <si>
    <t>Bijdragen tot de Nederlandsche krijgsgeschiedenis.</t>
  </si>
  <si>
    <t>e dat doen, waar de lijdende Heiland u van zijn kruis gadeslaat? Spreekt hij dan niet langer tot u van onderwerping aan den wil des Vaders? Hoor, nog rijst die bede van Zijne lippen: 'Vader! vergeef het hun!' Laat ons dat bidden zoo als Hij, in de ure wanneer de boozen ons geweld aandoen;</t>
  </si>
  <si>
    <t>het Hem nazeggen: 'Vader! vergeef het hun!'' Hij</t>
  </si>
  <si>
    <t>gs digter bijgekomen, de gissing van Fox bevestigt en deze tot zijnen gastheer zegt: 'Hij rijdt naar Stowe!' dan hooren wij, daar die twintigjarige jonkman niemand anders is dan William Pitt, eene voorspelling in des gastheers woordspeling, - hij is niet voor niemendal Ier geboren: 'En hij</t>
  </si>
  <si>
    <t>achter zich!' Hoe een biograaf, die den man niet in de lijst</t>
  </si>
  <si>
    <t>devoering wegsnijdt, vergeet eenen waarschijnlijken weg op te geven waarlangs die volzin in den tekst kan zijn geraakt. Het staat zeker vrij dien niet schoon te vinden. Maar als hij niet van Cicero is, zoo als beide critici willen, hoe komt hij dan in eene volgens Prof. Boot echte redevoering?</t>
  </si>
  <si>
    <t>bekennen dat Cicero, een onvergelijkbaar stylist, even als zoo vele andere red</t>
  </si>
  <si>
    <t>emingen overtollig waren geworden, waaraan op dezen oogenblik, de heele soort nog lijdt. Maar het groote vraagstuk, dat Meyer Beer den muziekanten voor de voeten heeft geworpen, wordt bij 't kleinste deel pas vermoed; hoe veel minder begrepen en opgelost. Meyer Beer is zelf een groot reken-,</t>
  </si>
  <si>
    <t>liever zeggen een groot bouwmeester; een 'man van 't fijnst ontwikkeld kunstenaars</t>
  </si>
  <si>
    <t>GID_1850_50</t>
  </si>
  <si>
    <t>ig uitdrukkelijk moet worden gehandhaafd of hersteld.' Het is bekend, dat het niet geschied is. De gevolgtrekking ligt voor de hand. Maar zoo al niet van heel de wet, dan meent men toch van een paar artikelen de verbindbaarheid te kunnen bewijzen; - van art. 1 en van art. 45. Met welk regt?</t>
  </si>
  <si>
    <t>zien. Over de vraag, of artikel 1 vóór 1848 verbindende kracht heeft</t>
  </si>
  <si>
    <t>en. De handen dan ineengeslagen, beroepsgenooten! tot verkrijging van eene voor onze industrie zoo hoogst noodige wetsherziening, en ons dan toegelegd op de fabriekaadje van die bieren, waarmede onze naburen ons nu nog beschamen, om hen, zoo al niet te overtreffen, dan toch gelijk te komen.</t>
  </si>
  <si>
    <t>, wanneer wij eenmaal van die knellende banden ontslagen zijn en onze handen vr</t>
  </si>
  <si>
    <t>GID_1856_43</t>
  </si>
  <si>
    <t>Johannes Pols; Jan Jacob de Gelder; B.M. Perk; Adrianus Bruinvisch Maatjes</t>
  </si>
  <si>
    <t>22 januari 1826; 12 oktober 1802; 19de eeuw; 12 mei 1820</t>
  </si>
  <si>
    <t>10 september 1885; 15 april 1890; NA; 31 augustus 1873</t>
  </si>
  <si>
    <t>Den Haag; Alkmaar; NA; Amsterdam</t>
  </si>
  <si>
    <t>t mogelijk zal zijn, den gang dezer methoden en het verband tusschen al het vroeger genoemde eenigzins duidelijk voor oogen te stellen. Wij moeten daartoe onze toevlugt nemen tot het vroeger uiteengezette begrip van coördinaten, hoezeer dit hier op eene geheel andere wijze moet worden toegepast.</t>
  </si>
  <si>
    <t>op eene regte lijn twee vaste punten, A en B, denken, dan is</t>
  </si>
  <si>
    <t xml:space="preserve"> van onze roemruchte voorgangers, die het halve waerelddeel hebben weêrstaan, dat we straffen wie hulde verdient, dat we een martelaarskroon schenken aan hen, die zij een burgerkroon hadden waardig gekeurd? Neen, nogmaals neen; laat ons eeren wie eerwaardig, straffen wie strafschuldig zijn;</t>
  </si>
  <si>
    <t>het gepleegd onrecht vergoeden. Ik stem alzoo voor de opheffing van het</t>
  </si>
  <si>
    <t>jven ontstaan, te meer, nu wij in ruiling voor het tot spotprijzen gekochte goed, waarmeê men ons overstroomt, producten geven, die de andere noodig heeft, maar waarvoor hem de tijd tot maken ontbreekt, zoodat wij door meer vraag dan aanbod, daarenboven hooge prijzen zouden bedingen! Neen,</t>
  </si>
  <si>
    <t>niet duizelen van genot, bij het opsommen van al de voordeelen, die ons</t>
  </si>
  <si>
    <t>GID_1856_50</t>
  </si>
  <si>
    <t>J.W. Muller</t>
  </si>
  <si>
    <t>14 juni 1858</t>
  </si>
  <si>
    <t>18 maart 1945</t>
  </si>
  <si>
    <t>buren ons nu nog beschamen, om hen, zoo al niet te overtreffen, dan toch gelijk te komen. Laat ons, wanneer wij eenmaal van die knellende banden ontslagen zijn en onze handen vrij kunnen reppen, door het leveren van een goed en zuiver product den oud-Hollandschen roem in ons vak handhaven; en</t>
  </si>
  <si>
    <t>door ijveriger beoefening der aanverwante wetenschappen gebruik maken van de verbeteringen die</t>
  </si>
  <si>
    <t xml:space="preserve"> 't Kan hier de plaats niet worden tot breeder onderzoek van de gronden, waarop Anna-Maria van Schurmans overtuiging berustte; we mogen ons hier niet inlaten met de toepassing van de opgaven der geschiedenis, die, in de uitgebreide litteratuur over dit onderwerp, verre van éensluidend zijn; we</t>
  </si>
  <si>
    <t>dus niet in met belangrijke beschouwingen, als waartoe het aanleiding zou kunnen geven ;</t>
  </si>
  <si>
    <t>GID_1850_10</t>
  </si>
  <si>
    <t>Jaarboekjes voor het jaar 1850.</t>
  </si>
  <si>
    <t>enst waarde en beteekenis voor ons, vooral die godsdienst, welke de slotsom onzer beschouwing van zoo even met zoo kernachtige woorden en zoo zinrijke beel-den predikt. Of spreekt de Christelijke godsdienst niet door den mond van een harer eerste verkondigers: wat baat ons ons leven en streven?</t>
  </si>
  <si>
    <t>eten en drinken, zoo er na sterven geen verrijzen volgt? Vertoont</t>
  </si>
  <si>
    <t>oote gematigdheid aan den dag in zijne klagte over de onregtvaardige vervolging, welke hij ten doel had gestaan, maar toonde zich tevens volkomen gerust gesteld over de gevolgen, die deze hebben kon. Niets kwam het bataafsche bewind gelegener dan de 18de Brumaire, en hij gevoelde dit diep.' '</t>
  </si>
  <si>
    <t>den oogst afwachten,' zeide Mallet du Pan, wiens beeld wij voor u t</t>
  </si>
  <si>
    <t>d worden gestopt, indien de grenzen tusschen hetgeen den mensch als Christen en wat hem als burger betaamt en toekomt, juister wierden afgebakend? Waaruit toch zal de wedergeboorte van staat en maatschappij vaster en beter ontstaan, dan uit de verbetering der menschen. De oude, ware spreuk: '</t>
  </si>
  <si>
    <t>beter worden, dan zal het beter zijn,' wordt door de ervaring van elken</t>
  </si>
  <si>
    <t>GID_1853_49</t>
  </si>
  <si>
    <t>Het anti-revolutionaire staatsregt in Nederland.</t>
  </si>
  <si>
    <t>n van armoede gelden? mag het getal leerlingen, dat die scholen bezoekt, tot maatstaf strekken van de behoefte aan bedeeling? Moet iedere poging, om kennis en beschaving meer en meer toegankelijk te maken voor de lagere klassen des volks, eene bijdrage te meer leveren voor de armenstatistiek?</t>
  </si>
  <si>
    <t xml:space="preserve">dan ophouden met die pogingen; laat ons de scholen, waar geheel of </t>
  </si>
  <si>
    <t>en diep in den grond en spruiten hier en daar nog voort. Het vrije, redenerende woord, de uitgesproken gedachte, magtig als zij is, is toch niet de eenige magt of de alleen beslissende magt. Laat ons hopen, dat de eindelijke zege aan den kant zal wezen waar ditmaal de gedachte gestaan heeft,</t>
  </si>
  <si>
    <t>alle begoochelingen ter zijde stellen, de gebeurtenissen met vasten blik in het oog</t>
  </si>
  <si>
    <t>ook gedaan; maar het heeft in die blaadjes geene melding gemaakt van de oorzaken, die het weêrhielden den omstreeks het eerste vierde dezer eeuw voor het beste treurspel uitgeloofden prijs toe te kennen; er blijft ons dus niets over dan de kunstbegrippen der leden uit hunnen arbeid af te leiden.</t>
  </si>
  <si>
    <t>eerst zien, welken indruk deze op de toenmalige Commissarissen maakte, welken invloed</t>
  </si>
  <si>
    <t>verkiest daarentegen hetgeen hij veracht; zij jagen na, wat hij poogt te ontvlieden; wat hun lust is, acht hij last te zijn, en wat zijne vermaking is, wordt hun ergernis, baart hun verveling.' Het heimwee is eene ziekte; is het wonder dat zijne uitingen ook als zoodanig worden beschouwd?</t>
  </si>
  <si>
    <t>echter rechtvaardig zijn en erkennen dat Elise, hoewel deelende in de algemeene gebreken</t>
  </si>
  <si>
    <t>idsel van de hersenen in den schedel. De wijsbegeerte, wetenschap van den geest, heeft met den geest zelven opgehouden voor den denkenden, onderzoekenden mensch te bestaan. De weg langs de helling is afgelegd, maar naar beneden; wij staan nu op vasten grond, maar op den bodem van het niets.</t>
  </si>
  <si>
    <t>nu leven en vrolijk zijn! - 'Grau, theurer Freund,' - en zoo vervolgens</t>
  </si>
  <si>
    <t>GID_1856_29</t>
  </si>
  <si>
    <t>Een bespiegelend empirist.</t>
  </si>
  <si>
    <t>or Michael Joseph Barry uitgegeven, kunt vinden. - Banim is wel der moeite waard door u bestudeerd te worden, al mogen zijn stijl en vaersbouw soms wat slordig wezen; wij zijn overtuigd, dat gij regt zult laten wedervaren aan zijnen rijkdom van gedachten en zijne geestige schilderingen. - Maar</t>
  </si>
  <si>
    <t>de 'Orangemen' vaarwel zeggen, en tot het standbeeld van hunnen held terugkeeren</t>
  </si>
  <si>
    <t>ing uit maken, dat de uitvlugt van vele ouders: 'mijn kind is te zwak voor Gymnastie', wel niet anders beteekenen kan dan: 'mijn kind is te zwak voor de oefeningen, welke men op de gymnastieschool met de leerlingen onderneemt, en in dezen zin kan men de ouders dikwijls geen ongelijk geven.</t>
  </si>
  <si>
    <t>in het voorbijgaan opmerken, dat zich inzonderheid voor zwakke beginnelingen veel go</t>
  </si>
  <si>
    <t>ou het ook beter geweest zijn in de oogen des Heeren, zoo hij aldus geëindigd had: 'Broeders! het schijnt ons kwaad, wat zij beramen. Bidden wij van God, dat Hij het kwaad ten goede keere. Maar verzuimen wij ook de gaven niet, die Hij ons verleende. Nemen wij zelven den arbeid ter handen.</t>
  </si>
  <si>
    <t>niet in vijandschap jegens hen, maar met de zelfverloochening der liefde, beproeven</t>
  </si>
  <si>
    <t xml:space="preserve"> trouwe broederliefde met hem vernieuwen, ik zal mij zelven troosten, och, kon ik het ook u doen! Het Evangelie heeft ook in hem eenen getrouwen verkondiger verloren, een prediker vol waarheid en ijver, een gemoed waarin geen bedrog was. Hoe veel schoons had hij nog kunnen tot stand brengen!</t>
  </si>
  <si>
    <t>dat bij ons verlies niet vergeten en ook daarover weenen! - Hoe troost het</t>
  </si>
  <si>
    <t>gebruikt, juist het tegenovergestelde van hetgeen zij te kennen geven, zoo dikwijls zij op den mensch worden toegepast, dan doen wij beter met die oude benamingen te laten varen. Is God regtvaardig en heilig, juist in tegenovergestelden zin als waarin de mensch regtvaardig en heilig moet zijn,</t>
  </si>
  <si>
    <t>dan voor de aanduiding van twee geheel verschillende hoedanigheden niet een en hetzelfde</t>
  </si>
  <si>
    <t>e weemoedige herinneringen in ons op, dat we reeds aan den voet daarvan op den zachten bodem in slaap waren geraakt. Eenige vriendelijke systematici, ons herkennende aan het vaandel, dat ons in die sluimering ontvallen was en aan onze zijde lag, hebben ons zachtkens buiten het leger gedragen en</t>
  </si>
  <si>
    <t xml:space="preserve"> lieten ons </t>
  </si>
  <si>
    <t>toen van de brug rollen, het onzen vrienden, die ons daar opvingen</t>
  </si>
  <si>
    <t xml:space="preserve">laten,WW(pv,verl,mv),0.998744; ons,VNW(pr,pron,obl,vol,1,mv),0.711167; </t>
  </si>
  <si>
    <t>n maatschappij? Geen wonder dat aan de overeenstemming van hetgeen hij dienaangaande leert, het een en ander hapert. Want wie, in den tegenwoordigen tijd, wie is in staat het Christendom zoodanig voor te stellen, dat zijne opvatting niet slechts hemzelven bevredigt, maar ook de anderen? Doch</t>
  </si>
  <si>
    <t xml:space="preserve">zien. 'De zuivere leer van het Evangelie, volgens den Bijbel, ontdaan </t>
  </si>
  <si>
    <t>GID_1859_22</t>
  </si>
  <si>
    <t>e thema van sluitrede aangrijpen tegen den staatsman Caesar, die zich welligt eene maatschappij van zaligen of gedoemden niet voorstellen kon, en tegen den misdadiger Catilina, dien volgens hem Jupiter in eeuwigheid straffen moest gelijk Cicero zelf zooveel mogelijk in het leven had gedaan. Maar</t>
  </si>
  <si>
    <t>tot mijn eigenlijk onderwerp terugkeerende eenen anderen toets beproeven. Dr.</t>
  </si>
  <si>
    <t xml:space="preserve"> of ten minsten van een, die zelf van eenen inboorling goed geleerd heeft; want overal wemelt het van zoogenaamde geëxamineerde taalstamelaars, brekebeenen en kromtongen met of zonder brillen. Men moet spreken: 'la lingua Romana con una bocca Toscana' 1.' Verbazend geestig! En zoo gepast!</t>
  </si>
  <si>
    <t>even het feit van nabij beschouwen, dat tot den snedigen uitval heeft aanleiding</t>
  </si>
  <si>
    <t>te gaan. Anderen na te praten en te roepen ad patibulum is geen kunst, evenmin als de verdediging op te rapen, die Prof. Kiehl nu en dan bij de hand heeft: Cicero heeft zich wel eens meer vergist, hoewel Z.H.G. vergeet voorbeelden te geven om zijne stelling te bewijzen. Zoo als b.v. p. 500: '</t>
  </si>
  <si>
    <t>bekennen, dat Cicero, een onvergelijkbaar stijlist, even als zoo vele andere</t>
  </si>
  <si>
    <t>GID_1857_50</t>
  </si>
  <si>
    <t>Simke Heerts Rinkes</t>
  </si>
  <si>
    <t>11 december 1829</t>
  </si>
  <si>
    <t>Joure</t>
  </si>
  <si>
    <t>9 juli 1865</t>
  </si>
  <si>
    <t>Arnhem?</t>
  </si>
  <si>
    <t>n nog komende geslachten rust de taak, ze dier oplossing feitelijk nader te brengen. De wijze blijft altijd te veroordeelen waarop de orde in Europa hersteld en de vrede verkregen werd; het had anders en beter kunnen geschieden; dat het geschiedde, is een zegen geweest voor de nakomelingschap.</t>
  </si>
  <si>
    <t>een vorig geslacht dan niet al te hard vallen, omdat het niet verstandiger en waa</t>
  </si>
  <si>
    <t>etuigenis toe, die zonder naam, die van hooren zeggen, die van overlevering, opgeschreven geheele eeuwen na 't voorvallen der gebeurtenissen, door vreemdelingen in tijd en zelfs in natie, getuigenissen zonder waarborg, die niet één eerste vereischte van geloofwaardigheid vervullen, dat alles</t>
  </si>
  <si>
    <t>toe als voldoende ter vaststelling van de gewigtigste feiten.' Dr. Rinkes heeft</t>
  </si>
  <si>
    <t>gen. Er heeft niets anders plaats dan een wisseling van denkbeelden over de beide punten, ten einde zoo mogelijk tot een minnelijke schikking te komen; - met andere woorden, er heeft niets anders plaats - het Gouvernement heeft het uitdrukkelijk verklaard! - dan een 'diplomatieke aanraking.'</t>
  </si>
  <si>
    <t>zien, welke vruchten die diplomatieke aanraking heeft afgeworpen. Dat</t>
  </si>
  <si>
    <t>egen Napoleon streden. Neen, laat ons billijk, laat ons waar zijn; laat ons vrijuit erkennen, dat van de legermagt, die den Franschen keizer bestreed, slechts een klein gedeelte uit Nederlanders bestond, en dat dus minder aan ons, dan aan onze bondgenooten, de eer der overwinning toekomt;</t>
  </si>
  <si>
    <t>de groote verdiensten huldigen van die Pruissen, die met zoo veel d</t>
  </si>
  <si>
    <t>Dr. J.P. Heije het dichtstukje Villa-franca, in het vorig nommer van ons tijdschrift geplaatst. Het voerde, behalve den titel, tot opschrift: 'Gedicht van een grappenmaker,' met eene verwijzing in eene noot naar de Kladderadatsch van 24 Julij 1859. Daar we 't opschrift niet grappig vonden,</t>
  </si>
  <si>
    <t xml:space="preserve"> lieten we </t>
  </si>
  <si>
    <t>'t eenvoudig weg; de noot deelde in 't zelfde lot. Dit is</t>
  </si>
  <si>
    <t xml:space="preserve">laten,WW(pv,verl,mv),0.997191; we,VNW(pers,pron,nomin,red,1,mv),0.99917; </t>
  </si>
  <si>
    <t>GID_1859_47</t>
  </si>
  <si>
    <t>Villa Franca.</t>
  </si>
  <si>
    <t>Jan Pieter Heije</t>
  </si>
  <si>
    <t>1 maart 1809</t>
  </si>
  <si>
    <t>24 februari 1876</t>
  </si>
  <si>
    <t>te volledigheid, en verplaatst hem bovendien in eene periode onzer nationale geschiedenis, die verrassende groepen biedt, voor wie maar een oog heeft om te zien en een talent om op te vatten en te gebruiken. Er rustte alzoo eene groote verplichting op den Heer Honig. Heeft deze er aan voldaan?</t>
  </si>
  <si>
    <t>eerst onderzoeken of hij den omvang zijner taak heeft begrepen; wij kunne</t>
  </si>
  <si>
    <t>en de daaruit voortvloeijende meerdere handelbaarheid der schepen en zekerheid der manoeuvres; door de grootere volmaking en kracht der verdedigingsmiddelen, zal een schroefschip, in handen van een Kapitein, die van alles het meeste partij weet te trekken, vroeger ongekende uitkomsten leveren.</t>
  </si>
  <si>
    <t>dan, met die groote lessen der geschiedenis voor oogen, niet aan ons zelven</t>
  </si>
  <si>
    <t>huld der Roomsch-katholieken zelve. De Regering weigerde, dien slinkschen weg te bewandelen, en besloot, gelijk we boven reeds met een enkel woord aanstipten, zich in de kerkregeling der Roomschkatholieken niet te mengen. Heeft de Regering daardoor de belangen des lands aan Rome prijsgegeven?</t>
  </si>
  <si>
    <t>zien. Er bestond een koncordaat, bij hetwelk het Rijk zich verbonden</t>
  </si>
  <si>
    <t>ening zou het echter moeilijk zijn te bewijzen, dat dit hier heeft plaats gehad. Even als de wildzang in de 'Tilburgsche Mijmeringen', schetst dit détail bovendien Elises talent. De mededeeling worde daardoor, zoo ik hope, gewettigd. Op die kruinen sloeg Olof de oude zijn woonplaatse op. '</t>
  </si>
  <si>
    <t>hem een les op den levensweg vragen,' zoo spraken een vijftal gezusters</t>
  </si>
  <si>
    <t>l wij allen instemmen en niet zwijgen kunnen van de betuiging: 'Wij hebben eenen grooten redenaar verloren!' komt gij er telkens tusschen en roept ons toe: 'Hij was ook een goed man, een edel mensch, een gezellig vriend!......' Goed, Hooggeleerde Heer! maar dat alles gaat ons niet aan.</t>
  </si>
  <si>
    <t>den redenaar onverdeeld, en wees tevreden, zoo wij een lauwer op zijn</t>
  </si>
  <si>
    <t>zorgen, zeggen zij, dat wij Frankrijks eer niet kwetsen en het geen redenen geven tot billijke klagten; laten wij onze staatkunde een weinig plooijen naar die van dat rijk, en eenigzins toegeven aan zijne eischen; laat ons te keer gaan en beletten alles wat het ongevallig zoude kunnen zijn, en</t>
  </si>
  <si>
    <t>zoo weinig mogelijk wantrouwen of vrees betoonen, want ligtelijk zouden wij ju</t>
  </si>
  <si>
    <t>treek telkens geacht wordt te bestaan. Onze schrijver brengt er, b.v. op bladz. 5, het kerspel Beek onder, hetwelk men elders als voortijds tot het graafschap Bergh behoorende vindt opgeteekend en dat thans nog deel van de gemeente van dien naam uitmaakt. Vroegere beschrijvingen van Gelderland</t>
  </si>
  <si>
    <t>niet in het onzekere. Het ware eene bijdrage ter vermeerdering van kennis</t>
  </si>
  <si>
    <t xml:space="preserve">laten,WW(pv,tgw,mv),1.0; ons,VNW(pr,pron,obl,vol,1,mv),0.985222; </t>
  </si>
  <si>
    <t>GID_1853_30</t>
  </si>
  <si>
    <t>Eugen Mehler; Marinus Lodewijk van Deventer</t>
  </si>
  <si>
    <t>4 maart 1826; 10 maart 1832</t>
  </si>
  <si>
    <t>Emmerich; Den Haag</t>
  </si>
  <si>
    <t>2 februari 1896; 22 januari 1892</t>
  </si>
  <si>
    <t>Zwolle; Prinsenhage (Breda)</t>
  </si>
  <si>
    <t>bij hem van geen menschenhaat sprake zijn; die verdoling onderstelt evenzeer hartstogt, als de groote, de goddelijke gave, die alle overig gemis opweegt en aanvult, die alle andere overtreft, de liefde! Onze volksaard legde haar in zijne kunstscheppingen aan den dag in den tijd zijns bloeis;</t>
  </si>
  <si>
    <t xml:space="preserve">het niet voorbijzien, nu wel ten langen leste de oogst diende te rijpen. </t>
  </si>
  <si>
    <t xml:space="preserve"> in het kleine, getrouw in het groote, woekert hij met zijne tien talenten om er honderd en duizend mede te winnen. Nooit gelooft hij genoeg gedaan te hebben: hij werkt zoo lang zijn dag duurt, en nog aan het kruis zoekt en zaligt hij wat verloren was.' Voortreffelijk gevoeld en gezegd. Doch</t>
  </si>
  <si>
    <t>opregt zijn en vragen: Is dit de Christus der evangeliesche geschiedenis ?</t>
  </si>
  <si>
    <t>h is, en kan doen wat in een ander onopregt zou zijn, zonder onopregtheid zou het denkbeeld van zich aldus van zijne antecedenten te ontslaan, indien het veld won, den zedelijken grondslag ondermijnen van elk gouvernement. Men heeft in deze kamer gezegd: menschen zijn geen rotsen. Neen, maar</t>
  </si>
  <si>
    <t>niet vergeten, dat er èn voor een lid dezer kamer, èn voor een</t>
  </si>
  <si>
    <t>, van de beschrijving der methode die men heeft te volgen, bij uitstek veel af voor een werk, als 't welk ons nu bezig houdt, zoo waren wij wel verpligt bij de paragraaf over de methode zeer lang stil te staan, ten einde de uitspraak, die wij nu laten volgen, te regtvaardigen: Prof. Hoekstra</t>
  </si>
  <si>
    <t>omtrent de wetenschappelijke methode, volgens welke hij zijn onderzoek heeft</t>
  </si>
  <si>
    <t>ommige opzigten verwonderlijk consequent. Er zou over die kwestie, over dien coup d 'état (want dat het een coup d 'état was, erkennen wij regt gaarne), veel te zeggen zijn, maar het voornaamste is reeds gezegd in de ministerieele Memorie, waarvan wij den inhoud hebben medegedeeld, en wij</t>
  </si>
  <si>
    <t>liever met dit onderwerp niet in, daar een vermaarde Duitsche geschiedschrijver ,</t>
  </si>
  <si>
    <t>erre de geschiedenis der ontdekking juist is opgegeven, laten wij liefst in het midden. De gevolgen dier ontdekking voor de toekomst lazen wij met genoegen. Na de behandeling der zon en planeten geeft de S. een algemeen overzigt der kometen. Wij herinnerden ons hierbij het gezegde van Seneca: '</t>
  </si>
  <si>
    <t>niet verwonderd zijn, dat wij de wetten voor den loop der kometen nog niet gevonden</t>
  </si>
  <si>
    <t>GID_1858_46</t>
  </si>
  <si>
    <t>B.W. Wttewaall van Wickenburgh; E. van der Ven; Allard Pierson</t>
  </si>
  <si>
    <t>16 juli 1807; 5 oktober 1833; 8 april 1831</t>
  </si>
  <si>
    <t>Utrecht; Edam; Amsterdam</t>
  </si>
  <si>
    <t>18 november 1890; 27 juni 1909; 27 mei 1896</t>
  </si>
  <si>
    <t>zacht kweelende, die van liefde fluistert. Schaars heeft het Frankrijk aan een van beide ontbroken, hoe dol die dapperheid, hoe weinig hartstogtelijk die hartstogt er soms hebbe uitgezien; - wie waren de vertegenwoordigers van het eene en het andere genre in de dagen der jonkheid van Béranger?</t>
  </si>
  <si>
    <t>eerst de ode nemen; het erotische zal er niet lang om behoeven te wachten</t>
  </si>
  <si>
    <t>maria opstaande. Hebt gij 't gehoord, Milords! Lord Kanselier, wij stellen! De muit 'ling in uw 'hand. Gij zult het vonnis vellen, Vereenigd met de pairs. Sir Williams voer haar heen, Voort naar den Tower.... Voort.... (Elizabeth en Williams af.) Na een oogenblik zwijgens. Milords!</t>
  </si>
  <si>
    <t>alleen. Het leed eenige maanden, daar verscheen de 'Joan Wouters' in het</t>
  </si>
  <si>
    <t>GID_1850_37</t>
  </si>
  <si>
    <t>r keineswegs auf weit hervorgeholte, sondern nur auf überall dem Auge sich darbietende Gegenstände, das Verlangen gerichtet. - Eben so wenig konnten Gegenstände die durch idealische Grösse und hohen Ernst erheben und erbauen sollten, der heitern, durch das Wohlbehagen erzeugten Lust zusagen.'</t>
  </si>
  <si>
    <t>bij deze juiste opmerking even stilstaan, en het verschijnsel trachten toe te lich</t>
  </si>
  <si>
    <t xml:space="preserve">laten,WW(pv,tgw,ev),0.993151; ons,VNW(pr,pron,obl,vol,1,mv),0.984615; </t>
  </si>
  <si>
    <t>r onzin dulden, als er in eenige der lyrische strophes niet slechts schuilt, maar in de oogen springt? Dweeperij, tot waanzin, tot krankzinnigheid gesteigerd, eischt studie, strenge studie; zonder deze waagt zich in onze dagen geen gemoedelijk arts meer aan eene poging om haar te genezen, -</t>
  </si>
  <si>
    <t>, die haar slechts willen voorstellen, in de onthouding van den verjaarden probeersleur</t>
  </si>
  <si>
    <t>egende of mythe. En nu moge de Heer Ten Kate ook voor dat stuk eenige woorden van den Profeet Ezechiël zetten en die woorden van tijd tot tijd in zijne rede vlechten, 't is indedaad of hij er ons zand meê in de oogen wilde werpen, opdat wij proza mogten zien, waar hij ons poëzij geeft. Maar wij</t>
  </si>
  <si>
    <t>niet misleiden. Zijn 'Wandelende Jood', die ons hier voor een leerrede</t>
  </si>
  <si>
    <t xml:space="preserve"> beide verschijnselen was ongelukkig genoeg deze, dat wij uit boeren- en burgerklasse juist die mannen zagen vertrekken, welke tot de kern van de eene en de andere behoorden, niet slechts gespierde armen, maar ook flinke hoofden bij deze, en niet enkel enthusiasmus, maar ook energie bij gene.</t>
  </si>
  <si>
    <t>zien, of zij niet beter zouden hebben gedaan, zoo zij wat minder</t>
  </si>
  <si>
    <t>n uw eigen taal, getroost het u dat uw werk niet verder komt dan het gebied van die taal reikt, of dat het wat langer tijd duurt eer men er buitenslands kennis van neemt. 't Is een van de servituten, die op ons als bewoners van zoo klein een land drukken, en waaraan wij ons moeten onderwerpen.</t>
  </si>
  <si>
    <t>bovenal billijk genoeg zijn om te erkennen dat een theologisch boek van echt wetenschappelijk</t>
  </si>
  <si>
    <t>bum. Sterrekunde. Naar het Fransch van A. Quetelet. (te) Middelburg, (bij) de gebroeders Abrahams. 1854. Onder bovenstaanden titel wordt ons door een ongenoemden vertaler een werkje aangeboden, door den Heer Quetelet, Hoogleeraar te Brussel, ten dienste zijner landgenooten vervaardigd.</t>
  </si>
  <si>
    <t>zien of het, in hollandsch kleed gestoken, ook onzen landgenooten eenig voordeel</t>
  </si>
  <si>
    <t>GID_1855_25</t>
  </si>
  <si>
    <t>Johan Carl Zimmerman; P.J. Hollman</t>
  </si>
  <si>
    <t>18 maart 1828; 27 november 1821</t>
  </si>
  <si>
    <t>Batavia; Antwerpen</t>
  </si>
  <si>
    <t>30 september 1888; 1 januari 1901</t>
  </si>
  <si>
    <t>lijft zich gelijk in steeds gelijke banen. Ook zwakke gidsen kiest mijn staat zich soms, Opdat de sterke niet tot sterkste stijge; En liever zij een Varro zelfs verwonnen, Dan dat een Konsul met de trotsche vuist Zich op de borst sloeg, zeggend: Rome is hier. Vaarwel! hannibal. Blijf nog en</t>
  </si>
  <si>
    <t>verder zien. scipio. Gij dacht: gij hadt Romeinen overwonnen !</t>
  </si>
  <si>
    <t>functiën, de Differentiaal-, Integraal- en Variatie-Rekening. Hierdoor werd eerst eene algemeene behandeling der kromme lijnen mogelijk, die voor de methode der Ouden ten eenenmale onbereikbaar was. Het is bekend, dat de grond van deze Analytische Meetkunde bestaat in de leer der coördinaten:</t>
  </si>
  <si>
    <t>kortelijk nagaan, waarin deze bestaat. Het eenvoudigste geval is dat</t>
  </si>
  <si>
    <t>moeten worden zoo als ieder sterveling het doet, zonder dat hij het recht heeft de drukpers tot het voertuig te maken voor gedachten en gewaarwordingen, die de tijdgenoot niet kan waardeeren, en die daarom hem wel vaak een glimlach ontlokken. De lijst van de handelende personen in Hofdijks Theda</t>
  </si>
  <si>
    <t>niet lang in het onzekere ten opzichte der waereld waarheen wij ons begeven</t>
  </si>
  <si>
    <t>GID_1855_47</t>
  </si>
  <si>
    <t>kkingen in Holland heeft en over aanzienlijke middelen kan beschikken, ontvangt op zijne bestellingen uit Nederland - prullengoed. Dat doen de vreemdelingen hier niet. Wat zij uit Frankrijk ontvangen, munt uit door fraaiheid, goeden smaak en bruikbaarheid. Maar gij zult wel vermoeid zijn. Kom</t>
  </si>
  <si>
    <t>dan nog eenige oogenblikken in de tent gaan, waar Monsieur Bern ons een</t>
  </si>
  <si>
    <t>jven kunnen, grooter is dan men oppervlakkig vermoeden zou. Op de hoofdplaatsen komt het bezit dezer begaafdheden het menigvuldigst voor; het wordt zeldzamer naarmate men zich verder van haar en van de stranden verwijdert. Wij hebben aan de hand van den heer Brumund de diepte der wonde gepeild;</t>
  </si>
  <si>
    <t>thans, met voorbijgang van hetgeen hij over de oorzaak van der Javanen achterlijkheid</t>
  </si>
  <si>
    <t>lbragt. Zoo we eens aan de Italianen overlieten, om verder inbreuk te maken op den nacht, en onze vertrekken gingen opzoeken in de Albergo dell 'Angelo, welke ons zeker eene verkwikkelijke rust heeft bereid, zoo de insekten en de virtuosi althans niet hare vriendelijke voornemens dwarsboomen.</t>
  </si>
  <si>
    <t>op de vermoeidheid onzer leden vertrouwen, en een schietgebed doen tegen moskieten e</t>
  </si>
  <si>
    <t>GID_1854_43</t>
  </si>
  <si>
    <t>Op het meer van Como.</t>
  </si>
  <si>
    <t>en, inbreuk gemaakt wordt, en - wat niet behoorlijk begrepen wordt, verveelt al spoedig. Intusschen maken al die besnoeijingen de moeijelijkheid grooter, om zich van oppervlakkigheid vrij te waren en de noodige naauwkeurigheid in het oog te houden. Hierop dient dus vooral te worden toegezien.</t>
  </si>
  <si>
    <t>dan in de eerste plaats vragen, of aan dit hoofdvereischte in het geschrift ,</t>
  </si>
  <si>
    <t>GID_1856_48</t>
  </si>
  <si>
    <t>Marinus Lodewijk van Deventer</t>
  </si>
  <si>
    <t>10 maart 1832</t>
  </si>
  <si>
    <t>22 januari 1892</t>
  </si>
  <si>
    <t>Prinsenhage (Breda)</t>
  </si>
  <si>
    <t>zoomer gezegd: 'of liever zoude ik u in bedenking geven, of denken mogelijk is zonder weten, en of er weten mogelijk is zonder waarnemen.' Als dit waar is, hetgeen ik niet betwijfel, laat dan de waarneming, dus de ervaring, de grondslag der aanstaande wetgeving op het onderwijs zijn, - en</t>
  </si>
  <si>
    <t>, noch door citaten ons in den war, noch door aprioristische redeneringen ons van den</t>
  </si>
  <si>
    <t>den, dat ge naar rust haaktet; dergelijke tooneelen, als ge gister hebt aanschouwd, zijt ge ook niet gewoon. Doch waarom heb ik u niet gezien?' vroeg hij strak, terwijl hij zich tot Roger wendde. 'Ik had nog veel met den Generaal te bespreken,' hernam Roger op vasten toon. ''t Is wel.</t>
  </si>
  <si>
    <t>overgaan tot gewichtiger zaken,' zeide Bonaparte, terwijl hij de tafel naderde .</t>
  </si>
  <si>
    <t xml:space="preserve">laten,WW(pv,tgw,ev),0.993151; ons,VNW(pr,pron,obl,vol,1,mv),0.903226; </t>
  </si>
  <si>
    <t>GID_1852_39</t>
  </si>
  <si>
    <t>Achttien Brumaire.</t>
  </si>
  <si>
    <t>k Mijnheer Knip beval.' 'Dat is al een heel aardig sommetje om meê te beginnen,' zei ze tevreden knikkende, 'en ik ben er regt blij om voor je; hoewel..... ik je erg missen zal en je liever op 't hofje had gehouden.' 'Kom, moedertje!' troostte hij, 'daar moet ge nu niet aan denken;</t>
  </si>
  <si>
    <t>die waterlanders afvegen. - Ik ga immers niet naar Oostinje; iederen zondag avond</t>
  </si>
  <si>
    <t>GID_1855_19</t>
  </si>
  <si>
    <t>Lief en leed uit het leven van een ondermeester.</t>
  </si>
  <si>
    <t>uckere gewaagt van la tiédeur, l 'indifférence d 'un grand nombre de producteurs; maar al was het, dat de volken van den tweeden rang vermoedden, dat hun in de algemeene tentoonstelling eene soort van hinderlaag kon zijn gelegd, welke voorzigtigheid voorschreef, toch waren de strijd en het,</t>
  </si>
  <si>
    <t>zeggen, voorgewende doel te edel, was het denkbeeld te luide toegejuicht, te</t>
  </si>
  <si>
    <t>GID_1851_68</t>
  </si>
  <si>
    <t>steld. 'Het doel is eene handleiding tot de alkalimetrie te geven, waarin de verschillende bewerkingen en de wegen, die men kan gaan, zoodanig zijn beschreven, dat zij een veilige (n) gids wordt ook voorde (n) genen, die met scheikunde en scheikundige bewerkingen minder vertrouwd zijn.'</t>
  </si>
  <si>
    <t>zien, in hoe verre deze gids aanbeveling verdient. Bij den aanhef</t>
  </si>
  <si>
    <t>GID_1859_30</t>
  </si>
  <si>
    <t xml:space="preserve"> Glasius, Predikant te Geertruidenberg. Amsterdam, H.J. van Kesteren. Vele boeken komen met eene voorrede in het licht, die zonder schade in de pen of op de pers had kunnen blijven. Dat zouden wij echter niet gezegd hebben van dit Kerkelijk Jaarboekje, indien het eene voorrede had gehad. Het</t>
  </si>
  <si>
    <t>nu in het onzekere nopens de beginselen, welke de redactie besturen .</t>
  </si>
  <si>
    <t>GID_1853_38</t>
  </si>
  <si>
    <t>Jan Heemskerk Bzn.; Cornelis Hooyer</t>
  </si>
  <si>
    <t>16 februari 1811; 8 november 1804</t>
  </si>
  <si>
    <t>Amsterdam; Arnhem</t>
  </si>
  <si>
    <t>17 december 1880; 18 juli 1873</t>
  </si>
  <si>
    <t>Den Haag; Barchem</t>
  </si>
  <si>
    <t>en voortgaan op de baan, waarop hij reeds zoo roemvolle vorderingen heeft gemaakt; en moge altijd zijn hart even warm blijven gloeijen voor alles, wat waar en goed en edel is. Ziedaar wat wij te zeggen hebben over de wijze, waarop de redacteur van dit Jaarboekje zijn onderwerp heeft behandeld.</t>
  </si>
  <si>
    <t>thans overgaan tot het onderwerp zelf, de beschrijving van de Militaire Akademie .</t>
  </si>
  <si>
    <t xml:space="preserve"> bekleedet, hebben niet meer waarde, zijn niet hooger geplaatst, kunnen niet meer aanspraak maken op algemeene achting, hebben niet meer kans om zich door krijgsroem onsterfelijk te maken, dan, bij ons leger of bij onze vloot, de officier, die den rang van Beekman of van Van Speyk bekleedt.</t>
  </si>
  <si>
    <t>altijd herdenken, dat er oneindig meer eer in gelegen is, om de wapenen</t>
  </si>
  <si>
    <t>GID_1851_50</t>
  </si>
  <si>
    <t>unde bij 's Rijks Kweekschool voor Militaire Geneeskundigen te Utrecht. Utrecht, J.G. Broese, 1849. (Vervolg en Slot van bl. 167.) Tot nog toe zijn wij den schrijver 'der Sporen' in zijne beschouwing van de verschillende gesteenten, die de aardkorst zamenstellen, gereedelijk gevolgd; wij</t>
  </si>
  <si>
    <t>door hem leiden, waar hij den overgang van uit water afgezette lagen i</t>
  </si>
  <si>
    <t xml:space="preserve">laten,WW(pv,verl,mv),0.998744; ons,VNW(pr,pron,obl,vol,1,mv),0.984615; </t>
  </si>
  <si>
    <t>GID_1850_44</t>
  </si>
  <si>
    <t>De natuurlijke Geschiedenis der Schepping.</t>
  </si>
  <si>
    <t>Johannes Zeeman</t>
  </si>
  <si>
    <t>18 februari 1824</t>
  </si>
  <si>
    <t>Numansdorp</t>
  </si>
  <si>
    <t>21 november 1905</t>
  </si>
  <si>
    <t>Overveen</t>
  </si>
  <si>
    <t>st van het bestuur is zij onbetaalbaar. 'Florent-Guyot ontving ons zeer stug; weldra was hij met Deforgues in een twist gewikkeld, die geen einde dreigde te nemen; Florent-Guyot beklaagde zich bitter over de beleediging hem aangedaan, weigerde in eenige schikking hoe ook genaamd te treden, en</t>
  </si>
  <si>
    <t>, vrij verlegen met onzen toestand, vertrekken. Ik schreef, den volgenden dag</t>
  </si>
  <si>
    <t xml:space="preserve">laten,WW(pv,verl,ev),0.997655; ons,VNW(pr,pron,obl,vol,1,mv),0.973538; </t>
  </si>
  <si>
    <t xml:space="preserve"> op het vierde Congres immers ruim zoo veel geweend als gesproken. Onze wakkere dichter had daar kennis van behooren te nemen; of getuigt dit feit in zijne schatting niets, omdat het in Utrecht is voorgevallen, waar de dampkring een eigenaardig iets heeft, dat weldadig op de traanbuizen werkt?</t>
  </si>
  <si>
    <t>nu met van der Hoop eens het gevolg gâslaan van dat hokken bij zijn minderen</t>
  </si>
  <si>
    <t>GID_1854_59</t>
  </si>
  <si>
    <t>Antonie Niermeyer; T.W.J. Juynboll; Jan Heemskerk Azn.; F.A.W. Miquel; Johan Carl Zimmerman; L.Ph.C. van den Bergh</t>
  </si>
  <si>
    <t>2 september 1814; 6 april 1802; 30 juli 1818; 24 oktober 1811; 18 maart 1828; 20 juni 1805</t>
  </si>
  <si>
    <t>Vlaardingen; Rotterdam; Amsterdam; Neuenhaus; Batavia; Düsseldorf</t>
  </si>
  <si>
    <t>10 april 1855; 16 september 1861; 9 oktober 1897; 23 januari 1871; 30 september 1888; 17 september 1887</t>
  </si>
  <si>
    <t>? Gondebald heeft ons Klotilde als schoon geschilderd; - in haar verhoor door Radboud heeft zij zich vroom betoond; - in dezen monoloog wordt op hare betrekking tot Bonifacius en Gondebald gezinspeeld; - maar begrijpt gij Heila-Klotilde, of gij haar hadt gekend? Vindt gij het te veel gevergd,</t>
  </si>
  <si>
    <t>de vraag anders voordragen: is deze Christin uit de heidenen, in de achtste</t>
  </si>
  <si>
    <t>f aanwezig. Van het eerste begin dus is de wil niet zonder motief (ofschoon Prof. H. dit moeijelijk kan zeggen, zonder zeer veel van zijn boek omver te werpen; immers vervalt dan zijne geheele dialektiek van den wil en zijn bewijs voor de kiesvrijheid aan het feit der zelfbewustheid ontleend).</t>
  </si>
  <si>
    <t>evenwel aannemen, dat Prof. H. dit waarlijk zegt om uit de ongerijmdheid te komen</t>
  </si>
  <si>
    <t>ot het invoeren der zondagschool brengen, en desniettegenstaande is het denkbeeld van datgene wat thans van het meeste nut blijkt om godsdienstige kennis onder de menigte te verspreiden, het denkbeeld om geheel Engeland met zondagscholen te bedekken, door leeken tot verwezenlijking gekomen. Maar</t>
  </si>
  <si>
    <t>Johnston zelven hooren (bl. 305: 'Het grootste getal Dissenters hier te lande</t>
  </si>
  <si>
    <t>aten we aan gindsche tafel plaats nemen,' zeide Fouché, en hij wees de plek waar hij gezeten had aan. 'De zetel van Barras is gewoonlijk warm genoeg,' voegde hij er grimlachend bij. 'Van Barras?' vroeg Talleyrand, die naliet zijne bevreemding te temperen. 'Verwachtte gij hem niet?' '</t>
  </si>
  <si>
    <t>plaats nemen,' sprak Talleyrand, wiens verlegenheid toenam. Hij zou in</t>
  </si>
  <si>
    <t xml:space="preserve">laten,WW(pv,tgw,ev),0.993151; ons,VNW(bez,det,stan,vol,1,mv,prenom,zonder,evon),0.847122; </t>
  </si>
  <si>
    <t>de verklaring van 't begrip, 'schoon' gemakkelijk scheppen uit de rijke bronwel der taal. Schoon heeft denzelfden wortel als schijnen. Wat leert ons deze afleiding? Zou de schoonheid niets anders wezen, dan ijdele schijn, - niets anders dan een schaduwbeeld, zonder waarheid, zonder leven?</t>
  </si>
  <si>
    <t>zien of wij de verwantschap der beide wortels regtvaardigen kunnen. De</t>
  </si>
  <si>
    <t>GID_1851_63</t>
  </si>
  <si>
    <t xml:space="preserve"> der Israëlieten uit Schleiden's boek te ligten, en dit te verwerken tot een geheel, dat ook den lezers van dit Tijdschrift eenig belang kon inboezemen. Zonder ons voor de gevoelens van Schleiden, 'een man van stavast, en voor wien ik den handschoen niet opneem,' - aansprakelijk te stellen,</t>
  </si>
  <si>
    <t>hem het woord, als of hij over zijn onderwerp in 't Hollandsch ,</t>
  </si>
  <si>
    <t>GID_1859_12</t>
  </si>
  <si>
    <t>d, voegen wij nog deze trekken daarbij, steeds indachtig aan de denkbeelden, in ons vaderland nu laatstelijk ontwikkeld en aangeprezen. 'Aangenomen dat Pruissen in goeden ernst het handelstraktaat wil opzeggen, dan zou toch de verstandigste weg voor Engeland zijn geweest te zeggen: 'wel nu,</t>
  </si>
  <si>
    <t>de zaak gezamenlijk overwegen; zien wij welke concessies gij verlangt, en</t>
  </si>
  <si>
    <t>GID_1850_25</t>
  </si>
  <si>
    <t>Over de hervorming der Engelsche scheepvaartwetten.</t>
  </si>
  <si>
    <t>toonen, dat wij ze des noods willen en kunnen verdedigen. Beter is hier misschien nog wat te veel stoutheid dan te veel schroomvalligheid. Indien het eens gebeurde, dat de kaart van Europa ten besluit van de verwikkelingen, die er komen kunnen, neen, die er reeds zijn, herzien moest worden,</t>
  </si>
  <si>
    <t>dan toch tijdig onze maatregelen nemen, dat men niet over ons of onze</t>
  </si>
  <si>
    <t>on neigde ten ondergang en breede schaduwen verspreidden zich over het Meer; wij namen den terugtogt aan in eene geheel andere stemming, dan wij den dag hadden aangevangen, want het was ons onmogelijk den indruk weg te wisschen, dien het sombere, maar plegtige tooneel op ons had gemaakt. - Wij</t>
  </si>
  <si>
    <t>bij de Long-Range aan wal zetten en reden langs den Kenmare-Weg naar huis .</t>
  </si>
  <si>
    <t>GID_1851_70</t>
  </si>
  <si>
    <t>oken onbetamelijk heeten, zulk een boek te voorzien van eene herdrukte inleiding, waaruit slechts al te duidelijk blijkt dat zelfs de eenvoudige litteratuur van het onderwerp (van bronnenstudie is hier geen sprake; niemand eischt die) door den schrijver of vertaler niet eenmaal is bijgehouden.</t>
  </si>
  <si>
    <t>hopen dat diergelijke nalatigheid, diergelijke geringschatting van publiek en onderwerp</t>
  </si>
  <si>
    <t>en Heer Buddingh opgehangen, weinig aanmoedigend voor hen, die gaarne een exemplaar hunner geschriften ten behoeve van het Bataviaasch Genootschap zouden willen afstaan; en de daad van hen, die er zich aan schuldig maken, verdient ook in het moederland met eene zwarte kool te worden geteekend.</t>
  </si>
  <si>
    <t>echter hopen, dat het besef van het schandelijke van zulk een vergrijp meer en meer</t>
  </si>
  <si>
    <t>GID_1857_39</t>
  </si>
  <si>
    <t>Het Bataviaasch Genootschap van Kunsten en Wetenschappen.</t>
  </si>
  <si>
    <t>en,' andwoordde Dumont bedaard. 'Heeft hij ons niet bestreden; heeft hij ons de leverancie aan het leger niet doen ontzeggen? Heeft hij onzen goeden naam niet willen bezwalken door zijne aanklacht bij het Directoire......?' 'Ja, Dumont! gij hebt alle reden op hem verbolgen te zijn. Maar</t>
  </si>
  <si>
    <t>de zaak zonder hartstocht beschouwen. Ik voor mij vergeef den man ,</t>
  </si>
  <si>
    <t>broken Hollandsch dat ze spreekt. Verder naar onderen gaande vinden wij onzen gastheer; en aan diens regterzijde eene allerliefste jeugdige weduwe, Mevrouw Halm. Als van Meenen zelf de plaatsen geschikt heeft, dan zou men moeten erkennen, dat hij toch gevoel voor vrouwelijk schoon heeft, maar</t>
  </si>
  <si>
    <t>niet te hard spreken, want de gastvrouw kijkt reeds van tijd tot tijd met vrij wat</t>
  </si>
  <si>
    <t>aarheden en slechts éene Waarheid. Het kunst-schoon bestaat, zeiden we, in het dóorschemeren van de idé door de stof in de harmonie van beiden. Wat we derhalve ook daarstellen, zelfs 't in natuurlijken zin leelijke, kan schoon wezen, zoodra het daargestelde de dieper liggende idé afspiegelt.</t>
  </si>
  <si>
    <t>als voorbeeld nemen: een groep drinkende boeren in een kroeg. In den</t>
  </si>
  <si>
    <t>land op te staan en zijne benden uit 's lands palen te verdrijven vóór de verbondene mogendheden den tijd hadden, over dit land als over een wingewest op den vijand veroverd te beschikken. Laat ons zorgen, dat het tegenwoordige geslacht de mannen, die dat gedaan hebben, waardig bevonden worde.</t>
  </si>
  <si>
    <t>waken en strijden, dat wij niet door onze schuld het erf verloren doen</t>
  </si>
  <si>
    <t>en of zaken die gelijksoortig zijn met de uitgeslotene. 't Beroep op het Grieksch daarentegen steunt op een feit, al is dat Grieksche gebruik logisch fautief en de analogie nog niet bewezen. Wij komen aan het einde van onze taak. Laat ons het slagveld overzien en de dooden begraven. Maar neen,</t>
  </si>
  <si>
    <t>veeleer nagaan in welken toestand wij gekomen zijn door den geleverden strijd .</t>
  </si>
  <si>
    <t>Driev.' Dit zelfde woord staat ook op Aschdag te lezen, op Witten Donderdag, op Ste Cathrina, en op het wezendlijk Drievuldigheidsfeest (22 Mei). Het is mij een raadsel wat men daardoor verstaat. Men stelt Maria-Boodschap op Goeden Vrijdag; men zendt ons in Assumptione niet ter kerke; men</t>
  </si>
  <si>
    <t>vasten op St Andries en op St Thomas, ja, bijna de gantsche maand December door .</t>
  </si>
  <si>
    <t>GID_1854_15</t>
  </si>
  <si>
    <t>Geschiedbeoefening.</t>
  </si>
  <si>
    <t>J.A. Alberdingk Thijm</t>
  </si>
  <si>
    <t>13 augustus 1820</t>
  </si>
  <si>
    <t>17 maart 1889</t>
  </si>
  <si>
    <t>vreemd rijk. Zie, dat zijn zegeningen, die wij aan de overwinning van Waterloo te danken hebben; zonder die overwinning zou Napoleon weêr over ons land heerschen; en wel moet hij kort van geheugen zijn, die vergeten is, met hoeveel harde onderdrukking die overheersching eenmaal gepaard ging.</t>
  </si>
  <si>
    <t>hier, in het voorbijgaan, aanmerken, dat de tegenwoordige tijd over het</t>
  </si>
  <si>
    <t>f. Ik wensch echter nog op enkele punten de aandacht te vestigen, inzonderheid op de zoodanige, die tot de hoofdpersoon in meer regtstreeksche betrekking staan. De schrijver heeft zich van alle aanteekeningen tot aanwijzing zijner bronnen of tot rechtvaardiging zijner voorstelling onthouden, en</t>
  </si>
  <si>
    <t>daardoor wel eens in het onzekere, of sommige trekken en combinatiën het zuiver resul</t>
  </si>
  <si>
    <t>GID_1857_2</t>
  </si>
  <si>
    <t>Hypatia.</t>
  </si>
  <si>
    <t>n aan den welgemeenden raad van eenen anderen volksvertegenwoordiger, die ons, ook voor weinige maanden nog en bij dezelfde gelegenheid, toeriep: 'de wetenschap? ik ken de wetenschap niet; ik zie hier alleen uwe wetenschap, dat is, uwe eenzijdige voorstelling, dat is, uw vooroordeel!' -</t>
  </si>
  <si>
    <t>dan belijden, dat het vooroordeel aan onze zijde is, sluiten wij onze</t>
  </si>
  <si>
    <t>hten. Nog steeds zijn de geschriften van Cicero, van Horatius, van Virgilius elk in zijne soort modellen, die men nimmer te vergeefs van nabij zal hebben leeren kennen.' Dat wil zeggen: tot de aesthetische vorming van den jongeling heeft het Latijn twee elementen, de taal en de litteratuur.</t>
  </si>
  <si>
    <t>zien wat er van beide aan is. Aan de litteratuur der Romeinen</t>
  </si>
  <si>
    <t>t deel zijn verholpen? Werkelijk komt het mij voor dat de ware proef met zijne schrijfwijze nog genomen moet worden. Wie weet? De groote menigte der lezers zou er misschien minder in te berispen vinden indien zijzelven beter op de hoogte waren. Het woord affektatie is spoedig uitgesproken; doch</t>
  </si>
  <si>
    <t>op onze hoede zijn. De ongemanierdheid heeft er belang bij, voo</t>
  </si>
  <si>
    <t>GID_1864_29</t>
  </si>
  <si>
    <t>Letterkunde.</t>
  </si>
  <si>
    <t>ken en fortuin! Laat ons bovenal niet staan naar kunstmatig verkregen succès. Het doen mousseren van een kunstwerk is, helaas! maar al te zeer aan de orde.' - 'Maar wee! als het schuim gezonken is, dan blijft de draf over!' merkte Henri daartusschen op. - 'Zoo is 't; en daarom zeg ik:</t>
  </si>
  <si>
    <t>niet het eerst trachten anderen te behagen; laat ons trachten ons zelf te voldoen</t>
  </si>
  <si>
    <t>GID_1867_59</t>
  </si>
  <si>
    <t>Een theeuurtje op den huize Arkesteyn.</t>
  </si>
  <si>
    <t>A.L.G. Bosboom-Toussaint</t>
  </si>
  <si>
    <t>16 september 1812</t>
  </si>
  <si>
    <t>Alkmaar</t>
  </si>
  <si>
    <t>13 april 1886</t>
  </si>
  <si>
    <t xml:space="preserve"> hij zorgvuldig alle toespeling op dit punt in zijne Origin of species schijnt vermeden te hebben, en heeft onze geleerde van der Hoeven niet gezegd, dat hij over het geheel de meening van Hopkins deelt? Maar zoo denken niet alle geleerden - dat willen niet Lyell en Page, niet Huxley en Hallam.</t>
  </si>
  <si>
    <t>eerst hooren wat Hopkins zegt, volgens de vertaling van Prof. van der Hoeven .</t>
  </si>
  <si>
    <t>GID_1864_63</t>
  </si>
  <si>
    <t>Leven en ontwikkeling uit een geologisch oogpunt beschouwd.</t>
  </si>
  <si>
    <t>Tiberius Cornelius Winkler</t>
  </si>
  <si>
    <t>28 mei 1822</t>
  </si>
  <si>
    <t>Leeuwarden</t>
  </si>
  <si>
    <t>18 juli 1897</t>
  </si>
  <si>
    <t>Haarlem</t>
  </si>
  <si>
    <t>men: Oud-Holland zwerft weêr rond op zee, Maar nam aan boord den bijbel meê En vindt in elk gevaar den vreê Des harten in die heilge psalmen; Oud-Holland oorloogt wijd en zijd, Maar sticht zijn templen trots den strijd En vlecht, bewonderd en benijd, Om Christi kruis zijn zegepalmen! 'Komt,</t>
  </si>
  <si>
    <t>knielen voor den Heer!' 1 Wij, die nog 't volk zijn van weleer</t>
  </si>
  <si>
    <t>GID_1864_20</t>
  </si>
  <si>
    <t>Heugenis van Wolfhezen.</t>
  </si>
  <si>
    <t xml:space="preserve"> 1868. Het lijdt geen twijfel of zij, die bruikbare schoolliederen leveren, doen daarmede een goed werk. Hiervan toch hangt het voor een groot deel af, of de bepaling in onze schoolwet, waarbij de zang onder de vakken van het lager onderwijs is opgenomen, de gewenschte vruchten zal afwerpen.</t>
  </si>
  <si>
    <t>even de drie bundeltjes er op aanzien in hoever zij aan de billijke verwachting</t>
  </si>
  <si>
    <t>GID_1869_57</t>
  </si>
  <si>
    <t>,' schrijft Winckelmann ergens, 'wie Cotta beim Cicero von Gott meynet, von der Schönheit gesaget werden, was sie nicht ist, als was sie ist; und es verhält sich einigermassen mit der Schönheit und ihrem Gegentheile, wie mit der Gesundheit und Krankheit; diese fühlen wir und jene nicht.'</t>
  </si>
  <si>
    <t>evenwel trachten het voorbeeld van denzelfden Winckelmann te volgen, die elders verhaalt hoe</t>
  </si>
  <si>
    <t>GID_1869_46</t>
  </si>
  <si>
    <t>Antieke beeldhouwwerken in het Vatikaan.</t>
  </si>
  <si>
    <t>Piet van Os; Samuel Adrianus Naber; Cornelius Marius Kan</t>
  </si>
  <si>
    <t>14 mei 1835; 16 juli 1828; 18 maart 1837</t>
  </si>
  <si>
    <t>Breede; Den Haag; Groningen</t>
  </si>
  <si>
    <t>14 september 1897; 30 mei 1913; 1919</t>
  </si>
  <si>
    <t>tert daarop de Ratoe, 'ware de Poetri slechts de gemalin des keizers geworden! Het hof zou thans een geheel ander aanzien hebben, mijn doorluchtige gemaal zou wellicht eene andere levenswijze hebben geleid en...' - 'Het stond geschreven,' valt Raden Santri in, 'zij ruste in het Paradijs;</t>
  </si>
  <si>
    <t>dus van dit droevig voorval afstappen en steeds op de toekomst van Allah vertrouwen</t>
  </si>
  <si>
    <t>GID_1869_23</t>
  </si>
  <si>
    <t>Een kritisch klaverblad.</t>
  </si>
  <si>
    <t>afereel is geheel veranderd; in plaats van de nette ronde schijfjes van zoo even, is 't gezigtsveld bedekt met allerlei verwrongen en verschrompelde vormen. De Polybrotiërs schijnen 't ver gebragt te hebben in mimiek en metamorphose, men zou ze in hun tegenwoordige gedaante niet meer herkennen.</t>
  </si>
  <si>
    <t>dan zien wat hier geschied is; misschien ontmaskeren wij hen en krijgen daardoor</t>
  </si>
  <si>
    <t>GID_1865_27</t>
  </si>
  <si>
    <t>Polybrotie en zijn bewoners.</t>
  </si>
  <si>
    <t>D. Huizinga</t>
  </si>
  <si>
    <t>16 oktober 1840</t>
  </si>
  <si>
    <t>Den Burg</t>
  </si>
  <si>
    <t>15 mei 1903</t>
  </si>
  <si>
    <t>Groningen</t>
  </si>
  <si>
    <t>, die van de intrinsieke gevoelswaarde van kleuren en klanken gewaagt. Zelfs gaat hij zoo ver te beweren, dat wat de artisten van harmonie der kleuren, van eene aangename schakeering van kleuren zeggen, enkel jargon en een staaltje hunner verwaandheid is. Kleuren en tonen of combinaties daarvan</t>
  </si>
  <si>
    <t>per se ijskoud; indien zij op ons gevoel werken, zoo is het omd</t>
  </si>
  <si>
    <t xml:space="preserve">laten,WW(pv,tgw,mv),1.0; ons,VNW(pr,pron,obl,vol,1,mv),0.711167; </t>
  </si>
  <si>
    <t>GID_1869_14</t>
  </si>
  <si>
    <t>Eene idealistische schoonheidsleer.</t>
  </si>
  <si>
    <t>B.H.C.K. van der Wijck</t>
  </si>
  <si>
    <t>30 maart 1836</t>
  </si>
  <si>
    <t>Gorinchem</t>
  </si>
  <si>
    <t>1925</t>
  </si>
  <si>
    <t>x facti, thans van haar eenmaal aangenomen beginsel afweek en eene inconsequentie beging. Of waren soms die provinciale reglementen wettelijke voorschriften; had welligt, nu eenmaal het Algemeen Reglement was aangenomen, de Koning daardoor bevoegdheid gekregen provinciale reglementen te maken?</t>
  </si>
  <si>
    <t>zien. De Hervormde Kerk heeft het Algemeen Reglement aangenomen, of liever de</t>
  </si>
  <si>
    <t>GID_1867_62</t>
  </si>
  <si>
    <t>Het beheer van de goederen der Nederlandsche Hervormde gemeenten.</t>
  </si>
  <si>
    <t>Hendrik Hooyer</t>
  </si>
  <si>
    <t>27 maart 1844</t>
  </si>
  <si>
    <t>Zaltbommel</t>
  </si>
  <si>
    <t>30 september 1892</t>
  </si>
  <si>
    <t>e.... En gij knielt neêr. - En ik, die even als gij, erkennen moet dat God mij onbegrijpelijk veel smart aandoet, ik daag Hem voor de regtbank mijner rede? Ik vraag Hem rekenschap van zijne daad? Ik murmureer tegen zijn bestuur, dat ik niet billijken kan? Ach, pijnig mij niet langer, maar</t>
  </si>
  <si>
    <t>zamen nederknielen: wij aanbidden denzelfden God! Hij is groot, niet waar</t>
  </si>
  <si>
    <t>GID_1860_30</t>
  </si>
  <si>
    <t>Een misverstand.</t>
  </si>
  <si>
    <t>voordeelen wezen, die de maatschappij voor ieder van hare leden afwerpt. Dat zegt de logica. Maar is het daarom wel waar? Er is eene andere logica, de logica der feiten, die zich om die van Aristoteles niet veel schijnt te bekommeren. Is deze er niet meê in tegenspraak? Sommigen meenen het.</t>
  </si>
  <si>
    <t>zien. Inderdaad doet zich hier - hoewel alleen schijnbaar - eene vreemdsoortige</t>
  </si>
  <si>
    <t>GID_1861_8</t>
  </si>
  <si>
    <t>Het maatschappelijk leven, zijne organisatie, zijne eischen en zijne gebreken.</t>
  </si>
  <si>
    <t>Sytze Hoekstra Bzn.</t>
  </si>
  <si>
    <t>20 augustus 1822</t>
  </si>
  <si>
    <t>Wieringen</t>
  </si>
  <si>
    <t>12 juni 1898</t>
  </si>
  <si>
    <t>leger van die sterkte volstrekt noodzakelijk is voor de handhaving van onze Indische heerschappij. Met eene mindere magt kan men daartoe volstaan. Wanneer men het Indische leger, zoo als het thans is, versterkt met een zestal bataillons Europeesch voetvolk, met eenige ruiterij en artillerie, -</t>
  </si>
  <si>
    <t>, om bepaalder te spreken, een getal noemen: wanneer men het Indische leger</t>
  </si>
  <si>
    <t>GID_1861_23</t>
  </si>
  <si>
    <t>Het Indische krijgswezen.</t>
  </si>
  <si>
    <t xml:space="preserve"> was het antwoord. 'Neen!' ging Burgemeester Semeinsz voort, 'maar gij bevindt u wel in mijne woning, en hier duld ik niet dat gesproken wordt over zaken, van welke gij u misschien groot voordeel belooft, maar die ik mij niet tot eere reken!' 'Burgemeester!' zeide Domenee Verbrugge. '</t>
  </si>
  <si>
    <t>elkander niet beleedigen. Het zou ons in eeuwigheid kunnen berouwen .</t>
  </si>
  <si>
    <t>GID_1869_28</t>
  </si>
  <si>
    <t>Twee vaders.</t>
  </si>
  <si>
    <t>Willem Pieter Wolters</t>
  </si>
  <si>
    <t>15 augustus 1827</t>
  </si>
  <si>
    <t>19 juli 1891</t>
  </si>
  <si>
    <t>Grafenberg bij Dusseldorf</t>
  </si>
  <si>
    <t>r, naar practische middelen om te zien, tot verbetering van het morele en materiëele lot des volks? Laten wij ons beijveren om allerwegen, behalve kundigheden, ook gezonde economische denkbeelden te verspreiden; tegelijk met de liefde tot het welzijn des volks en de beginselen der godsdienst.</t>
  </si>
  <si>
    <t>trachten om door middel van de vrijheid in het handelsverkeer het moeijelijk vraagstuk</t>
  </si>
  <si>
    <t>GID_1866_13</t>
  </si>
  <si>
    <t>Politiek overzicht.</t>
  </si>
  <si>
    <t>H.P.G. Quack</t>
  </si>
  <si>
    <t>2 juli 1834</t>
  </si>
  <si>
    <t>Zetten</t>
  </si>
  <si>
    <t>6 januari 1917</t>
  </si>
  <si>
    <t>der Hoeven om ons beet te nemen. Maar indien ik op deze wijze voortging mijne kleine grieven op te sommen, zou de schrijver volle regt hebben op zijne beurt aanmerking te maken over het door mij gemaakte misbruik van de, als rhetorische figuur althans, versleten 'protestatio actui contraria.'</t>
  </si>
  <si>
    <t>liever trachten eenig denkbeeld te geven van den inhoud van dit boekje en van</t>
  </si>
  <si>
    <t>GID_1864_43</t>
  </si>
  <si>
    <t>De nieuwste literatuur over Nederlandsch Indië.</t>
  </si>
  <si>
    <t>den Javan heeft wortel geschoten, allicht als een onrecht door hem gevoeld worden. Wij zien hier reeds de treurige gevolgen van het behoud der Gouvernements-koffi-cultuur doorschemeren; zij vertoonen zich veel sterker in het behoud van den gedwongen arbeid tegen voortdurend onvoldoende betaling.</t>
  </si>
  <si>
    <t>daarom hopen dat de enquête over de koffi-cultuur den weg zal aanwijzen om tot</t>
  </si>
  <si>
    <t>GID_1866_25</t>
  </si>
  <si>
    <t>De cultuur-wet.</t>
  </si>
  <si>
    <t>n dit opstel, nadat hij, op verzoek van de redactie van de Gids, een boek gelezen heeft dat hij met gretigheid opende, afgaande op den titel en bovenal op den naam van den geleerden vertaler, den heer a. winkler prins. 't Spreekt van zelf dat een ongunstig oordeel gemotiveerd dient te worden.</t>
  </si>
  <si>
    <t>beginnen met het begin, met den titel: wonderen der schepping. Keur van</t>
  </si>
  <si>
    <t>GID_1863_67</t>
  </si>
  <si>
    <t>Tiberius Cornelius Winkler; Izaak Jan Blaupot ten Cate</t>
  </si>
  <si>
    <t>28 mei 1822; 20 mei 1838</t>
  </si>
  <si>
    <t>Leeuwarden; Uteringeradeel</t>
  </si>
  <si>
    <t>18 juli 1897; 10 mei 1876</t>
  </si>
  <si>
    <t>Haarlem; Vries</t>
  </si>
  <si>
    <t xml:space="preserve"> en meer van dat slag over onze geschiedenis, onze kunst, onze toekomst niet in allen ernst als godentaal gemeend en tot onze bekeering en verootmoediging geopenbaard is? Lefebvre's redevoering, onder het dessert na een weelderigen maaltijd gesproken, hadden wij naar plaats en tijd beoordeeld:</t>
  </si>
  <si>
    <t>boete doen, mijne medeburgers! met den hoed in de hand en gebogen hoofd</t>
  </si>
  <si>
    <t xml:space="preserve">laten,WW(pv,tgw,ev),0.643287; ons,VNW(bez,det,stan,vol,1,mv,prenom,zonder,evon),0.923077; </t>
  </si>
  <si>
    <t>GID_1869_10</t>
  </si>
  <si>
    <t>Van huis, Anna Rooze, Lidewyde.</t>
  </si>
  <si>
    <t>Simon Gorter</t>
  </si>
  <si>
    <t>11 december 1838</t>
  </si>
  <si>
    <t>Warns</t>
  </si>
  <si>
    <t>5 juni 1871</t>
  </si>
  <si>
    <t>ch volkomen moeten isoleeren van den godsdienstig-geloovigen? Voorwaar! de kans van welslagen onder deze omstandigheden is niet groot. A priori is het niet waarschijnlijk, dat de zaak als een wezenlijk vraagstuk zal worden behandeld door hem, voor wien zij onmogelijk quaestieus kan wezen. Maar</t>
  </si>
  <si>
    <t>niet vooruitloopen. Verdiepen wij ons niet in gissingen omtrent hetgeen de schrijver</t>
  </si>
  <si>
    <t>GID_1866_65</t>
  </si>
  <si>
    <t>Een apologetisch kunststuk.</t>
  </si>
  <si>
    <t>Abraham Dirk Loman</t>
  </si>
  <si>
    <t>16 september 1823</t>
  </si>
  <si>
    <t>17 april 1897</t>
  </si>
  <si>
    <t>s bewijzen; wij zijn niet gehouden u de onmogelijkheid daarvan in het licht te stellen. Gij meldt mij dat de sterren bewoond zijn. Zijt gij nu in uw regt door ons te vragen: overtuigt mij, dat dit niet het geval is? Zouden wij daarentegen niet in ons regt zijn met u ten antwoord te geven: wij</t>
  </si>
  <si>
    <t>met de geheele kwestie niet verder in, daar de ervaring ons niets a</t>
  </si>
  <si>
    <t xml:space="preserve">laten,WW(pv,tgw,mv),1.0; ons,VNW(pr,pron,obl,vol,1,mv),0.979381; </t>
  </si>
  <si>
    <t>ing, en niet 'beweging' in 't algemeen? Wilt gij de reden weten, let even op onzen onthoofden kikvorsch die nog steeds stil op tafel ligt. Knijp of prik hem, b.v. in een achterpoot, en zie, terstond trekt zich de poot heftig terug. Dus het dier voelt toch nog? Concludeer niet te spoedig,</t>
  </si>
  <si>
    <t>eerst zien wat hier gebeurd is. Op de plaats waar het knijpen</t>
  </si>
  <si>
    <t>GID_1865_63</t>
  </si>
  <si>
    <t>De oudste locomobiles.</t>
  </si>
  <si>
    <t xml:space="preserve"> zulk eene redeneering indruk maakt op den eenvoudigen lezer, die volstrekt onkundig is van den tegenwoordigen stand der quaestie, ontken ik niet. Maar zelfs voor den zoodanige moet de zaak verdacht schijnen, als hij zich de moeite getroost om de aangehaalde hoofdstukken in hun geheel te lezen.</t>
  </si>
  <si>
    <t>zien wat daar geschreven staat. Waarlijk nog wat anders dan de Heer</t>
  </si>
  <si>
    <t>id aan te duiden waardoor. Ik weet alleen, dat ik mij zelven als anderen gedurig predik: Laten wij ons best doen om weêr iets van de oude glorie te heroveren, zij het met opoffering van rust en lust; zij het met voorbijzien van datgene wat men nu het kostelijkste acht: eereblijken en fortuin!</t>
  </si>
  <si>
    <t>bovenal niet staan naar kunstmatig verkregen succès. Het doen mousseren van een kunstwerk</t>
  </si>
  <si>
    <t>rampachtig vasthouden aan een onbewezen dualisme tusschen geest en stof, ziel en ligchaam; om alzoo het voortbestaan te redden van hetgeen toch in het einde ons blijkt niets dan een abstractie te zijn, tot dat het materialisme ons ontnuchtert en we elkander met een wanhopigen glimlach toeroepen:</t>
  </si>
  <si>
    <t>eten en drinken, want morgen sterven wij! Dat en zooveel meer is</t>
  </si>
  <si>
    <t>n afzetting ten gevolge, en in 1823 moest hij Cassel verlaten. Hij ging naar Pruisen. Met open armen werd hij te Berlijn door den broeder van de beleedigde vorstin ontvangen en weldra - hij was toen 26 jaar oud - werd hij kapitein van den staf aldaar, en militair onderwijzer van Prins Albrecht.</t>
  </si>
  <si>
    <t>bij deze verandering in het leven van von Radowitz een oogenblik stilstaan .</t>
  </si>
  <si>
    <t>GID_1860_27</t>
  </si>
  <si>
    <t>Joseph von Radowitz, een Pruisisch staatsman.</t>
  </si>
  <si>
    <t>, kende ik niet, anders had ik hun gaarne de geldelijke schade vergoed en hun de opregte, welgemeende waarschuwing gegeven, nimmer, weêr een boek te koopen, dat mijn naam op den titel droeg. Want waarlijk - mijn boek was voor hen niet geschreven. En nu, geachte lezer, herhaal ik nog eens:</t>
  </si>
  <si>
    <t>elkander eens vooral goed verstaan. Wie in de volgende bladen een naauwkeurige</t>
  </si>
  <si>
    <t>GID_1860_22</t>
  </si>
  <si>
    <t>evaarlijk blijft om de stal met nieuw vee te bezetten; hoelang een hersteld en zoo veel mogelijk ontsmet dier nog het vermogen behoudt om te besmetten, dat alles weet men nog niet met zekerheid; maar wel, dat het raadzaam is om in de eerste maanden geen gezond vee aan de proef bloot te stellen.</t>
  </si>
  <si>
    <t>thans, naar aanleiding van het gezegde, den tegenwoordigen stand der runderpest in Nederland</t>
  </si>
  <si>
    <t>GID_1866_20</t>
  </si>
  <si>
    <t>De runderpest.</t>
  </si>
  <si>
    <t>Winand Carel Hugo Staring</t>
  </si>
  <si>
    <t>5 oktober 1808</t>
  </si>
  <si>
    <t>Wildenborch</t>
  </si>
  <si>
    <t>4 juni 1877</t>
  </si>
  <si>
    <t>Klein Dochteren</t>
  </si>
  <si>
    <t>temming der Vertegenwoordiging. Wij hebben tot dusver de werking van die uitvinding geschetst. Het schijnt echter niet zonder belang ook nog eene andere vraag te beantwoorden. Hoe heeft Stahl het onttrekken van het Steuerbewilligungsrecht smakelijk trachten te maken aan de goede gemeente? Daarom</t>
  </si>
  <si>
    <t>overgaan tot: III. Stahl. In Duitschland is de 'verewigte' Stahl niet</t>
  </si>
  <si>
    <t xml:space="preserve">laten,WW(pv,tgw,ev),0.643287; ons,VNW(pr,pron,obl,vol,1,mv),0.903226; </t>
  </si>
  <si>
    <t>GID_1867_52</t>
  </si>
  <si>
    <t>Het naaldgeweer.</t>
  </si>
  <si>
    <t>Bernard Dominicus Hubertus Tellegen</t>
  </si>
  <si>
    <t>10 februari 1885</t>
  </si>
  <si>
    <t>eugd als den dood voorstelde. Ongelukkig zijn die prentjes physiologische absurditeiten; een skelet kan niet eens staan, veel minder een zeis vasthouden of er iets meê afmaaijen; 't is een stoommachine, waaraan hefboomen en krukken in orde zijn, maar waaraan cylinder en zuigerstang ontbreken.</t>
  </si>
  <si>
    <t>den zuigerstang aan den hefboom vastmaken, d.i. laat ons zien hoe de spieren op</t>
  </si>
  <si>
    <t>de traditie te verdenken. Het is zeker, dat te Silo een godshuis stond in den tijd der koningen (zie Pierson, p. 110). Schrijver zegt dat het ondoenlijk is den tijd der stichting daarvan te bepalen en ook voor zijn doel overbodig. Juist omgekeerd hangt m.i. daarvan alles voor zijn betoog af.</t>
  </si>
  <si>
    <t>zien of het zoo geheel ondoenlijk is. In de gansche periode van</t>
  </si>
  <si>
    <t>GID_1867_17</t>
  </si>
  <si>
    <t>Michiel Johannes de Goeje; Martinus des Amorie van der Hoeven</t>
  </si>
  <si>
    <t>13 augustus 1836; 20 februari 1824</t>
  </si>
  <si>
    <t>Dronrijp; Rotterdam</t>
  </si>
  <si>
    <t>17 mei 1909; 13 oktober 1868</t>
  </si>
  <si>
    <t>ertaling, door dien Heer aangehaald, luidt het aldus: 'Ick volge meerendeels de eyghen hant van een treffelyck man, ende die op dese reyse als een van de overste wesende alles selvhe ghesien ende ervaeren heeft.' Ik stem toe dat dit bericht al te onbepaald is om er iets uit af te leiden; het</t>
  </si>
  <si>
    <t>de vrije keus tusschen alle 'oversten' der vloot, en die zijn</t>
  </si>
  <si>
    <t>GID_1868_71</t>
  </si>
  <si>
    <t>Een onuitgegeven werk van Hugo de Groot.</t>
  </si>
  <si>
    <t>Robert Fruin</t>
  </si>
  <si>
    <t>14 november 1823</t>
  </si>
  <si>
    <t>29 januari 1899</t>
  </si>
  <si>
    <t>achtelijk voor te stellen' - hoe is deze bekentenis ooit kunnen ontvloeijen aan de pen van den vertaler van Romeo en Julia, van den vertaler van Othello vooral! - heeft hij van dezen Herman, die een ongemeen en dramatisch monster had kunnen worden, een alledaagschen ijverzuchtige gemaakt. Doch</t>
  </si>
  <si>
    <t>om een ei geene struif bederven. Aan hetgeen ik tot voltooijing</t>
  </si>
  <si>
    <t xml:space="preserve">laten,WW(pv,tgw,ev),0.643287; ons,VNW(pr,pron,obl,vol,1,mv),0.966667; </t>
  </si>
  <si>
    <t>GID_1864_86</t>
  </si>
  <si>
    <t>inselen van dit Evangelie gezegd worden te zullen heerschen. Of hebben wij reden ons zoo zeer te verblijden in het vooruitzigt, dat de vereering van den historischen Jezus plaats zal maken voor het dweepen met eene fictie, een gewrocht der verbeelding van een ons onbekenden Romanschrijver? Och!</t>
  </si>
  <si>
    <t>dan maar liever bekennen, dat de kerk van Jezus haar tijd gehad heeft</t>
  </si>
  <si>
    <t>GID_1865_30</t>
  </si>
  <si>
    <t>Het Evangelie der toekomst.</t>
  </si>
  <si>
    <t>kunst toe te willen passen op de verrigtingen van het jaar 1703. De derde aantijging tegen Obdam's beleid is de gegrondste: Obdam had niet dagen lang zóó in die stelling bij Eekeren moeten blijven; hij had het gevaarlijke van die stelling moeten inzien; hij had tijdig op Lillo moeten teruggaan.</t>
  </si>
  <si>
    <t>met een enkel woord aanwijzen, waaraan die misslag van Obdam is toe te</t>
  </si>
  <si>
    <t>GID_1861_2</t>
  </si>
  <si>
    <t>Coehoorn.</t>
  </si>
  <si>
    <t>nig man moest zijn, een zeer geducht, vooral een zeer gevaarlijk tegenstander. Om de dunne lippen speelde die spotachtige glimlach, die vele zijner geloofsverwanten - deed ik niet beter, geest-verwanten te schrijven? - onderscheidt, en die meer van vernuft dan van gemoed schijnt te getuigen.</t>
  </si>
  <si>
    <t>zeggen: gemoedelijk vernuft. Maar de leider der Otaheitische tramaïavanen is</t>
  </si>
  <si>
    <t>GID_1864_49</t>
  </si>
  <si>
    <t>Eene schets uit de Stille Zuidzee-eilanden.</t>
  </si>
  <si>
    <t>nd. Behoorde hij misschien ook tot de talrijke klasse der dilettanten? Het is niet met zekerheid te zeggen, hoewel het geringe aantal satiren, dat hij heeft nagelaten, tot het vermoeden aanleiding geeft, dat hij geen dichter van beroep was, maar alleen van tijd tot tijd eens een vers maakte.</t>
  </si>
  <si>
    <t>zien, hoe hij zijn taak heeft opgevat. De eerste satire brengt</t>
  </si>
  <si>
    <t>GID_1868_51</t>
  </si>
  <si>
    <t>Juvenalis.</t>
  </si>
  <si>
    <t>J.J. Cornelissen</t>
  </si>
  <si>
    <t>20 mei 1839</t>
  </si>
  <si>
    <t>Steenwijk</t>
  </si>
  <si>
    <t>15 juni 1891</t>
  </si>
  <si>
    <t>ten, waarom wij dit geheele citaat meêdeelden. Al heeft de geachte schrijver daarbij ook niet bepaaldelijk gedacht aan het onderwerp thans door ons behandeld, is dít niet inderdaad de grieve tegen de moderne kritiek der opstandingsgeschiedenis: 'Zij neemt onzen ligchamelijk verrezen Heer weg en</t>
  </si>
  <si>
    <t>niets dan een spooksel zonder vleesch en been, door de ontstelde verbeelding</t>
  </si>
  <si>
    <t>GID_1861_17</t>
  </si>
  <si>
    <t>De opstanding van Jezus.</t>
  </si>
  <si>
    <t>n den fijnen smaak, de levendige phantasie, de technische bedrevenheid, die door vroegere geslachten is tentoongespreid op dit gebied, waar het thans levende zoo vaak geneigd is, de voordeelen van werktuigelijken arbeid te roemen boven dien van door phantasie en smaak bestuurde menschenhanden.</t>
  </si>
  <si>
    <t>nu de vroeger genoemde sectiën geregeld doorloopen, en de belangrijkste voorwerpen aanstippen ,</t>
  </si>
  <si>
    <t>GID_1868_81</t>
  </si>
  <si>
    <t>In Engeland.</t>
  </si>
  <si>
    <t>Tobias van Westrheene Wzn</t>
  </si>
  <si>
    <t>26 september 1825</t>
  </si>
  <si>
    <t>Delft</t>
  </si>
  <si>
    <t>4 oktober 1871</t>
  </si>
  <si>
    <t>oet grooter zijn dan die door de longen.' Blz. 47: 'Schurft is geheel geen huidziekte, maar heeft zijn aanleiding in het zieke bloed.' Blz. 72: 'Koolzuur is het tot kool geworden met zuurstof verbonden schuim des ligchaams.' Is het genoeg? Dacht gij zoo iets mogelijk in 1867? - - Doch</t>
  </si>
  <si>
    <t>niet boos worden. Er rest ons gelukkig nog een betoog van de on</t>
  </si>
  <si>
    <t>GID_1867_75</t>
  </si>
  <si>
    <t>Folkertinus Nicolaas Sickenga; Samuel Adrianus Naber; D. Huizinga; F.A.W. Miquel</t>
  </si>
  <si>
    <t>27 december 1840; 16 juli 1828; 16 oktober 1840; 24 oktober 1811</t>
  </si>
  <si>
    <t>Wolvega; Den Haag; Den Burg; Neuenhaus</t>
  </si>
  <si>
    <t>15 oktober 1916; 30 mei 1913; 15 mei 1903; 23 januari 1871</t>
  </si>
  <si>
    <t>ei richting, niet onderscheiden, niet verschillend, maar rechtstreeks van elkander afloopende, kan daarbij ingeslagen worden. De eene is die, welke uitsluitend aan het begrip van onderwijs vasthoudt. Wordt er naar uw eigen getuigenis slecht gestudeerd, zoo spreken hare voorstanders, welnu,</t>
  </si>
  <si>
    <t>zorgen dat er beter gestudeerd worde. Die zoogenaamde vrijheid van studie</t>
  </si>
  <si>
    <t>GID_1867_57</t>
  </si>
  <si>
    <t>Hooger onderwijs.</t>
  </si>
  <si>
    <t>atura te betalen, zoo hij niet verkoos haar in geld op te brengen, en om tegen diezelfde prijzen zijn overig product te leveren; maar om daarin een aanmoediging der kultuur te zien, moet men of den Javaan niet kennen, of zich een verkeerde voorstelling maken van den werkelijken stand der zaak.</t>
  </si>
  <si>
    <t>zien, wat er van was. Voor de zes of zeven eerste jaren sind</t>
  </si>
  <si>
    <t>GID_1867_21</t>
  </si>
  <si>
    <t>Onze kennis van Indië.</t>
  </si>
  <si>
    <t>Hieronymus van Alphen</t>
  </si>
  <si>
    <t>29 januari 1801</t>
  </si>
  <si>
    <t>Samarang</t>
  </si>
  <si>
    <t>16 juni 1876</t>
  </si>
  <si>
    <t>lie te lief, dan dat ik meenen zou bekwaam te zijn datgene voor onverschillig te houden, waarin volgens u zijne grootste zaligmakende kracht gelegen is. Mijne liefde voor de waarheid is mij een, met uw verlof, onfeilbaar onderpand, dat de vrede mijns gewetens te dezen aanzien welgegrond is. -</t>
  </si>
  <si>
    <t>, bid ik u, voet bij stuk houden. Met uwe opgaaf der redenen</t>
  </si>
  <si>
    <t>GID_1860_43</t>
  </si>
  <si>
    <t>Cd. Busken Huet; George Willem Vreede; Johan Willem Tydeman</t>
  </si>
  <si>
    <t>28 december 1826; 14 april 1809; 28 augustus 1815</t>
  </si>
  <si>
    <t>Den Haag; Tilburg; Leiden</t>
  </si>
  <si>
    <t>1 mei 1886; 29 juni 1880; ?</t>
  </si>
  <si>
    <t>ven? Wij kunnen niet alles opsommen, maar willen toch het voornaamste niet vergeten. Aan onze geachte tegenstanders het woord. Het is ons goed, het singuliere, het schier ongeloofelijke in den bijbel geloovig aan te nemen, daar wij aldus nederig erkennen de beperktheid der menschelijke rede.</t>
  </si>
  <si>
    <t>God niet voor de vierschaar dagen van ons eindig verstand; ons niet tot beoordeelaars</t>
  </si>
  <si>
    <t xml:space="preserve">laten,WW(pv,tgw,ev),0.993151; ons,VNW(bez,det,stan,vol,1,mv,prenom,zonder,evon),0.759582; </t>
  </si>
  <si>
    <t>ook ons het beginsel der wijsheid, en wat wil dit anders zeggen dan dat elk wetenschappelijk onderzoek behoort uit te gaan van de overtuiging, dat het absolute geen ijdel droombeeld maar de hoogste werkelijkheid is. Zoo niet, dan wordt de wetenschap een ijdel spel en hebben zij regt die zeggen:</t>
  </si>
  <si>
    <t>eten en drinken, want het absolute is er niet. Evenwel, terwijl de</t>
  </si>
  <si>
    <t>GID_1861_22</t>
  </si>
  <si>
    <t>Waardeering.</t>
  </si>
  <si>
    <t>n beginne af al dan niet in ons bewustzijn was. Volgens Hamilton is bij de zinnelijke waarneming het niet-ik steeds in het bewustzijn tegenwoordig als het kontrast van het ik. Toch pleiten juist de feiten, waarop hij zich beroept, tegen deze stelling. Wij nemen een object, een boom b.v. waar.</t>
  </si>
  <si>
    <t>nu ons bewustzijn onpartijdig ondervragen. Wij vinden, dat het vervu</t>
  </si>
  <si>
    <t>GID_1866_8</t>
  </si>
  <si>
    <t>Ik en niet-ik.</t>
  </si>
  <si>
    <t xml:space="preserve"> fundamenteele leerstukken der Hervorming een verwaterd Evangelie ziet, de ander in de orthodoxie een Christendom, dat door de overlevering zeer verbasterd is en den waren geest van het Evangelie geheel miskent. Maar dat zijn meeningen; en gemoedelijk geloof is geen wetenschappelijke evidentie.</t>
  </si>
  <si>
    <t>in vredes naam niet al te naief worden. De vraag naar wezen en oudste</t>
  </si>
  <si>
    <t>GID_1868_36</t>
  </si>
  <si>
    <t>Schoolwetsherziening.</t>
  </si>
  <si>
    <t>Isaac Arnold Lamping</t>
  </si>
  <si>
    <t>22 juli 1850</t>
  </si>
  <si>
    <t>Sprang</t>
  </si>
  <si>
    <t>1905</t>
  </si>
  <si>
    <t>r ingerigt zullen worden. Ziet men toch nu reeds hier en daar reeksen van huizen of openlijke gebouwen verrijzen, bij wier oprigting men de hygieine om raad en hulp gevraagd heeft, en die daarvan de duidelijke kenmerken dragen, terwijl de bewoners er de weldadige gevolgen van mogen ondervinden,</t>
  </si>
  <si>
    <t>daarom ook de geruststellende hope koesteren, dat het aan de waakzame zorg en</t>
  </si>
  <si>
    <t>GID_1861_18</t>
  </si>
  <si>
    <t>Hygieine.</t>
  </si>
  <si>
    <t>G.E. Voorhelm Schneevoogt</t>
  </si>
  <si>
    <t>26 december 1814</t>
  </si>
  <si>
    <t>17 augustus 1871</t>
  </si>
  <si>
    <t>Oosterbeek</t>
  </si>
  <si>
    <t>omen. En voor Zwitserland zelf is 't veel belangrijker den kortsten weg van Milaan te openen op Brussel en Londen dan op Dresden en Leipzig. Gelijk de politische verdienste dezer grootsche onderneming - wij zien dat straks nog nader - bovenal aan Cavour toekomt, zoo de technische aan Sommeiller.</t>
  </si>
  <si>
    <t>zien waarin deze gelegen is. Men had verschillende soorten van perforateurs</t>
  </si>
  <si>
    <t>GID_1868_79</t>
  </si>
  <si>
    <t>Een dag aan den Mont-Cenis-tunnel.</t>
  </si>
  <si>
    <t>rgeoisie, voor zoover zij der kerk getrouw blijft en de rechten van het gemoedsleven erkent, zich tot de ware geloovigen wenden om van hen te leeren, wat godsdienst is, en van hare zijde hun iets van den nuchteren geest der praktijk en der zedelijkheid mede te deelen, die hare kracht uitmaakt.</t>
  </si>
  <si>
    <t>eerbied koesteren voor denkbeelden, wier beteekenis zich vertoont in de hut van</t>
  </si>
  <si>
    <t xml:space="preserve">laten,WW(pv,tgw,ev),0.993151; ons,VNW(pr,pron,obl,vol,1,mv),1.0; </t>
  </si>
  <si>
    <t>GID_1869_15</t>
  </si>
  <si>
    <t>De heerschappij der bourgeoisie in de Nederlandsch Hervormde Kerk.</t>
  </si>
  <si>
    <t>Hendrik Pierson</t>
  </si>
  <si>
    <t>10 juni 1834</t>
  </si>
  <si>
    <t>1923</t>
  </si>
  <si>
    <t>ld was over de gewelddadigheden, die een zoo zacht en goedaardig vorst lijden moest, zoo was dat voor de woeste mannen der Conventie slechts eene gevaarlijke uitdaging. Naauwelijks was dan ook de voorlezing geëindigd, of de storm brak los. 'Weg van ons met vreemden invloed!' riep Thuriot; '</t>
  </si>
  <si>
    <t>niet dulden dat de gezanten der vreemde hoven hier een congres vormen om ons</t>
  </si>
  <si>
    <t>GID_1861_55</t>
  </si>
  <si>
    <t>Oostenrijk en Spanje tegenover de Fransche omwenteling.</t>
  </si>
  <si>
    <t xml:space="preserve"> verrast en verrukt uitpakken, zegt zij tot Machteld: Bert komt met kerstijd jagen, en raad eens wie meê komt?' - 'Wouter!' herneemt Machteld, en heeft haar doel bereikt; Pauline proest het uit; zij zag het paartje bruid en bruîgom, 'poesmooi en stokstijf!'' Louise lacht meê: 'maar</t>
  </si>
  <si>
    <t>voortwandelen,' zegt Mathilde, 'men zal thuis gelooven, dat wij verdwaald zijn</t>
  </si>
  <si>
    <t>GID_1864_66</t>
  </si>
  <si>
    <t>ging niet voort, daar zij op eens een geduchten duw in de zijde kreeg van haar wettigen heer en gemaal, die achter haar eene staanplaats had ingenomen - 'Vrouwlief!' sprak de Drapier haar toe, 'mij dunkt, je zult van die hansworstentroep genoeg hebben, en ik verlang naar een hartigen teug;</t>
  </si>
  <si>
    <t>naar de bodenkamer gaan.' - 'Mij wel, Philipeau! maar op een anderen</t>
  </si>
  <si>
    <t>GID_1865_28</t>
  </si>
  <si>
    <t>an heden, waardoor wij ons glansrijke overwinningen op het gebied der waarheid verwerven. Het stelsel van Locke sluit Adam natuurlijk, hoewel monarque absolu, van alle gezag uit. Maar welke is de oorsprong, vraagt hij, van het gezag? De kracht. Maar de overmagt is een feit, geen beginsel.</t>
  </si>
  <si>
    <t>dus naar het regt vragen! Met welk regt gebiedt een mensch aan andere</t>
  </si>
  <si>
    <t>GID_1866_79</t>
  </si>
  <si>
    <t>Cours littéraires te Parijs.</t>
  </si>
  <si>
    <t>Johannes Kneppelhout</t>
  </si>
  <si>
    <t>8 januari 1814</t>
  </si>
  <si>
    <t>8 november 1885</t>
  </si>
  <si>
    <t>en zij vaak gewacht, tot het pad zou geëffend zijn voor den volgenden stap, maar nimmer deden zij eene enkele schrede terug, nimmer weken zij af van den weg, hun door de uit innige overtuiging krachtige beginselen voorgeschreven. Ziedaar een voorbeeld ter navolging. Laat ons ook zoo handelen;</t>
  </si>
  <si>
    <t>, langzaam waar het zijn moet, maar met vastheid voorwaarts gaan. De</t>
  </si>
  <si>
    <t>GID_1861_28</t>
  </si>
  <si>
    <t>s de redenering, wij moeten, willen wij ons zelven helpen, nog iets anders doen; wij moeten onze krachten vereenigen, van het middel der cooperation of zamenwerking gebruik maken. Kunnen wij geen hooger loon bedingen, wij moeten door vereeniging van krachten dit loon vruchtbaarder doen zijn.</t>
  </si>
  <si>
    <t>voortgaan met de wekelijksche bijdrage van 2 pence; zoodra wij eenig kapitaal</t>
  </si>
  <si>
    <t>GID_1865_36</t>
  </si>
  <si>
    <t>De Engelsche arbeiders-vereenigingen.</t>
  </si>
  <si>
    <t>kerkelijke leer het meest van hem verschillen. Immers, hoe men ook oordeele over de blijvende waarde, over de waarheid der begrippen, in de Nederlandsche geloofsbelijdenis vervat, niemand die niet hoog belang stelt in de geschiedenis der vestiging onzer Nederlandsche Gereformeerde Kerk. - Maar</t>
  </si>
  <si>
    <t>nader kennis maken met den inhoud van het geschrift. Eenigzins bevreemdt ons</t>
  </si>
  <si>
    <t>GID_1862_56</t>
  </si>
  <si>
    <t>ter; vandaar dat de baan waarlangs wij ons bewegen ter vervulling van onze taak, evenveel kronkelingen maakt als de Rio Grande. In overeenstemming met ons hoofdkarakter vinden wij in de eerste plaats bij den Amerikaan: minachting van alle gezag. Elke zaak moet reden geven van haar bestaan. Wij</t>
  </si>
  <si>
    <t>niet commanderen, behalve door hen die wij verkiezen te gehoorzamen. Zegt i</t>
  </si>
  <si>
    <t>GID_1866_4</t>
  </si>
  <si>
    <t>Theodore Parker.</t>
  </si>
  <si>
    <t>t ook dat hij ons schokt in onze overtuigingen? Hij twijfelt omdat hij geen zekerheid heeft, hij openbaart zijn twijfel omdat zijne ziel vrede wil. Hij staat niet alleen; 'de wijzen en de geletterden der wereld' zijn op zijne hand, versterken zijne twijfelingen, vermeerderen zijne bezwaren -</t>
  </si>
  <si>
    <t>wegen, wat op hun hart zoo zwaar drukt! Wij hebben dien la</t>
  </si>
  <si>
    <t xml:space="preserve">laten,WW(pv,tgw,ev),0.643287; ons,VNW(pr,pron,obl,vol,1,mv),0.666667; </t>
  </si>
  <si>
    <t>GID_1862_22</t>
  </si>
  <si>
    <t>De moderne Theologie op den kansel veroordeeld.</t>
  </si>
  <si>
    <t>ste verte, hoe het een offer aan diezelfde vuurdienst brengt, die zijne nieuwere Kerk in de diepste afgronden der hel heeft verbannen, en die ook, ware het van zijne handeling zich bewust, een gruwel in zijne oogen zou zijn. Maar zóó magtig is de bijkans onverwinbare kracht der gewoonte, of,</t>
  </si>
  <si>
    <t>liever en met meer regtvaardigheid zeggen, de kracht van een oorspronkelijk schoon</t>
  </si>
  <si>
    <t>GID_1860_21</t>
  </si>
  <si>
    <t>Vuurdienst.</t>
  </si>
  <si>
    <t>insde. Nochtans had hij niet geschroomd zijne sterke stelling te verlaten en de hand tot verzoening te bieden, op het gevaar af van zelf het offer te zijn. 'Mr. Hampden, kunt gij een oogenblik aan de oprechtheid van Karel Stuart gelooven?' suisde het in zijne nabijheid. 'Neen, Mylady!' '</t>
  </si>
  <si>
    <t>dan waken voor het kostbaar leven van hem, die er ook niet aan gelooft</t>
  </si>
  <si>
    <t>GID_1863_71</t>
  </si>
  <si>
    <t>ad, dat de schare nog het onpartijdige gelooft, - hij moest zich dikwijls ergeren aan dat alles durvende, aan dat zoo vaak louter verdichtende vernuft, 't geen nog meer vlugmaren verspreidde dan hij. Elie daarentegen, die bij de maatschappij de uitgave van La Mettrie had goed te maken; Elie,</t>
  </si>
  <si>
    <t>geheel billijk zijn, die gestudeerd had als weinigen, wien de logica</t>
  </si>
  <si>
    <t xml:space="preserve">laten,WW(pv,tgw,ev),0.643287; ons,VNW(bez,det,stan,vol,1,mv,prenom,zonder,evon),1.0; </t>
  </si>
  <si>
    <t>GID_1864_38</t>
  </si>
  <si>
    <t>Nicolaas Jacob Bernard Kappeyne van de Coppello</t>
  </si>
  <si>
    <t>24 oktober 1818</t>
  </si>
  <si>
    <t>27 januari 1882</t>
  </si>
  <si>
    <t>die voor bewijsvoeringen moeten doorgaan - tegelijk Pierson en Opzoomer zullen verstommen. Mogt het van dezen strijd heeten: 'Crescit eundo,' zeker niet van de betamelijkheid waarmede hij gevoerd werd, evenmin als van de kracht ter overtuiging der tegenpartij die daarvan uitging. Intusschen,</t>
  </si>
  <si>
    <t>niet vergeten, dat wij leven in een eeuw van brochures en vlugschriften. Ook</t>
  </si>
  <si>
    <t>GID_1862_42</t>
  </si>
  <si>
    <t>Contra de moderne theologie.</t>
  </si>
  <si>
    <t>leerd man, en kunt zeker de hieroglyphen van Egypte lezen; gij weet zoo veel van de Pharao's, dat het jammer is dat gij niet in hun tijd geleefd hebt, dan hadt gij nog ergens goed voor kunnen wezen; maar voor onze zaken zijt gij te ouderwetsch, en kunt wel terugkeeren naar uw stof.' Maar wij</t>
  </si>
  <si>
    <t>ook niet onderwijzen of waarschuwen door het voorbeeld van vroegere staten. Toont ons</t>
  </si>
  <si>
    <t>jderd land over hunne grieven en belangen gevoerd, kan onmogelijk op hen den indruk maken dien de schrijvers van Frankrijk en Engeland op alle klassen der bevolking van hun land moesten oefenen. Laat ons daarom hopen, dat de omwenteling, die Java te gemoet gaat, eene vreedzame zal kunnen zijn;</t>
  </si>
  <si>
    <t>meer doen en in ons schrijven en spreken die voorzichtigheid betrachten, die</t>
  </si>
  <si>
    <t>GID_1865_74</t>
  </si>
  <si>
    <t>Onze koloniale staatkunde.</t>
  </si>
  <si>
    <t xml:space="preserve"> venetiaansche vertelling voort, die ieder des noods hooren mogt; eene vertelling, waarmede hij dien morgen begonnen was, toen deze hem vroeg, welk costuum hij kiezen zou? 'Voor mij,' had de Scriba gezegd, 'voor mij kan het eenvoudigste volstaan;' maar reeds ging hun gesprek zijn gang;</t>
  </si>
  <si>
    <t>luisteren: - 'Een nieuw incident!' viel de domino verrast in; de Schepen</t>
  </si>
  <si>
    <t xml:space="preserve"> geschrift tegen mij en mijne vrienden gelezen waarin met allen nadruk aangedrongen werd op hetgeen ik zelf tot geen prijs zou willen verzaken. Daartoe behooren in de eerste plaats de hierboven opgesomde punten. Verdient dat niet in het licht gesteld te worden? Het is goed dat wij strijden, maar</t>
  </si>
  <si>
    <t>althands met heldere bewustheid weten waarover wij strijden. Wij staan nu altijd</t>
  </si>
  <si>
    <t xml:space="preserve"> Sy sijn my waarlijk dierbaar, en het is in die opregte dispositiën, dat ik uyt den grond van mijne siele wensch, dat het God almagtig goedertierentheyd behage, alle schade en geweld af te willen wenden van deese stad en desselfs ingesetenen; dog het tegendeel ons noodlot sullende syn, dan soo</t>
  </si>
  <si>
    <t>ook getrouw gevonden worden, en laat een ieder alle syne vermogens inspannen</t>
  </si>
  <si>
    <t>GID_1862_43</t>
  </si>
  <si>
    <t>Maastricht in 1748.</t>
  </si>
  <si>
    <t>n! Houdt u aan de letter van de wet, die ons leert wat al of niet verraad is, en begeert niet geleerder dan uwe voorvaderen te zijn in de kunst van dooden! Het is nu twee honderd veertig jaar geleden sedert iemant op zulk eene wijze te recht stond voor de misdaad als waarvan ik ben aangeklaagd!</t>
  </si>
  <si>
    <t>de slapende leeuwen in onze geschiedenis niet tot onze eigen vernietiging wekken</t>
  </si>
  <si>
    <t>GID_1862_48</t>
  </si>
  <si>
    <t>ie zelf geen persoonlijkheid bezit; maar daarbij blijft ons harte koud, ons leven onveranderd, onze knie ongebogen. Zoo menigmaal wij waarlijk gelooven en aanbidden, geven wij ons over aan Hem, aan wien de oud-geloovigen van Oud en Nieuw Verbond hebben vastgehouden als ziende den Onzienlijke.</t>
  </si>
  <si>
    <t>nu evenwel eerlijk zijn en dankbaar. Door wien is dat religieuse leven</t>
  </si>
  <si>
    <t>e wegen er openstonden, om daartoe te geraken; zij bragt althans het Pruissische Gouvernement tot een Besluit omtrent de Reaal- en Hoogere Burgerscholen van 6 October 1859, sluitende op een voorafgaand Besluit, reeds den 1sten Junij 1850 genomen ten aanzien van de Industrie-scholen in dat rijk.</t>
  </si>
  <si>
    <t>hierbij eenige oogenblikken stilstaan. In tegenoverstelling van de Latijnsche scholen, die</t>
  </si>
  <si>
    <t>GID_1861_37</t>
  </si>
  <si>
    <t>Het industriëel onderwijs.</t>
  </si>
  <si>
    <t>elke eigenlijk alles zou verklaren, blijft er veel over, hetwelk door zijne innerlijke onwaarschijnlijkheid te eenenmale ongeloofwaardig is, zelfs dan wanneer wij alles uitmonsteren wat blijkbaar verzonnen is, om de eenige en afdoende reden, dat het publiek er onmogelijk mede bekend kon wezen.</t>
  </si>
  <si>
    <t>Suetonius opslaan. Hij wilde zijne grootmoeder Antonia niet anders zien dan in het</t>
  </si>
  <si>
    <t>GID_1869_16</t>
  </si>
  <si>
    <t>Onze kennis der eerste Romeinsche Keizers.</t>
  </si>
  <si>
    <t>llerlei aard; schuttersgezelschappen, de manhaftigste; zamenkomsten om te eten, de gezochtste; wijnkransjes, de prettigste: iedere van deze op hare beurt door gedenkpenningen vereeuwigd! doch van medelijden met jammeren als zij alle dagen om zich zag, alle dagen voor zich had, geen zweem!</t>
  </si>
  <si>
    <t>voorzigtig zijn: eene enkele Maatschappij werd in Amsterdam opgerigt, die over</t>
  </si>
  <si>
    <t>GID_1864_71</t>
  </si>
  <si>
    <t>. Zij is ontleend aan een der 'Kanselredenen' van den toenmaligen Walschen Predikant. Na eene aangrijpende optelling van al de onverklaarbaarheden in 's menschen leven, wendt hij zich aldus tot zijne hoorders: 'Doch opdat deze werkelijkheden ons niet al te zeer zouden schokken in ons geloof,</t>
  </si>
  <si>
    <t xml:space="preserve">luisteren naar den God der blijde boodschap. Het is zoo, zegt </t>
  </si>
  <si>
    <t>r in handen heeft gegeven? Ik gord mij aan tot de beantwoording dier vraag. De lezer vraagt echter om een oogenblik verademing. Te regt. Want het geldt hier eene vraag van Nederlandsch Staatsregt, en is dat Staatsregt niet een voorwerp van verveling geworden? IV. Besluit. Doch ik bezin mij.</t>
  </si>
  <si>
    <t>niet zwartgallig worden. Ook in dagen van tegenspoed moeten de liberalen niet tot</t>
  </si>
  <si>
    <t>vergoeding sprake kunnen zijn (in geen geval echter van een onontbindbaar kontrakt), met opzigt tot het reserve-fonds blijft zoo iets wel ondenkbaar. Of zou de M. schadevergoeding te betalen hebben aan zich zelve? We zouden een procesje over zulk eene kwestie wel eens willen zien voeren. Dan,</t>
  </si>
  <si>
    <t>niet spotten met de zaak: in de jurisprudentie van de M. zelve is ze</t>
  </si>
  <si>
    <t>GID_1862_2</t>
  </si>
  <si>
    <t xml:space="preserve"> zij vroeg mij: Lieve ambassadeur, wanneer denkt gij mij nu dien uitstekenden jongen mensch eens voor te stellen? Otto (lagchend). - Is dat al! Carnioli. - En wat zoudt gij meer verlangen, eerlooze struikroover? Woudt gij bijgeval dat zij begon met kamers te huren bij u aan huis? Otto. -</t>
  </si>
  <si>
    <t>over ernstige dingen spreken, ridder, want wij naderen. - Het zou eene</t>
  </si>
  <si>
    <t>GID_1863_35</t>
  </si>
  <si>
    <t>der strijd. Hef den strijd op, en gij bluscht ook het vrije, zelf-standige, krachtige leven uit. Stel, dat het in uwe macht lag, den strijd uit het leven der maatschappij weg te nemen, gij zoudt haar gelijk maken aan de sociëteit van Jesus, wier leus en ideaal is: perinde ac cadaver. Doch</t>
  </si>
  <si>
    <t>, liever dan bij onzen eerzamen herbergier, ter school gaan bij Engelands staatsmannen, onze</t>
  </si>
  <si>
    <t>GID_1866_78</t>
  </si>
  <si>
    <t>Onze politieke opvoeding.</t>
  </si>
  <si>
    <t>n rang aangewezen en heeft hunne vatbaarheid begrensd door eene onveranderlijke wet. Den mensch heeft zij de magt gegeven en de verpligting opgelegd om de schepper van zijnen eigen rang op den ladder des levens te worden, door de bijzondere gave van eene voor ontwikkeling vatbare rede.' 1. Doch</t>
  </si>
  <si>
    <t>niet langer omdwalen op het veld van anatomie, physiologie en psychologie .</t>
  </si>
  <si>
    <t xml:space="preserve"> zijne ijdelheid of zijn winstbejag zou opofferen. Maar was dit voldoende? Zou Lincoln ook het noodige doorzigt, de vereischte vastheid en voorzigtigheid hebben om het schip van staat door den opkomenden storm behouden naar eene veilige haven te brengen? Zoodanig was het vragen in menig gemoed.</t>
  </si>
  <si>
    <t>zien hoe hij allen twijfel heeft beschaamd, en waarin de kracht van zijn</t>
  </si>
  <si>
    <t>GID_1865_39</t>
  </si>
  <si>
    <t>weer door 't water, de zwarte vischjes, met hun kort, dik lichaam en hun langen staart, die voortdurend in golvende beweging is. Vischjes? Ja, zie slechts die pluimpjes aan weêrszijden van den kop, dat zijn de kieuwen. Maar uit kikvorscheieren moeten toch weêr kikvorschen ontstaan? Zeker,</t>
  </si>
  <si>
    <t>maar toezien. Die kieuwen verdwijnen al spoedig, en dicht bij 't begin</t>
  </si>
  <si>
    <t>GID_1868_57</t>
  </si>
  <si>
    <t>Karl Ernst von Baer.</t>
  </si>
  <si>
    <t>e kleurende korrels, als ik ze zoo noemen mag, minder gemakkelijk naar beneden zinken en meestal gelijkmatig in de vloeistof verdeeld blijven. Het bloote oog, dat ons bij 't vermiljoenwater zoo gemakkelijk op 't regte spoor bragt, en 't kleurlooze vocht van de roode korrels liet onderscheiden,</t>
  </si>
  <si>
    <t>dus hier in den steek; wij moeten tot andere hulpmiddelen onze toevlugt</t>
  </si>
  <si>
    <t>arenslieden. Is 't alleen de stemme van het verleden; mag er niet de eerste toon in worden gehoord van het bazuingeschal der toekomst? Geef gij het antwoord, ô hoofdstad van Polderland! 'Mijnheer! 't is beurstijd,' zei de jeugdige Polderlander, mij uit mijne mijmering wakker schuddende. '</t>
  </si>
  <si>
    <t>dan gaan,' antwoordde ik. Van al de leelijke gebouwen, die deze</t>
  </si>
  <si>
    <t>GID_1864_19</t>
  </si>
  <si>
    <t>De hoofdstad van polderland.</t>
  </si>
  <si>
    <t>ster! 'voor onverbeterlijk is de Catechismus door mij nooit gehouden. Integendeel, waar het te pas kwam, heb ik opgewekt om hem aan de Heilige Schriften te toetsen, en meermalen bij het prediken over zijnen inhoud doen gevoelen, wat er ontbreekt, wat er gewijzigd of verbeterd worden moet.'</t>
  </si>
  <si>
    <t>den Hoogleeraar toewenschen, dat hij steeds op dien weg moge voortgaan, en ook voor d</t>
  </si>
  <si>
    <t>GID_1867_67</t>
  </si>
  <si>
    <t>Simon Gorter; Peter van Os; Pieter Nicolaas Muller; F.P.J. Sibmacher Zìjnen</t>
  </si>
  <si>
    <t>11 december 1838; ca. 1460-1470; 23 september 1821; 30 november 1826</t>
  </si>
  <si>
    <t>5 juni 1871; 1542; 23 september 1908; 1895</t>
  </si>
  <si>
    <t>rentegen op ongewone tijden en onder bijzondere omstandigheden in, dan vindt er iets plaats, dat eigenlijk buiten den regel is en dat de hygieine moet trachten te verhoeden, de geneeskunst moet zoeken af te weren. En dat zij dit doel inderdaad tot eene zekere hoogte kunnen bereiken, daaromtrent</t>
  </si>
  <si>
    <t>de statistieke tabellen geen oogenblik in twijfel. 'Un homme, qui se por</t>
  </si>
  <si>
    <t>len. Zij lieten niet los; en nog op den huidigen dag, na zoo vele jaren tijds, zitten zij waar zij zaten en doen zich te goed.' Eindelijk, opdat wij de wordingsgeschiedenis van het tweede Keizerrijk nog uit een ander oogpunt mogen leeren bezien als uit dat van menschelijke berekening alleen,</t>
  </si>
  <si>
    <t>ook de volgende nabetrachting herlezen: 'Dezen dan waren de daden van Karel Lodewijk Napoleon Bonaparte</t>
  </si>
  <si>
    <t>n staat te zijn deze proportie in verschillende gevallen met eenige naauwkeurigheid in getallen uit te drukken: middelerwijl zullen wij 20 pCt. als het waarschijnlijke maximum van soorten beschouwen, die, voor zooveel vogels en zoogdieren betreft, Celebes aan Borneo en Java kan hebben ontleend.</t>
  </si>
  <si>
    <t>nu dezen standaard toepassen op het geval van Groot-Brittanje en het Vasteland, waarin de</t>
  </si>
  <si>
    <t>GID_1864_30</t>
  </si>
  <si>
    <t>ewogen wordt over eene arme weduw treurende achter de lijkbaar van haar kind, zullen de wetten der stof hem dan moeten verhinderen haar te troosten, en de edelste impulsiën van zijn hart op te volgen? Rest hem dan niets, als zich bij de diep beproefde te voegen en haar in het oor te fluisteren:</t>
  </si>
  <si>
    <t>zamen staren op de geslotene kist; de natuurwet is magtiger dan mijne liefde</t>
  </si>
  <si>
    <t>ht meer en meer gespannen, en een ongeduldig geroep klinkt reeds van verschillende kanten door de zaal. Als de regisseur onzer belangstellende aandacht ook maar met een korten proloog wilde te gemoet komen? Maar de regisseur is doof en blijft stom en wil geenerlei indiscretie begaan of toestaan.</t>
  </si>
  <si>
    <t>dan nog een weinig geduld oefenen, mijne vrienden; straks, als alles daarachter</t>
  </si>
  <si>
    <t>GID_1867_50</t>
  </si>
  <si>
    <t xml:space="preserve"> normale begrooting zouden kunnen onderhouden. Wanneer wij dan nog het artikel: Steenkolen voor de active schepen, uit die afdeeling wegnemen, dat er eigenlijk niet op behoort, dan vertegenwoordigt de overblijvende som een zeker pro cent der geldelijke waarde van de totale sterkte der zeemagt.</t>
  </si>
  <si>
    <t>tot opheldering aannemen, dat de voorstellen der Commissie voor de kustverdediging ten aa</t>
  </si>
  <si>
    <t>GID_1868_74</t>
  </si>
  <si>
    <t>e dragen over de meest mogelijke maatschappijen en instellingen! Vandaar dat ook alles zoo goed gaat en de schranderheid steeds bij ons het hoogste woord voert!' 'Het grimmelt hier van wespen!' viel van der Willigen in, terwijl hij een paar dier gevaarlijke vijanden van zich afsloeg. 'Kom,</t>
  </si>
  <si>
    <t>naar Agnes terugkeeren .... In haar gezelschap veranderen de cijfers in vlinders en</t>
  </si>
  <si>
    <t>GID_1865_54</t>
  </si>
  <si>
    <t>een broed. Een schat is een kollektief voorwerp; een dier voorwerpen derhalve die de geest der eeuw niet spreiden kan en die wij dan ook niet verzamelen kunnen. Rijzen is een onzijdig werkwoord, en men doet de spraakleer geweld aan met van het voorgeslacht te zeggen: Het rees een nieuwen bouw.</t>
  </si>
  <si>
    <t>ook zoo doen, is nederduitsch; een lof die aan den versregel: 'Doen</t>
  </si>
  <si>
    <t>GID_1864_50</t>
  </si>
  <si>
    <t>ewezen, en die thands naast ons moeten nederzitten, omdat zij de macht bezitten. De zoodanigen zijn gewoonlijk ijverzuchtiger op een gunstbewijs, begeeriger naar onderscheiding dan wij, misschien omdat zij in zich zelven gevoelen nog zoo jong te zijn en minder aanspraken te kunnen doen gelden.</t>
  </si>
  <si>
    <t>niet vergeten dat zij, zoo ze ten minste geen zomerinsekten zijn die</t>
  </si>
  <si>
    <t>GID_1862_33</t>
  </si>
  <si>
    <t>orist schuilt er toch een mijn in dien meester, met drie zijner trouwste bezoekers - opgescheept. Een van deze mogt, ondanks al zijne geleerdheid, maar een gewoon goed mensch zijn, de beide overigen waren de grilligste, haast hadden wij geschreven, de gekste geniën, die ooit hebben geleefd.</t>
  </si>
  <si>
    <t>de groep schikken hoe wij willen: de wereldvermaarde Samuël Johnson valt het eerst</t>
  </si>
  <si>
    <t>t praktische leven tegenover het leven des geestes, de werkelijkheid die het verhevenste streven der ziel doodt, ofschoon dit alles zich vertoont, niet in 't kleed eener strenge en troostelooze wijsbegeerte, maar in een jolig narrenpak. 't Is zooals Democritus zegt: ''t leven is een ongeluk;</t>
  </si>
  <si>
    <t>daarom lachen zoo lang het duurt!' niet zooals Heraclitus zegt: 'Laat ons we</t>
  </si>
  <si>
    <t>GID_1867_69</t>
  </si>
  <si>
    <t xml:space="preserve"> en ik gaf hem mijn prospectus, beraadslaagde over den dag en de wijze der openbare inschrijving, waarvoor de helft der aandeelen door mij gereserveerd was, en vaardigde de noodige voorschriften uit. Zeer voldaan boog de man, en zeer voldaan zag ik den man buigen. 'Kom!' zei mijn vriend, '</t>
  </si>
  <si>
    <t>nu gaan.' Wij gingen te zamen van de beurs en bevonden ons op</t>
  </si>
  <si>
    <t>s anders, zich te verheffen boven de bekrompenheden van zijn natie, en alles wat die natie kenmerkt, te hebben afgelegd. Door zijn uitsluitende belangstelling in de godsdienstig-zedelijke ontwikkeling der menschen; door zijn werk, dat naar zijn eigen zeggen niet anders was dan een hervorming,</t>
  </si>
  <si>
    <t>zeggen de voltooiing van het werk van Israël, het werk van Mozes en de</t>
  </si>
  <si>
    <t>GID_1866_83</t>
  </si>
  <si>
    <t>Levensteekenen der moderne theologie.</t>
  </si>
  <si>
    <t>C.P. Tiele</t>
  </si>
  <si>
    <t>16 december 1830</t>
  </si>
  <si>
    <t>11 januari 1902</t>
  </si>
  <si>
    <t>, die gij misschien denkt.... neen.... ik zie haar alle dagen, maar alleen op een uur, dat zij zelve heeft bepaald.... het eenige uur, dat ze voor mij kan afzonderen van haren noesten arbeid. bouvenot, schalk glimlachende. Enfin, dat is hetzelfde; gij brengt een uur door..... moulinier.</t>
  </si>
  <si>
    <t>tot mijne neven terugkeeren. Ja, indien zij zulk een schat op hun</t>
  </si>
  <si>
    <t>GID_1866_14</t>
  </si>
  <si>
    <t>Jan Willem Straatman; Johan Carl Zimmerman</t>
  </si>
  <si>
    <t>27 december 1825; 18 maart 1828</t>
  </si>
  <si>
    <t>Groningen; Batavia</t>
  </si>
  <si>
    <t>1882; 30 september 1888</t>
  </si>
  <si>
    <t>, zonder dat wij haar gevonden hebben, erkennen wij dan, dat wij, met de beste bedoelingen, materiëel een onregt gepleegd hebben, hetwelk zoo mogelijk door ons hersteld moet worden, en waarvoor verder slechts de beperktheid van het menschelijk verstand ons vergiffenis kan doen verwerven: maar</t>
  </si>
  <si>
    <t>nimmer eene theorie huldigen, die tot gevolg zou kunnen hebben, dat onze</t>
  </si>
  <si>
    <t>GID_1865_42</t>
  </si>
  <si>
    <t>Pieter Rutger Feith; J.T. Buys; Pieter Nicolaas Muller</t>
  </si>
  <si>
    <t>20 december 1837; 26 januari 1828; 23 september 1821</t>
  </si>
  <si>
    <t>Amsterdam; Amsterdam; Amsterdam</t>
  </si>
  <si>
    <t>28 februari 1909; 14 mei 1893; 23 september 1908</t>
  </si>
  <si>
    <t>Den Haag; Leiden; Amsterdam</t>
  </si>
  <si>
    <t>enstemmigheid in speculatieve leerstellingen, die toch onbereikbaar, eenvormigheid van historisch geloof, die toch onbestaanbaar is. Het ware Christelijke leven bestaat in de zelfbewuste deelneming aan het groote zedelijke werk, welks bevordering hier op aarde vooral aan de Kerk is opgedragen.</t>
  </si>
  <si>
    <t>dat werk niet noodeloos verzwaren, noch de moeijelijkheden, waarmede het gepaard gaat</t>
  </si>
  <si>
    <t>GID_1865_43</t>
  </si>
  <si>
    <t>De kerkelijke beweging in Engeland.</t>
  </si>
  <si>
    <t>Abraham Kuenen</t>
  </si>
  <si>
    <t>16 september 1828</t>
  </si>
  <si>
    <t>10 december 1891</t>
  </si>
  <si>
    <t>ddellijk gegeven, zuivere uitspraak van het bewustzijn. Deze methode, welke door Locke is ingevoerd, wordt door Mill op het probleem van ik en niet-ik toegepast. II. Mill onderstelt, dat het geloof aan eene buitenwereld niet oorspronkelijk en geheimzinnig, maar verklaarbaar en verworven is.</t>
  </si>
  <si>
    <t>zien of zijne hypothese gewettigd worden kan. Voor alles moeten we ons</t>
  </si>
  <si>
    <t>de der natie een plaats waardig zijn in de schaduw van Bestevaer, vóór den slag nederknielende in de kajuit van Hollands admiraalschip. En wij weten nog van grootere dingen van Grooteren dan deze! - Maar als sommige dingen, onaangenaam om te zeggen, eenmaal kort, goed, mannelijk gezegd zijn,</t>
  </si>
  <si>
    <t>ze dan vergeten en er niet meer over spreken. Wij voor ons ,</t>
  </si>
  <si>
    <t>GID_1869_65</t>
  </si>
  <si>
    <t>Over Bilderdijk.</t>
  </si>
  <si>
    <t>tands zich openden. Karel Stuart is die man! Onze broeder was niet veilig, hoe het hem ook bezworen was; wij zijn niet meer en beter dan onze broeder, ten zij onze arm het zwaard voere... Daarom keere ieder onzer naar de zijnen en neme dit woord met zich en verspreide het door huis en hof, en</t>
  </si>
  <si>
    <t>eendrachtig opstaan tegen den meester, bij wiens val de knechten zullen medegesleept</t>
  </si>
  <si>
    <t>GID_1862_24</t>
  </si>
  <si>
    <t>) hier tot niets zou leiden. Tot nog toe hebben wij 't bloed hoofdzakelijk uit een anatomisch oogpunt beschouwd1, ten antwoord op de vraag: wat is het? Maar er ligt nog een tweede zwaarwigtige vraag voor ons: wat doet het bloed? Welke is zijn functie? welke is zijn physiologische beteekenis?</t>
  </si>
  <si>
    <t>zien in hoever de tegenwoordige stand der wetenschap veroorlooft die vraag te</t>
  </si>
  <si>
    <t>aafsche dienares eener voorgewende wetenschap zijn, ook waar deze blijkbaar dwaalt. Toegegeven. Maar dit beteekent niets anders dan dit, dat wij, om een woord van Eoscher te gebruiken, van de raadgevingen der wetenschap geen receptenboek, voor elke kwaal a priori opgesteld, hebben te maken.</t>
  </si>
  <si>
    <t>dan oprecht en onpartijdig streven naar vermeerdering onzer kennis; dit zij</t>
  </si>
  <si>
    <t>GID_1866_60</t>
  </si>
  <si>
    <t>Eene oude kwestie.</t>
  </si>
  <si>
    <t>wensch u goeden dag, Doe hier en overal gelijk een Ridder plag. De dichterlijke waarde van dit alles is uiterst gering, en had men hier niet te doen met eene zich nog eerst vormende en voor het eerst ten tooneele tredende litteratuur, men zou voor deze matte toonen naauwlijks ooren hebben. Doch</t>
  </si>
  <si>
    <t>niet vergeten dat er aan den leeftijd van Cats hier te lande eene dier</t>
  </si>
  <si>
    <t>GID_1863_64</t>
  </si>
  <si>
    <t>tot den hoofdarbeid van den Heer Dercksen, Gysbrecht van Aemstel neemt, ondanks al het schoone van het stuk, zoo steigerend eene vlugt als de hemelbestormer niet; en echter moest het, om voor 'toehoorders en toehoorderessen' in de Kamers 'genietbaar' te zijn, eene 'bewerking' ondergaan;</t>
  </si>
  <si>
    <t>zien, wat er door deze van geworden is. De veranderingen, door</t>
  </si>
  <si>
    <t>GID_1860_55</t>
  </si>
  <si>
    <t>Willem Jan Knoop; E.J. Potgieter; Johan Carl Zimmerman</t>
  </si>
  <si>
    <t>2 mei 1811; 27 juni 1808; 18 maart 1828</t>
  </si>
  <si>
    <t>Deventer; Zwolle; Batavia</t>
  </si>
  <si>
    <t>24 januari 1894; 3 februari 1875; 30 september 1888</t>
  </si>
  <si>
    <t>d, een zoodanige God schijnt bij eersten aanblik ongetwijfeld zelfs de wangedrochten met hunne olifantssnúiten en slagtanden nog verre achter zich te laten, welke eene ziekelijke verbeelding als voorwerpen van volksvereering in de rotswanden der Indische godentempels heeft uitgebeiteld. En toch,</t>
  </si>
  <si>
    <t>voorzigtig zijn in het oordeel, en haasten we ook nu weder ons niet al te</t>
  </si>
  <si>
    <t>GID_1867_79</t>
  </si>
  <si>
    <t>Vedanta.</t>
  </si>
  <si>
    <t>rigt. Laat mij u danken met dezen dronk en doe mij bescheid: Op onze goede verstandhouding!' - 'Op den goeden voortgang der onderhandeling!' hervatte Wauterniaux, den goed gevulden beker met groot gemak ledigend; daarop nam hij zonder verdere pligtpleging plaats aan de tafel en ving aan. '</t>
  </si>
  <si>
    <t>tot de hoofdzaak komen!' Ridmeester Bacx, zeker afgeschrikt door de langwijligheid</t>
  </si>
  <si>
    <t>GID_1866_6</t>
  </si>
  <si>
    <t>De verrassing van Hoey in 1595.</t>
  </si>
  <si>
    <t>e zijn. Het behoeft wel geen betoog, dat zoodanige argumentatie een wijsgeer onwaardig is. Te recht merkt Mill aan, dat er dan slechts van Gods waarachtigheid sprake kan zijn, als wij Hem de bedoeling toeschrijven, dat wij aan het bestaan der dingen gelooven zouden. Maar hoe dat te bewijzen?</t>
  </si>
  <si>
    <t>met David Hume aannemen, dat wij van nature tot dat geloof overhellen. Bedoelt</t>
  </si>
  <si>
    <t xml:space="preserve"> boven ontwikkelde beginselen tot maatstaf, ons toeschijnt ontkennend te moeten worden beantwoord. De Americaansche gezant heeft zich nogtans tot staving van een tegenovergesteld gevoelen beroepen op het gebruik der volkeren. Op grond daarvan noemt hij de Engelsche proclamatie 'unprecedented'.</t>
  </si>
  <si>
    <t>dus kortelijk nagaan, in hoever deze qualificatie juist is en tot schadevergoeding regt</t>
  </si>
  <si>
    <t>GID_1866_23</t>
  </si>
  <si>
    <t>sche ruiters, op schoone hengsten gezeten, bij ons, zoodat de stoet een zeer schilderachtig aanzien had. Het hoofd was een gewezen kapitein der Egyptische artillerie, die gestreden had bij Silistrië, waar de Egyptische hulptroepen der Turken zich zeer onderscheiden hebben tegen de Russen. Hij</t>
  </si>
  <si>
    <t>door zijne ruiters eene rijfantasia geven, bestaande uit allerlei evolutiën, zoo als</t>
  </si>
  <si>
    <t xml:space="preserve">laten,WW(pv,verl,ev),0.997655; ons,VNW(pr,pron,obl,vol,1,mv),0.984615; </t>
  </si>
  <si>
    <t>GID_1868_68</t>
  </si>
  <si>
    <t>Nijldroppels.</t>
  </si>
  <si>
    <t>H.P. van Karnebeek</t>
  </si>
  <si>
    <t>26 september 1828</t>
  </si>
  <si>
    <t>10 oktober 1879</t>
  </si>
  <si>
    <t>een bundel preken! hoor ik zeggen, alsof bij den stroom van nieuwe boeken, die ons toevloeit, eene wacht geplaatst worden moest om de preken als contrabande te weren. Integendeel, laten allen, die naar deze lektuur verlangen - en gelukkig zijn er velen zóó! - ook vrij hun deel bekomen. Doch</t>
  </si>
  <si>
    <t>evenzeer bij de groote massa van gedrukte preken, die er reeds bestaat ,</t>
  </si>
  <si>
    <t>GID_1863_60</t>
  </si>
  <si>
    <t>Pieter Rutger Feith; Robert Fruin; Thomas Kroon JHz.</t>
  </si>
  <si>
    <t>20 december 1837; 14 november 1823; 19 mei 1835</t>
  </si>
  <si>
    <t>Amsterdam; Rotterdam; Zutphen</t>
  </si>
  <si>
    <t>28 februari 1909; 29 januari 1899; 13 mei 1863</t>
  </si>
  <si>
    <t>Den Haag; Leiden; Apeldoorn</t>
  </si>
  <si>
    <t>oorstelen daarentegen een opzettelijk en naauwkeurig onderzoek. Het onhoudbare van den tegenwoordigen toestand zal zich naar mijne vaste overtuiging meer en meer doen gevoelen. Wenschen wij de invoering van het stelsel van het werkelijk verblijf tegen te gaan, en niemand wenscht dat meer dan ik,</t>
  </si>
  <si>
    <t>dan trachten iets beters in de plaats te geven. Niet door de bestaande</t>
  </si>
  <si>
    <t>egeren, doch staan er toch in alle opzichten zoo dicht bij, dat zij waarschijnlijk van de zelfde voorvaderen afstammen, en homologe soorten genoemd mogen worden.' Dit alles stemt volkomen met Darwin's leer overeen. Doch wij hebben in het voorgaande voorbeeld vooral de dieren op het oog gehad;</t>
  </si>
  <si>
    <t>nu ook nog even zien wat de fossile planten van Zwitserland ons leeren. Ik</t>
  </si>
  <si>
    <t>GID_1867_63</t>
  </si>
  <si>
    <t>De leer van Darwin.</t>
  </si>
  <si>
    <t>? Ik wil een bepaald andwoord. Van Raalte. Wat is dat? Je drift doet je voorbijzien, dat een vader het laatst van allen de hartsgeheimen zijner dochter verneemt. Hoe Adèle over Eduard denkt? Ik geloof dat ze hem voor een vrolijken jongen houdt, even vrolijk en luchtig als zij zelve is. Maar</t>
  </si>
  <si>
    <t>liever met onze zaken voort gaan. Ik zeî je, wat goeden slag</t>
  </si>
  <si>
    <t>GID_1866_33</t>
  </si>
  <si>
    <t>Spekuleeren.</t>
  </si>
  <si>
    <t>p de gewaarwordingen van kleuren en geuren, op de aandoeningen van tastzin en spiergevoel gevolgd is. Wij hebben geen middel dat probleem rechtstreeks op te lossen. Immers het is onmogelijk, het oorspronkelijk bewustzijn te ondervragen. Een beroep op het tegenwoordig bewustzijn baat hier niet.</t>
  </si>
  <si>
    <t>stellen, dat het geloof aan de buitenwereld niet van den aanvang af onze</t>
  </si>
  <si>
    <t xml:space="preserve"> uit zijn land verdreven, zwierf hij rond langs de kusten der Middellandsche zee, en bezocht de meeste landen en volken, welke daarlangs woonden; fijn opmerker, naauwkeurig navorscher en waarheidlievend schrijver als hij was, teekende hij alles met de meeste juistheid en naauwgezetheid op, en</t>
  </si>
  <si>
    <t>eene beschrijving van volken en landen na, welke niet alleen daar staat als eene</t>
  </si>
  <si>
    <t xml:space="preserve">laten,WW(pv,verl,ev),0.997655; ons,VNW(pr,pron,obl,vol,1,mv),0.711167; </t>
  </si>
  <si>
    <t>GID_1862_27</t>
  </si>
  <si>
    <t>Geografie en kartografie.</t>
  </si>
  <si>
    <t>W.J.A. de Witt Huberts</t>
  </si>
  <si>
    <t>27 maart 1829</t>
  </si>
  <si>
    <t>Harderwijk</t>
  </si>
  <si>
    <t>4 juni 1909</t>
  </si>
  <si>
    <t>de betuigingen van leedwezen, dat Hidayat aan de inspraak van zijn hart niet kon voldoen, ontvangen, doch weêr onverrigterzake vertrokken. Zou men echter de wapenen tegen hem rigten, dan moest eerst de rust in het Zuiden zoo veel mogelijk hersteld, en de gevraagde versterking aangekomen zijn.</t>
  </si>
  <si>
    <t>den loop der gebeurtenissen in korte trekken volgen. Nadat de kampong Moening</t>
  </si>
  <si>
    <t>GID_1866_45</t>
  </si>
  <si>
    <t>Eene bijdrage tot de Indische krijgsgeschiedenis.</t>
  </si>
  <si>
    <t>A.J.A. Gerlach</t>
  </si>
  <si>
    <t>18 september 1811</t>
  </si>
  <si>
    <t>8 juni 1906</t>
  </si>
  <si>
    <t>Wiesbaden</t>
  </si>
  <si>
    <t>as de wondarts hem vervoerbaar achtte, en dat is dezen morgen geschied...' - 'Zoo zal ik hem daar gaan zien. Tot hiertoe werd ik door allerlei verhinderd Schepen de la Géneste te bezoeken; dezen avond heb ik er vrijen tijd voor, want de sneeuwstorm daarbuiten zal den vijand wel binnenhouden.</t>
  </si>
  <si>
    <t>zamen gaan, Gerard! mogelijk is er verandering in den toestand ...</t>
  </si>
  <si>
    <t>GID_1865_77</t>
  </si>
  <si>
    <t>n Gods, maar hief vervolgens ook een lofpsalm aan over het vele goede, dat hij door die kinderen gewerkt zag, wat echter door de genade Gods was geschied. Hij, die zich gesteld had tusschen den Heere en de zijnen, was gevallen, tot waarschuwend voorbeeld voor iederen onbesnedene van harte. '</t>
  </si>
  <si>
    <t>thands waken en bidden, want in de ure van triomf wordt het hart hoogmoedi</t>
  </si>
  <si>
    <t>GID_1863_47</t>
  </si>
  <si>
    <t>laps diep in de keuze van het model, Kosegarten's Avond-Onweder; ten derde, dieper nog: Te Laat, van Tourte; eindelijk de Zwaluwen van Florian. Om te hooger te rijzen, het is waar, door Pergolese van Geibel, door eenige fraaije verzen naar Victor Hugo, en, we kunnen niet alle vermelden,</t>
  </si>
  <si>
    <t>met het beste besluiten, door eene gelukkig geslaagde vertaling van Göthe's Toovenaarsleerling ;</t>
  </si>
  <si>
    <t>GID_1864_8</t>
  </si>
  <si>
    <t>der zich met eenig ander staatkundig vraagstuk betreffende de zamenstelling der eigenlijke marine in te laten. Laat ons, voor het oogenblik, ons ook daartoe bepalen. Nu denkt men vastheid te zullen verkrijgen, door het drijvend materieel voor de landsverdediging bij eene wet voor te schrijven.</t>
  </si>
  <si>
    <t>aannemen dat regering en vertegenwoordiging zich met de voorstellen der Com-missie voor</t>
  </si>
  <si>
    <t>g verheugen, dat hij hen over weinige jaren zal weêrzien, en dan mag roemen hierop: dat hij bewezen heeft, zijn leven over te hebben voor het vaderland; dat hij zijn pligt, ook onder moeite en strijd, getrouw volbragt.' Gij wilt vrijwilligers hebben, zegt Alexander: (bl. 53).... 'doch</t>
  </si>
  <si>
    <t>even zien, hoe het eigenlijk gesteld is met dien vrijen wil der dusgenaamde</t>
  </si>
  <si>
    <t>GID_1862_14</t>
  </si>
  <si>
    <t>Iets over het verband van het Indische leger met het leger hier te lande.</t>
  </si>
  <si>
    <t>van den wind. De euvelen van het despotisme, minder in het oog vallend, treffen dieper. Dáár heeft men te doen met een huiduitslag van weinig beteekenis, ofschoon zichtbaar voor ieders oog; hier met eene doodelijke diepgewortelde kwaal, die onzichtbaar de edelste levensdeelen aantast.' 'En</t>
  </si>
  <si>
    <t>nu' - deze woorden sluiten zich als van zelve aan de vorige aan, al zijn</t>
  </si>
  <si>
    <t>tmatig verkregen succès. Het doen mousseren van een kunstwerk is, helaas! maar al te zeer aan de orde.' - 'Maar wee! als het schuim gezonken is, dan blijft de draf over!' merkte Henri daartusschen op. - 'Zoo is 't; en daarom zeg ik: laat ons niet het eerst trachten anderen te behagen;</t>
  </si>
  <si>
    <t>trachten ons zelf te voldoen, en, goed gedaan hebbende, naar beter staan; rusten</t>
  </si>
  <si>
    <t>er van Kolonën voorgedragen (ik spreek niet van de détails, maar van den algemeenen geest) zijn in de richting dergenen die Indië van het cultuur-stelsel ontheffen willen; zij toonen een ernstig streven om Indië te beheeren naar dezelfde beginselen die in het moederland als rechtvaardig gelden.</t>
  </si>
  <si>
    <t>die voorstellen met kalmte, maar ook met ernst, - met spoed, maar ook met</t>
  </si>
  <si>
    <t xml:space="preserve">laten,WW(pv,tgw,ev),0.993151; ons,VNW(pr,pron,obl,vol,1,mv),0.971831; </t>
  </si>
  <si>
    <t>etgeen onze Henry onder eede niet zal kunnen loochenen. Vernietig dat stuksken papier, als gij het wilt, maar bedenk dat ik den inhoud ken.' 'Laat ons kalm blijven; de hartstocht ziet zelden scherp,' viel Oliver St. John in, wien het was aan te zien dat hij de vermaning niet noodig had. '</t>
  </si>
  <si>
    <t>het gebeurde eens nader beschouwen, Sir Henry schrijft zijn zoon om eenige familiepap</t>
  </si>
  <si>
    <t>GID_1861_57</t>
  </si>
  <si>
    <t>uwe waarneming der natuur, van volhardend onderzoek, ontsproten uit liefde tot kennis en ingenomenheid met den geboortegrond, waren voor mij als een van Lennep redivivus. De Heer v.E. heeft in zijn boek een levend beeld van de Flora van Kennemerland geleverd, zoo als zij thans daar leeft en hij</t>
  </si>
  <si>
    <t>tevens eenen blik slaan in hare geschiedenis en hare lotgevallen gedurende den loop de</t>
  </si>
  <si>
    <t>GID_1868_62</t>
  </si>
  <si>
    <t>Henricus Oort; F.A.W. Miquel; J. l' Ange Huet</t>
  </si>
  <si>
    <t>27 december 1836; 24 oktober 1811; 3 november 1840</t>
  </si>
  <si>
    <t>Eemnes; Neuenhaus; Haarlem</t>
  </si>
  <si>
    <t>13 december 1927; 23 januari 1871; 1924</t>
  </si>
  <si>
    <t>f van Gelderland was. Aan zijne 'Stukken van Landszaaken' had Bondam veel te danken, wiens 'Verzameling van onuitgegeven stukken' ons echter niet verder brengen dan Maart 1578. Lenting heeft nu ook het vervolg geraadpleegd en daaraan hoofdzakelijk de bouwstoffen voor zijn onderwerp ontleend.</t>
  </si>
  <si>
    <t>kortelijk resumeeren wat den S. gebleken is omtrent de wijze waarop het plan</t>
  </si>
  <si>
    <t>GID_1868_34</t>
  </si>
  <si>
    <t>H.C. Rogge; Samuel Adrianus Naber</t>
  </si>
  <si>
    <t>16 februari 1831; 16 juli 1828</t>
  </si>
  <si>
    <t>Amsterdam; Den Haag</t>
  </si>
  <si>
    <t>29 augustus 1905; 30 mei 1913</t>
  </si>
  <si>
    <t>een in Groningen was eenige opflikkering van leven te bespeuren in het verschijnen van de geologische kaart der provincie, en in hetgeen er daar over de zamenstelling van den bodem werd te boek gesteld. Nederland, meende men, was te plat om geologische verschijnselen te kunnen opleveren; en wij</t>
  </si>
  <si>
    <t>eerst door Duitschers opmerkzaam maken, dat het wel de moeite waard was om onzen</t>
  </si>
  <si>
    <t>GID_1863_69</t>
  </si>
  <si>
    <t>De studie der geologie in Nederland.</t>
  </si>
  <si>
    <t>W.C.A. Staring</t>
  </si>
  <si>
    <t>19 december 1812</t>
  </si>
  <si>
    <t>Laren</t>
  </si>
  <si>
    <t>20 november 1895</t>
  </si>
  <si>
    <t>zinnenschijn en ijdelheid in het rijk van leven en waarheid zult zijn overgegaan, de materie zal blijken niet het allermateriëelste geweest te zijn. Weest positief, zooveel gij het wilt zijn, maar die door u geestdrijvers on dweepers worden genoemd, zijn welligt inderdaad positiever dan gij. -</t>
  </si>
  <si>
    <t>niet, zoo als de meesten onzer tot nog toe waren, menschen zijn uit twee</t>
  </si>
  <si>
    <t>GID_1869_44</t>
  </si>
  <si>
    <t>Martinus des Amorie van der Hoeven.</t>
  </si>
  <si>
    <t xml:space="preserve"> hij meer onder de wapens wil hebben, bijna niets zullen kosten. Zijn die organisatiën bruikbaar en die berekeningen juist, dan heeft de geachte schrijver eenvoudig den steen der wijzen gevonden. Hij heeft dan het groote probleem opgelost, om een groot en goed leger te hebben voor weinig geld.</t>
  </si>
  <si>
    <t>zien wat daarvan zij. De heer den Beer maakt onderscheid tusschen veld-</t>
  </si>
  <si>
    <t>zich door geen 'edelmoedige' veinzerij terughouden van de gevolgen zijner meening. De openhartigheid der Amerikaansche slavenhouders heeft haar goede zijde. Doch laat ons, staande aan den anderen kant, als mannen die elke slavernij en al wat met haar heult verafschuwen, even openhartig zijn.</t>
  </si>
  <si>
    <t>toegeven dat 'gelukkige uitkomsten voor het moederland' bij ons niet zwaarder wegen</t>
  </si>
  <si>
    <t>GID_1862_57</t>
  </si>
  <si>
    <t>Herman Agatho des Amorie van der Hoeven</t>
  </si>
  <si>
    <t>22 juli 1829</t>
  </si>
  <si>
    <t>13 oktober 1897</t>
  </si>
  <si>
    <t xml:space="preserve"> bezoekers zijn ze, die zich uws ondanks ingang en gehoor verschaffen, door hun luid geschreeuw u dwingen naar hen te luisteren, u storen in 't midden van uw werk en den kostbaren tijd moedwillig ontrooven, totdat ze er in geslaagd zijn u onrustig en wrevelig, maar zeker nooit wijzer te maken.</t>
  </si>
  <si>
    <t>ons dus, vóórdat een nieuwe 'beroerder Israëls' weêr de lendenen aangordt, den</t>
  </si>
  <si>
    <t>e zij door eene moeder ten gevalle van haar kroost worden vervaardigd, maar deze knipsels van boomen en heesters, van planten en slootranden, van landhuizen en theekoepels kunnen zelfs door de echte vischjes, die in het heusche water der sloten en vijvers zwemmen, niet worden goedgemaakt. Maar</t>
  </si>
  <si>
    <t>, liefste aller verledene, tegenwoordige en toekomstige Clara's! berouw hebben</t>
  </si>
  <si>
    <t>GID_1865_33</t>
  </si>
  <si>
    <t>De bloemen-tentoonstelling.</t>
  </si>
  <si>
    <t>aren heeft gebruikt om hem naar Rome heen te troonen!' - 'Het is waar ook, Kerkadet heeft mij eens verteld, dat hij tot de Kerk zou overgaan. Ik heb daar toen niet zooveel aandacht op gegeven, maar nu voele ik er voor u alles van. Het is vreesselijk te vallen in der priesteren hand en daarom</t>
  </si>
  <si>
    <t>nu acht geven op hetgeen wij kunnen doen om tegen die magt der duisternis</t>
  </si>
  <si>
    <t>GID_1865_40</t>
  </si>
  <si>
    <t>igende, de bekoorlijke golf deed ontstaan waar langs ik dagelijks wandel. Aan de binnenzijde dezer kom, bijna tegenover hare nauwe monding, ligt Arcachon. Arcachon heeft eene stad in de duinen, de ville d 'hiver, en eene stad op het strand en de vlakte, de ville d 'été. Voor korten tijd -</t>
  </si>
  <si>
    <t>stellen, vijftien of twintig jaren - stonden hier slechts eenige visschershutten op het</t>
  </si>
  <si>
    <t>GID_1867_38</t>
  </si>
  <si>
    <t>Arcachon.</t>
  </si>
  <si>
    <t xml:space="preserve"> voordat men het als waarheid proclameert. Ervaring was het middel, waardoor de waarheid in de twee vorige gevallen gestaafd werd. Is zij het eenige mid-del, waarvan men zich tot toetsing van feiten en hypothesen bedienen kan? Of is er nog een andere, een hoogere bron van kennis dan ervaring?</t>
  </si>
  <si>
    <t>zien, hoe deze vragen door den Engelschen wijsgeer beantwoord worden. II .</t>
  </si>
  <si>
    <t>GID_1868_56</t>
  </si>
  <si>
    <t>George Henry Lewes als wijsgeer.</t>
  </si>
  <si>
    <t>e absolutistische neigingen in de algemeen veroordeelde bondsbesluiten van 1832 te toonen. Zelfs Pfizer, de ijverigste voorstander der Pruissische hegemonie, kon die bedenking slechts weêrleggen, door het als onvermijdelijk te stellen, dat Pruissen eerlang een constitutionele staat worden zou.</t>
  </si>
  <si>
    <t xml:space="preserve">zien hoe deze beroemde schrijver verder zijne denkbeelden ontwikkelde. Pruissen, </t>
  </si>
  <si>
    <t>GID_1868_44</t>
  </si>
  <si>
    <t>Vijftig jaren der Duitsche bondsgeschiedenis.</t>
  </si>
  <si>
    <t xml:space="preserve"> in zich. Al kan de ontwikkelingspolitiek het 'budget der toekomst' niet in cijfers brengen, wij durven het, op grond van de lessen der economische wetenschap, als een axioma verkondigen, dat het moederland daar niet onder lijden zal, dat zelfs het officieel batig slot daarbij kan bloeijen.</t>
  </si>
  <si>
    <t>thans zien, hoe de Heer Bleeker reeds in dit eerste nommer getracht heeft aan de</t>
  </si>
  <si>
    <t>GID_1863_15</t>
  </si>
  <si>
    <t>P.J. Veth; Otto van Rees; Carel Adriaan Engelbregt</t>
  </si>
  <si>
    <t>2 december 1814; 25 december 1825; 10 juni 1816</t>
  </si>
  <si>
    <t>Dordrecht; Luik; Breda</t>
  </si>
  <si>
    <t>14 april 1895; 16 mei 1868; 17 juli 1890</t>
  </si>
  <si>
    <t>Arnhem; Utrecht; Den Haag</t>
  </si>
  <si>
    <t xml:space="preserve"> theorie van Prof. de Groot ook een onzekere onderstelling genoemd. De Hoogleeraar zal dit niet gaarne toegeven. De voornaamste, althans de eerste grief, door hem tegen Renans bewering ingebragt, is deze, dat zij niet meer dan een onderstelling is, waar tegenover hij de geschiedenis plaatst.</t>
  </si>
  <si>
    <t>zien met welk regt. 'De oudste fragmenten in Mozes eerste boek te</t>
  </si>
  <si>
    <t>GID_1862_7</t>
  </si>
  <si>
    <t>De oorsprong van het monotheïsme bij de Israëlieten.</t>
  </si>
  <si>
    <t>r daden te verwezenlijken; toegestemd, - maar toch kan en moet men met de meest mogelijke zorg naar die goede zamenstelling van dat kader streven; toch kan men, ook in dit opzigt, de dus zamengestelde bataillons der mobiele schutterij beter maken, dan het de schutterbataillons van 1830 waren.</t>
  </si>
  <si>
    <t>ook enkele omstandigheden niet uit het oog verliezen, waardoor thans die bataillons der</t>
  </si>
  <si>
    <t>GID_1863_44</t>
  </si>
  <si>
    <t>Een woord over onze schutterij.</t>
  </si>
  <si>
    <t>iverste wit, was zij de verpersoonlijking van die gegoede Londensche burgerij, welke, nietig in hare behoeften, altijd hulp wist te bieden waar de liefdadigheid of de geloofsovertuiging het noodig of Gode welbehagelijk achtte. 'Wel waarde zuster!' zoo luidde de welkomstgroet, 'ga zitten en</t>
  </si>
  <si>
    <t>hooren wat u hier heen voert.' 'Broeder! moest ik o</t>
  </si>
  <si>
    <t xml:space="preserve">laten,WW(pv,tgw,ev),0.643287; ons,VNW(bez,det,stan,vol,1,mv,prenom,zonder,evon),0.428571; </t>
  </si>
  <si>
    <t>GID_1864_48</t>
  </si>
  <si>
    <t>Uit de zeventiende eeuw.</t>
  </si>
  <si>
    <t>st voorgesteld. De Heer Groen is dan ook zelf al spoedig gewaar geworden, dat zijn tegenpartij de eer niet verdiende, die hij hem bewees. Na hem ontwapend te hebben, heeft hij zich van hem afgewend, niet zonder een woord van mededoogen en verontschuldiging over den overwonnene uit te spreken.</t>
  </si>
  <si>
    <t>echter jegens den Heer Brouwers niet te streng zijn. Ik althans wil niet aannemen</t>
  </si>
  <si>
    <t>GID_1869_8</t>
  </si>
  <si>
    <t>Een proeve van historische critiek.</t>
  </si>
  <si>
    <t>n zijne kamer aandeed, tenzij hij een poltron ware, had hij, ondanks het ver-maan van Halewijn, ongebruikt laten liggen; maar hij zette den prachtigen helm op, in afwachting van den vreemdeling, die, door Kapitein Mario binnengeleid, op vrij verren afstand staan bleef. - 'Kapitein Mario!</t>
  </si>
  <si>
    <t>zamen,' beval Héraugière, den bisschoppelijken zendeling, die niet groette of den breedgeran</t>
  </si>
  <si>
    <t>n grof en lomp: de neus is plat, de mond wijd, de lippen dik; doch de uitdrukking niet onverstandig, en min of meer komisch, zoodat wij Lord Hervey gaarne gelooven, als hij zegt dat 'the Prince of Orange had a good deal of drollery.' Een kniestuk, - een overheerlijke gravure van Tanjé, -</t>
  </si>
  <si>
    <t>ook over zijn figuur oordeelen; en inderdaad, al was dit niet 'zoo mismaakt</t>
  </si>
  <si>
    <t>GID_1863_62</t>
  </si>
  <si>
    <t>Het Engelsche hof tijdens de regeering van George den Tweede.</t>
  </si>
  <si>
    <t>Jan Willem Nicolaas Mosselmans</t>
  </si>
  <si>
    <t>9 juli 1836</t>
  </si>
  <si>
    <t>Loosduinen</t>
  </si>
  <si>
    <t>3 oktober 1863</t>
  </si>
  <si>
    <t xml:space="preserve"> kwestie met de moderne richting als zoodanig te maken? Zij was met Augustinus, Luther en Erasmus, de Synode van Dordrecht, ook toen Prof. Scholten in 1859 zijn uitstekend geschrift over 'Den Vrijen wil' uitgaf, aan de orde. Maar nu? Willen wij over den vrijen of den gebonden wil strijden,</t>
  </si>
  <si>
    <t>dan dat ijdele spel van over en weder, van God tot mensch, en van mensch</t>
  </si>
  <si>
    <t>GID_1868_14</t>
  </si>
  <si>
    <t>Vereenvoudiging en zuivering van den theologischen strijd.</t>
  </si>
  <si>
    <t>E.J.P. Jorissen</t>
  </si>
  <si>
    <t>1829</t>
  </si>
  <si>
    <t>1912</t>
  </si>
  <si>
    <t>De derde in den bond was toen een Göttingsche aanbidder van Therese, Wilhelm Meyer, en aan hem schreef Forster op zijne huwelijksreis: 'De band, die ons drieën vereenigt, kan bezwaarlijk door een vierde begrepen worden. Laat ons elkander als broeders en vrienden van onze Therese beminnen, en</t>
  </si>
  <si>
    <t>Therese liefhebben als de eenige, beste vrouw, die ooit de aarde versierde</t>
  </si>
  <si>
    <t>GID_1863_61</t>
  </si>
  <si>
    <t>Georg Forster.</t>
  </si>
  <si>
    <t>chland handelen; maar wij kunnen ons niet, dan ten koste van onze eigenaardige kracht en bestemming, van hetgeen wij ons zelve en anderen schuldig zijn, aan Duitschland, als een deel aan het geheel, onderschikken. - Wij willen niet opsommen, wat Duitschland aan de Republiek te danken heeft.</t>
  </si>
  <si>
    <t>liever dankbaar zijn, dan dank eischen. Men vergunne ons slechts te vragen</t>
  </si>
  <si>
    <t>GID_1860_42</t>
  </si>
  <si>
    <t>Toegepaste logica.</t>
  </si>
  <si>
    <t>en-leeraar den moed heeft te velde te trekken tegen de tranen des berouws; den moed heeft uit te roepen: 'de boeteling is verloren!' wanneer deze ongelukkige tot God komt met hetzelfde offer waarmede de boetvaardige zondares tot Jezus weleer en de verloren zoon tot zijnen vader kwam!.... Doch</t>
  </si>
  <si>
    <t>dit niet al te ver van ons onderwerp afbrengen. Gij herinnert u</t>
  </si>
  <si>
    <t>een te voren beraamd plan, zou dus tot zijn voorlichting niets gewenschter wezen dan de vertrouwelijke brieven, door Brederode aan een der andere verbondenen, vooral aan Lodewijk van Nassau, die met hem verdacht wordt, geschreven te midden der gebeurtenissen. Zulke brieven nu liggen voor ons.</t>
  </si>
  <si>
    <t>zien wat zij bevatten. Een brief uit de buurt van Haarlem, uit</t>
  </si>
  <si>
    <t>d in de veronderstelling dat ons leger goed wordt aangevoerd. Laat ons dus niet uit routine of zucht tot vertooning, het waagstuk gaan beproeven om den IJsel te verdedigen. Laat ons voorzichtig zijn en verdedigen wat, onder alle omstandigheden, ook zonder bondgenooten, zeker te verdedigen is.</t>
  </si>
  <si>
    <t>het voorbeeld volgen van Fabius en spiegelen wij ons aan het lot van Varus</t>
  </si>
  <si>
    <t>GID_1867_56</t>
  </si>
  <si>
    <t>Jacob Gijsbert de Hoop Scheffer; Pieter Nicolaas Muller</t>
  </si>
  <si>
    <t>28 september 1819; 23 september 1821</t>
  </si>
  <si>
    <t>Den Haag; Amsterdam</t>
  </si>
  <si>
    <t>31 december 1893; 23 september 1908</t>
  </si>
  <si>
    <t>den wij bij den schrijver niet aangewezen, en dit gebrek is o.i. fundamenteel.... Wij stemmen het den S.' (Scholten) 'volkomen toe, dat noch hierarchie, noch volkssouvereiniteit de kerk moet leiden, maar de wetenschap. Het is hare roeping. Doch waar is de leidende kracht der wetenschap?</t>
  </si>
  <si>
    <t>dit nader onderzoeken. De wetenschap mag niet eene magt zijn van buiten af</t>
  </si>
  <si>
    <t>GID_1860_48</t>
  </si>
  <si>
    <t>Een alleen staand strijder.</t>
  </si>
  <si>
    <t>st mij, dat Lotze, die dit alles in zijne critiek van Schiller zoo goed toont gevat te hebben, nogtans later van ons vergt, dat wij bij den aanblik van den mensch de herinnering aan menschelijk zieleleven geheel onderdrukken en ons voorstellen zullen, dat het menschelijk lichaam een boom is. '</t>
  </si>
  <si>
    <t>,' zegt hij, 'beproeven de schoone menschengestalte geheel van het denkbeeld</t>
  </si>
  <si>
    <t>ste; omtrent den tweede kom ik welligt bij eene andere gelegenheid terug. De eerste boezemde mij geen vertrouwen hoegenaamd in, en ik heb van mij nooit kunnen verkrijgen door eene afwachtende houding zijn bestaan te rekken. De slotsom dus van al mijne overwegingen was: de daden moeten spreken,</t>
  </si>
  <si>
    <t>zien en toezien. En wat zagen wij? Ik geloof, dat het</t>
  </si>
  <si>
    <t>GID_1865_3</t>
  </si>
  <si>
    <t>en andere heerscht in uw hart? Koude onverschillige! 'k Had altoos gedacht dat men daar ginder in de stadswaereld geene kinderen meer vond en dat men op de schoolbank de eerste historiette, misschien wel de eerste aventure speelde. Adèle. Que faire, als men zoo'n rijkdom van keuze heeft. Maar</t>
  </si>
  <si>
    <t>toch van wat anders beginnen; 't wordt al te fade, dunkt me .</t>
  </si>
  <si>
    <t>on worden: Indien onze ongeregtigheid Gods geregtigheid in het licht stelt, dan is God onregtvaardig als hij den toorn over ons brengt. Die tegenwerping herhaalt hij: Indien dat zoo is waarom word ik dan nog als zondaar geoordeeld, en waarom zeggen wij niet (waarom mogen wij dan niet zeggen):</t>
  </si>
  <si>
    <t>het kwade doen opdat het goede daaruit voortkome? Paulus doet zulke</t>
  </si>
  <si>
    <t>GID_1864_33</t>
  </si>
  <si>
    <t>De invloed van exegese en kritiek op de vertaling van het Nieuwe Testament.</t>
  </si>
  <si>
    <t>W.H. van de Sande Bakhuyzen</t>
  </si>
  <si>
    <t>1831</t>
  </si>
  <si>
    <t>1919</t>
  </si>
  <si>
    <t>r bij haar...... maar ik doe nu toch werkelijk beter het boek-zelf te laten spreken: Zij zweeg een poos; toen zeide zij: - 'Misschien is het beter, dat gij den brief van den hofraad niet hebt ontvangen, en dat ik zelve u alles zeg. Mijn vriend, wij zien elkander heden voor de laatste maal.</t>
  </si>
  <si>
    <t>in vrede scheiden, zonder klachte, zonder toorn. Ik heb veel misdreve</t>
  </si>
  <si>
    <t>GID_1867_80</t>
  </si>
  <si>
    <t>Duitsche liefde.</t>
  </si>
  <si>
    <t xml:space="preserve"> mantel en bef vernietigen bovendien onze literatuur; ijdel meest in hunne declamatiën, vervalschen zij bijkans iederen levenstoestand, doen zij ons den blik van ons oog, de stem van ons hart, zelfs de gedachten van ons hoofd wantrouwen. Kom, werp die uitingen van ziekelijke godsvrucht weg en</t>
  </si>
  <si>
    <t>liever een wandeling maken op uw buiten, van der Willigen! De natuur</t>
  </si>
  <si>
    <t>de moquéki, gebakken visch met eene saus van limmetjes en Spaansche peper, een geregt, dat aan de deur kon gekocht worden, en drooge manioc. Den Zondag kozen wij voor een zoogenaamden hagjesdag, zoo als men aan boord van een schip den dag noemt, wanneer er versch vleesch verstrekt wordt. Wij</t>
  </si>
  <si>
    <t>dan, in plaats van het dorre ossenvleesch, varkensvleesch brengen, dat eenigzins hooger</t>
  </si>
  <si>
    <t>GID_1860_15</t>
  </si>
  <si>
    <t>Jean Chrétien Baud.</t>
  </si>
  <si>
    <t xml:space="preserve"> optimisme en intellectualisme. In de tweede plaats doet zich dan de vraag voor: hoe uit zich dat karakter op godsdienstig gebied, in tegenstelling met dat van andere standen? Gaan wij thans over tot de beantwoording daarvan. II. Wederom is het de orthodoxie, die het eerst aan de beurt ligt.</t>
  </si>
  <si>
    <t>zien of het haar gelukt wetenschap en geloof te verzoenen. Ik</t>
  </si>
  <si>
    <t>orden goedgemaakt. Maar laat ons, liefste aller verledene, tegenwoordige en toekomstige Clara's! berouw hebben over deze onbewaakten oogenblik van wijsheid. Zet u naast mij neder op deze ijzeren rustbank, onder deze ijzeren kiosk, 't oog gewend naar het schoone bloemtapijt aan onzen voet, en</t>
  </si>
  <si>
    <t>denken, hoe wij te moede zouden zijn op eene degelijke buitenplaats, in het</t>
  </si>
  <si>
    <t xml:space="preserve">laten,WW(pv,tgw,ev),0.643287; ons,VNW(pr,pron,obl,vol,1,mv),0.642857; </t>
  </si>
  <si>
    <t>en dat zal het worden, John! - dat de afvallige ten aanhoore van Sir Henry Vane zulke dingen gezegd, zulk een raad gegeven heeft, hetgeen de zoon, hetgeen onze Henry onder eede niet zal kunnen loochenen. Vernietig dat stuksken papier, als gij het wilt, maar bedenk dat ik den inhoud ken.' '</t>
  </si>
  <si>
    <t>kalm blijven; de hartstocht ziet zelden scherp,' viel Oliver St. John in, wien</t>
  </si>
  <si>
    <t>en, die bij Naarden en op de Houtensche vlakte worden opgericht, even sterk als de dapperste vijand met 300,000 man - altijd in de veronderstelling dat ons leger goed wordt aangevoerd. Laat ons dus niet uit routine of zucht tot vertooning, het waagstuk gaan beproeven om den IJsel te verdedigen.</t>
  </si>
  <si>
    <t>voorzichtig zijn en verdedigen wat, onder alle omstandigheden, ook zonder bondgenooten, zeker</t>
  </si>
  <si>
    <t>van een nieuwen weg onoverkomelijke bezwaren zagen. Dat er groote moeijelijkheden verknocht zijn aan deze, zoowel als aan iedere andere verandering van belastingen, zal niemand ontkennen, maar moeijelijkheid is nog geene onmogelijkheid. En buitendien, welke zijn de bezwaren, die men opwerpt?</t>
  </si>
  <si>
    <t>zien. In de eerste plaats acht men de invoering van directe belasting</t>
  </si>
  <si>
    <t xml:space="preserve"> het insluiten van brokken die tot de zelfde opgehevene en doorgebrokene gesteenten behooren; 4. de veranderingen die het graniet aan zijne grenzen de doorbrokene gesteenten heeft doen ondergaan; en 5. de vele uitloopers die door zijn geweldig opstijgen in de naburige gesteenten zijn gedrongen.</t>
  </si>
  <si>
    <t>zien of die bewijzen geldig zijn. 1. Het is waar, dat</t>
  </si>
  <si>
    <t>GID_1866_52</t>
  </si>
  <si>
    <t>De oorsprong der granieten.</t>
  </si>
  <si>
    <t>van zijn werk, met hoeveel zorg ook door hem behandeld, de volmaaktheid niet kunnen bereiken. In sommige gevallen toch heeft hij zich moeten bepalen tot cijfers, die een stand van zaken van eenige jaren herwaarts aangeven, en weder in andere zich moeten behelpen met approximative cijfers. Maar</t>
  </si>
  <si>
    <t>het ontwerp zelf, den eigenlijken arbeid van den Heer Weeveringh nagaan. In korte</t>
  </si>
  <si>
    <t>GID_1868_60</t>
  </si>
  <si>
    <t>De conversie der Oostenrijksche staatsschuld.</t>
  </si>
  <si>
    <t>G.M. Boissevain</t>
  </si>
  <si>
    <t>15 juli 1837</t>
  </si>
  <si>
    <t>19 november 1925</t>
  </si>
  <si>
    <t>Bloemendaal</t>
  </si>
  <si>
    <t>g zijn hoe beter, want daardoor worden de bedoelde uitgaven uit den aard der zaak reeds minder. Daarom is de opheffing van de werf te Vlissingen een maatregel van spaarzaamheid, die door den afgetreden minister met kracht is ten uitvoer gelegd, zoodat zij nu reeds een fait accompli is geworden.</t>
  </si>
  <si>
    <t>nu aannemen dat de bovenbedoelde uitgaven voor de drie overblijvende werven met inbegrip</t>
  </si>
  <si>
    <t>t Clémence) Willen wij een plaatsje op een bank bij de Fontein zoeken? (Zij komen naar voren). clémence. De banken zijn bezet. marie. O! er is nog ruimte genoeg. clémence. Mevrouw Nuf zit er, en gij weet, dat ik die niet kan uitstaan. Zij heeft altijd wat op mijn toilet aan te merken.</t>
  </si>
  <si>
    <t>hier liever een oogenblik wachten. marie. Hier bij het hek</t>
  </si>
  <si>
    <t>GID_1861_44</t>
  </si>
  <si>
    <t xml:space="preserve"> eigenlijke zeemagt geveld, terwijl de 2de Kamer, die van active marine niets weten wilde, onbewust het beginsel handhaafde, dat Nederland eene active zeemagt in Indië moet onderhouden. Wij zullen voor het oogenblik dit onderwerp laten rusten, en met den Heer Storm van 's Gravesande zeggen: '</t>
  </si>
  <si>
    <t>eerst voor de kustverdediging zorgen, dan kunnen wij later nog wel eens over die</t>
  </si>
  <si>
    <t>GID_1868_67</t>
  </si>
  <si>
    <t>gen van keizer Justinianus af tot heden! Wat zijn er meer andere nog voorgesteld! En wat heeft het gebaat? De klachten zijn door alle tijden heen dezelfde gebleven. Zoo er ooit wetten geschreven zijn, om niet nageleefd te worden, het zijn deze geweest. Men heeft ze nooit kunnen uitvoeren en,</t>
  </si>
  <si>
    <t>het eerlijk bekennen, men heeft ze bijna nooit in ernst willen toepassen .</t>
  </si>
  <si>
    <t>GID_1868_15</t>
  </si>
  <si>
    <t>, Zutphen, Franeker, Dordrecht, Rotterdam, Delft enz. hun voetspoor hebben gedrukt en, door hunne afzonderlijke verslagen, rijke bouwstoffen voor het algemeene rapport hebben geleverd. Tot de uitvoerigsten daarvan behoort ontegenzeggelijk het bovenstaande rapport van Dr. Ramaer over 1858. -</t>
  </si>
  <si>
    <t>met den inhoud daarvan nader kennis maken. Om te beginnen doen wij aan</t>
  </si>
  <si>
    <t>GID_1860_65</t>
  </si>
  <si>
    <t>Dionys Burger; B.W. Wttewaall van Wickenburgh; E.J. Potgieter</t>
  </si>
  <si>
    <t>4 februari 1820; 16 juli 1807; 27 juni 1808</t>
  </si>
  <si>
    <t>Rotterdam; Utrecht; Zwolle</t>
  </si>
  <si>
    <t>31 oktober 1891; 18 november 1890; 3 februari 1875</t>
  </si>
  <si>
    <t>Amersfoort; Utrecht; Amsterdam</t>
  </si>
  <si>
    <t>dere of van de Venus van Melos boven de beste handboeken voor mythologie. Voorstellingen van het belangrijkste dat in Pompeji aan het licht is gekomen, zijn alleen en bij uitsluiting geschikt om het bijzonder leven der ouden te leeren kennen. Het onderwijs moet aanschouwelijk zijn; in dit opzigt</t>
  </si>
  <si>
    <t>terugkeeren tot de beginselen van Comenius in den Orbis pictus. Daartoe moeten de gemeentebesturen</t>
  </si>
  <si>
    <t>GID_1864_61</t>
  </si>
  <si>
    <t>Pieter Rutger Feith; Samuel Adrianus Naber; H.G. van de Sande Bakhuyzen; J.A. Alberdingk Thijm</t>
  </si>
  <si>
    <t>20 december 1837; 16 juli 1828; 1838; 13 augustus 1820</t>
  </si>
  <si>
    <t>28 februari 1909; 30 mei 1913; 1923; 17 maart 1889</t>
  </si>
  <si>
    <t>indigen; hij had het veel vroeger moeten doen, nu is het te laat, het is een wanhoop..... quand on ne finit pas. Valsche toestanden (om het even door wat motief in het leven geroepen) zij zijn meestal het deel der politiek. Het dezer dagen verschenen boek van Emile Ollivier: le 19 Janvier,</t>
  </si>
  <si>
    <t>zien in welk een faux ménage Frankrijk inderdaad is gewikkeld, als er sprake</t>
  </si>
  <si>
    <t>GID_1869_24</t>
  </si>
  <si>
    <t xml:space="preserve"> anderen maatstaf geeft de onbeschaamde omvang dezer kleederen, deze bluffende uitstalling van manufacturen aan de hand? 'Maar dit is geen compliment aan den smaak dezer -' Hoor eens, mijn vriend! Wat smaak betreft... doch laat mij u eerst bij den knoop van uwen rok buiten den kring trekken.</t>
  </si>
  <si>
    <t>op deze bank gaan zitten en hier uit de verte naar de bonte</t>
  </si>
  <si>
    <t xml:space="preserve"> nog niet was in 't oog gevallen. Ook ons kon wel eens een ijdele schrik hebben bevangen, waarvan wij bij nader inzigt ons spoedig genoeg weêr bevrijd mogten zien. Trachten we te dien einde de beeldspraak weêr op behoorlijken afstand te houden van de begrippen, die zij meent op te luisteren, en</t>
  </si>
  <si>
    <t>zien, welke uitkomst we verkrijgen, wanneer wij de voorstellingen omtrent de</t>
  </si>
  <si>
    <t>Letterkunde. Kronijk en kritiek. Nicolaas Beets, Verstrooide Gedichten uit vroeger en later tijd (1831 -1861). Haarlem, 1863. Twee Deelen. Asch is verbrande turf; daarom, mijne vrienden,</t>
  </si>
  <si>
    <t>kort zijn in het voordragen van onze gissingen. Indien hij niet zoo</t>
  </si>
  <si>
    <t>GID_1864_42</t>
  </si>
  <si>
    <t>ine's onsterfelijkheidsgeloof ooit buitengemeen levendig is geweest. Veeleer bestaat er reden om te vermoeden dat hij in menig oogenblik van zijn leven des Predikers theorie omtrent de lotsbedeeling en toekomst van mensch en dier niet slechts beaamd, maar haar ook in praktijk heeft ge-bragt. Doch</t>
  </si>
  <si>
    <t>de betuiging niet vergeten, waarmede hij zijn 'Nachwort zum Romanzero' sluit en</t>
  </si>
  <si>
    <t>GID_1862_26</t>
  </si>
  <si>
    <t>Hebreeuwsch scepticisme.</t>
  </si>
  <si>
    <t>ijns inziens, geen overgang in den eigenlijken zin des woords, daar de aard en het bedrag der overeenkomst hier alleen dient om de volstrekte en oorspronkelijke onderscheidenheid der beide gewesten in een te sterker licht te plaatsen. Zoo ergens, dan bevestigen hier de uitzonderingen den regel.</t>
  </si>
  <si>
    <t>deze gevallen van veronderstelden overgang nader onderzoeken. Bijna het eenige voorbeeld</t>
  </si>
  <si>
    <t>ufvrouw met dat bleeke, sentimenteele bakkes daar schuins achter je nog niet bemerkt? Die heeft van de ouverture af tot nu toe stellig wel al een spoelkom vol tranen laten vallen. En toen de turksche trom er bij kwam, snikte ze 't uit!' Daar hebt ge 't gesprek van een paar bejaarde Kapiteins.</t>
  </si>
  <si>
    <t>eens even naar de dame omkijken, over wie ze zich vrolijk maken .</t>
  </si>
  <si>
    <t>GID_1867_23</t>
  </si>
  <si>
    <t>te jaren van Elizabeths regering aan 't hof van Rusland had gehad. 'Il y a un Keith, vervolgt hij, qui sait boirc, qui a captivé l 'empereur, et votre Breteuil n 'a captivé porsonne.' Voltaire kon zich troosten. Keith zegt niet alles. Breteuil, die niet zoo behoedzaam behoefde te zijn,</t>
  </si>
  <si>
    <t>de donkere zijne van de schilderij aanschouwen. Hij schreef den 18den Jan.</t>
  </si>
  <si>
    <t>GID_1860_54</t>
  </si>
  <si>
    <t>Rusland in de vorige eeuw.</t>
  </si>
  <si>
    <t>Johan Adam Wijnne</t>
  </si>
  <si>
    <t>4 december 1822</t>
  </si>
  <si>
    <t>Hoogeveen</t>
  </si>
  <si>
    <t>1 augustus 1899</t>
  </si>
  <si>
    <t>cht nationale godsdienstige en zedelijke beschaving, wier schoonste vruchten door vrees voor de vreemde veroveraars zoo lang in de schuilhoeken der tempels bleven opgesloten? 1 - Dan, beklagen wij ons niet al te zeer, dat er in dezen nog zooveel is wat wij niet met zekerheid kunnen uitmaken; en</t>
  </si>
  <si>
    <t>liever de vermeerdering onzer kennis omtrent de geschiedenis van den menschelijken geest</t>
  </si>
  <si>
    <t>GID_1861_13</t>
  </si>
  <si>
    <t>Bhagavad-Gîta.</t>
  </si>
  <si>
    <t>oris, noch Pieter-Paul waren tegen zulk eene onbeschaamdheid bestand; de eerste kreeg eene zenuwachtige opgewondenheid en danste op zijn stoel; de tweede streek zich behagelijk langs de kin, en de advokaat stak bedaard een lucifer aan. 'Nu, Doris', vervolgde hij, of er niets gebeurd was, '</t>
  </si>
  <si>
    <t>eens ernstige onderwerpen behandelen, bij voorbeeld de doorgraving van Holland-op-zijn-smalst. Wat</t>
  </si>
  <si>
    <t>GID_1860_23</t>
  </si>
  <si>
    <t>Zamenspraken zonder zin of (‘Wat is nu de idee van dat ding?’)</t>
  </si>
  <si>
    <t>jne handelingen en die zijner voormalige ambtgenooten uit te lokken dan daarover algemeen welligt wordt geveld. Maar gelukt hem het een en ander alleen in schijn, niet in waarheid, dan kunnen wij met den besten wil geen anderen naam voor zijne verhandeling uitvinden dan den zoo straks genoemden.</t>
  </si>
  <si>
    <t>zien, welke van beide uitkomsten het resultaat moet zijn van een bezadigd</t>
  </si>
  <si>
    <t>GID_1863_24</t>
  </si>
  <si>
    <t>Eene pracht-brochure van een oud-Minister.</t>
  </si>
  <si>
    <t>eder te geven, of het bas comique, dat de verwarring bij den aanvang en den treurigen afloop van het collation kenmerkt; wij gelooven hen beter in hunne waarde te kunnen doen beoordeelen, door het vertrouwelijk onderhoud tusschen de beide oude vrienden hier in te lasschen: bouvenot. En nu....</t>
  </si>
  <si>
    <t>over mijne meisjes spreken. moulinier met vuur. Ach! die lieve</t>
  </si>
  <si>
    <t xml:space="preserve"> hun oordeel is niet vrij. - 't Is waar, Mevrouw, dat deze stemming niet zonder zedelijke pressie schijnt te kunnen geschieden, antwoordde de advokaat, - maar toch, als gij het veroorlooft, wil ik gaarne openhartig mijn gevoelen zeggen. - 'Present company always excepted,' zeî Mevrouw, -</t>
  </si>
  <si>
    <t>dat punt vaststellen, anders is geene openhartige bekentenis in onze positie</t>
  </si>
  <si>
    <t>GID_1860_47</t>
  </si>
  <si>
    <t>Zamenspraken zonder zin.</t>
  </si>
  <si>
    <t>nzen moet blijven van zijn gebied, of het voor hem geene petitio principii is, te spreken van den mensch als geestelijk wezen en van den almagtigen Schepper en alwijzen Regeerder, - en of hij wel onderscheid mag maken tusschen meer gewone en andere verschijnselen der natuur. Wij lezen verder: '</t>
  </si>
  <si>
    <t>dan een blik slaan op den logischen gang van onderzoek, welke dus aan den</t>
  </si>
  <si>
    <t>GID_1861_25</t>
  </si>
  <si>
    <t>Antony Winkler Prins</t>
  </si>
  <si>
    <t>31 januari 1817</t>
  </si>
  <si>
    <t>Voorst</t>
  </si>
  <si>
    <t>4 januari 1908</t>
  </si>
  <si>
    <t>Voorburg</t>
  </si>
  <si>
    <t>espeuren wij dat het ons onmogelijk is, alle bekende zaken in aanmerking genomen, eene zoodanige maatschappij welvarender te noemen dan elke andere, dan zijn wij, dunkt mij, volkomen geregtigd, neen verpligt, de verbruiksleer van Adam Smith te verwerpen. Welnu; nemen wij hiervan de proef en</t>
  </si>
  <si>
    <t>zien tot welke uitkomst dit onderzoek ons zal brengen. Men</t>
  </si>
  <si>
    <t>GID_1864_62</t>
  </si>
  <si>
    <t>Het begrip van volksrijkdom.</t>
  </si>
  <si>
    <t>Nikolaas Gerard Pierson; Adam Smith</t>
  </si>
  <si>
    <t>7 februari 1839; 18de eeuw</t>
  </si>
  <si>
    <t>24 december 1909; 19de eeuw</t>
  </si>
  <si>
    <t xml:space="preserve"> ik protesteeren, men noeme het blinde partijzucht of echte onpartijdigheid. En nu moge men in sierlijke woorden van vrede en vriendschap gewagen, de hand die gij toesteekt is dezelfde waarmede nog gisteren uw tegenstander zoo bitter en zoo onbillijk werd gekastijd; de mond waarmede gij bidt: '</t>
  </si>
  <si>
    <t>het regeeren toch niet onmogelijk maken!' is dezelfde waarmede gij gisteren nog eene</t>
  </si>
  <si>
    <t>GID_1867_28</t>
  </si>
  <si>
    <t>De debatten over de staatsbegrooting.</t>
  </si>
  <si>
    <t>trooit.' 'Voorzichtig met uw vergelijkingen, mijn vriend!' hernam van Vleuten met een flaauw glimlachje. 'Laat de metamorphosen aan de dichters en de redenaars! Vergeet den stoomploeg niet, en al de uitvindingen waarvan vader noch grootvader ooit hebben gedroomd. Maar, van der Willigen,</t>
  </si>
  <si>
    <t>ernstig blijven en uw vlucht naar buiten niet toeschrijven aan een idyllisch streven</t>
  </si>
  <si>
    <t>GID_1865_14</t>
  </si>
  <si>
    <t>, een bloode, ruwe visscher zit digt bij haar op een bankje; hij draait een gouden ring beteuterd rond tusschen duim en voorvinger. Zal hij zich verklaren; zal hij den moed hebben en de woorden vinden om haar te zeggen, hoe lief hij haar vindt en hoe gaarne hij haar trouwen zou? De schilderij</t>
  </si>
  <si>
    <t>in die aangename onzekerheid; wij kunnen ons zoo goed den toestand van den</t>
  </si>
  <si>
    <t>GID_1861_65</t>
  </si>
  <si>
    <t>J. van Vloten; Johan Carl Zimmerman; Dirk Harting</t>
  </si>
  <si>
    <t>18 januari 1818; 18 maart 1828; 6 oktober 1817</t>
  </si>
  <si>
    <t>Kampen; Batavia; Rotterdam</t>
  </si>
  <si>
    <t>21 september 1883; 30 september 1888; 22 februari 1892</t>
  </si>
  <si>
    <t>en. Op grond van eigen ondervinding houd ik mij stellig overtuigd, dat zijn laatste indruk geen andere kan zijn dan deze: diepe weemoed. Onbarmhartig en ruw noemde ik den toon, waarin de beschouwing van sommige conservatieven over de strikes wordt voorgedragen. Misschien is haar inhoud beter?</t>
  </si>
  <si>
    <t>, om hierop te antwoorden, een paar gevallen onderstellen. Een liberaal minister</t>
  </si>
  <si>
    <t>GID_1869_58</t>
  </si>
  <si>
    <t>Economisch overzicht.</t>
  </si>
  <si>
    <t>Nikolaas Gerard Pierson</t>
  </si>
  <si>
    <t>7 februari 1839</t>
  </si>
  <si>
    <t>24 december 1909</t>
  </si>
  <si>
    <t>Heemstede</t>
  </si>
  <si>
    <t>igt veel te wenschen overliet.' 'En als ik zelve toch knap was,' zeî de durfal, maar voegde er, toen zij de blaauwe kijkers hoog en straf zag zien, bij: 'niet zoo ernstig, ik ben nog zoo jong!' 'Wie is jong ten uwent? is uwe letterkunde het ooit geweest?' was het wederwoord; 'maar</t>
  </si>
  <si>
    <t>rekenen noch gissen: Edgar Allam Poe .....' De Hollandsche mogt niet uitspreken .</t>
  </si>
  <si>
    <t>erachtige triplealliantie in de eerste plaats tegen de liberale partij gericht is; maar omdat het wederom onze taak is geworden, het algemeene belang tegen eenzijdig partijbelang te beschermen. Voor 't overige, welke uitkomst wij ook van de aanstaande verkiezingen mogen hopen of moeten vreezen,</t>
  </si>
  <si>
    <t>goedsmoeds zijn. Coalitiën, uit zoo heterogene bestanddeelen aaneengesmeed als wij hi</t>
  </si>
  <si>
    <t>GID_1869_7</t>
  </si>
  <si>
    <t>S. Vissering; F.A.W. Miquel; Charles Boissevain</t>
  </si>
  <si>
    <t>23 juni 1818; 24 oktober 1811; 28 oktober 1842</t>
  </si>
  <si>
    <t>Amsterdam; Neuenhaus; Amsterdam</t>
  </si>
  <si>
    <t>21 augustus 1888; 23 januari 1871; 5 mei 1927</t>
  </si>
  <si>
    <t>Ellecom; Utrecht; Naarden</t>
  </si>
  <si>
    <t>idius Priscus; wel vind ik bij Tacitus, dat die boeken op 's keizers last in het openbaar verbrand zijn. Die meent, dat die zoogenaamde lofredenen iets anders waren dan de politieke pamfletten eener venijnige en beginsellooze oppositie, geeft mij den indruk eener kinderlijke onnoozelheid; maar</t>
  </si>
  <si>
    <t>zien, of het leven van Agricola van soortgelijke fouten vrij is. Na zeven</t>
  </si>
  <si>
    <t xml:space="preserve"> Dat duidt nu elk een na zijn sin, Dit doet ons dus partijen. Begheeft al sulcken twistbeghin, Haalt slecht en recht gheloof weêr in, Soo moghen w 'al verblijen. Ons kindsheid kinderkerkeleer, Die hield alleen van noden Het Vader-ons, 't Gheloof, niet meer Benedijst en Tien gheboden. Och,</t>
  </si>
  <si>
    <t>noch hier blijven by, Dees woordtwist stellen aan een zij, En 's Duyvels</t>
  </si>
  <si>
    <t xml:space="preserve">laten,WW(pv,tgw,ev),0.643287; ons,VNW(pr,pron,obl,vol,1,mv),0.981818; </t>
  </si>
  <si>
    <t>GID_1869_49</t>
  </si>
  <si>
    <t>Hugo de Groot, als verdediger van het Christendom.</t>
  </si>
  <si>
    <t>nader toe te lichten, beriep hij zich op Lücke, die, toen iemand veel drukte maakte van de uitkomsten van het natuurkundig onderzoek, en van het gevaar, dat het gezag des Bijbels daardoor liep, de vraag deed: Hoe oud zijn die uitkomsten? en op het antwoord: Nog geen honderd jaren, hernam:</t>
  </si>
  <si>
    <t>dan eerst eens wachten, totdat zij voor 't minst zoo oud zijn, als het jong</t>
  </si>
  <si>
    <t>GID_1861_41</t>
  </si>
  <si>
    <t>De kerkedag te Barmen in 1860.</t>
  </si>
  <si>
    <t xml:space="preserve"> trachten goed te maken, eene onschatbare aanwinst te danken, - maar wreed is het, en voor de kunst een onherstelbaar verlies, dat het herboren Griekenland dus verstoken bleef van de eer om op de plaats zelf een, met deze prachtige overblijfselen gerestaureerd Parthenon te doen verrijzen. Maar</t>
  </si>
  <si>
    <t>het verheven kunstgenot, dat zij ons ook nu nog aanbieden, door geen vruchtelooze</t>
  </si>
  <si>
    <t>GID_1868_59</t>
  </si>
  <si>
    <t>ar geplukt en gegeten. Wij zouden echter te vergeefs de geschiedenis beoefenen, wanneer wij daardoor niet verstandiger werden voor het heden. En als wij dan in de geschiedenis waarnemen hoezeer het leidend, het bezielend denkbeeld van een stelsel oneindig meer waard is dan het stelsel zelf, zoo</t>
  </si>
  <si>
    <t>daaruit leeren, welk standpunt ook tegenover de stelsels en rigtingen van den dag onze</t>
  </si>
  <si>
    <t>vinden. Men heeft namelijk beweerd dat elk schepsel in den embryonischen toestand alle trappen en toestanden doorloopt die den typischen vorm uitdrukken van de rassen die lager staan op den ladder des levens, en dat elke hoogere toestand ontwikkeld is onder den invloed van uitwendige voorwaarden.</t>
  </si>
  <si>
    <t>, nogmaals aan de hand van Darwin, althans hoofdzakelijk, zien welke plaats de embryologie</t>
  </si>
  <si>
    <t>GID_1864_55</t>
  </si>
  <si>
    <t>ers goed voor zijn zou dan om te laten braden zijn vleesch - dan om vlegels aan elkaar te binden met de huid, als ze gedroogd is! Maar die adem, dien ge daar noemdet, die blijft tokkelen op onze ziel en opent er, als we niet te lang slapen, de edelste sellen. Daarop het oog! daarop de ziel!</t>
  </si>
  <si>
    <t>bidden! samen! God hoort liefst harmonie en die brengt een niet voort</t>
  </si>
  <si>
    <t>GID_1864_13</t>
  </si>
  <si>
    <t>steren, moet gezegd hebben, dat hij zijne moeder, broeder en zuster achtte al wie den wil van God deed. Een christen nu, in wien rein gevoelen en rein handelen, van God verleende koningsrang en nederig zelfvergeten, adel van roeping en adel van dienende werkzaamheid één geworden zijn - komt,</t>
  </si>
  <si>
    <t>aan de voeten van Bilderdijk ons neerzetten! En nu blijkt het dat deze</t>
  </si>
  <si>
    <t>de zoo geroemde schutterij, zaâmgesteld uit zulke groot geworden kinderen, genoegzaam verklaart. Anna was dol op de Bijbelsche Geschiedenis en vooral op de Apokryphe boeken, waaruit vader ook wel eens verhaalde, om het voor godsdienst zoo ontvankelijk gemoed nog godsdienstiger te stemmen. Maar</t>
  </si>
  <si>
    <t xml:space="preserve">niet langer in het licht pogen te stellen wat vader Treuherz had verteld, </t>
  </si>
  <si>
    <t>GID_1860_53</t>
  </si>
  <si>
    <t>Vader Treuherz en zijne kinderen.</t>
  </si>
  <si>
    <t>le overmacht baat weinig in die terreinen. Wij zijn met 50,000 man in die linie en in de verschanste legerplaatsen, die bij Naarden en op de Houtensche vlakte worden opgericht, even sterk als de dapperste vijand met 300,000 man - altijd in de veronderstelling dat ons leger goed wordt aangevoerd.</t>
  </si>
  <si>
    <t>dus niet uit routine of zucht tot vertooning, het waagstuk gaan beproeven om den</t>
  </si>
  <si>
    <t>kracht bezit. Zoodra wij een stap verder gaan, zijn wij aan dwaling blootgesteld. Het beroemde principium identitatis is niet een gids; het is enkel een toetssteen.' Thans blijkt het zelfs, dat het de eenige toetssteen der waarheid is. Eerst heette het, dat wij twee criteria bezitten. Maar</t>
  </si>
  <si>
    <t>de zaak op de keper beschouwen. 'The real test is de herleiding</t>
  </si>
  <si>
    <t>en? Ik zag liever deze hervormers hun aanval richten tegen de ellendige methoden van onderwijs en de schandelijke slofheid waarmede de leerjaren van den knaap vermorst worden, zonder hem iets anders te leeren dan eenige oppervlakkige zweem van de eenige kennis, die men beweert hem bij te zetten.</t>
  </si>
  <si>
    <t>eerst beproeven wat nauwgezet en verstandig onderwijs vermag, vóór wij ons aanmatigen</t>
  </si>
  <si>
    <t>GID_1867_44</t>
  </si>
  <si>
    <t>nd van den jongeling uitdrukt. Was voor hem reeds het licht opgegaan over den aard van het gevoel, dat hem voor Maria bezielde, ook voor deze zou thans het geheim worden verbroken: 'Maria!' - zeide ik - 'laat mij in dit verklaard oogenblik, zoo als ik ben, u mijne geheele liefde bekennen;</t>
  </si>
  <si>
    <t>, waar wij de nabijheid van het bovenaardsche zoo krachtig gevoelen, een</t>
  </si>
  <si>
    <t>t alles geeft ons dus recht om te besluiten: in de longen moet de lucht in aanraking komen met iets dat koolzuur er aan afgeeft en zuurstof er uit opneemt. En uitgaande van 't groot aantal bloedvaten, dat zich in de longen verspreidt, ligt nu 't vermoeden voor de hand dat dit iets het bloed is.</t>
  </si>
  <si>
    <t>zien of wij dit vermoeden tot zekerheid kunnen brengen. Boven (pag. 132</t>
  </si>
  <si>
    <t>GID_1866_69</t>
  </si>
  <si>
    <t>Lucht en leven.</t>
  </si>
  <si>
    <t>drift die een waarnemer hebben kan, is de liefde voor de waarheid; aan deze drijfveer is 't enkel, dat men den arbeid van zoo vele groote mannen dank te wijten hebbe': zou men na deze sierlijke bewoordingen niet wanen te doen te hebben met een enthusiast, met een idealist voor het minst? Doch</t>
  </si>
  <si>
    <t>op onze hoede zijn. Van Woensel is bij uitnemendheid de man der</t>
  </si>
  <si>
    <t>GID_1863_78</t>
  </si>
  <si>
    <t>ewapende, in mantels gehulde geregtsdienaars vergezeld, wien hij met een glimlach van boosaardige vreugde, de woorden 'Pege los trés ladraons!', vat de drie dieven, toevoegde. 'Wij zijn edellieden en officieren van den Koning van Holland, onder bescherming der Portugesche regering! - Wij</t>
  </si>
  <si>
    <t>niet als schelmen aanpakken!', dus luidde de kreet onzer beide lotgenooten</t>
  </si>
  <si>
    <t xml:space="preserve"> artes? Hier moet, geloof ik, voor patria (pria) gelezen worden pristina, en voor morientibus, mortalibus. Vs. 20. Quid reputemus enim? De interpunctie is aldus te wijzigen: Quid - reputemus - enim? - Quid enim? hoort bijeen: 't is het Grieksche τί γαρ; - Men vertale: 'Hoe toch - (</t>
  </si>
  <si>
    <t>eens narekenen) - is de zaak gesteld?' Vs. 25. Deinde</t>
  </si>
  <si>
    <t>GID_1868_76</t>
  </si>
  <si>
    <t>Martinus des Amorie van der Hoeven; C.J.F. Mirandolle</t>
  </si>
  <si>
    <t>20 februari 1824; 28 september 1827</t>
  </si>
  <si>
    <t>Rotterdam; Paramaribo</t>
  </si>
  <si>
    <t>13 oktober 1868; 21 juni 1884</t>
  </si>
  <si>
    <t>Amsterdam; Haarlem</t>
  </si>
  <si>
    <t>ten we ons zelven trachten te bewaren voor de naïveteit, om in een hedendaagsche comédie de moeurs, voor het Palais-Royal bestemd, naar eene ernstige en reine opvatting van het huwelijksleven en naar eene consequente moraal te zoeken. Wij hebben aan een litterair produkt andere eischen te doen;</t>
  </si>
  <si>
    <t>zien, of onze schoonheidszin meer bevrediging vindt dan ons zedelijkheidsgevoel</t>
  </si>
  <si>
    <t xml:space="preserve"> dien ligten rouw afleggen!' voegde Oom haar toe, zich bij het paartje voegende. - 'Wat moet ik aantrekken, Oom! licht blaauw of rozenrood?' vroeg zij lagchend. - 'Het rijtuig van mijnheer Dornhoff is vóór,' annonceerde Jacob plegtig. - 'Het is ook hoog tijd om te gaan! Kom, Henri,</t>
  </si>
  <si>
    <t>mijnheer Arkesteyn verschooning vragen voor zoo'n uitgerekt buurpraatje. Mijnheer Dupree</t>
  </si>
  <si>
    <t>t tegen het hek van het weiland: 'wegens huiselijke rampen een speelplaats te huur.' - Is het uit? zei Joris, - welnu, Pieter, wat is de kritiek gemakkelijk en de kunst moeijelijk! - Gij zijt boos, omdat Herr Pfiffig uw tafereel niet amusant vond, en gij wreekt dat op mij, zeî Pieter, -</t>
  </si>
  <si>
    <t>hooren of het mijne meer genade kan vinden in zijn kunstkeurig oog .</t>
  </si>
  <si>
    <t>GID_1867_4</t>
  </si>
  <si>
    <t>Eene Hollandsche revue.</t>
  </si>
  <si>
    <t>ëenigen God bedekt, een weinig werd opgelicht.' Difficile est satyram non scribere! Ja, inderdaad, moeilijk is het, na eenige kennismaking met de zonderlinge invallen des Heeren R. over methode, nog verder voort te gaan met de bedaarde analyse van hetgeen hij zijn betoog noemt. Intusschen:</t>
  </si>
  <si>
    <t>volharding toonen. Wie weet, welk loon ons nog wacht! Behalve</t>
  </si>
  <si>
    <t xml:space="preserve"> hem en zijn vrienden. Bij gevolg vervalt de reden van Dr. Nuyens om aan de oprechtheid van de verdere ontboezeming te twijfelen. Maar, gegrond of ongegrond, de achterdocht bestaat nu eens bij den Heer Nuyens. 'Wat beteekenen woorden (zegt hij), zoo daden daarmeê in tegenspraak zijn.' Zoo</t>
  </si>
  <si>
    <t>dan eerst de daden in oogenschouw nemen. Blijken zij in tegenspraak te zijn</t>
  </si>
  <si>
    <t>tuchtmeester over haar gesteld wordt. En evenzoo waag ik het, eene gepaste mate van autonomie voor onze akademische jongelingschap te vragen. Het is heusch onnoodig, mijn lezer, bij het vernemen van dit bescheiden verzoek de ooren schichtig op te steken. Ik wensch niemand schrik aan te jagen.</t>
  </si>
  <si>
    <t>daarom de zaak met kalmte te zamen bespreken. Wee den wolf, die</t>
  </si>
  <si>
    <t>ng die bevoegdheid, welke gij zoo ongerijmd vindt, heeft zij die niet? Wat deed Lodewijk XIV anders, toen hij de penningen der natie verbraste of in kruiddamp deed opgaan, terwijl het volk verhongerde? Kon hij nog door Lodewijk XV worden overtroffen? Doch die waren wufte Franschen. Eilieve,</t>
  </si>
  <si>
    <t>opslaan het eerste beste Handboek der geschiedenis. Hoe schildert Weber de Duit</t>
  </si>
  <si>
    <t>ne deelen, door eene notariële acte daarvan in 1831 opgemaakt, en door eene plegtige verklaring in 1835 afgelegd door den bisschop van Biella (de tegenwoordige woonplaats van het aanzienlijk geslacht De 'Avogadri), tegen iedere verdenking van interpolatie allernadrukkelijkst gewaarborgd. Doch</t>
  </si>
  <si>
    <t>niet vergeten dat de echtheid en integriteit van het dagboek in den grond der</t>
  </si>
  <si>
    <t>GID_1861_47</t>
  </si>
  <si>
    <t>De Thomas-kwestie.</t>
  </si>
  <si>
    <t>ig uitspruitenden aanleg: neen, het doodt hem. Twaalf, zegge 12 vakken in ééne week, welk volwassen mensch beoefent ze met nog 1 als liefhebberijvak daarboven? Laat staan dat wat een man voegt, niet voegt aan een knaap: dezen staat buis of kiel natuurlijker dan de heerenjas. Maar in ernst,</t>
  </si>
  <si>
    <t>zien, wat dat veelzijdig werken beteekent. Verstandige Duitschers - Seul ,</t>
  </si>
  <si>
    <t>GID_1865_31</t>
  </si>
  <si>
    <t>Voorbereidend hooger onderwijs.</t>
  </si>
  <si>
    <t>Albert Hendrik Arnoldus Ekker</t>
  </si>
  <si>
    <t>18 september 1823</t>
  </si>
  <si>
    <t>Vollenhove</t>
  </si>
  <si>
    <t>5 januari 1899</t>
  </si>
  <si>
    <t>ene belangrijke dwaling stuiten, dan moet de oorzaak van die dwaling natuurlijk liggen bij hun punt van uitgang, d.i. bij hunne opvatting van den volksrijkdom. Dit bedenkende, wagen wij het thans om het volgende in het midden te brengen en daarvoor al de oplettendheid onzer lezers te verzoeken.</t>
  </si>
  <si>
    <t>beginnen met andermaal het volgende te constateren. Is de rijkdom in de som</t>
  </si>
  <si>
    <t xml:space="preserve"> anderen, behoort daartoe, - maar verdedigers, die niemand zullen overtuigen. Wat baat het, of men zich op Dante's uitspraak beroept, 'dat men tegen verraders verraad mag plegen'; het moet al ver gekomen zijn met de Nederlandsche eerlijkheid, wanneer men zulke drogredenen te berde brengt;</t>
  </si>
  <si>
    <t>billijk zijn en er bijvoegen, dat onze geachte wapenbroeder die woorden</t>
  </si>
  <si>
    <t>GID_1860_40</t>
  </si>
  <si>
    <t>Beschouwingen over onze Indische krijgsgeschiedenis.</t>
  </si>
  <si>
    <t>el zal slagen en in den levensstrijd zal blijven bestaan. Nog een enkel voorbeeld, een denkbeeldig, om aan te toonen hoe de natuurkeus werkt. Nemen wij den wolf, een dier dat op onderscheidene andere dieren aast en het eene overwint door kracht, het andere door list, het derde door vlugheid.</t>
  </si>
  <si>
    <t>onderstellen dat het vlugste dier waarop hij aast, het hert bij voorbeeld ,</t>
  </si>
  <si>
    <t>eêrlegt bij een: 'de verborgene dingen zijn voor den Heer onzen God en de geopenbaarde voor ons en onze kinderen om die te doen' - zullen wij ons al te zeer verwonderen, dat grofheid en ruwe onbevattelijkheid tot de slotsom komen: 'die Jehova weet niets en doet niets. Men merkt hem niet. Wij</t>
  </si>
  <si>
    <t xml:space="preserve">door dat spooksel niet langer vrees aanjagen.' Het wordt tijd dat </t>
  </si>
  <si>
    <t xml:space="preserve">laten,WW(pv,tgw,mv),1.0; ons,VNW(pr,pron,obl,vol,1,mv),0.984615; </t>
  </si>
  <si>
    <t>GID_1867_25</t>
  </si>
  <si>
    <t>Een groot man en een felbewogen tijd.</t>
  </si>
  <si>
    <t>weerde den aanval af, terwijl Burgemeester Semeinsz begon te spreken: 'Blijf rustig en gij zult vorstelijk beloond worden!' De matroos luisterde niet, maar drong op zijn tegenpartij aan. 'Hoor toch!' smeekte de Burgemeester. 'Ik wil slechts een van de gevangenen redden, dien Hollander.</t>
  </si>
  <si>
    <t>dat vrij. Gij zult niets te vreezen hebben. Ik zal uw</t>
  </si>
  <si>
    <t>ust doch feitelijk, al meer en meer op staatkundig gebied zich vertrouwd maakte met de stelling: dat het doel de middelen heiligt, - dan, levert nu dergelijke politiek in werkelijkheid wel zoo nadeelige resultaten als gij, in uwe theoretische bespiègelingen, er van verwacht? - Laat ons zien!</t>
  </si>
  <si>
    <t>onderzoeken welke dan de praktische gevolgen zijn van die politiek zonder beginsel</t>
  </si>
  <si>
    <t>GID_1861_6</t>
  </si>
  <si>
    <t>Parasitische politiek.</t>
  </si>
  <si>
    <t>afzonderlijk boek, had uitgegeven, en dat hij slechts de groote resultaten, die zij opleveren, in zijn geschiedenis had opgenomen. Zijn verhaal zou er zeker bij gewonnen hebben; en wij hadden ons dan tevens kunnen overtuigen, dat hij aan de brieven alles ontleend heeft wat zij bevatten. Maar</t>
  </si>
  <si>
    <t>niet ondankbaar zijn. Al hadden wij de nieuwe bijdragen tot de kennis van</t>
  </si>
  <si>
    <t>GID_1862_19</t>
  </si>
  <si>
    <t>Motley's geschiedenis der Vereenigde Nederlanden.</t>
  </si>
  <si>
    <t>ntwoordde met een fijnen glimlach: 'de plant onder tropische hitte opgeschoten, verwelkt snel; het mos, onder het sneeuwbed langzaam voortgekomen, heeft ware levenskracht. En zijn we nu uit het torentje, mijnheer Dornhoff?' - 'Wel zeker, mevrouw! maar nog niet van den Dam af, want daar</t>
  </si>
  <si>
    <t>Johannes Lingelbach het Nieuwe Stadhuis zien, nog in aanbouw, met de Nieuwe Kerk en de</t>
  </si>
  <si>
    <t>gde bezigheden... Tot het genoegen van u spoedig weêr te ontmoeten! Adieu, Dames! XIII. anna en mevrouw van raalte. Anna (hem naziende, in zich zelve). Wat is hij veranderd! (De hand op het hart brengend) Had ik hem maar niet terug gezien! Mevr. Kindlief! neem gij ten minste plaats en</t>
  </si>
  <si>
    <t>, als je een oogenblikjen tijd hebt, wat keuvelen! Wat heb</t>
  </si>
  <si>
    <t>e kader, de verschillende phasen van dat leven, de verschillende kenschetsende groepen van het volk te leeren kennen, en wij achten het verlangen geoorloofd, dat ons die inhoud in een schoonen vorm worde aangeboden en de schets van het volksleven ook in hare soort een literair kunstwerk zij, al</t>
  </si>
  <si>
    <t>den auteur alle vrijheid om de schets niet tot afgewerkte schilderij te verheffen</t>
  </si>
  <si>
    <t>GID_1860_49</t>
  </si>
  <si>
    <t>gelukken van den vermetelen aanslag gelooven deed. Toch behield hij zijne tegenwoordigheid van geest en liet hij geen oogenblik op andwoord wachten. 'Niet dús, kameraad! Geen dienaar van de Gemeenten van Engeland is gewoon op die wijze de bevelen zijner meesters over te reiken. Open de deur en</t>
  </si>
  <si>
    <t>binnen! Aan een officier alleen laat ik aan gindschen trap het bevelschrift</t>
  </si>
  <si>
    <t>GID_1863_34</t>
  </si>
  <si>
    <t xml:space="preserve"> kinderkerkeleer, Die hield alleen van noden Het Vader-ons, 't Gheloof, niet meer Benedijst en Tien gheboden. Och, laat ons noch hier blijven by, Dees woordtwist stellen aan een zij, En 's Duyvels list verfoeyen! Godt is de liefd! Dit is het slot; Wie in de liefd 'blijft, blijft in God;</t>
  </si>
  <si>
    <t>in Liefde bloeyen! Velen dachten als hij. De gulden vrijheid</t>
  </si>
  <si>
    <t>t de fakkel brandende. Als het altaar in puin valt, bergt hij in zijn aarden vat het heilige vuur der ware godsaanbidding en levert het reiner aan de komende geslachten over. En zoo wij in onze dankbare oogenblikken het licht van vrijheid en geestelijken godsdienst, waarbij wij leven, zegenen,</t>
  </si>
  <si>
    <t>niet vergeten, dat de fakkel des Evangelies ook aan dat vuur is aangestoken</t>
  </si>
  <si>
    <t>GID_1867_32</t>
  </si>
  <si>
    <t>an, doch nooit zal het dialect in staat zijn een prul tot een kunstwerk te stempelen. Wij spraken daar van de Friesche Muze, hoe zullen wij ons die voorstellen? In Van Beers''Levensbeelden' is door de hand van onzen genialen Israëls als titel-vignet het beeld der Vlaamsche Muze geschetst, of</t>
  </si>
  <si>
    <t>liever zeggen van de Muze van Van Beers. Een lijdende gestalte met weggeteerde</t>
  </si>
  <si>
    <t>GID_1866_29</t>
  </si>
  <si>
    <t>Eelco Verwijs; Robert Fruin</t>
  </si>
  <si>
    <t>17 juli 1830; 14 november 1823</t>
  </si>
  <si>
    <t>Deventer; Rotterdam</t>
  </si>
  <si>
    <t>28 maart 1880; 29 januari 1899</t>
  </si>
  <si>
    <t>Arnhem; Leiden</t>
  </si>
  <si>
    <t>een krachtigen bondgenoot. 'Ben jelui weêr aan den gang?' was de eerste weinig-eerbiedige vraag van den binnentredende. 'Heb jelui 't weêr over de religie? Ik kan me niet begrijpen, Pieters! dat je elkaêr niet met rust laat; wij zijn liberaal en Reinders en van Stokken zijn het niet; maar</t>
  </si>
  <si>
    <t>daarom toch goede vrienden blijven. Elk zijne overtuiging.' - 'Dat's</t>
  </si>
  <si>
    <t>GID_1861_52</t>
  </si>
  <si>
    <t>Eene kleinsteedsche schets.</t>
  </si>
  <si>
    <t>avanen hebben te vervullen, dan hun niet te ontnemen wat onmisbaar is tot levensonderhoud - een pligt jegens lastdieren. En wanneer men de menigte tegen ons tracht op te hitsen door het logenachtig beweren, dat Nederland zonder den roof van steeds aangroeijende batige saldo's zou te gronde gaan,</t>
  </si>
  <si>
    <t>dan met al de kracht die in ons is protesteren tegen dien smaad</t>
  </si>
  <si>
    <t>ie over zijn gansche boek een schaduw werpt. Victor Emanuel re galantuomo, tant que vous voudrez; maar hem als een man van fijne politiek en ver vooruitzienden blik te schetsen, gaat te ver, en is eene onregtvaardigheid ten aanzien van Cavour, de eigenlijke ziel van het herlevend Italië. Doch</t>
  </si>
  <si>
    <t>schr. politiek over Italië ter zijde stellen en als zijne individuele opvatting er</t>
  </si>
  <si>
    <t>GID_1866_36</t>
  </si>
  <si>
    <t>H.F.R. Hubrecht</t>
  </si>
  <si>
    <t>15 september 1844</t>
  </si>
  <si>
    <t>Vlaardingen</t>
  </si>
  <si>
    <t>1 augustus 1926</t>
  </si>
  <si>
    <t>en andere ondeugden meer, grootendeels toeschrijf.' Evenzoo Vereul: 'Laat ons met Hugo de Groot, die, in de enge kist, Loevestein en de wreedheid ontvlugtende, het bijbelboek onder zijn achtbaar hoofd plaatste, om zijne standvastigheid grooter te doen zijn dan zijn toestand zorgelijk was -</t>
  </si>
  <si>
    <t>, der verwoesting ontsnapt, op den godsdienst, als op eene onwrikbare zuil ,</t>
  </si>
  <si>
    <t>GID_1863_12</t>
  </si>
  <si>
    <t>, het meest geoefende talent van beschrijving op de proef. Er is dus veel kans dat ik den indruk gebrekkig weêrgeef, dat ik het aantal mislukte pogingen om het vluchtige, met elke seconde afwisselende beeld der Londensche straten te fixeeren, ga vermeerderen. De verzoeking is echter te sterk;</t>
  </si>
  <si>
    <t>hopen dat het piquante van het onderwerp het gebrekkige van de schets doe</t>
  </si>
  <si>
    <t>chtig! Wat moet hun leven en dat hunner kinderen daarin niet vergiftigd worden door de vunze lucht, die zij er bij dag en bij nacht inademen! Wat moeten zij er vaak een droevig leven leiden, somber gestemd door de somberheid hunner woning, traag en krachteloos door de vochtigheid van hun huis!</t>
  </si>
  <si>
    <t>hopen dat de tijd der ware philanthropie ook daarin verandering zal aanbrengen en</t>
  </si>
  <si>
    <t>GID_1867_36</t>
  </si>
  <si>
    <t>Henricus Oort; Samuel Adrianus Naber</t>
  </si>
  <si>
    <t>27 december 1836; 16 juli 1828</t>
  </si>
  <si>
    <t>Eemnes; Den Haag</t>
  </si>
  <si>
    <t>13 december 1927; 30 mei 1913</t>
  </si>
  <si>
    <t>efst verborgen wil houden, en dat dit eerst veranderen zal, nadat zij niet een, maar herhaalde bewijzen heeft ontvangen, dat het nu eindelijk meenens is om aan het systema van exploitatie een einde te maken? Men spreekt zoo dikwijls en te regt van de lijdzaamheid der Javaansche bevolking, maar</t>
  </si>
  <si>
    <t>toch niet gelooven, dat lijdzaamheid vertrouwen in zich sluit. Vertrouwen wordt</t>
  </si>
  <si>
    <t>GID_1868_52</t>
  </si>
  <si>
    <t>Java en de Indische begrooting voor 1868.</t>
  </si>
  <si>
    <t>heb ik toch, wiens vervulling ik nog hoop te aanschouwen.' - 'En die is?' vroegen wij. - 'Dat er een man verrijze in het midden des volks, die u allen duchtig door elkander schudt, gelijk gij verdient.' - 'Exoriare aliquis!...' galmde Willem uit. - 'Kom,' zeî Kole, opstaande; '</t>
  </si>
  <si>
    <t>naar de zijkamer gaan koffijdrinken.' - 'Nog één woord!' meende ik</t>
  </si>
  <si>
    <t>GID_1866_5</t>
  </si>
  <si>
    <t xml:space="preserve"> getroosten, aan zulk een streven onafscheidelijk verbonden? De romanschrijver wordt op dezen voet een dienaar der geschiedenis, die de leermeesteres der natien is. Dit is een mannelijk ondernemen. Er spreekt eene eerzucht uit van de beste soort, een hoog gevoel van de roeping der kunst. Doch</t>
  </si>
  <si>
    <t>zien of in het gegeven geval de middelen evenredig zijn aan het doel .</t>
  </si>
  <si>
    <t>GID_1864_73</t>
  </si>
  <si>
    <t>bescheiden werkkring, deels uit oorzaak van voortdurend gemis aan waardering van hare diensten, deels door eigen wantrouwen in hare krachten. Eindelijk een optreden in het volle bewustzijn van hare groote roeping en van haar vermogen om die roeping te vervullen, gepaard met een welgevestigd en -</t>
  </si>
  <si>
    <t>het nu reeds zeggen - in meer dan ééne beproeving welverdiend gebleken vertrouwen bi</t>
  </si>
  <si>
    <t>GID_1863_32</t>
  </si>
  <si>
    <t>De Nederlandsche bank gedurende haar vijftigjarig bestaan.</t>
  </si>
  <si>
    <t>ontstaan der gesteenten die ook nu nog door velen als zuivere vuurvormingen worden beschouwd. Tegenover die onzekerheid gevoelen ongetwijfeld velen met mij de behoefte aan vaste grondslagen voor hun geologisch geloof, opdat de rust van hun wetenschappelijk gemoed zooveel mogelijk worde verzekerd.</t>
  </si>
  <si>
    <t>tot dat einde eerst kortelijk nagaan wat graniet is, om vervolgens de wijze</t>
  </si>
  <si>
    <t>nemen, dat de konkurrentie, 'die gemeenten, genootschappen, of privaatpersonen, de middelbare scholen van het rijk zouden kunnen aandoen, door hunne inrigtingen nevens gene te stellen, niet nadeelig werke op de wetenschappelijke vorming der jeugd, en op het bezoek der rijksscholen zelve.'</t>
  </si>
  <si>
    <t>nu het tweede middel buiten rekening laten, dewijl dit een vraagstuk behandelt</t>
  </si>
  <si>
    <t>GID_1860_38</t>
  </si>
  <si>
    <t>S.J. Hingst; F.A.W. Miquel</t>
  </si>
  <si>
    <t>11 augustus 1834; 24 oktober 1811</t>
  </si>
  <si>
    <t>Amsterdam; Neuenhaus</t>
  </si>
  <si>
    <t>12 januari 1890; 23 januari 1871</t>
  </si>
  <si>
    <t>Den Haag; Utrecht</t>
  </si>
  <si>
    <t>lle voorteekenen ijdel blijken te zijn - zich verheugen in het bezit van dit jaar van den vrede. Wij constateren met zoo veel blijdschap dat alles over het algemeen vredelievend er uit ziet, veel vredelievender als het dreigend antagonisme van Frankrijk en Pruissen ten vorige jare deed vermoeden.</t>
  </si>
  <si>
    <t>hopen dat de oorlogzuchtige drijfveeren tot rust zijn gebracht. De beschaving e</t>
  </si>
  <si>
    <t>GID_1868_26</t>
  </si>
  <si>
    <t>s den gebraden haan niet uitgehangen, altijd even dwaas en gek zich gedragen, zich nergens om bekreund?' 'Toch moet hij altijd nog fatsoenlijk voor den dag gekomen zijn.' 'Zoo lang als 't duurt: hij zit vol schulden, en de vraag is wat hij al niet gedaan heeft om aan geld te komen... Maar</t>
  </si>
  <si>
    <t>niet meer over dien jongen spreken, hij verdient het niet ... Hebt</t>
  </si>
  <si>
    <t>GID_1868_53</t>
  </si>
  <si>
    <t>Waarover men het 200 jaren geleden in Den Haag alzoo had.</t>
  </si>
  <si>
    <t>A.L.H. Ising</t>
  </si>
  <si>
    <t>24 september 1824</t>
  </si>
  <si>
    <t>Heusden</t>
  </si>
  <si>
    <t>22 oktober 1898</t>
  </si>
  <si>
    <t>ekrompen als overdreven eischen aan dit tijdschrift doen, verlangende, dat het zijne bladen slechts beschikbaar stelle voor de hollandsche schilderschool of wat tot deze betrekking heeft, dan bezwijkt menige bijdrage op dien toets, welken anderen zij overigens zegevierend mogt kunnen doorstaan.</t>
  </si>
  <si>
    <t>zien wat, hier geweerd, elders plaatse zou hebben gevonden. 'Uit de</t>
  </si>
  <si>
    <t>GID_1861_50</t>
  </si>
  <si>
    <t>Het orgaan der kunst ten onzent.</t>
  </si>
  <si>
    <t>den zulke fraaiigheden hoogstens op onze kermissen. En nu zouden we de eene dwaasheid bespotten en de andere als wetenschap gaan bestudeeren? want of men nu waarzegt uit de lijnen der hand of uit de trekken van 't gelaat en den vorm van 't hoofd, dat zal toch wel op hetzelfde neêrkomen. - Neen,</t>
  </si>
  <si>
    <t>geen oud bijgeloof weêr opwarmen en de praatjes van Lavater en anderen laten vo</t>
  </si>
  <si>
    <t>GID_1869_11</t>
  </si>
  <si>
    <t>De wetenschap der mimiek.</t>
  </si>
  <si>
    <t>t. Eenvoudig, dat ik niet van plan ben, om heen te gaan. Wilt gij, dat ik den portier verzoeke, eene vigilante voor u te bestellen, om nog eens... naar het Entrepôt-dok te rijden en... v. sandkule. Hoe, Mijnheer! gij waagt het - baudart. Stil, Mijnheer de Baron. Daar komt gezelschap,</t>
  </si>
  <si>
    <t>de vormen in acht nemen. Maar heden avond ben ik te huis voor</t>
  </si>
  <si>
    <t>k is, maar voor ons Nederlanders nog wel wat uitbreiding had mogen hebben, vooral waar het de beoordeeling der vele vraagboekjes geldt. Buitendien wordt haar tweede afdeeling (blz. 53-75) ingenomen door een stuk over begrip en omvang der katechese. Welnu, wat is dan nu de taak der katechese?</t>
  </si>
  <si>
    <t>hooren: het is de arbeid der kerk, strekkende om het door den H. Doo</t>
  </si>
  <si>
    <t>GID_1861_7</t>
  </si>
  <si>
    <t>Katechetiek.</t>
  </si>
  <si>
    <t>r den geest staan. De noodzakelijkheid om onzen gids bij wijze van Forbud (voorbode) vooruit te zenden, opdat wij steeds bij onze komst kariolen en paarden zouden gereed vinden, beroofde ons bovendien van het bijzijn van den man die gewoon was ons op al het merkwaardige opmerkzaam te maken, en</t>
  </si>
  <si>
    <t>over aan onze eigen waarnemingen, die op dien pijlsnellen tocht natuurlijk slechts</t>
  </si>
  <si>
    <t>GID_1868_4</t>
  </si>
  <si>
    <t>Reizen in het noorden.</t>
  </si>
  <si>
    <t xml:space="preserve"> voor hen tot verschooning diende, - en dat was niet gering, - nu niet meer zou mogen gelden. Ik behoef dus geen enkel woord van het door mij tegen het kultuurstelsel ingebragte terug te trekken, en toch heb ik op dit oogenblik maar één raad in het dilemma, waarin wij ons bevinden, en die is:</t>
  </si>
  <si>
    <t>het stelsel behouden, zoo als het nog bestaat, wel tijdelijk, - want hoe</t>
  </si>
  <si>
    <t>GID_1867_33</t>
  </si>
  <si>
    <t>heel anders gaat het vaak ten onzent. Het is of men het huiselijk leven en dan vooral het eigen persoontjen, dat het middenpunt er van is, te lief heeft om er ooit van te kunnen scheiden. Bilderdijk heeft ons, naar ik geloof, op een twintigtal gedichten op zijn eigen portret onthaald; Tollens</t>
  </si>
  <si>
    <t>de tandtjens zijner kinderen tellen, en .... maar wij blijven bij hen, die</t>
  </si>
  <si>
    <t>GID_1860_58</t>
  </si>
  <si>
    <t>Beets' jongste gave.</t>
  </si>
  <si>
    <t>ij moeten antwoorden: gesteld, dat door die bewijsvoering Baur's voorstelling in zijn 'Christenthum der drei ersten Jahrhunderte' als onhoudbaar is in het licht gesteld, volgt daaruit, dat het moderne Christendom nu verlaten en wat Prof. Doedes het Apostolische noemt, moet aangenomen worden?</t>
  </si>
  <si>
    <t>eerlijk zijn. Het zij zoo: zelfs aan Dr. Baur, 'een der meest</t>
  </si>
  <si>
    <t>denis, is de historische kritiek tot dit onomstootelijk resultaat gekomen: dat geen enkel boek van het Oude of Nieuwe Testament, het woord geschiedenis genomen in ernstigen zin, als eene historische oorkonde kan beschouwd worden.... Tot zoover de bijbelbeschouwing van den zwitserschen leeraar.</t>
  </si>
  <si>
    <t>ook thans bij voorkeur op de lichtzijde van het verschijnsel letten. Ziehier</t>
  </si>
  <si>
    <t>GID_1860_26</t>
  </si>
  <si>
    <t>Eene kerkelijke beweging in Duitsch-Zwitserland.</t>
  </si>
  <si>
    <t>ukkingen afstammen, beschouwde wel degelijk de zon als draaiend en de aarde als stilstaand. En evenzoo dateren onze spreekwijzen, waarbij aan het hart zulk een uitgebreide rol wordt toegekend, uit den tijd toen men alle psychische verschijnselen, alle gemoedsaandoeningen uit het hart afleidde.</t>
  </si>
  <si>
    <t>maar bekennen, dat een groot deel van onze taal de uitdrukking is van</t>
  </si>
  <si>
    <t>GID_1867_55</t>
  </si>
  <si>
    <t>Ons hart.</t>
  </si>
  <si>
    <t xml:space="preserve"> plaatse waar hij gepoot had, een bord met gebakken aardappelen staan. Wij hadden zijnerzijds op eene zekere mate van bevreemding gerekend. Geenszins! Hij achtte het gevulde bord een volmaakt natuurlijk verschijnsel. Hij had gezaaid; het was dus billijk dat hij ook oogstte. Hij nam het bord,</t>
  </si>
  <si>
    <t>eens proeven, en wilde den ganschen dag niets anders eten als de gebakken aardapp</t>
  </si>
  <si>
    <t>GID_1863_4</t>
  </si>
  <si>
    <t>iezers teruggevoerd hebben naar de plaats waar hij zoo goede herinneringen heeft achtergelaten) eene gemotiveerde stemming over de posten van uitgaaf en inkomst voor de staatsloterij uitlokke, waardoor duidelijk zal kunnen blijken, dat de nederlandsche vertegenwoordiging haar niet langer wil; en</t>
  </si>
  <si>
    <t>dan zien, wie nog den treurigen moed zal hebben haar in bescherming te nemen</t>
  </si>
  <si>
    <t>GID_1865_35</t>
  </si>
  <si>
    <t>Guillaume Henri Marie Delprat; S. Vissering; Nikolaas Gerard Pierson; Samuel Adrianus Naber; B.H.C.K. van der Wijck</t>
  </si>
  <si>
    <t>2 november 1791; 23 juni 1818; 7 februari 1839; 16 juli 1828; 30 maart 1836</t>
  </si>
  <si>
    <t>Den Haag; Amsterdam; Amsterdam; Den Haag; Gorinchem</t>
  </si>
  <si>
    <t>4 januari 1871; 21 augustus 1888; 24 december 1909; 30 mei 1913; 1925</t>
  </si>
  <si>
    <t>eid te strijden. Slechts ware het voor de eer der kunst te wenschen geweest dat die groote magt der 19de eeuw, die door Appius zeer onhoffelijk 'het graauw' geheeten werd, toen zij voor het eerst te onzent ten tooneele verscheen, met een weinig meer kracht en waardigheid opgetreden ware. Doch</t>
  </si>
  <si>
    <t>billijk zijn. Niet-alleen behooren politieke drama's tot dezelfde orde van monstruositeiten</t>
  </si>
  <si>
    <t xml:space="preserve"> kerk ten tijde van Jeruzalem's val liefst geheel anders denken, dan dit geheimzinnige boek ons wil doen gelooven dat zij geweest is. Wat gaat ons deze Judaïstische Johannes aan - wij hebben immers den waren, echten Johannes, dien Jezus lief had, sprekende uit het Evangelie naar hem genoemd! -</t>
  </si>
  <si>
    <t>hooren wat Prof. Prins ons daarvan zegt. Over de echtheid van dit Eva</t>
  </si>
  <si>
    <t>GID_1862_13</t>
  </si>
  <si>
    <t>Een nieuw middel tot verzoening van geloof en wetenschap.</t>
  </si>
  <si>
    <t>te verkrijgen was en voor harer zielen zaligheid, naar men vertrouwde, wel genoeg zou zijn. Niets wellicht deed de algemeene onkunde en onverschilligheid van de inlandsche Christenen sterker uitkomen, dan het geringe getal der deelnemers aan het Avondmaal. Baldaeus zegt daarvan niet veel, maar</t>
  </si>
  <si>
    <t>toch over den algemeenen toestand oordeelen door het volgende voorbeeld. Te Telipole ,</t>
  </si>
  <si>
    <t>GID_1867_31</t>
  </si>
  <si>
    <t>Philippus Baldaeus.</t>
  </si>
  <si>
    <t>, die Java te gemoet gaat, eene vreedzame zal kunnen zijn; laat ons meer doen en in ons schrijven en spreken die voorzichtigheid betrachten, die vooral de Indische pers wel eens wat uit het oog verliest; laat ons elkander daartoe opwekken en bij overtreding der juiste grenzen waarschuwen; maar</t>
  </si>
  <si>
    <t>, in 's hemels naam, aan de hervormingspartij den mond niet snoeren: wij</t>
  </si>
  <si>
    <t>!' herhaalde zij met onuitsprekelijke bitterheid; 'gij zoudt het niet gezegd hebben, zoo gij het bijgewoond hadt als ik! Doch... dat ligt achter mij!' hernam zij, het hoofd met zekere fiere en vrije beweging omhoog heffende. 'Het was een bange droom, als ik nooit weêr hoop te doorleven;</t>
  </si>
  <si>
    <t>acht geven op de werkelijkheid, die alle onze krachten eischt !</t>
  </si>
  <si>
    <t>n van allen. Zoo is het ook met den voorgestelden ram; hij is noch stoombatterij, noch geschikt voor de Zuiderzee, en kan ook niet uit den Texelstroom naar het Vlie, noch langs de Kil en den Noord uit het Hollandsdiep naar de Maas komen. Uit welk standpunt moeten wij de rammen nu beoordeelen?</t>
  </si>
  <si>
    <t>daarover meer licht zoeken uit de openbare beraadslagingen in de Staten-Generaal over de</t>
  </si>
  <si>
    <t>werden er toch door gebonden om hunne dagelijksche taak geregeld te vervullen. Het kan daarom wel een waagstuk schijnen, dezen weg wederom te verlaten en min of meer tot het oude terug te keeren. Op het standpunt echter, waarvan wij de zaak beschouwen, mogen wij daarvoor niet terug deinzen. En</t>
  </si>
  <si>
    <t>de dingen zeggen zoo als zij zijn. De regeling van 1815 heeft</t>
  </si>
  <si>
    <t>lange, maar noodzakelijke uitstapje, noodzakelijk om even aan te toonen dat de soorten werkelijk moeten veranderen als de levensvoorwaarden veranderen, keeren wij tot Darwin terug. Als Darwin's theorie goed is, dan spreekt het van zelf dat zij in de palaeontologie hare bevestiging moet vinden.</t>
  </si>
  <si>
    <t>zien hoe zij dat doet. De organische overblijfselen die in de u</t>
  </si>
  <si>
    <t>en lang starende op de verwoesting om hem heen. 's Ochtends na een stormachtigen novembernacht had men hem dood gevonden voor zijn legerstede. 'Gevloekte grond!' stamerden wij met een zweem van bijgeloovige vrees. Goed dat een onzer een wending gaf aan onze gedachten door de woorden: 'Komt,</t>
  </si>
  <si>
    <t>liever cijns brengen aan de nagedachtenis van wie wij eerden en liefhadden .</t>
  </si>
  <si>
    <t>GID_1864_79</t>
  </si>
  <si>
    <t>rwin zijn geworden, dan de zoölogen en de botanici? Het antwoord op deze vraag is zeer eenvoudig: de geologen zijn gewoon het begrip van tijd op zijne rechte waarde te schatten: den zoölogen en botanici schijnt het moeielijk te vallen zich boven het gewone beperkte begrip van tijd te verheffen.</t>
  </si>
  <si>
    <t>zien wat sedert de verschijning van the Origin of species door palaeontologen en geologen al</t>
  </si>
  <si>
    <t>duldt deze liefde niet. De doctor heeft mij de oogen geopend. De geheele stad spreekt van ons; mijn broeder, de regent, heeft aan den vorst geschreven en hij verlangt, dat ik u niet wederzie. Ik heb innig berouw, dat ik u deze smart veroorzaakt heb. Zeg mij, dat gij mij vergeeft - en dan,</t>
  </si>
  <si>
    <t>scheiden als vrienden.' Het komt mij voor, dat in deze verklaring</t>
  </si>
  <si>
    <t>tudiën hare hoogste waarde ontleenen - dit, om u te vormen tot wakkere strijders in den grooten kamp, die nooit ophoudt, tusschen Goed en Kwaad. Daar is niemand onder ons, wien niet wel eens de gelegenheid zal voorkomen om iets te doen ten goede zijner medemenschen. Opdat dit iets veel worde,</t>
  </si>
  <si>
    <t>nooit verzuimen ons bekend te maken met het beste, dat door de groote</t>
  </si>
  <si>
    <t xml:space="preserve"> met wanhopigen tegenstand. - 'Als die spie de Sire Jean de Bruyssins is, ja!' bevestigde Carolus Billens. Rosse Jan boog zich met een blik van onuitsprekelijke dankbaarheid. - 'Maar,' vervolgde Billens, 'dat is nog geene reden om zijne aansporing te volgen. Als de zaak hopeloos staat,</t>
  </si>
  <si>
    <t>dan liever sterven dan verbond maken met ketters en ontrouw plegen jegens onzen Vorst .</t>
  </si>
  <si>
    <t>bben, zonder dat de een van den ander wist. Het fatsoen geeft een vorm aan uw blijdschap, en regelt de soort en het aantal uwer tranen. Het is een kunstig zamenstel van wetten voor alle omstandigheden des levens, die eenige studie vereischen, maar wier toepassing weinig kost. Mijne vrienden!</t>
  </si>
  <si>
    <t>met die wetten den spot niet drijven. Vragen wij niet: wie heeft</t>
  </si>
  <si>
    <t>GID_1862_11</t>
  </si>
  <si>
    <t>Otto van Rees; Carl A.X.G.F. Sicherer; E.J. Potgieter</t>
  </si>
  <si>
    <t>25 december 1825; 21 oktober 1807; 27 juni 1808</t>
  </si>
  <si>
    <t>Luik; Rottweil; Zwolle</t>
  </si>
  <si>
    <t>16 mei 1868; 9 februari 1886; 3 februari 1875</t>
  </si>
  <si>
    <t>Utrecht; Goes; Amsterdam</t>
  </si>
  <si>
    <t>het Fransche karakter verwijderd, en de discussie in eene vreemde taal en grootendeels in een ver verwijderd land over hunne grieven en belangen gevoerd, kan onmogelijk op hen den indruk maken dien de schrijvers van Frankrijk en Engeland op alle klassen der bevolking van hun land moesten oefenen.</t>
  </si>
  <si>
    <t>daarom hopen, dat de omwenteling, die Java te gemoet gaat, eene vreedzame</t>
  </si>
  <si>
    <t>Evenwel, bij nadere inzage, kwam het ons voor, dat men zeer wel, hetgeen de geschiedenis leert, en waarover voorwaar geen twijfel kan bestaan, overeen kan brengen met de verspreiding, door de Christenen aangezien als een der meest afdoende uiterlijke bewijzen voor de waarheid van hun geloof.</t>
  </si>
  <si>
    <t>alleen vragen, of het wel de verspreiding eigenlijk gezegd en op zich zelve genom</t>
  </si>
  <si>
    <t>GID_1861_42</t>
  </si>
  <si>
    <t>, hier op de woorden van den oorspronkelijken tekst te verwijzen, want ieder die alleen de woorden van den heer F. leest, zal natuurlijk met hem instemmen, wanneer hij zich vermaakt met de dwaasheid, welke hij mij toeschrijft, dat ik namelijk de schepen op het land plaats en niet in het water.</t>
  </si>
  <si>
    <t>zien wat er van aan is. 'Uit het het verband blijkt ten stelligs</t>
  </si>
  <si>
    <t>GID_1862_36</t>
  </si>
  <si>
    <t>De beoordeeling der uitgave van het journaal van Anthony Duyck, in de ‘Gids’ (Junij 1862).</t>
  </si>
  <si>
    <t>Lodewijk Mulder</t>
  </si>
  <si>
    <t>9 april 1822</t>
  </si>
  <si>
    <t>14 mei 1907</t>
  </si>
  <si>
    <t>ten, gebeurteniss en, verschijnselen, omtrent wier objectieve waarheid men niet twijfelen mag, zonder haren voortduur in de waagschaal te stellen of hare kracht te verlammen. Ten bewijze hiervan treedt de schrijver in ontwikkeling van de voornaamste dier zoogenaamde steunpilaren der Kerk, - of</t>
  </si>
  <si>
    <t>liever zeggen, van het Gereformeerd genootschap, tot hetwelk hij behoort; - en</t>
  </si>
  <si>
    <t>GID_1865_48</t>
  </si>
  <si>
    <t>Guillaume Henri Marie Delprat; J.A. van Dijk; Tiberius Cornelius Winkler; D.J. Coster; Johan Carl Zimmerman</t>
  </si>
  <si>
    <t>2 november 1791; 12 januari 1830; 28 mei 1822; 12 december 1828; 18 maart 1828</t>
  </si>
  <si>
    <t>Den Haag; Den Haag; Leeuwarden; Amsterdam; Batavia</t>
  </si>
  <si>
    <t>4 januari 1871; 10 oktober 1908; 18 juli 1897; 21 februari 1892; 30 september 1888</t>
  </si>
  <si>
    <t>verwaarloosde kinderen uit den zoogenaamden gegoeden stand in de lagere standen der maatschappij wordt gesticht, hoeveel huiselijk geluk wordt verstoord en hoeveel levens worden verwoest door het gedrag en het voorbeeld der hooger geplaatsten, dan geloof ik, dat ik met vrijmoedigheid zeggen mag:</t>
  </si>
  <si>
    <t>, om andere kringen wat op te heffen en te veredelen, wat meer letten</t>
  </si>
  <si>
    <t>GID_1867_73</t>
  </si>
  <si>
    <t>Twee families.</t>
  </si>
  <si>
    <t>Michaël Wilhelm Scheltema</t>
  </si>
  <si>
    <t>13 oktober 1826</t>
  </si>
  <si>
    <t>11 mei 1904</t>
  </si>
  <si>
    <t>enrolt! Schoon 't in de schets der vroomheid slaagde, Verscheiden als die treedt aan 't licht: Zoo lieflijk op een blond gezigt Waarvoor nog nooit verzoeking daagde, Zoo nedrig daar de wroeging knaagde, Zoo ernstig als zij houdt gerigt; 't Verzweeg wat innigst juichte en klaagde! 3. 'Komt,</t>
  </si>
  <si>
    <t>zamen Isrels Heer, Den rotssteen van ons heil, met eer, Met Godgewijden zan</t>
  </si>
  <si>
    <t>schoots de gelegenheid heeft gelaten; meer nog, wanneer men gebruik maakt van 't verleende verlof 'om weg te laten wat men overbodig acht', zal de leerling zonder eenigen twijfel een juiste voorstelling ontvangen van Europa in 't algemeen en van de europeesche landen en volken in 't bijzonder.</t>
  </si>
  <si>
    <t>zien, hoe de schrijver langzamerhand een scherp geteekend beeld voor hun oogen</t>
  </si>
  <si>
    <t>GID_1869_47</t>
  </si>
  <si>
    <t xml:space="preserve"> ons op als zoovele beelden, want de hartstocht maakt ons voor het oogenblik tot dichters, en geeft aan alles wat wij denken en gevoelen een plastischen vorm. Het was hartstocht, welke aan die groote menigte Hongaren die zoo nameloos diep gevoelde en dichterlijke uitdrukking op de lippen gaf: '</t>
  </si>
  <si>
    <t>sterven voor onzen koning Maria Theresia'. Tracht dit eens in proza over</t>
  </si>
  <si>
    <t>GID_1869_45</t>
  </si>
  <si>
    <t>Longfellows populariteit.</t>
  </si>
  <si>
    <t>Charles Boissevain</t>
  </si>
  <si>
    <t>28 oktober 1842</t>
  </si>
  <si>
    <t>5 mei 1927</t>
  </si>
  <si>
    <t>Naarden</t>
  </si>
  <si>
    <t>n koning. Het denkbeeld van een driemanschap van Spanjaarden aan het hoofd van het land te plaatsen, denkelijk met het mandaat om Spanje te besturen, zoo als in onze eeuw de naamlooze vennootschappen worden geadministreerd, schijnt weder opgegeven. Het koningsidee staat weder op den voorgrond.</t>
  </si>
  <si>
    <t>hopen dat Spanje een man vindt: hopen, dat Spanje, door dien koning te</t>
  </si>
  <si>
    <t>GID_1869_18</t>
  </si>
  <si>
    <t>; dien moeten wij hebben.' - 'Welnu, daar is hij! ik brak mijn woord om niet meer in deze zaak te dienen. Ik verlang een krijgsmansdood en gelegenheid om te biechten.' - 'Messire Wauterniaux, in wiens handen wij u moeten stellen, is de man niet om zulken wensch te weigeren!' - 'Goed!</t>
  </si>
  <si>
    <t>aftrekken.' De houding van Gerard de Preys boezemde den Bisschoppelijken Officier</t>
  </si>
  <si>
    <t>GID_1866_26</t>
  </si>
  <si>
    <t xml:space="preserve"> het eenvoudig probleem op te lossen, wat wel het resultaat moet zijn, als men twee krachten, de eene gelijk + A, de andere gelijk - A, laat zamenwerken, zoolang ook maken de stembussen der vrije verkiezingen eene tamelijke belagchelijke figuur. Wat toch kan het motief tot zulke keuzen zijn?</t>
  </si>
  <si>
    <t>maar het beste onderstellen. - A ....? - 'Omdat hij een ervaren koopma</t>
  </si>
  <si>
    <t>20. ἠσεβήκει, εἰπων; 2, 2, 6. ἀϕειστήκει Ἀθηναίων; 4, 4, 10. ᾔει ἐναντίον, enz. enz. Novae Lectt. p. 221: 'Scribarum natio certo errore grassatur in formis antiquis in - ειν exeuntibus, ut iam apud Homerum indicavimus (p. 218): nihil est quod indoctorum temeritatem coerceat.' Maar</t>
  </si>
  <si>
    <t>verder zien. I, 1, 4. Δωριέως; 1, 5, 19. Δωριέα</t>
  </si>
  <si>
    <t>GID_1863_50</t>
  </si>
  <si>
    <t>Nikolaas Gerard Pierson; Willem Jan Knoop; Nicolaas Jacob Bernard Kappeyne van de Coppello</t>
  </si>
  <si>
    <t>7 februari 1839; 2 mei 1811; 24 oktober 1818</t>
  </si>
  <si>
    <t>Amsterdam; Deventer; Den Haag</t>
  </si>
  <si>
    <t>24 december 1909; 24 januari 1894; 27 januari 1882</t>
  </si>
  <si>
    <t>Heemstede; Den Haag; Amsterdam</t>
  </si>
  <si>
    <t xml:space="preserve"> is iedere vermeerdering van het eerstgenoemde cijfer niet eene schrede nader tot het ideaal van volkswelvaart? - Deze gevolgtrekkingen, dunkt mij, zijn onberispelijk, en het mag dus wel de moeite waard heeten, te onderzoeken, of Smith en Mill werkelijk bereid zijn ze aan te nemen. Adam Smith</t>
  </si>
  <si>
    <t>dienaangaande in het duister. Maar Mill geeft ons de meest voldoende inlichting</t>
  </si>
  <si>
    <t>- zonder dat ik mij aanmatig op dit onderzoek vooruit te loopen - komt het verschijnsel zelf van die algemeene afdwaling mij belangrijk genoeg voor, om er nog een oogenblik bij stil te staan. Er moet wel eene reden zijn, waarom de staathuishoudkunde nu al</t>
  </si>
  <si>
    <t>beproeven of wij haar vinden kunnen. Misschien kan die nasporing tevens</t>
  </si>
  <si>
    <t>en te mogen aannemen, 't is in allen gevalle geen feit, dat historisch vast staat, of ooit langs historischen weg zal te constateren zijn. De historicus heeft met dit gedichtsel der dogmatiek niet van doen. Voor zijn geest staan deze feiten: 1 o Jesaja leefde en werkte onder Achas en Hiskia en</t>
  </si>
  <si>
    <t>eenige profetiën na, opgenomen in een bundel onsamenhangende stukken, deels met, deels</t>
  </si>
  <si>
    <t>GID_1861_51</t>
  </si>
  <si>
    <t>Een zaturdag-avond bij den barbier.</t>
  </si>
  <si>
    <t>en. - Zoo is er reeds aanstonds iets in den titel, dat, naar het mij voorkomt, er niet goed door kan. 'Theologische studiëngang' luidt het eerste, dat wij daar lezen. Is dat wel zuiver Hollandsch? - Het adjectief theologisch, is hier een epitheton van studiën. Maar zoover mij bekend is,</t>
  </si>
  <si>
    <t>taaleigen zulk eene zamenstelling niet toe. Volgens de regelen van onze</t>
  </si>
  <si>
    <t>GID_1867_24</t>
  </si>
  <si>
    <t>J.T. Buys; Samuel Adrianus Naber; Nikolaas Gerard Pierson; P.J. de Roode; W.M. Logeman</t>
  </si>
  <si>
    <t>26 januari 1828; 16 juli 1828; 7 februari 1839; 1823; 27 april 1821</t>
  </si>
  <si>
    <t>14 mei 1893; 30 mei 1913; 24 december 1909; 1880; 23 januari 1894</t>
  </si>
  <si>
    <t>, en zich vlak voor Pym plaatsend, vroeg hij, den schijn van kalmte aannemend: 'Maar wat wilt gij dan toch?' 'Naar White-hall gaan, indien Karel mij werkelijk uitnoodigt daar te komen.' 'Om van daar naar den Tower te gaan!' 'Zelfs op het gevaar af van derwaards te moeten gaan... Maar</t>
  </si>
  <si>
    <t>niet twisten over iets wat nog maar op eene gissing berust. Conway was</t>
  </si>
  <si>
    <t>er als een lentehemel, frisch als de geur der viooltjes, stil en heilig als een Zondagmorgen. En wat stoort dezen goddelijken vrede van het kind? Hoe kan dit onbewuste en onschuldige bestaan een einde nemen? Wat verdrijft ons uit deze zaligheid der Alleenheid en der Algemeenschappelijkheid, en</t>
  </si>
  <si>
    <t>plotseling alleen en eenzaam in het donkere leven staan? Zegt niet met een</t>
  </si>
  <si>
    <t>beweert dat de Grebbe-linie 'slechts bij uitzondering, onder zeer zeldzame omstandigheden, eenig en nimmer een groot nut kan aanbrengen' dan maakt de regeering - die linie, tegen zijne waarschuwing in, tòch aanleggende - zich schuldig aan eene handeling, waarvoor geen naam te vinden is. Maar</t>
  </si>
  <si>
    <t>nu de bedenkingen van den Oud-Soldaat eenigszins van meer nabij beschouwen. Het</t>
  </si>
  <si>
    <t>GID_1866_37</t>
  </si>
  <si>
    <t>Stieltjes en zijne krijgskundige plannen.</t>
  </si>
  <si>
    <t>Joan Karel Hendrik de Roo van Alderwerelt</t>
  </si>
  <si>
    <t>6 augustus 1832</t>
  </si>
  <si>
    <t>31 december 1878</t>
  </si>
  <si>
    <t>ij elk diepgaand onderzoek ten eenenmale onmogelijk maakt. Aan sommigen is het gegeven een fundament te leggen, aan anderen een huis daarop te bouwen; aan sommigen eene natuurwet op te sporen, aan anderen de wetten te vinden, die deze in hare werking belemmeren. Waarderen wij iederen arbeid en</t>
  </si>
  <si>
    <t>met elke aanwinst op het gebied der wetenschap ons nut doen; en</t>
  </si>
  <si>
    <t>GID_1864_9</t>
  </si>
  <si>
    <t>De grondslagen van Ricardo's stelsel.</t>
  </si>
  <si>
    <t>m, dien men zich met mogelijkheid kan scheppen! Zou men ook soms bevreesd zijn, dat met die 'in de dienst grijs geworden soldaten' een andere Willem II weêr een aanslag op Amsterdam zoude beproeven, of een andere Daendels, door het geweld der wapenen, eene regering zoude omverwerpen! - Maar</t>
  </si>
  <si>
    <t>ernstig blijven en alleen nog maar verwijzen op de vreemde inconsequentie van de bestrijders</t>
  </si>
  <si>
    <t>GID_1861_29</t>
  </si>
  <si>
    <t>T.J. Halbertsma; Willem Jan Knoop; Johan Carl Zimmerman</t>
  </si>
  <si>
    <t>20 juli 1829; 2 mei 1811; 18 maart 1828</t>
  </si>
  <si>
    <t>Deventer; Deventer; Batavia</t>
  </si>
  <si>
    <t>18 juli 1894; 24 januari 1894; 30 september 1888</t>
  </si>
  <si>
    <t>erd wordt. Laat ons hopen dat daarmede met kracht zal worden voortgegaan, opdat zoo spoedig mogelijk ons land ook van de zeezijde verdedigbaar worde, want met monitors en rammen alleen, zonder vaste sterkten, zonder torpedo's of versperringen, is de verdediging tegen overmagt onmogelijk. Doch</t>
  </si>
  <si>
    <t>, met het oog op de toekomst, ook zorg dragen voor het personeel der marine</t>
  </si>
  <si>
    <t>ijl de poëzie bij machte is aan de uitdrukking dier waarde, door de teekening van aanschouwelijke toestanden en bepaalde figuren, die met naam en toenaam vermeld worden, nog een breeden realistischen achtergrond te geven, doet de muziek in de richting der abstractie nog eene schrede verder; zij</t>
  </si>
  <si>
    <t>het gehalte van de verschillende vormen van geschieden nog meer rechtstreeks ondervinden</t>
  </si>
  <si>
    <t>iligdom van het huwelijk wordt verdedigd. Die verdediging geschiedt niet door eene wijsgeerige of zedekundige argumentatie; zij geschiedt door de eenvoudige, de natuurlijke en tastbaar ware schildering van een gelukkigen huisselijken haard. Aan de praktijk alleen ontleent hij zijne wapenen; hij</t>
  </si>
  <si>
    <t>zien en hooren en de getuigenis onzer oogen wordt zijn beste bewijsgrond</t>
  </si>
  <si>
    <t>GID_1867_34</t>
  </si>
  <si>
    <t>Parijsche photographiën.</t>
  </si>
  <si>
    <t>stoffelijke oorzaak aller dingen.' Zonder twijfel toch dat de schrijver door deze proeven op het denkbeeld kwam, dat in het licht alle stoffen zouden bevat wezen. Natuurlijker ware zeker geweest uit die waarnemingen af te leiden dat de verschillende stoffen invloed op het licht uitoefenen. Maar</t>
  </si>
  <si>
    <t>de Voorlezing liever openslaan en zien tot welke besluiten de S. kwam en langs</t>
  </si>
  <si>
    <t>GID_1863_55</t>
  </si>
  <si>
    <t>Isaäc Dornseiffen</t>
  </si>
  <si>
    <t>12 oktober 1818</t>
  </si>
  <si>
    <t>17 mei 1898</t>
  </si>
  <si>
    <t>Doorn</t>
  </si>
  <si>
    <t>e tijdelijke, van de geestelijke als de eeuwige, in éénen adem te spreken. Echter is er eene onwillekeurige kritiek van de bede om politiemaatregelen, welke der prijsvraag achteraan bengelt, in de zeer onderscheiden wijze waarop de drie mededingers deze consideratie der 'Commissie' opvatten.</t>
  </si>
  <si>
    <t>de Boois de eere geven, die hem toekomt. Als hij ons</t>
  </si>
  <si>
    <t>GID_1860_25</t>
  </si>
  <si>
    <t>E.J. Potgieter; Carel Adriaan Engelbregt; Antony Winkler Prins</t>
  </si>
  <si>
    <t>27 juni 1808; 10 juni 1816; 31 januari 1817</t>
  </si>
  <si>
    <t>Zwolle; Breda; Voorst</t>
  </si>
  <si>
    <t>3 februari 1875; 17 juli 1890; 4 januari 1908</t>
  </si>
  <si>
    <t>Amsterdam; Den Haag; Voorburg</t>
  </si>
  <si>
    <t>nde te houden. Maar mij dunkt, dat een blik op de tegenwoordige Israëlieten ons wel overtuigen kan, dat de handelsgeest aan den Semiet zoo vreemd niet is, als Renan wil beweren. En mag men vergeten, dat het voornaamste handelsvolk der oude wereld een semietisch volk is geweest? Maar bovenal,</t>
  </si>
  <si>
    <t>op de Semieten deze zware beschuldiging niet laten rusten, dat hun alle</t>
  </si>
  <si>
    <t>iage à trois, als ik het zoo noemen mag, hem geen tegenzin inboezemde. De derde in den bond was toen een Göttingsche aanbidder van Therese, Wilhelm Meyer, en aan hem schreef Forster op zijne huwelijksreis: 'De band, die ons drieën vereenigt, kan bezwaarlijk door een vierde begrepen worden.</t>
  </si>
  <si>
    <t>elkander als broeders en vrienden van onze Therese beminnen, en laat ons</t>
  </si>
  <si>
    <t>en. Aan wien, zoo zou men kunnen vragen, ligt de schuld dat de archaeologie honderd jaren oud geworden is, zonder in Nederland de plaats te hebben ingenomen, die haar, in abstracto beschouwd, toekomt? Die vraag is voorbarig, omdat zij schuld vooronderstelt waar nog geene schuld bewezen is.</t>
  </si>
  <si>
    <t>liever vragen, welke de oorzaken zijn van die verwaarloozing. Moge zij</t>
  </si>
  <si>
    <t>GID_1864_24</t>
  </si>
  <si>
    <t>Archaeologie.</t>
  </si>
  <si>
    <t>Piet van Os</t>
  </si>
  <si>
    <t>14 mei 1835</t>
  </si>
  <si>
    <t>Breede</t>
  </si>
  <si>
    <t>14 september 1897</t>
  </si>
  <si>
    <t>München</t>
  </si>
  <si>
    <t>willen aanroeren. Bij de toepassing der gemaakte opmerkingen op ons land, waren het niet de bestaande inrigtingen, die mij moeite veroorzaakten bij de gevolgtrekkingen; eerder was het de bijna geheele ontstentenis van zulk onderwijs, dat gezegd konde worden aan de eischen des tijds te voldoen.</t>
  </si>
  <si>
    <t>hopen, dat dit niet lang meer het geval moge blijven, maar ingezetenen en</t>
  </si>
  <si>
    <t>, hetzij onopzettelijk, de spieren van den arm zamentrekken, dan wordt er in ons een gevoel geboren, hetwelk verschilt, al naar mate de beweging, gevolg der zamentrekking, vrij voortgaat of op een hinderpaal stuit. In het eerste geval is het gevoel dat van bewe-ging door eene ledige ruimte.</t>
  </si>
  <si>
    <t>onderstellen, dat wij dit gevoel herhaalde malen gehad hebben, maar nu plotseling</t>
  </si>
  <si>
    <t>eling der mechanische kracht, die de menschenhand ontheft van harer onwaardigen arbeid; geen woord van dat alles; slechts dit: koning en knecht 'sporen' samen, als broeders vereend en gerust in 't vertrouwen (op den machinist? - neen!) op het menschelijk Genie en dien God die het schiep.</t>
  </si>
  <si>
    <t>maar terstond het heden ontvlieden, waar de dichter weinig voor voelt, weinig</t>
  </si>
  <si>
    <t>GID_1867_39</t>
  </si>
  <si>
    <t>Een prachtig gedicht.</t>
  </si>
  <si>
    <t>kritiek, de kritiek waarvan Amsterdam zoo geweldigen afkeer toont, en waaraan Amsterdam toch, gelooven we, zoo dringend behoefte heeft, wie weet, oordeel zelf. Geen schilder, die niet van Hesiodus schijnt te hebben geleerd, dat ''t halfje meer en beter is dan 't heel;' de Heer Hilverdink</t>
  </si>
  <si>
    <t>op de eerste plaat in deze afleveringen slechts het schoonste gedeelte van den Da</t>
  </si>
  <si>
    <t>GID_1860_13</t>
  </si>
  <si>
    <t>Amsterdam in 1860.</t>
  </si>
  <si>
    <t>e verdienste reeds verteerd hadden voordat zij bestond, om die menschen te bewegen, de denkbeelden der coöperators te omhelzen? En dan de huismoeders? Gewoon op crediet en in de buurt te koopen, nu tegen dadelijke betaling en veelal ver van huis, en dat nog wel alleen op enkele uren der week?</t>
  </si>
  <si>
    <t>niet te veel zeggen, maar zoude er niet menig bedsermoen gehouden zijn over</t>
  </si>
  <si>
    <t>deel van dien last op hare eigene schouders rust. Eene goede regering kan en moet voorgaan in het goede, maar een vrij en zelfstandig volk behoort ook mede te gaan en gelijken tred te houden met zijne leiders, wil het verkrijgen wat het wenscht doch te dikwerf alleen van genen verwacht. Daarom,</t>
  </si>
  <si>
    <t>steeds gedenken aan de wijze les van het voorleden: ons zelven hadden we</t>
  </si>
  <si>
    <t>GID_1862_18</t>
  </si>
  <si>
    <t>Politieke herinneringen.</t>
  </si>
  <si>
    <t>J. Limburg</t>
  </si>
  <si>
    <t>1866</t>
  </si>
  <si>
    <t>1940</t>
  </si>
  <si>
    <t>s het beste bewijs levert, van juist en helder inzien der zaak, is te meer belangrijk, omdat het hier dit eerste onderdeel der uitvoering betreft, dat als grondslag der onderneming kan aangemerkt worden, en haar geheele risico in zich sluit. Zoo iets daartoe kan bijdragen, om den twijfel en (</t>
  </si>
  <si>
    <t>het kind bij zijnen naam noemen) het wantrouwen van sommige kapitalisten weg t</t>
  </si>
  <si>
    <t>GID_1869_37</t>
  </si>
  <si>
    <t>De landaanwinning op De Friesche wadden.</t>
  </si>
  <si>
    <t>P.J.W. Teding van Berkhout</t>
  </si>
  <si>
    <t>6 augustus 1825</t>
  </si>
  <si>
    <t>Olst</t>
  </si>
  <si>
    <t>6 januari 1895</t>
  </si>
  <si>
    <t>laarsde Kat - maar toch, meer nog door zijn eerlijk en onkreukbaar gemoed een Prins is geworden; een Prins, zoo als wij bidden moeten, dat (als eenig Heelmiddel voor de Toekomst van Europa!) èlk onzer Kinderen, ja àlle Kinderen in de Wereld worden mogen, een Prins - - - der Waarheid!' - -</t>
  </si>
  <si>
    <t>adem scheppen. De Gelaarsde Kat zedemeester, prediker der waarheid !</t>
  </si>
  <si>
    <t>GID_1868_69</t>
  </si>
  <si>
    <t>H. van Herwerden; Simon Gorter</t>
  </si>
  <si>
    <t>17 september 1831; 11 december 1838</t>
  </si>
  <si>
    <t>Beetsterzwaag; Warns</t>
  </si>
  <si>
    <t>18 november 1910; 5 juni 1871</t>
  </si>
  <si>
    <t>Utrecht; Rhenen</t>
  </si>
  <si>
    <t>ige gezigt, snappend en schaterend, ja, maar zich ook aangenaam en aardig verlustigend in het vernuft, dat haar toetintelt; ziet ge die mercière hare mantille niet plooijen? onze Mephisto, over de hoofden heenzwevende, oogt haar na; en zijn knikjen is den kunstenaar eene verdiende hulde. '</t>
  </si>
  <si>
    <t>het Proza bewerken: de echte Poëzij zelve zal er bij winnen!' o, onze</t>
  </si>
  <si>
    <t>is, schuiven de beelden der dingen over de retina henen; indien nu een deel der retina, hetwelk eerst aan rood wordt blootgesteld, dan de werking van groen ondervindt, hetwelk een mengsel der twee overige primitieve kleuren is, zoo kan het door de afwisseling van indrukken worden opgefrischt.</t>
  </si>
  <si>
    <t>thans over die aesthetische genietingen spreken, welke ons te beurt vallen, als</t>
  </si>
  <si>
    <t>00 pond sterling door die familie, wie zij nog steeds toebehoort, werd ingekocht. Éene bijzonderheid toch vangen wij op en zij doet ons van verontwaardiging blozen: den 7den Februari 1845 werd de Portland-vaas door eene schendige hand in stukken geslagen. De barbaar was krankzinnig, zegt men;</t>
  </si>
  <si>
    <t>, voor de eer van de beschaving der XIXde eeuw, hopen dat het zoo</t>
  </si>
  <si>
    <t xml:space="preserve"> hooggeroemde verrigtingen en instellingen der M. toch al zeer weinige zijn, die haar wezenlijk nader brengen tot het voorgestelde doel, en dat er integendeel sommige gansch en al onnut en andere, op den duur ten minste, voor de bevordering van dat doel eer schadelijk dan nuttig zijn te achten.</t>
  </si>
  <si>
    <t>ook in dezen de 'Geschiedenis en Wet,' met het oog op de bestemming en</t>
  </si>
  <si>
    <t>estie bezig gehouden. De staatkunde eischte dat het land van de zeezijde in verdedigbaren staat gebragt zoude worden, en de Commissie gaf aan, wat zij dacht dat daarvoor noodig was, zonder zich met eenig ander staatkundig vraagstuk betreffende de zamenstelling der eigenlijke marine in te laten.</t>
  </si>
  <si>
    <t>, voor het oogenblik, ons ook daartoe bepalen. Nu denkt men vastheid</t>
  </si>
  <si>
    <t>lsche beloften, hem door zendelingen uit de stad gedaan, dat hij het slagtoffer is geweest van het schandelijkste verraad. Ook de troepen worden geprezen: (Blz. 46). Noch onze dappere huzaren, noch de niet minder dappere infanterie, verdienen hier eenigen blaam. 'De verwarring ontstond,</t>
  </si>
  <si>
    <t>het bij den waren naam noemen, uitsluitend en alleen door het onverwachte, het</t>
  </si>
  <si>
    <t>GID_1869_20</t>
  </si>
  <si>
    <t>De huzaren van Boreel.</t>
  </si>
  <si>
    <t>hun loop gestaakt, wel hebben zij vaak gewacht, tot het pad zou geëffend zijn voor den volgenden stap, maar nimmer deden zij eene enkele schrede terug, nimmer weken zij af van den weg, hun door de uit innige overtuiging krachtige beginselen voorgeschreven. Ziedaar een voorbeeld ter navolging.</t>
  </si>
  <si>
    <t>ook zoo handelen; laat ons, langzaam waar het zijn moet, maar met</t>
  </si>
  <si>
    <t>atuur verrijkt heeft. Niet het minst merkwaardige, ook om den vorm, om de stoute sprongen, om de veelheid van gedachten in kunstige wanorde binnen kort bestek zamengedrongen, zoodat het ons herinnert aan de lierzangen van Pindarus, die van oudsher om hunne duisterheid vermaard zijn. Evenwel,</t>
  </si>
  <si>
    <t>opregt zijn: het geschrift heeft eenige verwantschap met het vermaarde 29e bulletin</t>
  </si>
  <si>
    <t>GID_1864_56</t>
  </si>
  <si>
    <t>Een dubbelzinnige triomf.</t>
  </si>
  <si>
    <t>ident of assistent-resident1. Wie derhalve de handha-ving van het cultuurstelsel wenscht, verlange tevens zijn uitbreiding, en late zich door geen 'edelmoedige' veinzerij terughouden van de gevolgen zijner meening. De openhartigheid der Amerikaansche slavenhouders heeft haar goede zijde. Doch</t>
  </si>
  <si>
    <t>, staande aan den anderen kant, als mannen die elke slavernij en al wat</t>
  </si>
  <si>
    <t>ragte protest niet te leeren valt - al ware het dan ook alleen dit maar, dat het ons antwoord geeft op de vragen: waarin voor de 'menigte der geloovigen' de voorname steen des aanstoots bestaat? wat te denken van de telkens terugkeerende klagt: 'gij neemt ons den grond onder de voeten weg!'</t>
  </si>
  <si>
    <t>eerlijk zijn en bekennen, dat de vaart, welke de afbrekende rigting in</t>
  </si>
  <si>
    <t>of en moord plegen! Ik wil geen gemeenschap hebben met u noch met uwe misdaad! Reeds nu bedrijf ik boete, omdat ik er deel aan heb genomen!' - 'Dit is waanzin!' sprak Frank mistroostig Rosse Jan toe. - 'En waanzin als deze, geneest men niet door tegenspraak,' fluisterde de Luikenaar. '</t>
  </si>
  <si>
    <t>gaan ...' - 'Hem in zulken toestand aan zich zelven overlaten,' hernam</t>
  </si>
  <si>
    <t>GID_1865_34</t>
  </si>
  <si>
    <t xml:space="preserve"> vinden,' zoo schrijft de Groot blz. 235, 'verhalen ons, hoe men over hun oorsprong en zamenvoeging denke, dat, zoodra de eerste menschen waren geschapen, God zich aan hen bekend maakte, hen de aarde wilde doen bebouwen, hun aanwijzing gaf om een taal te vinden, een gebod oplegde,' enz.</t>
  </si>
  <si>
    <t>beginnen met hier over enkele dingen heen te stappen. Vergeten wij bijvoorbeeld</t>
  </si>
  <si>
    <t>e zeldzaamheid is.' Aid. bl. 106: 'Maar eenige der Achaemeniden zullen zeker komen. Zij zijn, gelijk alle Perzen, zoo groote liefhebbers van tuinen en bloemen, dat zij dit zoo zeldzame schouwspel niet gaarne zouden missen.' Ald. bl. 129: 'Houdt op met dit ijdel gesnap en dwaas getier!</t>
  </si>
  <si>
    <t>, dronken als we zijn, naar de geiuoonte der Persen, krijgsraad houden !</t>
  </si>
  <si>
    <t>GID_1866_61</t>
  </si>
  <si>
    <t>De oudheid in modern gewaad.</t>
  </si>
  <si>
    <t>e bladzijden van het geschrift nonsens mogen heeten, doen onwillekeurig ten aanzien van (X + Y) n gedachten rijzen, die ik hier niet in woorden brengen wil, maar die mij toch aanleiding geven hier te verklaren dat ik (Z.) ben ingenieur in 's lands dienst en niet te Delft heb gestudeerd. Maar</t>
  </si>
  <si>
    <t>de zaak van de opleiding van ingenieurs liever eens geregeld beschouwen, zonder ons a</t>
  </si>
  <si>
    <t>GID_1861_35</t>
  </si>
  <si>
    <t>Steven Blaupot ten Cate; Johannes Philippus Heukelom; P.J. Veth; Antony Winkler Prins</t>
  </si>
  <si>
    <t>29 januari 1805; 18 maart 1811; 2 december 1814; 31 januari 1817</t>
  </si>
  <si>
    <t>Noordbroek; Amsterdam; Dordrecht; Voorst</t>
  </si>
  <si>
    <t>9 september 1884; 22 februari 1895; 14 april 1895; 4 januari 1908</t>
  </si>
  <si>
    <t>Hoogezand; Amsterdam; Arnhem; Voorburg</t>
  </si>
  <si>
    <t>iden heb gehad,' hernam de patriarch met een hartelijken lach, verrast en verheugd tevens over de vaardigheid van zijn weêrwoord. 'Maar het kusje doet mijn oud, zwak harte inderdaad goed, Pansie! al zou het voor een gebroken nek weinig hebben gebaat; geef grootvader er dus nog een paar, en</t>
  </si>
  <si>
    <t>gaan ontbijten.' In die vrolijke stemming plaatsten zij zich aan tafel</t>
  </si>
  <si>
    <t>GID_1864_85</t>
  </si>
  <si>
    <t>Onder weg in den regen.</t>
  </si>
  <si>
    <t>, en genen over dezen te hooren spreken, niet maar een enkel maal, niet voortdurend loftuitend, neen, vorschend en oordeelend tevens, het schijnt ons bij den dubbelen afstand, waarop wij van tooneel en bestand zijn geplaatst, het beste middel om Frithiof's Saga te eren begrijpen en genieten.</t>
  </si>
  <si>
    <t>intusschen niet vooruitloopen; Er was van deze toen nog even weinig sprake als</t>
  </si>
  <si>
    <t>GID_1862_30</t>
  </si>
  <si>
    <t>Abraham Kuenen; Otto van Rees; Robert Fruin</t>
  </si>
  <si>
    <t>16 september 1828; 25 december 1825; 14 november 1823</t>
  </si>
  <si>
    <t>Haarlem; Luik; Rotterdam</t>
  </si>
  <si>
    <t>10 december 1891; 16 mei 1868; 29 januari 1899</t>
  </si>
  <si>
    <t>Leiden; Utrecht; Leiden</t>
  </si>
  <si>
    <t>emelling, een berigtgever uit hoogere kringen tot ons nedergedaald. Eene dogmatiek die in Zijne geschiedenis de oplossing aller vragen, ook der diepzinnigste wijsbegeerte, ziet. Eene inleidingswetenschap die in het boek der Handelingen een verslag leest van Christus'hemelbestuur op aarde! 1.</t>
  </si>
  <si>
    <t>nu eindelijk de vragen beantwoorden! Elke onware en onbepaalde voorstelling ,</t>
  </si>
  <si>
    <t>n de Apostelen leefden, noch hun landaard, noch hunne bijzondere opleiding en persoonlijke geaardheid leveren ons de waarborgen, dat zij zich niet hebben bedrogen in hunne waarneming, waar zij ons op grond dier waarneming, dingen verhalen, die met onze empirische kennis ten eenemale strijden.</t>
  </si>
  <si>
    <t>met naauwgezetheid de zaak beschouwen. Als wij met de Apostelen willen beweren</t>
  </si>
  <si>
    <t>r Amerikaansche slavenhouders heeft haar goede zijde. Doch laat ons, staande aan den anderen kant, als mannen die elke slavernij en al wat met haar heult verafschuwen, even openhartig zijn. Laat ons toegeven dat 'gelukkige uitkomsten voor het moederland' bij ons niet zwaarder wegen dan regt.</t>
  </si>
  <si>
    <t>erkennen dat wij hoogere pligten jegens de Javanen hebben te vervullen, dan hun</t>
  </si>
  <si>
    <t>vraag, welke het naast bij de waarheid komt. Het eerste punt van belang, waarop wij van elkander verschillen, betreft het gedrag van Van Hogendorp op den beslissenden dag, den 17den November. Ik had dit gedrag geroemd als een blijk van uitstekend beleid. De Heer J. vindt dien lof onverdiend.</t>
  </si>
  <si>
    <t>zien wat er van de zaak is. Om billijk te oordeelen over hetgeen</t>
  </si>
  <si>
    <t>GID_1869_25</t>
  </si>
  <si>
    <t>Robert Fruin; Michiel Johannes de Goeje; Johan Carl Zimmerman</t>
  </si>
  <si>
    <t>14 november 1823; 13 augustus 1836; 18 maart 1828</t>
  </si>
  <si>
    <t>Rotterdam; Dronrijp; Batavia</t>
  </si>
  <si>
    <t>29 januari 1899; 17 mei 1909; 30 september 1888</t>
  </si>
  <si>
    <t>land, die aan dat Museum van 1856 tot 1860 de som van £ 40,000 en daarna voor de helft van den bouw van Fowke's plan bij de £ 93,000 heeft besteed; daarbij zou al hetgeen onze regeering voor zulk een doel nog afzonderen, zóó treurig afsteken, dat het beter is de zaak niet op het touw te zetten:</t>
  </si>
  <si>
    <t>liever stillekens te huis blijven, dan dat ons land de rol van ongenooden</t>
  </si>
  <si>
    <t>GID_1869_38</t>
  </si>
  <si>
    <t>Een arsenaal voor de kunst.</t>
  </si>
  <si>
    <t>W.N. du Rieu</t>
  </si>
  <si>
    <t>23 oktober 1829</t>
  </si>
  <si>
    <t>21 december 1896</t>
  </si>
  <si>
    <t>en grond ging liggen, en zich te goed deed met den inhoud van veldflesch en knapzak. - 'Da's valsch!' riep Piet, die, achtervolgd door een tweetal jongens van gelijke jaren, hijgende den Malakof (dien naam had de heuvel bekomen, zoodra hij in het gezicht kwam) opkroop, 'da's valsch, je</t>
  </si>
  <si>
    <t>met de steenen en prullen sjouwen, en met de proviand zet je 't op</t>
  </si>
  <si>
    <t>ricaturen, in brons, gips en porselein. Daar gaat de deur open en door een porselein witten gang wordt ons een enkele blik vergund in een verschiet van andere vertrekken, allen even licht en vroolijk, even aantrekkelijk en rijk. Aantrekkelijke rijkdom omringt ons in Anna Rooze aan allen kant.</t>
  </si>
  <si>
    <t>dien genieten. Niet alle romans zijn rijk of aantrekkelijk of hebben een ha</t>
  </si>
  <si>
    <t>t stuk - men gevoelt het - alle verder dramatisch belang verloren. Wij weten nu, wat er gebeuren zal en hetgeen er verder volgt wordt alleen als tableau door ons gewaardeerd. Het verhoor, de voorlezing van het formulier, de herroeping en de uitspraak vormen een schouwspel voor onze oogen, maar</t>
  </si>
  <si>
    <t>gemoed koud. Het historisch feit in beeld gebragt is eene slotdekoratie</t>
  </si>
  <si>
    <t xml:space="preserve">laten,WW(pv,tgw,mv),1.0; ons,VNW(bez,det,stan,vol,1,mv,prenom,zonder,evon),0.96646; </t>
  </si>
  <si>
    <t>GID_1867_49</t>
  </si>
  <si>
    <t>P.J. Veth; Johan Gram; Johan Carl Zimmerman; Robert Fruin</t>
  </si>
  <si>
    <t>2 december 1814; 25 april 1833; 18 maart 1828; 14 november 1823</t>
  </si>
  <si>
    <t>Dordrecht; Den Haag; Batavia; Rotterdam</t>
  </si>
  <si>
    <t>14 april 1895; 24 februari 1914; 30 september 1888; 29 januari 1899</t>
  </si>
  <si>
    <t>ibuait le livre de l 'Imitation à un abbé nommé Jean Gesen et Gersen. A cette nouvelle, il ne se posséda plus de joie. Cet abbé ne pouvait être, selon lui, qu 'un enfant de saint Benoît; l 'Imitation revenait de plein droit à sa congrégation; la conquête était magnifique, éblouissante.'</t>
  </si>
  <si>
    <t>thans zien hoe in verband hiermede door den heer Malou de verwisseling der namen</t>
  </si>
  <si>
    <t>en mensch de zamenwerking van vele dingen noodig. Maar moeijelijker nog dan staan is gaan; dat hebben wij vroeger als kinderen bij onze eerste pogingen ondervonden, en wel laat 't zich begrijpen, dat de kleine onontwikkelde menschen niet terstond den slag hadden van die gecompliceerde beweging.</t>
  </si>
  <si>
    <t>een paar schreden gaan en daarbij beredeneren wat wij doen. Wij zetten</t>
  </si>
  <si>
    <t>eest is. En of die moeder of grootmoeder al voornaam geweest zijn, beduidt óok niets, want we kunnen met onze verbeelding nog veel verder achteruit gaan, en dan komen we stellig aan een van Myladies famille, die arm was, maar rijk is geworden. Maar ge kunt niet vatten wat ik bedoel, Bessie!</t>
  </si>
  <si>
    <t>er maar niet verder over spreken.' De oude vrouw verkoos echter niet, haa</t>
  </si>
  <si>
    <t>GID_1863_57</t>
  </si>
  <si>
    <t>eb, waarvoor ik hem dankbaar wensch te blijven. Dr. Wijbelingh had zich reeds vroeger (in zijn Akademisch proefschrift) met den brief van Jacobus bezig gehouden; het was te verwachten; dat hij daarover niet iets oppervlakkigs zou leveren; aan die verwachting heeft hij werkelijk voldaan. Doch</t>
  </si>
  <si>
    <t>, zoo beknopt mogelijk, het resultaat van des schrijvers onderzoek mededeelen en beoordeelen</t>
  </si>
  <si>
    <t xml:space="preserve"> zijn, met andere woorden, dat bij elk besluit het practisch resultaat in aanmerking werd genomen. Elks rechten moesten worden erkend, wilde er iets blijvends tot stand komen, zoowel die van het volk, als die der vorsten. Wij kunnen ons daarom begrijpen, hoe hij naast von Vincke plaats nam.</t>
  </si>
  <si>
    <t>thans het parlement binnentreden! In de cirkelvormige St. Pauluskerk te Frankfort zitten</t>
  </si>
  <si>
    <t>tsdochter geschetst, die zeker al de intensiteit harer liefde noodig heeft gehad om niet tot dominophobie over te slaan. Welke figuren worden ons in den predikant-vader, in zijn opvolger en in zijn zoon voorgesteld! Vooral de Tartuffe met bef en steek is afschuwelijk, of liever wansmakig. Maar</t>
  </si>
  <si>
    <t>de gordijn ophalen van de wezentlijk lieve tafereelen, die het boek bevat</t>
  </si>
  <si>
    <t>onen wilden afdwalen, dan zouden we misschien een woord van lof kunnen spreken over hen, die het bestuur van den Amsterdamschen Schouwburg ten vorigen jare aanvaardden. Zij wilden iets goeds, of liever, zij begrepen, dat er een zijpad moest worden ingeslagen. Of zij echter vermoch ten wat, -</t>
  </si>
  <si>
    <t>openhartig zijn - niemant meer vermag, of zij een schouwburg, welke naar</t>
  </si>
  <si>
    <t>GID_1860_46</t>
  </si>
  <si>
    <t>Melodrama en tragedie.</t>
  </si>
  <si>
    <t>e bedrogenen. Indien 'le ridicule tue', kan dit stuk welligt hier en daar een heilzamen invloed hebben uitgeoefend, en wij zouden er meer vrede mede hebben, indien de twee meisjesfiguren ons in poëtischer licht waren voorgesteld en als contrast met meer liefde en piëteit waren geteekend. Maar</t>
  </si>
  <si>
    <t>ons zelven trachten te bewaren voor de naïveteit, om in een hedendaagsche comédie de</t>
  </si>
  <si>
    <t>acht? - Laat ons zien! Laat ons onderzoeken welke dan de praktische gevolgen zijn van die politiek zonder beginsel, van die politiek zonder magt of heerlijkheid, zonder wezenlijken invloed en gezag, van dat regeren in schijn, waarvan het tegenwoordig bestuur een zoo treffend beeld ons levert.</t>
  </si>
  <si>
    <t>zien, welke uitkomsten dergelijke staatkunde geeft ten opzigte van de belangrijkste</t>
  </si>
  <si>
    <t>t. Als ik tot die partij behoorde, zou ik er weinig mede gediend zijn, mij dus vertegenwoordigd te zien.' - 'Non tali auxilio nec defensoribus istis,' wierp Willem er tusschen in. - 'Juist, Willem!' zeî Slot; 'maar als gij weêr een citaat hebt, laat het dan minder banaal zijn.' - '</t>
  </si>
  <si>
    <t>regtvaardig zijn,' hervatte Willem. 'Mij dunkt (Slot excusere mij) Iliacos</t>
  </si>
  <si>
    <t>aannemen?' - 'Zoo zij het onverstand hadden het af te wijzen, zou het mij toch niet ten bate komen,' antwoordde deze laconiek. - 'Het zij dan zoo, de teerling is geworpen! ga dan, Luitenant de Vos! ga!' sprak Héraugière, en reikte dezen het geteekend accoord; 'en nu, mijne Heeren!</t>
  </si>
  <si>
    <t>zamen.' - 'Ik ga met u meê, Luitenant!' riep de Rosse</t>
  </si>
  <si>
    <t>GID_1866_19</t>
  </si>
  <si>
    <t>!, antwoordt gij, oproerige germaan, ik zet u gevangen in Augsburg, Luther zult gij worden en de luthersche confessie zult gij onderschrijven en handhaven. Maar hoe! men eerbiedigt de individualiteit van een Luther en een Calvijn? Vreemde inconsequentie! Ontkent ook deze individualiteiten en</t>
  </si>
  <si>
    <t>allen verdrinken en tot één katholieke massa zamensmelten onder het patronaat van</t>
  </si>
  <si>
    <t>onder hun bestuur ontmoet men soms onmenschelijke handelingen: nog in 1597 - Isabella was toen nog niet hier - werd te Brussel eene vrouw, Anna van den Hove, levend begraven, tot straf voor ketterij. Wij gruwen nu van zoo iets; wij verfoeijen zulk eene wreedheid, en met het volste regt; maar</t>
  </si>
  <si>
    <t>bedenken, dat men in de zestiende eeuw anders gevoelde en anders oordeelde, en dat</t>
  </si>
  <si>
    <t>GID_1869_60</t>
  </si>
  <si>
    <t>De slag van Nieuwpoort.</t>
  </si>
  <si>
    <t>r Rusland zond, van den beginne aan voorgeschreven. Doch zij waren niet alleen 'testes', maar, met of zonder last, ook vaak 'actores rerum.' Zien wij, hoe zij zich van hunne taak kweten en vergelijken wij hier en daar hunne berigten met die van de Engelsche gezanten. Met andere woorden,</t>
  </si>
  <si>
    <t>nasporen, welk nieuw licht de 'extraits des dépêches' over de historie</t>
  </si>
  <si>
    <t>ok in den geest en de ontwikkeling van het vrouwelijk gedeelte der Indische bevolking wordt verschaft. Sommige aanhalingen mogen strekken om een begrip van het geschrift te geven. De Opperheer van het heelal werd een menschelijk priester om de smarten te lenigen van ons tegenwoordig leven. Komt,</t>
  </si>
  <si>
    <t>nederknielen aan Zijne heilige voeten. Dit boek is genoemd: 'De dans</t>
  </si>
  <si>
    <t>GID_1861_46</t>
  </si>
  <si>
    <t>Stichtelijke lektuur in Hindustan.</t>
  </si>
  <si>
    <t xml:space="preserve"> woord van protest tegen hetgeen Matthes in deze derde uitgaaf van zijn werkje op blz. 15 schrijft, ter weerlegging van de bedenking tegen de nieuwe richting ingebracht, dat vele harer voorstanders het predikambt vaarwel zeggen. Na hulde gebracht te hebben aan hen, die blijven, schrijft hij: '</t>
  </si>
  <si>
    <t>nu niet laag neerzien op anderen, wien de behoefte aan oprechtheid te machtig</t>
  </si>
  <si>
    <t>hij zich ook vertoone, de lion van elken kring, van de hoogste natuurlijk de lion par excellence. Hertogen en Graven lui cèdent le pas; de hoofden van den oudsten adel verdringen elkaâr om hem te zien; het doet mij leed, dat ik vergat hoe vele Baronessen en Hertoginnen op hem verliefden. Maar</t>
  </si>
  <si>
    <t>, dit onderwerp onvoorzigtig hebbende aangeroerd, fluks den vinger op den mond</t>
  </si>
  <si>
    <t>GID_1863_79</t>
  </si>
  <si>
    <t>hij niet alleen aan de onschuld van zijn vierde vrouw, maar ook aan die der drie eersten gelooft, en - gelukkig is. De moraal, die de schrijver ten opzigte der vrouwen predikt, luidt, gelijk zoo even reeds bleek: mannenbroeders, of liever broeders mannen, bedrogen worden we, dat is zeker;</t>
  </si>
  <si>
    <t>het niet willen weten, dat is de eenige weg, om nog gelukkig te zijn</t>
  </si>
  <si>
    <t>GID_1867_30</t>
  </si>
  <si>
    <t>Joanan Rutgers</t>
  </si>
  <si>
    <t>1965</t>
  </si>
  <si>
    <t>dan lijden. Allerlei plannen werden te berde gebragt. De afschaf-fing! Maar die zou alleen dan voldoende hulp aanbrengen, wanneer het loon overeenkomstig was aan de behoeften. Het algemeen stemregt! Dit was in hunne oogen niet minder aanbevelenswaardig, maar wanneer zou het worden ingevoerd?</t>
  </si>
  <si>
    <t>de afschaffing voorstaan en het algemeen stemregt als leus behouden, maar, zoo</t>
  </si>
  <si>
    <t>n zijn en meer zullen gedaan hebben, ik zeg niet voor de wetenschap, maar voor de belangen en het welzijn huns vaderlands, dan die honderd, met hoe schitterenden uitslag dezen ook het examen hebben afgelegd. Die vrije studie dan, die hier sommigen zoo vermetel waren voor zich zelven te nemen,</t>
  </si>
  <si>
    <t>die uit eigen beweging aan onze jongelieden geven. De studie zal</t>
  </si>
  <si>
    <t>van Graben Hoffmann (van hem zijn er maar drie in deze verzameling opgenomen) werd ik getroffen door het groote verschil tusschen die beide soorten; een verschil, waarbij het voordeel niet was aan de zijde van den hedendaagschen componist. Heb ik goed gezien, of liever: goed gehoord? Welnu:</t>
  </si>
  <si>
    <t>dan meer nog dan tot nu toe geschiedde door hen die voor het volksgezang arbeiden</t>
  </si>
  <si>
    <t>GID_1865_78</t>
  </si>
  <si>
    <t>H. Neubronner van der Tuuk; J.C. de Vries; N.J. den Tex</t>
  </si>
  <si>
    <t>23 februari 1824; 19de eeuw; 29 december 1836</t>
  </si>
  <si>
    <t>17 augustus 1894; NA; 21 mei 1899</t>
  </si>
  <si>
    <t>Soerabaja; NA; Amersfoort</t>
  </si>
  <si>
    <t>groote hoofdstelling van den Vedanta heeft een zin, eene bedoeling, die ons niet terstond nog in 't oog valt en die haar, zoo al voor ons niet aannemelijk maakt (wat wij trouwens ook geenszins zouden beweren), dan toch behoedt voor het verwijt van godslastering of van volslagen zinneloosheid.</t>
  </si>
  <si>
    <t>nagaan derhalve, of niet de even bedoelde gissing de meest juiste ware .</t>
  </si>
  <si>
    <t>rins, die dit erkent, en zelf geen kans ziet om de ingebragte bezwaren te ontzenuwen, aarzelt toch niet, nu het geldt de opstandingsgeschiedenis1, - waarlijk toch niet minder rijk aan moeijelijkheden dan het overige Evangelie! - te verklaren: 'hier hebben wij mede een Apostel als getuige!'</t>
  </si>
  <si>
    <t>echter zien hoe van de methode: Paulus-Johannes wordt gebruik gemaakt. Paulus, wiens</t>
  </si>
  <si>
    <t>loren.' - Ik zweeg; ik gevoelde mij vernederd in mijne eigen oogen over mijne onnoozelheid en zwakheid. Siai-tohu merkte het op. - 'Ik meen 't zoo kwaad niet,' zei hij troostende, - 'vergeef mij, als ik je wat hard heb aangesproken. Zet de conferentie en alle tramaïavanen uit je hoofd en</t>
  </si>
  <si>
    <t>het laatste gedeelte van 'die Schöpfung' gaan hooren in de opera .</t>
  </si>
  <si>
    <t>ene oppositie voerdet, welke blijkbaar niets anders bedoelde dan wat thans in uw oog een gruwel is. Wie een wilde wijngraad plant, weet wel dat hij niet op een oogst van zoete druiven rekenen moet. Gunnen wij daarom de tribunes hare opgewondenheid over uwe sierlijke en indrukwekkende taal, maar</t>
  </si>
  <si>
    <t xml:space="preserve">inmiddels onderling erkennen, dat het zoogenaamde nieuwe parlementaire leven slechts een </t>
  </si>
  <si>
    <t>cirkel beschreef en in 't water neêrplofte. - 'Dat was niet op de vesting gemunt,' sprak de Ridmeester koeltjes, 'of ze hebben slecht gepointeerd.' - 'Het kwam van den kant waar de Luikenaars liggen,' hernam Héraugière langzaam en nadenkend, daarop levendig: 'het zal een signaal zijn;</t>
  </si>
  <si>
    <t>luisteren, of het beantwoord wordt.' Zij luisterden zwijgend. Hun</t>
  </si>
  <si>
    <t xml:space="preserve"> deze, zou John Bull of Sandy hem wel op sleeptouw willen nemen - naar eene oefening! Het is hier de plaats niet Engelsche of Schotsche bekeeringszucht te wikken en te wegen; maar is het zoo verre met ons gekomen, dat ons door Groot-Brittanje moet worden gepredikt, dat in geloof deugd schuilt,</t>
  </si>
  <si>
    <t>dan ook de andere spreuk van Groot-Brittanje ter harte nemen, dat kennis magt is</t>
  </si>
  <si>
    <t>an wordt dat finantieel nadeelig is. Maar hoe dit zij, wanneer de wet het hoofdobject niet bereiken kan, zou het wegnemen der discussie het kwaad verergeren en niet verbeteren. Zooals wij vroeger gezegd hebben: de spaarzaamheid moet voortvloeijen uit vastheid, doelmatigheid en deugdelijkheid.</t>
  </si>
  <si>
    <t>aannemen dat de wet ook de relative doelmatigheid waarborgt; zal zij het ook</t>
  </si>
  <si>
    <t>ling vergezeld. Op mijn woord van eer, dit was te veel! Al deze vertellingen hebben eene zedelijke strekking. Het zijn even zoo vele spiegels waarin de dichter den Hollanders hun eigen landaard laat zien. Wijsselijk volgt hij daarbij het voorbeeld van Aesopus na, in Bilderdijks vertelling, en</t>
  </si>
  <si>
    <t>in het beeld van onzen buurman onszelven uitlagchen en snobbish vinden. Voor</t>
  </si>
  <si>
    <t>GID_1864_67</t>
  </si>
  <si>
    <t>e symptomen der kwaal, over haar karakter, over de methode van genezing, over de geneesmiddelen, enz., enz. De een noemt haar een tering, een ander de kanker, een derde de pest. Somwijlen echter vinden wij, als voor de afwisseling, nog andere rhetorische figuren. Mijn vriend de Bruyn Kops</t>
  </si>
  <si>
    <t>in zijn jongste geschrift de keus tusschen een land dat overstroomd</t>
  </si>
  <si>
    <t>is van allerlei aard meest geharde mannen moet zijn) is met de eischen welke aan den soldaat gesteld worden zoo innig verbonden, dat zij een onderwerp van onophoudelijke zorg en nasporing der daartoe geroepene en bevoegde personen moet uitmaken; - en tot deze laatsten behoort de schrijver gewis.</t>
  </si>
  <si>
    <t>thans zien, welken weg de S. heeft ingeslagen, om tot de 'rationele oplossing</t>
  </si>
  <si>
    <t>GID_1861_10</t>
  </si>
  <si>
    <t>Hippoliet Bauduin; E.J. Potgieter; P.A. de Génestet</t>
  </si>
  <si>
    <t>7 mei 1806; 27 juni 1808; 21 november 1829</t>
  </si>
  <si>
    <t>Brussel; Zwolle; Amsterdam</t>
  </si>
  <si>
    <t>8 januari 1882; 3 februari 1875; 2 juli 1861</t>
  </si>
  <si>
    <t>Rome; Amsterdam; Rozendaal</t>
  </si>
  <si>
    <t>id. Maar bedenk eens, hoe rijk en heerlijk die werkelijkheid, die door God geschapen wereld is, die in natuur en geschiedenis u aan allen kant omringt - hoe veel het inheeft, ook maar een klein brokje daarvan op een stukje plat doek of een plankje met lijnen en verwen nauwkeurig weêr te geven!</t>
  </si>
  <si>
    <t>zien of wij uwe ideën later wellicht recht kunnen doen en bepalen wij ons</t>
  </si>
  <si>
    <t>GID_1867_78</t>
  </si>
  <si>
    <t>Eene tentoonstelling van oude kunst.</t>
  </si>
  <si>
    <t>n te erlangen1, een bepaald cijfer kunnen stellen, daardoor hen die daartoe gunstige gelegenheid bezitten tot de studie dier talen aanmoedigen, en zoo ook in dit opzigt velerlei krachten ter beschikking van het Gouvernement stellen. In mijne oogen hebben deze bedenkingen een niet gering gewigt.</t>
  </si>
  <si>
    <t>echter thans zien wat de commissie in het midden brengt, om de verpligte studie</t>
  </si>
  <si>
    <t>GID_1864_65</t>
  </si>
  <si>
    <t>De voorwaarden der benoembaarheid van ambtenaren voor de Indische dienst.</t>
  </si>
  <si>
    <t>, wil hij nooit meer zien. Dus, laat mij leven, werken, zaam met u!' 'Neen,' sprak toen Machteld, 'dat zal nimmer zijn, Gij moogt door mij niet lijden, ja! ik wil Mijn kind nu niet vertrouwen aan dien man, Die 't leert zijn moeder te verachten, en Het wreed maakt als hijzelf. Kom,</t>
  </si>
  <si>
    <t>gaan: Ik breng mijn jongen weêr naar huis, en 'k zal Uw</t>
  </si>
  <si>
    <t>.... 'Misschien roer ik daar een snaar aan, die ge liefst niet voelt trillen. Vergeef mij; treurende liefde vooral kan ik begrijpen.... Ik had er niet op gezinspeeld, indien ik u niet zoo gaarne gelukkig zag en ik u thans zoo diep ellendig dacht. Gij zoudt een vrouw gelukkig kunnen maken...</t>
  </si>
  <si>
    <t>naar binnen gaan ....' 'Maar, lieve Caroline! ....' 'Waarlijk, het</t>
  </si>
  <si>
    <t>sen. Van huis en in ballingschap gaat Philip van Erlen; daarin - men dwaalt niet door het aan te nemen - acht de auteur het voorname belang des verhaals, het hoofdmotief voor 's lezers belangstelling gelegen. Is deze belangstelling opgewekt, volgehouden, tot een bevredigend einde toe bewaard?</t>
  </si>
  <si>
    <t>hooren. Philip van Erlen is de eenige zoon - er zijn buiten hem</t>
  </si>
  <si>
    <t xml:space="preserve"> zich echter niet verwaardigde hem een enkel woord toe te voegen en hem, stevig in den arm vasthoudend, van tijd tot tijd voortduwde en sneller dwong te gaan. 'Broeders!' zeide Jean, na eenigen tijd schoorvoetend te zijn voortgewandeld, tot de mannen, die met hem den gevangene omringden, '</t>
  </si>
  <si>
    <t>zien uit dien volkshoop te raken want het gaan wordt ons belemmerd.'</t>
  </si>
  <si>
    <t>GID_1863_41</t>
  </si>
  <si>
    <t>bloemen in': wanneer de zanger van dit schoone jongelingslied door zijne vrienden ter sluimering zal zijn weggeleid, zal dan al hetgeen er menschelijks mag geweest zijn in het leven en de werken van dezen dichter goedgemaakt worden met de opmerking: Men bedenke dat hij een najaarsmijmeraar was?</t>
  </si>
  <si>
    <t>toch, uit eerbied voor de dooden, de zaken noemen bij haar waren naam</t>
  </si>
  <si>
    <t>GID_1863_21</t>
  </si>
  <si>
    <t>en velen op de gedachte, dat men be-ginnen zal de Oost naar Westersche beginselen te besturen, van angst doet sidderen. Het is mijn oogmerk eenige opmerkingen tot bestrijding dier vrees in het midden te brengen en daarmede eenige bedenkingen tegen sommige bepalingen van het concept te verbinden.</t>
  </si>
  <si>
    <t>tot dat einde de beide hoofdpunten ieder afzonderlijk behandelen. a.</t>
  </si>
  <si>
    <t>GID_1866_9</t>
  </si>
  <si>
    <t>ie van het spiritisme en aan de wonderen van de dansende tafels gelooven, zelfs zij zoeken zichzelven en anderen er van te overtuigen, dat dit alles salvis naturae legibus geschiedt. Maar aan de wonderen van vroegeren tijd, daaraan gelooven dan toch nog ontelbaar velen in onze dagen, zegt men.</t>
  </si>
  <si>
    <t>zien wat dat voor geloof is. Velen, het is waar, nemen</t>
  </si>
  <si>
    <t>j die diensten eener andere regering aanbiedt, die in staat is ze te waarderen en gezind ze te beloonen?......................... Coehoorn zou, ongetwijfeld, zich niet aangeboden hebben aan eene mogendheid met Holland in vijandschap; maar laat die voorbeelden dienen tot eene waarschuwing, en</t>
  </si>
  <si>
    <t>volk zich in acht nemen, dat, door het verdooven van den ijver der</t>
  </si>
  <si>
    <t xml:space="preserve">laten,WW(pv,tgw,ev),0.643287; ons,VNW(bez,det,stan,vol,1,mv,prenom,zonder,evon),0.96646; </t>
  </si>
  <si>
    <t>chipbreuk heeft geleden, dan ligt het dus waarlijk niet aan de mannen, die er hunne krachten aan gewijd hebben, maar aan het onuitvoerbare van de taak zelve. Zien wij wat al die arbeid heeft opgeleverd. Gebruiks- en ruilwaarde moeten nu gewijzigde vormen zijn van het algemeene begrip: waarde.</t>
  </si>
  <si>
    <t>onderzoeken of dit doel werkelijk is bereikt. 'De graad van bruikbaarheid</t>
  </si>
  <si>
    <t>GID_1864_18</t>
  </si>
  <si>
    <t xml:space="preserve"> een gordijn terug, en met een gil van schrik vertoonde zich aan de verwonderde zeelieden Grietje Verbrugge. 'Laat ons vertrekken!' zeide Dirk, terwijl Teunis en zijne kameraden, van welke een zich van het roer, en een ander zich van de schoot had meester gemaakt, nog besluiteloos waren. '</t>
  </si>
  <si>
    <t>vertrekken! Gij zult rijk beloond worden!' Maar Teunis had spoedig</t>
  </si>
  <si>
    <t>jke beschuldigingen te stapelen, daardoor de aandacht van den man in quaestie trachten af te leiden, indien men toch wel genoodzaakt is van dezen in diplomatischen vorm te zeggen: hij was blijde van zijne vrouw ontslagen te zijn, omdat hij tijdens hun huwelijk reeds verliefd was op eene andere.</t>
  </si>
  <si>
    <t>toch niet hooren: 'Bilderdijk was geen Isengrim, want ... hij hield van zijn</t>
  </si>
  <si>
    <t>kracht van het Vlaamsch, en van onze broeders eenige schoone uitdrukkingen ontleenen. Van sommigen zou het hernemen moeten heeten. Of is het niet bijv. een ons aangeboren regt ('t komt al in de Beatrys voor, vs. 215, 346) om in sommige gevallen het adjectief achter het substantief te zetten?</t>
  </si>
  <si>
    <t>van de C. leeren welk effect te maken is met deze eenvoudige wending</t>
  </si>
  <si>
    <t xml:space="preserve"> niet de krijgsmansdood! Dat zij leven, om hunne medestanders in het Gemeenebest te boodschappen wat allen te wachten staat. Noach en Benjamin, gij behoort niet meer tot de heirscharen des Heeren! Gaat van ons uit!' Die genade bleek de strengste straf. Zij sidderden en schudden het hoofd. '</t>
  </si>
  <si>
    <t>geschieden wat over ons besloten was; wij zijn niet beter dan onze broeder</t>
  </si>
  <si>
    <t>verhevenste streven der ziel doodt, ofschoon dit alles zich vertoont, niet in 't kleed eener strenge en troostelooze wijsbegeerte, maar in een jolig narrenpak. 't Is zooals Democritus zegt: ''t leven is een ongeluk; laat ons daarom lachen zoo lang het duurt!' niet zooals Heraclitus zegt: '</t>
  </si>
  <si>
    <t>weenen terwijl het voorbijgaat!' Hij die dood is wordt begraven; Een</t>
  </si>
  <si>
    <t xml:space="preserve"> van zouden begeeren. Dit ligt ten deele aan ons zelven. Dozijnen bij dozijnen romans zijn de een na den ander door ons leesgezelschap in onze woonkamer gebracht, van een goed vriend geleend of zelfs, op den algemeenen roep: dàt moet je lezen, gekocht. Wij zijn oude romanlezers geworden. Wij</t>
  </si>
  <si>
    <t>zoo licht niet meer beet nemen. Wij hebben nu en dan een kijkj</t>
  </si>
  <si>
    <t>GID_1868_47</t>
  </si>
  <si>
    <t>Pieter Rutger Feith; Willem Jan Knoop; Simon Gorter; B.H.C.K. van der Wijck</t>
  </si>
  <si>
    <t>20 december 1837; 2 mei 1811; 11 december 1838; 30 maart 1836</t>
  </si>
  <si>
    <t>Amsterdam; Deventer; Warns; Gorinchem</t>
  </si>
  <si>
    <t>28 februari 1909; 24 januari 1894; 5 juni 1871; 1925</t>
  </si>
  <si>
    <t>, niets anders dan geloof, maar ook een vast geloof, een overtuiging, die hem alles deed wagen; had hij het van een engel uit den hemel vernomen? Neem welke ontdekking gij wilt, die der drukkunst of van den omloop des bloeds, van de zwaartekracht of de stoomkracht, het geldt van alle. Doch</t>
  </si>
  <si>
    <t>liever nog een ander voorbeeld nemen uit een gebied, zeer na grenzend aan dat</t>
  </si>
  <si>
    <t>het park te illumineeren met lampions en gaspit. Op het terras zal men electrisch licht ontsteken en de blauwachtige stralen, op de boomtoppen en het tegenoverliggend Grand Hôtel weerkaatsende, zullen dezen als in de lucht doen zweven. Het gezicht zal tooverachtig zijn, vraiment féerique, maar</t>
  </si>
  <si>
    <t>de herinnering van onzen schoonen avond ongeschonden bewaren tot den tijd, dat</t>
  </si>
  <si>
    <t>en, voor hen zelve van overtuigende kracht. Vooreerst: door het individualisme worden de waarheid en de dwaling met elkander gelijkgesteld. Verder: daarbij gaat alle godsdienstige eenheid en broederband tusschen ons en onzen naaste verloren. Eindelijk: alles loopt op ontbinding der kerk uit.</t>
  </si>
  <si>
    <t>zien wat er van deze bedenkingen zij! 1. Omtrent de eerste</t>
  </si>
  <si>
    <t>GID_1861_26</t>
  </si>
  <si>
    <t>Kerk en individu.</t>
  </si>
  <si>
    <t>F.P.J. Sibmacher Zìjnen</t>
  </si>
  <si>
    <t>30 november 1826</t>
  </si>
  <si>
    <t>1895</t>
  </si>
  <si>
    <t xml:space="preserve"> - 'C 'est le plus beau moment! aan de verrassingen is dan geen einde, als alle maskers vallen.' - 'Alle!'... herhaalde Madeleine; zij deed het hare weêr voor. Te goeder ure! Het oogenblik was gekomen, waarin het verpligtend: 'sous le masque!' der dolste intrigues vrij spel gaf. '</t>
  </si>
  <si>
    <t>voortwandelen!' sprak Charles haar toe, en voegde de daad bij het woord ,</t>
  </si>
  <si>
    <t xml:space="preserve"> de wereld, Die alleen gaat zoeken den weg ten heile: Van het spoor af sukkelt wie geen makker Meê op de reis neemt! 2. Echt genot doortintelde nimmer 't harte Hem, wiens hand nooit gloeide in de hand eens trouwen. Vriend, wat ons zoet smaakt dat is hem als edik, Proeft hij het eenzaam. 3.</t>
  </si>
  <si>
    <t>saam steeds plukken de frissche rozen, Die het lot mild strooit op het</t>
  </si>
  <si>
    <t>GID_1867_41</t>
  </si>
  <si>
    <t>Martinus des Amorie van der Hoeven; Samuel Adrianus Naber; Henri Ernest Moltzer; Tiberius Cornelius Winkler</t>
  </si>
  <si>
    <t>20 februari 1824; 16 juli 1828; 20 mei 1836; 28 mei 1822</t>
  </si>
  <si>
    <t>Rotterdam; Den Haag; Wassenaar; Leeuwarden</t>
  </si>
  <si>
    <t>13 oktober 1868; 30 mei 1913; 25 oktober 1895; 18 juli 1897</t>
  </si>
  <si>
    <t>erleent, om zoodoende Gods eer te redden. De zonde is voor ons niet die booze macht, wier ontdekking in ons zelve dien twijfel aan het heil onzer ziel moet teweeg brengen, welke nu al 1700 jaren lang de vruchtbare vader van allerlei leerstukken en instellingen bij de Katholieke kerk is geweest.</t>
  </si>
  <si>
    <t>toch den moed hebben om dit schrikbeeld de zonde onder de oogen te zien</t>
  </si>
  <si>
    <t>oest, zooveel moeite had om zijn vaartuig op gang te krijgen, en toen Teunis met verbazing uitriep: 'Wat, sinjeur! weet uw heer vader van dezen tocht?' toen schoof eene vrouwenhand een gordijn terug, en met een gil van schrik vertoonde zich aan de verwonderde zeelieden Grietje Verbrugge. '</t>
  </si>
  <si>
    <t>vertrekken!' zeide Dirk, terwijl Teunis en zijne kameraden, van welke een zich</t>
  </si>
  <si>
    <t>? onze vriend liet het geopend boek, dat hij in de regte hand droeg, zachtkens neêrglijden langs de breede zoomen sabel, waarmeê zijn tabbaard was bezet; hij verschoof de zwarten fulpen muts, van onder welke weinige dunne, zilveren lokken zich te voorschijn waagden; de breede neus van zijn,</t>
  </si>
  <si>
    <t>het bekennen, leelijk gezigt, stond een omzien scheef, opdat hij van achter</t>
  </si>
  <si>
    <t>de advokaat zeer hoffelijk. 'Dacht ik het niet!' zei Doris. 'Gij dacht dus?' vroeg Joris naïef. 'Dacht ik het niet!' herhaalde Doris, zonder acht te willen slaan op de ondeugende vraag van zijn vriend, 'daar zijn we nu weêr aan het schermutselen met......, met...... flaauwiteiten.</t>
  </si>
  <si>
    <t>nu toch eens wat ernstigers behandelen.' 'De ovatie aan Mevrouw Rosa de</t>
  </si>
  <si>
    <t>de wel in het oog, dat, wat zij is, zij dat is door zich zelve, en noch door den invloed van hooggeplaatste personen, noch ook door de zedelijke en stoffelijke ondersteuning van het gouvernement, welke zij eerst later heeft erlangd, niet als gunst, maar als erkenning dat zij die waardig is.</t>
  </si>
  <si>
    <t>alzoo voortgaan op den tot dusver gevolgden weg, door ieder naar zijne krachten bij te</t>
  </si>
  <si>
    <t>GID_1864_81</t>
  </si>
  <si>
    <t>Natuurkundig onderzoek van Nederlandsch Indië.</t>
  </si>
  <si>
    <t>F.A.W. Miquel</t>
  </si>
  <si>
    <t>24 oktober 1811</t>
  </si>
  <si>
    <t>Neuenhaus</t>
  </si>
  <si>
    <t>23 januari 1871</t>
  </si>
  <si>
    <t>binus, (l 'appui du maître Sabinus) die aedilis wil worden, om eene stem te verkrijgen, in ruil voor die, welke hij aanbiedt.' Vergeten wij dan ook eindelijk den slaaf niet, 'die met de overigen den draak steekt, daar hij, de leermeester der kinderen, een weinig letterkundig was.' En</t>
  </si>
  <si>
    <t>ten slotte met deze aanhaling maar afscheid nemen van de heeren Wittert en Kats ,</t>
  </si>
  <si>
    <t>GID_1867_7</t>
  </si>
  <si>
    <t>W.C.D. Olivier; Robert Fruin; W.N. du Rieu; Pieter Rutger Feith</t>
  </si>
  <si>
    <t>1820; 14 november 1823; 23 oktober 1829; 20 december 1837</t>
  </si>
  <si>
    <t>1885; 29 januari 1899; 21 december 1896; 28 februari 1909</t>
  </si>
  <si>
    <t>zullen u dragen. Maar de Heere weigerde, zeggende: men zal God niet verzoeken. Dit voeg ik ú toe, Seth Vanderay, wiens begrippen even onrechtzinnig zijn aangaande den strijd met de vleeschelijke als met de geestelijke wapenen! De Overste heeft gelijk; laat den Moabiet nog toenemen in zonde;</t>
  </si>
  <si>
    <t>de stem hooren, die ons oproept naar het dal Josafats! En wat</t>
  </si>
  <si>
    <t>stenaars, die daaraan hun gansche kracht verspillen, wanhopig worden. Wat bespot gij uit wangunst de gasten uit den vreemde? Wat wonder dat niemand goed leert wat niemand onderwijzen kan? Hiertegen komt Belgium met woede opstuiven: Hoe? - Doch om de kortswijl niet in ernst te doen verkeeren,</t>
  </si>
  <si>
    <t>den strijd hier staken. Ziet, daar ik het opzicht houd in</t>
  </si>
  <si>
    <t>GID_1892_65</t>
  </si>
  <si>
    <t>Arnold Geulincx als essayist.</t>
  </si>
  <si>
    <t>Jan Pieter Nicolaas Land</t>
  </si>
  <si>
    <t>23 april 1834</t>
  </si>
  <si>
    <t>30 april 1897</t>
  </si>
  <si>
    <t>eciale arbitrage-clausule in de te sluiten tractaten over handel e.d. met andere mogendheden; 3 o. Het bevorderen van het sluiten van permanente arbitrage-overeenkomsten, hetzij in 't bijzonder met een of meer in de motie aangeduide regeeringen, hetzij in 't algemeen met alle beschaafde staten.</t>
  </si>
  <si>
    <t>zien in hoeverre uitvoering is gegeven aan deze wenschen der volksvertegenwoordigers. H</t>
  </si>
  <si>
    <t>GID_1897_84</t>
  </si>
  <si>
    <t>n ander voldoen? Zal, evenals de socialisten leeren, de gemeenschap de maat van eens ieders physieke behoeften bepalen? Of zal de meer en meer doordringende wijsbegeerte naar het hart van den voorsteller den mensch er toe brengen, zich als wijlen Diogenes met het strikt noodige te vergenoegen?</t>
  </si>
  <si>
    <t>niet verder aandringen. Renan geeft geen antwoord, en zou, er toe</t>
  </si>
  <si>
    <t>GID_1893_76</t>
  </si>
  <si>
    <t>Ernest Renan.</t>
  </si>
  <si>
    <t>H.J. Polak</t>
  </si>
  <si>
    <t>1 september 1844</t>
  </si>
  <si>
    <t>22 juni 1908</t>
  </si>
  <si>
    <t>nen; maar wij hebben voor ons zelven niet genoeg het begrip van dat verschillende mozäiek van de oppervlakte der wereld dat een vogel in zijn landverhuizing ziet, dat verschil tusschen de landstreek van de Gentiaan en de olijf dat de ooievaar en de zwaluw van verre zien, drijvend op den Sirocco.</t>
  </si>
  <si>
    <t>voor een oogenblik trachten ons even hoog als zij te verheffen, en trachten on</t>
  </si>
  <si>
    <t xml:space="preserve">laten,WW(pv,tgw,ev),0.993151; ons,VNW(pr,pron,obl,vol,1,mv),0.925; </t>
  </si>
  <si>
    <t>GID_1898_74</t>
  </si>
  <si>
    <t>Idealisten.</t>
  </si>
  <si>
    <t>G.H. Marius</t>
  </si>
  <si>
    <t>1854</t>
  </si>
  <si>
    <t>: Het Geloof in het Leven1), die hij niet lang geleden in een Noorsch tijdschrift plaatste. Hij bespreekt er het betrekkelijk recht van het pessimisme, waarover hij, zoo als hij zegt, zich nu al 25 jaar lang het hoofd heeft gebroken. Elk optimistisch systeem, elke positieve levensbeschouwing</t>
  </si>
  <si>
    <t>op een gegeven oogenblik in den steek. En toch, zegt Garborg, heeft het</t>
  </si>
  <si>
    <t>GID_1896_83</t>
  </si>
  <si>
    <t>n zijn armen hangend, zag zij zenuwachtig het vertrek rond, bang, bang... In eens omklemde zij hem in hare omhelzing en het was haar of zij zich, in zijn armen, in een afgrond stortte, in een afgrond van bloed. - Frank! schreeuwde zij. Frank, hij is dood! Laten we weggaan, ver weggaan,</t>
  </si>
  <si>
    <t xml:space="preserve">vluchten! - Is hij dood? vroeg hij wezenloos. Eene </t>
  </si>
  <si>
    <t>GID_1890_86</t>
  </si>
  <si>
    <t>kt voor onzen liefdegloed. Week werd de vloer van ijs op veld en vloed En op de waatren breken schots bij schots. De lucht werd lentezoel bij d 'eersten groet En in mijn lokken voelde ik d 'adem Gods. En 'k juich van vreugde, nu de hand des Lots Mij met uw liefde al 't vroeger wee vergoedt. O</t>
  </si>
  <si>
    <t>maken van ons leven thans, Mijn langverwachte, laatgevonden schat, Een Mei</t>
  </si>
  <si>
    <t>GID_1891_37</t>
  </si>
  <si>
    <t>Verzen voor mijn liefste.</t>
  </si>
  <si>
    <t>Hélène Swarth</t>
  </si>
  <si>
    <t>25 oktober 1859</t>
  </si>
  <si>
    <t>20 juni 1941</t>
  </si>
  <si>
    <t>Velp</t>
  </si>
  <si>
    <t>d gevoeld als zij, trots de genegenheid van haar vader. Maar toen zij de hut weêr in het oog kreeg, sprak zij in eens, als met een inval: - Papa, er zijn daar namen gesneden in die deur. Laten wij de onze er ook in snijden. - Maar kind, je hebt het koud en je ziet bleek. - Ach neen, toe,</t>
  </si>
  <si>
    <t>onze namen er in snijden. Ik wil het! pruilde zij drin</t>
  </si>
  <si>
    <t>GID_1890_79</t>
  </si>
  <si>
    <t>ière doorgemaakt. Daar zijn drie duizend zieken!' 'Met uw welnemen, mijne heeren,' komt de professor, brauwend, tusschen beiden, 'dat is het punt in kwestie niet.' De dikke dame komt er zich nu ook in mengen. 'Toen mijn man ziek was, hadden alle dokters hem opgegeven en toen....' '</t>
  </si>
  <si>
    <t>naar boven gaan,' roept Fedorowitsch. 'Barones, uw arm!'</t>
  </si>
  <si>
    <t>GID_1891_54</t>
  </si>
  <si>
    <t>Een blijspel van graaf Leo Tolstoi.</t>
  </si>
  <si>
    <t>houd van een ideaal, maar in de omstandigheid, dat een ideaal zijn kampioen gevonden heeft. Een eerlijke strijd voor hooge idealen wekt goede krachten in een volk en werkt zelfs louterend op de tegenpartij. Moesten wij hierboven getuigen, dat Björnson's kunst onder zijn politiek streven lijdt,</t>
  </si>
  <si>
    <t>daartegenover erkennen, wat zijn land er op eene andere wijze bij wint</t>
  </si>
  <si>
    <t>GID_1899_109</t>
  </si>
  <si>
    <t>Björnstjerne Björnson.</t>
  </si>
  <si>
    <t>R.C. Boer</t>
  </si>
  <si>
    <t>31 januari 1863</t>
  </si>
  <si>
    <t>Warnsveld</t>
  </si>
  <si>
    <t>20 augustus 1929</t>
  </si>
  <si>
    <t>t naar de eigen burgerlijke bekrompenheid aftemeten. 'Een andere wet geldt voor den koningszetel, een andere voor de huwelijkssponde van den gewonen man.' 1). Want de koningen kennen geen trouw, gelijk ze geen trouw vinden. 'Nooit treedt getrouwheid den drempel der vorstenhuizen binnen.'</t>
  </si>
  <si>
    <t>niet voortgaan met deze beklemmende bloemlezing uit wat men de geloofsartikelen zou</t>
  </si>
  <si>
    <t>GID_1892_89</t>
  </si>
  <si>
    <t>Seneca Tragicus.</t>
  </si>
  <si>
    <t>in, dat deze laatste diepe wijzigingen in den loop dezer eeuw hebben ondergaan, terwijl de eerste als het ware schrijlings zitten op het verleden en het heden. Wij hebben er al op gewezen dat geene inrichtingen nauwer verwant geweest zijn met de Engelsche scholen dan de Saksische Fürstenschulen.</t>
  </si>
  <si>
    <t>derhalve een oogenblik luisteren naar de beschrijving van het onderwijs, zooals het</t>
  </si>
  <si>
    <t>GID_1895_104</t>
  </si>
  <si>
    <t>Het middelbaar onderwijs in Engeland.</t>
  </si>
  <si>
    <t>Willem Duflou</t>
  </si>
  <si>
    <t>11 februari 1869</t>
  </si>
  <si>
    <t>Gent</t>
  </si>
  <si>
    <t>3 septemer 1939</t>
  </si>
  <si>
    <t>Elsene</t>
  </si>
  <si>
    <t>redenen waarom het Utrechtsche glasraam van Derkinderen zoo sterk van doorgevoerd karakter is, dat, terwijl op de gebruikelijke wijze den kunstenaar het maken van een karton was opgedragen, hij zich de uitvoering niet uit de handen liet nemen, en zich moedig konfronteerde met het handwerk zelf.</t>
  </si>
  <si>
    <t>thans dit glasraam nader beschouwen. Onderaan in de rechterhelft van het raam</t>
  </si>
  <si>
    <t>GID_1894_46</t>
  </si>
  <si>
    <t>Een gekleurd glasraam in het nieuwe Utrechtsche Universiteitsgebouw, geschilderd door A.</t>
  </si>
  <si>
    <t>Jan Veth</t>
  </si>
  <si>
    <t>18 mei 1864</t>
  </si>
  <si>
    <t>1 juli 1925</t>
  </si>
  <si>
    <t>igheid dunkt mij de auteur der Athénaiôn Politeia niet vrijgesproken. Ook al verboden het gezond verstand, de omvang van het ontdekte, en de wetenschap dat de ouden aan geschiedenis minder ideale eischen stelden dan wij, ons a priori aan een wijsgeerigrechterlijke behandeling te denken, welke -</t>
  </si>
  <si>
    <t>zeggen - die van Hallam's Constitutional History of England nabijkomt, toch hadden we recht</t>
  </si>
  <si>
    <t>GID_1891_84</t>
  </si>
  <si>
    <t>Dwaallichten.</t>
  </si>
  <si>
    <t>van 1875, bij ons de hartstochtelijke aanklacht indient tegen het bedrijf der patriotten van 1795. Doch dit zijn intermezzo's, groene oasen in de zandwoestijn der opstellen, gewijd aan de politiek van den dag. Zullen wij ons daarvan vol weerzin afwenden, omdat de zandwoestijn groot is en dor?</t>
  </si>
  <si>
    <t>de hand in eigen boezem steken, en wanneer de lezing van Huet's philippica's ons</t>
  </si>
  <si>
    <t>GID_1891_33</t>
  </si>
  <si>
    <t>Tweeërlei letterkundige kritiek.</t>
  </si>
  <si>
    <t>b moeten leggen?' 'Ik heb je wel gewaarschuwd,' riep Kramers uit, ''tis een echt smeerlapke... en... we zijn er nog niet.' Rieteno glimlachte fijn. 'Hij heeft in elk geval nu de huur erkend. Dat is voor de toekomst veel waard.' 'En,' voegde Da er bij, 'wie dan leeft dan zorgt.</t>
  </si>
  <si>
    <t>van avond nu eens flink doorspelen en niet meer praten over die ellendige</t>
  </si>
  <si>
    <t>GID_1898_117</t>
  </si>
  <si>
    <t>De legale weg.</t>
  </si>
  <si>
    <t>Marcellus Emants</t>
  </si>
  <si>
    <t>12 augustus 1848</t>
  </si>
  <si>
    <t>14 oktober 1923</t>
  </si>
  <si>
    <t>Baden</t>
  </si>
  <si>
    <t>and tusschen zon, maan en aarde. De schrijftafel, waaraan ik thans gezeten ben, is er dus enkel voor uwe en mijne opvatting. Afgezien van dat aanschouwend bewustzijn, op zich zelve, is er de tafel niet. In werkelijkheid zijn er enkel op kolossalen afstand van elkaar geplaatste stofeenheden.</t>
  </si>
  <si>
    <t>nu de stofatomen onzer hersenen als psychische eenheden beschouwen. De onderstelling is</t>
  </si>
  <si>
    <t>GID_1896_41</t>
  </si>
  <si>
    <t>Een staatsman-wijsgeer.</t>
  </si>
  <si>
    <t xml:space="preserve"> - Neen, neen, zei het fijne schoentje gapend, - maar dat deed zij niet uit minachting, daarvoor was zij veel te beschaafd: zij kon 't niet helpen, zij had een breede spleet onder het neusje, en daarom was zij juist als onbruikbaar verworpen door de kamenier, die haar afgedragen had. - Ja,</t>
  </si>
  <si>
    <t>elkaar onzen levensloop vertellen, zei het bosje geele, geurlooze jasmijn</t>
  </si>
  <si>
    <t>GID_1892_76</t>
  </si>
  <si>
    <t>Sprookjes.</t>
  </si>
  <si>
    <t>achten overlevende; maar mijn, mijn werk; en ik, gedwongen dit aan te nemen; niet op grond van de aprioristische redeneering van den een of anderen filosoof, die morgen in het ongelijk kan worden gesteld, maar op grond van een onwederlegbare waarneming van de inrichting onzer zintuigen! Kant</t>
  </si>
  <si>
    <t>ten minste nog, naast en achter de vormen, de kategoriën van onzen geest, dat</t>
  </si>
  <si>
    <t>GID_1891_35</t>
  </si>
  <si>
    <t>Gesprekken.</t>
  </si>
  <si>
    <t xml:space="preserve"> uw stem klinkt niet tot me toe, en ik durf u niet omhelzen, u is mijn moeder niet: u is de keizerin. mama, o mama.... Zijne stem riep om haar. Eene machtige aandoening werd in haar wakker. - O mijn jongen! riep ze uit; een halve snik brak in hare keel. - Ja, ja, noem me zoo.... Mama,</t>
  </si>
  <si>
    <t>elkaâr weêr gauw terugvinden, laten wij elkaâr niet verliezen. Wat is</t>
  </si>
  <si>
    <t>GID_1893_80</t>
  </si>
  <si>
    <t>van het verbod zou hebben aangetoond, bewijs daarvoor is evenwel nog nooit geleverd. De geschiedenis leert zelfs voor Frankrijk beslist het tegendeel. Maar al kan men dus niet aantoonen, dat het ooit zoo is geweest, men voorspelt niettemin dat het onderzoek tot schandalen aanleiding zal geven.</t>
  </si>
  <si>
    <t>zien wat daarvan aan is. In de eerste plaats zij opgemerkt, dat</t>
  </si>
  <si>
    <t>GID_1896_4</t>
  </si>
  <si>
    <t>Onderzoek naar het vaderschap.</t>
  </si>
  <si>
    <t>W.L.P.A. Molengraaff</t>
  </si>
  <si>
    <t>1858</t>
  </si>
  <si>
    <t>1931</t>
  </si>
  <si>
    <t>van mijn verheven Ik U allen veel; 'k beveeel u dus: 'Wordt blij!' - 'In eenvoud rein als ree en duive en trotsch Waren we als al wat vrijgeboren is, Geen honden kruipend voor de luim des lots. Gij breekt ons zwijgen, Ziel, neem de ergernis! Niet gij alleen, ook wij zijn kindren Gods. O</t>
  </si>
  <si>
    <t>leven in de wildernis!' 5. Zwaar lei mijn Wil de zilvren</t>
  </si>
  <si>
    <t>GID_1899_21</t>
  </si>
  <si>
    <t>Verzen.</t>
  </si>
  <si>
    <t>nk, nog andere wezens op deze bonte aarde.... - Zeker, beten de gedachten nijdig mijn redeneering af. Alsof we een stap verder kwamen door de tegenstelling van de lammeren tegenover de bokken! Dat is de ouderwetsche rhetorica, en als we daar zelf in vervallen zijn, phoe! we blazen haar weg.</t>
  </si>
  <si>
    <t>het ding bij zijn naam noemen, laat ons het bloote feit bekijken</t>
  </si>
  <si>
    <t>GID_1897_11</t>
  </si>
  <si>
    <t>erspanning! Poëzie is waarheid, een levende waarheid, waarbij het zinsbedrog van deze wereld als een luchtblaasje vervliegt, en het ideaal is het wezenlijk afdruksel eener hoogere wereld die eenmaal de plaats dezer werkelijkheid zal innemen en die wij met onze oogen zullen zien. O mijn vriend,</t>
  </si>
  <si>
    <t>aan dit geloof vasthouden, een geloof van het hart en niet van louter inbeelding</t>
  </si>
  <si>
    <t>GID_1894_23</t>
  </si>
  <si>
    <t>Het eerste jaar der vriendschap van Isaac da Costa en Willem de Clercq.</t>
  </si>
  <si>
    <t>W.G.C. Byvanck</t>
  </si>
  <si>
    <t>10 november 1848</t>
  </si>
  <si>
    <t>6 december 1925</t>
  </si>
  <si>
    <t>hen òns; wat er nà mijn visite in mijn geest is voorgevallen, luister daarnaar. Nu de Paus zooveel voor mij gedaan heeft (pends-toi, Zola!), wat kan ik en de Revue des deux mondes voor den Paus doen? Het geloof staat wankel; toch is er, in onze dagen, een vleugje van aansluiting; niet -</t>
  </si>
  <si>
    <t>eerlijk wezen - uit overtuiging van de waarheid of uit een geheele zinsverandering</t>
  </si>
  <si>
    <t>GID_1895_20</t>
  </si>
  <si>
    <t>Aanteekeningen en opmerkingen.</t>
  </si>
  <si>
    <t>W.G.C. Byvanck; P.W.A. Cort van der Linden; J.N. van Hall</t>
  </si>
  <si>
    <t>10 november 1848; 14 mei 1846; 15 januari 1840</t>
  </si>
  <si>
    <t>Amsterdam; Den Haag; Amsterdam</t>
  </si>
  <si>
    <t>6 december 1925; 15 juli 1935; 1 oktober 1918</t>
  </si>
  <si>
    <t>Den Haag; Den Haag; Bilthoven</t>
  </si>
  <si>
    <t>d-Amsterdam! Rome en Florence hebben niets eigenaardigers aan te wijzen. En die blik in het Haagsche Bosch, waar de beukentakken afhangen in den vijver!.... Dat Nederland een van de schoonste landen der wereld is, ik heb het dikwijls gezegd; maar zoo diep als nu, heb ik het nooit gevoeld.'</t>
  </si>
  <si>
    <t>dezen toon vol en zuiver vasthouden en onder den vredigen indruk van zooveel ongewone</t>
  </si>
  <si>
    <t>GID_1891_44</t>
  </si>
  <si>
    <t>Tweëerlei letterkundige kritiek.</t>
  </si>
  <si>
    <t>heer Aletrino, dien wij reeds uit een vorigen bundel1) als den schrijver van de aangrijpende schets Een einde hoog leerden waardeeren, heeft, ofschoon nog steeds op het terrein blijvende, waarop hij zich in zijn vorige gasthuis-schetsen bewoog, ditmaal zijn taak dieper en breeder opgevat. Hij</t>
  </si>
  <si>
    <t>een groot stuk uit het bestaan van zijn heldin meêleven. Eerst</t>
  </si>
  <si>
    <t>GID_1891_107</t>
  </si>
  <si>
    <t xml:space="preserve"> kritiek der jongeren werd hij weder teruggeschrikt, en toch ook geprikkeld om zijn oude posities te verlaten. Als men tegen hem klopt dan komt er wel klank uit dien Tollens; maar men moet weten, waar hem te pakken. Hij heeft zijn oprechtheid, de man, omdat hij zijn soort ontwikkeling heeft.</t>
  </si>
  <si>
    <t>er dadelijk bijvoegen, dat dit begin van ontwikkeling zonder resultaat verliep</t>
  </si>
  <si>
    <t>GID_1898_64</t>
  </si>
  <si>
    <t>ar huis. Als de man kwam thuis uit de kerke En hij meende te snijden van 't brood, Hij en vond niets als harde steenen En zijn mesken als bloed zoo rood. 'Vrouw, aan wie hebt ge uw broodje geweigerd?' ''Aan mijn armste zuster Alijn.'' enz. Of in dit moordverhaal: Zij sprak: 'minnaar,</t>
  </si>
  <si>
    <t>nog wat rusten: Ik en kan geenen voet meer gaan.' En</t>
  </si>
  <si>
    <t>GID_1898_52</t>
  </si>
  <si>
    <t>Oude liederen.</t>
  </si>
  <si>
    <t>G. Kalff</t>
  </si>
  <si>
    <t>30 januari 1856</t>
  </si>
  <si>
    <t>31 augustus 1923</t>
  </si>
  <si>
    <t>Sassnitz</t>
  </si>
  <si>
    <t>arin hoorde men - want het opstel is inderdaad een voorlezing ge-weest, het onderwerp der aanvankelijk van de hand gewezen spreekbeurt in Oefening kweekt kennis, - en daarin lezen thans wij: 'Leven wij in een tijd, die ten aanzien van het bovenzinnelijke onvast in zijne schoenen staat? Welnu,</t>
  </si>
  <si>
    <t>gelooven aan de werkelijkheid van ons schoonheids-ideaal, en dat wij in onze</t>
  </si>
  <si>
    <t>n trouw behartigd heeft, dan voorzeker zou de schuld der Nederlandsche natie tegenover dezen Duitschen vorst buitengewoon zwaar worden. De vraag of onze voorouders inderdaad met een zoo schandelijke ondankbaarheid belangeloos bewezen diensten vergolden hebben, heeft recht op onze belangstelling.</t>
  </si>
  <si>
    <t>Dr. D.C. Nijhoff er dankbaar voor zijn, dat hij die aan de orde heeft</t>
  </si>
  <si>
    <t>GID_1892_13</t>
  </si>
  <si>
    <t>De Hertog van Brunswijk.</t>
  </si>
  <si>
    <t>Willem Hendrik de Beaufort</t>
  </si>
  <si>
    <t>19 maart 1845</t>
  </si>
  <si>
    <t>Leusden</t>
  </si>
  <si>
    <t>2 april 1918</t>
  </si>
  <si>
    <t xml:space="preserve"> den grond van een put. Zoodat wij op deze wijs spraken tot onzen vijand: 'Heer! Waarom, de wapens nemend in uw twee geweldige handen, trekt ge op tegen een stroowisch!....' Zeg, Martha, konden wij dit langer verdragen? Daarom zeide ik: Komt, laat ons heengaan. Doet uw schoeisel uit.</t>
  </si>
  <si>
    <t>heengaan van hier. Wee, wee! Laat ons opgaan tot God, omdat</t>
  </si>
  <si>
    <t>GID_1894_76</t>
  </si>
  <si>
    <t>Onbekenden. II. Paul Claudel.</t>
  </si>
  <si>
    <t xml:space="preserve"> den mensch nagenoeg met alles verzoent. Intusschen is het zaak ons niet te spoedig te beroepen op die verzoenende kracht der gewoonte. Want al achtte de 15e eeuw de zeker uiterst hinderlijke reglementen onvermijdelijk en noodzakelijk, is het wel zeker, dat de burgerij ze daarom gewillig droeg?</t>
  </si>
  <si>
    <t>dit even nagaan. Met een enkel woord zeide ik reeds, dat althan</t>
  </si>
  <si>
    <t>GID_1898_43</t>
  </si>
  <si>
    <t>De gilden en het regeeringstoezicht op handel en nijverheid in de Middeleeuwen.</t>
  </si>
  <si>
    <t>Samuel Muller Fzn.</t>
  </si>
  <si>
    <t>22 januari 1848</t>
  </si>
  <si>
    <t>1922</t>
  </si>
  <si>
    <t>oordde niet, steeds starende. In zijn armen hangend, zag zij zenuwachtig het vertrek rond, bang, bang... In eens omklemde zij hem in hare omhelzing en het was haar of zij zich, in zijn armen, in een afgrond stortte, in een afgrond van bloed. - Frank! schreeuwde zij. Frank, hij is dood!</t>
  </si>
  <si>
    <t>weggaan, ver weggaan, laten we vluchten! - Is hij dood ?</t>
  </si>
  <si>
    <t>tgroeid, met stille trom te verlaten.... Welnu, laat ons dan beginnen met dezen Drachenfels, die ons niet meer aanstaat, een vale! toe te roepen. Het afscheid van de rest zal spoedig genoeg volgen.... Komaan! Afwaarts n maar, oude kameraad! Afwaarts dan maar!' Charinus: 'Neen! Halt!</t>
  </si>
  <si>
    <t>blijven! - Uit de wereld heen te gaan alvorens de taptoe voor ons gebl</t>
  </si>
  <si>
    <t xml:space="preserve">laten,WW(pv,tgw,ev),0.993151; ons,VNW(pr,pron,obl,vol,1,mv),0.75; </t>
  </si>
  <si>
    <t>GID_1893_105</t>
  </si>
  <si>
    <t>Een nieuw gesprek op den Drachenfels.</t>
  </si>
  <si>
    <t>Carel van Nievelt</t>
  </si>
  <si>
    <t>20 juni 1843</t>
  </si>
  <si>
    <t>Delfshaven</t>
  </si>
  <si>
    <t>2 augustus 1913</t>
  </si>
  <si>
    <t xml:space="preserve"> De houding van Cârudatta was dezelfde als in het gerechtshof: hij liet zich de euveldaad aanleunen. Nu konden de Cândâla's niet anders denken dan dat het vonnis terecht geveld was; toch bleef hun hart vervuld van medelijden en geen van beiden wilde de eerste wezen om het vonnis te voltrekken. '</t>
  </si>
  <si>
    <t>nog een oogenblikje wachten', zei de een. 'Waarom?', vroeg de</t>
  </si>
  <si>
    <t>GID_1898_85</t>
  </si>
  <si>
    <t>Een blik op het Indisch tooneel.</t>
  </si>
  <si>
    <t>H. Kern</t>
  </si>
  <si>
    <t>6 april 1833</t>
  </si>
  <si>
    <t>Poerworedjo</t>
  </si>
  <si>
    <t>4 juli 1917</t>
  </si>
  <si>
    <t>iet zoo zwart als ze een oogenblik geleden scheen, dan moet dus de duistere opvatting van het leven het gevolg zijn van gebrekkig inzicht, van halve kennis. En daarna begeeft zich Finne tot hernieuwde studie van de menschheid. Welke zijn conclusiën zullen zijn, dat zullen wij moeten afwachten.</t>
  </si>
  <si>
    <t>hopen, dat, mocht zijn nieuw idealisme hem ooit te ver de blauwe</t>
  </si>
  <si>
    <t>GID_1898_61</t>
  </si>
  <si>
    <t>Gabriel Finne.</t>
  </si>
  <si>
    <t>ben leiders noodig, mannen vol van visie, die in het zonlicht gaan, onder den open hemel hun gedachten denken, met levenshartstocht voor hun volk. Steeds sprongen de aanvoerders naar voren van ons ras. We zijn gerust... zij sluimeren slechts!... Ze zullen opstaan en ons leiden!.... Komt,</t>
  </si>
  <si>
    <t>feesten der verbeelding vieren! Ik zie een land waar de visioenen</t>
  </si>
  <si>
    <t>GID_1895_7</t>
  </si>
  <si>
    <t>Ons vaderland.</t>
  </si>
  <si>
    <t xml:space="preserve"> der Regeering, en meer feitelijk de taak van de verbetering der koloniale toestanden ter hand namen, behoefden deze laatsten niet zóó buitengewoon treurig te zijn als thans het geval is. Een Gouverneur van Suriname heeft voor een goed bestuur blijkbaar meer steun en voorlichting noodig dan hij,</t>
  </si>
  <si>
    <t>zeggen door het déprimeerende klimaat, van de zijde der ambtenaren ontvangt .</t>
  </si>
  <si>
    <t>GID_1890_21</t>
  </si>
  <si>
    <t>en onbekenden, vromen eerbied inboezemden: 'Lucie! Lucie! wees toch zoo treurig, zoo wanhopig niet. Denk niet dat ik u wil verlaten; neen, neen, ik bemin en ik eerbiedig u, o, ik eerbiedig u, meer, veel meer dan ik zeggen kan! Ik ga voor enkele dagen heen, ik zal terugkomen en,....</t>
  </si>
  <si>
    <t>hopen dat dan alles wel zal zijn, .... dat de kommer .... de sombere</t>
  </si>
  <si>
    <t>GID_1895_45</t>
  </si>
  <si>
    <t>ft,' zegt hij, 'brengt geene uitstekende talenten voort.' (N.V. I, 197.) Dat doet het niet. En daarom, laat ons de vonk van geestdrift, die nooit bijzonder helder opflikkert in ons koudbloedig ras, in plaats van haar door troostelooze ontkenning uit te dooven, zorgvuldig aanwakkeren.</t>
  </si>
  <si>
    <t>erkennen, meer te zijn geweest en meer te kunnen zijn, maar zelfs in</t>
  </si>
  <si>
    <t>, die het vernederde katholicisme weer omhoog hief, zal hij met forsche felle kleuren geschilderd zien, hetgeen ik hier slechts in groote, maar naar ik mij vlei juister geteekende, omtrekken wil trachten te schetsen. I. Toen de kerkelijke onlusten hier te lande openlijk begonnen uit te breken,</t>
  </si>
  <si>
    <t>zeggen op het oogenblik toen Koning Philips Nederland voor Spanje verliet en meteen de tijding</t>
  </si>
  <si>
    <t>GID_1894_1</t>
  </si>
  <si>
    <t>De wederopluiking van het Katholicisme in Noord-Nederland, omstreeks den aanvang der XVIIe eeuw.</t>
  </si>
  <si>
    <t>ooter beteekenis, omdat hij niet slechts ontegenzeggelijk een geschiedvorscher was van hoogen rang, maar tevens die helderheid en dat meesterschap over den vorm bezat, welke iedere natie - zoo nijd geoorloofd en nationale ijdelheid onbestaanbaar ware - den Franschen zou benijden. Ondertusschen -</t>
  </si>
  <si>
    <t>ook de schaduwzijde niet uit het oog verliezen - om zoo te onderzoeken en te schrijven</t>
  </si>
  <si>
    <t>GID_1890_72</t>
  </si>
  <si>
    <t>Uit het oude Frankenland.</t>
  </si>
  <si>
    <t>Sybrandus Johannes Fockema Andreae</t>
  </si>
  <si>
    <t>4 juni 1844</t>
  </si>
  <si>
    <t>Beetsterzwaag</t>
  </si>
  <si>
    <t>17 januari 1921</t>
  </si>
  <si>
    <t>filanthrophisch uitzien,' (bl. 47), - deze ééne plaats uitgezonderd is daarin alles even plechtig, stichtelijk en week. Behoudens eerbied zou men geneigd zijn zich aftevragen, of niet de paarden op den triomfboog van Marcus Aurelius den historicus te veel als model hebben voorgezweefd. Doch</t>
  </si>
  <si>
    <t>billijk zijn en niet op rekening dezer onschuldige metalen dieren schrijven wat</t>
  </si>
  <si>
    <t>et; en eindelijk, die muur van ijs, duurzaam als ijzer, die, gelijk aan den dood, zijn witte tanden tegen ons aangrijnst van uit het schemerlicht van de pool. En, eens in gedachten de trapsgewijze opvolging van de gegordelde iris der aarde in al zijn stoffelijke uitgebreidheid doorkruisend,</t>
  </si>
  <si>
    <t>nu dichterbij komen en de gelijktijdige verandering in den cirkel van dierlijk leven</t>
  </si>
  <si>
    <t>en op naar hooger levensvormen en bij het toenemen der welvaart schrijnt het gekrenkte medegevoel. Er komen stemmen uit de menigte dat rijkdom geen bevrediging schenkt. Gij wilt de menschen vrij maken zeggen zij, opdat zij welvarend worden, maak ons veeleer welvarend opdat wij vrij kunnen zijn.</t>
  </si>
  <si>
    <t>leven niet een jacht zijn maar een school, stel de gaven der natuur</t>
  </si>
  <si>
    <t>GID_1893_5</t>
  </si>
  <si>
    <t>Conservatief of progressief.</t>
  </si>
  <si>
    <t>P.W.A. Cort van der Linden</t>
  </si>
  <si>
    <t>14 mei 1846</t>
  </si>
  <si>
    <t>15 juli 1935</t>
  </si>
  <si>
    <t xml:space="preserve"> beginselen der physieke wetenschappen, door zijn chef uit te leggen, dat hij naar de wacht was geweest om te zien hoe laat of het was. De kapitein mocht er het zijne van denken, maar vergenoegde zich met den vindingrijken onderofficier hoofdschuddend aan te kijken en te zeggen: 'Het is goed,</t>
  </si>
  <si>
    <t>alleen!' Zonder verdere bevelen af te wachten, dreef de sergeant-majoor zijn</t>
  </si>
  <si>
    <t>GID_1895_120</t>
  </si>
  <si>
    <t>los van hem. Maar nu nog is 't of iemand m'n arm vasthoudt als ik tégen hem schrijf. En dat vind ik maar goed ook! De eerlijkheid gebiedt zeker te zeggen wat men voor wáár houdt, maar als iemand geniaal is en ons hoog genot geeft en ons een leermeester wordt, eenvoudig door te zijn die hij is,</t>
  </si>
  <si>
    <t>dan vooral spreken over z'n genialiteit, dat genot en die leering, en</t>
  </si>
  <si>
    <t>GID_1896_101</t>
  </si>
  <si>
    <t>Lodewijk van Deyssel. (Verzamelde Opstellen en Prozastukken.)</t>
  </si>
  <si>
    <t>J. Mathijs Acket</t>
  </si>
  <si>
    <t>14 december 1862</t>
  </si>
  <si>
    <t>Hertogenbosch</t>
  </si>
  <si>
    <t>1933</t>
  </si>
  <si>
    <t>wereld, een lijdensgeschiedenis. II. Nu volgt een klein verhaal, zoo lief mogelijk neergeschreven, een copie van 'n nuchter levensromannetje. 'D'r komt niks van in! Zet 't gerust uit je hoofd!' 'Vader 'k hou van 'm. 'k Geef d'r niks om, dat-ie 'n jood is. Wees er nu niet tegen....' '</t>
  </si>
  <si>
    <t>over wat anders spreken hè? 'k Hou niet van die onderwerpen ....</t>
  </si>
  <si>
    <t>GID_1892_63</t>
  </si>
  <si>
    <t>'n Jodenstreek?</t>
  </si>
  <si>
    <t>Herman Heijermans</t>
  </si>
  <si>
    <t>3 december 1864</t>
  </si>
  <si>
    <t>22 november 1924</t>
  </si>
  <si>
    <t>Zandvoort</t>
  </si>
  <si>
    <t>r je hebt gelijk, antwoordde zij, hem toegevend. Het zoû te wreed zijn. Valérie houdt zich anders goed. Zoo moet een aanstaande keizerin van Liparië zijn.... Hij antwoordde nog niet, liep stil naast haar; nog steeds lag hare hand op zijn arm; zij voelde dien trillen. - Kom, zei ze zacht;</t>
  </si>
  <si>
    <t>naar binnen gaan; zoo een wandeling op en neêr maakt nog moê ook ....</t>
  </si>
  <si>
    <t>GID_1893_74</t>
  </si>
  <si>
    <t>rd met stilstand en soms zelfs met terugtred. In de eerste veertig jaren van onze eeuw voerde het bel canto, dat door de Napolitaansche school tot het essentieele der Italiaansche Opera was gemaakt, nog uitsluitend de heerschappij en werd daarbij het Drama nog geheel opgeofferd aan de Muziek, of</t>
  </si>
  <si>
    <t>liever zeggen aan de Aria. De tijden waren te drukkend en te woelig geweest ,</t>
  </si>
  <si>
    <t>GID_1898_126</t>
  </si>
  <si>
    <t>Muzikaal overzicht.</t>
  </si>
  <si>
    <t>Henricus Anastasius Viotta</t>
  </si>
  <si>
    <t>16 juli 1848</t>
  </si>
  <si>
    <t>18 februari 1933</t>
  </si>
  <si>
    <t>e Beer er zich in de voorrede op, tot geen letterkundige club te behooren, en al verwacht hij dat men daarin een waarborg zal zien voor de onpartijdigheid zijner beschouwingen, er komt in deze bladzijden nog al het een en ander voor, dat van een bedenkelijk gemis, zoo niet van onpartijdigheid,</t>
  </si>
  <si>
    <t>dan zeggen: van proportie-besef getuigt. Zoo wordt aan Fiore della Neve, wiens</t>
  </si>
  <si>
    <t>GID_1892_100</t>
  </si>
  <si>
    <t xml:space="preserve"> mensch te zijn? Indien dit alles waarheid is, was het waardig in Renan deze waarheid een drie- viermalen te dramatiseeren? Waardig, als tegenhanger hiervan de obligate kniebuiging te maken voor de grootmoedigheid van Caliban, den waren drager van het gezag in het tegenwoordige Frankrijk? Doch</t>
  </si>
  <si>
    <t>den mensch Renan niet hard vallen, door toe te geven aan den onredelijken eisch dat</t>
  </si>
  <si>
    <t>GID_1893_83</t>
  </si>
  <si>
    <t>ieuwen troost of ten minste een nieuwen prikkel te ontvangen. Maar basta, Nietzsche is te goed om hem met zijn bewonderaars en zijn bewonderaarsters uitsluitend van die zijde te naderen. Wat dan! zullen wij toch zijn oplossing van levensvragen en levensraadsels aanvaarden? Ik denk er niet aan.</t>
  </si>
  <si>
    <t>Nietzsche als een 'onrust' beschouwen die door zijn slingeringen de bewegingen aanwijst</t>
  </si>
  <si>
    <t>GID_1893_84</t>
  </si>
  <si>
    <t>n blijft je zekerheid. marie staat op en gaat naar hem toe. Neen, Herman, neen! Jij bent mijn zekerheid.... Jij hebt àl mijn geloof en àl mijn vertrouwen - àlles! Dat geld - je wou niet meer hebben, je hadt anders nog veel meer kunnen krijgen, dat weet je wel. (Zij neemt zijn arm.) Maar</t>
  </si>
  <si>
    <t>er nu niet meer over praten. Zeg, blijf je nog een heele poos</t>
  </si>
  <si>
    <t>GID_1892_40</t>
  </si>
  <si>
    <t>van bestaan maakt. Hij zou niet gaarne willen dat het anders ware. Wereldsmart en wat maar op smart gelijkt, zou hij met zijn kostelijken meester Claudius 'verzet noemen tegen de bestaande orde van zaken.' De 'heele natuur predikt den dood van vaders'; welnu, denken de Koning en Polonius,</t>
  </si>
  <si>
    <t>er dan bij musiceeren. Let him ply his music! is zijn laatste</t>
  </si>
  <si>
    <t>GID_1890_59</t>
  </si>
  <si>
    <t>De Hamlet-vraag</t>
  </si>
  <si>
    <t>Abraham Seyne Kok</t>
  </si>
  <si>
    <t>10 juni 1831</t>
  </si>
  <si>
    <t>15 januari 1915</t>
  </si>
  <si>
    <t>ken, die ons verlegen laat staan juist waar wij vastheid en leiding behoeven, zoodat wij nu, verbijsterd door alles wat ons dreigt, niet beter kunnen doen dan eerbiedig en berouwvol tot de Roomsche kerk terug te keeren en den Onfeilbare van het Vaticaan onze blinde gehoorzaamheid aan te bieden?</t>
  </si>
  <si>
    <t>erkennen dat Brunetière voortreffelijke dingen heeft bedoeld. Hij heeft den</t>
  </si>
  <si>
    <t>GID_1896_2</t>
  </si>
  <si>
    <t>De wetenschap en het vrijzinnig protestantisme.</t>
  </si>
  <si>
    <t>H.Y. Groenewegen</t>
  </si>
  <si>
    <t>1862</t>
  </si>
  <si>
    <t>1930</t>
  </si>
  <si>
    <t>gaan op dien weg langs de vaart mij teleurgesteld. Er was een mat-gelukkige rust in mijn hart die het avondgeluk van het verlaten waterland tot zich nam om het te koesteren en om er van gekoesterd te worden. Het gevoel dier eenzaamheid van sloten en plassen vereenigde zich met mijn gevoel, en wij</t>
  </si>
  <si>
    <t>doordrenken door de helderheid van de heilige lucht. Vraag mij niet hoeveel</t>
  </si>
  <si>
    <t>GID_1898_69</t>
  </si>
  <si>
    <t>Naar aanleiding van J.</t>
  </si>
  <si>
    <t xml:space="preserve"> omhelzen en dan dood te gaan, dood te gaan, dood te gaan.... Maar hij huiverde van ontzetting. - Neen, Eve, neen! riep hij uit. Dat mag je niet willen, dat kan je niet willen! Ik verbied het je.... - O, verbied het me niet, smeekte zij, op den grond vallend en zijne knieën omhelzend.</t>
  </si>
  <si>
    <t>het samen doen. Het zal heerlijk zijn. Het zal roze</t>
  </si>
  <si>
    <t>heid, ofschoon ik achteraf geloof, dat noch onze bewapening, noch onze vaardigheid in 't schieten voldoende waren om zulke groote en woeste dieren te jagen. Maar de kans om met hen in strijd te geraken werd ons bespaard, want onze inlandsche jagers, vooruitgezonden om bantengsporen te zoeken,</t>
  </si>
  <si>
    <t>kalm in den steek, en toen wij na uren wachtens en eenige mislukte pogingen</t>
  </si>
  <si>
    <t xml:space="preserve">laten,WW(pv,verl,mv),0.998744; ons,VNW(pr,pron,obl,vol,1,mv),0.977528; </t>
  </si>
  <si>
    <t>GID_1891_93</t>
  </si>
  <si>
    <t>Een reisje naar de Zuidkust van de Preanger.</t>
  </si>
  <si>
    <t>J.F. van Bemmelen</t>
  </si>
  <si>
    <t>26 december 1859</t>
  </si>
  <si>
    <t>6 augustus 1956</t>
  </si>
  <si>
    <t>egen maakt de gedachten rijker maar verzwakt-althans tijdelijk-den vorm. Lang genoeg heeft Finne zich in gelijksoortige verschijnselen verdiept, en hij heeft daarmee een kunstvorm gevonden, die schittert in Konny. Thans gevoelt hij blijkbaar behoefte, menschen in hun ontwikkeling te vertoonen.</t>
  </si>
  <si>
    <t>niet angstvallig dezen schrijver toeroepen: blijf bij je ongelukkigen en je zondaar</t>
  </si>
  <si>
    <t>gemiddeld bedrag wordt hoegenaamd niet overal bereikt. Jaarwedden van £ 10 behooren niet tot de zeldzaamheden en het komt wel meer voor -, de heer Lenz verklaart het en ik heb er zelf een voorbeeld van gekend - dat men, tijdelijk ten minste, op niets meer recht heeft dan op kost en inwoning1).</t>
  </si>
  <si>
    <t>derhalve zien waarin de te praesteeren diensten bestaan en of de daarvoor aangeboden vergoeding</t>
  </si>
  <si>
    <t>GID_1895_83</t>
  </si>
  <si>
    <t>e rekenen tot hetgeen 'gezegd wordt te zijn,' en in de wording, die dan toch het zijn als een harer twee factoren bevat, een onvolkomen zijn te erkennen; - waarmede hij, zooals vanzelf spreekt, tot geene duidelijke oplossing komt. De eleatische beslissing is de eenige rechtmatige, doch zij</t>
  </si>
  <si>
    <t>met de verschijning, die zij zonder meer als valschen schijn verwerpt ,</t>
  </si>
  <si>
    <t>GID_1890_75</t>
  </si>
  <si>
    <t>Oorzaken en gevolgen.</t>
  </si>
  <si>
    <t>e van Helmholtz - als ik ten minste dien schrijver goed begrijp - en het getransformeerde realisme van Spencer; tot een systeem, dat ook zeer veel overeenkomst heeft met het transcendentale realisme van von Hartmann, waarmede men zou verwachten, dat Bolland het eens was. Daarover echter later.</t>
  </si>
  <si>
    <t>eerst zien, wat er uit het tot nu toe besprokene volgt ten opzichte van den aard</t>
  </si>
  <si>
    <t>GID_1898_108</t>
  </si>
  <si>
    <t>Het symbolisch karakter onzer kennis.</t>
  </si>
  <si>
    <t>D.G. Jelgersma</t>
  </si>
  <si>
    <t>t in Oktober van hem terug te vorderen.' Adamps vond het zijdelingse verwijt alleronaangenaamst en zou het liefst maar aan het spelen zijn gegaan, om de zaak dan later eens onder vier ogen met Rieteno te behandelen. Da was voor zo'n kleinigheidje echter minder vervaard. 'Als dat alles is, dan</t>
  </si>
  <si>
    <t>morgen ochtend het slot veranderen. Maar al had hij nu ook tien sleutels</t>
  </si>
  <si>
    <t>n bijna den jongen czar zonder groeten voorbij was geloopen, ergernis en koelheid! Alleen Leopold II is thuis gebleven, toen hij de Kamers moest openen, - een exceptie; er zal niet op gelet worden. Onder al die beweging wordt het moeilijk de physionomie van de gebeurtenissen te onderscheiden.</t>
  </si>
  <si>
    <t>trachten te zien wat er geschiedt. De troonsbestijging van czar Nicolaas</t>
  </si>
  <si>
    <t>GID_1894_119</t>
  </si>
  <si>
    <t>t heeft uitgedrukt onder dezelfde wetten die het land vormden. Laat ons hem met eerbied gadeslaan, als hij de glinsterende steenen naast elkaar zet, en met zacht beeldhouwwerk de zuilen van jaspis glad maakt, die een eeuwigen zonneschijn weerspiegelen en oprijzen in een wolkenloozen hemel; maar</t>
  </si>
  <si>
    <t>niet met minder eerbied tot hem opzien, die, met ruwe kracht en</t>
  </si>
  <si>
    <t>n, duidelijker worden uitgedrukt wie de schrijfsters van Willem Leevend zijn geweest - de arbeid van haar zelve en van my? Máár - zou Huets bedenking kunnen zijn - ziedaar wederom eene getuigenis van Juffrouw Deken; men vergete niet, dat 'het letterkundig zelfbedrog somtijds idée fixe wordt.'</t>
  </si>
  <si>
    <t>zien. Het was in datzelfde jaar 1787 dat er 'in eene niet</t>
  </si>
  <si>
    <t>GID_1892_88</t>
  </si>
  <si>
    <t>Wolff en Deken.</t>
  </si>
  <si>
    <t>Joh. Dyserinck</t>
  </si>
  <si>
    <t>12 maart 1835</t>
  </si>
  <si>
    <t>26 september 1912</t>
  </si>
  <si>
    <t>Baarn</t>
  </si>
  <si>
    <t>it was - en hij zelf was er min of meer van bewust, - zijn sterke zijde. Door een onbedriegelijk instinct geleid, verliet hij slechts al te gaarne de actie voor de beschrijving, de karakteristiek voor de bespiegeling, en gaf hij in plaats van buiten hem staande wezens liefst en meest zichzelf.</t>
  </si>
  <si>
    <t>het betreuren, maar met mate. Want een veel tragischer persoonlijkheid dan</t>
  </si>
  <si>
    <t>GID_1892_80</t>
  </si>
  <si>
    <t>rders! Ik denk niet dat de leden van de Academie, toen Fruin hun zijn stuk, verkort, voordroeg, zich bijzonder warm hebben gemaakt voor een beslissing. Het was een opgekookt gerecht, en de generaal Knoop wou nog eens antwoorden. Die slag van St. Denis scheen nooit uitgevochten. En ook, wat</t>
  </si>
  <si>
    <t>koeler, wij die ieder onze voorliefde hebben, dan een andermans</t>
  </si>
  <si>
    <t>GID_1899_63</t>
  </si>
  <si>
    <t>R. Fruin. IV. De latere jaren van het professoraat.</t>
  </si>
  <si>
    <t>rwonnen hoofd en loofde ik schoon Mijn rozenkoning en mijn droomenheer. Toen gaf hij, gul, mij rijk slavinnenloon: Een slepend kleed dat deed den gever eer, Een paerlenketen en een rozenkroon. IV. Toen golfde en zwol de zee des Levens aan En lekte wulpsch den zoom van Droomenland. - 'Heer,</t>
  </si>
  <si>
    <t>vlieden 't snoodbedreigde strand, Eer 't Leven komt en we in den vloe</t>
  </si>
  <si>
    <t>GID_1897_50</t>
  </si>
  <si>
    <t>Sonnetten.</t>
  </si>
  <si>
    <t>ur te staan was gekomen1); zij wilde, in allen geval, de juiste inlichtingen verkrijgen om daarnaar te kunnen handelen. Hoe waren eigenlijk de omstandigheden waaronder het verkeer tusschen de Engelschen en Lombok plaats greep? Het verslag van Lecerff zal ons daaromtrent niet veel wijzer maken.</t>
  </si>
  <si>
    <t>toch de gelegenheid waarnemen om bij die vraag even stil te staan, terwijl de</t>
  </si>
  <si>
    <t>GID_1894_105</t>
  </si>
  <si>
    <t>Onze Betrekkingen tot Lombok.</t>
  </si>
  <si>
    <t>.................. Het vooruitzicht van nog een paar uren in die gelagkamer te moeten verduwen, en eerst morgenochtend van hier te kunnen, gaat ook sterk op Gerard's stemming werken; een landziekige verveling begint tegen hem op te kruipen, hem alle lust benemend om iets te doen of te zeggen. -</t>
  </si>
  <si>
    <t>in godsnaam maar naar bed gaan; 't is wel gek vroeg, maar misschien kunnen</t>
  </si>
  <si>
    <t xml:space="preserve">laten,WW(pv,tgw,mv),0.981233; we,VNW(pers,pron,nomin,red,1,mv),0.998521; </t>
  </si>
  <si>
    <t>GID_1893_34</t>
  </si>
  <si>
    <t>Zijn ‘Beatrice’</t>
  </si>
  <si>
    <t>Marie Snijder van Wissenkerke</t>
  </si>
  <si>
    <t>1864</t>
  </si>
  <si>
    <t>1945</t>
  </si>
  <si>
    <t>e soms bijna ondankbaar. Maar je kent me niet; ik hoû zielsveel van je, ik heb van mijn vader, van een vrouw, van mezelven, van wat ook, nooit zóo gehouden als ik van jou hoû. Ik zoû iets voor je over kunnen hebben, en dat is veel gezegd voor mij. Zeg Frank, ik kan je zoo niet meer zien.</t>
  </si>
  <si>
    <t>weggaan van Londen, laten we gaan reizen of ergens anders gaan wonen, in</t>
  </si>
  <si>
    <t xml:space="preserve"> gelukkig te beginnen, barstte hij eenklaps uit: 'Belachelijk! Maar hoogst aangenaam!' De sergeant-majoor bleef een oogenblik in pijnlijke beschouwing verzonken over Heintjes zwakheid van geest, doch herstelde zich spoedig en sprak op vriendelijken toon: 'Welzeker makker, gij hebt gelijk;</t>
  </si>
  <si>
    <t>de zorgen vergeten bij een beker vonkelenden wijns - ik bedoel eigenlijk genever</t>
  </si>
  <si>
    <t>d zal worden. Maar dat doet er niet toe. Waarop het hier aankomt is dit, dat ons voor dat bouwen geen andere middelen ten dienste staan dan die, welke ons door de ervaring worden gegeven, omdat zoowel de bouwstof als de wijze van haar verbinding door ons aan de ervaring wordt ontleend. Daarbij</t>
  </si>
  <si>
    <t>buiten beschouwing de metaphysische onderstellingen, die ik boven heb trachten te formuleeren</t>
  </si>
  <si>
    <t>ijt bij. O dat was het minste, meende Reine, als ze maar behouden thuis mochten komen. 'En al het jong volk, dat zooveel pleizier heeft en wij, die er moeten op zitten koekeloeren!' klaagde Veria. De duffe lucht daarbinnen beviel niet aan Reine, zij die aan de breede akkers gewoon was: '</t>
  </si>
  <si>
    <t>eens buiten gaan,' stelde zij voor. En zij gingen uit het huis .</t>
  </si>
  <si>
    <t>GID_1890_19</t>
  </si>
  <si>
    <t>f slecht diner, daarna een haastig hollen naar een concert of theater, na een vechtpartij met een onwillig overhemd of boordje - en zie daar een veroordeelde avond of vermoorde auteurs of acteurs. Wil je voor de grap een bewijs, Swart? Ik lees nu de Drie jaren naar de Oost, die jij me leende.</t>
  </si>
  <si>
    <t>nu beiden onze opinie eens geven, zoo objectief mogelijk, en laten we</t>
  </si>
  <si>
    <t>GID_1891_61</t>
  </si>
  <si>
    <t xml:space="preserve"> ook al had ik het recht niet: een vaderlandsch geschiedschrijver wordt ten slotte beoordeeld naar wat hij voor het nationale leven is geweest. Dus laat ons hierover niet veel woorden verliezen, en, nu wij hebben getracht te bepalen wat zijn werk tusschen 1864 en '70 voor Fruin zelf beteekende,</t>
  </si>
  <si>
    <t>ook onderzoeken wat waarlijk het gehalte er van is. Wanneer men ,</t>
  </si>
  <si>
    <t>GID_1899_38</t>
  </si>
  <si>
    <t>R. Fruin. IV. (Vervolg.) De eerste tijd van het professoraat.</t>
  </si>
  <si>
    <t>bloed en vuur, haat, vervolging, oorlog, foltering, en een eeuwig weder opbrandende tweespalt en twijfel. Maar Beethoven's ster beloofde en bracht over deze wereld, voor hen die tot haar opblikken, slechts liefelijkheid en verbroedering, vertroosting, welbehagen en goeden moed. 'En dus -</t>
  </si>
  <si>
    <t>mede opgaan naar die stad en tot dat huis, en aldaar de knie buigen</t>
  </si>
  <si>
    <t>GID_1893_60</t>
  </si>
  <si>
    <t>Muzikale pelgrims.</t>
  </si>
  <si>
    <t>in eigendom te verwerven, en om te arbeiden opdat een ander de vruchten van zijnen arbeid geniete.' Het staat vast, dat ook deze wetgeving en wetsverklaring ons een onvertrouwbaren spiegel voorhouden, indien wij daarin een beeld pogen te zien van het bestaan der slaven in de Zuidelijke staten.</t>
  </si>
  <si>
    <t xml:space="preserve">aannemen dat hare toepassing even zeldzaam voorkwam als, bij voorbeeld, het voltrekken </t>
  </si>
  <si>
    <t>GID_1892_4</t>
  </si>
  <si>
    <t>Blanken en zwakten in de Vereenigde Staten.</t>
  </si>
  <si>
    <t>H.L.F. Pisuisse</t>
  </si>
  <si>
    <t>22 oktober 1840</t>
  </si>
  <si>
    <t>18 mei 1907</t>
  </si>
  <si>
    <t>n het verledene afmeet, en omdat tegenwoordig alle kennis met lezen en schrijven aanvangt en grootendeels daarop steunt, hetzelfde veronderstelt in den bloeitijd der Grieksche aoeden. 'Laten we' - ik kan me niet weerhouden de karakteristieke bladzijde in haar geheel vertaald te laten volgen - '</t>
  </si>
  <si>
    <t>, eens voor een oogenblik onze schrijftafels en onze bibliotheken vergetende, waarin thans</t>
  </si>
  <si>
    <t>GID_1890_55</t>
  </si>
  <si>
    <t>Epische bespiegelingen.</t>
  </si>
  <si>
    <t>ch klompen noch schoenen. Het hagelde, sneeuwde, het maakte kwaad weêr, de rijm lag op de daken... Maria zeide met bange stem: 'Zoo ver zal ik niet geraken! Het weegt mij zoo zwaar, en ik voel me zoo moe, en ik ben er aan 't eind van mijn dragen... Zie! Ginder staat er een pachterswoon!</t>
  </si>
  <si>
    <t>dáar om nachtrust vragen!' Zij schreden sukklend door sneeuw en slijk</t>
  </si>
  <si>
    <t>GID_1894_106</t>
  </si>
  <si>
    <t>Uit ‘de legende van Jeschua-ben-Jossef’.</t>
  </si>
  <si>
    <t>Pol de Mont</t>
  </si>
  <si>
    <t>15 april 1857</t>
  </si>
  <si>
    <t>Wambeek</t>
  </si>
  <si>
    <t>29 juni 1931</t>
  </si>
  <si>
    <t>Berlijn</t>
  </si>
  <si>
    <t>al te zeer te roemen, ik zou deze vertelling bijna een meesterstukje noemen, zoo geestig-bevallig is het symbool hier geïndividualiseerd. Een meisjesgestalte nadert in het verhaal tot ons, om als een illusie te verdwijnen. Zij dringt zich aan ons op door het ik weet niet wat harer manieren, en</t>
  </si>
  <si>
    <t>dan onverhoeds alleen. Terwijl zij zelve aan de onbestemde neiging van haar</t>
  </si>
  <si>
    <t>GID_1892_37</t>
  </si>
  <si>
    <t>Varia.</t>
  </si>
  <si>
    <t xml:space="preserve"> vraag ligt voor de hand: waarom heeft Lombroso niet zelf het initiatief genomen tot bijéénroeping van de commissie? Een ander lid der commissie, Dr. Manouvrier, heeft ons de redenen doen kennen, waarom z.i. de commissie bij voorbaat begreep tot geen praktisch resultaat te zullen kunnen komen.</t>
  </si>
  <si>
    <t>het door hem uitgebracht rapport kortelijk nagaan - men zal zien dat de</t>
  </si>
  <si>
    <t>GID_1896_17</t>
  </si>
  <si>
    <t>Het ‘type-criminel’.</t>
  </si>
  <si>
    <t>Jacob Gerard Patijn</t>
  </si>
  <si>
    <t>7 april 1836</t>
  </si>
  <si>
    <t>Wadenoijen</t>
  </si>
  <si>
    <t>27 maart 1911</t>
  </si>
  <si>
    <t>efverzameling vormen, juist niet. Maar toch wie geleerd heeft, in voorkomende gevallen van den nood een deugd te maken, zal uit de collectie wellicht hier en daar het een en ander kunnen opdelven, wat voor hem en voor anderen van eenig belang is en hem voor zijne moeite schadeloos kan stellen.</t>
  </si>
  <si>
    <t>zien. Men heeft Goethe herhaaldelijk zoowel voorname stijfheid, trots en</t>
  </si>
  <si>
    <t>GID_1892_77</t>
  </si>
  <si>
    <t>n. Het is de vrouw die in ons bezit geweest is, waaruit de poëzie ontspringt, als die vrouw namelijk ons eerbied kan inboezemen ondanks onze meesterschap over haar lichaam, eerbied voor haar persoon, voor haar karakter, voor haar gedrag. Dan brengt ze ons de vereeniging van geest en stof, of</t>
  </si>
  <si>
    <t>zeggen van hemel en aarde; en het geheim van alle menschelijk streven ,</t>
  </si>
  <si>
    <t>GID_1896_93</t>
  </si>
  <si>
    <t>oorname kringen; 8 o. een overzicht van de muzikale beweging in de geheele wereld over de laatste veertien dagen; 9 o. een bibliographisch overzicht. Er zijn sedert de opheffing van de Revue et Gazette musicale in Parijs heel wat muzikale tijdschriften ontstaan en na korten tijd weder verdwenen.</t>
  </si>
  <si>
    <t>hopen, dat aan dit tijdschrift een lang leven beschoren zij .</t>
  </si>
  <si>
    <t>GID_1898_38</t>
  </si>
  <si>
    <t>Gianni Riotta</t>
  </si>
  <si>
    <t>12 januari 1954</t>
  </si>
  <si>
    <t>Palermo</t>
  </si>
  <si>
    <t>, want ik leef bij u alleen mijn eene mensch, mijn eigenlijke, u weet wel. Alles smolt weêr in haar tot loome zwakte; o, hij stelde haar te hoog, en ze was heel gelukkig om wat hij vroeg, maar treurig, dat hij zich zoo minder voelde dan zij. - Goed! sprak zij toch met eene stem van klank.</t>
  </si>
  <si>
    <t>sympathie sluiten. En zij stak hem hare hand toe, hare mooie</t>
  </si>
  <si>
    <t>GID_1892_1</t>
  </si>
  <si>
    <t>Extaze. Een boek van geluk.</t>
  </si>
  <si>
    <t>Louis Couperus</t>
  </si>
  <si>
    <t>10 juni 1863</t>
  </si>
  <si>
    <t>16 juli 1923</t>
  </si>
  <si>
    <t>De Steeg</t>
  </si>
  <si>
    <t>rikte Amélie: - Stil, fluisterde zij; de meisjes kunnen hier komen. Ze... ze hoeven niet te zien, dat ik gehuild heb. Opstaande, schikte zij voor den spiegel heur hoed, droogde voorzichtig met den zakdoek haar voile af, plooide hare brides. - Zoo, nu zullen ze het niet zien, zeide zij.</t>
  </si>
  <si>
    <t>maar naar binnen gaan. Ik ben weêr kalm. Je bent een l</t>
  </si>
  <si>
    <t>Jan van Riebeek, de stichter der Kaap-kolonie.1) II.</t>
  </si>
  <si>
    <t>Riebeek's gedrag thans nagaan tegenover zijne eigene landgenooten, de kolonisten, wier aantal</t>
  </si>
  <si>
    <t>GID_1894_77</t>
  </si>
  <si>
    <t>Jan van Riebeek, de stichter der Kaap-kolonie.</t>
  </si>
  <si>
    <t>Nicolaas Dirk Doedes</t>
  </si>
  <si>
    <t>9 mei 1850</t>
  </si>
  <si>
    <t>29 juni 1906</t>
  </si>
  <si>
    <t>t dit hem zou beletten zijne stem ooit te kunnen of te mogen uitbrengen op iemand die niet met hem tot hetzelfde kerkgenootschap behoort, de ongerijmdheid blijkt al dadelijk hieruit, dat als hij tot geen kerkgenootschap behoort, zijn kiesrecht dan ook niet door hem zou kunnen uitgeoefend worden.</t>
  </si>
  <si>
    <t>er niet langer doekjes om winden. De gezegende, door de grondwet gehuldigde</t>
  </si>
  <si>
    <t>GID_1899_50</t>
  </si>
  <si>
    <t>Kiesrecht en onderwijs.</t>
  </si>
  <si>
    <t>Paul François Hubrecht</t>
  </si>
  <si>
    <t>29 november 1829</t>
  </si>
  <si>
    <t>7 juli 1902</t>
  </si>
  <si>
    <t>la is in die afdeeling te zitten, net als het er vóór 60 jaren eene in Duitschland was van eene Realschule op de universiteit te komen. In Mei 1892 waren er op eene gezamenlijke bevolking van 619 leerlingen, 163, dus een vierde ongeveer, in de 'modern side.' Die cijfers hebben hunne waarde.</t>
  </si>
  <si>
    <t>in 't voorbijgaan een woord zeggen over de toe-latingsexamina, zonder daarbij uit het oog</t>
  </si>
  <si>
    <t xml:space="preserve"> hen niet van een wederzijdsch gevoel spreekt, doch van een neiging, die van één kant uitgaat: den absoluut goede is het goede niet dierbaar, noch den absoluut slechte - dat moeten wij zelf inzien. Aanvankelijk is de overgang van de vriendschap op het dierbare nog eenigszins onzeker aangeduid.</t>
  </si>
  <si>
    <t>dan aannemen dat er drie soorten van dingen zijn: het goede, het slechte</t>
  </si>
  <si>
    <t>GID_1895_27</t>
  </si>
  <si>
    <t>Erotische dialogen van Plato.</t>
  </si>
  <si>
    <t>Ch.M. van Deventer</t>
  </si>
  <si>
    <t>1 juli 1860</t>
  </si>
  <si>
    <t>27 augustus 1931</t>
  </si>
  <si>
    <t>lft der zeventiende eeuw een en andermaal vertaald, maar - het is alweder dr. Worp die het ons leert - 'slechts vier zijner treurspelen zagen in eene Nederlandsche vertaling het licht'. Slechts vier van de tien! Het is zeker vreemd bij een auteur, dien men 'zoo hoog stelde en zoo veel las'.</t>
  </si>
  <si>
    <t>aannemen dat die hem noodig hadden en wenschten na te volgen zich met voldoend</t>
  </si>
  <si>
    <t>welkom juichend, ons naar huis te leiden. En in ons tuintje, in knoppende kastanje, Bleef ons een meerl met zoet gefluit begroeten, Tot de avond smolt in purper en oranje. En gouden palmen strooide ons voor de voeten De zon, die wegvloeide achter popelfranje.... Voor dien Palmzondag, Heer,</t>
  </si>
  <si>
    <t>niet boeten! IV. Geloken oogen. Als gij tot slapen, lief ,</t>
  </si>
  <si>
    <t>GID_1894_97</t>
  </si>
  <si>
    <t xml:space="preserve"> en gaf hun drinken. Daar er vele dieren kwamen om te drinken, had hij geen tijd om voor zich zelf vruchten te gaan zoeken: zonder te eten gaf hij hun drinken. De dieren dachten: 'Door dat hij ons drinken geeft heeft hij geen tijd om vruchten te zoeken en wordt hevig door honger gekweld; komt</t>
  </si>
  <si>
    <t>eene afspraak maken.' En zij spraken af: 'Van nu af moet ieder</t>
  </si>
  <si>
    <t>GID_1893_68</t>
  </si>
  <si>
    <t>Heilige fabels.</t>
  </si>
  <si>
    <t>S.J. Warren</t>
  </si>
  <si>
    <t>1847</t>
  </si>
  <si>
    <t>1910</t>
  </si>
  <si>
    <t>y kon omslaan door het eerste beste woord, dat zijn fantasie prikkelde. 'Ga nu liever met mij mee,' zei zijn vriend Hogg, toen hij Shelley voor de deur van een woning ontmoette, die hij graag bezocht, omdat hij er schoone, bewonderende dames en een kring van vurige republikeinen aantrof. '</t>
  </si>
  <si>
    <t>samen een wandeling maken, het sentimenteele gezelschap zal wel op eigen gelegenheid</t>
  </si>
  <si>
    <t>GID_1892_66</t>
  </si>
  <si>
    <t>Shelley. (4 Aug. 1792-8 Juli 1822).</t>
  </si>
  <si>
    <t>terige krasjes. Het metaal is kennelijk iets te diep, ik wil zeggen te ongelijk, gebeten, waardoor naar alle waarschijnlijkheid, het gelijke, vlak-groote werd verbroken en er transparante gedeeltetjes gingen ontstaan, dáár, waar juist effene dofheid overvloedig te vinden moest zijn. Zilcken</t>
  </si>
  <si>
    <t>te schriel inééns, dikwerf fragmentarisch, navoelen het rigoureuse van het licht en</t>
  </si>
  <si>
    <t>GID_1899_32</t>
  </si>
  <si>
    <t>Beeldende kunst.</t>
  </si>
  <si>
    <t>Hendrik Johan Haverman</t>
  </si>
  <si>
    <t>1857</t>
  </si>
  <si>
    <t>1928</t>
  </si>
  <si>
    <t>pel, die trouwens den geheelen bouw bekostigd hebben. Als alles gereed is, wenschen de bouwheeren rekenschap af te leggen van het gehouden beheer, en die rekening wordt wel als gewoonlijk opgenomen door twee gecommitteerden van den raad, maar toch in tegenwoordigheid van 'meer goede luyden'.</t>
  </si>
  <si>
    <t>nog even deze plechtigheid bijwonen. 's Morgens van den gewichtigen dag heeft de</t>
  </si>
  <si>
    <t>GID_1892_57</t>
  </si>
  <si>
    <t>Eene middeleeuwsche kerspelkerk.</t>
  </si>
  <si>
    <t>Salomon Müller</t>
  </si>
  <si>
    <t>nemend passend voor de omstandigheden. 'Het Engelsche volk' zoo sprak hij, 'wordt den oorlog moede. Het begint te klagen achter onzen rug, dat de reden van den geringen voortgang dien onze wapenen hebben daarin gelegen is dat het leger wordt aangevoerd door leden van het Hooger en Lagerhuis.</t>
  </si>
  <si>
    <t>niet meer spreken over misslagen die hebben plaats gehad. Zij zijn o</t>
  </si>
  <si>
    <t>GID_1890_20</t>
  </si>
  <si>
    <t>j hebben hier te doen met een noodzakelijk kwaad. Emoties moet men teer behandelen, men mag er niet te gemeenzaam mee worden. Als men sommige dingen te veel aan zich opdringt, maken zij geen indruk meer; men mag zich nog zoo opschroeven, het is alles vergeefsch; wat ons eens hevig ontroerde,</t>
  </si>
  <si>
    <t>weldra onverschillig. En nu is het voor de uitvoerende musici volmaakt onmogelijk</t>
  </si>
  <si>
    <t>GID_1894_13</t>
  </si>
  <si>
    <t>Het genieten van muziek.</t>
  </si>
  <si>
    <t>B.J.H. Ovink</t>
  </si>
  <si>
    <t>1944</t>
  </si>
  <si>
    <t>afwijken. 't Punt van overeenkomst laat zich samenvatten in het woord dat ik boven dit opstel heb geplaatst. En zijn we dus nu over dit bezwaar heengestapt, dan wachten ons weer anderen. Van alle kanten hoor ik stemmen van tegenstanders die om 't zeerst wenschen gehoord te worden en beantwoord.</t>
  </si>
  <si>
    <t>zien waar die bezwaren op neerkomen. De oude school gaf ons</t>
  </si>
  <si>
    <t>GID_1894_41</t>
  </si>
  <si>
    <t>Taal-individualisme.</t>
  </si>
  <si>
    <t>H. Logeman</t>
  </si>
  <si>
    <t>26 februari 1862</t>
  </si>
  <si>
    <t>27 januari 1936</t>
  </si>
  <si>
    <t>Sleidinge</t>
  </si>
  <si>
    <t>en man van eer en de brave vrouw bleef onderscheiden van dien hoop; dat zij tot aan haar dood een hertogin de Choiseul, den abt Barthélémy aanhing, vereerde, beminde, voor zoover zij liefhebben kon, pleit voor den buitengewonen geest dier vrouw, voor de zelfstandigheid van dien geest en ook,</t>
  </si>
  <si>
    <t>dit woord gebruiken, voor haar liberale natuur. Die natuur</t>
  </si>
  <si>
    <t>GID_1891_101</t>
  </si>
  <si>
    <t>Een vrouw fin de siècle. Madame du Deffand.</t>
  </si>
  <si>
    <t>mer gebleven, en lag daar te snikken in een stoel. De vrouw van den djaksa hield haar gezelschap en bleek eene goede en hulpvaardige vriendin te wezen, een beter gezelschap dan zij zich den vorigen avond, bij het officieel bezoek, getoond had. Toen de klok acht uur sloeg zeide Ter Kleine: - '</t>
  </si>
  <si>
    <t>nu maar gaan.' - Men begaf zich naar de binnengalerij en Steinen nam</t>
  </si>
  <si>
    <t>GID_1897_83</t>
  </si>
  <si>
    <t>Donkere dagen.</t>
  </si>
  <si>
    <t>Hendrik Doeff</t>
  </si>
  <si>
    <t>2 december 1777</t>
  </si>
  <si>
    <t>19 oktober 1835</t>
  </si>
  <si>
    <t>heid zijn; en op dit oogenblik af te dalen van den Drachenfels - wel, dat ware niets meer of minder dan eene domheid. Kijk - zij trekken allen af, om hunnen wagen, hunnen laatsten tandradwagen nog te bestormen. Laat ons het dwaze voorbeeld dier eeuwig zichzelve voortjagende bende niet volgen.</t>
  </si>
  <si>
    <t>hier overnachten. De lange zomerdag neigt ten einde. Een weinig</t>
  </si>
  <si>
    <t>- in den concreten vorm van het drama op duidelijk en gemakkelijk te volgen wijs voor oogen zouden kunnen worden gesteld; en door zijn drama 'analytisch' te maken, door ons dat wat tot recht verstand ervan onontbeerlijk is, eerst langzamerhand te ontvouwe</t>
  </si>
  <si>
    <t>dan erkennen, dat in Rosmersholm meesterlijke grepen gedaan worden uit de belangrijkste vra</t>
  </si>
  <si>
    <t>GID_1893_113</t>
  </si>
  <si>
    <t>Dramatisch overzicht.</t>
  </si>
  <si>
    <t>J.N. van Hall</t>
  </si>
  <si>
    <t>15 januari 1840</t>
  </si>
  <si>
    <t>1 oktober 1918</t>
  </si>
  <si>
    <t>Bilthoven</t>
  </si>
  <si>
    <t>e bewaren en zich te voegen, te anderer gedreven door een innerlijken aandrang naar iets hoogers. Het is gemakkelijk, met een paar woorden te zeggen: van lieverlede werd hij zelfstandig; eerbiedig in woorden, kloek in daden, maakte hij zich van de ouderlijke tucht los. Maar teeken dit eens,</t>
  </si>
  <si>
    <t>Jezus in die omstandigheden zien, en gij laat hem twijfelen, aarzelen, nu</t>
  </si>
  <si>
    <t>GID_1890_51</t>
  </si>
  <si>
    <t>Jezus als romanheld.</t>
  </si>
  <si>
    <t>Henricus Oort</t>
  </si>
  <si>
    <t>27 december 1836</t>
  </si>
  <si>
    <t>Eemnes</t>
  </si>
  <si>
    <t>13 december 1927</t>
  </si>
  <si>
    <t>er, en Prthivî, de aarde, als mâtar, moeder, aanriepen. En dat men de vereeniging van deze twee wezens als eene zuiver seksueele opvatte, getuigt het bij de Brahmaansche huwelijken gebruikelijke formulier, waarbij de bruidegom tot de bruid zegt: 'Ik ben de hemel, gij zijt de aarde; kom,</t>
  </si>
  <si>
    <t>samen trouwen.' In de klassieke oudheid treft men dezelfde voorstelling</t>
  </si>
  <si>
    <t>GID_1891_79</t>
  </si>
  <si>
    <t>Eene nieuwe theorie over den oorsprong der offers.</t>
  </si>
  <si>
    <t>George Alexander Wilken</t>
  </si>
  <si>
    <t>13 maart 1847</t>
  </si>
  <si>
    <t>Menado</t>
  </si>
  <si>
    <t>1 juli 1891</t>
  </si>
  <si>
    <t>es Lemaître, in zijne Impressions de théâtre, een allergeestigst verslag gegeven. Onder mijn eigen herinneringen op dit gebied reken ik gaarne den indruk dien het groote tooneel uit Iphigénie eens op mij maakte, toen ik in Agamemnon niets anders zag dan een eerzuchtig vader die zijn dochtertje -</t>
  </si>
  <si>
    <t>zeggen, door haar tot een huwelijk te dwingen waarbij hij zelf alleen voordeel</t>
  </si>
  <si>
    <t>GID_1893_110</t>
  </si>
  <si>
    <t>De Fransche tragedie.</t>
  </si>
  <si>
    <t>Anton Gerard van Hamel</t>
  </si>
  <si>
    <t>17 januari 1842</t>
  </si>
  <si>
    <t>15 april 1907</t>
  </si>
  <si>
    <t>lsdan zou de wereld met volle teugen en zonder eenige nevengedachte een machtigen liefdesdrank inzwelgen die haar van genot zou doen sterven. De laatste ademtocht zou als het ware een kus van sympathie zijn, toegezonden aan het heelal, en misschien aan iets wat daarna komt....' Wat dunkt u? En</t>
  </si>
  <si>
    <t>ons niet met woorden paaien. Bedoeld is, niet een geheimzinnige trek tot</t>
  </si>
  <si>
    <t>triumf, en het licht dal van dezen brandstapel uitging zou stralen alle eeuwen door, tot beschaming van de kinderen der duisternis. Wij, zonen der negentiende eeuw, wij brengen met eerbiedig medelijden onze hulde aan Servet, die liever dan zijn geloof te verzaken daarvoor het leven liet, maar</t>
  </si>
  <si>
    <t>ook den eisch der rechtvaardigheid tegenover Calvin betrachten, door geene onedele beweegredenen</t>
  </si>
  <si>
    <t>GID_1891_69</t>
  </si>
  <si>
    <t>Miguel Servet en Jean Calvin.</t>
  </si>
  <si>
    <t>Jacob Gijsbert de Hoop Scheffer</t>
  </si>
  <si>
    <t>28 september 1819</t>
  </si>
  <si>
    <t>31 december 1893</t>
  </si>
  <si>
    <t>gevoegde quasi allegorische dames en enkele attributen, veraanschouwelijken in geenen deele, wat de bedoeling van den beeldhouwer voorzeker moet zijn geweest, de belangwekkendheid van dien onvergetelijken royalen schilder uit een zoo groot verleden. Nog eens, het onmiskenbaar talent van Scholtz</t>
  </si>
  <si>
    <t>thans onbesproken, maar klaarblijkelijk is het, dat hij in deze poging heeft</t>
  </si>
  <si>
    <t>GID_1899_22</t>
  </si>
  <si>
    <t>ang zijn, dat m'n vrouw m 'op d 'een of andren dag m'n afkomst verweet....' 'Wat 'n kleingeestige opvatting!' ''t Gebeurt meer.' 'Onzin.... 'k Kan me in zoo iets niet verplaatsen.... Zoo iets zou me voor m'n leven kapot maken.... Wat heb jij toch altijd 'n beroerde praatjes!.... Kom</t>
  </si>
  <si>
    <t>van dat onderwerp afstappen. Blijf je bij ons eten van middag</t>
  </si>
  <si>
    <t>l dit aanbod verhoogen en met hoeveel? Er ontstond weer een kort oogenblik aarzeling en stilte, en toen vernam men de stem van den olieslager, die zei: 'Honderd en twee duizend en honderd!' Maar de notaris maakte een een afkeurend gebaar met de hand: 'Als 't u belieft, mijnheer Broncaers,</t>
  </si>
  <si>
    <t>met niet minder dan vijfhonderd frank te gelijk verhoogen; anders krijgen wij er</t>
  </si>
  <si>
    <t>GID_1894_82</t>
  </si>
  <si>
    <t>Sursum corda!</t>
  </si>
  <si>
    <t>Cyriel Buysse</t>
  </si>
  <si>
    <t>20 september 1859</t>
  </si>
  <si>
    <t>Nevele</t>
  </si>
  <si>
    <t>25 juli 1932</t>
  </si>
  <si>
    <t>Afsnee</t>
  </si>
  <si>
    <t>rspreide wandelaars te verzoeken binnen te komen, daar de zitting zou beginnen. 'Allons, Matton, allons, De Cort, allons Speleers,' vermaande hij hen, hen zachtkens in den rug voortduwend. En tot den dokter en Terront, die halsstarrig over politiek bleven praten: 'Allons, mijnheeren,</t>
  </si>
  <si>
    <t>nu die vervelende politiek laten rusten en de dames binnenleiden!' 'Is</t>
  </si>
  <si>
    <t>GID_1894_74</t>
  </si>
  <si>
    <t xml:space="preserve"> na een vechtpartij met een onwillig overhemd of boordje - en zie daar een veroordeelde avond of vermoorde auteurs of acteurs. Wil je voor de grap een bewijs, Swart? Ik lees nu de Drie jaren naar de Oost, die jij me leende. Laten we nu beiden onze opinie eens geven, zoo objectief mogelijk, en</t>
  </si>
  <si>
    <t>dan eens zien wat er van het vestigen van een zelfde opinie terecht</t>
  </si>
  <si>
    <t xml:space="preserve"> en strijdende figuren en elementen, koorden (zij het nog bleek van kleur) van samenhang; in dien kamp en mengeling der fragmenten hier en daar strepen van orde; in dat rijk der eigenliefde regelen van vereeniging; in dien chaos van egoïstische lijnen een doorschemerende trek der gemeenschap.</t>
  </si>
  <si>
    <t>op enkele in het bonte, schreeuwende weefsel onzer maatschappij voorkomende zilveren</t>
  </si>
  <si>
    <t>GID_1894_65</t>
  </si>
  <si>
    <t>Over het begrip der gemeenschap.</t>
  </si>
  <si>
    <t>den vol tranen; hij zag hoe ze sidderde. Een zijblik vol angst sloeg hij op den diepen stroom beneden, die als roepend bruiste.... - Valérie, stamelde hij ontzet; in Godsnaam, laat ons naar binnen gaan. Het is hier te koud, en, en.... Zij zag hem angstig aan ook, met dolle oogen. - Ja,</t>
  </si>
  <si>
    <t>weggaan, Othomar! fluisterde ze. Ik word hier bang; we</t>
  </si>
  <si>
    <t>jn, en de Gemeente zich al die zorgen op den hals gehaald hebben zonder er beter aan toe te wezen dan toen zij van haar concessionarissen veilig en wèl haar jaarlijksche inningen binnenkreeg. Aldus, naar ik vermeen, een eerlijke samenvatting der ten gehoore gebrachte zwaarmoedige verzuchtingen.</t>
  </si>
  <si>
    <t xml:space="preserve">ze eens helder in de gezonken oogen kijken. Het zou niet moeilijk </t>
  </si>
  <si>
    <t>GID_1899_57</t>
  </si>
  <si>
    <t>De co-operatieve gemeente ‘Amsterdam’.</t>
  </si>
  <si>
    <t>Leo Simons</t>
  </si>
  <si>
    <t>1 augustus 1862</t>
  </si>
  <si>
    <t>11 juni 1932</t>
  </si>
  <si>
    <t>egen hetgeen thans wettelijk is vastgesteld, veel liever aannemen dat de 'sobere noodpenning' te recht wordt uitgereikt. Maar laat ons dan tevens ruiterlijk en oprechtelijk erkennen, dat daarmede op verre na niet alles gedaan is wat noodig is om den dwingeland te verdrijven uit onze landpalen.</t>
  </si>
  <si>
    <t>niet terugdeinzen, niet langer bevreesd zijn voor de gevolgen die 1889 teweeg brengen</t>
  </si>
  <si>
    <t>st is van 'dit lichaam des doods', gelijk de schrijver de bekende plaats van Paulus vertaalt. Waar die leer niet is doorgedrongen, of waar zij op den duur niet bestand blijkt tegen de critiek, daar is ook geen plaats voor een andere levenswijsheid dan die, welke zich uitspreekt in het woord:</t>
  </si>
  <si>
    <t>eten, laat ons drinken; want morgen sterven wij! 2) Immers, de natuurwetenschap</t>
  </si>
  <si>
    <t>GID_1893_77</t>
  </si>
  <si>
    <t>Conservatief scepticisme?</t>
  </si>
  <si>
    <t>Cornelis Bellaar Spruyt</t>
  </si>
  <si>
    <t>5 juni 1842</t>
  </si>
  <si>
    <t>Kockengen</t>
  </si>
  <si>
    <t>28 april 1901</t>
  </si>
  <si>
    <t>Hilversum</t>
  </si>
  <si>
    <t>llig hoe de strijd om de groene tafel loopt en of er in ons vaderland meer dan wel minder worde gekozen - het beste wellicht zoo er in het geheel niet gekozen werd - maar is het van het hoogste belang dat er, in den zin van organisatie en ontwikkeling, worde gehandeld en waarlijk worde geregeerd.</t>
  </si>
  <si>
    <t>besluiten met Mr. van Houten's eigene woorden waar hij schetst hoe tegenwoordig 'aan</t>
  </si>
  <si>
    <t xml:space="preserve">laten,WW(pv,tgw,ev),0.993151; ons,VNW(pr,pron,obl,vol,1,mv),0.666667; </t>
  </si>
  <si>
    <t>GID_1894_75</t>
  </si>
  <si>
    <t>Stadsuitbreiding.</t>
  </si>
  <si>
    <t>J.H. Kips</t>
  </si>
  <si>
    <t>4 september 1862</t>
  </si>
  <si>
    <t>3 februari 1942</t>
  </si>
  <si>
    <t>Lochem</t>
  </si>
  <si>
    <t>ndwet wenschen wij voorshands deze uitbreiding, die gij, minister, ons voorlegt niet. Maar de algemeene indruk der discussie was toch ongetwijfeld deze, dat de Grondwet wordt gebruikt als gordijn waarachter het conservatisme zich verborgen hield. De fout lag ongetwijfeld reeds in de oude thans</t>
  </si>
  <si>
    <t>hopen voor goed verlaten taktiek der Liberale Unie om onder een hoed te</t>
  </si>
  <si>
    <t>GID_1894_45</t>
  </si>
  <si>
    <t>Na den strijd.</t>
  </si>
  <si>
    <t>, nog jong en onervaren, door pressie van bloedverwanten meer dan door eigen neiging, in het huwelijk getreden. Van Strauss'vader gold hetzelfde wat zijn werkkring betreft. Blijkbaar letterkundige van aanleg werd hij niettemin, krachtens een bekend familiedogma, in zijns vaders handelszaak -</t>
  </si>
  <si>
    <t>maar zeggen - opgeofferd. Twee ongelukken dus, van meet aan, voor het echtpaar</t>
  </si>
  <si>
    <t>GID_1899_17</t>
  </si>
  <si>
    <t>David Friedrich Strauss.</t>
  </si>
  <si>
    <t>Gerrit van Gorkom</t>
  </si>
  <si>
    <t>28 augustus 1833</t>
  </si>
  <si>
    <t>Zutphen</t>
  </si>
  <si>
    <t>14 januari 1905</t>
  </si>
  <si>
    <t>Fest; onder door de wimpers op keken ze den kolonel aan, diep zwart, vochtig, bijna met verwijt. Maar hij stak de hand uit. - Ik dank u, kolonel, sprak hij met een heesche stem. De kolonel drukte de hand van den prins. - Tot uw dienst, Hoogheid! antwoordde hij, militair kort. - En nu,</t>
  </si>
  <si>
    <t>nu doorgaan naar den Zanthos, sprak Othomar en naderde zijn paard. Maar de</t>
  </si>
  <si>
    <t>GID_1893_66</t>
  </si>
  <si>
    <t>et oog wil toch ook wat. Dan nog liever aller-wegen ee geschreven en beedelen van bedeelen duidelijk onderscheiden! Maar waarom zouden we niet bij het oude kunnen blijven? Er is reeds genoeg nieuws voorgesteld; en men weet het: vele kleintjes...! We zullen de questie eens wat dieper ophalen.</t>
  </si>
  <si>
    <t>als voorzichtige lieden aanvangen met 'wat niet te ontkennen valt.' Het</t>
  </si>
  <si>
    <t>GID_1895_71</t>
  </si>
  <si>
    <t>De voorstellen der Vereeniging tot vereenvoudiging onzer schrijftaal.</t>
  </si>
  <si>
    <t>P.J. Cosijn</t>
  </si>
  <si>
    <t>29 november 1840</t>
  </si>
  <si>
    <t>26 augustus 1899</t>
  </si>
  <si>
    <t>erscheidenheid, die onze ontmoedigde en moede gedachten steeds beschaamt. Er is een reserve van kracht in de natuur; overal zijn er hoekjes waar ze schatten uit te voorschijn weet te tooveren; en wanneer ze uitgepraat lijkt, zie daar brengt ze luchtig en frisch iets geheel nieuws voor den dag.</t>
  </si>
  <si>
    <t>denken aan de landen die opengaan, quia terrae aperiuntur. In Afrika</t>
  </si>
  <si>
    <t xml:space="preserve">laten,WW(pv,tgw,ev),0.993151; ons,VNW(pr,pron,obl,vol,1,mv),0.642857; </t>
  </si>
  <si>
    <t>GID_1895_43</t>
  </si>
  <si>
    <t>heeft genie. Hij verricht wonderen, maar binnen zijn bepaalden levenskring; hij kan alles, behalve volhouden. Zijn leven en zijn adem is maar kort. Oude Bourgogne houdt het even uit tegenover een baardelooze Port. Mij dunkt, Port spreekt wijsheidsspreuken, Bourgogne zingt een bezielde Ode.</t>
  </si>
  <si>
    <t>zoo zeggen: Port is de hexameter van Homerus, Bourgogne de dithyrambe van Pinda</t>
  </si>
  <si>
    <t>GID_1896_118</t>
  </si>
  <si>
    <t>George Meredith.</t>
  </si>
  <si>
    <t>orwaardelijk aan te nemen. Wij hebben met den Dewa Agong van Klonkong gecontracteerd als met den opperheer van Bali en Lombok; zou het daarom niet het eenvoudigst zijn, wanneer wij van de vorsten van Lombok een verklaring vroegen dat zij zich aan de suzereiniteit van den Dewa Agong onderwierpen?</t>
  </si>
  <si>
    <t>de autoriteit van Klonkong niet miskennen, en wij verzekeren ons van de dankbaarheid</t>
  </si>
  <si>
    <t>GID_1895_39</t>
  </si>
  <si>
    <t>Onze betrekkingen tot Lombok. Het contract van 1843.</t>
  </si>
  <si>
    <t>erop, wij mogen het eerbiedig vertrouwen, zal zegen rusten. Ieder, die tot de nu verkregen uitkomst heeft medegewerkt, smake aanvankelijk het zoet genot eener edele zelf-voldoening. Hiermede beveel ik u allen, geliefde landgenooten en onderdanen, in Godes heilige bescherming. Nederlanders,</t>
  </si>
  <si>
    <t>God bidden dat Hij den goeden geest, door welken de natie in de jongst</t>
  </si>
  <si>
    <t xml:space="preserve">laten,WW(pv,tgw,ev),0.643287; ons,VNW(bez,det,stan,vol,1,mv,prenom,zonder,evon),0.759582; </t>
  </si>
  <si>
    <t>GID_1896_126</t>
  </si>
  <si>
    <t>Mr. F.</t>
  </si>
  <si>
    <t>J.G. Gleichman</t>
  </si>
  <si>
    <t>19 juli 1834</t>
  </si>
  <si>
    <t>30 april 1906</t>
  </si>
  <si>
    <t xml:space="preserve"> een niet-menschelijk strak gezicht te trekken. Maar het voetstuk vóor den tijd blijkt niet altijd een steun te zijn, want niet-menschelijk staat niet gelijk met onsterflijk; het zijn de Martin Tuppers en universitaire kwasten die nimmer tot een grap afdalen, niet de Shakespeare's en Heine's. “</t>
  </si>
  <si>
    <t>ernstig zijn; daar komt een dwaas!' riep een geestelijke, die</t>
  </si>
  <si>
    <t>GID_1896_42</t>
  </si>
  <si>
    <t>I. Zangwill.</t>
  </si>
  <si>
    <t>J.D. de Jong</t>
  </si>
  <si>
    <t>14 oktober 1848</t>
  </si>
  <si>
    <t>27 december 1927</t>
  </si>
  <si>
    <t>e opjagers zijn, zoo is evenwel hun gevoelen van wat lief en heerlijk zou wezen bij wijlen in staat, die andere krachten te overwerken. Want wij willen ook innerlijk warm en rustig zijn in dit arme koude hulsel, en wij worden wel vaak gedreven om veel op te offeren om dit te bereiken. En daarom</t>
  </si>
  <si>
    <t xml:space="preserve">nu spreken over wat ons lief is, de toekomst van ons volk. </t>
  </si>
  <si>
    <t>GID_1897_103</t>
  </si>
  <si>
    <t>Na het Dordtsch congres.</t>
  </si>
  <si>
    <t>kennis tot wijsheid stempelt. En hij ziet achter die gestalten in de voorste rijen, door alle gelederen heen, tot de geslachten, die hem het liefst zijn, omdat zij het zaad der toekomst in zich bergen; hij gevoelt de heiligheid der armoede, en de teederheid der ruwe onkunde. Hij weet. - O,</t>
  </si>
  <si>
    <t>bewust zijn, dat wij ons werk, wat het dan zij, verrichten</t>
  </si>
  <si>
    <t>GID_1893_29</t>
  </si>
  <si>
    <t>levende, ridder van het gestoelte opgestaan en voor de estrade plaats nemend sprak hij: 'Gelooft me, ik stel levendig belang in uw lot, aarzelt niet om aan mijn gouvernement uw wenschen te kennen te geven....' - Leerlooier! kwam het bijna onhoorbaar uit den mond van Philips IV. - Ik bid u,</t>
  </si>
  <si>
    <t>afgescheiden van de wereld blijven, vroeg de klaagstem van den grootmeester .</t>
  </si>
  <si>
    <t xml:space="preserve">laten,WW(pv,tgw,ev),0.643287; ons,VNW(pr,pron,obl,vol,1,mv),0.888889; </t>
  </si>
  <si>
    <t>GID_1898_127</t>
  </si>
  <si>
    <t>brengen tot het 'zien van spoken op klaarlichte dag',... m.a.w. ons hoe langer hoe meer van het gezond verstand en de goede smaak zou vervreemden en ons voortvoeren langs een weg, die onfeilbaar zeker in het krankzinnigengesticht zou moeten eindigen. - Ziedaar het antwoord op de eerste vraag.</t>
  </si>
  <si>
    <t>nu de tweede vraag overwegen. Is de schadelijke werking, die wij</t>
  </si>
  <si>
    <t>GID_1895_103</t>
  </si>
  <si>
    <t>Het goed recht der schrijftaalhervormers.</t>
  </si>
  <si>
    <t>Jan Marcus Hoogvliet</t>
  </si>
  <si>
    <t>6 mei 1799</t>
  </si>
  <si>
    <t>Schiedam</t>
  </si>
  <si>
    <t>25 juli 1835</t>
  </si>
  <si>
    <t>, eveneens het denkbeeld opgevat om een eigen theater te bouwen. 'Wanneer het bericht waarheid bevat,' voegt het bericht er aan toe, en dat is voorzichtig in een tijd als de onze, waarin zoo dikwerf in het openbaar mededeelingen worden gedaan, die later weder ingetrokken moeten worden. Doch</t>
  </si>
  <si>
    <t>aannemen, dat het bericht juist is en dat werkelijk de genoemde componist</t>
  </si>
  <si>
    <t>GID_1898_47</t>
  </si>
  <si>
    <t>, een werk van gevoel verdraagt niets overbodigs.' 'Ik had er een Bourget van kunnen maken!' Het was bij wijze van spreken gezegd. Ik geloof niet, dat het Rosny ooit zou gelukken een Bourget te maken. Hij heeft van zijn Daniel Valgraive, om bij dat voorbeeld te blijven, een Rosny gemaakt.</t>
  </si>
  <si>
    <t>daarmede te vrede zijn; het is werk van geheel verschillend gehalte .</t>
  </si>
  <si>
    <t>GID_1893_13</t>
  </si>
  <si>
    <t>J.</t>
  </si>
  <si>
    <t>aarop echter terstond een toegeefelijk glimlachje volgde, als wilde hij zeggen: Verontrust u maar niet, ik neem het niet woordelijk op! Maar de sombere blik, dien hij ontmoette, deed het hem wenschelijk voorkomen, toch iets meer er van te zeggen, weshalve hij er vriendelijk aan toevoegde: '</t>
  </si>
  <si>
    <t>hopen, mijn waarde kapitein, dat de ons beschermende daken aan deze</t>
  </si>
  <si>
    <t>GID_1895_109</t>
  </si>
  <si>
    <t>ken prijs heeft de natie nu ten nieuwen bevestigt; dit alles zal zegen, ik mag het voorspellen, over Nederland aanbrengen, en elk zal alsdan in zijn innerste het zoete gevoel der zelfsvoldoening smaken, en tot zich-zelven kunnen zeggen: ook ik heb daartoe het mijne bijgedragen. Nederlanders,</t>
  </si>
  <si>
    <t>God bidden, het goede dat de Natie in deze oogenblikken bezielt ook bij</t>
  </si>
  <si>
    <t>and, Waar klein en groot verzâmen, Daar klinkt een stem de sfeeren door, En fluistert voor elk luistrend oor Op iedre bede een amen. Bij elke baar een geestenheir! 't Schouwt liefdrijk zacht berispend neer Op al dat stofgedwaerel: En 't oude lied weerklinkt ook nu: 'Liefkoos de schelp, haar</t>
  </si>
  <si>
    <t>u, Bij ons is reeds de paerel.' Het treffendst en stoutst wat</t>
  </si>
  <si>
    <t>GID_1890_26</t>
  </si>
  <si>
    <t xml:space="preserve"> Conducteur! Conducteur!' tot ontsteltenis der voorbijgangers op straat. Zijn vroolijkheid had het luidruchtige en, door herhaling van een enkel woord of een enkelen zin, het ietwat tergende, dat de ontspanning kenmerkt van menschen, die te diep in hun gedachten verzonken zijn geweest. Maar</t>
  </si>
  <si>
    <t>het kinderlijke van dien geest niet vergeten. De vlugheid, waarmede hij</t>
  </si>
  <si>
    <t>van des brouwers huis wordt op 18 gulden 's jaars bepaald, het loon van de knechts in rekening gebracht en eindelijk voor de voeding van den brouwer, zijn gezin en zijne knechts 150 gulden per jaar genoteerd. Wij kunnen deze cijfers, die ons uiterst laag schijnen, niet geheel beoordeelen; maar</t>
  </si>
  <si>
    <t>voor de Utrechtsche brouwers hopen, dat de raad eenen brouwer met een groot</t>
  </si>
  <si>
    <t>nds politieke tact opgewassen blijft voor den grooten werkkring waartoe het volk geroepen is, zal hij aan Europa en aan de wereld kunnen bewijzen hoe vrijheid en eerbied voor het recht de voorwaarden zijn voor de macht? Een begin van een nieuw jaar alleen? Of een begin van een nieuwen tijd? Maar</t>
  </si>
  <si>
    <t>niet vergeten Paul Kruger, den president der Zuid-Afrikaansche Republiek, daarin een eereplaats</t>
  </si>
  <si>
    <t>GID_1896_23</t>
  </si>
  <si>
    <t xml:space="preserve"> weet wel..... Ik ben bang geworden... eerst op 't water... en toen alléén... onder die hooge sombere boomen... O... toen werd ik zoo bang! mevrouw. Arm kind! Kom, ga mee naar binnen... je moet ook niet zoo alleen in dat griezelige bosch loopen... je beeft er van....... meneer. Ja....</t>
  </si>
  <si>
    <t>naar binnen gaan .... 't wordt ook te kil hier .... (alle drie naar</t>
  </si>
  <si>
    <t>GID_1893_90</t>
  </si>
  <si>
    <t>Lucie. Drama in drie bedrijven.</t>
  </si>
  <si>
    <t xml:space="preserve"> zeer zeker, met onze bescheiden kennis van het Engelsch, in het origineel nog beter gevoelen. Ik wil beginnen, om er af te zijn, met de eenige technische aanmerking, die ik op een van Stevenson's beste werken zou durven maken. Treasure Island wordt bijna geheel verhaald door een jongen van,</t>
  </si>
  <si>
    <t>zeggen, zestien à twintig jaar. In een enkele episode echter is de</t>
  </si>
  <si>
    <t>GID_1896_29</t>
  </si>
  <si>
    <t>Robert Louis Stevenson.</t>
  </si>
  <si>
    <t xml:space="preserve"> de vogeltjes aan, waarin hij nog geen belang kon stellen. Zij nam de kleine vingertjes in hare hand en, zelf een kinderlijk vermaak scheppend in een kinderspel, dat hij nog niet begreep, betaste zij hen beurtelings, te beginnen met den duim tot aan den pink, het gekende rijmpje opzeggend: '</t>
  </si>
  <si>
    <t>gaan slapen,' zei Duimeloot; 'We hên (hebben) nog niet gegeten,' zei</t>
  </si>
  <si>
    <t xml:space="preserve"> 't eerste gezicht zou denken. Op het eerste oog heeft zoo'n handelsovereenkomst al bijzonder weinig aantrekkelijks: of het Duitsche ijzer een roebel meer of minder bij den invoer naar Rusland betaalt, en of het Russische graan voor een paar mark minder of meer over de Duitsche grenzen komt, dat</t>
  </si>
  <si>
    <t>denkelijk koel. 'Wat moet ik hun vertellen?' vroeg Lord Melbourne e</t>
  </si>
  <si>
    <t>GID_1894_29</t>
  </si>
  <si>
    <t>de verscheidenheid van hun inhoud. Ik sprak er reeds uitvoerig over hoe veelzijdig Balzac is in zijn onderzoek van aandoeningen en hartstochten. Doch de verscheidenheid bestaat niet slechts bij de romans allen te saam beschouwd, doch ook, vaak althans, zoo men iederen roman op zichzelf nagaat.</t>
  </si>
  <si>
    <t>het welbekende boek le Père Goriot nemen, en zien wat daarin te vinden is</t>
  </si>
  <si>
    <t>GID_1896_76</t>
  </si>
  <si>
    <t>Honoré de Balzac.</t>
  </si>
  <si>
    <t>at mij uw gelaat zien, Laat mij uwe stem hooren, Want uw stem is bekoorlijk, Uw aangezicht schoon! En diezelfde toon klinkt in de zangen der bruid tot haren bruidegom, 'die', gelijk zij het poëtisch uitdrukt, 'onder de leliën weidt': Welaan, mijn geliefde, Laat ons naar het veld gaan,</t>
  </si>
  <si>
    <t>slapen bij de bloemen! 's Morgens vroeg naar de wijnbergen, Om te zien, of</t>
  </si>
  <si>
    <t>GID_1895_36</t>
  </si>
  <si>
    <t>Het Hooglied.</t>
  </si>
  <si>
    <t>Jan Carel Matthes</t>
  </si>
  <si>
    <t>29 juli 1836</t>
  </si>
  <si>
    <t>Noordeloos</t>
  </si>
  <si>
    <t>1917</t>
  </si>
  <si>
    <t>lk een verbeeld gesprek voor een klein deel den sluier op van den samenhang tusschen hun drieërlei lot. Zullen wij ons voorstellen, dat de Lesseps zich stervend naar het Vaticaan heeft doen vervoeren, om in de laatste oogenblikken van bezinning een troostwoord te erlangen van het Hoofd der kerk?</t>
  </si>
  <si>
    <t>liever, nu wij toch aan onze fantasie den teugel vieren, fantastisch wezen</t>
  </si>
  <si>
    <t>jk als bruidschat mede zou brengen aan haar gemaal, ontvlucht het hof en den moordenaar. De schoone schijn der regeering gaat onder. Tête d 'or heeft haar wezen. Maar hij draagt zorg voor de dooden, voor den ouden Keizer en zijn lieven kameraad. De lijkdraagsters komen op. Eerste Draagster.</t>
  </si>
  <si>
    <t>, vriend, uw zijden lokken in orde schikken. Sluit, - sluit die</t>
  </si>
  <si>
    <t>GID_1894_68</t>
  </si>
  <si>
    <t>steld worden door sportliefhebbers - aanhangers van het royalisme-sport. Maar het verdriet en de ergernis over dit 'incident' in het leven van een natie, worden overstemd door het gewicht van gebeurtenissen die den ondergang van een volk en het verval van een stuk werelddeel mee kunnen sleepen.</t>
  </si>
  <si>
    <t xml:space="preserve">over het geschil tusschen Engeland en de Zuid-Afrikaansche Republiek elkander wel verstaan </t>
  </si>
  <si>
    <t>GID_1899_103</t>
  </si>
  <si>
    <t>e tot hen: Wat zal ik ulieden doen, en waarmede zal ik u verzoenen, dat gij het erfdeel des Heeren zegent? Toen zeiden de Gibeonieten tot hem: de man, die ons te niet gemaakt, en tegen ons gedacht heeft dat wij zouden verdelgd worden, zonder te kunnen bestaan in eenige landpalen van Israel.</t>
  </si>
  <si>
    <t>zeven mannen van zijne zonen gegeven worden, dat wij ze den Heere ophangen te</t>
  </si>
  <si>
    <t>heid der taal; ziet ge niet in, dat zoo voortgaande men elkaar op den langen duur niet meer zal verstaan, als iedereen er maar een spelling op zijn eigen handje op na gaat houden?' Wie die dergelijke betoogen niet dikwijls gehoord heeft? Ik antwoord hier op: Hebt ge wel eens bv. een Vlaming,</t>
  </si>
  <si>
    <t>zeggen een Gentenaar met een Noord-Nederlander bv. een Amsterdammer hooren spreken ?</t>
  </si>
  <si>
    <t>GID_1893_40</t>
  </si>
  <si>
    <t>Taal-radicalisme.</t>
  </si>
  <si>
    <t>toch bij hem bestond, kon doorbreken. Er was iets in de geestelijke atmosfeer dat de echte gezindheid der menschen verstijfde. Tollens was de vriend van Abraham des Amorie van der Hoeven, en hoezeer was van der Hoeven zelf al veranderd gedurende den tijd van zijn leeraarschap in Rotterdam! Maar</t>
  </si>
  <si>
    <t>Messcherts ontboezeming in zijn eigen woorden hooren. Hij schreef aan Willem de Clercq</t>
  </si>
  <si>
    <t>, van mezelven, van wat ook, nooit zóo gehouden als ik van jou hoû. Ik zoû iets voor je over kunnen hebben, en dat is veel gezegd voor mij. Zeg Frank, ik kan je zoo niet meer zien. Laten we weggaan van Londen, laten we gaan reizen of ergens anders gaan wonen, in Parijs, of in Weenen. Ja,</t>
  </si>
  <si>
    <t>naar Weenen gaan. Dat is ver van hier. Of naar Amerika, naar</t>
  </si>
  <si>
    <t>les uit geput is, vindt men nog iets anders verkondigd, dat tot de uitbreiding van het Christendom veel grooter kracht heeft geoefend: een eeuwig leven in zaligheid door het geloof in Christus. En zonder dat leven, waarom dan niet, zooals Paulus dat zeide, hier op aarde een onzedelijk leven:</t>
  </si>
  <si>
    <t>eten, laat ons drinken? Het geloof aan dat leven bezit onder</t>
  </si>
  <si>
    <t>GID_1897_92</t>
  </si>
  <si>
    <t>Zuid-Afrika zoo als het thans bestaat.</t>
  </si>
  <si>
    <t>Jan Willem Gerbrandt van Oordt</t>
  </si>
  <si>
    <t>15 januari 1826</t>
  </si>
  <si>
    <t>25 mei 1904</t>
  </si>
  <si>
    <t>Kaapstad</t>
  </si>
  <si>
    <t>valt de tweede in en zingt met zijnen makker het eerste vers ten einde; dan herhaalt hij het in zijn geheel en zingt er het tweede bij, dat niet door den eerste wordt meegezongen. Het tweede vers is eene gewijzigde herhaling van het eerste of voleindigt de aangegeven gedachte; zoo bijvoorbeeld:</t>
  </si>
  <si>
    <t>, Broeder, de handen reiken, Leg uw handen in de mijne; Laat</t>
  </si>
  <si>
    <t>GID_1894_32</t>
  </si>
  <si>
    <t>De Kalewala. Het volksepos der Finnen.</t>
  </si>
  <si>
    <t>Max Rooses</t>
  </si>
  <si>
    <t>10 februari 1839</t>
  </si>
  <si>
    <t>Antwerpen</t>
  </si>
  <si>
    <t>15 juli 1914</t>
  </si>
  <si>
    <t>van de botheid der lafaards zaten wij als op den grond van een put. Zoodat wij op deze wijs spraken tot onzen vijand: 'Heer! Waarom, de wapens nemend in uw twee geweldige handen, trekt ge op tegen een stroowisch!....' Zeg, Martha, konden wij dit langer verdragen? Daarom zeide ik: Komt,</t>
  </si>
  <si>
    <t>heengaan. Doet uw schoeisel uit. Laat ons heengaan van hier</t>
  </si>
  <si>
    <t>en zeer schoon zijn, Adieu, l 'Interdiction, la Maison Nucingen, la Messe de l 'Athée, Melmoth réconcilié, Massimilla Doni, le Colonel Chabert, le Curé de Tours, Jésus Christ en Flandre, le Bal de Sceaux, - dit zijn er een tiental en men zou nog een tweede tiental er bij kunnen noemen.</t>
  </si>
  <si>
    <t>eenige dier vertellingen van naderbij beschouwen, en nemen wij daartoe eerst l 'Interdiction</t>
  </si>
  <si>
    <t>ord, in de bibliotheek van het Vaticaan, enz. De schrijver geeft een uitvoerige uiteenzetting van den vorm der gedichten en van de eigenaardigheid der daarop gemaakte melodieën, waarvan hij verscheidene voorbeelden geeft, zoowel volgens de vroegere als volgens de hedendaagsche schrijfwijze. Hij</t>
  </si>
  <si>
    <t>achtereenvolgens zien, dat met den nieuwen versbouw en zijne meer ingewikkelde vormen</t>
  </si>
  <si>
    <t>GID_1896_109</t>
  </si>
  <si>
    <t xml:space="preserve"> ongedeelde krachten noodig zijn, te veel te schokken en te doen trillen en onvast te maken door emoties. Niet te handelen, maar te droomen, stemmingen najagen, opvangen, uitrafelen, neer te zinken in alle aandoeningen, onverschillig welke, dit verlamt ons, verzwakt onze wilskracht; alles</t>
  </si>
  <si>
    <t>ten slotte onbevredigd en we voelen te veel onze eigen bekrompenheid .</t>
  </si>
  <si>
    <t>is zijner ziel, die haar gedachten niet meer vrij in 't licht waagde te zenden. O, die overborrelende levensmoed van vroeger, de machtelooze geslotenheid van thans! - En ik weet niet wat me zegt, dat de drie grijsaards, de Lesseps, Leo XIII, Gladstone, bijeenbehooren voor de geschiedenis.</t>
  </si>
  <si>
    <t>een onderhoud van dit drietal verzinnen, behoudens den eerbied aan groote levenden</t>
  </si>
  <si>
    <t>Abend, mein Kind.... Eindelijk, bij de trekvaart gekomen, begon hem dat mokken van Henri te vervelen; hem bij de schouders schuddend, begon hij: 'Zèg, loop nu niet meer te soezen, hè? Wat heb-je er aan, om je zoo aan te stellen! Kijk maar liever eens rond, wat mooi weer we treffen, en</t>
  </si>
  <si>
    <t>eens praten!' 'Nu já,' zei Henri, nog half boozig; 'maar wat</t>
  </si>
  <si>
    <t>GID_1890_67</t>
  </si>
  <si>
    <t>Op een wandeling.</t>
  </si>
  <si>
    <t>J.E. Sachse</t>
  </si>
  <si>
    <t>19de eeuw</t>
  </si>
  <si>
    <t>20ste eeuw</t>
  </si>
  <si>
    <t>hantaseerd werd, maar goedgeloovig hadden aangenomen, en het onbekende voor hen eenvoudig het bovennatuurlijke geweest was, dan bevonden wij ons nu nog in een stadium van diepe onkunde. Fraaie bespiegelingen hebben kwaad genoeg gesticht; laten we toch verstandig zijn en nuchter. Maar bovenal,</t>
  </si>
  <si>
    <t>eerlijk zijn, en als we iets niet weten, ook ronduit zeggen, dat we het</t>
  </si>
  <si>
    <t>GID_1893_56</t>
  </si>
  <si>
    <t>Sceptische overtuigingen.</t>
  </si>
  <si>
    <t>Kom, laten we maar opstappen!' Henri volgde hem, van tijd tot tijd nog een weinig pret-hebbend. Langs een donkere dennenlaan kwamen zij aan den straatweg terug; Koen een beetje afgetrokken nog, vlug doorstappend; Henri neuriënd en rondziende. 'Daar komt een karretje aan, zeg, een sjees;</t>
  </si>
  <si>
    <t>aan dezen kant loopen,' waarschuwde Henri; 'anders krijgen we al het stof .</t>
  </si>
  <si>
    <t xml:space="preserve">laten,WW(pv,tgw,mv),0.998395; we,VNW(pers,pron,nomin,red,1,mv),0.999507; </t>
  </si>
  <si>
    <t>ieuze kussen van muziek. Zijn heele ziel was vervuld van dat zoete geluid, als een woud van zachten geur. - 'Krijg ik morgen een lokje haar?' vroeg hij vleiend. 'Breng het dan meê in een envelop, toe, wil je?' 'Misschien,' zei ze, 'maar je mag het aan niemand vertellen, hoor! Maar</t>
  </si>
  <si>
    <t>nu wat onder de menschen gaan loopen. Het stáát niet, zoo in de</t>
  </si>
  <si>
    <t>GID_1898_11</t>
  </si>
  <si>
    <t>Het jongetje.</t>
  </si>
  <si>
    <t>Henri Borel</t>
  </si>
  <si>
    <t>23 november 1869</t>
  </si>
  <si>
    <t>31 augustus 1933</t>
  </si>
  <si>
    <t>aar veilig binnen onze wallen houden? Wel mogelijk. Maar wat zouden we daarmee winnen? Ze begeeren ons immers te verlossen uit knellende banden? Is dat betwiste plekje niet eer een last- dan een lustpost voor ons, alles behalve beatos possidentes? Moeten we niet denken aan het qui perd gagne?</t>
  </si>
  <si>
    <t>eens zien. Onder-zoeken we althans hunne voorstellen. Ze afwijzen kunnen we</t>
  </si>
  <si>
    <t>judant-generaal toch had door de kanten gordijnen even op het perron gezien, nieuwsgierig om het gegons daarbuiten. De directeur haalde zijn schouders op. - Dat was ook het eerste plan; het is ook zoo geweest toen de keizer wegging, antwoordde hij. Maar een speciale boodschap uit het Imperiaal</t>
  </si>
  <si>
    <t>dringend verzoeken, het perron niet af te sluiten; het was het verlangen van den</t>
  </si>
  <si>
    <t xml:space="preserve">laten,WW(pv,verl,ev),0.997655; ons,VNW(pr,pron,obl,vol,1,mv),0.839623; </t>
  </si>
  <si>
    <t>dijsvogel met den vischdief; en wanneer we ook moedig erkennen de grootsche wetten waarnaar de aarde met alles wat er op is naar zijn aard bestuurd wordt, laat ons dan niet veroordeelen, maar ons verheugen in hetgeen de mensch onbewust heeft uitgedrukt onder dezelfde wetten die het land vormden.</t>
  </si>
  <si>
    <t>hem met eerbied gadeslaan, als hij de glinsterende steenen naast elkaar zet</t>
  </si>
  <si>
    <t>emendalletje, doch waaraan men den grootvorst der critiek kent als den leeuw aan zijn klauw. In de fragmenten van een middeleeuwschen roman De Rose komen de twee volgende verzen voor: Si nam mine hant in hare hant, Die witter was dan een ravencant. Een dameshand dus, witter dan een ravencant!</t>
  </si>
  <si>
    <t>den goeden volijverigen Clarisse niet bespotten om zijn bespottelijke interpretatie van dit</t>
  </si>
  <si>
    <t>GID_1895_12</t>
  </si>
  <si>
    <t>Matthias de Vries' verspreide taalkundige opstellen.</t>
  </si>
  <si>
    <t>ndeld? Verwondering over zijn daad kampte in zijn hart met gerustheid en berusting, en zijn behoefte aan overgave worstelde met zijn behoefte aan afzondering...... Een dag na het bezoek van Willem de Clercq ontving da Costa dezen brief van zijn vriend: Gij hebt waar, eeuwig waar gesproken.....</t>
  </si>
  <si>
    <t>zooveel nut tot de groote zaak toebrengen als wij gevoelen dat wij</t>
  </si>
  <si>
    <t>jkt, dat deze gevolgtrekking eene onmogelijkheid is, dan vervalt daarmee de verklaring van Bugge. Want zooveel is zeker, dat het lied van Geraert van Velsen niet op zich zelf staat. Het kan slechts ontstaan zijn òf onder invloed van het Deensche lied, òf onder invloed van een Duitsch lied - of</t>
  </si>
  <si>
    <t>even aannemen eene Duitsche sage - van Ermanarik. Stel u nu voor eene</t>
  </si>
  <si>
    <t>GID_1899_51</t>
  </si>
  <si>
    <t>Het lied van Geraert van Velsen.</t>
  </si>
  <si>
    <t>r uit te reiken.' Thans worden de giften verstrekt; naar het getuigenis van hen die daarnaar de handen uitstrekken als 'sobere noodpenning'. Dit heet nu gedeeltelijke bekeering van 'de groote zonde' van straks. Laat ons thans die halve bekeering niet beschouwen in het licht der staatkunde.</t>
  </si>
  <si>
    <t>voorbijgaan wat er te zeggen zou zijn over den wetgever, die, door</t>
  </si>
  <si>
    <t>de Vries, enz., enz. en bovendien, waarom al die veranderingen? Waarom nu vis schrijven in 's hemels naam in plaats van visch? Dat verbergt ons immers de ware etymologie van het woord? Deze en dergelijke opmerkingen zullen zeker weer gemaakt worden, zooals ze reeds zoo dikwijls gemaakt zijn.</t>
  </si>
  <si>
    <t>zien wat daarvan is. Het is een feit dat dikwijls uit het oog</t>
  </si>
  <si>
    <t>iet bestand zijn tegen beter inzicht, noch tegen verandering in opvatting, zoodra deze zich de meerderheid weten te verschaffen. Laat ons, in plaats van te reageeren tegen hetgeen thans wettelijk is vastgesteld, veel liever aannemen dat de 'sobere noodpenning' te recht wordt uitgereikt. Maar</t>
  </si>
  <si>
    <t>dan tevens ruiterlijk en oprechtelijk erkennen, dat daarmede op verre na niet alles gedaan</t>
  </si>
  <si>
    <t>scht in de betaling van een zekere som eene symbolische erkenning van hare meerderheid of van haar beter recht. Alleen aan het einde van het eerste deel, op p. 472 wordt dit denkbeeld even aangegeven; doch schrijver trekt er niet genoeg partij van ter verklaring der verschillende verschijnselen.</t>
  </si>
  <si>
    <t>bovendien niet uit het oog verliezen, dat het geven van geschenken bij vele volkeren</t>
  </si>
  <si>
    <t>GID_1895_28</t>
  </si>
  <si>
    <t>Juridische ethnologie.</t>
  </si>
  <si>
    <t>L. Serrurier</t>
  </si>
  <si>
    <t>21 december 1846</t>
  </si>
  <si>
    <t>7 juli 1901</t>
  </si>
  <si>
    <t>Jakarta</t>
  </si>
  <si>
    <t>ij den heer Buloz, met het eenig, alleenzaligmakend ideaal: binnentreden onder den koepel van het Instituut. Het succès was voor hem slechts een resultaat, geen doel.1) Het doel der kunst is het schoone voor alles, evenals het doel der nachtegaal is, te zingen. Wat hebben wij aan kritiek?</t>
  </si>
  <si>
    <t>liever muziek maken: laat ons tot het rythme gaan en voortzweven in onze</t>
  </si>
  <si>
    <t>GID_1890_2</t>
  </si>
  <si>
    <t>Gustave Flaubert.</t>
  </si>
  <si>
    <t>elsjas van het godsdienstig geloof', waarmeê men zich wilde beveiligen tegen 'het koude evangelie van Pierson's agnosticisme,' of toen, op zijn bekentenis, dat hij den drang tot adoratie niet loochende doch voor die adoratie geen object had aan te wijzen, geantwoord werd met de vermaning: '</t>
  </si>
  <si>
    <t>maar vast aanbidden, al weten we niet goed wat!' Er zijn er</t>
  </si>
  <si>
    <t>GID_1896_71</t>
  </si>
  <si>
    <t>Allard Pierson. 8 April 1831-27 Mei 1896.</t>
  </si>
  <si>
    <t>A.G. van Hamel</t>
  </si>
  <si>
    <t>5 juli 1886</t>
  </si>
  <si>
    <t>23 november 1945</t>
  </si>
  <si>
    <t>der 'uitwendige bewijzen' en komen wij tot de 'inwendige'. Zij laten zich onderscheiden in bewijzen ontleend aan taal en stijl en aan den inhoud der brieven. Beide zullen voor den aandachtigen lezer overtuigend zijn, waarom het bijkans overbodig mag heeten, er opzettelijk bij stil te staan.</t>
  </si>
  <si>
    <t>zien. Taal en stijl zullen ons onmiddellijk Plinius doen kennen .</t>
  </si>
  <si>
    <t>GID_1890_66</t>
  </si>
  <si>
    <t>De briefwisseling van Plinius en Trajanus.</t>
  </si>
  <si>
    <t>W.C. van Manen</t>
  </si>
  <si>
    <t>8 augustus 1842</t>
  </si>
  <si>
    <t>12 juli 1905</t>
  </si>
  <si>
    <t>n daan te gaan, om een klein inkomen in geld, voor mij en mijn kind.' 'Ons kind. Maar noem de som. Vertel waar ge wilt leven!' 'In de buurt van mijn broer.' 'Drie duizend pond staan tot uw beschikking, of meer. Maar waarom blijft ge niet hier? Iedere wensch zal vervuld worden. Kom,</t>
  </si>
  <si>
    <t>familiaar spreken nu we toch samen zijn. Kan ik uw broeder van</t>
  </si>
  <si>
    <t>, En peinzend staarden we in de oneindigheid... Daar kwam de vloed: - wij zagen 't bruisen reeds Van ver, - 't opsteken van der golven kam, 't Opstuiven van het baren-heir, dat steeds Met breeder scharen, dreigend nader kwam... Toen wilde ik de armen om u henen slaan, En zeggen: 'Liefste,</t>
  </si>
  <si>
    <t>blijven staan, Als wij elkander houden is het goed, - Al stort ook over</t>
  </si>
  <si>
    <t xml:space="preserve">laten,WW(pv,tgw,ev),0.643287; ons,VNW(pr,pron,obl,vol,1,mv),0.75; </t>
  </si>
  <si>
    <t>GID_1893_17</t>
  </si>
  <si>
    <t>an Duitschen, Franschen en Italiaanschen oorsprong.' Hij wil, dat op het Duitsche tooneel alleen het Duitsche Muziekdrama heersche. Dus geen Hugenoten of Robert le Diable, geen Juive of Reine de Chypre, geen Traviata of Trovatore, geen Donizetti, Rossini, Gounod, Thomas, e tutti quanti.</t>
  </si>
  <si>
    <t>aannemen, dat de schrijver het woord 'Muziekdrama' in den ruimsten zin neemt</t>
  </si>
  <si>
    <t>GID_1899_79</t>
  </si>
  <si>
    <t>Judith Viorst</t>
  </si>
  <si>
    <t>2 februari 1931</t>
  </si>
  <si>
    <t>Newark (New Jersey)</t>
  </si>
  <si>
    <t>en eeuwen lang eenzaam rond door het heelal, en later leefden deze goden nog langen tijd met vrouwelijke wezens in een staat van onschuld. Zoo regeerden zeven dynastieën tot op zekeren dag de laatste god, Izanagi, tot zijne gade en zuster Izanami zeide: 'Zie er moet een bewoonbare aarde zijn:</t>
  </si>
  <si>
    <t>pogen, haar te vinden in de wateren, die zich aan onze voeten</t>
  </si>
  <si>
    <t>GID_1895_49</t>
  </si>
  <si>
    <t>Bijgeloof in Japan.</t>
  </si>
  <si>
    <t>H.S.M. Wickevoort Crommelin</t>
  </si>
  <si>
    <t>1942</t>
  </si>
  <si>
    <t>, drong zich tusschen de voorrijders en het rijtuig; de koetsier moest langzamer rijden. - Wil je het rijtuig niet dicht laten maken? vroeg Herman Ducardi na. Othomar weifelde nog. Toen, en zelve vond hij zijne woorden wat theatraal, en wist hij niet hoe ze zouden klinken, luid op: - Neen,</t>
  </si>
  <si>
    <t>niet bang zijn voor water; zij hebben immers allen door het water geleden ,</t>
  </si>
  <si>
    <t xml:space="preserve"> vrijhandels-politiek. Gladstone ging met zijn chef mee. Niet zonder grooten strijd. Hij heeft later dien omkeer van het jaar 1846 'zijn eersten dood' zijn eerste 'zielsverhuizing' genoemd, en men dateert gewoonlijk van dat jaar het eind der eerste afdeeling van zijn staatkundig leven. Maar</t>
  </si>
  <si>
    <t>de perioden wat ruimer nemen. De zelfstandige loopbaan van den echten Gladstone</t>
  </si>
  <si>
    <t>GID_1898_58</t>
  </si>
  <si>
    <t>W.</t>
  </si>
  <si>
    <t>eerst terug te keeren in haar hôtel.... - Ja, zeide zij overtuigend; natuurlijk, om mijn byouterieën. En dan, Edzard, ik moet toch iets inpakken. Ik kan toch niet zoo gaan.... Hij werd bang. - Om Godswil, Vera, iets inpakken. Hoe zoû je een koffer ongemerkt kunnen laten transporteeren.</t>
  </si>
  <si>
    <t>ons liever wat behelpen, ik heb ook niets bij me .... - Maar laat me</t>
  </si>
  <si>
    <t>GID_1895_90</t>
  </si>
  <si>
    <t>Wereldvrede.</t>
  </si>
  <si>
    <t xml:space="preserve"> aangenaam worden aangedaan, we kunnen, om door een andere orde van indrukken een zelfde gevoel van teleurstelling te vertolken, er desnoods het oudvaderlandsch gezegde van veel geschreeuw en weinig wol voor in de plaats stellen. Wordt ook deze vergelijking om haar onwelluidend proza verworpen,</t>
  </si>
  <si>
    <t>dan bij den te zeer vergeten Helmers de dichterlijker voorstelling borgen van den trotschen Rijn</t>
  </si>
  <si>
    <t>us'naam, broeders eerzaam, wacht niet ende wilt beginnen, ende zingt eenpaar in dit zoete jaar ende wilt het Kindeken minnen! Nu heet welkome Jezus, uw Heer! Hij daalt van zoo hoog, zoo verre! Uit den schoonen hemel kwam Hij neer: in den hemel blinkt Zijn sterre!' 'Christe Kyrieleison!</t>
  </si>
  <si>
    <t>Zijn geboorte bezingen! De wandelaar, die ons lied verstaat</t>
  </si>
  <si>
    <t xml:space="preserve"> edelste hervormers gedeeld werd. Het is de drijfveer geweest tot verheven daden. Mocht het, evenals Hamlet, in zijne uiterste gevolgtrekking tot het besluit komen: 'het leven is geen weldaad'; het zal er tevens onmiddellijk op laten volgen: 'het is een plicht; nu wij er eenmaal in zijn,</t>
  </si>
  <si>
    <t>nu trachten er van te maken wat mogelijk is, zoo voor ons-zelven als - ja</t>
  </si>
  <si>
    <t>oekje in dien vroegeren Augiasstal te kuischen over, maar de fatale drukking der concurrentie heeft degelijk werk en eene zekere mate van kennis onontbeerlijk gemaakt. Aldus verdwijnt langzamerhand wat er nog van die verderfelijke gestichten en van die avontuurlijke opvoeders der jeugd overbleef.</t>
  </si>
  <si>
    <t>nu, na die onvermijdelijke uitweiding, naar ons uitgangspunt terugkeeren .</t>
  </si>
  <si>
    <t xml:space="preserve"> - Onmogelijk nu, Hoogheid! haastte Ducardi zich te zeggen, met een ongelukkigen glimlach. U begrijpt, dat dàt niet kan. Het gesprek was ter-zijde gevoerd, in een half fluisterenden toon; toch scheen men te luisteren; alle oogen tuurden naar den groep om de prinsen; alle anderen zwegen. -</t>
  </si>
  <si>
    <t>dan dien treurigen toestand zoo min mogelijk rekken; we kunnen zeker gaan !</t>
  </si>
  <si>
    <t>onzen tijd, die ook een physische beweging is, zoowel als de uitbreiding over vreemde werelddeelen, het is alles beweging. Een onrijpe godsdienstige gedachte, haar vervulling zoekend, dwingt tot bedevaarten en missieën, tot optochten en oorlogen, maatschappelijke kwalen geven zich lucht in -</t>
  </si>
  <si>
    <t>zeggen - verplaatsing. O, ik besef wel, dat hiermeê de verschijnsels der</t>
  </si>
  <si>
    <t>root dichter. Gordon heeft met die muziek in zijn hart, muziek aan Paracelsus ontleend, zijn heldentocht naar Afrika aanvaard en.... Maar zie daar komt de lijkstaatsie, die den dichter naar zijn laatste woning in de Westminster-abdij brengt. De tijd van overpeinzing en beschouwing is voorbij,</t>
  </si>
  <si>
    <t>hem een groet medegeven in het graf. Ave atque vale. Bijvanck</t>
  </si>
  <si>
    <t>GID_1890_6</t>
  </si>
  <si>
    <t>Robert Browning. 1812-1889.</t>
  </si>
  <si>
    <t>mannen eener periode zuiver te voorschijn te doen komen, zoodat het geluid van hun taal en van hun daden zuiver klinkt. Ik zal niet zeggen dat die operatie ten genoegen is van de personen die haar ondergaan; maar dat is eenmaal de voorwaarde voor het leven van een man die iets beteekenen wil. En</t>
  </si>
  <si>
    <t>den nadruk leggen op den wil van den man, want hoe zou de tijd, of</t>
  </si>
  <si>
    <t>mbere tafereelen, die de Duitschers ons over schooltoestanden ophangen, en de jingoïstische beweringen der Engelschen zelf, die vinden dat het er ten hunnent nog zoo kwaad niet uitziet en dat de private ondernemingsgeest wel het overige doen zal, nog plaats is voor een onpartijdige waardeering.</t>
  </si>
  <si>
    <t>eerst trachten in dien doolhof van scholen den weg te vinden. Afwijkende van het</t>
  </si>
  <si>
    <t>Noodlot hem wachtte. II. De oude Pannebakker liet, bij zijn eerste geroep, de ophaalbrug voor hem neêr. Toen Hettinga er over was, greep de grijsaard hem bij den arm en, stamelend van angst, bracht hij uit: 'Kapitein - daar is onraad - ga meê naar uw kamer - ik zal u alles vertellen. Maar</t>
  </si>
  <si>
    <t>niet hier blijven - hier is het vlak bij.' Hettinga deed zijn</t>
  </si>
  <si>
    <t>GID_1896_16</t>
  </si>
  <si>
    <t>De macht van het geheimzinnige.</t>
  </si>
  <si>
    <t>Frits Lapidoth</t>
  </si>
  <si>
    <t>15 september 1861</t>
  </si>
  <si>
    <t>Ursem</t>
  </si>
  <si>
    <t>29 oktober 1932</t>
  </si>
  <si>
    <t>Nauheim</t>
  </si>
  <si>
    <t>aarbij 3000 van hen naar hun eigen land wisten te ontkomen. De beste waarborg voor de bestendiging van het gezag van den Khalifa is gelegen in de wijze, waarop hij, op het voorbeeld van den Mahdi, stelselmatig de kracht van de stamgemeenschappen gefnuikt heeft. Boven zijn reeds feiten vermeld.</t>
  </si>
  <si>
    <t>op dit ééne nog wijzen. De groote stam der Shukrieh, die</t>
  </si>
  <si>
    <t>GID_1892_73</t>
  </si>
  <si>
    <t>De Mahdi en zijn rijk.</t>
  </si>
  <si>
    <t>Willem baron van Goltstein</t>
  </si>
  <si>
    <t>13 mei 1831</t>
  </si>
  <si>
    <t>Hamburg</t>
  </si>
  <si>
    <t>10 september 1901</t>
  </si>
  <si>
    <t>Putten</t>
  </si>
  <si>
    <t>ist niet meer wat te doen! Zij verborg haar gelaat vol smart in hare handen, met een grooten snik. Zijne oogen stonden vol tranen; hij zag hoe ze sidderde. Een zijblik vol angst sloeg hij op den diepen stroom beneden, die als roepend bruiste.... - Valérie, stamelde hij ontzet; in Godsnaam,</t>
  </si>
  <si>
    <t>naar binnen gaan. Het is hier te koud, en, en .... Zij</t>
  </si>
  <si>
    <t>hreef hij - het zal ten minste niet geoorloofd zijn van staatswege giften daarvoor uit te reiken.' Thans worden de giften verstrekt; naar het getuigenis van hen die daarnaar de handen uitstrekken als 'sobere noodpenning'. Dit heet nu gedeeltelijke bekeering van 'de groote zonde' van straks.</t>
  </si>
  <si>
    <t>thans die halve bekeering niet beschouwen in het licht der staatkunde .</t>
  </si>
  <si>
    <t xml:space="preserve"> die in staat zijn het werk volkomen te doen herleven. München heeft een eersten en gewichtigen stap gedaan tot herstel van een meesterstuk, dat in den loop der tijden geheel verknoeid was, maar het kon niet alles doen; de taal en het gemis aan geschikte zangkrachten waren daartoe een beletsel.</t>
  </si>
  <si>
    <t>hopen, dat er te eeniger tijd iemand opstaat - waar dan ook -, door</t>
  </si>
  <si>
    <t>GID_1897_24</t>
  </si>
  <si>
    <t xml:space="preserve"> schilderij van Henri Luyten, voorstellende de leden van 'Als ick kan'. - Zij zitten daar neer met het bewustzijn van geportretteerd te worden, stijf en onbewegelijk. Huret laat lucht tusschen zijn figuren; hij stelt ons zijn menschen voor in hun omgeving; teekent hun trekken en bewegingen,</t>
  </si>
  <si>
    <t>hun liefhebberijen zien en doet ze voor ons spreken. Wij kennen zijn</t>
  </si>
  <si>
    <t>GID_1892_95</t>
  </si>
  <si>
    <t>De toekomst der Duitsche litteratuur.</t>
  </si>
  <si>
    <t>ant in orde komen, hier, dat kan het toch niet. Als papa het me zelve vroeg, zoû ik zeggen.... dat het niet kan. - Papa vraagt het je, Othomar, in dien brief aan mij. Hij greep hare handen. - Tante, schrijf u het dan terug, aan papa, dat het niet kan, nu. O, onmogelijk, onmogelijk.</t>
  </si>
  <si>
    <t>haar sparen, tante. Als ze mijn vrouw wordt, wordt ze</t>
  </si>
  <si>
    <t>hâvagga waar de Heer het vertelt om twistende monnikken te verzoenen, maar het blijft totaal zonder de bedoelde uitwerking. Tot driemaal toe zegt hij: 'Houdt op met twisten en disputeeren, broeders!' en driemaal zegt een ondeugende monnik: 'Houd uw gemak, meester! maak het u niet lastig:</t>
  </si>
  <si>
    <t>twisten: wij zullen onzen weg wel vinden.' Nu is er in den ep</t>
  </si>
  <si>
    <t>GID_1893_59</t>
  </si>
  <si>
    <t>en wij ons voorstellen, dat de Lesseps zich stervend naar het Vaticaan heeft doen vervoeren, om in de laatste oogenblikken van bezinning een troostwoord te erlangen van het Hoofd der kerk? Laat ons liever, nu wij toch aan onze fantasie den teugel vieren, fantastisch wezen tot het uiterste toe;</t>
  </si>
  <si>
    <t>denken, dat de opperste herder zijn zetel in Rome, zijn kerker</t>
  </si>
  <si>
    <t>nstenaar, van een journalist te onderscheiden - met warme harten en heldere hoofden, met een oog voor de dwaasheden van sommige Amsterdammers, maar ook voor het artistieke schoon, voor het karakteristieke van Amsterdam. Zij wandelen met ons door de stad, bezoeken met ons de openbare plaatsen,</t>
  </si>
  <si>
    <t>een blik slaan in het particuliere en het publieke leven van de Hoofdstad</t>
  </si>
  <si>
    <t>GID_1891_11</t>
  </si>
  <si>
    <t>Bibliographie.</t>
  </si>
  <si>
    <t>Willem van der Vlugt</t>
  </si>
  <si>
    <t>12 maart 1853</t>
  </si>
  <si>
    <t>5 november 1928</t>
  </si>
  <si>
    <t>Tongeren</t>
  </si>
  <si>
    <t>en auteur niet hard vallen, omdat zijne kunst morgen anders is dan heden, maar evenmin, omdat hij morgen misschien naar iets anders streeft dan naar kunst. Een volk en een mensch, beiden hebben eene roeping, die niet uitsluitend aesthetisch is. Naar die roeping te luisteren, is plicht. Doch</t>
  </si>
  <si>
    <t>daarom den kunstenaar niet met den ijveraar verwarren. Wie een menschelijk gemoed</t>
  </si>
  <si>
    <t>n tijd een vorm en een naam te geven? Ik heb het recht die vraag te doen omdat deze studiën voor een groot deel problemen van het leven stellen; maar ook al had ik het recht niet: een vaderlandsch geschiedschrijver wordt ten slotte beoordeeld naar wat hij voor het nationale leven is geweest. Dus</t>
  </si>
  <si>
    <t>hierover niet veel woorden verliezen, en, nu wij hebben getracht te bepalen wat</t>
  </si>
  <si>
    <t>aat er na eenigen tijd niet zekere magnetische verbinding tusschen spreker en hoorders, dan kan hij zich niet aan hen geven noch zij zich aan hem en den dichter wiens tolk hij wil zijn. Veiliger maar moeilijker is het, zich schriftelijk tot het publiek te richten. Verwey heeft dien weg gekozen.</t>
  </si>
  <si>
    <t>zien wat tot dusver door hem gedaan is en hoe hij het gedaan heeft</t>
  </si>
  <si>
    <t>GID_1894_94</t>
  </si>
  <si>
    <t>Verwey's bloemlezingen van Nederlandsche dichters.</t>
  </si>
  <si>
    <t xml:space="preserve"> precor! Maar, zal men zeggen, zelfs voor een spellingstrijd moeten wij niet terugdeinzen, indien wij daarmede tot betere toestanden geraken. Veroorzaakt die nieuwe spelling zooveel moeite, kost zij zooveel onnoodigen tijd, waarom haar dan niet vervangen door een eenvoudiger spellingstelsel?</t>
  </si>
  <si>
    <t>eens nagaan, welke de voorname punten zijn in de bovengenoemde beschuldiging .</t>
  </si>
  <si>
    <t>GID_1892_3</t>
  </si>
  <si>
    <t>Over spelling.</t>
  </si>
  <si>
    <t xml:space="preserve"> al te zamen niets beteekenden, tot hij, voor het slot, met plechtig uitgestrekten arm uitriep: 't Volk alhier is diep gezonken; 't Ligt geketend aan den band, Door onwetendheid geklonken En gesmeed door priestershand. 't Paapsch gebroed speelt met de menschen Lijk de kat speelt met de muis;</t>
  </si>
  <si>
    <t>die mannen verwenschen: O! de papen zijn niet pluis! Bravo's, gelach</t>
  </si>
  <si>
    <t>GID_1894_64</t>
  </si>
  <si>
    <t>iend. Dat wetsontwerp kan in het najaar van 1896 door de Tweede Kamer behandeld worden; het hoofdbeginsel, de unificatie van tijd, heeft zij reeds op 11 Juni 1895 met 57 tegen 15 stemmen gewenscht en goedgekeurd. Het wetsontwerp bevat vier artikelen, waarvan er één wellicht beter gemist ware.</t>
  </si>
  <si>
    <t>trachten de wordingsgeschiedenis van dat artikel te doorgronden. Terwijl in art. 2</t>
  </si>
  <si>
    <t>GID_1896_107</t>
  </si>
  <si>
    <t>A.A.W. Hubrecht</t>
  </si>
  <si>
    <t>1853</t>
  </si>
  <si>
    <t>1915</t>
  </si>
  <si>
    <t>le hoogere belangen volslagen blind dreigt te maken. Daar er over 't algemeen genomen een tamelijk scherpe grenslijn te trekken is tusschen bastaardwoorden en niet-bastaardwoorden in onze taal, is het betrekkelijk iets zeer gemakkelijks, de regel aan te nemen: Alleen voor de niet-bastaardwoorden</t>
  </si>
  <si>
    <t>op de spellingregels uitzonderingen toe; voor de bastaardwoorden daarentegen worden dezelfde Nederlandsche</t>
  </si>
  <si>
    <t>ls jij, zal ik trachten haar te vergeten.' 'Doe dat, o mijn zoon!' declameerde Koen. 'Laat ons de heilige vriendschap weer onverdeeld bezitten!' Henri lachte, half triestig nog, half vroolijk. 'Komieke vent toch ben je!' 'Niet waar? Spiegel je aan me, en kwel je niet meer! Kom,</t>
  </si>
  <si>
    <t>de gelofte des dichters aanheffen' - hij ging plotseling recht-overeind staan, den</t>
  </si>
  <si>
    <t>oor de sympathiseerend-psychologische. Hoe diep de overtuiging bij den schrijver wortel geschoten heeft, dat men alleen verstaat, wat men zelf heeft beleefd, daarvan getuigt o.a. deze oratorische wending aan de dichters in het opstel over Hauch: 'Het helpt niet voor de dooden te preeken. Maar</t>
  </si>
  <si>
    <t>leeren uit hunne feilen! Verstaat het, gij dichters, die onder ons</t>
  </si>
  <si>
    <t>GID_1897_93</t>
  </si>
  <si>
    <t>Georg Brandes.</t>
  </si>
  <si>
    <t>r nieuwe meesters eigen maakte. Het opstel over Andersen van het jaar '69 toont reeds een rijpheid, die het op een grooten afstand plaatst van het slechts twee jaar oudere opstel over Ibsen en op één lijn met de reeks meesterlijke essays, die jaren later aan des schrijvers pen zouden ontvloeien.</t>
  </si>
  <si>
    <t>zien, hoe de geest der beide Fransche meesters zich hier afspiegelt</t>
  </si>
  <si>
    <t>om het rijk van recht en waarheid door de poëzie uit te breiden, en het gedicht Pauline, dat de 21jarige jongeling in het jaar 1833 uitgaf, was zijn eerste stap op de baan. Een bewijs voor ieder die 't vernemen wou, dat een edele geest zich oefende voor den strijd, om 't hoogste te veroveren.</t>
  </si>
  <si>
    <t>hier op het punt dat de dichter zijner roeping gehoor geeft, een</t>
  </si>
  <si>
    <t xml:space="preserve"> hem nooit te diep beneden het peil laten zinken, waarop hij als schepper van het 'evangelie' staat. Over hoeveel kennis van het menschelijk hart, over hoe fijn zedelijk oordeel, over hoe diep godsdienstig gevoel moet de kunstenaar beschikken, die zulk een beeld bij benadering juist teekent!</t>
  </si>
  <si>
    <t>de moeilijkheden, die hij te overwinnen heeft een weinig ontleden !</t>
  </si>
  <si>
    <t>s het nu gaat; maar er is vooralsnog niet de minste reden om dat niet aan te nemen. Welnu: voor deze aldus toenemende bevolking ook woningen te vinden met allen aankleve van dien, ziehier het vraagstuk der stadsuitbreiding. In Den Haag zijn thans ± 30.000 woningen, waarvan ± 600 leeg staande.</t>
  </si>
  <si>
    <t>opmerken, dat er volstrekt niet te veel leeg staan, immers slechts ± 2 percent</t>
  </si>
  <si>
    <t>e oorzaken van dat kwaad te zoeken. Maar 't bestaat. Er bestaat een schijngeleerdheid bij vele1) onderwijzers die hun door de examens wordt ingepompt. Er is geen moeilijker taak dan onontwikkelden - 't volk, de kinderen - begrippen bij te brengen, en voor die taak kiest men jongelui die soms -</t>
  </si>
  <si>
    <t>'t kwaad nu eens bij den naam noemen - zelf al bitter weinig beschaving en</t>
  </si>
  <si>
    <t xml:space="preserve"> op te sporen en aan te wijzen. 'Onze schoolmeesters komen te vroeg in de school,' zoo moesten de klagers klagen en bedenkende: 'Vroeg wijs, vroeg zot!' de grondoorzaak van vele onzer verkeerdheden in hun eigen daden, niet in het onrijpe karakter van den leiding behoevenden leider zoeken.</t>
  </si>
  <si>
    <t>bedenken, dat een gehavende kinderziel de litteekens der wonden blijft toonen ,</t>
  </si>
  <si>
    <t>GID_1895_2</t>
  </si>
  <si>
    <t>e verontwaardiging lucht geven. Ook zijn boezemvriend is, jaren geleden, in zijn armen gestorven, getroffen door een vergiftigden pijl uit denzelfden koker. 't Is alles op hem gemunt, dat voelt hij, niet om zijn persoon, maar om zijn beginsel. Als wij dan vallen moeten - zoo barst hij los -</t>
  </si>
  <si>
    <t>dan tenminste vallen met eere, het vaandel des geloofs hoog opgeheven. De</t>
  </si>
  <si>
    <t>GID_1897_31</t>
  </si>
  <si>
    <t>Zola's ‘Rome’.</t>
  </si>
  <si>
    <t>W.Ph. Scheuer</t>
  </si>
  <si>
    <t>1 maart 1864</t>
  </si>
  <si>
    <t>1904</t>
  </si>
  <si>
    <t>kt ieder en alles van hem; 'een stuk van Rubens' is daar nog de gewone lofspraak van een mensch, die als toonbeeld van gezondheid en kracht geldt. Geen wanklank in dit koor van loftuitingen, geene verwaandheid bij hem, wien zij werden toegezongen: en al die eer, al dit geluk waren verdiend.</t>
  </si>
  <si>
    <t>zien op welke wijze. II. Rubens'opleiding is door en door Italiaansch</t>
  </si>
  <si>
    <t>GID_1891_62</t>
  </si>
  <si>
    <t>Petrus Paulus Rubens.</t>
  </si>
  <si>
    <t>et zijn gelijk het verdorde beukenloof van eenen vorigen zomer aan denzelfden tak met de nieuwe, groene spruiten - -' Diocles: 'Met andere woorden: of wij niet beter deden, deze wereld, wier wijze van denken en voelen zoozeer aan de onze is ontgroeid, met stille trom te verlaten.... Welnu,</t>
  </si>
  <si>
    <t>dan beginnen met dezen Drachenfels, die ons niet meer aanstaat, een vale</t>
  </si>
  <si>
    <t xml:space="preserve"> voortgaan met te luiden.' In de te Rome verschijnende Civiltà Cattolica lees ik het volgende: 'Gedurende de drie eeuwen, welke sedert Bruno's dood thans bijna verloopen zijn, heeft vóór heden niemand in hem een groot wonder gezien. Zijne tijdgenooten kenden hem bijna in het geheel niet; zij</t>
  </si>
  <si>
    <t>aangaande hem en zijne handelingen schaarsche en onvoldoende berichten na, zoo zelfs dat</t>
  </si>
  <si>
    <t xml:space="preserve">laten,WW(pv,verl,mv),0.998744; ons,VNW(pr,pron,obl,vol,1,mv),0.979381; </t>
  </si>
  <si>
    <t>GID_1890_15</t>
  </si>
  <si>
    <t>Giordano Bruno en zijn standbeeld.</t>
  </si>
  <si>
    <t xml:space="preserve"> uitgesproken, geen ondergeschikt vraagstuk. Velen houden het Grieksch nog voor een 'doode' taal, en ook op grond daarvan houden velen nog vast aan hetgeen zij de 'oude' uitspraak noemen. Zoo diep is deze meening ingeworteld, dat het bijna een paradox schijnt het tegendeel te beweren. Maar</t>
  </si>
  <si>
    <t>eerst nagaan in hoeverre de studie van het Grieksch nuttig en noodzakelijk kan worden</t>
  </si>
  <si>
    <t>GID_1896_75</t>
  </si>
  <si>
    <t>Het Grieksch als levende taal.</t>
  </si>
  <si>
    <t>Hendrik Clemens Muller</t>
  </si>
  <si>
    <t>31 oktober 1855</t>
  </si>
  <si>
    <t>21 juni 1927</t>
  </si>
  <si>
    <t>romanschrijver geeft de feiten zooals hij ze heeft opgemerkt, stelt het punt van uitgang vast, kiest het terrein waarop de personen en de gebeurtenissen zullen optreden; dan komt de experimentator en neemt de proef, d.w.z. hij laat de personen zich in een zeker verhaal bewegen om te toonen dat,</t>
  </si>
  <si>
    <t>zeggen, een bepaalde hartstocht, in een bepaald milieu en onder bepaalde omstandigheden</t>
  </si>
  <si>
    <t>GID_1897_114</t>
  </si>
  <si>
    <t>elukkig te worden en dat je toch het geluk uit jezelven moet putten. Nu, zoo is het ook met mij. En toch houden we zooveel van elkaâr, niet waar? - O ja.... - Nu, waarom zouden we dan blijven waken, in dit akelige leven. Het regent altijd door. Geef me een zoen, Frank, een nachtzoen, en</t>
  </si>
  <si>
    <t>gaan slapen, terwijl het regent. Laat me in je armen slapen ....</t>
  </si>
  <si>
    <t>niet kwalijk? Zie je, kinderen zonder godsdienst groot te brengen, daar groeit niks goeds van. Enne.... enne.... as j't met je vader in orde kon brengen.... zou 'k hier kunnen zijn as 't zoover is....' 'Nee moeder, dàt vraag 'k Max nooit. M'n man en ik spreken nooit over geloof. Ach toe</t>
  </si>
  <si>
    <t>d'r niet verder over spreken, wil je? Is vader gezond? ....</t>
  </si>
  <si>
    <t>chillende zaken. Het laatste wordt verwekt en grootgebracht om twee heeren te dienen, vóór alles om in de behoeften der practijk, mits op wetenschappelijken grondslag, te voorzien - het eerste aanschouwt het levenslicht en stamelt: 'Publiek! ik veracht u met groote innigheid.' Dat Publiek,</t>
  </si>
  <si>
    <t>het preciseeren, dat beschaafde lezende en schrijvende Noord- en Zuid-Nederland, wilde De Vries</t>
  </si>
  <si>
    <t>GID_1892_87</t>
  </si>
  <si>
    <t>Ter herinnering aan Matthias de Vries.</t>
  </si>
  <si>
    <t>amenlijk aan het hoofd van een millioen gewapende soldaten Europa de wet te stellen.' Die publicatie van Benedetti's ontwerp, op dat oogenblik even noodzakelijk als onverschoonbaar, raakte naar twee kanten. Tot Frankrijk zeide zij: Wij willen geenen 'faulen Krieg'; en tot Europa zeide zij:</t>
  </si>
  <si>
    <t>uitvechten, want dwingt ge ons tot een verzoening, zoo draagt Europa de</t>
  </si>
  <si>
    <t>GID_1893_6</t>
  </si>
  <si>
    <t>Bismarck.</t>
  </si>
  <si>
    <t>ze wijs spraken tot onzen vijand: 'Heer! Waarom, de wapens nemend in uw twee geweldige handen, trekt ge op tegen een stroowisch!....' Zeg, Martha, konden wij dit langer verdragen? Daarom zeide ik: Komt, laat ons heengaan. Doet uw schoeisel uit. Laat ons heengaan van hier. Wee, wee!</t>
  </si>
  <si>
    <t>opgaan tot God, omdat men ons zegt dat hij gestorven is. En</t>
  </si>
  <si>
    <t xml:space="preserve"> op jullie wacht,' mengde Dora zich in het gesprek. 'Dat 's waar ook.' Alwine liep nog bedrijvig heen en weer. 'Nu maar, ik ben zoo klaar. Waar heb ik mijne handschoenen gelaten? O, hier, in mijne mof. Albert, op den boekenhanger ligt dat pakje, dat je voor Fee zoudt meenemen. Kom,</t>
  </si>
  <si>
    <t>nu voortmaken.' Het was de oude heer Terwey, niet Dora, die</t>
  </si>
  <si>
    <t>GID_1891_75</t>
  </si>
  <si>
    <t>Alwine.</t>
  </si>
  <si>
    <t>Johanna A. Wolters</t>
  </si>
  <si>
    <t>1950</t>
  </si>
  <si>
    <t>ionale maatregelen tegen plantenziekten' in No. 5 van het 'Nederl. Tuinbouwblad' van dit jaar - 'moge in 't bijzonder ons vaderland zich aan deze internationale beweging krachtig aansluiten, op eigen gebied met goed gevolg de ziekten bestrijden en anderen daardoor voor besmetting vrij waren!</t>
  </si>
  <si>
    <t>niet alleen de vruchten plukken, die deze beweging onvermijdelijk ook ons zal</t>
  </si>
  <si>
    <t>GID_1891_70</t>
  </si>
  <si>
    <t>atuurlijk meer uitvoerig besproken en - over 't algemeen zeer gunstig ontvangen. In éen woord samengevat komt de beweging hierop neer: De schrijftaal moet concessies doen aan de spreektaal, het geschrevene en het te schrijvene moet meer in overeenstemming gebracht worden met het gesproken woord.</t>
  </si>
  <si>
    <t>, voor wij bijzonderheden bespreken, nagaan of dit standpunt juist is. Wat</t>
  </si>
  <si>
    <t>eens goed op te nemen: hoe mooi donkerpaars hingen hun kopjes daar voorover. En hij dacht hoe oneindig veel liefelijker zij waren, dan de groote bonte violen met menschen-aangezichten, die in de tuinen groeien. Henri kwam over het brugje aanloopen: 'Wat heb je daar, hè! zijn dat viooltjes?</t>
  </si>
  <si>
    <t>daar eens een bouquetje van plukken, zeg.' 'En ik dacht dat je</t>
  </si>
  <si>
    <t xml:space="preserve"> de impressie van de schipbreuk der Overijssel als in het moederland. Huskus Koopman, die in de buurt was geweest bij het plaats hebben van het ongeval, opperde rechtmatigen twijfel aan de voorzichtigheid en aan de waarheidlievendheid van kapt. Govert Blom, den gezagvoerder van het vaartuig. '</t>
  </si>
  <si>
    <t>,' schreef hij aan den Gouverneur Generaal (28 Juli 1841) geen verdere</t>
  </si>
  <si>
    <t>the most gracious queen als keizerin gebiedt; het zou wel doen te luisteren naar destem van den godsdiensthervormer in het Oosten, als deze in het moederland komt met de vriendelijke opmerking: Gij zonen van Engeland hebt ons door tal van zendelingen tot uw christendom willen bekeeren: Eilieve!</t>
  </si>
  <si>
    <t>thans voor een wijle de rollen omkeeren; luistert nu ook eens naar ons en ziet</t>
  </si>
  <si>
    <t>GID_1898_32</t>
  </si>
  <si>
    <t>A.</t>
  </si>
  <si>
    <t>H.U. Meyboom</t>
  </si>
  <si>
    <t>17 december 1842</t>
  </si>
  <si>
    <t>Hornhuizen</t>
  </si>
  <si>
    <t>7 juli 1933</t>
  </si>
  <si>
    <t>Paterswolde</t>
  </si>
  <si>
    <t>zierigst. De prikkel van zijn moeders woorden had uitgewerkt; de onvoltooide digestie omnevelde zijn brein; hij was in 't geheel niet strijdlustig meer. Brommig trachtte hij zich van de zaak af te maken. 'Hè.... wat zanik je.... Ik zal 't je zeggen; maar daar moet het dan ook mee uit zijn.</t>
  </si>
  <si>
    <t>nu in 's hemelsnaam onze avond niet bederven door haarklooverijen en standjes! ...</t>
  </si>
  <si>
    <t>GID_1896_1</t>
  </si>
  <si>
    <t>rde het zorgvuldig en riep verheugd uit: 'Dat kan ons te pas komen bij de Z!' - Hoe jammer dat dat nog wel een tijdje zou aanhouden! Dat 'getalm', dat 'getreuzel', dat 'gemis aan voortgang', waarover men jammerklachten aanhief, lag natuurlijk aan de bewerking, aan den breeden opzet,</t>
  </si>
  <si>
    <t>met één woord zeggen: aan de methode. Bij De Vries kwam alles daarop</t>
  </si>
  <si>
    <t>kan er al eene karrevracht van naar Eecloo (de groote zwijnenmarkt van Vlaanderen) gevoerd worden. Als het zoo blijft vooruitwillen, zal dit met eenige weken een lekker braadvarkje voor het kasteel zijn.' 'Och,' sprak Reine met versomberd gelaat en onvrijwillig verwijt in den toon, 'och,</t>
  </si>
  <si>
    <t>daar nog niet aan denken, dat arm beestje!' zij wreef met hare hand</t>
  </si>
  <si>
    <t xml:space="preserve">laten,WW(pv,tgw,ev),0.643287; ons,VNW(pr,pron,obl,vol,1,mv),0.987013; </t>
  </si>
  <si>
    <t>, maar hoorde iets voorbij voezen en zag de sprongen van steentjes of keitjes in 't water. Dat werd gevaarlijk en zij verwachtte het oogenblik, waarop men haar hoofd tot mikpunt nemen zou, toen gelukkig Guido ginder opdaagde. De bende was in 't struikgewas verdwenen. 'Kom,' zei ze, 'kom,</t>
  </si>
  <si>
    <t>vertrekken, het oord is hier niet veilig den Zondag.' Zij scheen</t>
  </si>
  <si>
    <t>GID_1893_1</t>
  </si>
  <si>
    <t>ntwoordde hij verwonderd, verward. Ik weet het heusch niet. Wat heb ik dan gezegd? Zij zwegen weêr. Toen sprak ze: - Frank.... - Lieveling.... - Ik wil niet meer van je scheiden. Zelfs vandaag niet. Ik zal voortaan zoo bang voor je zijn. - Laat het uit zijn, kind. - Neen, neen. Hoor.</t>
  </si>
  <si>
    <t>bij elkaâr blijven. Altijd, altijd. Laten we nu met elkaâr gaan slapen</t>
  </si>
  <si>
    <t>nzame. Gemakkelijk werpt men er een steen in; maar als de steen tot den grond toe viel, wie zal hem er dan weder uithalen. 'Hoedt u, den eenzame te beleedigen! Deedt gij het toch, nu, doodt hem dan liever nog op den koop toe.' De conclusie toont hoe diep het bij hem, den eenzame, ging.</t>
  </si>
  <si>
    <t>hierop echter niet den nadruk leggen. In een tijd als den onze, waarin</t>
  </si>
  <si>
    <t>n de kloof van den bergwand Laat mij uw gelaat zien, Laat mij uwe stem hooren, Want uw stem is bekoorlijk, Uw aangezicht schoon! En diezelfde toon klinkt in de zangen der bruid tot haren bruidegom, 'die', gelijk zij het poëtisch uitdrukt, 'onder de leliën weidt': Welaan, mijn geliefde,</t>
  </si>
  <si>
    <t>naar het veld gaan, Laat ons slapen bij de bloemen! 's Morgens vroeg</t>
  </si>
  <si>
    <t xml:space="preserve">laten,WW(pv,tgw,ev),0.993151; ons,VNW(pr,pron,obl,vol,1,mv),0.976744; </t>
  </si>
  <si>
    <t>zin vereischt zoude worden. De door het werk veroorzaakte waardevermeerdering van de strook gronds, die aan dat werk grenst, wordt dan niet door particulieren, maar door de onteigenende gemeenschap genoten; zoodoende kan de onteigening beter geschieden en wordt zij tevens veel minder kostbaar.</t>
  </si>
  <si>
    <t>stellen, dat men wil onteigenen eene strook gronds voor eene straat van</t>
  </si>
  <si>
    <t>. Aangezien echter geen enkel argument ten nadeele van de geijkte onderscheiding wordt aangevoerd, kunnen we ons veilig aan het heerschende gebruik houden. Reeds het vraagstuk of men een, geen, mijn, zijn, haar onverbogen moet laten, kan de gemoederen der hardleersche grammatici warm maken.</t>
  </si>
  <si>
    <t>den hoogeren stijl laten wat des hoogeren stijls is! Maar in gewoon Nederlandsc</t>
  </si>
  <si>
    <t xml:space="preserve"> en deftige menschen en het stelsel van grondbezit en de bepalingen op de jacht en al die andere afschuwelijke klassevoorrechten in den aard der dingen lagen. Bij 't naar huis rijden was zij na zulk een rede bitter, trachtte te redeneeren, tot Aldous, moe en teleurgesteld, zei: 'Och, beste,</t>
  </si>
  <si>
    <t>er niet meer over praten,' en haar hand grijpend, terwijl ze</t>
  </si>
  <si>
    <t>GID_1895_48</t>
  </si>
  <si>
    <t>Marcella.</t>
  </si>
  <si>
    <t>Frederike J. van Uildriks</t>
  </si>
  <si>
    <t>31 mei 1854</t>
  </si>
  <si>
    <t>12 juli 1919</t>
  </si>
  <si>
    <t>Gorssel</t>
  </si>
  <si>
    <t xml:space="preserve"> De laatste woorden kwamen haar niet gemakkelijk over de tong. Henri bleef verdiept in zijn platen; ten minste hij hield zich zoo en gromde zeurend als in gedachten: 'Wel.... ik bedoelde, dat een man, die het gezag heeft, natuurlijk ook de middelen bezit om dat gezag te handhaven; maar....</t>
  </si>
  <si>
    <t>daar nu niet weer over beginnen, hè? Jij hebt gezegd, dat je</t>
  </si>
  <si>
    <t>van den zomer ben jullie toch niet. Je hebt het geene enkele maal samen aan den stok gehad. Enfin, ik moet maar wachten tot wij getrouwd zijn en dan zal ik mijn man en mijne zuster wel weer tot elkaar brengen.' 'Als je dat dan nog noodig vindt, ga gerust je gang,' zei Varen bedaard, 'maar</t>
  </si>
  <si>
    <t>nu over iets anders praten, ik vind dit onderwerp niets belangrijk .</t>
  </si>
  <si>
    <t>onze kompagnie vernietigd was en dat wij allen in de pan gehakt waren, op het andere dat wij een geheel bataillon voorstelden, dus allen een viervoudig bestaan leidden; nu eens werden wij onderricht dat wij de vijandelijke partij uitmaakten en dan weer dat wij ezels waren. Ook werd ons geen tijd</t>
  </si>
  <si>
    <t xml:space="preserve"> gelaten ons </t>
  </si>
  <si>
    <t>in deze vreemde lotsverwisselingen te verdiepen, daar men den ganschen dag ni</t>
  </si>
  <si>
    <t xml:space="preserve">laten,WW(vd,vrij,zonder),0.992221; ons,VNW(pr,pron,obl,vol,1,mv),0.982014; </t>
  </si>
  <si>
    <t>GID_1892_93</t>
  </si>
  <si>
    <t>Een vuurdoop.</t>
  </si>
  <si>
    <t>W. Jaeger</t>
  </si>
  <si>
    <t xml:space="preserve"> van de eenvormigheid waarvan kazerne of klooster ons een voorbeeld leveren en die aan andere naties wel eens het doek verschaft hebben, waarop zij de omtrekken van hun onderwijs en opvoeding hebben geschilderd. Aan ons middelbaar onderwijs is die invloed van buiten af zeker niet vreemd gebleven.</t>
  </si>
  <si>
    <t>er veel meer naar streven van wat wij bezitten het goede te</t>
  </si>
  <si>
    <t>GID_1898_34</t>
  </si>
  <si>
    <t>Gymnasiale hervormingen.</t>
  </si>
  <si>
    <t xml:space="preserve"> heel lang vers, vol sentimenteeligheden, maar die slotregels heb ik opgeschreven.' 'Wat zijn dat allemaal voor smalle blaadjes, daar in 't water!' vroeg Henri in-eens. 'Hè, wat,... wat sapristi, dat zijn vergeetmenieten.... Allemaal vergeetmenieten! Sakkerloot, wat een troep, jò,</t>
  </si>
  <si>
    <t>dàarom denken. Over een week of drie bloeien ze wel ... En nu stap</t>
  </si>
  <si>
    <t>n de jaren 1838-1878 in zeven groote foliobanden verscheen met eene Fransche vertaling in proza tegenover den text. Deze vertaling is na Mohl's dood op last zijner weduwe in een handig klein formaat afzonderlijk uitgegeven. Zij is wel een zeer nuttig hulpmiddel tot het verstaan van den text, doch</t>
  </si>
  <si>
    <t>in bijzonderheden meermalen in den steek, daar, zooals Nöldeke schrijft, Mohl de kunst</t>
  </si>
  <si>
    <t>GID_1896_116</t>
  </si>
  <si>
    <t>Firdausi.</t>
  </si>
  <si>
    <t>Michiel Johannes de Goeje</t>
  </si>
  <si>
    <t>13 augustus 1836</t>
  </si>
  <si>
    <t>Dronrijp</t>
  </si>
  <si>
    <t>17 mei 1909</t>
  </si>
  <si>
    <t>stige betrekking gewoon is te vinden. Zoo is Israëls zwakheid in den Heiland gesterkt geworden. Zouden wij dan, naar onze kleine begrippen, Jakob durven beoordeelen! Of dulden dat men minachting toont voor menschen die God lief heeft gehad boven anderen! Is die voorkeur dan onbillijk geweest?</t>
  </si>
  <si>
    <t>, in onze dwaasheid, niet wijzer willen zijn dan God! God heeft zich</t>
  </si>
  <si>
    <t>ig, alleenzaligmakend ideaal: binnentreden onder den koepel van het Instituut. Het succès was voor hem slechts een resultaat, geen doel.1) Het doel der kunst is het schoone voor alles, evenals het doel der nachtegaal is, te zingen. Wat hebben wij aan kritiek? laat ons liever muziek maken:</t>
  </si>
  <si>
    <t>tot het rythme gaan en voortzweven in onze perioden. Alle qualiteiten der</t>
  </si>
  <si>
    <t>den rug toe. - 'Schaam je, een jeu de mots, hoogstens goed genoeg voor Wilkama.' - 'Bijzonder verplicht!' dankte deze. - 'Nu, voor vandaag is 't genoeg! Laten wij voor de aardigheid eens zien wat in ons geheugen als roemwaardig voor klein Nederland te vinden is.' - 'Aangenomen. Maar</t>
  </si>
  <si>
    <t>dan zooveel mogelijk hierop letten: dat het verrichte ook buitenslands bekend en erkend</t>
  </si>
  <si>
    <t>rengen toen haar lijden, een ruggemergsziekte, in een algemeene verlamming was overgegaan. Vier kinderen zijn mij uit dat huwelijk geboren. Naast veel geluk heeft het mij veel leed gebracht, omdat er bijna altoos zieken in huis waren. Het grootste genot was voor mij steeds in mijn vrije uren,</t>
  </si>
  <si>
    <t>zeggen mijn Zondagmiddagen, door de bosschen rond te zwerven en mij door vogels</t>
  </si>
  <si>
    <t>GID_1894_4</t>
  </si>
  <si>
    <t>Onbekenden.</t>
  </si>
  <si>
    <t>e tranen. Zoo zegt het Bulgaarsche rooverslied; en al is het nu wat ver getrokken om de opstandelingen eenvoudigweg roovers te noemen, zachtaardig waren ze zeker niet. Een Bulgaar heeft Tataarsch bloed, en dat bloed overmeestert hem dikwijls. Stepan Stambulof vocht mee, met de andere helden,</t>
  </si>
  <si>
    <t>niet naar de bijzonderheden vragen. Maar hij wist toch nog tijd te vinden</t>
  </si>
  <si>
    <t>GID_1895_87</t>
  </si>
  <si>
    <t>n doel stelt, en juist het jubilé van Donizetti zou, dunkt mij, een uitstekende gelegenheid geweest zijn om het initiatief tot het stichten van zulk een instelling te nemen. Men zou het aandenken van den meester daardoor beter geëerd hebben dan door gebrekkige opvoeringen van zijne werken. Maar</t>
  </si>
  <si>
    <t xml:space="preserve">niet te hard zijn voor de Bergamaskers en bedenken, dat zij wellicht hebben moeten </t>
  </si>
  <si>
    <t>GID_1897_106</t>
  </si>
  <si>
    <t xml:space="preserve"> de tallooze voorschriften te ontwerpen, die tot eene wijze en allerwege gelijkmatige toepassing van art. 3 zullen kunnen leiden? De gewenschte omwerking mag in geenen deele op die autoriteiten of op het publiek worden overgedragen. Daartoe behooren juist de spoorwegbesturen verplicht te worden.</t>
  </si>
  <si>
    <t>hopen dat bij de behandeling in onze volksvertegenwoordiging hierop het volle licht</t>
  </si>
  <si>
    <t>g is condemned by experience and authority,' - behalve, zoo ware er aan toe te voegen, in Nederland, waar men er nog geen berouw over behoeft te gevoelen, dat de gulden niet meer, gelijk voor 1875 het geval was, een zeker quantum zilver, maar een zeker quantum goud vertegenwoordigt. Eene,</t>
  </si>
  <si>
    <t>welstaanshalve zeggen eervolle begrafenis werd dus het lot van de voorstellen door het</t>
  </si>
  <si>
    <t>GID_1894_22</t>
  </si>
  <si>
    <t>Het muntvraagstuk in Britsch-Indië.</t>
  </si>
  <si>
    <t>N.P. van den Berg</t>
  </si>
  <si>
    <t>d waar vrede heerscht! - Wie was hij? vroegen de boomen. - Wie was zij? vroeg het oeverriet. Maar de zwaan kon geen antwoord geven op hun vragen en de boot wist alleen dat zij rampzalig waren en gescheiden door de menschen en dat zij liever samen wilden sterven dan leven verre van elkaar. - En</t>
  </si>
  <si>
    <t>dit genoeg zijn, zei de zwaan. Twee menschenkinderen, door de menschen gedrev</t>
  </si>
  <si>
    <t>ders verkocht, het andere Abrahams offer, een derde Jezus'geboorte enz. Naast den schoorsteen ziet ge een oude friesche klok, met blinkende gewichten aan koperen kettingen en waarover om het uurwerk voor stof te bewaren een witte doek hangt, aan weêrszijde versierd met een gehaakten rand. Doch</t>
  </si>
  <si>
    <t>nu eens om het beschot heenzien, dat tegen den tocht van de voordeur een</t>
  </si>
  <si>
    <t>GID_1891_41</t>
  </si>
  <si>
    <t>Meui Maregien.</t>
  </si>
  <si>
    <t>Pieter Heering</t>
  </si>
  <si>
    <t>7 februari 1838</t>
  </si>
  <si>
    <t>7 december 1921</t>
  </si>
  <si>
    <t xml:space="preserve"> toegedaan te zijn. Alles vermeldt hij, want alles heeft immers waarde voor de fysionomie van het geheel. Hij bespaart u geen bijzonderheid, maar stipt alles slechts even aan; groote gebeurtenissen, kleine voorvallen, ontmoetingen, gesprekken, vluchtige gezegden, invallende gedachten. Hij</t>
  </si>
  <si>
    <t>nooit lang in dezelfde stemming blijven, want als wij denken dat wij even in</t>
  </si>
  <si>
    <t>Ach, wat bewoog den staat der Nederlanden, om dit pronkstuk, 'qua Trajectum decorabatur', aan onze goede stad (met een ruim uitzet!) ten wettig huwelijk te geven? De schim van Geert Groote zal voldaan zijn, als hij ziet, hoe de trots der kapittelheeren vernederd is! Maar wij dwalen af.</t>
  </si>
  <si>
    <t>het oog afwenden van onzen rampzaligen toren en verder gaan. Al spoedig</t>
  </si>
  <si>
    <t>GID_1890_39</t>
  </si>
  <si>
    <t>Een bezoek aan de immuniteiten der Utrechtsche kapittelen.</t>
  </si>
  <si>
    <t>les kan staan behavle voor rustige ontwikkeling. Waarom dan niet liever gewacht met onze beschouwingen totdat het resultaat klaar voor onze oogen ligt? Wel, voor zoover het beginsels betreft, zal waarschijnlijk de uitkomst van dezen strijd over het presidentschap alles behalve definitief wezen.</t>
  </si>
  <si>
    <t>stellen dat de braafheid van Mac Kinley de overwinning behaalt - iedereen zegt het</t>
  </si>
  <si>
    <t>GID_1896_124</t>
  </si>
  <si>
    <t xml:space="preserve"> diepte, de verfijningen van kleurschakeering, van ronding, van effekt, die den artiest daar toegewezen lagen, verlokten, niet alleen van lieverlede de rijkste talenten tot de schilderijkunst maar gaven haar bij het toenemend verzwakken in het ideëel verband der kunsten, ook over die andere,</t>
  </si>
  <si>
    <t>zeggen dekoratieve schilderkunsten, een overwicht, dat eindigde met deze in haren</t>
  </si>
  <si>
    <t>effing van het volk tot zelf-handelen en van de kinderachtigheid om industrieën, die moeten vervallen, te willen doen herleven.' 'Ja, ik begrijp, wat u meent, misschien weet u niet, dat ik zelf in Londen lid was van een socialistische vereeniging?' 'U! u socialiste. O, dat is aardig!</t>
  </si>
  <si>
    <t>daar elkaar eens de hand voor reiken als goede kameraden. Nu kunnen</t>
  </si>
  <si>
    <t>lot van zijn antwoord op Meilhac's 'Discours de réception' als lid der Fransche Akademie sprak Jules Simon over een compliment, dat men het Fransche volk soms maakt, door te zeggen 'qu 'un peuple qui amuse le monde est un peuple bien vivant.' Ik erken die superioriteit - zeide Simon -, maar</t>
  </si>
  <si>
    <t>niet onzen roem enkel daarin zoeken, de wereld te vermaken; 'ne soyons pas seulement</t>
  </si>
  <si>
    <t>GID_1892_92</t>
  </si>
  <si>
    <t>in had bij deze rede een genadigen lach, maar de camerera mayor trok een ernstig gezicht. Het zijn steeds de camerera's die de traditie ophouden, waar de vorsten ze soms mochten vergeten. Maar was deze examentrots een pedanterie fin de siècle of een teeken van den nieuwen tijd? De zon schijnt,</t>
  </si>
  <si>
    <t>gelooven aan den nieuwen tijd. Daar is nog een andere jongeling, wiens</t>
  </si>
  <si>
    <t>GID_1893_52</t>
  </si>
  <si>
    <t>, waarvan de Ides, naar wij hopen, voor Caesar Augustus Franck niet noodlottig zullen zijn, gelijk zij het voor Julius Caesar waren, heeft gezegde Caesar Augustus in vereeniging met zijn broeder en met Chevillard zeer goed uitgevoerd' enz. enz. Bij een andere gelegenheid schrijft Blanchard: '</t>
  </si>
  <si>
    <t>spreken over Franck den vader, den zoon en den Heiligen .... neen, over den</t>
  </si>
  <si>
    <t>GID_1894_71</t>
  </si>
  <si>
    <t xml:space="preserve"> verborg. Aan de overzij stond allerlei jong hout door elkaar, elzen, elken en popels, waarachter een matten schutting zichtbaar was, met een paar geitjes er aan vastgebonden. 'Wat heelemaal buiten de wereld hier, hè? Ik geloof dat geen sterveling hier ooit komt!' zei Koen, opgetogen. '</t>
  </si>
  <si>
    <t>nog even gaan liggen, hier in 't gras - 't is nog vroeg genoeg .</t>
  </si>
  <si>
    <t>, hè,' zei Henri, dadelijk veel opgemonterd, 'vroeger hadden we nooit ruzie, tenminste niet van beteekenis. Dat is waar, dàt moet ik je toegeven.... Nu, ofschoon ik niet zoo los van haar ben als jij, zal ik trachten haar te vergeten.' 'Doe dat, o mijn zoon!' declameerde Koen. '</t>
  </si>
  <si>
    <t>de heilige vriendschap weer onverdeeld bezitten!' Henri lachte, half triestig</t>
  </si>
  <si>
    <t>aatsbegrooting tot een bedrag van hoogstens 3 millioen 's jaars aan uitgaven begrepen zijn, die, voor het geval Nederland geen heerschappij voerde over Insulinde, zouden kunnen worden bespaard4). De zaak zou dus hierop neder komen, dat, van 1867 af, de debet-zijde der indische rekening met,</t>
  </si>
  <si>
    <t>zeggen, 2 1/2 millioen 's jaars belast werd. Er zijn, in den loo</t>
  </si>
  <si>
    <t>GID_1899_73</t>
  </si>
  <si>
    <t>Een eereschuld.</t>
  </si>
  <si>
    <t>Conrad Th. van Deventer</t>
  </si>
  <si>
    <t>29 september 1857</t>
  </si>
  <si>
    <t>27 seprember 1915</t>
  </si>
  <si>
    <t xml:space="preserve"> menschenwereld mee te deelen. De ziel van de dingen spreekt uit den dichter. De trots, de vreugd, het leed van het Leven krijgt zijn vorm en zijn klank in het woord. Het woord, de schepper. Bilderdijk is op het patroon van een genie gesneden; maar hij is 't niet in zijn geheele beteekenis.</t>
  </si>
  <si>
    <t>de natuur naspeuren hoe zij met het genie handelt. Want de natuur</t>
  </si>
  <si>
    <t>GID_1898_15</t>
  </si>
  <si>
    <t>este gemeenten wordt het op verre na niet aangewend in alle gevallen, waarin daarvoor grond zou bestaan; ook de bedreiging met toepassing, die nu en dan door de overheid wordt te baat genomen om de eigenaars tot herstellingen te dringen, heeft dan niet zooveel invloed als ze anders kon oefenen.</t>
  </si>
  <si>
    <t>zien, welke bezwaren de toepassing tegenhouden. Dan zal tevens blijken, dat</t>
  </si>
  <si>
    <t>GID_1898_22</t>
  </si>
  <si>
    <t>Het woningvraagstuk.</t>
  </si>
  <si>
    <t>H.L. Drucker</t>
  </si>
  <si>
    <t>11 augustus 1857</t>
  </si>
  <si>
    <t>5 september 1917</t>
  </si>
  <si>
    <t>, overigens door hem recht hoog gestelde, Snikken en Grimlachjes van Piet Paaltjes af, dat ze met al de idealen van den student lustig den draak steken. 'Een geslacht zonder geestdrift,' zegt hij, 'brengt geene uitstekende talenten voort.' (N.V. I, 197.) Dat doet het niet. En daarom,</t>
  </si>
  <si>
    <t>de vonk van geestdrift, die nooit bijzonder helder opflikkert in ons koudbloedig</t>
  </si>
  <si>
    <t>, hen naar vaste regels te behandelen, én als hij uitweidt over hun verontrustende uitbreiding, terwijl hij tevens verhaalt hoe de oude eeredienst sedert geruimen tijd in eere werd hersteld en steeds vele afgedwaalden in den schoot van het oude heidendom terugkeeren. Wij zien dat alles, maar het</t>
  </si>
  <si>
    <t>koel, voor zoover onze gedachten gaan over de geloofwaardigheid van het medegedeelde</t>
  </si>
  <si>
    <t>it, nooit,' beloofde hij, diep het hoofd buigend, als een scholier, die beeft voor de uitvoering eener geduchte straf. En zij, als eene moeder, welke het reeds berouwt den toon te hoog tot haar schuldig kind te hebben gevoerd, die verzachten wil zonder toe te geven, sprak met mildheid: '</t>
  </si>
  <si>
    <t>de goede, trouwe vrienden blijven, die wij tot hiertoe zijn geweest .</t>
  </si>
  <si>
    <t xml:space="preserve"> je kent me niet; ik hoû zielsveel van je, ik heb van mijn vader, van een vrouw, van mezelven, van wat ook, nooit zóo gehouden als ik van jou hoû. Ik zoû iets voor je over kunnen hebben, en dat is veel gezegd voor mij. Zeg Frank, ik kan je zoo niet meer zien. Laten we weggaan van Londen,</t>
  </si>
  <si>
    <t>gaan reizen of ergens anders gaan wonen, in Parijs, of in Weenen. Ja</t>
  </si>
  <si>
    <t xml:space="preserve"> reden van de minime opbrengst is. Hoe dit intusschen zij, of men te denken hebbe aan afkeer of armoede, - de vraag rijst, of het thans niet het juiste oogenblik is om, gelijk in 1824 zonder bezwaar met de Preanger regentschappen geschiedde, geheel Madoera tot een verboden kring te verklaren?</t>
  </si>
  <si>
    <t>daarmede niet wachten totdat over een aantal jaren, door den ijver der Chineesche pach</t>
  </si>
  <si>
    <t>GID_1890_97</t>
  </si>
  <si>
    <t>Het eiland Madoera.</t>
  </si>
  <si>
    <t>E.B. Kielstra</t>
  </si>
  <si>
    <t>6 maart 1844</t>
  </si>
  <si>
    <t>4 juni 1920</t>
  </si>
  <si>
    <t>ngener en gekunstelder is; geenszins, dat zij dit dòòr die kennismaking geworden is. 'Post-non propter!' Maar zou dat toenemen, dat aangroeien der gebreken van zijnen schrijftrant niet beschouwd kunnen worden als de geleidelijke en natuurlijke ontwikkeling van zijnen oorspronkelijken aanleg?</t>
  </si>
  <si>
    <t>eens zien. In eenen brief van 8 Juni 1622 aan zijne ouders lezen wij</t>
  </si>
  <si>
    <t>GID_1891_46</t>
  </si>
  <si>
    <t>John Donne's invloed op Constantijn Huygens.</t>
  </si>
  <si>
    <t>H. J. Eymael</t>
  </si>
  <si>
    <t>19 november 1848</t>
  </si>
  <si>
    <t>Heerlen</t>
  </si>
  <si>
    <t>1932</t>
  </si>
  <si>
    <t>Uit de wereld heen te gaan alvorens de taptoe voor ons geblazen wordt, zou eene lafheid zijn; en op dit oogenblik af te dalen van den Drachenfels - wel, dat ware niets meer of minder dan eene domheid. Kijk - zij trekken allen af, om hunnen wagen, hunnen laatsten tandradwagen nog te bestormen.</t>
  </si>
  <si>
    <t>het dwaze voorbeeld dier eeuwig zichzelve voortjagende bende niet volgen .</t>
  </si>
  <si>
    <t>aangenaams aan te doen.' 'Och kom!' 'Geloof me niet, als je dit verkiest; ik kan alleen de waarheid zeggen. Maar.... mama begrijpt, wat je verschuldigd bent aan onze stelling in de maatschappij en dat begrijp jij.... nog niet. Er zijn menschen, die door hun fortuin, door hun positie,</t>
  </si>
  <si>
    <t>liever zeggen door hun nietsdoen, met alle opvattingen van fatsoen en decorum</t>
  </si>
  <si>
    <t>te bezitten! Overmacht! Wat zou ik vragen naar vrede of oorlog, naar verrijking of verarming? Werkzaamheid zou ik wenschen - en van geen menschen, van geen omstandigheden, van geen tradities, van niemand afhankelijk te zijn,' herhaalde de kleinzoon. 'Wanneer ik niet was, wie ik ben!' '</t>
  </si>
  <si>
    <t>dankbaar zijn,' was de vriendelijke, wijze taal van de grootmoeder, 'voor</t>
  </si>
  <si>
    <t>GID_1899_125</t>
  </si>
  <si>
    <t>tige finantiëele omstandigheden verkeerde, heeft de invoering der gratuité op dit punt geen moeilijkheden opgeleverd, terwijl ook in den loop der jaren bij de algemeene groote stijging der uitgaven voor het lager onderwijs het door dien maatregel gevorderde geld nauwlijks in aanmerking komt. VI.</t>
  </si>
  <si>
    <t>nu onderzoeken, welken invloed de gratuité heeft uitgeoefend uit een paedagogisch oogpunt</t>
  </si>
  <si>
    <t>GID_1899_67</t>
  </si>
  <si>
    <t>De algeheele kosteloosheid van het lager onderwijs in Frankrijk.</t>
  </si>
  <si>
    <t>L.E. Visser</t>
  </si>
  <si>
    <t>1871</t>
  </si>
  <si>
    <t>er naar mij, Sire: dit is niet goed. Zij willen U zien, zij willen misschien wel Uw voeten kussen. Zij zijn niet platonisch genoeg om hunne liefde altijd te blijven voeden met dat begrip van dien aanbiddelijken glans, daar ver weg. Sire, U moet U voor hen incarneeren. Sire, U is populair.</t>
  </si>
  <si>
    <t>het gewone woord noemen: populair. Meer dan dat misschien: zij</t>
  </si>
  <si>
    <t>. Eene vergelijking van Madoera met Java bevestigt, dunkt ons, volkomen de woorden van Van Alphen, waarmede dit opstel aanvangt. De bevolking heeft het toegejuicht, dat wij aan het ellendig vorstenbestuur, in haar belang, een einde maakten. Zij heeft vertrouwen getoond in onze bedoelingen.</t>
  </si>
  <si>
    <t>dat vertrouwen niet tot schande maken, haar door onze daden onze</t>
  </si>
  <si>
    <t>. Het gevoel van liefde is poëtisch, omdat het samengaat met schoone droomen, fantasiën en gevoelens, omdat het kan brengen tot daden van toewijding en opoffering. Zóó moeten wij het gevoel van liefde beschouwen en onderzoeken, en als wij weten willen hoe dat gevoel bij een mensch geboren is,</t>
  </si>
  <si>
    <t>het opsporen zonder vrees, maar zeker niet om de uitkomsten van ons onderzoek</t>
  </si>
  <si>
    <t>GID_1896_62</t>
  </si>
  <si>
    <t xml:space="preserve"> De leesgrage prins' is niet kwaad; maar als karakteristiek is het woord niet geheel voldoende voor den man die er in der tijd pleizier in had gehad proeven te nemen op een fragment van het Heilige Kruis, of het branden wou, en die - nog wel vreemder dingen op zijn geweten en in zijn bloed had.</t>
  </si>
  <si>
    <t>den Heer Meinsma verder hooren. 'Stouppe spreekt het eerst over Spinoza in zijn derden</t>
  </si>
  <si>
    <t>GID_1896_46</t>
  </si>
  <si>
    <t>ansche scharen van enkelingen ten offer brengt? Een ieder antwoordt naar gelang van zijn eigen zedelijk temperament, en dat is voldoende. Het heelal, dat ons nooit zijn laatste woord zegt, bereikt zijn bestemming door een oneindige verscheidenheid van kiemen. Wat Jahve wil, geschiedt altijd.</t>
  </si>
  <si>
    <t>ons rustig houden; zoo wij het zijn die ons vergissen, zulks</t>
  </si>
  <si>
    <t xml:space="preserve"> ieder stofatoom een min of meer gevoelig, strevend wezen is, dan schijnt het geen raadsel, dat leven en bewustzijn ook ons deel zijn. Gelijk ons lichaam is saamgevoegd uit stofatomen, zoo is onze ziel opgebouwd uit psychische eenheden. Want de stofatomen zijn tevens psychische eenheden. Doch</t>
  </si>
  <si>
    <t>de zaak op de keper beschouwen. Gemakshalve willen wij aannemen, dat de</t>
  </si>
  <si>
    <t>in het binnenland van Afrika: ik zoû wel lust hebben in zoo iets woests, en ik ben sterker dan ik er uit zie: ik ben taai. Laten we veel beweging maken, veel doorstaan, veel lichamelijke vermoeienis. Vindt je het niet prachtig dwars door een ondoordringbaar bosch je een weg te kappen? O ja,</t>
  </si>
  <si>
    <t>ons baden in de natuur, in veel lucht en ruimte en gezondheid ..</t>
  </si>
  <si>
    <t>issen den vorm geeft of daaraan haar kracht toetst, hebben zij geen eigen bestaan. Die energie der persoonlijkheid is het, waar het op aan komt in het leven, - zij kiest, zij verwerpt, zij vermeestert of zij moet onderdoen: zij maakt het lot. Het geval van Shelley is een sprekend voorbeeld.</t>
  </si>
  <si>
    <t>, voor eenmaal, in een individueel leven belang stellen, uitsluitend om der wille</t>
  </si>
  <si>
    <t>GID_1892_74</t>
  </si>
  <si>
    <t>Shelley. (4 Aug. 1792-8 Juli 1822.)</t>
  </si>
  <si>
    <t>ur van de Westkust. Dat maakt een geheel anderen indruk duizenden mijlen ver van huis dan in 't eigen landje.' - 'Van photographiën gesproken,' attaqueerde Swart op eens, 'in uw Zuid-Afrika geeft gij heel aardige. Maar ik wou wel eens weten waarom gij ons tracteert op drie verschillende...</t>
  </si>
  <si>
    <t>zeggen: aanzichten van die Zulu-jufvrouw, die in uw geheele verhaal</t>
  </si>
  <si>
    <t>u in ernst kwaad. Het hinderde hem steeds dat zijn vriend zoo weinig voelde, voor wat hij zeide mooi te vinden; dat hij nooit eens stil genieten kon. En nu dat geniepige lachen: Koen had hem wel van zijn tak willen gooien. Zijn indruk was weg; hij sprong op den grond, en zei kortaf: 'Kom,</t>
  </si>
  <si>
    <t>maar opstappen!' Henri volgde hem, van tijd tot tijd nog een weinig</t>
  </si>
  <si>
    <t>r ziel. - Toen de min eindelijk terugkeerde, vond zij mevrouw nog altijd naast de wieg gezeten, de handen in haar schoot, het blonde hoofd peinzend neergebogen. 'Er is gebeld, mevrouw. Ik geloof, dat ik de stem van meneer zijn mama heb gehoord.' Mina schrok op. 'O.... mama.... Ja....</t>
  </si>
  <si>
    <t>dan maar gauw de wieg naar de achterkamer brengen. Straks komt meneer en</t>
  </si>
  <si>
    <t xml:space="preserve"> zich zelf, verzoening voor anderen. Alsof hij met zijn heengaan een weinig van de schuld der aarde met zich zou nemen. - De dood, een stil geestelijk martelaarschap, getuigenis van zijn zending op aarde, toegang tot de sfeer van het ideale schoon. Doch voordat het onvermijdelijke geschiedt,</t>
  </si>
  <si>
    <t>nog eenmaal die menschen, als menschen, bijeenzien in de Casa Magni. Edward Trelawny</t>
  </si>
  <si>
    <t>n van diegenen is, die de muziek van Berlioz het best weten weer te geven; een ander, dat hij daarin ongeëvenaard is. Aan dergelijke losse beweringen heeft men niets; zij hebben even weinig waarde als alle andere ongemotiveerde opmerkingen over het beter zijn of het minder zijn van dit of dat.</t>
  </si>
  <si>
    <t>zeggen, dat Colonne een degelijk orkestdirecteur is, die zijne eigenaardige opvattingen</t>
  </si>
  <si>
    <t>GID_1896_122</t>
  </si>
  <si>
    <t>ter. En de daad naast het woord, de daad het woord dekkend; de energie, als een plotselinge uiting van kracht, maar even goed een kostbaar vermogen van overleg, geduld en van lijdzaamheid die meer kan dan de meeste kracht. Zie er het woord over lijdzaamheid van de Ruyter op na bij Brandt. En</t>
  </si>
  <si>
    <t>, wanneer wij er den tijd voor kunnen vinden, in deze dagen met de</t>
  </si>
  <si>
    <t>hand; in op één na de hoogste, Unter-Prima, Latijn en Grieksch, in Ober-Secunda, Latijn, Grieksch, Duitsch, geschiedenis en aardrijkskunde. In de laatste klassen berust het geheele onderwijs bij slechts twee leeraren. Ook deze hervorming moest haar invloed eerst geleidelijk doen gevoelen.</t>
  </si>
  <si>
    <t>nu de uitkomsten van Von Hippel's onderzoek nagaan. De volgende tabel geeft ge</t>
  </si>
  <si>
    <t>GID_1897_30</t>
  </si>
  <si>
    <t>De oorzaken der bijziendheid.</t>
  </si>
  <si>
    <t>M. Straub</t>
  </si>
  <si>
    <t>1916</t>
  </si>
  <si>
    <t>ebracht zijn, dan een bepaald aantal personen en een enkel geval. Over zulke dingen spreekt geen jury recht uit, geen pleitrede van een advocaat kan daar overtuiging brengen, geen getuigenis van een getuige of van een beschuldigde kan er volledig wezen. In dit geval oordeelt eerst de historie.</t>
  </si>
  <si>
    <t>, die op een afstand zijn, ons in de comedie verheugen nu eenmaal de</t>
  </si>
  <si>
    <t>GID_1893_42</t>
  </si>
  <si>
    <t>nering aan den toen doorleefden bangen tijd brengt hem tot eene vergelijking van het heden met het verleden. En dat onderscheid stemt hem dankbaar. Het weleer was somber, maar: Met vertrouwen en gelooven Zijn wij verder voortgegaan, En weer breekt de feestdag aan; God zag op ons neêr van boven</t>
  </si>
  <si>
    <t>d 'oogen tot Hem slaan! En nu is hij weliswaar op nieuw: Verr 'van</t>
  </si>
  <si>
    <t>GID_1892_21</t>
  </si>
  <si>
    <t>Studies over Potgieter.</t>
  </si>
  <si>
    <t>J.H. Groenewegen</t>
  </si>
  <si>
    <t>1859</t>
  </si>
  <si>
    <t xml:space="preserve"> een der muzikale bladen nog al heftig over Mascagni en Leoncavallo en hunne richting moet hebben uitgelaten. In dat artikel zegt hij, dat de opera-componist, zelfs na Wagner's machtige scheppingen, nog een nieuwe, ruime taak heeft; hij moet zich namelijk tot het eenvoudige volksleven wenden.</t>
  </si>
  <si>
    <t>zien, hoe de componist dit opvat en waar hij zijn stof gevonden</t>
  </si>
  <si>
    <t>GID_1895_86</t>
  </si>
  <si>
    <t>o fragmentair; erfelijkheid en temperament, opvoeding en bodem, zij hebben ons toegerust met qualiteiten die ten deele ons ergeren door haar inferieuren aard. Dan groeit op Behoefte en zij fantaseert een menschenziel waarin niet is het dierlijke met zijn zelfzucht en bloeddorst en logen. En zij</t>
  </si>
  <si>
    <t>geen rust, eer ons gebrekkig wezen is omgeschapen in een wonderwerk</t>
  </si>
  <si>
    <t>GID_1897_72</t>
  </si>
  <si>
    <t>De waarde der mystiek.</t>
  </si>
  <si>
    <t>H.W.Ph.E. van den Bergh van Eysinga</t>
  </si>
  <si>
    <t>9 augustus 1868</t>
  </si>
  <si>
    <t>15 april 1920</t>
  </si>
  <si>
    <t>en van moed, in zijne industrieën en in zijne ontdekkingen. Ik ben hem dankbaar voor de vele weldaden die hij bewees aan mijne medemenschen, meer aan het volk dan aan vorsten en regeerders. Ik zoek niet terug te reizen door de zee des tijds. Ik wil voorwaarts gaan. Of in Amerikaanschen stijl:</t>
  </si>
  <si>
    <t>vooruitgaan (let us go ahead) ! Wat maakt het uit indien wij ons</t>
  </si>
  <si>
    <t>GID_1891_13</t>
  </si>
  <si>
    <t>Amerikaansche toestanden.</t>
  </si>
  <si>
    <t>Abraham Robert Arntzenius</t>
  </si>
  <si>
    <t>22 maart 1850</t>
  </si>
  <si>
    <t>16 juni 1920</t>
  </si>
  <si>
    <t>ika, naar San Francisco, of naar Australië. Waar je maar wilt. De wereld is zoo groot, je kan zooveel zien, dat je andere ideeën geeft. Of laten we een tocht meêmaken in het binnenland van Afrika: ik zoû wel lust hebben in zoo iets woests, en ik ben sterker dan ik er uit zie: ik ben taai.</t>
  </si>
  <si>
    <t>veel beweging maken, veel doorstaan, veel lichamelijke vermoeienis .</t>
  </si>
  <si>
    <t>rijp, zeide de man bij mijn binnentreden, dat gij weinig zoudt zijn ingenomen met een slechte imitatie van een Europeesch diner; ik ontvang u daarom op dezelfde wijze, als waarop ik mijne geloofsgenooten ontvang, en heb ook alleen eenige hunner met u uitgenoodigd; dus geen dames en geen wijn;</t>
  </si>
  <si>
    <t>niettemin vroolijk zijn. Ik had het wel anders gewenscht, ook om mijne verbe</t>
  </si>
  <si>
    <t>GID_1895_92</t>
  </si>
  <si>
    <t>Brieven uit Britsch-Indië.</t>
  </si>
  <si>
    <t>W.K. van Dedem</t>
  </si>
  <si>
    <t>6 juli 1839</t>
  </si>
  <si>
    <t>Heerde</t>
  </si>
  <si>
    <t>3 april 1895</t>
  </si>
  <si>
    <t>Calcutta</t>
  </si>
  <si>
    <t>ge in 't bijzonder ons vaderland zich aan deze internationale beweging krachtig aansluiten, op eigen gebied met goed gevolg de ziekten bestrijden en anderen daardoor voor besmetting vrij waren! Laat ons niet alleen de vruchten plukken, die deze beweging onvermijdelijk ook ons zal aanbieden, maar</t>
  </si>
  <si>
    <t>zorgen, die vruchten ook ten volle te verdienen!' Zeker kan van Nederland</t>
  </si>
  <si>
    <t>, wat wij nu aan kennis bezitten, ook alles, wat er gephantaseerd werd, maar goedgeloovig hadden aangenomen, en het onbekende voor hen eenvoudig het bovennatuurlijke geweest was, dan bevonden wij ons nu nog in een stadium van diepe onkunde. Fraaie bespiegelingen hebben kwaad genoeg gesticht;</t>
  </si>
  <si>
    <t>toch verstandig zijn en nuchter. Maar bovenal, laten we eerlijk zijn, en al</t>
  </si>
  <si>
    <t>oofdstad, waar hij eene betrekking aan een dagblad heeft, in slecht gezelschap raakt; bij wien het leven der groote stad den heilzamen invloed, dien de natuur tot dusver op hem gemaakt had, dooft, en die ten slotte zijne jonge, onbedorvene liefde vergeet in de armen van een gehuwde coquette.</t>
  </si>
  <si>
    <t>aanstonds verklaren, dat verschillende gedeelten van dezen roman van groote artisticiteit</t>
  </si>
  <si>
    <t>GID_1890_100</t>
  </si>
  <si>
    <t>wijzen hoe vrijheid en eerbied voor het recht de voorwaarden zijn voor de macht? Een begin van een nieuw jaar alleen? Of een begin van een nieuwen tijd? Maar laat ons niet vergeten Paul Kruger, den president der Zuid-Afrikaansche Republiek, daarin een eereplaats te geven! en wij, Hollanders,</t>
  </si>
  <si>
    <t xml:space="preserve">denken aan onze groote eeuw! </t>
  </si>
  <si>
    <t>eer gevuld en beter versierd dan de meeste oude af beeldingen met hare prachtige doch onhuiselijke vertrekken ons recht gaven te hopen. De middeleeuwen (zelfs de latere) leefden ook in dit opzicht minder snel dan wij, dat zij de 'mode' en hare snel voorbijgaande kleinigheden niet kenden. Doch</t>
  </si>
  <si>
    <t>niet langer op den drempel van het huis vertoeven, en binnentreden, het eerst in</t>
  </si>
  <si>
    <t xml:space="preserve"> volgden. Het geslacht studenten dat na 1860 in Leiden aankwam was beter onderlegd en had een ruimer kring van onderwijs genoten dan het geslacht van 1840-1850 waartoe Fruin behoorde. Er is omstreeks het jaar 1860 een aanloop tot vernieuwing der gymnasiën geweest; daarvan hadden de jongelui die -</t>
  </si>
  <si>
    <t>zeggen, in 1864-18661) - naar de academie promoveerden partij kunnen trekken, zonder d</t>
  </si>
  <si>
    <t>GID_1899_37</t>
  </si>
  <si>
    <t>R. Fruin. III. De eerste tijd van het professoraat.</t>
  </si>
  <si>
    <t>rpt, zij vermeestert of zij moet onderdoen: zij maakt het lot. Het geval van Shelley is een sprekend voorbeeld. Laat ons, voor eenmaal, in een individueel leven belang stellen, uitsluitend om der wille van het leven, zonder dadelijk versteld te staan, wanneer er iets ongewoons in voorvalt.</t>
  </si>
  <si>
    <t>profiteeren van het voorrecht, dat wij bij Shelley, die een dunne huid</t>
  </si>
  <si>
    <t>atische voorstellingen; omdat dáár de uitvoering der verheven meesterstukken van onzen tijd het volmaakte nabij komt, zoodat de illusie volkomen wordt, en men een diepen, lang aanhoudenden indruk van de kunst ontvangt. Eerst in de laatste jaren heeft die overtuiging meer en meer veld gewonnen.</t>
  </si>
  <si>
    <t>nog eens in gedachten teruggaan tot het jaar 1876, toen de schouwburg op den heuvel</t>
  </si>
  <si>
    <t>GID_1894_78</t>
  </si>
  <si>
    <t>eigenlijk niet veel moreeler? (Komt dichter bij hem.) Antwoord mij nu, Herman, het zijn vragen die mij geen rust laten, - die ik niet van mij kan zetten. Wat vind jij? herman, ontwijkend. Ik vind... dat je je niet zoo noodeloos kwellen mag, dat je niet zoo wroeten moet in het verleden.</t>
  </si>
  <si>
    <t>nu zorgen voor een betere toekomst, - je weet immers, dat ik nu veel</t>
  </si>
  <si>
    <t>n vaarwel te zeggen en voortaan als tweevoeter een nieuwen grondslag voor zijn bestaan te zoeken. Veronderstellingen als deze voeren ons terug in de jaren vóór 1859, toen vele onbekookte bespiegelingen, zooals er bijv. in de 'Vestiges of Creation' bevat zijn, in zekere kringen aanhang vonden.</t>
  </si>
  <si>
    <t>het vraagstuk liever nog eens van eene andere zijde bezien. Is het te</t>
  </si>
  <si>
    <t>GID_1896_64</t>
  </si>
  <si>
    <t>Aap of mensch?</t>
  </si>
  <si>
    <t>eeft den kleinen opkomenden wrevel als een zwakheid wegge-redeneerd. Het feit zelf is, daarmede voor ons echter niet uitgewischt: Godwin was niet meer onder de levenden, de kring om hem heen was uiteengegaan, zijn ideeën boezemden geen belangstelling meer in, hij behoorde tot de overlevenden.</t>
  </si>
  <si>
    <t>hier onzen koers standvastig houden, om tusschen verschijnselen, die elkander schijnen</t>
  </si>
  <si>
    <t>van verbeelding getuigt, uitnemend, maar alleen - als spraakgebruik. Wanneer het evenwel er op aankomt om niet het teekenachtig spraakgebruik te volgen maar om accuraat te weten, waaraan wij ons hebben te houden, zooals altijd het geval is wanneer wij gaan handelen over 'het geloof aan God',</t>
  </si>
  <si>
    <t>dan bedenken, dat niet al wat bestaat juist in ruimte voorhanden of in de we</t>
  </si>
  <si>
    <t>GID_1892_38</t>
  </si>
  <si>
    <t>God, godsdienst, religie.</t>
  </si>
  <si>
    <t>Wolfgang Brandt</t>
  </si>
  <si>
    <t>ak luisterde hij met een aandacht, onvindbaar bij een onbescheidene. Wat nu was dieman? Langen tijd bleef hij een raadsel, tot plotseling de oplossing voor den dag kwam. Wederom zag ik hem in gezelschap druk praten en disputeeren, en men zou zelfs zeggen, doceeren over een geleerd onderwerp,</t>
  </si>
  <si>
    <t>zeggen bijbelkritiek, en wel met een gewicht en een nadruk, alsof hij Kuenen</t>
  </si>
  <si>
    <t>GID_1896_5</t>
  </si>
  <si>
    <t>Platonische studiën.</t>
  </si>
  <si>
    <t>enden aard. En de wijze waarop hij ons die uitkomsten mededeelt - verspreid tusschen talrijke berichten over velerlei apenkunststukken die niet ter zake dienende zijn - geeft ons alweder geen eerbied voor zijn talent van rangschikking der uitkomsten van, of voor zijne kritiek op eigen waarneming.</t>
  </si>
  <si>
    <t>enkele van deze fonografische proeven van naderbij beschouwen. Beginnen wij met</t>
  </si>
  <si>
    <t>GID_1892_96</t>
  </si>
  <si>
    <t>Spreken de apen?</t>
  </si>
  <si>
    <t>uiven op de stoelen. Eindelijk is het uit; 'nu kunnen we beginnen,' zegt Fedorowitsch met een zucht van verlichting, 'alles is klaar.' De arts verklaart dat Semjon's pols geheel normaal is. Temperatuur 37 en 2, pols 74. Professor teekent de cijfers op in zijn notitieboek. Fedorowitsch.</t>
  </si>
  <si>
    <t>nu aan het werk gaan. Grossman, wil je de goedheid hebben het su</t>
  </si>
  <si>
    <t xml:space="preserve"> Na den bloei der jeugd zijn er dus nog twee beteekenisvolle stadien. Fruin's leven volgt ook die metamorphose; want het zijn de noodwendige doorgangen van een persoonlijkheid. Op die wijs uit zich haar energie; en al naar mate van haar energie zal de gedaante-ontwikkeling duidelijker uitkomen.</t>
  </si>
  <si>
    <t>hier tevens opmerken dat bij Fruin een stoot van buiten moest voorafgaan om zijn</t>
  </si>
  <si>
    <t xml:space="preserve"> Melkwitte duiven in struweel Roekoeën zoetjes En wandlen over grasfluweel Op rozevoetjes. Sneeuwwitte pauwen spreiden trotsch Hun zilvren vêeren, Met ruischen als van brongeklots Of zijden klêeren. Een meer ligt blauw in zilverschijn Van manestralen. Daar wiegt een bootje, blank en fijn: Daar</t>
  </si>
  <si>
    <t>dalen! De sterren bloeien diep in 't meer. O, 'k wou ze</t>
  </si>
  <si>
    <t>GID_1895_96</t>
  </si>
  <si>
    <t>Liederen.</t>
  </si>
  <si>
    <t>r op grond van een onwederlegbare waarneming van de inrichting onzer zintuigen! Kant liet ons ten minste nog, naast en achter de vormen, de kategoriën van onzen geest, dat Ding an sich, waarvan wij wel niets kunnen weten maar dat toch bestond en waarmee hij wonder veel wist uit te richten; hij</t>
  </si>
  <si>
    <t>die heerlijke trilogie: God, Vrijheid en Onsterfelijkheid! Maar wat heeft</t>
  </si>
  <si>
    <t xml:space="preserve">laten,WW(pv,verl,ev),0.997655; ons,VNW(pr,pron,obl,vol,1,mv),0.971831; </t>
  </si>
  <si>
    <t>n de strengste eischen voldoet, en, vooral, over twee eigenschappen, zonder welke men Shakespeare met rust moest laten, artistiek gevoel en menschenkennis. Sinds Goethe's 'Wilhelm Meister' heeft Shakespeare's drama geen interpreet gevonden die zoo goed toegerust zijn nobele taak aanvaardde.</t>
  </si>
  <si>
    <t>zien, wat volgens Loening de dichter heeft gewild. III. Op de</t>
  </si>
  <si>
    <t>GID_1895_111</t>
  </si>
  <si>
    <t>De tragedie van Hamlet.</t>
  </si>
  <si>
    <t>B. Sijmons</t>
  </si>
  <si>
    <t>18 november 1853</t>
  </si>
  <si>
    <t>28 maart 1935</t>
  </si>
  <si>
    <t>aar mondig optreden twee paar echtgenooten, die op het punt staan elkaar ontrouw te worden, verzoent en een Lebemann, die haar wat al te vrijpostig het hof maakt, er toe brengt, een behoorlijk aanzoek om haar hand te doen. De schrijver doet wel de zelfstandigheid der jonge dame uitkomen, maar</t>
  </si>
  <si>
    <t>niet begrijpen, waarom zij niet een eenvoudiger weg kon inslaan om haar doel</t>
  </si>
  <si>
    <t>GID_1897_51</t>
  </si>
  <si>
    <t>Alexander L. Kielland.</t>
  </si>
  <si>
    <t>eker in het krankzinnigengesticht zou moeten eindigen. - Ziedaar het antwoord op de eerste vraag. Laat ons nu de tweede vraag overwegen. Is de schadelijke werking, die wij daareven schetsten, werkelijk onvermijdelijk, werkelijk een noodwendig gevolg van onveranderlijke natuurlijke gegevens? -</t>
  </si>
  <si>
    <t>, om dit te onderzoeken, eens even nagaan in welke gevallen zich de beschrevene</t>
  </si>
  <si>
    <t>! Nochtans wat ziet men niet al gebeuren? Het aloude Heerenhuis wordt voor verachterd, egoïstisch, stijfhoofdig uitgekreten en in zijn gemakkelijk bestaan bedreigd. Het Capitool beeft en het volk omstuwt den voet der Tarpeïsche rots om getuige te zijn van de verbrijzeling der oude instellingen.</t>
  </si>
  <si>
    <t>er bijvoegen dat de Engelsche regeering, door zich ernstig met het lager</t>
  </si>
  <si>
    <t>ten en zich te laten leiden en af te leiden door den grooten vreugdestroom. Nog enkele weken later en de eerebogen zijn afgebroken, de vlaggen ingehaald, de verflenste kransen en verdorde bloemenslingers weggeworpen, en alleen de herinnering blijft achter aan een indrukwekkende plechtigheid en -</t>
  </si>
  <si>
    <t>hopen - aan gelukkig geslaagde feestvieringen. Voor de jonge Vrouwe, die van</t>
  </si>
  <si>
    <t>GID_1898_90</t>
  </si>
  <si>
    <t>. - Tante, schrijf u het dan terug, aan papa, dat het niet kan, nu. O, onmogelijk, onmogelijk. Laat ons haar sparen, tante. Als ze mijn vrouw wordt, wordt ze het toch, terwijl ze een ander liefheeft. Is dat al niet vreeslijk genoeg voor haar, als het later beslist wordt, na maanden?</t>
  </si>
  <si>
    <t>haar daarom dus nu sparen. U voelt dat toch ook als vrouw, niet waar</t>
  </si>
  <si>
    <t>en voor mij op en beschaamt mij.' 'Gij moogt van geluk spreken', zeide Marcel Schwob, 'dat gij uw aandoeningen in stilte kunt cultiveeren. Ik beloof u: te midden van ons gewoel zouden die klanken en beelden spoedig uitslijten.' - 'Gaan wij niet déjeuneeren?' vroeg Jules Renard. 'Maar</t>
  </si>
  <si>
    <t>niet een restaurant dicht in de buurt kiezen. Een flinke wandeling</t>
  </si>
  <si>
    <t>l duizenden zal verlichten. Hoe verlangend moet ik dan niet wezen, daar ik inzie, dat de éene vonk, die in mijn brein schemert, geroepen is, om een vuur te ontsteken, bij welks schijn de natieën zich zullen verheugen.' Al genoeg! Neen, het is eerst het uitgangspunt van zijn geestdrift. '</t>
  </si>
  <si>
    <t>onze persoonlijkheden onafscheidelijk dooreenmengelen,' roept hij uit, 'en tegen de tyr</t>
  </si>
  <si>
    <t xml:space="preserve">laten,WW(pv,tgw,ev),0.993151; ons,VNW(pr,pron,obl,vol,1,mv),0.588235; </t>
  </si>
  <si>
    <t xml:space="preserve"> en zijn volk, en als deze zich tegen hem verzet, wil hij den grijsaard met zijn zwaard dooden doch wordt daarin verhinderd door Gwendoline, die zich tusschen hen beiden werpt en om genade voor haar vader smeekt. Harald staart wezenloos op het schoone vrouwenbeeld, dat aan zijne voeten ligt. '</t>
  </si>
  <si>
    <t>alleen,' zegt hij tegen zijne manschappen en de Saksers, en allen verwijderen</t>
  </si>
  <si>
    <t>de dat er meer gevraagd wordt van den kunstenaar dan duidelijkheid; wat dat meerdere was begreep zij niet zoo dadelijk en haar tegenspreker, die het wel wist, zweeg er over. Ik mengde mij niet in de discussie, maar ik vond dat de schilderijen erbarmelijk waren: kleurenvlekken met min of meer,</t>
  </si>
  <si>
    <t>toegeven met veel smaak bijeengebracht, maar chaotische dingen voorstellende, indrukken vluchtig</t>
  </si>
  <si>
    <t>GID_1891_105</t>
  </si>
  <si>
    <t>Brieven over het nieuw Kunstmuseum te Weenen.</t>
  </si>
  <si>
    <t xml:space="preserve"> - zijn in staat zelfstandig te denken? Hoeveel menschen hebben het vermogen zich eens kalm - zonder boek voor zich - neer te zetten, zich in hun eigen gedachten (niet practische zaken, hun eigenbelang etc. betreffende, want hier is men scherpzinnig genoeg) te verdiepen, hun eigen begrippen,</t>
  </si>
  <si>
    <t>zeggen, gedurende een half uur, te analyseeren, met elkaar in verband te brengen</t>
  </si>
  <si>
    <t>trachtte te winnen. Toen reeds zeker beraamde hij zijn geschrift: 'Zeven boeken over de dwalingen in het leerstuk der drieëenheid,' - een geschrift, dat hij in den zomer van 1531 te Hagenau het licht deed zien. Overweldigend was de indruk, dien het teweeg bracht. Wel betuigde Servet nog: '</t>
  </si>
  <si>
    <t>deze belijdenis vasthouden, dat er is een eenig, almachtig, volmaakt en</t>
  </si>
  <si>
    <t>lijk staat niet gelijk met onsterflijk; het zijn de Martin Tuppers en universitaire kwasten die nimmer tot een grap afdalen, niet de Shakespeare's en Heine's. 'Laat ons ernstig zijn; daar komt een dwaas!' riep een geestelijke, die gevaar liep te worden betrapt op kinderlijke vroolijkheid. “</t>
  </si>
  <si>
    <t>ernstig zijn; daar komt een criticus!', is de moderne auteur</t>
  </si>
  <si>
    <t>t de reden van den geringen voortgang dien onze wapenen hebben daarin gelegen is dat het leger wordt aangevoerd door leden van het Hooger en Lagerhuis. Laat ons niet meer spreken over misslagen die hebben plaats gehad. Zij zijn onvermijdelijk, ik zelf reken mij in dit opzicht niet zonder schuld.</t>
  </si>
  <si>
    <t>liever een geneesmiddel zoeken voor het vervolg. De leden van het Parlement</t>
  </si>
  <si>
    <t>igen land kan de romanlezer zich moeilijk voorstellen, maar buiten de grenzen in een weinig bekend land stelt hij zijne eischen niet zoo hoog. Maarten Maartens heeft echter wel wat al te veel op deze eigenschap van het lezend publiek gerekend. Van de zeden en gewoonten onzer landgenooten is hij -</t>
  </si>
  <si>
    <t>dit erkennen - vrij goed op de hoogte; blijkbaar heeft hij eenigen tijd</t>
  </si>
  <si>
    <t>GID_1890_27</t>
  </si>
  <si>
    <t>nzien als een rechtvaardig tegenwicht voor die bizondere vereering waarmede de lezer gewoon is het werk van oudere meesters aan te zien, en steeds groot of volmaakt te noemen. Ik zeg niet dat deze vereering verkeerd is, noch dat wij niet zouden hooren naar de woorden door den tijd herhaald: maar</t>
  </si>
  <si>
    <t>niet vergeten, dat, zoo de eer voor den doode is, den levende alleen</t>
  </si>
  <si>
    <t>GID_1898_45</t>
  </si>
  <si>
    <t>an liggen om dit nu als de ware schrijftaal aan te prijzen. Als die correspondent een 'hervormer' is, dan zullen niet vele andere dier hervormers met hen medegaan. Nog eens: ligt het op den weg der hervormers ook middelen te beramen om aan deze treurige toestanden een einde te maken? Zoo ja,</t>
  </si>
  <si>
    <t>dan nog in 't kort nagaan wat er te doen valt. Een eind</t>
  </si>
  <si>
    <t xml:space="preserve"> zou men zich dien arbeid zonder te grooten onwil getroosten, wanneer men niet enkel de verhandelenden te hooren, maar ook de handelendzn te zien kreeg, wanneer niet enkel over de zieke, ontaarde maatschappij gepraat, maar ons die maatschappij in eenige van haar slachtoffers vertoond werd. Men</t>
  </si>
  <si>
    <t>een reis naar Friesland maken, maar niet om ons te doen zien en tasten de</t>
  </si>
  <si>
    <t>GID_1898_17</t>
  </si>
  <si>
    <t>, vindt men nog iets anders verkondigd, dat tot de uitbreiding van het Christendom veel grooter kracht heeft geoefend: een eeuwig leven in zaligheid door het geloof in Christus. En zonder dat leven, waarom dan niet, zooals Paulus dat zeide, hier op aarde een onzedelijk leven: laat ons eten,</t>
  </si>
  <si>
    <t>drinken? Het geloof aan dat leven bezit onder Zuid-Afrika's ware aristocratie</t>
  </si>
  <si>
    <t>e.... - Zeker, beten de gedachten nijdig mijn redeneering af. Alsof we een stap verder kwamen door de tegenstelling van de lammeren tegenover de bokken! Dat is de ouderwetsche rhetorica, en als we daar zelf in vervallen zijn, phoe! we blazen haar weg. Laat ons het ding bij zijn naam noemen,</t>
  </si>
  <si>
    <t>het bloote feit bekijken. Om welke spil is de heele beweging</t>
  </si>
  <si>
    <t>trop longtemps tardé d 'agir pour la protection de ses intérèts, espérant toujours qu 'on aboutirait à une solution raisonnable de la question; mais ils sont nombreux et influents les membres de notre Empire indien qui pressent vivement le Gouvernement d 'établir l 'étalon d 'or' 1); - maar</t>
  </si>
  <si>
    <t>voorshands de omstandigheden zegenen, die de bestuurders van Britsch-Indië tot dus ver</t>
  </si>
  <si>
    <t>GID_1893_43</t>
  </si>
  <si>
    <t>Verstoorde verhoudingen.</t>
  </si>
  <si>
    <t>ke schaade der menschen de overhandt bekomen' luidt zijn beslist antwoord: 'Neen'. Aan God toch wil hij alle vergelding laten. 'Het en kan hem, die de wereldt gemaeckt heeft, en noch dagelijks onderhoudt, om die te regeeren, en haar misdaden te straffen, aan geen middelen ontbreken. Soo</t>
  </si>
  <si>
    <t>met vertrouwen, dat Godt door sijn vergeldende wraak de booze wel zal betoomen</t>
  </si>
  <si>
    <t>GID_1890_4</t>
  </si>
  <si>
    <t>De weerloosheid volgens de Doopsgezinden.</t>
  </si>
  <si>
    <t>hianen houdt niet altijd gelijken tred met hunne goedgeefsche vroomheid en ge ziet hier en daar niet zonder weerzin paternosters om den hals van een beeld hangen, terwijl ge elders opmerkt, hoe beelden van de H. Maagd en van engelen hoogst ongepast zijn uitgemonsterd met geborduurde handschoenen!</t>
  </si>
  <si>
    <t>het oog afwenden en bedenken, dat deze eenvoudigen niet weten wat zij doen</t>
  </si>
  <si>
    <t>enooten van Sophocles zijn Antigone hebben gezien, sprekende door een pijpje achter een masker en gaande op stelten! En misschien, en zeker, om den vollen onvervalschten indruk der antieke tragedie te hebben, moeten wij ons eerst inleven in de ziel van zoo'n toeschouwer en zien met zijn oogen!</t>
  </si>
  <si>
    <t xml:space="preserve">vooreerst trachten onder Shakespeare's tijdgenooten plaats te nemen en naar de voorstelling te </t>
  </si>
  <si>
    <t>GID_1895_98</t>
  </si>
  <si>
    <t xml:space="preserve"> wendde zich om en wees naar het standbeeld. - Wie was die man? Egidius. Een groot dichter. De Vreemdeling. Hoe haten zij den ongelijke! Egidius. Wat meent ge? Dit is een eere-blijk. De Vreemdeling. Na zijn dood dag aan dag te pronk staan op de markt, tusschen wie hem nooit begrijpen....</t>
  </si>
  <si>
    <t>naar uw woning gaan, gauw! Met haastigen tred ging hij naast</t>
  </si>
  <si>
    <t>GID_1896_89</t>
  </si>
  <si>
    <t>keringsmaatschappijen missen in de mate waarin die in Duitschland wordt genoten. Maar toch zal in Nederland, zoo prat op den liefdadigheidszin zijner bevolking, wel 't noodige geld te vinden zijn, om jonge hoopvolle levens te behouden en ons land niet beschaamd te doen staan voor andere volken.</t>
  </si>
  <si>
    <t>beginnen, zij 't in 't klein: mettertijd wordt de stek een boom</t>
  </si>
  <si>
    <t>GID_1897_43</t>
  </si>
  <si>
    <t>De ligue tegen de tuberculose.</t>
  </si>
  <si>
    <t>H.A. Kooyker</t>
  </si>
  <si>
    <t>8 mei 1832</t>
  </si>
  <si>
    <t>4 augustus 1904</t>
  </si>
  <si>
    <t xml:space="preserve"> de tafeltjes omringen van handige geluksvoorspellers, een reeks afbeeldingen van al de verschrikkingen van Buddha's hel. Hier is 't gevaarlijk lang te toeven. De horoscooptrekkers morren, het volk begint scheldend op te dringen, de bedelaressen slaan weer met haar mandjes en de Chineesche gids</t>
  </si>
  <si>
    <t>fluks instappen en omhoog geheven weer voortgewiegd worden door den doolhof van gangen met</t>
  </si>
  <si>
    <t>GID_1894_24</t>
  </si>
  <si>
    <t>Canton.</t>
  </si>
  <si>
    <t>af, in lijnrechten strijd met die welke tot dusverre algemeen aangenomen en ongerept gehandhaafd was, en daarmede op nieuw het bewijs leverde, dat geschreven wetten niet bestand zijn tegen beter inzicht, noch tegen verandering in opvatting, zoodra deze zich de meerderheid weten te verschaffen.</t>
  </si>
  <si>
    <t>, in plaats van te reageeren tegen hetgeen thans wettelijk is vastgesteld, veel liever</t>
  </si>
  <si>
    <t>zóó zachtdansend verglijden in extase, als twee lichte wolkjes, die lucht in zeeë-horizon vergaan, door koelen winde-adem gedreven! Zóó duurt het lange uren. Er wordt wijn geschonken, serpentines warrelen door de recreatiezaal, en het sneeuwt confetti's. - Het wordt warm en benauwd. 'Kom,</t>
  </si>
  <si>
    <t>wat buiten gaan,' roept het clowntje, 'ik hijg naar versche lucht .</t>
  </si>
  <si>
    <t>GID_1899_56</t>
  </si>
  <si>
    <t>ige verandering in den cirkel van dierlijk leven bezien, de menigte van vlugge en schitterende schepselen die in lucht en zee glanzen of de zanden van het zuidelijk halfrond betreden; gestreepte zebra's en gevlekte luipaarden, schuifelende slangen, en vogels uitgedoscht in purper en scharlaken.</t>
  </si>
  <si>
    <t>hun teerheid en schittering van kleur, hun vrijheid van beweging vergelijken</t>
  </si>
  <si>
    <t>harer schoonste sieraden neerziet. Terwijl wij in de mate onzer krachten de oorzaken zochten te doorgronden van hetgeen zich rondom aan ons oog vertoonde, zijn en historische uitweidingen en de vergelijkingen ons als van zelf onder de pen gekomen. Wij hebben insgelijks kunnen constateeren welke,</t>
  </si>
  <si>
    <t>niet zeggen de hoedanigheden en tekortkomingen dier eeuwenoude scholen, maar de in het</t>
  </si>
  <si>
    <t>ingen. Men ziet denkbeelden omtrent zoogenaamde 'faits providentiels' over eischen des tijds op denkende menschen eene soort van geestelijke tyrannie uitoefenen, zoo sterk dat de inzichten, die anders uit hun karakter en hunne ondervinding zouden voortspruiten, worden verstikt. Hoe komt dit?</t>
  </si>
  <si>
    <t>beproeven het na te gaan. Het zoeken naar de eischen des tijds is</t>
  </si>
  <si>
    <t>GID_1891_3</t>
  </si>
  <si>
    <t>n opstelde, blijkt het natuurlijk niet. Ik hoor den een of ander zeggen: Hoe is er bij menschenmogelijkheid een logisch verband tusschen Bouteiller's les voor de klasse in het begin van den gymnasialen cursus van 1879-1880 en den moord waarvan de exotische dame in Mei 1885 het slachtoffer wordt?</t>
  </si>
  <si>
    <t>de vraag, om Barrès te kunnen begrijpen, eens anders stellen: Hoe kwam het dat</t>
  </si>
  <si>
    <t>GID_1897_124</t>
  </si>
  <si>
    <t>‘Les Déracinés’ van Maurice Barrès.</t>
  </si>
  <si>
    <t>n wanneer ze hun vreemdelingen bij de Brug der Zuchten brengen en, even uitrustend, hun cigaret aansteken: 'Ponte dei Sospiri! cinque minuti di poesia e d 'emozione!' Maar nu moet ik nog met mijn overzicht komen; want een overzicht moet iets overzien. De bijzonderheden van de Dreyfuszaak?</t>
  </si>
  <si>
    <t>daar liever niet in treden. Ze staan u misschien nog helder voor oogen ,</t>
  </si>
  <si>
    <t xml:space="preserve">laten,WW(pv,tgw,ev),0.993151; ons,VNW(pr,pron,obl,vol,1,mv),0.987013; </t>
  </si>
  <si>
    <t>GID_1898_19</t>
  </si>
  <si>
    <t>heel anders dan in het Nederlandsch en in het Fransch; in die talen volgt het tweede deel der ontkenning bijna onmiddellijk op het eerste deel (ik en weet niet wat, je n 'ai pas), maar in het Afrikaansch komt die tweede ontkenning te staan aan 't einde van den zin of van het zindeel. B.v.: '</t>
  </si>
  <si>
    <t>maar ni voor die tijd bekommerd wees nie.' Hetzelfde pleonasme hoort men</t>
  </si>
  <si>
    <t>GID_1897_7</t>
  </si>
  <si>
    <t>Het Hollandsch in Zuid-Afrika.</t>
  </si>
  <si>
    <t>D.C. Hesseling</t>
  </si>
  <si>
    <t>15 juli 1859</t>
  </si>
  <si>
    <t>6 april 1941</t>
  </si>
  <si>
    <t>dacht. Maar ik voel alleen, met mijn instinct van vrouw, dat het mooi is, dat je dat voelt, Othomar. Zij greep zijne hand en drukte die, haar gelaat opgeklaard in een glimlach. Toen zag zij, peinzend, het donkere landschap in, beneden hen, en zij huiverde. - Het wordt frisch, zei hij.</t>
  </si>
  <si>
    <t>naar binnen gaan, Valérie; je vat hier koû. Zij voelde even aan</t>
  </si>
  <si>
    <t>r, die volvoerder van een groot werk niet mogen wezen; hij zal dat werk voor anderen mogelijk maken, hij zal de onmacht van zijn eigen wezen vervangen door de macht van anderen. En hij sterft in eenzaamheid. - Een edele gestalte, die Daniel Valgraive, edel maar ongelukkig! Passons. - Neen,</t>
  </si>
  <si>
    <t>niet voorbijgaan! Want hij is niet edel; hij is klein, knorrig ,</t>
  </si>
  <si>
    <t>ke Expressie, en ten tweede, wat de materieele vorm der zoo genoemde Gothische architectuur is. I. Geestelijk Vermogen of Expressie. Wij hebben te ontdekken welke wezenstrekken de Gothische bouwers, in onderscheiding met alle andere bouwmeesters, liefhebben of onbewust in hun werk uitdrukken?</t>
  </si>
  <si>
    <t>voor een oogenblik naar onze chemie terugkeeren, en opmerken dat, bij het be</t>
  </si>
  <si>
    <t>eft voornamelijk ten doel, om op het vreedzame van een land en het normale van een toestand te wijzen, waarin zulke beschaafde genietingen als dit joviale partijtje mogelijk zijn. Dezelfde opvatting spreekt ook uit den opgeruimden glimlach waarmede hij om zich heen ziet, alsof hij zeggen wilde:</t>
  </si>
  <si>
    <t>vroolijk zijn! Maar toch is hij niets op zijn gemak en kwelt</t>
  </si>
  <si>
    <t>s een onzinnige eisch. Maar we drin-gen op zelfbeperking aan, op fonetische zelfbeheersching. Ook de schrijftaal kan hier van heilzamen invloed zijn en is dit reeds vaak: nevens nies en niks wordt veelal niets gehoord. Een concessie aan het schrift. Een triomf van het aesthetisch zelfbedwang.</t>
  </si>
  <si>
    <t>in die richting voortwerken. De Engelschen zijn door den treurigen staat van</t>
  </si>
  <si>
    <t>et me sprak, merkte ik, dat het zijn van Estelle in Liparië haar hinderde.... - Kan ze dien Lohe dan nóóit vergeten! Er klonken stappen buiten, op den corridor. De koningin en de prins hielden hunne adem in, stonden als bijna betrapte samenzweerders, luisterend. De stappen verklonken.... -</t>
  </si>
  <si>
    <t>niet hier blijven! sprak Sofie. We staan hier zoo vreemd in</t>
  </si>
  <si>
    <t>GID_1895_81</t>
  </si>
  <si>
    <t>jdgeest. Waartoe de rustelooze ouderzoekingen van zoovelen naar de oorzaak der ziekten, waartoe de voor de zuivere wetenschap zoo gewichtige ontdekkingen op dit gebied, als zij ons niet in staat stellen de microben te dooden, ze uit het aangetaste lichaam te verdrijven, zieken te genezen? Maar</t>
  </si>
  <si>
    <t>niet uit het oog verliezen, dat de ontdekkingen van Louis Pasteur, die de jongs</t>
  </si>
  <si>
    <t>GID_1894_113</t>
  </si>
  <si>
    <t>Het middel van Behring-Roux tot voorkoming en genezing van diphtherie.</t>
  </si>
  <si>
    <t>C.H.H. Spronck</t>
  </si>
  <si>
    <t xml:space="preserve"> moeten wij zelf inzien. Aanvankelijk is de overgang van de vriendschap op het dierbare nog eenigszins onzeker aangeduid. Laat ons dan aannemen dat er drie soorten van dingen zijn: het goede, het slechte en het slecht-noch-goede, en dat het goede dierbaar is of waard aan het goed-noch-slechte.</t>
  </si>
  <si>
    <t>, om een voorbeeld te nemen, een normaal, gezond lichaam goed-noch-slecht noemen</t>
  </si>
  <si>
    <t xml:space="preserve"> kwaad. Zoo nu het absoluut goede bestaat, ook al bestaat het kwade niet, dan ontbreekt ons nog een absoluut kenmerk voor het optreden van het dierbare, geldig ook dan, wanneer het kwaad verdwenen mocht zijn. Daar nu de goed-noch-kwade begeerten een mensch drijven naar wat hij dierbaar vindt,</t>
  </si>
  <si>
    <t>daarom die begeerte als oorzaak van het erkennen van iets dierbaars aannemen</t>
  </si>
  <si>
    <t>nis af van zijne bedrevenheid om dergelijke kwestiën naar den eisch te behandelen. Kortom: mij dunkt in deze korte studie alles te prijzen, - met uitzondering van den toon der polemiek. Niet omdat hij onbillijk, maar omdat hij niet gentlemanlike is. Wanneer ik lees: 'Kom, mijnheer Pierson,</t>
  </si>
  <si>
    <t>vrienden blijven. - - Schrijf nog eens over Aristofanes - - en erken, dat ge hem</t>
  </si>
  <si>
    <t xml:space="preserve">laten,WW(pv,tgw,ev),0.643287; ons,VNW(pr,pron,obl,vol,1,mv),1.0; </t>
  </si>
  <si>
    <t>GID_1897_70</t>
  </si>
  <si>
    <t>Over eenig oud proza.</t>
  </si>
  <si>
    <t>n verstandelijk overwicht slechts hem in staat stelt zijn gevoel voor recht te suggereeren op den overtreder en zijn verwanten. Bij een herziening der onderwijswet ware dit punt de aandacht onzer juristen en wetgevers overwaard. Wij leeken kunnen alleen het wenschelijke bespreken, de mogelijkheid</t>
  </si>
  <si>
    <t>aan de overpeinzingen der rechtsgeleerden. Wezen we er reeds op, dat</t>
  </si>
  <si>
    <t>en als de Grieken er vaatwerk te vormen, vazen en potten, die wij dan kunnen versieren met afbeeldingen van insecten, kruipende dieren, kapellen, en kikvorschen....' Dit was de eerste schets, de eerste droom van deze nieuwe utopie. In den achtsten brief wordt de schets wat meer gekleurd. '</t>
  </si>
  <si>
    <t>vooreerst overeenkomen - zoo zegt hij - dat het geld, hetgeen gij zult</t>
  </si>
  <si>
    <t>GID_1892_20</t>
  </si>
  <si>
    <t>Het St. George's gild van John Ruskin.</t>
  </si>
  <si>
    <t>vond in eene enkele maal haar te zien. Hij stelde haar te hoog; zij wenschte niet zoo hoog gesteld te worden. En dat teeder-broze hing weêr tusschen hen, zooals het aan het diner tusschen hen gehangen had. Daar was het gebroken door éen ongelukkig woord, o, dat het nu toch niet zoû breken! -</t>
  </si>
  <si>
    <t>nu eens over u spreken! zeide zij met eene aangenomen luchtigheid .</t>
  </si>
  <si>
    <t>de; dan herhaalt hij het in zijn geheel en zingt er het tweede bij, dat niet door den eerste wordt meegezongen. Het tweede vers is eene gewijzigde herhaling van het eerste of voleindigt de aangegeven gedachte; zoo bijvoorbeeld: Laat ons, Broeder, de handen reiken, Leg uw handen in de mijne;</t>
  </si>
  <si>
    <t>lieflijke wijzen zingen, Hef de schoonste liederen aan. Of wel: Vroeger zong</t>
  </si>
  <si>
    <t xml:space="preserve">laten,WW(pv,tgw,ev),0.993151; ons,VNW(bez,det,stan,vol,1,mv,prenom,zonder,evon),0.692308; </t>
  </si>
  <si>
    <t>e kostuum, trekt den geleenden haartooi af, en spreekt: ziet ge, dames en heeren, die alledaagsche gelaatstrekken hier, die gemeene troniën ginds, die onedele houdingen van het geheel? Dat zijn de vorsten en grooten, de krijgers en staatslieden van zoo even. Maskers af! Waarheid bovenal!</t>
  </si>
  <si>
    <t>deze tooneelhelden eens van nabij en in hun dagelijksch bedrijf gadeslaan .</t>
  </si>
  <si>
    <t>GID_1892_10</t>
  </si>
  <si>
    <t>assen, tegenover elkaar stellen, het Arabische paard met het Shetlandsche, tijger en luipaard met wolf en beer, antiloop met eland, en paradijsvogel met den vischdief; en wanneer we ook moedig erkennen de grootsche wetten waarnaar de aarde met alles wat er op is naar zijn aard bestuurd wordt,</t>
  </si>
  <si>
    <t>dan niet veroordeelen, maar ons verheugen in hetgeen de mensch onbewust heeft uitgedrukt</t>
  </si>
  <si>
    <t>an die dame schelen; we waren juist in zoo een mooi gesprek... Ook zij voelde zich nu treurig. Treurig om haar gebarsten zeepbel. Waarom, wist ze niet, maar ze had medelijden met hem: plotseling, diep, zielediep medelijden. - We kunnen ons gesprek hervatten! zeide zij zacht. - Ach neen,</t>
  </si>
  <si>
    <t>het liever niet opnemen, waar we gebleven zijn! hernam hij, quasi</t>
  </si>
  <si>
    <t>meest verspreide leer gebiedt echter nog steeds zich zooveel mogelijk buiten die twisten tusschen leerlingen te houden, ten einde hun zelfvertrouwen en hun kostbaar self-helpinstinct niet te schokken. Daarin ligt eigenlijk het doel der Engelsche opvoeding, en wij vinden het dan ook overal terug.</t>
  </si>
  <si>
    <t>voor een oogenblik onzen gezichtskring uitbreiden. Duitschland heeft ook scholen, die</t>
  </si>
  <si>
    <t>n naar een verderfelijk klimaat te brengen, zonder dat zij daar iets tegen doen kan?' 'Ook al, mevrouw. Onze vriend had een huwelijkscontract met zijn vrouw aangegaan, waarbij zij zich verbonden hadden de bepalingen van de Nederlandsche wet te eerbiedigen. Op eens zegt hij: lieve, ik ben,</t>
  </si>
  <si>
    <t>maar zeggen, Bulgaar geworden; we leven dus voortaan samen onder de Bulgaarsche wet</t>
  </si>
  <si>
    <t>k droomde hij voor het eerst verhalen. Later, in zijn studententijd, kwamen er weder angstige en drukkende beelden, zóó drukkend dat hij hulp bij een geneesheer zocht, die hem met een drankje in orde bracht. Toen een periode van weinig droomen, enkele vroolijk, andere drukkend, en toen....</t>
  </si>
  <si>
    <t>hooren hoe Stevenson zelf het spel van de kaboutertjes in zijn hoofd verhaalt .</t>
  </si>
  <si>
    <t>gen waardoor hij ons afstoot en aantrekt te gelijk. Deze harde eigenschappen te negeeren zou zijn de bekoring zijner groote teêrheid te verminderen. Bij wijlen maakt hij ons kregel, wij springen op, smijten het boek weg, laten het liggen een dag, een jaar, desnoods twee jaar, maar,.... hij</t>
  </si>
  <si>
    <t>niet los, we nemen hem weer op, tot eindelijk wij onder de bekoring</t>
  </si>
  <si>
    <t xml:space="preserve"> heusch niet. Wat heb ik dan gezegd? Zij zwegen weêr. Toen sprak ze: - Frank.... - Lieveling.... - Ik wil niet meer van je scheiden. Zelfs vandaag niet. Ik zal voortaan zoo bang voor je zijn. - Laat het uit zijn, kind. - Neen, neen. Hoor. Laten we bij elkaâr blijven. Altijd, altijd.</t>
  </si>
  <si>
    <t>nu met elkaâr gaan slapen, terwijl het regent. - Eve .... - Met elkaâr .</t>
  </si>
  <si>
    <t>ijke beschavingsperiode. Onverstand, zooals alleen, kan opkomen in een oppervlakkig brein, dat naar het heden het verledene afmeet, en omdat tegenwoordig alle kennis met lezen en schrijven aanvangt en grootendeels daarop steunt, hetzelfde veronderstelt in den bloeitijd der Grieksche aoeden. '</t>
  </si>
  <si>
    <t>' - ik kan me niet weerhouden de karakteristieke bladzijde in haar geheel</t>
  </si>
  <si>
    <t xml:space="preserve">laten,WW(pv,tgw,mv),0.981233; we,VNW(pers,pron,nomin,red,1,mv),0.997567; </t>
  </si>
  <si>
    <t>orden geduld. Laat men de oogen goed open, en de handen gereed houden. Het bevoorrecht Amsterdam is het in het aangezicht der beschaafde wereld verplicht jegens den grootsten kunstenaar dien het ooit heeft gehuisvest, jegens den grootsten schilder dien de nieuwere tijden opgeleverd hebben. Doch</t>
  </si>
  <si>
    <t>, nu wij over Rembrandt spreken, ook nog eens iets verder in zijn werk mogen</t>
  </si>
  <si>
    <t>GID_1898_111</t>
  </si>
  <si>
    <t>Een inleiding tot Rembrandt.</t>
  </si>
  <si>
    <t xml:space="preserve"> ons niet verwonderen, als velen hierin medegingen, met den schrijver van meening, dat onze leerlingen te weinig natuurlijk Nederlandsch lezen, om ooit gemakkelijk en goed te leeren schrijven. Ook hierin: 'Men late ze vooral proza, weinig poëzie lezen.' Hier schuilt niets achter. Maar wij</t>
  </si>
  <si>
    <t>niet uit het hoofd praten, Dr. B. , dat er in uw voorbericht</t>
  </si>
  <si>
    <t>GID_1892_60</t>
  </si>
  <si>
    <t>Een leesboek voor jongens.</t>
  </si>
  <si>
    <t>J.H. van den Bosch</t>
  </si>
  <si>
    <t>26 januari 1862</t>
  </si>
  <si>
    <t>18 november 1941</t>
  </si>
  <si>
    <t>Wageningen</t>
  </si>
  <si>
    <t>hoofd stijgt of niet, daar geef ik niet om! hei, er op los!' En hij hief de groote kan omhoog. 'Laat uw paard bedroefd zijn, zijn kop is groot genoeg2): zoo lustig ben ik niet geweest, in geen honderd jaar. Ha! laten wij het lijkmaal der droefheid goed genieten! Onze waard is slaperig,</t>
  </si>
  <si>
    <t>zijn wijn opdrinken. Drink oude muzikant, of ik giet den wijn</t>
  </si>
  <si>
    <t>GID_1891_76</t>
  </si>
  <si>
    <t>Hongaarsche volkspoëzie. De ‘Toldi’ van Jan Arany.</t>
  </si>
  <si>
    <t>gisterenavond? lucie. Wat bedoel je? de waert. Da's nog al duidelijk; ik bedoel natuurlijk dat je je gisteren avond buitengewoon geamuseerd hebt. lucie. Heb je daar tegen? de waert. Dat hangt er van af; zooals gisterenavond, ja. lucie. Och kom.. Henri... de waert (sec). Kijk eens,</t>
  </si>
  <si>
    <t>elkaar goed begrijpen. Je kunt gaan, je kunt blijven precies waar</t>
  </si>
  <si>
    <t xml:space="preserve"> op het oogenblik; dien avond.... ik ben het niet waard.' En nog verder: '.. Voor mij is Jezus de gekruisigde, hij is mijn God, omdat hij geleden heeft en lijdt. Ik zie hem voor mij aan het kruis met zweet en bloed bedekt, zooals die vrouwtjes van Judea hem aanschouwd hebben in hun dagen.</t>
  </si>
  <si>
    <t>gelooven met die armen van geest. Het volk gevoelt eenvoudig en waar</t>
  </si>
  <si>
    <t>GID_1893_64</t>
  </si>
  <si>
    <t>tie van Julie onder den invloed van die verschillende omstandigheden, waaromtrent wij eigenlijk eerst door Strindberg's voorbericht volkomen ingelicht worden, ons hebben kunnen boeien; maar onvoorbereid als wij zijn, overvallen door deze grove keukenscène tusschen den onbeschaamden lakei en de,</t>
  </si>
  <si>
    <t>maar zeggen: zenuwzieke Julie, blijft het voor ons een zonderling, scabreus</t>
  </si>
  <si>
    <t>GID_1893_41</t>
  </si>
  <si>
    <t>ringen die hij zich voor de waarheid getroost, iets te mengen van wat men in het Oosten bakhschisch heet.' Zoo smaadt ook Renan zijn godin uit angst voor de frase, om niet sentimenteel te schijnen. Doch is er in zijn werk, waar hij volkomen ernstig en uit eigen naam spreekt, niets verdachts?</t>
  </si>
  <si>
    <t>zien. 'De beweging in de wereld van het menschdom' - zoo lezen</t>
  </si>
  <si>
    <t>d paarsgewijs In wilden wals, op 't zwarte balkleed trotsch. En wanhoop weerlichtte in hun oogen fel, En wanhoop lachte om hun verwelkten mond, En wanhoop klaagde in fluit- en snarenspel. En 'k vroeg mijn Droom, die mijmrend bij mij stond: - 'Woont waanzin hier? ik ducht, dit is de hel. O</t>
  </si>
  <si>
    <t>vluchten waar God vrede zond!' II. - Toef nog een wijle en</t>
  </si>
  <si>
    <t>GID_1896_85</t>
  </si>
  <si>
    <t>n de ander heeft geen chance. Ik heb onder een ongelukkig gesternte de planken betreden. (De wereld is een tooneel, niet waar?) Het heette Panama voor en na, en het was een duistere boel. Verderop ook geen enkel éclatant feit, iets waar men eens eer mee zou kunnen inleggen. Maar ter zake!</t>
  </si>
  <si>
    <t>methodisch te werk gaan. Juist op het oogenblik echter dat de grijskop methodisch</t>
  </si>
  <si>
    <t xml:space="preserve">laten,WW(pv,tgw,ev),0.993151; ons,VNW(bez,det,stan,vol,1,mv,prenom,zonder,evon),0.7; </t>
  </si>
  <si>
    <t>GID_1894_8</t>
  </si>
  <si>
    <t>vast. 'De Grondwetsverandering' zoo zeide de Koning den 20sten 1) Januari 1848, toen de ontwerpen aan den Raad van State waren of zouden worden verzonden, tot den Directeur van het Kabinet, 'De Grondwetsverandering zou ons ongeluk zijn. Over 3 à 4 jaren zouden wij er berouw van hebben. Wij</t>
  </si>
  <si>
    <t>in een maalstroom mede slepen, zonder dat de gevolgen te berekenen waren.' De</t>
  </si>
  <si>
    <t xml:space="preserve">laten,WW(pv,verl,mv),0.998744; ons,VNW(pr,pron,obl,vol,1,mv),0.982014; </t>
  </si>
  <si>
    <t>GID_1899_106</t>
  </si>
  <si>
    <t>en, men ga van de levens van Swift of Steele, zooals Johnson ze schetst, naar de behandeling van hetzelfde onderwerp, hetzij in Thackeray's English Humorists, hetzij in Taine's Littérature Anglaise; men stelle de wijze waarop La Harpe of Schlegel een Grieksch drama beziet naast het licht dat -</t>
  </si>
  <si>
    <t>zeggen - Paul de St. Victor in Les deux Masques er op laat vallen. Eigen</t>
  </si>
  <si>
    <t>e regen begon te druppelen, dik hard. - Wat zoeken we hier eigenlijk! zei Othomar radeloos. - Ze zal zich misschien in zee hebben gegooid! antwoordde de jonge prins en, voor het eerst van zijn leven, was hij bang voor de diepte, die de dood was. Zonder te weten gingen zij door, door.... -</t>
  </si>
  <si>
    <t>terugkeeren, sprak Othomar. Zij gingen echter nog eenigen tijd voort; ze konden</t>
  </si>
  <si>
    <t>arop verheffen, en het zachte gloeien van glooiende tuinen, en bloemen zwaar van wierook, vermengd met laurierbosschen en oranje en vederige palm, die met hun grijsgroene schaduwen het branden der marmeren rotsen afkoelen, en van de porphyren trappen die onder het glinsterende zand verdwijnen.</t>
  </si>
  <si>
    <t>dan verder op gaan naar het Noorden, tot wij de Oostersche kleuren graadsgewijze z</t>
  </si>
  <si>
    <t>n bewogen stem), Nicolaas! Zijt gij het? Tanja klopt tweemaal. Fedorowitsch. Hij is het, hij is het! De dikke dame. Hu, hu! Ik wil weg! ER valt een potlood op tafel. Grossman (staat op neemt de hand van Semjon en laat haar weder vallen.) Het subject is in volslagen hypnose. Dokter.</t>
  </si>
  <si>
    <t>, bid ik, voorzichtig zijn. De zaak begint nu ernst te worden .</t>
  </si>
  <si>
    <t xml:space="preserve"> hoeft hij eerst en vooraf van zijn schuldeischer de lichting van de hypotheek te bekomen; en daarna dient de inschrijving opnieuw op het ander goed te worden overgedragen; dubbele bron van onkosten en van stremmende formaliteiten! De verklaring van Minister Schollaert in de Kamer op 30 Juni 1909</t>
  </si>
  <si>
    <t>in dezen zin op verbetering hopen (1). Zou het ten slotte mogelijk</t>
  </si>
  <si>
    <t xml:space="preserve">laten,WW(pv,tgw,mv),1.0; ons,VNW(pr,pron,obl,vol,1,mv),0.982014; </t>
  </si>
  <si>
    <t>DIE</t>
  </si>
  <si>
    <t>DIE_1912_13</t>
  </si>
  <si>
    <t>Bodemversnippering en ruilverkaveling</t>
  </si>
  <si>
    <t>E. van Dievoet</t>
  </si>
  <si>
    <t>elik leven van West-Europa sedert het midden der 18de eeuw, zal het direkt erkennen. Maar dat Vosmaer het dan toch maar zo goed als hij kon, gedaan heeft en inderdaad vele zijner landgenoten heeft gewekt, hen heeft aan het zoeken en speuren gebracht op een terrein, waarheen hij ze de weg wees,</t>
  </si>
  <si>
    <t>het dankbaar blijven erkennen. Hij heeft het gedaan, jong nog, in</t>
  </si>
  <si>
    <t>TAA</t>
  </si>
  <si>
    <t>TAA_1916_26</t>
  </si>
  <si>
    <t>Vosmaer's Amazone.</t>
  </si>
  <si>
    <t>J. Prinsen J.Lzn</t>
  </si>
  <si>
    <t>9 maart 1866</t>
  </si>
  <si>
    <t>13 juli 1935</t>
  </si>
  <si>
    <t xml:space="preserve"> waarachtigen kunstenaar. Doch na deze vaststelling dringt zich dadelijk een vraag op den voorgrond, gewichtig genoeg om hier beantwoord te worden: Hoe komt het, dat Georges Eekhoud, evenals zijn strijdmakkers, in het Fransch schreef, en niet in het Vlaamsch gelijk men zou kunnen verwachten?</t>
  </si>
  <si>
    <t>deze vraag van naderbij beschouwen. In de Fransch-Belgische letterkunde doet zich</t>
  </si>
  <si>
    <t>GRO</t>
  </si>
  <si>
    <t>GRO_1913_87</t>
  </si>
  <si>
    <t>Georges Eekhoud en zijn werk door Herman Van Puymbrouck.</t>
  </si>
  <si>
    <t>Herman van Puymbrouck</t>
  </si>
  <si>
    <t>1884</t>
  </si>
  <si>
    <t>1949</t>
  </si>
  <si>
    <t>kkos ongeduldig. - En als ik het nu eens zei? vroeg ik. - Daar zijt ge dan Sokrates voor, en doet ge beter met Phanias te praten dat met mij. - Zoo gij dan maar niet wegloopt, zei ik, want ik zie u toch al zoo weinig. Blijf dus luisteren en hoor goed of Phanias wel flink is van antwoord, en</t>
  </si>
  <si>
    <t>er bij gaan zitten. - En ik zette mij op het voetstuk, waarte</t>
  </si>
  <si>
    <t>GID_1918_29</t>
  </si>
  <si>
    <t>Simon Of over den droom aan Dr. H. Onnen Sr. Dialoog</t>
  </si>
  <si>
    <t>tsgaders de vale bleekheid van haars echtgenoots gelaat ontstonden, en die u beseffen doen, in lichten schrik, hoe deze lieden kinderen bleven, het leven beschouwend als een fraai en simpel spel; en hoe zij spelen, mèt en vóór elkander.. maar aan den rand eens economischen afgronds!... Doch</t>
  </si>
  <si>
    <t>luistren, nu zij spreken, en van hun 'spel' getuige zijn - van hun</t>
  </si>
  <si>
    <t>GRO_1917_18</t>
  </si>
  <si>
    <t>Doopgoed te huur. Een ietwat onwaarschijnlijke, edoch geenszins malevolente Historie door D. Th. Jaarsma.</t>
  </si>
  <si>
    <t>D.Th. Jaarsma</t>
  </si>
  <si>
    <t>1878</t>
  </si>
  <si>
    <t>IJlst</t>
  </si>
  <si>
    <t>1959</t>
  </si>
  <si>
    <t>poëtisch' en zelfs niets 'gevoeligs' van u gevraagd! Niets dan het natuurlijke, maar het natuurlijke in dien graad van edelste zuiverheid, dat het geheel doorzichtig is, en geheel 'gewoon' lijkt. 'Men nadert niet de schoonheid of heiligheid door 'zijne gemalin toe te voegen': 'lieve,</t>
  </si>
  <si>
    <t>nederknielen en den Heer aanbidden.' Men nadert de schoonheid of heiligheid</t>
  </si>
  <si>
    <t>GID_1912_21</t>
  </si>
  <si>
    <t>Overzicht der Nederlandsche letteren.</t>
  </si>
  <si>
    <t>Carel Scharten</t>
  </si>
  <si>
    <t>14 maart 1878</t>
  </si>
  <si>
    <t>30 oktober 1950</t>
  </si>
  <si>
    <t>Florence</t>
  </si>
  <si>
    <t>tot Leo) vrouwen... als Olga... kunnen zich toch ook nooit goed houden... 't was ook hoogst onaangenaam voor je, Olga... en voor je aanstaande ook... maar des te meer reden heb je nu om eens kalm met hem te praten... Olga (heftig). Ik wìl niet poseeren of... ik wil je spréken!... Leo,</t>
  </si>
  <si>
    <t>alleen ... ga Oskar zoeken! Leo (nadenkend). Ja, dat is 't beste</t>
  </si>
  <si>
    <t>GRO_1913_52</t>
  </si>
  <si>
    <t>De tuin der droomen. (Comedie der liefde in vijf bedrijven) door Nico van Suchtelen.</t>
  </si>
  <si>
    <t>Nico van Suchtelen</t>
  </si>
  <si>
    <t>25 oktober 1878</t>
  </si>
  <si>
    <t>26 augustus 1949</t>
  </si>
  <si>
    <t>Ermelo</t>
  </si>
  <si>
    <t xml:space="preserve"> jong leven dat zich verbeurt en verspeelt, verliefd op een kermispop zooals uwe Irma. Antoon het is een goede raad. Antoon. - Doch zeg mij; gij die raad geeft, wien bemint gij dan? Van wien is dan het kind dat die vrouw ginder op den arm draagt; zeg, Hendrik, toch van u niet dat ik weet?</t>
  </si>
  <si>
    <t>met open kaarten spelen; ik zou mijn lief niet willen geven voor uwe</t>
  </si>
  <si>
    <t>DIE_1911_75</t>
  </si>
  <si>
    <t>Eerste mei Tooneelspel</t>
  </si>
  <si>
    <t>Emiel van der Straeten</t>
  </si>
  <si>
    <t>27 mei 1887</t>
  </si>
  <si>
    <t>9 februari 1918</t>
  </si>
  <si>
    <t>Sint-Truiden</t>
  </si>
  <si>
    <t>inzers-oogen staren van daaronder droomerig vóór zich uit en uit hun mond kwijlt een lang, dun straaltje slijm tot op den grond. Hun ietwat tot elkaar geneigde koppen schijnen heimelijk een bedaard gesprek te voeren: 'Heb jij begrepen wat de baas verlangt? 'Jawel; en jij? 'Ik ook. 'Goed;</t>
  </si>
  <si>
    <t>dan maar heel kalmpjes doorstappen. Als 't moet zal de baas wel met</t>
  </si>
  <si>
    <t>GRO_1911_36</t>
  </si>
  <si>
    <t>De vroolijke tocht Door Cyriel Buysse.</t>
  </si>
  <si>
    <t>en hoe de Boer den Langen de ruggegraat indeukt, hoe zijn Bello dan de plaat poetst, en hoe de Boer trouwt met Zalia, voorheen den Lange's verloofde. Dit geschiedenisje is 't verloop van ja welk een uit de honderden feuilletontjes-verhalen, tot zijn meest simplistische verhouding herleid. Maar</t>
  </si>
  <si>
    <t>spreken over de kunstwaarde van dit banale verhaal, het waardelooze stamijn</t>
  </si>
  <si>
    <t>DIE_1912_46</t>
  </si>
  <si>
    <t>Boekennieuws</t>
  </si>
  <si>
    <t>E. Vliebergh</t>
  </si>
  <si>
    <t>het noemen zal, maar voelt Gij niet, gij die een moeder hebt, dat alles, Alles wat in uw hart is, sluimert kalm En vredig als in de armen van die moeder? Caecilia. - Wat spreekt gij vreemd, hebt gij verdriet misschien? Margaretha. - Neen, lieve,... kom, wat ben ik dom niet waar? Kom,</t>
  </si>
  <si>
    <t>spreken over uw geluk. Wanneer is nu de dag van 't eindelijk fees</t>
  </si>
  <si>
    <t>DIE_1914_29</t>
  </si>
  <si>
    <t>Margaretha van Eyck Gedramatiseerde legende (naar Melati van Java's ‘Camilla Ferrari’).</t>
  </si>
  <si>
    <t>Filip de Pillecyn</t>
  </si>
  <si>
    <t>25 maart 1891</t>
  </si>
  <si>
    <t>Hamme</t>
  </si>
  <si>
    <t>7 augustus 1962</t>
  </si>
  <si>
    <t>Onweer dat het buldert! En als jij in dat onweer knielen kunt, dan bèn je er! Dolly (verbergt het hoofd in de handen). Wilko. Dan ben jij er! Ik niet! Van mij is niets meer over. Niets dan het stuk vleesch, dat hier voor je staat. Daar is geen hoop meer in, géén geloof meer in. Dolly.</t>
  </si>
  <si>
    <t>dan maar scheiden, Wilko. Wilko. En jij dan! Wat wou jij</t>
  </si>
  <si>
    <t>GRO_1910_98</t>
  </si>
  <si>
    <t>De rechte lijn Tooneelspel in drie bedrijven Door Fabricius.</t>
  </si>
  <si>
    <t>Jan Fabricius</t>
  </si>
  <si>
    <t>30 september 1871</t>
  </si>
  <si>
    <t>Assen</t>
  </si>
  <si>
    <t>23 november 1964</t>
  </si>
  <si>
    <t>Wimborne</t>
  </si>
  <si>
    <t>ie 'bij de vervaardiging heeft voorgezeten?' 3. Hoedanigheid. Als de zon eenmaal weg is, is de warmte ook gauw weg, maar niet in het kleine kamertje, daar blijft ie hangen. 4. Andere niet-konkrete zelfstandigheden. 'n Docent a.d. Haagsche Volksuniversiteit: Van de atoomtheorie zei ie: '</t>
  </si>
  <si>
    <t>'m nou maar afschaffen' en acht jaar later zei ie: 'Laten we</t>
  </si>
  <si>
    <t>TAA_1919_30</t>
  </si>
  <si>
    <t>Woordgeslacht als eenheidsgraad. (Vervolg van blz. 129).</t>
  </si>
  <si>
    <t>Ph.J. Simons</t>
  </si>
  <si>
    <t>en blij die oude menschen aangenaam te kunnen zijn, bleef hij - nu zijn zieleleed minder voelende; 't was hem, als ware hij tijdelijk in een wereldje à part, ver van 't rumoerige leven, op een eilandje, waar hij niet bang behoefde te zijn. Kalm zette hij zich met de beide oudjes aan tafel. '</t>
  </si>
  <si>
    <t>bidden'. - Brinkman bad hardop, wat breedsprakig, zooals hij het zijn</t>
  </si>
  <si>
    <t>GRO_1917_48</t>
  </si>
  <si>
    <t>Caro Ista! door F.</t>
  </si>
  <si>
    <t>Arnoldus Nicolaas Jacobus Fabius</t>
  </si>
  <si>
    <t>25 februari 1855</t>
  </si>
  <si>
    <t>Goor</t>
  </si>
  <si>
    <t>18 juli 1921</t>
  </si>
  <si>
    <t>jk genoeg voor, vooral in deze dagen, nu de schoolkwestie ook in vrijzinnig-godsdienstige kringen tot zoo ongekende actualiteit is gestegen. Zou het nu werkelijk waar wezen, dat dit geslacht van openbare onderwijzers zich steeds verder van kerk en godsdienst afkeert? Van de kerk - ja wellicht.</t>
  </si>
  <si>
    <t>intusschen dit feit, voor we het tot een aanklacht omsmeden, eens nader</t>
  </si>
  <si>
    <t>GID_1911_6</t>
  </si>
  <si>
    <t>egjes en wormpjes en al de millioenen allerkleinste diertjes, die bestaan op aarde en in water? Hangen hunne noodlottigheidjes ook af van de immense planeten? Een aristocratiesch lachen rimpeelde de aandacht van het auditorium. De spreker ging voort: - 'O, laat ons op onze hoede blijven! O,</t>
  </si>
  <si>
    <t>niet ons verleiden door de enkele waarheden, die deze huichelaars strooien</t>
  </si>
  <si>
    <t>GRO_1919_12</t>
  </si>
  <si>
    <t>Een sofistische lezing te Rome.</t>
  </si>
  <si>
    <t>er geneigd vraagtekens te zetten bij boute beweringen en stoute stellingen.1) Maar het zou onbillik zijn, als wij verzwegen dat daar tegenover menige suggestieve gedachte staat. Kortom, het is studentikoos-onrijp, maar geen talentloos werk. Het oekonomies-filosofiese deel van dit proefschrift</t>
  </si>
  <si>
    <t>hier onbesproken. Voor ons is het van belang omdat de schrijver</t>
  </si>
  <si>
    <t>TAA_1910_38</t>
  </si>
  <si>
    <t>Boekbeoordelingen.</t>
  </si>
  <si>
    <t>Jac. van Ginneken; Gerard Brom; Jan Koopmans; C.G.N. de Vooys</t>
  </si>
  <si>
    <t>21 april 1877; 17 april 1882; 26 maart 1860; 26 mei 1873</t>
  </si>
  <si>
    <t>Oudenbosch; Utrecht; Holwerd; Gouda</t>
  </si>
  <si>
    <t>20 oktober 1945; 30 november 1959; 29 juli 1926; 6 november 1955</t>
  </si>
  <si>
    <t>Nijmegen; Wijchen; Dordrecht; Utrecht</t>
  </si>
  <si>
    <t>n, en de andere van 'n gefantazeerd heden dat echter in 't verleden ligt. En zo kon men nog wel van 'n derde punt uit naar 't verleden gaan. Ik bedoel natuurlik niet van 'n ander punt uit, dat ook in 't verleden ligt, want dat blijft allemaal 't zelfde, maar....? Van 'n punt in de toekomst.</t>
  </si>
  <si>
    <t>dat verhaal van die brief nu 'ns zo vertellen, dat we inplaats va</t>
  </si>
  <si>
    <t>TAA_1912_35</t>
  </si>
  <si>
    <t>Uit mijn praktijk. Brokjes les, gedachten en ervaringen.</t>
  </si>
  <si>
    <t>het noodzakelijk offer te hebben gebracht, nog jong zijn - nog jong zijn, mijnheer Teirlinck... en is er een beter trooster dan de jeugd? Mogen wij toelaten dat deze twee levens zich, in wederkeerig bedrijf, vernietigen? Hij is haar een kwalijk minnaar, en zij is hem eene onmogelijke vrouw.</t>
  </si>
  <si>
    <t>samen werken en hen redden.' Hij was bij zijne laatste woorden gaan r</t>
  </si>
  <si>
    <t>GID_1918_13</t>
  </si>
  <si>
    <t>De leemen torens Kronijk van twee steden Door Herman Teirlinck en Karel van de Woestijne.</t>
  </si>
  <si>
    <t>Isidoor Teirlinck</t>
  </si>
  <si>
    <t>2 januari 1851</t>
  </si>
  <si>
    <t>Zegelsem</t>
  </si>
  <si>
    <t>27 juni 1934</t>
  </si>
  <si>
    <t>Sint-Gillis</t>
  </si>
  <si>
    <t>- Demarteau-Thijs, Tongeren. Beide werken kregen de goedkeuring van den verbeteringsraad voor het Middelbaar Onderwijs, en droegen meteen den lof weg van allerlei vakmannen op 't gebied van onderwijs en letterkunde. Op de hoedanigheden dezer flinke handbo</t>
  </si>
  <si>
    <t>liever enkele randnota's verzamelen die we bij 't doorbladeren hebben aangemerkt .</t>
  </si>
  <si>
    <t>DIE_1912_57</t>
  </si>
  <si>
    <t>r de te weinig wáár gemaakte pointe. De andere stukjes zijn aardige of fraaie kleine schetsen, maar ook niet meer. Doch, gàf hij dit wèl, de auteur belóófde ook immers niet meer? C.S. Cyriel Buysse, 'k Herinner mij... (Uitgave van C.A.J. van Dishoeck te Bussum). En de hartelijke verteller</t>
  </si>
  <si>
    <t>niet in den steek ... Telkens als wij al eens beginnen te denken: ik zou</t>
  </si>
  <si>
    <t>GID_1910_44</t>
  </si>
  <si>
    <t>Carel Scharten; J.N. van Hall</t>
  </si>
  <si>
    <t>14 maart 1878; 15 januari 1840</t>
  </si>
  <si>
    <t>Middelburg; Amsterdam</t>
  </si>
  <si>
    <t>30 oktober 1950; 1 oktober 1918</t>
  </si>
  <si>
    <t>Florence; Bilthoven</t>
  </si>
  <si>
    <t>ieerd heeft met de tegenstelling: 17de eeuwsche-Middeneeuwsche beschaving. Inderdaad bestond de tegenstelling welke in de 17de eeuw zich zoo duidelijk zou vertoonen, ook al twee en drie eeuwen vroeger; alleen was de klassieke bovenstroom toen belangrijk rijker aan bijmengsels; meer verbasterd.</t>
  </si>
  <si>
    <t>dat 'verbasterd' niet als een veroordeeling begrijpen. Want die verbasterde en zwaar</t>
  </si>
  <si>
    <t>GRO_1918_94</t>
  </si>
  <si>
    <t>De beteekenis van de oudheid voor ons.</t>
  </si>
  <si>
    <t>Jan L. Walch</t>
  </si>
  <si>
    <t>2 januari 1879</t>
  </si>
  <si>
    <t>12 december 1946</t>
  </si>
  <si>
    <t>zijn, dat 't wee Van vroeger wonden wekt en niet kan heelen, Verkiezend boven 't manlijk-blijde streven, Het vreugdig voortgaan naar reeds-wenkend doel!................... 'k Geloof: mocht ik het toestaan, ge zoudt keeren, En uwe vraag hernemen. (Even stilte.) Massinissa (plotseling.)</t>
  </si>
  <si>
    <t>spreken. 'k Wéet, Scipio, 't mag u een wonder schijnen ,</t>
  </si>
  <si>
    <t>GRO_1913_4</t>
  </si>
  <si>
    <t>Het zegefeest Drama in een bedrijf door Hendrik van der Wal.</t>
  </si>
  <si>
    <t>Hendrik van der Wal</t>
  </si>
  <si>
    <t>1880</t>
  </si>
  <si>
    <t>1937</t>
  </si>
  <si>
    <t>was alsof een donderwolk haar stroef gelaat betrok. Meerschaut zuchtte, schudde het hoofd, was radeloos. 'Schandaal!' verweet haar Merie. Deodaat smeekte: 'Bina, vergeet het gebeurde; ne mensch moet eten en vergeten, gelijk het spreekwoord zegt; ik zie u nog altijd even gaarne, Bina;</t>
  </si>
  <si>
    <t>samen gelukkig zijn, sla toe,' en hij hield den open, eeltigen palm</t>
  </si>
  <si>
    <t>GRO_1910_86</t>
  </si>
  <si>
    <t>Bina Door Virginie Loveling.</t>
  </si>
  <si>
    <t>Virginie Loveling</t>
  </si>
  <si>
    <t>17 mei 1836</t>
  </si>
  <si>
    <t>1 december 1923</t>
  </si>
  <si>
    <t>htigste motoren van kunst geweest; wat de filosofie aangaat: het heele symbolisme is niets anders dan tot kunst geworden filosofie. Laten we hier eens aan denken, wanneer we, zooals telkens gebeurt, den godsdienstzin van ons volk als een hinder voor zijn artistieke ontwikkeling hooren noemen.</t>
  </si>
  <si>
    <t>b.v. eens denken aan de kunst van een Ruusbroec en een Hadewych, vóór we het</t>
  </si>
  <si>
    <t>JAA</t>
  </si>
  <si>
    <t>JAA_1917_3</t>
  </si>
  <si>
    <t>Bijlage II. Voordracht van den heer Dr. J.</t>
  </si>
  <si>
    <t>volledigst archief, dat ze verlangen kunnen, en worden er nog bovendien door iemand, die er in thuis is, rondgeleid. Wie van hen allen nu maar wil, die schrijve het groote Rodenbach-beeld, dat wij van onzen cicerone niet verwachten mochten. En zoo ben ik weer aan den dankbaren kant geraakt.</t>
  </si>
  <si>
    <t>blij zijn, dat hij het ook niet heeft beproefd, dat hij niets heeft</t>
  </si>
  <si>
    <t>GID_1910_73</t>
  </si>
  <si>
    <t>Carel Scharten; H.T. Colenbrander; J.N. van Hall</t>
  </si>
  <si>
    <t>14 maart 1878; 13 december 1871; 15 januari 1840</t>
  </si>
  <si>
    <t>Middelburg; Drachten; Amsterdam</t>
  </si>
  <si>
    <t>30 oktober 1950; 8 oktober 1945; 1 oktober 1918</t>
  </si>
  <si>
    <t>Florence; Leiden; Bilthoven</t>
  </si>
  <si>
    <t xml:space="preserve"> wat en in welke taal deze heeren schreven. Doch wien zal het deren? Denn eben wo Begriffe fehlen da stellt ein Wort zur rechten Zeit sich ein! Wij gaan immers den praktischen kant op. Nu, wie praktisch is in onzen reclametijd zoekt un mot, un bon-mot; om handig zijn is het te doen. Komaan,</t>
  </si>
  <si>
    <t>eerlijk het kind zijn naam geven en spreken niet van philosophische doch van</t>
  </si>
  <si>
    <t>GID_1911_3</t>
  </si>
  <si>
    <t>‘Het rapport’ onzer dagen. Zijn geest. Zijne strekking.</t>
  </si>
  <si>
    <t>J.J.G. Vürtheim</t>
  </si>
  <si>
    <t>1869</t>
  </si>
  <si>
    <t>gebruikelijke woorden in de woordenlijst in 't geheel niet vermeld worden. 1) Toen Dr. Boekenoogen, de meest bevoegde kenner van het Noord-Hollands, zich bereid verklaarde om dit boekje te beoordelen, lag er al een bespreking gereed, die natuurlik teruggenomen werd. In overleg met de criticus</t>
  </si>
  <si>
    <t>evenwel een paar alinea's, ter aanvulling, in een Naschrift volgen. 1</t>
  </si>
  <si>
    <t>TAA_1911_17</t>
  </si>
  <si>
    <t>C.G.N. de Vooys; G.J. Boekenoogen; Jan Koopmans</t>
  </si>
  <si>
    <t>26 mei 1873; 18 april 1868; 26 maart 1860</t>
  </si>
  <si>
    <t>Gouda; Wormerveer; Holwerd</t>
  </si>
  <si>
    <t>6 november 1955; 26 augustus 1930; 29 juli 1926</t>
  </si>
  <si>
    <t>Utrecht; Leiden; Dordrecht</t>
  </si>
  <si>
    <t>ezing verkrijgen. Daaruit is af te leiden dat de koperen slang, althans in den tijd toen de legende ontstond, inderdaad vereerd werd als een wezen van hetwelk men genezing verwachtte. Hier komt dus, evenals in den Asklepiosdienst, de slang te voorschijn als het genezinggevend dier (2). Doch</t>
  </si>
  <si>
    <t>in het afleiden van gevolgtrekkingen, of in het gelijkstellen van hier of daar</t>
  </si>
  <si>
    <t>DIE_1913_34</t>
  </si>
  <si>
    <t>Rondom de koperen slang van Moyses (Vervolg)</t>
  </si>
  <si>
    <t>Albin van Hoonacker</t>
  </si>
  <si>
    <t>19 oktober 1857</t>
  </si>
  <si>
    <t>Brugge</t>
  </si>
  <si>
    <t>1 november 1933</t>
  </si>
  <si>
    <t>n we die geest kennen. Staat zijn af keer van de 'diplomaten' niet in verband met de demokratiese neigingen van het jonge liberalisme1), die zonderling kontrasteerden met zijn aristokratiese sympathieën? Was het in zijn stemming niet noodzakelik dat hij van de professor een karikatuur maakte?</t>
  </si>
  <si>
    <t>intussen niet vergeten dat de schrijver zelf, door zijn proefschrift een 'bijdrage</t>
  </si>
  <si>
    <t>aandoeningen, in het streven dat de daad voorafging, en als 't bezit beseffen de even schoone schittering. Bij onze geboorte slaken wij de eerste kreet naar de dood, leven is langzaam sterven. Laten wij hierom niet eeuwig jammeren, temeer daar 't bezit ons hierom toch niets of juist alles is.</t>
  </si>
  <si>
    <t>'t geluk zoeken, waar wij het nog vinden kunnen; in onze aandoenin</t>
  </si>
  <si>
    <t>GRO_1917_87</t>
  </si>
  <si>
    <t>Het tooneel en zijn toekomst (Een lezing) door Dop Bles.</t>
  </si>
  <si>
    <t>Dop Bles</t>
  </si>
  <si>
    <t>8 september 1883</t>
  </si>
  <si>
    <t>16 januari 1940</t>
  </si>
  <si>
    <t xml:space="preserve"> sprake. En dan moet die lijn nog in goede richting gaan. Want de greep naar het Engelsche repertoire door de Heer Verkade moge een vondst voor de acteurs der Haghe-spelers zijn, het fiere ros dat de Heer Verkade triomfantelijk meende in te halen, blijkt het kartonnen Trojaansche paard te zijn.</t>
  </si>
  <si>
    <t>nu even zien, hoe 't mogelijk was dit in te halen, zonder dat iemand</t>
  </si>
  <si>
    <t xml:space="preserve"> Veronderstel eens dat een dreumes van vier jaar, wien ze per ongeluk aangebrande melk hebben gegeven, zou roepen: 'die melk smaakt zoo vreemd, dat hij mijn goedkeuring niet kan wegdragen.' Praat zóó een kind van vier jaar? Welnee, òf het begint te huilen, òf het kindje zegt: bah! Goed,</t>
  </si>
  <si>
    <t>nu eens zoeken, of we zulke korte woordjes nog meer kunnen vinden om in</t>
  </si>
  <si>
    <t>TAA_1912_27</t>
  </si>
  <si>
    <t>De nieuwe Nederlandsche spraakkunst en het buitenland.</t>
  </si>
  <si>
    <t>Jac. van Ginneken</t>
  </si>
  <si>
    <t>21 april 1877</t>
  </si>
  <si>
    <t>Oudenbosch</t>
  </si>
  <si>
    <t>20 oktober 1945</t>
  </si>
  <si>
    <t>Nijmegen</t>
  </si>
  <si>
    <t>nze vooral formalistische theorie-opstellers weinig bezig gehouden. Van de kunstenaars zijn Vondel en Coster de eenigen die hiervan spreken, en is Vondel de eenige, die de leer van Aristoteles, dat de held 'nochte heel vroom, nochte onvroom' moet zijn, zuiver weergeeft.1) De heer Van Hamel</t>
  </si>
  <si>
    <t>dan zien, hoe het veldwinnend rationalisme de alleenspraken veroordeelt, zoodat men ze</t>
  </si>
  <si>
    <t>GRO_1919_70</t>
  </si>
  <si>
    <t>Zeventiende-eeuwsche aesthetiek</t>
  </si>
  <si>
    <t>bij beurte aan; reikte toen zijne hand naar zijne moeder, en zei innig: 'Mama, gij moogt gerust zijn...' Iedereen had eene vraag op de lippen, maar die er niet uit kwam. Marie-des-Anges sprak de eerste. Maar zij bracht het niet verder dan: 'En...?' Marcus vond de bekwame oplossing: '</t>
  </si>
  <si>
    <t>aan tafel gaan. Gij eet meê, jongen? Zet u naast uwe</t>
  </si>
  <si>
    <t xml:space="preserve">laten,WW(pv,tgw,ev),0.993151; ons,VNW(pr,pron,obl,vol,1,mv),0.974684; </t>
  </si>
  <si>
    <t>GID_1917_44</t>
  </si>
  <si>
    <t>en het geel van den avond over het land vergaderde, als de koelte van de bergen nedervoer over het water, haalden zij de riemen in en heschen de zeilen; de netten werden geworpen, de lichten uitgehangen ter verlokking van de visschen, en de mannen zetten zich voor hun brood. Toen zeide Jezus:</t>
  </si>
  <si>
    <t>overvaren naar de eenzamen aan den anderen oever. De scheepjes zwenkten naar het</t>
  </si>
  <si>
    <t>GID_1916_127</t>
  </si>
  <si>
    <t>De mensch van Nazareth.</t>
  </si>
  <si>
    <t>Arthur van Schendel</t>
  </si>
  <si>
    <t>5 maart 1874</t>
  </si>
  <si>
    <t>11 september 1946</t>
  </si>
  <si>
    <t>woonte iederen dag te moeten eten! Hopman. De zoete klank van verzen had mij mijn treurige gedachten doen vergeten. Heerlijke gave der dichters! Harlekijn. Wat niet belet, dat zij gebrek hebben aan het noodigste: met angst en beving klop ik hier aan! Zullen ze ons vandaag nog krediet geven!</t>
  </si>
  <si>
    <t>hopen, dat je zwaard hun nog wat eerbied inboezemt! Hopman .</t>
  </si>
  <si>
    <t>GRO_1913_73</t>
  </si>
  <si>
    <t>De fijne draad. Een Samenspel van Wereldsche Belangen. Van Jacinto Benavente. Vertaald uit het Spaansch door E.</t>
  </si>
  <si>
    <t>Janito Benavente y Martinez</t>
  </si>
  <si>
    <t>12 augustus 1866</t>
  </si>
  <si>
    <t>Madrid</t>
  </si>
  <si>
    <t>14 juli 1954</t>
  </si>
  <si>
    <t>okenhand! Muziek! Wolfram. Om Godswil zwijg! Niet meer, niet meer! Agnes (buiten zichzelven). En die oogkassen, hol! Die klapperende kaken! 't Is de dood! Ach, goede dood, nog niet. Ik wil niet sterven. Ach, goede dood, spaar nog mijn jeugd. - Muziek! Ik dans met u, ja dansen,</t>
  </si>
  <si>
    <t>dansen! Zoo borst aan borst, zoo zwieren, wiegen, dansen, zoo</t>
  </si>
  <si>
    <t>GRO_1917_41</t>
  </si>
  <si>
    <t>[Agnes Bernauer. Drama in drie bedrijven door J.</t>
  </si>
  <si>
    <t>J.W. van Cittert</t>
  </si>
  <si>
    <t>1887</t>
  </si>
  <si>
    <t xml:space="preserve"> wat kan zelfs den besten onder ons, kortlevende, stervelingen beter te beurt vallen dan dat 't oogenblik van zijn bestaan voldoende kracht bezat om zijn Ideaal, ook na zijn verscheiden, nog eenigen tijd voort te stuwen? Dat is Treub gegeven; wij hebben dus alle recht hem gelukkig te prijzen.</t>
  </si>
  <si>
    <t>thans eens zien, hoe zich de man, die zoo onmiskenbaren invloed op de</t>
  </si>
  <si>
    <t>JAA_1912_11</t>
  </si>
  <si>
    <t>Bijlage tot de Handelingen van 1911-1912 Boekhandel en Drukkerij voorheen E.</t>
  </si>
  <si>
    <t>J.P. Lotsy</t>
  </si>
  <si>
    <t>1867</t>
  </si>
  <si>
    <t>rschitterend de jubelende cadmiums in harmonische neigingen van lijn en zinnebeelden van hemelsche reinheid. En in het midden, in een kleine ruimte het ver verschiet van een eentonig watervlak met een enkele perverse glimming en daarboven bleek violette tulpen en verbijsterende dwaallichten. Doch</t>
  </si>
  <si>
    <t>ons onthouden van beelden of vergelijkingen, die allicht niet in den smaak van mevrouw</t>
  </si>
  <si>
    <t>GID_1912_104</t>
  </si>
  <si>
    <t>De liefde in den Leycester-cyclus.</t>
  </si>
  <si>
    <t>e wet op de geneeskunst onveranderd en laat men voortgaan haar met mildheid toe te passen om geen martelaars te kweeken. Laat de Vereeniging tegen de Kwakzalverij voortgaan met haar Maandblad uit te geven en de grofste bedriegerijen van de wilde geneeskunst-beoefenaren aan de kaak te stellen. Maar</t>
  </si>
  <si>
    <t>ook goed doen uitkomen, dat de eenig vertrouwbare en meest gezonde oplossing</t>
  </si>
  <si>
    <t>GID_1914_73</t>
  </si>
  <si>
    <t>De vrije uitoefening der geneeskunst in Nederland.</t>
  </si>
  <si>
    <t>A.W. van Renterghem</t>
  </si>
  <si>
    <t>1845</t>
  </si>
  <si>
    <t>1927</t>
  </si>
  <si>
    <t>verdriet vatbaar zijn. Waarschijnlijk dacht Olga ondertusschen aan de jonge dokter... Zij alleen was hopeloos ongelukkig, ziek en zwak en afgeleefd. Als een ruine zat zij onder deze levende levenslustige menschen. Uit de lage donkere wolken begonnen zachtjes regendruppels te vallen. - Maar wij</t>
  </si>
  <si>
    <t>zoo gauw niet verjagen!' riep Nini vroolijk. Allen schoven dichter om den boo</t>
  </si>
  <si>
    <t>GRO_1917_100</t>
  </si>
  <si>
    <t>Schipbreuk door Amelie de Man.</t>
  </si>
  <si>
    <t>Amélie de Man</t>
  </si>
  <si>
    <t>de vrouwelijke jeugd in haar geheel het gewone onderwijs der elementaire scholen geniet. Ook zal dan de vraag onder de oogen moeten worden gezien of tot zulk onderricht afzonderlijke meisjesscholen noodig zijn, dan of het kan worden gegeven in meisjesklassen van een overigens gemengde school. Tot</t>
  </si>
  <si>
    <t>zeggen het 12e jaar is er toch zeker om redenen van sexueele moraal</t>
  </si>
  <si>
    <t>GID_1918_18</t>
  </si>
  <si>
    <t>Toekomst der Bataks.</t>
  </si>
  <si>
    <t>Meint Joustra</t>
  </si>
  <si>
    <t>1 april 1871</t>
  </si>
  <si>
    <t>Bolsward</t>
  </si>
  <si>
    <t>1926</t>
  </si>
  <si>
    <t>eert in de stralen der zon, en zich met dauwdroppeltjes lescht, zou hun 't geheim der wijsheid leeren. Zij zouden het bewonderensweerdig instinct verstaan de voorzienigheid en schranderheid van dit wezen wiens bestaan zij nauwelijks vermoeden en zij zouden er wijzer door worden en nadenkender.'</t>
  </si>
  <si>
    <t>met onze gevederde vrienden eens nader kennis maken. *** Een oud spree</t>
  </si>
  <si>
    <t>DIE_1913_73</t>
  </si>
  <si>
    <t>De taal der vogelen</t>
  </si>
  <si>
    <t>K. Camerman</t>
  </si>
  <si>
    <t>n op grond van een vermoeden van verwantschap met het arabisch, om te doopen tot Moloekoe? 1) Ook Sanskriet mag men niet meer schrijven: de heilige taal der Ariërs worde aangeduid als Sanskreta.2) Op deze wijze zouden wij voortaan in onze taal van français en van italiano moeten gaan spreken!</t>
  </si>
  <si>
    <t>liever vermijden ons te bedienen van uitdrukkingen als 'speciaal productie' 3) , 'in</t>
  </si>
  <si>
    <t>GID_1911_29</t>
  </si>
  <si>
    <t>Van west en oost.</t>
  </si>
  <si>
    <t>wezen kennen en beminnen Tenzij door 's lijfs gevoelen wonderbaar? Echter den dood vreezen blijft natuurlijk minderwaardig heeten; 'Schijn' toch is de dood. - Evenwel is het opmerkelijk, en ik geloof zelfs: typeerend, voor den doodsverachtenden dichter Van Eeden dat één der meest treffende,</t>
  </si>
  <si>
    <t>gerust zeggen: één der meest gevoelde passages van dit Tweede Boek is ....</t>
  </si>
  <si>
    <t>GRO_1911_33</t>
  </si>
  <si>
    <t>Literatuur</t>
  </si>
  <si>
    <t xml:space="preserve"> Duitschland duidelijk genoeg gezien, en de geheele geschiedenis spreekt van niet veel anders. Nu zijn we voor twee of misschien wel drie generaties wijs geworden. De vraag is of we dien tijd zullen benutten tot het voltooien van een organisatie, waarvan nu de grondslag gelegd moet worden en die</t>
  </si>
  <si>
    <t>zeggen over tachtig of honderd jaar bestand zal blijken tegen de oorlogsinstincten der</t>
  </si>
  <si>
    <t>GRO_1919_29</t>
  </si>
  <si>
    <t>Buitenlandsche kroniek.</t>
  </si>
  <si>
    <t>P. Roosenburg</t>
  </si>
  <si>
    <t>et zaad aan den vrugtbaren invloed van lucht en weder, en vooral aan de zorg des Hemels overlaat. Ik heb meer dan een half uur op een grasheuveltje, onder een eenzamen dennenboom, gezeten; en mij in dit aangenaam gezicht vermaakt.' Zooiets lijkt ons nu wel wat simpel en droog misschien, maar</t>
  </si>
  <si>
    <t>bedenken, dankbaar bedenken, dat we in de 18de eeuw zijn en waardeeren het</t>
  </si>
  <si>
    <t>GID_1915_25</t>
  </si>
  <si>
    <t>Het sentimenteele bij Feith, Wolff-Deken en Post.</t>
  </si>
  <si>
    <t>loos zijn. Ik tast in grijze schemeringen Naar iets dat, onbestemd en mat Steeds weer vervliet, zoek vreemde dingen Al ongerust maar weet niet wat.... 'Jonge' gedichten, nietwaar? - van levensgevoel jong; in uitdrukking van dât gevoel echter van een lateren leeftijd beschamende zuiverheid.</t>
  </si>
  <si>
    <t>afscheid nemen van den dichter met de herhaling van dezen wensch: dat 's l</t>
  </si>
  <si>
    <t>GRO_1910_10</t>
  </si>
  <si>
    <t>Literatuur. Van jonge dichters.</t>
  </si>
  <si>
    <t>de bedoeling heen begint het, in de aarzeling waarmee het scepticisme in het denken wordt binnengelokt. Even als een onheimelijke streeling langs het bedekte claviatuur, dat hij wat later orgel-zwaar zal behameren, in onstuimige woede vliegend van het subcontra naar het vijf gestreept octaaf. '</t>
  </si>
  <si>
    <t>eens van een sceptisch standpunt uitgaan, en aannemen dat er geen bovenzinlijke</t>
  </si>
  <si>
    <t>GRO_1910_14</t>
  </si>
  <si>
    <t>Nietzsche Door Is. Querido.</t>
  </si>
  <si>
    <t>Israël Querido</t>
  </si>
  <si>
    <t>1 oktober 1872</t>
  </si>
  <si>
    <t>5 augustus 1932</t>
  </si>
  <si>
    <t>moins efficace'. Eindelijk, 4 o van hoogleeraar Brants verscheen op het einde van het jaar 1910 eene studie over de regeering der aartshertogen (2) die eene ontleding overwaard zou zijn. Edoch zal ik dezelve nog aandurven? Reeds schijnt de oplage uitgeput en de bespreking komt dus na de uur.</t>
  </si>
  <si>
    <t>toch het plan van het boek aangeven: na eene inleiding over de internationale</t>
  </si>
  <si>
    <t>DIE_1912_88</t>
  </si>
  <si>
    <t>Over geschiedenis</t>
  </si>
  <si>
    <t>Jos Pierreux</t>
  </si>
  <si>
    <t>19 december 1957</t>
  </si>
  <si>
    <t>Halle</t>
  </si>
  <si>
    <t>ke omdat... genoegzaam niets is overgebleven van de vroegere inrichting. Het leven stelt onverbiddelijk eischen, en reeds drie geslachten hebben na mevrouw de Staël deze huizinge bewoond. Eigenlijk moest men zich dan ook den toegang zien weigeren; deze zelfs niet begeeren. Graf en gedenkteeken</t>
  </si>
  <si>
    <t>alléén met het verleden; doch huizen zijn er om te worden bewoond; de levenden</t>
  </si>
  <si>
    <t>GID_1917_70</t>
  </si>
  <si>
    <t>Een bezoek aan Coppet.</t>
  </si>
  <si>
    <t>E. W. Holthuysen</t>
  </si>
  <si>
    <t>1787</t>
  </si>
  <si>
    <t>1834</t>
  </si>
  <si>
    <t>de blaren. Ach Elize, doe zoo niet, als je doet. Gooi van je af den doffen sluier der dichtersmart Kom, rijke vrije ziel, kom prachtig lijf, laat ons spelen als jachthonden, die het wild in dolle vaart achterhalen, over velden, weien, bosschen, slooten, poelen, plassen, kolken; kom,</t>
  </si>
  <si>
    <t>grazen als herten over de bloembedekte vlakten, steeds verder, en om zien wij</t>
  </si>
  <si>
    <t>GRO_1910_102</t>
  </si>
  <si>
    <t>Uit nagelaten papieren van Elize. Ewoud's Brieven Door Fritia Lelyvelt.</t>
  </si>
  <si>
    <t>Jelte Nicolaas van der Ley</t>
  </si>
  <si>
    <t>3 juni 1874</t>
  </si>
  <si>
    <t>27 november 1954</t>
  </si>
  <si>
    <t>sche beschaving gesteld te zien. Vreemd, dat een zoo schrandere geest niet eens flauw vermoedde, welk ijdel pogen hier zijn aandacht geketend hield. 't Moge juist zijn, dat Duitschland in menig opzicht tot voorbeeld strekken kan, zijn 'Führungsfähigkeit' had het, heeft het nog te bewijzen.</t>
  </si>
  <si>
    <t>geen doekjes erom winden: grooter dwaling dan te meenen, dat zijn éénige</t>
  </si>
  <si>
    <t>GID_1915_96</t>
  </si>
  <si>
    <t>Karl Lamprecht.</t>
  </si>
  <si>
    <t>L.L.C.M. van Outhoorn</t>
  </si>
  <si>
    <t>eende oogen heeft zij opgeslagen om de smart, die jàren geduurd heeft, in dit woud, in sombere schaduwen als deze, die nù vallen om ons heen.... Dat was de Bannelinge der Oudheid.... Laat de Oudheid voor ons onder gaan, als een zon in vale nacht; laat de middeneeuwen voor ons opsomberen....</t>
  </si>
  <si>
    <t>den Banneling der Middeneeuw zien aannaderen, eenzaam, vol smart voor de vaderstad</t>
  </si>
  <si>
    <t>GRO_1911_79</t>
  </si>
  <si>
    <t>Ravenna door Louis Couperus.</t>
  </si>
  <si>
    <t>ing zonder einde. Het wiegde zoetekens om Canisius slapen, aan streelend als een warme lucht. Zijn armen hingen los. In de zwaarvallende plooien van zijn toog bewoog geen vouw. Maar van lieverlede kwam zijn hoofd recht, vouwden zich zijn handen en zijn lippen roerden mee in lijze preveling. -</t>
  </si>
  <si>
    <t>bidden. O Heer, stort uwe genade in onze harten, opdat wij, di</t>
  </si>
  <si>
    <t>GRO_1919_92</t>
  </si>
  <si>
    <t>De hof. (Slot.)</t>
  </si>
  <si>
    <t>Jan Strobbe</t>
  </si>
  <si>
    <t xml:space="preserve"> 'De liefde, freule Aagje, kent geen verschil in jaren. Ik ben eerst twintig; gij zijt op een leeftijd...' Toen viel zij met een vergevenden glimlach hem in de rede: 'Ik,... mijnheer Van Wijck?... Wat doet mijn leeftijd ter zake? Ik ben maar een oude vrijster uit den Achterhoek. Kom,</t>
  </si>
  <si>
    <t>over deze verheven dingen zwijgen. U bent waarlijk nog jong .</t>
  </si>
  <si>
    <t>GID_1914_59</t>
  </si>
  <si>
    <t>elijk mishandeld, zooals Hij het vroeger lichamelijk werd. Hij wordt geschopt en in den rug gestooten, als de menschen meer geëerd en gevreesd worden dan God, en niemand acht geeft op de rechtvaardigheid. Hij krijgt een slag op den mond, als menschen Zijn pijn en boete hooren, maar zeggen: '</t>
  </si>
  <si>
    <t>maar doen wat we willen in de wereld, in den Hemel komen we toch</t>
  </si>
  <si>
    <t>DIE_1911_93</t>
  </si>
  <si>
    <t>De Heilige Birgitta van Zweden</t>
  </si>
  <si>
    <t>D. Logeman-van der Willigen</t>
  </si>
  <si>
    <t>18 juni 1864</t>
  </si>
  <si>
    <t>30 oktober 1925</t>
  </si>
  <si>
    <t>Brussel</t>
  </si>
  <si>
    <t>' Arnold onderbrak, eenigszins gepikeerd, beschaamd tevens: - 'Maar ik wil niets voor niets; ik zal...' Lodewijk stond op, schudde iets van zich af, reikte zijne hand: - 'Dat nooit, Arnold. Spreek daar nooit van... Kom, wij hebben daar nu al lang genoeg over gepraat, vindt ge niet?</t>
  </si>
  <si>
    <t>liever éen wandelingetje gaan doen!' En hij deed onderweg, met veel</t>
  </si>
  <si>
    <t>GID_1917_109</t>
  </si>
  <si>
    <t>e een na den ander.... Ik wilde volgen, zag om naar den vent. Hij was verdwenen. Maar de twee heeren naderden mij, en de een zeide hoffelijk: - Ga zitten, meneer.... - Waarom, meneer? vroeg ik, hoog. - Omdat wij met u te spreken hebben.... - Met mij? Ik heb niet de eer.... - Wij wel.</t>
  </si>
  <si>
    <t>kort zijn. U is in onze macht. Wij weten wie</t>
  </si>
  <si>
    <t>GRO_1910_65</t>
  </si>
  <si>
    <t>Romantiesch avontuur Door Louis Couperus.</t>
  </si>
  <si>
    <t>e hun waar onder het etiket 'Wörter und Sachen' of 'Sachen und Wörter' aan de man brengen, leveren mooi werk, maar dat doen ze ook zonder dat etiket, en de minder klare en minder nuchtere geesten redeneren onder de nieuwe leus even dol als onder een andere of onder helemaal geen leus. - Maar</t>
  </si>
  <si>
    <t>niet afdwalen: ik wilde alleen maar konstateren, dat de stand van de etymologiese</t>
  </si>
  <si>
    <t>TAA_1911_38</t>
  </si>
  <si>
    <t>Over woordafleiding.</t>
  </si>
  <si>
    <t>N. van Wijk</t>
  </si>
  <si>
    <t>4 oktober 1880</t>
  </si>
  <si>
    <t>Delden</t>
  </si>
  <si>
    <t>25 maart 1941</t>
  </si>
  <si>
    <t>, Mr Guignebert. Op de plaats waar St. Pieter zou gemarteld zijn, plant gij een kruis? Heel wel! Dan zult gij voor Sint-Paulus misschien een zwaard planten? Wat gij vertelt van de boomen is heel wel geschikt voor sprookjes, of voor menschen die niet weten van welk hout pijlen te maken. Maar,</t>
  </si>
  <si>
    <t>ernstig spreken. Hetgeen gij voorstelt beantwoordt niet aan uwe bepaling van</t>
  </si>
  <si>
    <t>DIE_1911_18</t>
  </si>
  <si>
    <t>Petrus vóór de wetenschap</t>
  </si>
  <si>
    <t>P. Soens</t>
  </si>
  <si>
    <t>g. Er is in deze korte notities een streven naar beknoptheid en geestigheid. Soms gelukt het den schrijver die te bereiken; andermaal is hij niet bij machte om de ziel van een tragisch onderwerp in zijne woorden te doen ademen. En zelfs die strijd met het woord, die ontroerend zou kunnen zijn,</t>
  </si>
  <si>
    <t>koud. Maar hoe men ook over die anecdotische stukjes oordeele, dat men</t>
  </si>
  <si>
    <t>GRO_1918_52</t>
  </si>
  <si>
    <t>Buitenlandsche literatuur.</t>
  </si>
  <si>
    <t>Jan van Nijlen</t>
  </si>
  <si>
    <t>10 november 1884</t>
  </si>
  <si>
    <t>14 augustus 1965</t>
  </si>
  <si>
    <t>Ukkel</t>
  </si>
  <si>
    <t>eschoold was. 't Kan. Ofschoon 'n groot talent niet gauw door 'n schoolmeester zal worden bedorven. Zij leren van de schoolmeester wat er van te halen is en schudden 'm dan van zich af. Maar er ìs iets te halen, ook voor 'n Napoleon- genie, bij 'n simpele maar goedgeschoolde drilkaptein. Doch</t>
  </si>
  <si>
    <t>, schoolmannen, toch niet praten over talenten en genieën. Met de grote onbegaafde</t>
  </si>
  <si>
    <t>TAA_1912_24</t>
  </si>
  <si>
    <t xml:space="preserve"> gelukwenschen karig te zijn, als we staan tegenover den dichter van 'Felice' en van 'Opgang', die ons heeft gewend gemaakt aan zoo schoone dingen, dat we van hem niets minderwaardigs meer mogen aanvaarden. En in dezen bundel moeten we dat. 't Is niet fijn van den zeer fijnen dichter Brom.</t>
  </si>
  <si>
    <t>vooraf de begrippen van ronde Vlaamschheid neerleggen, die zoo schoon verbroederen met</t>
  </si>
  <si>
    <t>DIE_1910_49</t>
  </si>
  <si>
    <t>Over letterkunde</t>
  </si>
  <si>
    <t>Jules Persyn</t>
  </si>
  <si>
    <t>20 april 1878</t>
  </si>
  <si>
    <t>Wachtbeke</t>
  </si>
  <si>
    <t>10 oktober 1933</t>
  </si>
  <si>
    <t>Broechem</t>
  </si>
  <si>
    <t>ij had weinig meer gesproken toen, was erg somber geweest, als een moede, oude man, zoodat ze medelijden gekregen had, en hartelijk hem haar hand toegestoken had 'Laten we er maar niet meer aan denken. 't Was ook niet goed van mij, dat ik u zoo uit heb laten spreken 't Is méé mìjn schuld ook</t>
  </si>
  <si>
    <t>het maar vergeten.' Ze had zich geschaamd om het onèchte van dat</t>
  </si>
  <si>
    <t>GRO_1918_96</t>
  </si>
  <si>
    <t>Passie.</t>
  </si>
  <si>
    <t>E.H. Teissen</t>
  </si>
  <si>
    <t>cheiding van moed en dapperheid, en de bewering, dat de dood wel eens een goed kan zijn, waarvoor ook Laches zelf gevoelt. Maar aan het eind zijn wij zeker niet gewonnen voor de bepaling van moed, en het helpt ons niet of wij ze al zien opgaan in de wetenschap van goed en kwaad in 't algemeen.</t>
  </si>
  <si>
    <t>Laches vooral niet verachten, al krijgt hij een dubbele aframmeling, maar hem</t>
  </si>
  <si>
    <t>GID_1918_54</t>
  </si>
  <si>
    <t>Een mensch en een broeder.</t>
  </si>
  <si>
    <t xml:space="preserve"> IV. Laat mij nog éénmaal met U gaan: Uw woord was mij zoo streelend zacht! Beween nog eens mijn stillen waan, Mijn liefde en droef verborgen klacht. Laat mij nog éénmaal met U gaan En luistren naar dit teer gerucht, Dat uit U schreit in traan na traan Om 't leed, waarvan mijn peinzen zucht.</t>
  </si>
  <si>
    <t>nog éénmaal samenstaan - De wereld wenkt zoo grijs, zoo wijd ... Geef mij</t>
  </si>
  <si>
    <t>GID_1910_36</t>
  </si>
  <si>
    <t>P.N. van Eyck</t>
  </si>
  <si>
    <t>1 oktober 1887</t>
  </si>
  <si>
    <t>Breukelen</t>
  </si>
  <si>
    <t>10 april 1954</t>
  </si>
  <si>
    <t>Wassenaar</t>
  </si>
  <si>
    <t>aar het zacht is, waar je mij brengen wilt. Valdarno komt. IV. Mira, Valdarno, Cintia. Valdarno. Nog niet in bed, kind? Goed, ik heb nog iets te zeggen. O, Ciprian, ge zijt lang weg geweest. Ciprian. Uw dochter, heer, zond mij op reis. Valdarno. Wij zullen er later over spreken.</t>
  </si>
  <si>
    <t>alleen. Mira. Ga, en Dino ook, doe wat ik gezegd heb .</t>
  </si>
  <si>
    <t>GID_1919_1</t>
  </si>
  <si>
    <t>oep (Oudiers tú, Welsh en Oudbretons ti enz. 'jij' en 'jou') een oude nominatief is1), blijkt duidelik dat van Keltiese invloed in ons geval geen sprake zou kunnen zijn, omdat het gebruik van de objektief2) als subjektsvorm, dat hij aanneemt, bij u onmogelik ouder zou kunnen wezen dan (</t>
  </si>
  <si>
    <t>heel voorzichtig zijn) de zeventiende eeuw. Daar ik evenwel niet geloof dat</t>
  </si>
  <si>
    <t>TAA_1911_21</t>
  </si>
  <si>
    <t>Is de beleefdheidsvorm U een verbastering van U.</t>
  </si>
  <si>
    <t>J.H. Kern</t>
  </si>
  <si>
    <t>24 januari 1867</t>
  </si>
  <si>
    <t>19 december 1933</t>
  </si>
  <si>
    <t>ng te bewonderen omdat ik dien nacht geen dak had om onder te slapen! En hoe zou je dan willen dat ik, als de leeuwerik, de dageraad begroeten zou met een jubelzang, als de dag voor mij altijd zóó treurig eindigt?.... Kom.... Zullen wij ons fortuin beproeven? Hopman. Er zit niet anders op!</t>
  </si>
  <si>
    <t>het probeeren en zien wat onze waard zegt. Harlekijn. Hola</t>
  </si>
  <si>
    <t>n de tweede die wel vijfmaal grooter is, arbeiden zijne werklieden onder het toezicht van zijn broeder, 'de Mane' (Emmanuel). Een ijzig gewirwar van hamerbonken op stalen aanbeelden, en van tegeneen geslagen ijzeren platen klinkt u van uit die plaats tegen, dat uw ooren er van tuiten. Doch</t>
  </si>
  <si>
    <t>aankloppen bij den kunstenaar zelf, en bij hem trachten binnen te geraken; want het</t>
  </si>
  <si>
    <t>DIE_1911_48</t>
  </si>
  <si>
    <t>Lodewijk van Boeckel</t>
  </si>
  <si>
    <t>Em. Broes</t>
  </si>
  <si>
    <t>r officieren). Grootvader. (luid). Vanwaar moet de verrassing nu komen? - Mij dunkt ik hoor al muziek. - Juist! Juist! - Een zeer antieke melodie, als ik wel heb. Dat is aardig, Emilie! Zul je me alles nauwkeurig beschrijven, - zie je al wat? Emilie. Nog niets, vader! Grootvader.</t>
  </si>
  <si>
    <t>dan een goed plaatsje zoeken, waar we alles nauwkeurig kunnen waarnemen</t>
  </si>
  <si>
    <t>GRO_1910_78</t>
  </si>
  <si>
    <t>In kenterend getij een Dubbel-drama, Door Frederik van Eeden.</t>
  </si>
  <si>
    <t>Frederik van Eeden</t>
  </si>
  <si>
    <t>3 april 1860</t>
  </si>
  <si>
    <t>16 juni 1932</t>
  </si>
  <si>
    <t>eed m'n best me aan te passen aan jou, ik trachtte de dingen te zien, zooals jij; ik wilde leven zooals jij.... Maar ik bèn toch anders. Ik geef niet om het concrete. Ik geloof, dat ik tegen je heb geveinsd....' 'O, Ada, laten we daar toch vooral voorzichtig mee zijn,' zei hij snel, '</t>
  </si>
  <si>
    <t>eerlijk zijn, zooveel we kunnen. 't Is toch al zoo moeilijk elkaar</t>
  </si>
  <si>
    <t>GRO_1913_86</t>
  </si>
  <si>
    <t>Herinneringen door Ada Gerlo. III.</t>
  </si>
  <si>
    <t>Annie Salomons</t>
  </si>
  <si>
    <t>26 juni 1885</t>
  </si>
  <si>
    <t>16 januari 1980</t>
  </si>
  <si>
    <t>ren? En wat te besluiten omtrent vliegjes en wormpjes en al de millioenen allerkleinste diertjes, die bestaan op aarde en in water? Hangen hunne noodlottigheidjes ook af van de immense planeten? Een aristocratiesch lachen rimpeelde de aandacht van het auditorium. De spreker ging voort: - 'O,</t>
  </si>
  <si>
    <t>op onze hoede blijven! O, laat ons niet ons verleiden door de</t>
  </si>
  <si>
    <t>e doorvorschen, maar als Professor het zeggen mag, niet zoo raar doen, nietwaar, niet zoo uit je slof schieten! Dus Querido, kerel, jij bent de rumoeigste wel zoo wat in de laatste jaren, neem er nou nota van! Je ziet, Te Winkel is de kwaadste niet. Hij laat heel wat over zijn kant gaan.</t>
  </si>
  <si>
    <t>dan allen samen in minnelijken vrede leven. Doch éen ding moet ge in</t>
  </si>
  <si>
    <t>GID_1913_71</t>
  </si>
  <si>
    <t>Nederlandsche litteratuurgeschiedenis.</t>
  </si>
  <si>
    <t>ij het vrouwelik gebiedend voorschrijft: in het enkelvoud tenminste laat hij de keuze tussen haer en heur; bij het meervoud geldt slechts heur of liever, ter onderscheiding, heurlieden. Het hoofdstuk over het Werkwoort, waarin ook èn het Latijnse voorbeeld èn de redenering triumfen vieren,1)</t>
  </si>
  <si>
    <t>hier buiten bespreking. Alleen wijzen we op de verbuiging van het verleden</t>
  </si>
  <si>
    <t>TAA_1917_41</t>
  </si>
  <si>
    <t>Uit de jeugd van onze spraakkunst (vervolg van blz. 221).</t>
  </si>
  <si>
    <t>C.G.N. de Vooys</t>
  </si>
  <si>
    <t>26 mei 1873</t>
  </si>
  <si>
    <t>Gouda</t>
  </si>
  <si>
    <t>6 november 1955</t>
  </si>
  <si>
    <t>macht op deze wereld, in de eerste plaats de Kerk, die naar den zin van zijn wetenschap haar oude leer heeft te schikken. In zulk een evolueerende redeneering van 'mode hypothétique' tot wetenschappelijke zekerheid gaat inderdaad de instinct-evolutionist Fogazzaro een vervaarlijk snellen gang!</t>
  </si>
  <si>
    <t>maar liever niet aanraken de verdere naïveteitjes, als deze waarbij, in een tijd dat</t>
  </si>
  <si>
    <t>DIE_1911_36</t>
  </si>
  <si>
    <t>Antonio Fogazzaro (Vervolg)</t>
  </si>
  <si>
    <t>r gevoeliger dan de Fransche, fijner dan de Duitsche, realistischer dan de Engelsche; kortom: een zeer wezenlijk onderscheiden schakeering. Maar ik wil hier niet doorgaan met het onderzoek van al de qualiteiten van dien toetssteen. Het is voldoende als we zijn bestaan deugdelijk constateeren.</t>
  </si>
  <si>
    <t>er nu eens iets tegen laten klinken; en dan toeluisteren in ons-zelf, of er</t>
  </si>
  <si>
    <t>k tòch in de les komen moest. Juffrouw Bakels wachtte tot ik zat en zei: 'Meisjes, ik geloof nog altijd dat Gerda Breeland gesproken heeft. Maar uit haar houding blijkt dat zij overtuigd is van 't tegendeel. Zo is 't immers, Gerda?' 'Juffrouw, 'k weet zeker dat ik niet gesproken heb.' '</t>
  </si>
  <si>
    <t xml:space="preserve">liever niet van zekerheid praten. Weet je éérlik niet dat je 't </t>
  </si>
  <si>
    <t>GRO_1911_72</t>
  </si>
  <si>
    <t>Het onvermijdelike door C.</t>
  </si>
  <si>
    <t>R.A. Kollewijn</t>
  </si>
  <si>
    <t>30 maart 1857</t>
  </si>
  <si>
    <t>Amersfoort</t>
  </si>
  <si>
    <t>7 februari 1942</t>
  </si>
  <si>
    <t>Helmond</t>
  </si>
  <si>
    <t>toe bewaren. Verblijdt u, de stonde genaakt, dat wij den Zoon des Menschen zullen aanschouwen, zittende ter rechterhand der Majesteit Gods, Zijns hemelschen Vaders, van waar wij Hem verwachten tot zaligheid der Zijnen in den jongsten dag, om te oordeelen de levenden en de dooden. Geliefden -</t>
  </si>
  <si>
    <t>Hem danken voor de heerlijkheid Zijner Genade, ons zondaars bereid. (Bid</t>
  </si>
  <si>
    <t>GRO_1911_20</t>
  </si>
  <si>
    <t>Hervorming en wedergeboorte, een Nederlandsch drama in vijf bedrijven Door Herman Felix Wirth.</t>
  </si>
  <si>
    <t>H.F. Wirth</t>
  </si>
  <si>
    <t>1981</t>
  </si>
  <si>
    <t>aartgebied kent, maakt Nederland, zoo meent de Minister van Buitenlandsche Zaken, vrijwel machteloos tegenover het buitenland. Het eerste geluid van die stem doet goed aan; zij getuigt van een durf, die, zoo meent 'the man in the street', niet altijd bij het Departement bestaan heeft. Wij</t>
  </si>
  <si>
    <t>te veel ringelooren, zoo is die man geneigd te gelooven, en wanneer er</t>
  </si>
  <si>
    <t>GID_1913_3</t>
  </si>
  <si>
    <t>Juist Nederland niet.</t>
  </si>
  <si>
    <t>Ernst Heldring</t>
  </si>
  <si>
    <t>1954</t>
  </si>
  <si>
    <t xml:space="preserve"> allereerst een boek van fijne beheersching. C.S. Het Zweedsche stelsel van gymnastiek uit het oogpunt van lichamelijke vorming beschouwd, door W.P. Hubert van Bleyenburgh. Opgedragen aan den Nederlandschen Bond van lichamelijke opvoeding. Rotterdam, W.L. &amp; J. Brusse. De schrijver van dit werk</t>
  </si>
  <si>
    <t>niet in het duister omtrent zijn persoonlijk gevoelen. Bij zijne vergelijkende beschou</t>
  </si>
  <si>
    <t>GID_1911_34</t>
  </si>
  <si>
    <t>J.N. van Hall; H.T. Colenbrander; Carel Scharten; Abraham Dirk Loman</t>
  </si>
  <si>
    <t>15 januari 1840; 13 december 1871; 14 maart 1878; 16 september 1823</t>
  </si>
  <si>
    <t>Amsterdam; Drachten; Middelburg; Den Haag</t>
  </si>
  <si>
    <t>1 oktober 1918; 8 oktober 1945; 30 oktober 1950; 17 april 1897</t>
  </si>
  <si>
    <t>dan ook niet langer bij stilstaan. In België is immers bijzonder dit deel der historische kongressen goed gekend. Te zamen met de American Historical Association vergaderde te Indianapolis de vereeniging van historieleeraars, gekend onder den naam van North Central History Teachers' Association.</t>
  </si>
  <si>
    <t>nu eens eventjes stilstaan bij de voordrachten, die er daar ten beste gegeven</t>
  </si>
  <si>
    <t>DIE_1913_58</t>
  </si>
  <si>
    <t>Wetenschap in het land der ‘business men’ Het beoefenen der geschiedenis in de Vereenigde Staten van Amerika.</t>
  </si>
  <si>
    <t>L. van der Essen</t>
  </si>
  <si>
    <t>1883</t>
  </si>
  <si>
    <t>1963</t>
  </si>
  <si>
    <t>arie; 'jij bent ouder en zult meer indruk maken.' 'Neen,' wierp de moeder tegen. 'Ik ken niet genoeg Fransch. Ik zou het er in jou plaats maar op wagen. Een weigering maakt de zaak niet erger. Ja, je moet het dóen, want waar moeten wij anders heen?' 'Goed,' stemde Marie toe, maar</t>
  </si>
  <si>
    <t>wachten tot zij hier komt. Ik ga niet gaarne naar de keuken met</t>
  </si>
  <si>
    <t>GRO_1913_11</t>
  </si>
  <si>
    <t>De ‘Villa des Roses’ door Willem Elsschot.</t>
  </si>
  <si>
    <t>Willem Elsschot</t>
  </si>
  <si>
    <t>7 mei 1882</t>
  </si>
  <si>
    <t>31 mei 1960</t>
  </si>
  <si>
    <t>en regel overga, moet mij nog even iets van 't hart betreffende het toevoegsel van regel 5 (omtrent de sch): 'Ook schrijve men tans, altans, tee, ert, besje.' Vooreerst omdat die 'tee' en die 'ert' zoo fijntjes den krenterigen vit-geest kenschetsen, die hier voorzat. Voor mijn part,</t>
  </si>
  <si>
    <t>tee drinken en erten eten. Maar ik zie niet in, waarom naast 'vestje'</t>
  </si>
  <si>
    <t>GID_1911_14</t>
  </si>
  <si>
    <t>Het spelling-vraagstuk. De ‘vereenvoudigde’ een gevaar voor volk en stam.</t>
  </si>
  <si>
    <t xml:space="preserve"> iets op de romance). Germain. Wat schrijf je daar? Victoire. Maak je maar niet ongerust! Ziezoo, dat leggen we op de piano. Germain (lezend). Maar als ze nu boos worden? Victoire. Zou dat kunnen? Ze droomt van hem met open oogen. Reden te meer, dat ze. Germain. Daar komen ze aan!</t>
  </si>
  <si>
    <t>maken, dat we wegkomen. Victoire. Maar laten we luisteren !</t>
  </si>
  <si>
    <t>GRO_1917_44</t>
  </si>
  <si>
    <t>Men moet nergens op zweren. ‘Proverbe’ (spreekwoord) of blijspel in één bedrijf door Alfred de Musset. Vertaling van Carry van Bruggen.</t>
  </si>
  <si>
    <t>Alfred de Musset; Carry van Bruggen</t>
  </si>
  <si>
    <t>11 december 1810; 1 januari 1881</t>
  </si>
  <si>
    <t>Parijs; Smilde</t>
  </si>
  <si>
    <t>2 mei 1857; 16 november 1932</t>
  </si>
  <si>
    <t>Parijs; Laren</t>
  </si>
  <si>
    <t xml:space="preserve"> kleine studeerkamer was zijn wereld, zijn alles...... van schoolgaan was van de kinderen van dominé geen sprake. Hun vader was hun schoolmeester, later hun rector, uit, de kleine studeerkamer rechtstreeks naar 't Leidsch Atheen, dat was hun, lot. Of zulk een opvoeding goed, gewenscht is?</t>
  </si>
  <si>
    <t>niet te spoedig een oordeel vellen. Dominé's kinderen leerden de grammatica, althans</t>
  </si>
  <si>
    <t>JAA_1916_14</t>
  </si>
  <si>
    <t>Levensbericht van Albertus Samuel Carpentier Alting.</t>
  </si>
  <si>
    <t>Charles René Bakhuizen van den Brink</t>
  </si>
  <si>
    <t>6 januari 1850</t>
  </si>
  <si>
    <t>12 mei 1923</t>
  </si>
  <si>
    <t>oefen ik me in jou leer, dat je je in alles moet schikken...' 'Ach, wat 'n onzin. Zoo bedoel ik het niet. Ik meen natuurlijk moeilijkheden, waar niets aan te doen is... Nou ja, het doet er op het oogenblik niet toe. Alleen houdt het niet in, dat jij hier moet zitten verkleumen.' 'Hè,</t>
  </si>
  <si>
    <t>nou ruilen, toe -' 'Ach, ben je dwaas. Ik ben geen baby</t>
  </si>
  <si>
    <t>GRO_1919_103</t>
  </si>
  <si>
    <t>Het onverwachte.</t>
  </si>
  <si>
    <t>Henriette Barbe</t>
  </si>
  <si>
    <t>12 april 1888</t>
  </si>
  <si>
    <t>11 september 1970</t>
  </si>
  <si>
    <t>'. 'Mijne heeren', zeg ik tot allen, die er wat aan doen kunnen, 'Mijne heeren, onze onderwijzers weten zoo weinig van de kostelijke voortbrengselen onzer woordkunst, omdat zij den besten tijd huns levens moeten besteden tot het bestudeeren van de vormen, waarin die woordkunst vervat is.</t>
  </si>
  <si>
    <t>toch den wagen alleen gebruiken om het koren te distribueeren en niet om zich zelf</t>
  </si>
  <si>
    <t>TAA_1918_10</t>
  </si>
  <si>
    <t>Taal en verwante vakken op de hulpakte.</t>
  </si>
  <si>
    <t>Karel Lantermans</t>
  </si>
  <si>
    <t>kunde der 17e eeuw, heeft aan zijn groote verdiensten jegens Huygens thans de verklaring van diens kluchtspel toegevoegd. Niet zonder aarzelen heeft hij er zich aan gewaagd en zwaartillend vooral stond hij, blijkens zijn inleiding, tegenover bedenkingen van zedelijken aard. Hij onderzocht die,</t>
  </si>
  <si>
    <t>maar zeggen met protestantsch-puriteinsche gewetensangstvalligheid, maar zijn liefde voor de filologie</t>
  </si>
  <si>
    <t>DIE_1913_9</t>
  </si>
  <si>
    <t>J. Salsmans; Aloïs Janssens; Jules Persyn; E. Vliebergh</t>
  </si>
  <si>
    <t>2 september 1873; 1887; 20 april 1878; 19de eeuw</t>
  </si>
  <si>
    <t>19 januari 1944; 1941; 10 oktober 1933; NA</t>
  </si>
  <si>
    <t>dt het voor kleine menschen lastig, ja onmogelijk nog aan een stukje land te geraken als pachter of als eigenaar. Kleine, verloren hoekjes zijn er geene meer; en de groote, samengevoegde velden worden door de eigenaars zelf bebouwd! Niemand minder dan Buchenberger heeft hierop gewezen, doch,</t>
  </si>
  <si>
    <t>het niet vergeten, Buchenberger spreekt van de Pruisische Zusammenlegung, en zelfs alleen</t>
  </si>
  <si>
    <t>DIE_1912_25</t>
  </si>
  <si>
    <t>Bodemversnippering en ruilverkaveling (Vervolg en slot)</t>
  </si>
  <si>
    <t>. Als de zon eenmaal weg is, is de warmte ook gauw weg, maar niet in het kleine kamertje, daar blijft ie hangen. 4. Andere niet-konkrete zelfstandigheden. 'n Docent a.d. Haagsche Volksuniversiteit: Van de atoomtheorie zei ie: 'Laten we 'm nou maar afschaffen' en acht jaar later zei ie: '</t>
  </si>
  <si>
    <t>'m maar weer behouden'. - Leve de Mobilisatie! Hij bracht me</t>
  </si>
  <si>
    <t>oduceeren en de fabrieksnijverheid in haar geheel sterk vooruitgegaan is. Het sluit evenmin uit, dat er zich onder die enkele te beschermen industrieën bevinden, welke in bloeienden toestand verkeeren, al kunnen zij een zeker artikel, onderdeel van hun bedrijf, niet met voordeel vervaardigen.</t>
  </si>
  <si>
    <t>nagaan, wat die 'buitenlandsche overproductie' inderdaad voor ons beteekent .</t>
  </si>
  <si>
    <t>nkend, zoo dat deel gering is, want ware het groot, waarlijk ik zou hem gansch niet weten te helpen, en hij zelf zou telkens verlegen zijn of hij moest uitwijken of niet, eten of niet, en als een onnoozele of een waanzinnige zou hij zich gedragen, zoo de droom-in-droom gewoonte bij hem werd.</t>
  </si>
  <si>
    <t>dus meenen, dat Simon met de twee geschenken van u en het eene van My</t>
  </si>
  <si>
    <t>ar 't Berghuis terug, zooals haar eerste opwelling geweest was, maar dat ze was blijven zitten daar, bij hem, op dat mosplekje Hij had weinig meer gesproken toen, was erg somber geweest, als een moede, oude man, zoodat ze medelijden gekregen had, en hartelijk hem haar hand toegestoken had '</t>
  </si>
  <si>
    <t>er maar niet meer aan denken. 't Was ook niet goed van mij</t>
  </si>
  <si>
    <t>zijn, klassiek is, wat eenmaal modern was. Wij zeiden het zoo-juist: het vervullen van de roeping is een bestaansvoorwaarde, en waar deze werd miskend, moesten alle energische pogingen wel mislukken. Een nationaal tooneel hebben wij nimmer bezeten en ook nu zijn we bijna geen stap gevorderd.</t>
  </si>
  <si>
    <t>dit met een duidelijk voorbeeld verklaren. Indien de Fransche keuken de</t>
  </si>
  <si>
    <t>nig ònmogelik op dit gebied). Het zijn, in Kants taal: Prolegomena zu einer jeden künftigen.... schriftelike hoofdonderwijzers-examenopgave voor Nederlandse taal. En dan is het òòk op z'n pas nog methodiek en logika. Iemand die, absoluut niet op de hoogte met de opleiding voor de hoofdakte -</t>
  </si>
  <si>
    <t>aannemen van een frisse wandeling thuiskerend - door een onnatuurlik toeval dit</t>
  </si>
  <si>
    <t>TAA_1914_35</t>
  </si>
  <si>
    <t>De ‘Cursus-Holthuizen’ veroordeeld.</t>
  </si>
  <si>
    <t>S.M. Noach</t>
  </si>
  <si>
    <t>1879</t>
  </si>
  <si>
    <t>tuigends, blond haar, keurig gekapt. Emilie is slank en mooi, elegant, zeer smaakvol en rijk gekleed. Zij is nerveus, soms gejaagd en stug, soms ook weer gedwee en hartelijk tegen Jacob. Ze heeft een boeket gele rozen. Jacob. Kom even hier, hier is het rustiger. Hoe kom je zoo nerveus?</t>
  </si>
  <si>
    <t>samen even rustig spreken. Emilie (om zich ziend). Hier ?</t>
  </si>
  <si>
    <t>GRO_1910_42</t>
  </si>
  <si>
    <t>In kenterend getij een Dubbel-drama, Door Frederik van Eeden. I. De zendeling Tooneelspel in zes tafreelen.</t>
  </si>
  <si>
    <t>ke schrijvers drie grote dichters, Ronsard, Racine en André Chénier, wier werken op een grondige kennis van het Grieks en van de letterkundige geschriften der Ouden berusten. Maar van hoe verschillend standpunt bezag ieder hunner de meesterwerken, naar welke zij hun kunst trachtten te richten!</t>
  </si>
  <si>
    <t>dit in het kort aantonen, om des te eer te geraken tot een goed inzicht</t>
  </si>
  <si>
    <t>GID_1913_69</t>
  </si>
  <si>
    <t>Bucoliques, van André Chénier.</t>
  </si>
  <si>
    <t>C. Kramer</t>
  </si>
  <si>
    <t>1882</t>
  </si>
  <si>
    <t>1955</t>
  </si>
  <si>
    <t xml:space="preserve"> met vette letters nietwaar? of er een of meer stukjes van verdwijnen, of totaal waardeloos worden?' 'Niets!' 'Niets nietwaar?' 'Ja, rondweg niets. Dat voel je immers zelf ook wel... er is hier zooveel op aarde, dat het er niets toe doet. Wel voor een ieders persoonlijk gevoel, maar</t>
  </si>
  <si>
    <t>zeggen van uit Mars bekeken, door een geest bijvoorbeeld, die er niets g</t>
  </si>
  <si>
    <t>GRO_1917_30</t>
  </si>
  <si>
    <t>Rent en lagerdorp. Vertelling door Louis Carbin.</t>
  </si>
  <si>
    <t>Louis Carbin</t>
  </si>
  <si>
    <t>17 april 1883</t>
  </si>
  <si>
    <t>Margarethenburg</t>
  </si>
  <si>
    <t>17 februari 21ste eeuw</t>
  </si>
  <si>
    <t>Menton</t>
  </si>
  <si>
    <t xml:space="preserve"> heldere, logische compositie is deze roman allerminst. De eerste honderd bladzijden zijn zeer verward, voor 't grootste deel onbelangrijk, en soms zeer vervelend. En de dialoog van de slotscène, hoe belangrijk ook op zichzelf, kunnen wij wel apprecieeren als eene groote handigheid, maar hij</t>
  </si>
  <si>
    <t>onbevredigd omdat hij niet de waarde heeft eener logische ontknooping. Dit</t>
  </si>
  <si>
    <t>GRO_1918_75</t>
  </si>
  <si>
    <t>j het dan ook niet meer... Wij moeten toch samen leven. Kinderen hebben we niet. We zijn op elkaar aangewezen om elkaar gelukkig te maken. O, God, die afschuwelijke ironie, waarop alle liefde en alle goedheid afstuit. Het is een aanwendsel, een verkeerde gewoonte. Arend, toe, ik bid je,</t>
  </si>
  <si>
    <t>er mee ophouden. Ze zweeg, en als hij niets zei, kwam</t>
  </si>
  <si>
    <t>GID_1919_66</t>
  </si>
  <si>
    <t>De vuisten.</t>
  </si>
  <si>
    <t>Job Steynen</t>
  </si>
  <si>
    <t>1876</t>
  </si>
  <si>
    <t>e, goede en slechte, door menschenverstand uit die eerste getrokken? - Zeer zeker. - Niet wij dus alweer, doch zij. Maar men zegt ons, wij mogen de rechters niet vertoornen, en ik wil dus niet vragen, wie heeft de schuld, zij, of het menschenverstand, doch enkel zeggen: ik had ze niet.</t>
  </si>
  <si>
    <t>dàt den rechters voorleggen, mannen der Agora. - Alweer maakt uw geredeneer</t>
  </si>
  <si>
    <t>GID_1911_109</t>
  </si>
  <si>
    <t>Lysippos of over het wonder.</t>
  </si>
  <si>
    <t>t struisveren, En de brede mantel, met zwart kruis! Waar passeerden de schreden van zulk een spook, Daar is niets het verderf van dorpen of burchten: Een geheel land daalde ten grave! O! wie een Litause ziel vermocht te bewaren, Die kome tot mij, laat ons nederzitten op 't graf der volken,</t>
  </si>
  <si>
    <t>peinzen, zingen en tranen storten. O tijding der gemeente, gij arke</t>
  </si>
  <si>
    <t>GID_1917_5</t>
  </si>
  <si>
    <t>De nationale dichter der Polen Adam Mickiewicz (1798-1855).</t>
  </si>
  <si>
    <t>h onvermijdelijk acht en als zijn plicht aanschouwt, den nacht overbrengt vóór het Heilig Sacrament en in strenge boetpleging. Daar is iets noodlottigs en gewichtigs op handen; daar staan eeuwige belangen op het spel. Men voelt het, en beeft. - Het theologisch geliefhebber van Mrs Humphry Ward</t>
  </si>
  <si>
    <t>koud of doet ons schokschouderen, gelijk voor kinderen die groote menschen nadoen</t>
  </si>
  <si>
    <t>DIE_1912_50</t>
  </si>
  <si>
    <t>De beide Mrs Ward's</t>
  </si>
  <si>
    <t>M.E. Belpaire</t>
  </si>
  <si>
    <t>31 januari 1853</t>
  </si>
  <si>
    <t>9 juni 1948</t>
  </si>
  <si>
    <t>iet dat hij wel eens buitensporigheden heeft bedreven, maar dat deze buitensporigheden kenmerkend voor zijn wijze van leven zijn geweest, dat hij er althans aanmerkelijk meer aan gedaan heeft dan in zijn tijd en omgeving regel was - en dat wordt in de aangehaalde regels volstrekt niet aangetoond.</t>
  </si>
  <si>
    <t>er ons toch rekenschap van geven, hoe er in de zeventiende eeuw geleefd</t>
  </si>
  <si>
    <t>GID_1919_38</t>
  </si>
  <si>
    <t>Bredero's leven en liefden en de weg door zijn liedboek.</t>
  </si>
  <si>
    <t>J.A.N. Knuttel</t>
  </si>
  <si>
    <t>14 mei 1878</t>
  </si>
  <si>
    <t>5 februari 1965</t>
  </si>
  <si>
    <t>n voortreflijk gehalte. We voelen wel, dat 't niet alles is 'Pa's Kinderen' te zijn; want Pa is zoo'n streng, zoo'n rechtvaardig, zoo'n paedagogisch paedagoog, dat zijn meisjes verkommeren in de dogmatische kilte van de systematische omgeving. Pa is zoo bang, zijn meisjes voor te trekken -</t>
  </si>
  <si>
    <t>ons rekenschap geven, dat die bangheid voor 'n groot deel vrees-voor-anderer-oordeel</t>
  </si>
  <si>
    <t>GRO_1913_7</t>
  </si>
  <si>
    <t>Literatuur.</t>
  </si>
  <si>
    <t>Jan L. Walch; Hendrik van der Wal</t>
  </si>
  <si>
    <t>2 januari 1879; 1880</t>
  </si>
  <si>
    <t>12 december 1946; 1937</t>
  </si>
  <si>
    <t>rotere gemeenschap. En het volkskind dat zich later een weg wil banen naar hogere stand of ontwikkeling, zal na de schooltijd bewust nauwere aansluiting bij het Algemeen Beschaafd nastreven. Een andere vraag is: hoever moet, met dit doel voor ogen, de eenheid van uitspraak doorgevoerd worden?</t>
  </si>
  <si>
    <t>eerst opmerken dat taaleenheid, in bovenbedoelde zin, meer en belangrijker elementen</t>
  </si>
  <si>
    <t>TAA_1914_10</t>
  </si>
  <si>
    <t>Het gezag van een ‘Algemeen Beschaafd’. (Vervolg van blz. 14).</t>
  </si>
  <si>
    <t>, dan hebben we 't tòch gezien. Ik kreeg een parasol-slag op mijn hoofd: - Wil je wel dadelijk rechtsomkeer maken? Ik maakte, gedwee als altijd, dadelijk rechtsomkeer, maar de auto, ditmaal, maakte die niet zoo gewillig mee. 't Was of hij zeggen wou: 'Nee, nee, ik heb er nu genoeg van.</t>
  </si>
  <si>
    <t>nu hier 'n poosje kalmpjes blijven.' 't Is gek, zei ik</t>
  </si>
  <si>
    <t>iteerde. Wij hebben hier de keuze tusschen het pathologische als middel tot schoonheid of van het schoone als middel tot.... het pathologische. Maar het pathologisch-schoone, dat mag, en het schoon-pathologische, dat mag niet. Ra, ra, wat is nu het Pathologische en wat is het Schoone? Ja,</t>
  </si>
  <si>
    <t>daar eens over denken. De realist bekommert zich niet om schoonheid, ma</t>
  </si>
  <si>
    <t>GRO_1917_6</t>
  </si>
  <si>
    <t>Pathologie in de litteratuur. Door Frans Coenen.</t>
  </si>
  <si>
    <t>Frans Coenen</t>
  </si>
  <si>
    <t>24 april 1866</t>
  </si>
  <si>
    <t>23 juni 1936</t>
  </si>
  <si>
    <t>an den knappen jurist, die de zaak op zich genomen heeft. Wat een 'geconsidereer en gerezulteer', waaruit voor ons niets goeds zal resulteeren! En tòch aarzel je nog? Tòch verwijt je mij nog, dat ik besluit den beslissenden slag te leveren, die op eén dag ons lot kan doen keeren? Leander.</t>
  </si>
  <si>
    <t>vluchten, Crispijn! Crispijn. Neen! Als alle hoop verloren is</t>
  </si>
  <si>
    <t>ropomorphism te vallen, eigenlijk (proprie) van Hem iets kunnen praediceeren; verders stellen we ons voor te bewijzen hoe dat onze begrippen over God en zijne volmaaktheden waarlijk met een voorwerpelijke of objectieve waarde voorzien zijn. We beginnen met onze gezegden en uitspraken over God.</t>
  </si>
  <si>
    <t>eerst en vooral onderzoeken of wij in staat zijn, ja of neen, over God, iets</t>
  </si>
  <si>
    <t>DIE_1913_17</t>
  </si>
  <si>
    <t>Analogie en godskennis</t>
  </si>
  <si>
    <t>Joseph Bittremieux</t>
  </si>
  <si>
    <t>7 april 1878</t>
  </si>
  <si>
    <t>Sijzele</t>
  </si>
  <si>
    <t>31 oktober 1950</t>
  </si>
  <si>
    <t>ijde naar den hemel opene ruimte, in hun geweld, en Hij liet ze neven en bij elkaar en in elkaar weerspiegelend leven. Dan vooral wanneer gij dit groote hebt gedaan, uzelf, door de belofte van zuiverheid gehuwd met God in tegenwoordigheid van twee getuigen: hemel en zee. Goddelijke harmonie!</t>
  </si>
  <si>
    <t>bij dit gezicht afscheid nemen van de hooge vrouw, die zoo menschelijk-natuurl</t>
  </si>
  <si>
    <t>DIE_1914_55</t>
  </si>
  <si>
    <t>Constance Teichmann</t>
  </si>
  <si>
    <t>Cyriel Verschaeve</t>
  </si>
  <si>
    <t>30 april 1874</t>
  </si>
  <si>
    <t>Ardooie</t>
  </si>
  <si>
    <t>8 november 1949</t>
  </si>
  <si>
    <t>Solbad Hall</t>
  </si>
  <si>
    <t>n. Wij weten niet waarom die pijn en niet, waarom wij nog altijd levend zijn... -------- Als scheemring ragt langs het gordijn, dan gaat de nacht en vermindert de pijn en komt heel mat het eerste dagen, als had het geen kracht, om 'et zonlicht te dragen. De waakster gaat dan welhaast heen en</t>
  </si>
  <si>
    <t>vreemd, in den dag die verscheen. ... maar heel een nacht moet</t>
  </si>
  <si>
    <t>GID_1917_93</t>
  </si>
  <si>
    <t>drenktheid, als tot welke nooit iemand anders hem zelfs nabij gekomen is. Zijn eenzame kunst is als een zacht zilverblauw parelige zeepbel, die hij de tijden liet doorzweven, dat wij bestendig haar schoonheid mogen aanschouwen in zijn vlekkelooze werken. En eindelijk Hals en Rembrandt,... kom</t>
  </si>
  <si>
    <t>het bekennen, de laatste heeft dingen waarom men hem weleens zou willen</t>
  </si>
  <si>
    <t>GID_1910_157</t>
  </si>
  <si>
    <t>Oud-hollandsche schilderijen in de Vereenigde Staten.</t>
  </si>
  <si>
    <t>r evenmin buiten kunnen komen. Wij kennen het menschelijke als betrekkelijk en afhankelijk en hebben dus in ons bewustzijn en denken iets dat niet betrekkelijk en niet afhankelijk is en ons maakt tot wat wij zijn. Maar datzelfde discursieve denken, dat ons naar dit niet-betrekkelijke heendrijft,</t>
  </si>
  <si>
    <t>geheel in den steek, als wij daarvan op dezelfde wijze in begrippen positief</t>
  </si>
  <si>
    <t>GID_1910_47</t>
  </si>
  <si>
    <t>Verkeerde metafysika.</t>
  </si>
  <si>
    <t>en en indruischen, en als een aanhoudend verwijt voor hen die hun talenten en gaven versnipperen aan beuzelarijen of hun dagen verleven in dorre luiheid, den maatschappelijken plicht vergetend, dien ieder van Godswege op de schouders rust, en die ieder, naar zijn vermogen, moet kwijten. * * *</t>
  </si>
  <si>
    <t>Dr W. Oehl aan het woord: 'Kralik ging de ontwikkelingstappen van de romantiek op van</t>
  </si>
  <si>
    <t>DIE_1912_85</t>
  </si>
  <si>
    <t>llingen. Daarom juist is een werk als dat van professor Lorenzoni voor den vreemdeling van zoo hooge waarde. Deze geleerde had overal toegang, kon bij elke partij inlichtingen inwinnen en deze controleeren. Daarenboven wil hij geen leidsman zijn, die blindelings is te volgen. Integendeel, hij</t>
  </si>
  <si>
    <t>zelfstandig oordeelen, en dit willen wij dan ook in de volgende bladzijden doen .</t>
  </si>
  <si>
    <t>GID_1912_38</t>
  </si>
  <si>
    <t>Wat Goethe niet zag in Sicilië.</t>
  </si>
  <si>
    <t>R.P.J. Tutein Nolthenius</t>
  </si>
  <si>
    <t>6 juni 1851</t>
  </si>
  <si>
    <t>Abcoude</t>
  </si>
  <si>
    <t>30 november 1939</t>
  </si>
  <si>
    <t>La Tour de Peilz</t>
  </si>
  <si>
    <t>. Door die treurige oorzaak zijn zijne studiën ernstig vertraagd. Eerst 11 Mei '83 promoveerde hij op de dissertatie: 'Onze wijze van grondwetsherziening'. Dat dit niet was eene van die dissertatiën over een onderwerp, door den promotor in de pen gegeven, en onder minder of meer medewerking -</t>
  </si>
  <si>
    <t>het toezicht noemen - van dezen tot stand gekomen, wijzen wel de vele gesch</t>
  </si>
  <si>
    <t>JAA_1917_13</t>
  </si>
  <si>
    <t>Levensbericht van S. Muller Hz.</t>
  </si>
  <si>
    <t>Elie van Rijckevorsel</t>
  </si>
  <si>
    <t>22 maart 1845</t>
  </si>
  <si>
    <t>18 oktober 1928</t>
  </si>
  <si>
    <t>het 'clubje spelen' oneerbiedig, zelfs spottend uitlaten. Maar dan werd zij werkelijk boos, noemde hem een anti-feminist en liet zoo duidelijk haar ongenoegen blijken, dat hij verschrikt en wat beduusd excuus vroeg. Emma had de kopjes rondgegeven. 'Die speech komt in orde', zei zij, maar</t>
  </si>
  <si>
    <t>even nagaan, wat er nog te bestellen valt. Liesje zorgt natuurlijk voor</t>
  </si>
  <si>
    <t>GID_1919_86</t>
  </si>
  <si>
    <t>t. Door de nietgeloovers in de realiteit der mystieke geestestoestanden is deze aanspraak gewoonlijk als een dwaasheid zonder meer verworpen; aan den anderen kant door de wel-geloovers zonder veel kritiek als een zeer natuurlijke zaak aangenomen. Maar is het eigenlijk wel zoo'n natuurlijke zaak?</t>
  </si>
  <si>
    <t>eerst vragen: is het een feit, in de ervaring gegeven? De algemeene</t>
  </si>
  <si>
    <t>GID_1916_80</t>
  </si>
  <si>
    <t>n wezen! Ik dwaal af. Het foutje, dat ik daar aanwees, en meerdere van dien aard, waarschuwen ons, wat voorzichtig te zijn, ook met Kloos'waardeschattingen der poëzie als zoodanig. Er valt op dit achttiende-eeuwsch terrein nog heel wat te werken, te schiften, te vergelijken, te toetsen.</t>
  </si>
  <si>
    <t>hem dankbaar zijn, dat hij, nadrukkelijker dan de besten onder zijn voorgangers</t>
  </si>
  <si>
    <t>GID_1910_54</t>
  </si>
  <si>
    <t>, and vastly more usual method, is to ignore it.' Ik geloof dat de heer Crosland in zijn ijver hier te veel generaliseert en te weinig rekening houdt met 't feit, dat we hier met een bizonder geval te doen hebben, en dat Douglas'uitzonderingstoestand in de kritiek ook zijn invloed doet gelden.</t>
  </si>
  <si>
    <t>nog even 't woord aan den heer Crosland. 'There is further a common impression</t>
  </si>
  <si>
    <t>GRO_1910_49</t>
  </si>
  <si>
    <t>Sonnets by Lord Alfred Douglas. Door Edward B. Koster.</t>
  </si>
  <si>
    <t>Edward B. Koster</t>
  </si>
  <si>
    <t>14 september 1861</t>
  </si>
  <si>
    <t>3 juli 1937</t>
  </si>
  <si>
    <t>en, en de schuit, overdwars, bijna kantelt onder 't geweld van de golven, daar zie ik, dat die kerel wit trekt... zoo wit trekt ie... hij knijpt z'n oogen dicht. Ik zeg: vooruit! met mij krijg je geen ongeluk...! en net zijn wij dat kolkige gedeelte door, of wij laveeren, fijntjes, ik</t>
  </si>
  <si>
    <t>schieten, schuin met den stroom mee, en in een ommezien komen wij precies</t>
  </si>
  <si>
    <t>GID_1918_91</t>
  </si>
  <si>
    <t>'T geluk hangt als een druiventros... Een verhaal uit het Florentijnsche.'T geluk hangt als een druiventros... Een verhaal uit het Florentijnsche.</t>
  </si>
  <si>
    <t>Carel Scharten; Margo Scharten-Antink</t>
  </si>
  <si>
    <t>14 maart 1878; 7 september 1869</t>
  </si>
  <si>
    <t>Middelburg; Zutphen</t>
  </si>
  <si>
    <t>30 oktober 1950; 27 november 1957</t>
  </si>
  <si>
    <t>Florence; Florence</t>
  </si>
  <si>
    <t>r Renier staan. Wat zegt ge?' Ze zegden niets. Ze monkelden stil. Ze zagen in hun geest het einde van al hunne miseries. Ze waren aangedaan. De meetingen van het Volkshuis werden een verre geruisch, flauw galmend in het verleden. - 'Wat blijft er nu nog over?' vroeg Damloup vriendelijk '</t>
  </si>
  <si>
    <t>eens zien ...' - 'Ja, laat ons eens zien', herhaalde Flup, dwaas deugd</t>
  </si>
  <si>
    <t>GID_1917_65</t>
  </si>
  <si>
    <t>n Gothische kathedraal, een Madonna van Rafael, de Divina Commedia, zijn schoone religie en religieuse schoonheid in-één; op een ander plan ook: een zeventiend 'eeuwsche protestantsche hoofdkerk, een molen van Jacob Maris, de Nachtwacht, en een drama van Shakespeare of van Sophocles. III.</t>
  </si>
  <si>
    <t>nu zien, en aan het hierboven besprokene enkele van de meest bekende en meest</t>
  </si>
  <si>
    <t>GID_1915_70</t>
  </si>
  <si>
    <t>De ‘Leidsche’ vertaling van het Nieuwe Testament.</t>
  </si>
  <si>
    <t>F.E. Posthumus Meyjes</t>
  </si>
  <si>
    <t>1865</t>
  </si>
  <si>
    <t>veel kunst en scherpzinnigheid opgehelderde plaats van Aristoteles moet ons wel doen gelooven, dat ook bij de beste Helleensche schrijvers feiten vermeld staan, zonder nader onderzoek van een ander overgenomen, zoodat een eens begane vergissing bleef leven en zich verspreidde, altijd maar door:</t>
  </si>
  <si>
    <t>billijk zijn: zoo iets geschiedt thans ook nog, zooals het avontuur met de</t>
  </si>
  <si>
    <t>GID_1914_38</t>
  </si>
  <si>
    <t>De rommelkamer der wetenschap.</t>
  </si>
  <si>
    <t xml:space="preserve"> woorden logica en logisch gebruikt zonder hun dwingende bijbeteekenis - doch dan vervalt de heele aanspraak der Hegelsche philosophie, een 'organisme van waarheid' te zijn, dat zich voor ieder redelijk denkend mensch vermag waar te maken. De keus is moeilijk, maar niet twijfelachtig.1) Doch</t>
  </si>
  <si>
    <t>nog even met ons definitief oordeel wachten. Kan het ook zijn, dat</t>
  </si>
  <si>
    <t xml:space="preserve"> dusverre bestaande gegevens waren niet nauwkeurig genoeg. Met behulp van een uitgebreide litteratuur beschreef Kramp al wat in 1893 en 1894 was tot stand gebracht. Dit was nog slechts een begin, doch hij meende van dien nieuwen handelsweg het beste te mogen verwachten, en zeide aan het slot: '</t>
  </si>
  <si>
    <t>hopen dat, als die toekomst meer verzekerd zal zijn, ook de Nederlandsche</t>
  </si>
  <si>
    <t>JAA_1919_16</t>
  </si>
  <si>
    <t>Levensbericht van F.</t>
  </si>
  <si>
    <t>A. Kluijver</t>
  </si>
  <si>
    <t>4 december 1858</t>
  </si>
  <si>
    <t>Koog a/d Zaan</t>
  </si>
  <si>
    <t>1938</t>
  </si>
  <si>
    <t>etend kind naar zijne onnoozelheid. Trigland (de handen opheffend). O Heer, hoor deze lastertaal! Richard. Onbevattelijken zegt men geen waarheid! Men krenkt ze er nutteloos door. Paulus was met de Grieken een Griek en met de Joden een Jood. v. Grisselen (vergoelijkend). Kom eerwaarde,</t>
  </si>
  <si>
    <t>hierover niet redetwisten. Richard meent 't ook goed op zijne wijze. G</t>
  </si>
  <si>
    <t>GRO_1911_4</t>
  </si>
  <si>
    <t xml:space="preserve"> de oogen verduisterden, nam Ruysbroeck een gezel mede, die dan neerschreef wat zijn prior, aangeblazen door den geest, hem voorzegde. Op die wijze wellicht is het laatste boek ontstaan dat ons nog te bespreken overblijft. Het draagt duidelijk de sporen van onsamenhangende vervaardiging, en,</t>
  </si>
  <si>
    <t>zeggen, van verstandelijk verval. Dat boec vanden twaelf Beghinen (1) Het</t>
  </si>
  <si>
    <t>DIE_1910_52</t>
  </si>
  <si>
    <t>Het leven en de werken van Jan van Ruysbroeck (Vervolg)</t>
  </si>
  <si>
    <t>Jozef van Mierlo</t>
  </si>
  <si>
    <t>28 november 1878</t>
  </si>
  <si>
    <t>Turnhout</t>
  </si>
  <si>
    <t>30 mei 1958</t>
  </si>
  <si>
    <t>Mortsel</t>
  </si>
  <si>
    <t>de aangaat, ik geloof dat de jongste poëzie misbruik daarvan is gaan maken, en ik ben er ver van af gewicht te hechten aan die erotiese ontboezemingen en dat koketteren met het 'ik' waaraan de tegenwoordige dichters zich te goed doen. In 's hemels naam, laten wij Sapho voor hetgeen zij is, en</t>
  </si>
  <si>
    <t>geen wonder roepen over al de viezigheden van Catullus, laten we erkennen dat</t>
  </si>
  <si>
    <t>GRO_1910_66</t>
  </si>
  <si>
    <t>Carducci. Door J.</t>
  </si>
  <si>
    <t>J.J. Salverda de Grave</t>
  </si>
  <si>
    <t>19 maart 1863</t>
  </si>
  <si>
    <t>Noordwijk</t>
  </si>
  <si>
    <t>22 maart 1946</t>
  </si>
  <si>
    <t>rijver, op zijn boek en op de maatschappij in wier midden hij het nederslingerde. Wie met ernst een zoodanig onderzoek heeft ingesteld en zich uit den tijd van Koningin Wilhelmina geheel verplaatst in de regeering van Koning Willem den Eerste zal ook in staat zijn om een billijk vonnis te vellen.</t>
  </si>
  <si>
    <t>allereerst het oog vestigen op den schrijver. Isaac da Costa was te Amsterdam geboren</t>
  </si>
  <si>
    <t>GID_1917_96</t>
  </si>
  <si>
    <t>Da Costa's ‘Bezwaren tegen den geest der eeuw.’ 1823.</t>
  </si>
  <si>
    <t xml:space="preserve"> de politie en ging voor de Blanke staan, terwijl hij het leederen foudraal van een pistool liet zien. Maar de os vertraagde zijn stap niet, en de man in 't uniform ging op 't laatste oogenblik toch maar voor de groote hoornen op zij. Sidérius zei op monteren, gemoedelijken toon: 'Kom! kom!</t>
  </si>
  <si>
    <t>geen ruuzie maken. Waarom zouden we hier blijven? Aan dat</t>
  </si>
  <si>
    <t>GID_1912_37</t>
  </si>
  <si>
    <t>rde, elke aanraking met de natuurlijke uiting van den eigensten volksaard angstvallig vermeed. Daarnaast werkte in dezelfde richting het intellectualisme en moralisme; het leidde af van kernachtige beeld-uitdrukking tot omslachtige beredeneering, van scherpe visie tot omzichtige dialectiek; wij</t>
  </si>
  <si>
    <t>kostbare zeemans- en schildersoog verstompen, door het niet meer te gebruiken .</t>
  </si>
  <si>
    <t xml:space="preserve">laten,WW(pv,verl,mv),0.998744; ons,VNW(bez,det,stan,vol,1,mv,prenom,zonder,evon),0.76; </t>
  </si>
  <si>
    <t>JAA_1913_3</t>
  </si>
  <si>
    <t>Bijlage II. Voordracht van den heer Dr. J. Huizinga. De beteekenis van 1813 voor Nederland's geestelijke beschaving.</t>
  </si>
  <si>
    <t>Johan Huizinga</t>
  </si>
  <si>
    <t>7 december 1872</t>
  </si>
  <si>
    <t>1 februari 1945</t>
  </si>
  <si>
    <t>past, trekke hem aan. Ik en bedoelde niet onze heilige Moederkerk en hare dienaren, maar die andere lieden, die wijze zedelessen preeken en ze zelf niet opvolgeu. Gerard. Certeyn, een man van jouw jaren kan daarin ervaring hebben. (Jakob de Wever wil driftig opstuiven.) Al zacht, vader,</t>
  </si>
  <si>
    <t>elkaar niet verkeerd verstaan. Ik bedoel, dat jij wel veel voorbeelden</t>
  </si>
  <si>
    <t>GRO_1911_11</t>
  </si>
  <si>
    <t xml:space="preserve"> in het huis des Heeren? Want zij, die ons uitgeworpen hebben, zullen eenmaal moeten verschijnen voor de rechter-stoel Christi, en voor eeuwig uitgeworpen worden. Gedenk toch, mijne geliefden, aldus hebben de propheten, apostelen en martelaren geleden, en zijn wij soms meer dan zij? Daarom</t>
  </si>
  <si>
    <t>ons verblijden, dat wij waardig bevonden worden te lijden om Zijnen naam .</t>
  </si>
  <si>
    <t xml:space="preserve">laten,WW(pv,tgw,ev),0.643287; ons,VNW(pr,pron,obl,vol,1,mv),0.5; </t>
  </si>
  <si>
    <t xml:space="preserve"> van paardenvolk? Werd dat ooit overtroffen, ja, geevenaard? Die Grieken, die wellicht meenen, dat alles door hen bereikt is, zullen hun schepen, hun eenige macht, niet verlaten om ons te bestrijden. Die op het land bleven, zijn niets waard. O mijn Koning, verlaat u thàns op Mardonios!</t>
  </si>
  <si>
    <t>dadelijk den Peloponezos bestormen! Of wilt gij liever een verademing? Zoo</t>
  </si>
  <si>
    <t>GRO_1918_86</t>
  </si>
  <si>
    <t xml:space="preserve"> van een graf hing over het verlaten plaatsje. De menschen van 't hotel sloten de buitenluiken; een zwarte poes, met groene oogen, kwam langzaam, uit de zwarte keuken, naar de zwarte eetzaal toegeslopen. - Ach, dat arme poesje uit de Landes! riep meewarig-verteederd een van mijn dames. Dat</t>
  </si>
  <si>
    <t>allen even mijmerend, in sombere gedachten. - Miauw, miauw, miauw ,</t>
  </si>
  <si>
    <t xml:space="preserve">laten,WW(pv,verl,ev),0.997655; ons,VNW(pr,pron,obl,vol,1,mv),0.947368; </t>
  </si>
  <si>
    <t>, niet toegediend, omdat men niet geloofde in de honger, die gestild moest worden, een honger die slechts te stillen is door 't nationale en universeele, maar niet door uitheemsche snufjes. Uit den aard der zaak hebben we verscheidene malen ons van de woorden 'tooneel' en 'kunst' bediend.</t>
  </si>
  <si>
    <t>trachten deze vage begrippen een weinig te omlijnen, zonder het aantal definities</t>
  </si>
  <si>
    <t>enals van de eerste trappen van het inwendige, levert weinig of geen moeilijkheden op. De duisterheid begint waar het er op aan komt de hoogste vereeniging met God in het inwendige leven nauwkeurig te schetsen en ze van de vereeniging in het godschouwende of overwezenlijke leven te onderscheiden.</t>
  </si>
  <si>
    <t>dit dus nogmaals, zonder te veel beeldspraak (het is immers onmogelijk ze</t>
  </si>
  <si>
    <t>DIE_1910_63</t>
  </si>
  <si>
    <t>Het leven en de werken van Jan van Ruysbroeck (Slot)</t>
  </si>
  <si>
    <t xml:space="preserve"> zou gevonden hebben. Nu maakte 't haar alleen radeloos-verdrietig - 'Wat wòu Lou dan toch! 'Wàt wil je dàn?' vroeg ze, klein. 'Weet ik niet -' Lou wist niet, wàt ze precies wou, ze wist alleen dat ze zich verveelde, dat dit haar allemaal niets kon schelen. Opeens viel haar iets in. '</t>
  </si>
  <si>
    <t>eens naar beneden gaan,' zei ze. 'Goed.' Ze slenterden naar</t>
  </si>
  <si>
    <t>GRO_1911_3</t>
  </si>
  <si>
    <t>Illusie door Ina Boudier - Bakker.</t>
  </si>
  <si>
    <t>Ina Boudier-Bakker</t>
  </si>
  <si>
    <t>15 april 1875</t>
  </si>
  <si>
    <t>26 december 1966</t>
  </si>
  <si>
    <t>Van Lessing tot Vosmaer. III. De 19de eeuw ten onzent wordt beheerscht door den geest van Lessing.</t>
  </si>
  <si>
    <t>er ons vooraf rekenschap van geven wat we daaronder hebben te verstaan .</t>
  </si>
  <si>
    <t>GID_1911_37</t>
  </si>
  <si>
    <t>Van Lessing tot Vosmaer.</t>
  </si>
  <si>
    <t xml:space="preserve"> en een niet-indringen in het geëerbiedigde. Liefde beteekent: een naderen tot en een indringen in het geliefde. Waarom zouden wij op een afstand blijven van datgene, dat de Natuur ons toestond te naderen, toen zij ons de vermogens daartoe verleende? Zouden wij het beter willen weten dan Zij?</t>
  </si>
  <si>
    <t>gerust zijn, waarvoor wij 'eerbied' moeten hebben, dat kunnen wij niet naderen</t>
  </si>
  <si>
    <t>GID_1914_3</t>
  </si>
  <si>
    <t>Het historisch-materialisme in de litteraire critiek.</t>
  </si>
  <si>
    <t>M.H. van Campen</t>
  </si>
  <si>
    <t>1 juli 1874</t>
  </si>
  <si>
    <t>14 september 1942</t>
  </si>
  <si>
    <t>Auschwitz</t>
  </si>
  <si>
    <t>iet. Het huwelijk komt er in elk geval. Wat ge ook doet, Cnudde moet en zal trouwen. En door uw toedoen kan de plechtigheid zelfs geen dag worden uitgesteld, geen dag, geen uur, geen minuut. Al wat ge door een onredelijk optreden zult bereiken is de spijtige miskenning van uw eigen profijt.</t>
  </si>
  <si>
    <t>praktisch zijn, ma chère enfant, en zeg mij: waarom houdt ge van Adriaan</t>
  </si>
  <si>
    <t>GID_1918_28</t>
  </si>
  <si>
    <t>t ze waard is. Want het kan zijn, het gebeurt immers zoo dikwijls, dat men een ideale gedachte zóó lang met zijn liefde omkoestert, tot men niet meer ziet wat is, doch wat men wenscht dat zijn zou. De zweepslag der werkelijkheid heeft ons nu uit den zelf-begoochelings-droom op doen schrikken.</t>
  </si>
  <si>
    <t>haar ten minste onder de oogen zien, die werkelijkheid! Slechts te klaarder</t>
  </si>
  <si>
    <t>GID_1914_116</t>
  </si>
  <si>
    <t>Nationalisme.</t>
  </si>
  <si>
    <t>Just Havelaar</t>
  </si>
  <si>
    <t>12 februari 1880</t>
  </si>
  <si>
    <t>3 februari 1930</t>
  </si>
  <si>
    <t xml:space="preserve"> te maken. Wat zou U er van zeggen, als we eens meer zulke conferentiën hielden, b.v. iedere Vrijdag op datzelfde uur? Ik zelf zou daaraan zeer veel waarde hechten. Maar, als U dit idée goed mocht vinden, heb ik er één ding bij te zeggen, nl. dat ik Uw leermeester niet kan zijn of wil zijn.</t>
  </si>
  <si>
    <t>spreken en vooral denken over wat ons beide interesseert. XIII. (A</t>
  </si>
  <si>
    <t>GRO_1911_48</t>
  </si>
  <si>
    <t>Kantlessen (Een roman in dokumenten) door J.</t>
  </si>
  <si>
    <t>J.M. Hoogvliet</t>
  </si>
  <si>
    <t>30 juni 1860</t>
  </si>
  <si>
    <t>Spaarndam</t>
  </si>
  <si>
    <t>22 juni 1924</t>
  </si>
  <si>
    <t xml:space="preserve"> je hebt ze te lang gestoofd! En die Nomentaner wàs niet de amfoor, die ik klaar had gezet en dagteekent niet van Frontinus'tweede Consulaat. En dat kind daar, heb ik nog zièker gemaakt door hem te vragen juist Vergilius'tweede ecloga te willen zeggen.... Vrienden, vrienden, vergeeft mij en</t>
  </si>
  <si>
    <t>alleen hopen, dat deze dag gunstiger verloope dan hij verliep boven de allertreu</t>
  </si>
  <si>
    <t>GRO_1917_28</t>
  </si>
  <si>
    <t>De komedianten. Door Louis Couperus.</t>
  </si>
  <si>
    <t>” geven, in die volg-orde, door het verband, waarin ze tot elkander staan, tevens aan de verhouding, die tusschen de beide boeken en den tusschen-zang moet worden gezocht. Ze zijn niet aan een ander dichter ontleend'. Als eenige verontschuldiging voor dezen übermenschlichen kletspraat moge -</t>
  </si>
  <si>
    <t>ook een optativus gebruiken als daar straks bij dat verstomde 'Koor der Eeuwigheid</t>
  </si>
  <si>
    <t>DIE_1919_40</t>
  </si>
  <si>
    <t>Albertine Steenhoff-Smulders</t>
  </si>
  <si>
    <t>in deze tijden de literatuur teisteren, zijn geheel waardeloos, niet slechts door het gemis aan talent, maar door de kleine dosis menschelijke eerlijkheid waarmee zij geschreven zijn. Een ander deel, dat de geschiedkundige waarde heeft eener rechtzinnige getuigenis, dringt niet tot ons door of</t>
  </si>
  <si>
    <t>onverschillig, omdat wij zelf getuigen zijn van het ineenstorten eener oude wereld</t>
  </si>
  <si>
    <t>GRO_1917_39</t>
  </si>
  <si>
    <t>Buitenlandsche literatuur</t>
  </si>
  <si>
    <t>. Vargas. Is dat niet om Gaudeamus te zingen? Griffier, de executie zal van avond nog geschieden. We en zullen een groot vreugdevuur van ketters aansteken. Dominicus. Ze mogen een Te deum laudamus aanheffen over deze blijde boodschap. God is weer katholiek geworden! Vargas. Komt, signors!</t>
  </si>
  <si>
    <t>deze heugelijke tijding spoedig gaan verbreiden. Rio en Roda - wij gaan</t>
  </si>
  <si>
    <t>. Hij vreesde de Perzen en zeide - Atheners, gij ligt voor de Boiotiers geschaard Het is beter, dat gij verandert van plaats en u schaart vóór de Perzen, wier strijdwijze gij kent sedert Marathon Wij, Spartanen, streden nog nimmer met hen maar wij kennen die verraders, Boiotiers en Thessaliers</t>
  </si>
  <si>
    <t>ruilen gaat rechts, wij zullen links gaan - Wij kwamen het u voors</t>
  </si>
  <si>
    <t>GRO_1918_93</t>
  </si>
  <si>
    <t xml:space="preserve"> een kijker op je vrouw! Florguindus. Da's flauw... Bella Cara. En wanneer hoor ik nu je vers? Florguindus. Eén kus in maneschijn - en 'k rijm het je kersversch. Bella Cara. Dan eerst het dicht. Florguindus. Druk hier dan je gezicht. (haar aan de borst drukkend en reciteerend) Lieveke,</t>
  </si>
  <si>
    <t>koozen gaan, In het zilv 'ren licht van de maan, Zoo teer, zoo</t>
  </si>
  <si>
    <t>GRO_1917_45</t>
  </si>
  <si>
    <t>Het geheim van Polichinelle. Tooneelspel in proza en verzen, groot drie bedrijven door Bernard Canter.</t>
  </si>
  <si>
    <t>Bernard Canter</t>
  </si>
  <si>
    <t>8 december 1871</t>
  </si>
  <si>
    <t>25 mei 1956</t>
  </si>
  <si>
    <t>Scheveningen</t>
  </si>
  <si>
    <t xml:space="preserve"> ik schrijf de stukken af. Wilko. Er is - zeventien of achttien uren onafgebroken arbeid aan. Dieuwke. Hoe laat is het nu? Wilko. Bij tweeën. Dieuwke. Kan ik er nu aan beginnen? Wilko. Nog niet. Vóór zessen ontvang ik van den chef van den staf nog 'n paar gegevens. Die moeten er nog in.</t>
  </si>
  <si>
    <t>dus zeggen: om zes uur. Dieuwke. Om zes uur begin ik .</t>
  </si>
  <si>
    <t>GRO_1910_90</t>
  </si>
  <si>
    <t>aarde der diploma's. Krachtig schijnen die klachten, te meer wijl zij op cijfers staan.2) Méér dan één ding roert ge nu aan, en op veel daarvan kan ik met een onderzoek van het laatste antwoorden. De cijfers. Ja zeker, er zijn er bij die schrikken doen, doch de schrik alleen beslisse niet.</t>
  </si>
  <si>
    <t>ze nagaan, die cijfers, veel wiskunde eischen ze niet. In</t>
  </si>
  <si>
    <t>GID_1910_5</t>
  </si>
  <si>
    <t>Vóór het eindexamen. Onuitgesproken rede.</t>
  </si>
  <si>
    <t>erbetering van de genezingskansen. I. Ons antwoord op deze eerste vraag kan kort zijn. Wij behandelden haar reeds vroeger in eene voordracht, gehouden achtereenvolgens voor de Psychomedical Society te Londen en voor de Medische Faculteits-Vereeniging te Groningen in Januari en Februari 1910.1) '</t>
  </si>
  <si>
    <t>eerlijk bekennen, dat nevens die gevallen, waarin de patienten, die der officiee</t>
  </si>
  <si>
    <t>GID_1914_63</t>
  </si>
  <si>
    <t xml:space="preserve"> waar ze stonden, vielen! En zijn begraven, blank en bloot Daar bij het hart en in den schoot Van Moeder Vlaanderen... Rust hun zielen! God houdt hun zielen. En intusschen Wij moeten gaan op bedevaart, Hun lijkenschrijn en schamele aard Met lippen van vereering kussen. Staat op en stapt. En</t>
  </si>
  <si>
    <t>niet De minste plaats of plein vergeten: Luik, Namen, Haelen, Schelde, Nethe</t>
  </si>
  <si>
    <t>GID_1916_117</t>
  </si>
  <si>
    <t xml:space="preserve"> goed hoe afgemat hij was. Ik vroeg hartelijk: - 'Willen we nu eens niet discuteeren? We verwikkelen steeds de eenvoudigste zaken. Het heeft ons al veel leed gekost, en leed van het onvruchtbaarste soort. Kom, beste jongen, laat elk levend ding zijn groei en zijn duur hebben. Maar vooral:</t>
  </si>
  <si>
    <t>daarbij nauwgezet en aandachtig zijn.' Hij boog het hoofd, in gepeinzen</t>
  </si>
  <si>
    <t>GID_1918_3</t>
  </si>
  <si>
    <t xml:space="preserve"> betoog af; lachte weêr zijn eerlijken maar valschklinkenden lach die zijne onvoorzichtigheid moest doen vergeten en waar hij trachtte zijne verlegenheid meê te overwinnen; hief zijn glas in de hoogte waar de wijn in fonkelde, en sprak met eenige plechtigheid zijne zuster toe: - 'Kom, zuster,</t>
  </si>
  <si>
    <t>geen geheimen zoeken te door-gronden, die misschien niet eens bestaan. Ik drink</t>
  </si>
  <si>
    <t xml:space="preserve"> geestelik verkeer tussen Vondel en Plemp heel wat licht laat vallen over Vondels kennis van vroegere plaatselike toestanden. Niet minder verdienstelik zijn de nasporingen, welke in Hoofdst. V geboekt staan omtrent Agnes Block, Magdalena Baeck en Tesselschade (Eusebia). Het volgende hoofdstuk</t>
  </si>
  <si>
    <t>o.m. zien, hoe de dichter een zijner proeven heeft gecorrigeerd, terwijl het laa</t>
  </si>
  <si>
    <t>TAA_1918_31</t>
  </si>
  <si>
    <t>Jan Koopmans; C.G.N. de Vooys; D.C. Tinbergen</t>
  </si>
  <si>
    <t>26 maart 1860; 26 mei 1873; 8 mei 1874</t>
  </si>
  <si>
    <t>Holwerd; Gouda; Den Haag</t>
  </si>
  <si>
    <t>29 juli 1926; 6 november 1955; 12 februari 1951</t>
  </si>
  <si>
    <t>Dordrecht; Utrecht; Den Haag</t>
  </si>
  <si>
    <t>dien zin sprak ik met mrs. Hunt-Denver, en vroeg haar het voorrecht te mogen hebben den dag voór de Bataille de Fleurs het rijtuig te mogen bespreken, dat wij met bloemen wilden laten versieren. Zoo dat wij alle drie, mrs. Hunt-Denver, haar zoon Geoffrey en ik, er dien morgen op uit gingen. -</t>
  </si>
  <si>
    <t>, zeide ik; wandelen langs de Quai-Chic (dat is de Quai Masséna, dien wij</t>
  </si>
  <si>
    <t>GRO_1910_81</t>
  </si>
  <si>
    <t>De ring en de prins Door Louis Couperus.</t>
  </si>
  <si>
    <t>ij waart mij eenmaal dierbaar, geloof mij, nu zijt ge 't nog meer: mijn goede engel, die mij tot inkeer bracht. Mijn gansche leven zult ge mijn vroomst gedenken zijn. - O, Agnes u gevangen zien, geboeid en dan.... Neen, neen, ik wil daaraan niet denken. - Ga nu, ga, ik smeek u, ga! -</t>
  </si>
  <si>
    <t>dan samen gaan! Ik wil u knecht zijn, dat ge mij met voete</t>
  </si>
  <si>
    <t>an een tooneelspel moet voldoen, om tooneelspel te mogen heeten, als we aannemen, wat Breero zich zelf wel wijsmaakte, dat hij om de menschen tot de deugd te brengen, iets fabriceeren wou, dat op een blijspel leek, zooals hij er eenige kende, dan zijn er onbetwistbaar tal van bezwaren. Maar</t>
  </si>
  <si>
    <t>nu toch eens alle gedachte van eisch of regel of voorschrift aan den kant</t>
  </si>
  <si>
    <t>d right struk; Gezocht? Misschien wel, maar zaagt ge 't vers niet, nooit zoudt gij er aan denken, 't volgt zoo gelijkloopend en ongemaakt, in zoo 'n welgemeten verhouding dat het als gewone spraak uitvalt. Om alles aan te stippen, en van alle mindere zoowel als mooie hoedanigheden te gewagen</t>
  </si>
  <si>
    <t>hier de gezochtste, ingewikkeldste verzen volgen: Ah quick! the proof, to</t>
  </si>
  <si>
    <t>DIE_1911_95</t>
  </si>
  <si>
    <t>Tennyson's koningsidyllen (Vervolg)</t>
  </si>
  <si>
    <t>J.F. van Olmhof</t>
  </si>
  <si>
    <t>n ze bekende hem, aarzelend eerst, toen meer onbevangen, dat alleen de vrees voor 'n physiek huwelijk haar eens een verloving met iemand waar ze veel voor voelde, had doen verbreken.' Daar hebt ge 't woord waarlijk alwéer, al klinkt het hier: voor een meisje en in dit geval, overtuigender.</t>
  </si>
  <si>
    <t>zien, hoe de schrijfster den weerzin van den mán tracht te motiveeren; ge</t>
  </si>
  <si>
    <t>GRO_1911_102</t>
  </si>
  <si>
    <t>Hendrik van der Wal; Willem Gerard van Nouhuys</t>
  </si>
  <si>
    <t>1880; 22 juni 1854</t>
  </si>
  <si>
    <t>1937; 31 augustus 1914</t>
  </si>
  <si>
    <t xml:space="preserve"> knielde en boog, plooide het lichtende linnen, droeg de bel, die even natikte, in de sacristij. De kaarsen waren gedoofd en de koperen rondingen der kandelaars schitterden goudiger op in de toenemende klaarte. En weerom steeg de trage stem van den voorlezer in de geluidloosheid. - Broeders,</t>
  </si>
  <si>
    <t>overwegen de liefde van God tot zijn uitverkorenen! Canisius overdacht niet .</t>
  </si>
  <si>
    <t>GRO_1919_84</t>
  </si>
  <si>
    <t>De hof.</t>
  </si>
  <si>
    <t>cus een slecht biechtvader zou zijn, maar hij hoort geen biecht.) - 'En Mornar dan, Mornar?' zei Benedictus, bitsig en tevens als ter-neer-geslagen. - 'Mornar is mij niet liever dan u,' antwoordde bedaard maar ernstig de bisschop. 'Is hij echter wel zoo slecht als gij hem u voorstelt?</t>
  </si>
  <si>
    <t>toch niet onrechtvaardig zijn! Mornar streeft krachtdadig maar met beleid 't volvoeren</t>
  </si>
  <si>
    <t>GID_1917_17</t>
  </si>
  <si>
    <t xml:space="preserve"> frisscher, door minder vooroordeelen heen dan hij. Met wàt natuurlijke kieschheid wist zij onaangenaamheden, rechtstreeksche gevolgen van de gewrongen verhouding, te ontgaan....! - Weet je wat, Mia, besloot hij zijn eigen gedachten: ik ben 't met je eens, er moet een eind aan komen. Maar</t>
  </si>
  <si>
    <t>nu zoo afspreken: aanstaanden Zondag komen we 't laatst bij elkaar. Dan</t>
  </si>
  <si>
    <t>GRO_1917_84</t>
  </si>
  <si>
    <t>Donkere drang. Door H. van Loon.</t>
  </si>
  <si>
    <t>H.E.H. van Loon</t>
  </si>
  <si>
    <t>woord. Het beteekent: 'tegen beter weten in beweren'. Waarschijnlijk echter bedoelt Bierens de Haan niet meer dan 'ten onrechte beweren'. Hij springt nl. allerzonderlingst om met de beteekenis der woorden, zoodat men dikwijls gedwongen is naar zijn bedoeling te raden. Maar daarover later.</t>
  </si>
  <si>
    <t>beginnen met te zien, welke voorstelling hij heeft van de taak eener</t>
  </si>
  <si>
    <t>GID_1910_97</t>
  </si>
  <si>
    <t>Philosophie?</t>
  </si>
  <si>
    <t>1. Huysman is dan predikant op het schip van den Lt. admiraal Aert Jansse van Nes, die het eerste eskader aanvoerde, terwijl wij nog Noach Francken zien aangesteld op 't schip van den vice-admiraal Jan de Liefde2, dat den vierden dag reddeloos geschoten werd3. Deelden zij aldus in de gevaren,</t>
  </si>
  <si>
    <t>hopen, dat zij ook hebben gedeeld in de glorie der terugkeerende vloot, die</t>
  </si>
  <si>
    <t>JAA_1913_12</t>
  </si>
  <si>
    <t>De gereformeerde kerk aan den arbeid 1657-1672.</t>
  </si>
  <si>
    <t>L. Knappert</t>
  </si>
  <si>
    <t>7 juli 1863</t>
  </si>
  <si>
    <t>Harlingen</t>
  </si>
  <si>
    <t>4 juni 1943</t>
  </si>
  <si>
    <t>zoo juist gevoel voor de kleur zijner woorden zegt, waardeloos tuig zijn. Hij wil er zich dus nog een oogenblik mee bezig houden, er nog eens over denken en redeneeren, in de hoop zoo te weten te komen, welke die positieve beteekenis is. Hij noemt dit in beeldspraak: 'een zijdeblik slaan.'</t>
  </si>
  <si>
    <t>aannemen, dat hij hetgeen achter hem ligt in beeld mag voorstellen als liggende</t>
  </si>
  <si>
    <t>[ Oktober ] Faust. Tweede Deel. (Vertaling van Nico van Suchtelen). Jonge wagenmenner. Sta! Rossen, remt de rappe vleugels, Luistert naar gewende teugels. Rustig volgt mij, uwen meester, Stormt vooruit als 'k u begeester.</t>
  </si>
  <si>
    <t>deze zalen eeren; Ziet, hoe kring om kring, zich meeren De bewondraars</t>
  </si>
  <si>
    <t>GRO_1917_75</t>
  </si>
  <si>
    <t>Faust. Tweede Deel. (Vertaling van Nico van Suchtelen).</t>
  </si>
  <si>
    <t>Johann Wolfgang von Goethe; Nico van Suchtelen</t>
  </si>
  <si>
    <t>28 augustus 1749; 25 oktober 1878</t>
  </si>
  <si>
    <t>Frankfurt am Main; Amsterdam</t>
  </si>
  <si>
    <t>22 maart 1832; 26 augustus 1949</t>
  </si>
  <si>
    <t>Weimar; Ermelo</t>
  </si>
  <si>
    <t>Ja, ja, stel hem aan ons voor. Sirena. Een oogenblik, ik zie daar heer Paljas aankomen met zijne vrouw en dochter.... Ga maar vooruit, zonder mij, ge zult gemakkelijk eene gelegenheid vinden hem aan te spreken. Risela. Ja, Laura, kom, kom, laat ons gaan. Laura. Ja, ga mee, Risela.</t>
  </si>
  <si>
    <t>gaan, vóór dat iedereen er is, en het moeilijker zal zijn hem te</t>
  </si>
  <si>
    <t>kken erin slaagden zijne blikken te kruisen, wendde hij ze vlug af en trommelde ongeduldig met zijne vingeren op het tafelbord. Na een welvoeglijken tijd gaf ik het teeken van afscheid. We waren gauw in den tuin. Onze paarden hinnikten. Heel ver weerklonk een trage fanfare van jachthoorns. - '</t>
  </si>
  <si>
    <t>langs Boschvoorden rijden,' zei ik, 'de avond zal heerlijk zijn .</t>
  </si>
  <si>
    <t>d-hartelijk als grammatisch verward door 't kereltje wordt ontvangen: 'Want het ventje had zijn armpjes om zijn nek geslagen, en duwde zijn kop achter den gitgulden baard, diep, hard tegen zijn hals.' (2) Wat elders den sophismen-lievenden Rousseau zou doen in zijn handen wrijven van pret,</t>
  </si>
  <si>
    <t>maar met rust, wijl zoo heel veel wordt goedgemaakt door dien prachtigen dichtersdroom</t>
  </si>
  <si>
    <t>DIE_1914_30</t>
  </si>
  <si>
    <t>C.P.F. Lecoutere; E. Vliebergh; Jules Persyn; Huber Lebon</t>
  </si>
  <si>
    <t>11 december 1865; 19de eeuw; 20 april 1878; 19de eeuw</t>
  </si>
  <si>
    <t>29 september 1921; NA; 10 oktober 1933; NA</t>
  </si>
  <si>
    <t>Knokke; NA; Broechem; NA</t>
  </si>
  <si>
    <t>len tevens een prettig, onderhoudend boek schrijven, dat ook door het groote publiek kan gelezen worden. Kalff zegt het, meen ik, wel nergens met ronde woorden, dat hij ook den 'beschaafden leek' onder zijn lezers hoopt te tellen, maar uit heel den toon van het boek blijkt toch dit opzet en</t>
  </si>
  <si>
    <t>het maar dadelijk zeggen: het is hem tienmaal beter gelukt, dat vage</t>
  </si>
  <si>
    <t>ladzijden, waarvan 100 bestemd zijn voor 'Eenige bizondere toelichtingen bij de drie eerste deeltjes.' En daaraan vooraf gaan de 7 vel druks van het Algemeen gedeelte: De Zaak, waarom het te doen is: Het Kijkglas, waardoor we de lijnen en wegen zich samen zien richten naar het beoogde Doel.</t>
  </si>
  <si>
    <t>het eerst met elkander eens zijn, dat het invoeren van de methode-boekjes voor</t>
  </si>
  <si>
    <t>TAA_1911_44</t>
  </si>
  <si>
    <t>Jan Koopmans; C.G.N. de Vooys</t>
  </si>
  <si>
    <t>26 maart 1860; 26 mei 1873</t>
  </si>
  <si>
    <t>Holwerd; Gouda</t>
  </si>
  <si>
    <t>29 juli 1926; 6 november 1955</t>
  </si>
  <si>
    <t>Dordrecht; Utrecht</t>
  </si>
  <si>
    <t>n het oor klinkt, zooals in de melodrama's: De Ridders van den Zwaan.. Het Veemgericht... Als we ons eens noemden De Ridders van den Dood? Dat is mooi en klinkt goed. De Ridder. Waarom niet? Dat is inderdaad niet kwaad. De Graaf. O, dat is een beetje te erg, ik zou liever... De Gravin.</t>
  </si>
  <si>
    <t>liever een naam kiezen, die aan het doel van onze samenzwering herinnert</t>
  </si>
  <si>
    <t>GRO_1917_42</t>
  </si>
  <si>
    <t>Een samenzwering van Prosper Mérimée.</t>
  </si>
  <si>
    <t>Prosper Mérimée; J. de Jong</t>
  </si>
  <si>
    <t>28 september 1803; 19de eeuw</t>
  </si>
  <si>
    <t>23 september 1870; NA</t>
  </si>
  <si>
    <t>Cannes; NA</t>
  </si>
  <si>
    <t>e Marguerite', voelen ook nooit Jeanne d 'Arc's ontroering na als deze heilige haar verschijnt, noch de diepte van haar smart als ze beseft door haar verlaten te zijn; net zoo min als wij, die niet vóor alles asceet willen zijn, een schilderij van Memlinck ooit meer geheel en àl zullen zien.</t>
  </si>
  <si>
    <t>toch eerlijk blijven, wij die roemen op onze eerlijkheid als op onze</t>
  </si>
  <si>
    <t>GRO_1910_38</t>
  </si>
  <si>
    <t>Feit en droom in de historie. Een studie naar aanleiding van Anatole France's werk over Jeanne d'Arc Door Just. Havelaar.</t>
  </si>
  <si>
    <t>. En zelfs weet ik niet inhoeverre m'n rythmegevoel voorgoed geschaad is door dreunschema's. Da Costa's Kan het zijn dat de lier enz. is tenminste geheel afgesleten tot een zuiver ⌣ ⌣ - voorbeeld en ik kan zelfs niet meer bepalen of dit vers ooit een spontaan, rijk genuanceerd rythme gehad heeft.</t>
  </si>
  <si>
    <t>daarom een gedicht zo eerlik mogelik analyseren, en het eerbiedigen in z'n persoonli</t>
  </si>
  <si>
    <t>TAA_1915_1</t>
  </si>
  <si>
    <t>Het isochronisme in het Nederlandse vers.</t>
  </si>
  <si>
    <t>Johannes van der Elst</t>
  </si>
  <si>
    <t>16 maart 1888</t>
  </si>
  <si>
    <t>13 december 1948</t>
  </si>
  <si>
    <t>ogste levens-uiting is ongestoorde blijdschap. Wij helpen elkaar door ons geluk alleen. En wij voelen, dat de opperste waarheid harmonisch moet zijn. Schopenhauer's 'pessimisme' geeft iets onwaarschijnlijks aan zijn gedachte. 't Is dan soms of er iets niet klopt en sluit in zijn logica en hij</t>
  </si>
  <si>
    <t>in ons heiligste innerlijk onvoldaan, in weerwil van zijn groot en vurig karakter</t>
  </si>
  <si>
    <t>GRO_1910_103</t>
  </si>
  <si>
    <t>Over Emerson. Naar aanleiding van zijn ‘Representative Men’. door Just Havelaar.</t>
  </si>
  <si>
    <t>uw al gesmolten tot een bruine brij. Aan sneeuwballen gooien geen denken meer; uit de grauwe lucht tikkelden regendruppels. 'Zonde van al die sneeuw!' verzuchtte Margootje - 'wat zal 't nou vuil zijn op straat - toch lekker om nou een heel eind te loopen, zeg Nans, wel een uur ver?' 'Nou</t>
  </si>
  <si>
    <t>een uur lang hier de plaats rondsjokken, dàt maggen we!' zei</t>
  </si>
  <si>
    <t>GID_1912_6</t>
  </si>
  <si>
    <t>Pa's kinderen.</t>
  </si>
  <si>
    <t>den ineen half uurtje! Zoo gebeurde het, mijn afwezige vriend had mij reeds verwittigd met een brief en.... een half uur nà zijn brief, stond het chauffeurtje, eveneens door een brief zijns meester verwittigd, voor mij, en was de auto tot mijn dienst.... En dadelijk juichte het in mij op: -</t>
  </si>
  <si>
    <t>naar Ostia gaan! - Vico, zeide mijn vrouw, altijd een beetje bang</t>
  </si>
  <si>
    <t>GRO_1911_64</t>
  </si>
  <si>
    <t>Ostia door Louis Couperus.</t>
  </si>
  <si>
    <t>de lucht is zoo frisch en het is hier zoo mooi en zoo wijd en ik zal opstaan en we zullen de heuvels opgaan; ik wil de heuvels opgaan, daar, daar, ginds: kan je van daar Rome zien, Carpoforus en de parken van den Palatinus en het Palatium....? - Niet van zoo ver, mijn zoete jongen.... Maar</t>
  </si>
  <si>
    <t>gaan, als je wilt. Zij gingen. Zij gingen op het groote</t>
  </si>
  <si>
    <t>gen is in staat te zeggen, dat-i zoo niet wil heeten.' Zij fronste haar wenkbrauwen. Een nijdige blik schoot uit haar oogen. Rechtop stond ze voor hem, 't sleutelmandje in beide handen hangend voor haar buik. 'En zou jij je daaraan storen? Ben jij z'n vader of niet?' 'Nou, enfin... Kom</t>
  </si>
  <si>
    <t>maar gaan.' Zij draaide 't licht uit. Toen gingen ze, hij</t>
  </si>
  <si>
    <t>GRO_1919_43</t>
  </si>
  <si>
    <t>Strijd.</t>
  </si>
  <si>
    <t>W.M. Ebbink</t>
  </si>
  <si>
    <t>1874</t>
  </si>
  <si>
    <t>ijk, niets wat ik ooit heb gelezen in de berichten van anderen, ging boven wat ik toen heb gevoeld.' 2). Naast Wilberforce, Zachary Macaulay, - de vader van Engelands grooten geschiedschrijver, - met James Stephen de krachtigste hulp voor hun vriend in het werk der slavenbevrijding... Maar</t>
  </si>
  <si>
    <t>liever ons best doen den kring van Wilberforce bijeen te zien in het triomf</t>
  </si>
  <si>
    <t>GID_1915_18</t>
  </si>
  <si>
    <t>‘Vermomde oorlog’.</t>
  </si>
  <si>
    <t xml:space="preserve"> openlijk toonde en niet verkoos, zooals Harry 't noemde 'op te zitten en pootjes te geven.' In mama's oog wàs 't haar schuld, wat Harry ook hierin praten en pleiten mocht. 'Wat bent u opgeschoten met de macaroni.' 'Ja, ze is bijna goed -, ze kan zoo in den oven, verder gaar worden. En</t>
  </si>
  <si>
    <t>nu eens kijken wat we nog meer hebben. Aardbeien, o ja. Laat</t>
  </si>
  <si>
    <t>GRO_1919_87</t>
  </si>
  <si>
    <t>Uit het leven van een denkende vrouw. (Vervolg.)</t>
  </si>
  <si>
    <t>Carry van Bruggen</t>
  </si>
  <si>
    <t>1 januari 1881</t>
  </si>
  <si>
    <t>Smilde</t>
  </si>
  <si>
    <t>16 november 1932</t>
  </si>
  <si>
    <t>Literatuur M.H. van Campen, Schetsen en Critische Opstellen. 's-Gravenhage, N.V. Electr. Drukkerij 'Luctor et Emergo.' Eigenlijk is er nog een derde onderdeel in dit boek, behalve de twee, waarvan de titel gewaagt; namelijk de 'Voel- en Denk-beelden.'</t>
  </si>
  <si>
    <t>elk dezer drie gedeelten met een enkel woord pogen te karakteriseeren .</t>
  </si>
  <si>
    <t>GRO_1913_53</t>
  </si>
  <si>
    <t>Jan L. Walch; Edmond van Offel</t>
  </si>
  <si>
    <t>2 januari 1879; 14 april 1871</t>
  </si>
  <si>
    <t>Den Haag; Antwerpen</t>
  </si>
  <si>
    <t>12 december 1946; 5 september 1959</t>
  </si>
  <si>
    <t>Amsterdam; Gravenwezel</t>
  </si>
  <si>
    <t>n lijkt me nog uw eigen huwelijksfeest. Emilie. Twee-en-twintig jaar, doctor. Dr. Peeters. Twee-en-twintig jaar! - enorm, enorml - 't Heugt me nog als gisteren. Wat worden we oud.... Maar 't is een beter tijd dan toen.... Jacob. Dat is 't - ik verlang dien tijd niet weerom. Dr. Peeters.</t>
  </si>
  <si>
    <t>bidden, dat dit feest niet verduisterd moge worden als het uwe. Jacob</t>
  </si>
  <si>
    <t>GRO_1910_67</t>
  </si>
  <si>
    <t>In kenterend getij een Dubbel-drama, Door Frederik van Eeden. II. De stamhouder.</t>
  </si>
  <si>
    <t xml:space="preserve"> de eeuwigheid toch niets doen.' In de vierde strofe is de fuif aan den gang; 'Waarom zouden we ons niet neervlijen onder een hoogen plataan of zoo maar onder dezen pijnboom', 'laten we onze grijze haren - een aardigheid bij jongelui heel gewoon - met rozen bekransen zoolang dat nog kan', '</t>
  </si>
  <si>
    <t>drinken, gezalfd met Assyrischen nardus'. Voorslagen van rechts en links, zooals men</t>
  </si>
  <si>
    <t>GID_1914_94</t>
  </si>
  <si>
    <t>Horatius ‘voor iedereen’.</t>
  </si>
  <si>
    <t>C.P. Burger</t>
  </si>
  <si>
    <t>10 april 1858</t>
  </si>
  <si>
    <t>29 mei 1936</t>
  </si>
  <si>
    <t>eemder nog en onwezenliker dan toen ik bij vader zat. 't Gaf me een vaag benauwend gevoel en 'k verlangde sterk in mijn bed te liggen met de ogen dicht - niets te zien, niet te denken. Onverwachts nam Wouter mijn hand en drukte die. Ik hoorde hem zeggen op zachte, doordringende toon: 'Gerda,</t>
  </si>
  <si>
    <t>voor hem bidden.' Even keek ik hem aan. Aarzelend. Ma</t>
  </si>
  <si>
    <t>GRO_1911_83</t>
  </si>
  <si>
    <t>an zijn hand. De Duitsche Neudrücke wenden zich meer tot een publiek van filologen en zijn meest niet zoo aantrekkelijk voor liefhebbers van fraaie drukken. Smakelijker ziet de verzaling Nederlandsche volksboeken er uit, eenige jaren geleden begonnen, met steun der Maatschappij van Letterkunde:</t>
  </si>
  <si>
    <t>hopen dat zij voortdurend genoeg debiet zal vinden om de voortzetting der zoo</t>
  </si>
  <si>
    <t>GID_1911_13</t>
  </si>
  <si>
    <t>J.N. van Hall; J.J.G. Vürtheim; Gideon Busken Huet</t>
  </si>
  <si>
    <t>15 januari 1840; 1869; 31 mei 1860</t>
  </si>
  <si>
    <t>1 oktober 1918; 1928; 10 november 1921</t>
  </si>
  <si>
    <t>raf niet te aanvaarden zijn. Men heeft den tegenstanders van de doodstraf verweten, dat zij sentimenteel en wel ten gunste der misdadigers sentimenteel zijn. Ten onrechte. De strijd tegen de doodstraf gaat niet, zeker niet in de eerste plaats, uit van medelijden met den misdadiger. Daarom ook</t>
  </si>
  <si>
    <t>het getwist over de vraag of de doodstraf zwaarder en vreeslijker, of lichter</t>
  </si>
  <si>
    <t>GID_1914_82</t>
  </si>
  <si>
    <t>Uit den hernieuwden strijd tegen de doodstraf.</t>
  </si>
  <si>
    <t>H.G. van der Vies</t>
  </si>
  <si>
    <t>20 augustus 1875</t>
  </si>
  <si>
    <t>24 april 1936</t>
  </si>
  <si>
    <t>Baden Baden</t>
  </si>
  <si>
    <t>trachten goed te maken. (Allen rechts af). Tooneel IX. Leander en Crispijn, rechts opkomend. Crispijn. Waarom zoo treurig, en zoo gedrukt? Ik dacht je vroolijker te vinden? Leander. Tot op dit oogenblik had ik nog hoop, maar nu is alles mij onverschillig. Laat ons vluchten, Crispijn,</t>
  </si>
  <si>
    <t>vluchten van hier, vóór dat iemand ontdekt wie en wat wij zijn .</t>
  </si>
  <si>
    <t>henen, Als het ons betaamt, Sirenen. Sfinxen (hen hoonend, op dezelfde melodie). Dwingt ze maar eens af te stijgen! Zij verbergen in de twijgen Gruwelijke haviksklauwen, Die 't u zullen doen berouwen Zoo ge uw oor niet voor hen sluit. Sirenen. Laat nu nijd en haten varen; Klaarste vreugd</t>
  </si>
  <si>
    <t>vergaren Die onder den hemel spruit. Op het water en op aard</t>
  </si>
  <si>
    <t>GRO_1919_10</t>
  </si>
  <si>
    <t>Faust.</t>
  </si>
  <si>
    <t xml:space="preserve"> onrust van haar geprikkelde uitgeputte zenuwen, antwoordde nog slechts met enkele verstrooide woorden. Eindelijk stond zij op. - 'Blijf je van nacht hier?' vroeg zij. Olga verzekerde dat zij met de avonddiligence moest vertrekken daar er anders niemand was om voor de kinderen te zorgen. - '</t>
  </si>
  <si>
    <t>Ninì gaan bezoeken,' stelde Emilia voor. 'Zij zal blij zijn, je</t>
  </si>
  <si>
    <t>eer eenmaal een meer algemeene belangstelling voor antarctisch onderzoek en voor de vraagstukken, die daarmede samenhangen, heeft post gevat, mogelijk zijn, dat ook Nederland door daden zal bewijzen ten behoeve van ideale wetenschappelijke doeleinden voor geen cultuurstaat onder te willen doen?</t>
  </si>
  <si>
    <t>aan de wereld toonen, dat, naast geestesbeschaving, nog moed en durf en onderneming</t>
  </si>
  <si>
    <t>GID_1910_125</t>
  </si>
  <si>
    <t>Antarctisch onderzoek.</t>
  </si>
  <si>
    <t>J.J. Tesch</t>
  </si>
  <si>
    <t>7 februari 1877</t>
  </si>
  <si>
    <t>7 augustus 1954</t>
  </si>
  <si>
    <t xml:space="preserve"> betreft den aard en de behandeling der bijdragen. De ruimste en de mooiste afwisseling, en toch een weergalooze keurigheid zoodanig dat jong en oud wordt geboeid op een steeds fijn getroffen wijze van deugdelijkheid en degelijkheid en prettigheid saam. Tekst en platen zijn steeds een lekkernij.</t>
  </si>
  <si>
    <t>niet vergeten dat er thans twee uitgaven Van Onzen Tijd bestaan. Een luxe-uitgave</t>
  </si>
  <si>
    <t>DIE_1911_89</t>
  </si>
  <si>
    <t>: O.... Nu.... enfin. Hij: Neen, mevrouwtje, neen, het lukt u niet om den oud-aarlanderveenschen conversatie-toon weer te pakken te krijgen. Dat is het gevaar zelfs van zoo.... onschuldige ontboezemingen. En weet u wat we nu doen moesten? Als goede vrienden scheiden, zooals u zelf zei.</t>
  </si>
  <si>
    <t>niet den avond vóór mijn vertrek eindigen met een mislukking. Dat</t>
  </si>
  <si>
    <t>GRO_1913_41</t>
  </si>
  <si>
    <t>Spel door Henricus.</t>
  </si>
  <si>
    <t>Henricus</t>
  </si>
  <si>
    <t xml:space="preserve"> zal U schrijven, mijn welbeminde', wat drukt het anders uit dan 't eeuwig-zelfde gevoel van de verliefden: Kan ik er niet bij zijn, is mij 't droomen van hem niet genoeg meer, dan moet ik hem schrijven... Mijn tijd heeft geen zin indien ik hem niet op gelijk welke wijze voor hem bezig? Doch</t>
  </si>
  <si>
    <t>naar de Junimaand van dit jaar gaan. Ik zal even stout zijn als</t>
  </si>
  <si>
    <t>g, woekeren in zijn hart? Het is wel een lokkendmooie droom, dat alleen de schoonheid essentieel zou zijn, maar wie in ernst er naar leven wilde, zou noodzakelijk een huichelaar, een decadent, een bang mensch moeten worden. En er zìjn er die het willen, en dat wórden ook.... slachtoffers!</t>
  </si>
  <si>
    <t>ons met heel onze ziel verdiepen in de middeleeuwsche kunst, laten we</t>
  </si>
  <si>
    <t>meesten inderdaad verminderen zou. En nogmaals moeten wij besluiten dat Pomerius algemeene geloofwaardigheid ook door deze bizondere handelwijze niet ten onder gaat. Kort samengevat: een nauwkeurig onderzoek der vijf hoofdbeschuldigingen die O 'Sheridan tegen Pomerius meent te moeten inbrengen,</t>
  </si>
  <si>
    <t>niet toe hetzelfde vonnis als schrijver te vellen, en wij zien ons verplicht</t>
  </si>
  <si>
    <t>DIE_1914_37</t>
  </si>
  <si>
    <t>Voor de geschiedenis van Jan van Ruysbroeck Naar aanleiding van eene nieuwe kritiek der bronnen. (Vervolg)</t>
  </si>
  <si>
    <t>Léonce Reypens</t>
  </si>
  <si>
    <t>26 februari 1884</t>
  </si>
  <si>
    <t>30 juli 1972</t>
  </si>
  <si>
    <t>Sint-Maria-Oudenhove</t>
  </si>
  <si>
    <t>ij zullen zijn fruit ete.' Als God ons zijn gaven biedt, dan moèten wij aanvaarden, ze af te wijzen is God beleedigen. En Pallieter aanvaardt ter dege! Hij eet niet alleen om te leven, hij leeft ook om te eten, hij heeft den gezonden eetlust van zijn uitbundige vitaliteit, die hem gebiedt:</t>
  </si>
  <si>
    <t>eten en drinken en vroolijk zijn, niet, omdat wij morgen sterven, maar omdat wij</t>
  </si>
  <si>
    <t>GID_1916_137</t>
  </si>
  <si>
    <t>achterkamer teruggaand hoorde hij haar met trillende stem naar beneden roepen: 'A! Is u daar eindelik?' De trap opstommelend scheen Giers te doen alsof hij van haar zenuwachtig ongeduld niets merkte. Gemoedelik klonk zijn antwoord: ''et Kleintje niet helemaal in orde, mevrouw? Wel, wel.</t>
  </si>
  <si>
    <t>eens kijken.' Achter de deur, die gesloten werd, verdoofde zijn</t>
  </si>
  <si>
    <t>GID_1915_45</t>
  </si>
  <si>
    <t>begreep heelemaal niet, dat zijn eigen bepaling eer gelouterd werd dan vernederd, gelijk hij ook de onderscheiding tusschen moed en dapperheid niet verstaat, zoo zij met heldere bewustheid gesteld wordt, al gebruikt hij ze zelf wel in zijn eigen praten-op-de-sleur-af. Zoo is Laches nu eenmaal;</t>
  </si>
  <si>
    <t>hem niet hard vallen, want wij zijn gewoonlijk niet beter: hij is een</t>
  </si>
  <si>
    <t>inkrijk is 'niet van deze wereld.' Aldus heeft de Renaissance, in haar allerbeste vertegenwoordigers, in Michel Angelo en in Shakespeare den opstandeling, het eigenwillig individualistisch idealisme opgevat en geëerd, aan de persoon van hem, die door Dante werd genoemd de 'Aartsverrader.'</t>
  </si>
  <si>
    <t>thans zien, hoe de Eeuw van Lodewijk XIV over hem en zijn verwanten heeft</t>
  </si>
  <si>
    <t>GRO_1919_14</t>
  </si>
  <si>
    <t>Prometheus. Een bijdrage tot het begrip der ontwikkeling van het Individualisme in de litteratuur. (Vervolg).</t>
  </si>
  <si>
    <t>ijken, aan te vullen met een kijkspel náást die handeling. Overigens moeten die stomme vertooningen heel mooi zijn geweest; groote schilders hebben eraan gewerkt. Ze waren ook heel realistisch; in volkomen tegenstelling tot, en dus: als eigenaardige aanvulling van het abstract geredeneer. En</t>
  </si>
  <si>
    <t>nu ook dit in 't oog houden: het volk heeft ook van dit element</t>
  </si>
  <si>
    <t xml:space="preserve"> heeft dit alles te beduiden? Ortensia. Wij zijn geen echte dames. Ridder. Oh neen? Dejanira. Mijnheer de graaf heeft eene grap willen uithalen. Ridder. En de grap is geslaagd. Ik groet u. (wil weggaan). Ortensia. Toef nog een oogenblik, heer ridder. Ridder. Wat wilt ge? Dejanira.</t>
  </si>
  <si>
    <t>een oogenblikje van uwe aangename conversatie genieten. Ridder. Ik</t>
  </si>
  <si>
    <t>GRO_1917_46</t>
  </si>
  <si>
    <t>Carlo Goldini (1707-1793). De herbergierster. Blijspel in drie bedrijven in proza. Voor het eerst opgevoerd te Venetië in Carnavalstijd van het jaar 1753. Vertaald door Mary Robbers.</t>
  </si>
  <si>
    <t>Carlo Goldini; Mary Robbers</t>
  </si>
  <si>
    <t>25 februari 1707; 20ste eeuw</t>
  </si>
  <si>
    <t>6 februari 1793; NA</t>
  </si>
  <si>
    <t>Parijs; NA</t>
  </si>
  <si>
    <t>n het gebeuren voor oogen stelde, was er misschien iets àl te 'objectiefs', wellicht juist door de uiterste scherpte en klaarheid van de beelding, hier voelen wij daarentegen een sterk subjectief element in deze; zij is verinnigd. Heeft wellicht de schrijfster ooit zelf dergelijke invloeden,</t>
  </si>
  <si>
    <t>ze gemakshalve telepatische noemen, ondergaan, of berust in hare ziel een sluimerende</t>
  </si>
  <si>
    <t>GID_1915_69</t>
  </si>
  <si>
    <t>Nederlandsche romancières van onzen tijd.</t>
  </si>
  <si>
    <t>dien hoogst eervolle getuigenissen van zijn vroegere chefs. De Baron. Men zegt, dat de gendarmes bang voor hem zijn en hem niet durven vragen naar zijn vergunning tot het dragen van wapens. De Graaf de Fierdonjon. Komaan, mijne heeren, het is niet zooals het hoort dat we op dien man wachten;</t>
  </si>
  <si>
    <t>beginnen. De Gravin. Ha, daar is hij. Negende Tooneel</t>
  </si>
  <si>
    <t>et aan de platheid van woorden, alleen aan die der gedachten; ik geloof dat alle woorden hun recht van bestaan hebben en hun eigen schoonheid. Mijn doel is de zoogenaamde platte woorden in de sfeer der schoonheid op te heffen. Ik hoop binnenkort een bundel van mijn gedichten uit te geven...' '</t>
  </si>
  <si>
    <t>er eens een paar hooren, meneer De Priest,' noodigde Is. Braam</t>
  </si>
  <si>
    <t>GID_1913_15</t>
  </si>
  <si>
    <t>og slechts moreel, geen wettelijk-ceremonieel gezag meer bezat. Uit vrijheid, niet uit dwang zal men den zondag houden. Het is waar, dat dit beginsel, tegen Coccejus' bedoeling in, bij zijne al te ijverige volgelingen tot sabbathschennis in ergerlijke mate heeft geleid. Dit alles is bekend.</t>
  </si>
  <si>
    <t>thans de synoden ten dezen aan den arbeid zien! Die van Gouda in 1</t>
  </si>
  <si>
    <t>er van een vlot schetser, die heel rake lijntjes weet te zetten. Niet aldóór is hij zoo gelukkig - en, dan houdt von Essen niet op, maar ónder zijn doorgaan.... daar is 't ineens weer! Ziehier wat ik wel even noemenswaard vond in de eerste 29 bladzijden - in de introductie. Veel onbelangrijks</t>
  </si>
  <si>
    <t>nu maar weg; we constateerden echter - voor het vervolg is 't noodig dit</t>
  </si>
  <si>
    <t>GRO_1910_16</t>
  </si>
  <si>
    <t xml:space="preserve">-brult, en mee-tiert met de stakers. Ik meende nochtans uwen naam te hooren roepen. Luister niet naar die opstokers en oproer-wekkers. Ze weten niet wat ze willen, noch wat ze doen, en zullen hun kwaadlust bekoopen. Is kleine Fons t 'huis? Hendrik. - Hij </t>
  </si>
  <si>
    <t>eten. Antoon. - Ik heb geëten, ik ga uit. Faber .</t>
  </si>
  <si>
    <t>n aan hem te wijden, om zijn beteekenis als bankier en geldschieter voor ons land duidelijk te maken. Wij hoorden reeds De Jonge gewagen van de talrijke betrekkingen, die hij had tot de Staten-Generaal, de Staten van Holland, tot Oldenbarnevelt en zelfs tot de kronen van Engeland en Frankrijk.</t>
  </si>
  <si>
    <t>zien, welke deze waren. Toen Van der Veken in 1583 op ruim dertigjarigen</t>
  </si>
  <si>
    <t>JAA_1912_9</t>
  </si>
  <si>
    <t>Mededeelingen behoorende bij het Verslag van de Commissie voor Geschied- en Oudheidkunde.</t>
  </si>
  <si>
    <t>G.J.W. Koolemans Beijnen; C.H.Th. Bussemaker; Eppe Wiersum</t>
  </si>
  <si>
    <t>22 mei 1848; 5 januari 1864; 6 december 1869</t>
  </si>
  <si>
    <t>Den Haag; Deventer; Uithuizen</t>
  </si>
  <si>
    <t>6 november 1928; 6 september 1914; 25 december 1955</t>
  </si>
  <si>
    <t>van het gelukkige heden. En zij wilde voor zich iets vasthouden van dat oogenblik, dat zij straks met groote smart zou missen. Zij wenschte dus op de macht van het vergankelijke iets te veroveren! En daardoor kwam zij er toe, de afbeelding van den geliefde in een juisten omtrek vast te houden.</t>
  </si>
  <si>
    <t xml:space="preserve">hierbij een merkteeken zetten: Zij, die volgens de overlevering het eerste </t>
  </si>
  <si>
    <t>GID_1918_117</t>
  </si>
  <si>
    <t>De aandrift tot portretteeren.</t>
  </si>
  <si>
    <t>astheers komst af te wachten. Zij zetten zich in de ruime cathedrae, om het nymfaeum. - De beminnelijkste man van onzen tijd, prees de oude Verginius Rufus, die Plinius'voogd geweest was. Een antieke geest, bijna een Helleensche geest en toch een Romein en toch een modern mensch. Vrienden,</t>
  </si>
  <si>
    <t>het eerlijk zeggen: dat in ònzen tijd kan bestaan een man als o</t>
  </si>
  <si>
    <t>GRO_1917_10</t>
  </si>
  <si>
    <t>Bouwmeester geeischt, dat hij Meester in het Steenhouwersgilde zijn zou. De weidsche inrichting der Bouwhutten, die ik in den eenvoudiger opzet dezer verhandeling niet meen te mogen betrekken, zou dit zeker op vele wijzen bevestigen en toelichten. Maar ook de geschiedenis onzer eigen monumenten</t>
  </si>
  <si>
    <t>niet zonder treffende voorbeelden. Van de belangrijke St. Victors-kerk te Xanten wordt vermeld</t>
  </si>
  <si>
    <t>GID_1914_120</t>
  </si>
  <si>
    <t>Langs den ouden weg in nieuwe landen. Beschouwingen over de maatschappelijke positie der beeldende kunstenaars en over de taak hunner vereenigingen.</t>
  </si>
  <si>
    <t>Antoon Derkinderen</t>
  </si>
  <si>
    <t>20 december 1859</t>
  </si>
  <si>
    <t>2 november 1925</t>
  </si>
  <si>
    <t>ij 'pootjes baaien', die zee met haar tooverachtige zonsondergangen, haar eenvormigheid vol afwisseling, haar rust vol geluiden, haar eenzaamheid vol van leven! En hoe heeft Heijermans ons met zijn Op Hoop van Zegen uit dien zoeten droom opgeschrikt! Met één ruk draaide hij de medaille om en</t>
  </si>
  <si>
    <t>de keerzijde zien. En ja, daar zagen wij groote donkere partijen</t>
  </si>
  <si>
    <t>GID_1912_22</t>
  </si>
  <si>
    <t>ad zij naar haar kind en, bij 't verlaten van de stoomtram, waar hunne wegenhuiswaarts scheidden, hoopte ze nog dat Isa verhindering zou weten of voorwenden. Maar juist onder de rit, ten aanhoore van majoor Spekler en andere menschen had deze lachende verweten: - 'Waarom zeg je nog altijd u?</t>
  </si>
  <si>
    <t>toch tutoyeeren!' Er was dus wat bereikt, deze middag. Toch</t>
  </si>
  <si>
    <t>GID_1919_63</t>
  </si>
  <si>
    <t>et gezegd dat het beter was als u achter mij stondt en mij niet in het gezicht zag? Ik weet zelf niets af van 'dien blik'! Denkt u dat het bestudeerd is? Och neen, ik tracht mij Clara te verbeelden en ik reageer zooveel mogelijk spontaan op alles wat u zegt.... Zullen we doorgaan? Hij: Ja,</t>
  </si>
  <si>
    <t>doorgaan. 't Is bijna uit, immers. Misschien was 't toch beter geweest</t>
  </si>
  <si>
    <t>er veel kwaad doen. En dan is er toch wel wat bedenklijks in om de kroon te geven aan een man, die, zooals prof. Backer zelf erkent, als ontdekker niet uitblonk, al weerlegde hij onjuiste meeningen, en al maakte hij het daardoor voor na hem komenden gemaklijker om groote ontdekkingen te doen.</t>
  </si>
  <si>
    <t>toch er vooral niet trotsch op zijn, dat wij in de vroegere eeuwen geen</t>
  </si>
  <si>
    <t>GID_1919_45</t>
  </si>
  <si>
    <t>Ch.M. van Deventer; E.C. van Dorp; Johan de Meester; Johan Huizinga</t>
  </si>
  <si>
    <t>1 juli 1860; 5 september 1872; 6 februari 1860; 7 december 1872</t>
  </si>
  <si>
    <t>Dordrecht; Arnhem; Harderwijk; Groningen</t>
  </si>
  <si>
    <t>27 augustus 1931; 6 september 1945; 16 mei 1931; 1 februari 1945</t>
  </si>
  <si>
    <t>Amsterdam; Banjoe Biroe; Utrecht; De Steeg</t>
  </si>
  <si>
    <t>u, mijne vrienden, wat zouden onze philosofen met zoo'n man aanvangen? Zouden ze erkennen: 'We hebben gedwaald. Hij heeft gelijk'? Men moet philosofen kennen om te weten, of zij ooit bereid zijn hun meening te herroepen. 'Hm', zou de wiskundige mompelen, 'jij, vrind, een philosoof?</t>
  </si>
  <si>
    <t>eens kijken! Kun je het volume bepalen van een hyperbolischen kegel ?</t>
  </si>
  <si>
    <t>GID_1911_26</t>
  </si>
  <si>
    <t>olfège, en dan herneme men de studie der viool. Ik ben verzekerd dat men, dank zij deze voorbereiding, na drie maand verder zal gevorderd zijn in de vioolstudie dan na drie jaren wrijven en strijken op valsche vioolsnaren. Mijne Heeren, de klavierletterkunde is uitnemend rijk en prachtig. Zij</t>
  </si>
  <si>
    <t>toe de grootste meesters uit alle tijden in belangrijke en oorspronkelijke werken te</t>
  </si>
  <si>
    <t xml:space="preserve">laten,WW(pv,tgw,ev),0.643287; ons,VNW(pr,pron,obl,vol,1,mv),0.993506; </t>
  </si>
  <si>
    <t>DIE_1914_12</t>
  </si>
  <si>
    <t>Muziekonderwijs (Vervolg)</t>
  </si>
  <si>
    <t>Jules van Nuffel</t>
  </si>
  <si>
    <t>21 maart 1883</t>
  </si>
  <si>
    <t>Hemiksem</t>
  </si>
  <si>
    <t>25 juni 1953</t>
  </si>
  <si>
    <t>Wilrijk</t>
  </si>
  <si>
    <t>d machteloos maakt en bezoedelt. Bestaat er een uitredding uit de huichelwereld? Wij nemen onze toevlucht tot de Liefde, maar de schijn en het verraad breiden hun net uit over de Liefde en vergiftigen de bron van geluk. Zullen wij dan den degen grijpen om de hypocrisie van het Leven te treffen?</t>
  </si>
  <si>
    <t>oppassen dat de stoot niet in ons eigen hart terecht komt. De</t>
  </si>
  <si>
    <t>GID_1916_52</t>
  </si>
  <si>
    <t>Herdenking van Shakespeare Op zijn 300sten Doodsdag (23 april 1916).</t>
  </si>
  <si>
    <t>isme van Von Hartmann. En dan doet hij dit nog in een noot en nagenoeg op het einde van zijn boek, alsof de zaak van weinig belang was en op zich zelf stond, terwijl hij het had behooren te doen in den samenhang en in het begin en als aanvulling van zijn weerlegging van het naieve realisme. Maar</t>
  </si>
  <si>
    <t>zien, wat hij van het transscendenteele realisme van Von Hartmann zegt1: 'Ee</t>
  </si>
  <si>
    <t>GID_1910_111</t>
  </si>
  <si>
    <t>, vond het politieke leven nauwelijks weerklank meer in de oude, historische voorstellingen, gelijk het nieuwe politieke vocabulaire met zijn matte kleurlooze Fransche stadhuiswoorden geen weerklank meer vond in de volkstaal. De nieuwe staat gaf den geest geen houvast in de historische traditie.</t>
  </si>
  <si>
    <t>eens een oogenblik toegeven aan de berispelijkste zwakheid voor den historicus: retrospectieve</t>
  </si>
  <si>
    <t xml:space="preserve"> éen over Henriëtte Roland Holst, éen over Literaire Kritiek en Is. Querido's 'Studiën'. Ik ben eenigszins huiverig om over deze critieken een critiek op 't getouw te zetten; critiek in den tweeden, wat een deel van 't Robbers-opstel en dat over Querido betreft, zelfs in den derden graad...</t>
  </si>
  <si>
    <t>kort zijn! En laten we zeggen, dat de geringe 'critiek' op</t>
  </si>
  <si>
    <t>. Een koninkrijk. De ouden der samenkomst zijn gerechtig, maar altijd klagen zij, en de heidenen zijn sterker dan zij. Is Antipas gerechtig? De heidenen vechten voor hem. De koning zal komen die Israël verlost, zegt de leeraar. Maar hoe zal hij als hij niet sterker is dan de heidenen? Kom,</t>
  </si>
  <si>
    <t>van de heidenen leeren, gij zult sterk zijn en groot. En hij</t>
  </si>
  <si>
    <t>GID_1916_113</t>
  </si>
  <si>
    <t>e onbewogen in de branding van den twijfel dacht te staan. (zij kijkt hem vol angst aan). Alsof niet juist de sterke zielen twijf 'len aan haar macht. Mijn lief, laten wij niet onafgebroken onze oogen vestigen op 't runenveld, niet afmeten zoo angstig onze kleinheid aan zijn reusachtigheid.</t>
  </si>
  <si>
    <t>onbevangen nu den honing onzer liefde puren, mijn zoete liefdebloem ,</t>
  </si>
  <si>
    <t>GID_1919_56</t>
  </si>
  <si>
    <t>ier, over 't algemeen, geen jacht op gemakkelijk effekt, geen zucht naar overbluffen door gemeene of gewaagde middeltjes; maar ge krijgt den indruk te staan voor ware en eerlijke kunst, die bewondering afdwingt en weelderig laat genieten. Idealisme is een hoofdbestanddeel van alle kunst, doch</t>
  </si>
  <si>
    <t>malkaar wel verstaan. Ieder waar kunstenaar is idealist in dien zin</t>
  </si>
  <si>
    <t>DIE_1914_51</t>
  </si>
  <si>
    <t>rt verlangt dag en nacht naar de ontmoeting met u - naar de ontmoeting, die is als de al-verteerende dood. Vaag mij weg als een storm, neem alles wat ik heb, breek mijn slaap open en plunder mijn droomen. Beroof mij van mijn wereld. In die verwoesting, in de uiterste naaktheid van den geest,</t>
  </si>
  <si>
    <t>dan één worden in schoonheid. Ach ijdele wensch! waar is deze</t>
  </si>
  <si>
    <t>GID_1915_89</t>
  </si>
  <si>
    <t>od, is ie dood? Doch zij dacht aan geen zelfmoord. Een ongeluk, een moord - niet dat. Haar man moest haar ontzetting aanzien, en, driftig geworden, voer hij uit: - Kondt u ons dàt niet besparen, Meneer! - Neen, Meneer, zei de ander droef. Toen eerst doorzag Lex de situatie. - Willem,</t>
  </si>
  <si>
    <t>alleen, zei ze zacht. - Hoe meen je? ... weerde hij ,</t>
  </si>
  <si>
    <t>GID_1915_92</t>
  </si>
  <si>
    <t>deld, en ter plaatse en op den tijd, waarop de overlevering ze stelt. De 'imaginary Buddhist' van Arnold vermeldt ze slechts terloops. Den inhoud van de vier waarheden geeft hij elders, en ook niet zuiver, maar verdraaid naar wat hem, Arnold, het best aanstond. Het origineele Buddhacarita</t>
  </si>
  <si>
    <t>hier in den steek. De eerste preek is ons uit dat gedicht</t>
  </si>
  <si>
    <t>GID_1910_121</t>
  </si>
  <si>
    <t>Edwin Arnold's Buddhisme Getoetst aan de bronnen.</t>
  </si>
  <si>
    <t>Jacob Samuel Speyer</t>
  </si>
  <si>
    <t>20 december 1849</t>
  </si>
  <si>
    <t>2 november 1913</t>
  </si>
  <si>
    <t>van de Bidassoa. Mijn dames begonnen kwaad te worden, kwaad op mij. - Hoe is 't toch mogelijk! riepen zij geërgerd. - Fuenterrabia bestaat niet meer, antwoordde ik met een ernstig gezicht. Heusch, ik heb onlangs nog gelezen dat het niet meer bestaat. Maar er zijn nog prentbriefkaarten van.</t>
  </si>
  <si>
    <t>die hier koopen, dan hebben we 't tòch gezien. Ik kreeg</t>
  </si>
  <si>
    <t xml:space="preserve"> tot de helft van het vak lezen verheven, welk cijfer daardoor vaak ongemotiveerd wordt gedrukt of opgeborsteld. Wanneer de candidaat op de hulpakte moet lezen, zal ieder daaronder toch verstaan, dat de examinator gaat onderzoeken, of de candidaat in staat is in de lagere school voor te lezen.</t>
  </si>
  <si>
    <t>die stijlvragen gerust over aan het vak taal. De candidaat moet enkel</t>
  </si>
  <si>
    <t>er geaccentueerd. Langzamerhand verliest zelfs de kop alle plastische schoonheid en blijft ons alleenlijk boeien door de psychische waarde van het masker met de scherp ingegroefde individueele trekken. De zoogenaamde Valentinianus-kop in de Uffizi, de kop van het Theodosius-standbeeld in Barletta</t>
  </si>
  <si>
    <t>zien hoe, bij nagenoeg geheele verwaarloozing van het plastische, met graphische middelen</t>
  </si>
  <si>
    <t xml:space="preserve">laten,WW(pv,tgw,mv),1.0; ons,VNW(pr,pron,obl,vol,1,mv),0.982843; </t>
  </si>
  <si>
    <t>GRO_1918_73</t>
  </si>
  <si>
    <t>Denken en beelden. De overgang van het kunstzinnig leven uit de Oudheid naar den Nieuwen Tijd.</t>
  </si>
  <si>
    <t>Adriaan Pit</t>
  </si>
  <si>
    <t>25 april 1860</t>
  </si>
  <si>
    <t>24 november 1944</t>
  </si>
  <si>
    <t>'Trek je daar je schouders voor op? Is dat je dankbaarheid voor alles wat we voor je gedaan hebben? Heb ik daarvoor zooveel geld uitgegeven voor je engagement? Moest ik daarvoor gisteren door de moeder van dien jongen zoo beleedigd worden?' 'Dat was zeker allemaal voor mij alleen. Och, ma,</t>
  </si>
  <si>
    <t>daar niet over praten. Ik zeg u nog es, hier in de stad</t>
  </si>
  <si>
    <t>GRO_1919_62</t>
  </si>
  <si>
    <t>Strijd. (Slot.)</t>
  </si>
  <si>
    <t>itauers van Duitse zijde De glanzende helm met struisveren, En de brede mantel, met zwart kruis! Waar passeerden de schreden van zulk een spook, Daar is niets het verderf van dorpen of burchten: Een geheel land daalde ten grave! O! wie een Litause ziel vermocht te bewaren, Die kome tot mij,</t>
  </si>
  <si>
    <t>nederzitten op 't graf der volken, Laat ons peinzen, zingen en tranen storten</t>
  </si>
  <si>
    <t>eden die er aan vastkleefden; zij heeft ze dan slechts tot het oneindige te verheffen, en dan weet ze dat aan die begrippen, ofschoon uit de schepselen getrokken, toch wezenlijk in God iets zal beantwoorden. Langs bovengemelden weg komt de rede tot de analogische kennis van Gods Eigenschappen.</t>
  </si>
  <si>
    <t>hier nog een oogenblik, in het onderzoek naar den oorsprong en de waarde</t>
  </si>
  <si>
    <t>kend. Zoo verklaar ik, dat deze baanbreker geen wereldvermaardheid verwierf. Erger nog: dat zijn op de studie van alle beschavingsverschijnselen gerichte historievorsching zoo luttel bijval mocht winnen. Moet hieromtrent geconcludeerd, dat ook Lamprecht's verjongde wetenschap bankroet ging? -</t>
  </si>
  <si>
    <t>hopen van neen! Van Outhoorn. Nizza, 14 Mei 1915. Bellevue (</t>
  </si>
  <si>
    <t xml:space="preserve"> Ahasverus: Met jou mijn weg vervolgen, ware mooi: Maar kan dat zijn? Martha: En waarom kan dit niet? Ahasverus: Wij trokken zwervend saam door stad en land, De vreugde zingend onzer zwoele min, Met heel de wijde wereld tot ons huis, En ieder lokkend rustoord tot ons eigen... Martha: Zoo</t>
  </si>
  <si>
    <t>gaan. Ahasverus: Maar kun je mij getrouw zijn? Zal 'k</t>
  </si>
  <si>
    <t>GID_1918_59</t>
  </si>
  <si>
    <t>Ga wat uitvoeren, wat spelen; heb je je werk voor morgen al af?' Het kind klemde de leuning van een der wit gelakte stoeltjes in haar dunne roode wintervingers; liet het ding verveeld op één punt in de rondte draaien. 'Schei daar meê uit; je maakt me dol en bovendien een gat in 't kleed. En</t>
  </si>
  <si>
    <t>een oogenblik alleen nu alsjeblieft. Juffrouw Berden zal dan dadelijk bij je komen</t>
  </si>
  <si>
    <t>GID_1919_105</t>
  </si>
  <si>
    <t>De briljantspeld.</t>
  </si>
  <si>
    <t>Gerard van Eckeren</t>
  </si>
  <si>
    <t>29 november 1876</t>
  </si>
  <si>
    <t>22 oktober 1951</t>
  </si>
  <si>
    <t xml:space="preserve"> de schoolspraakkunst een flauw afgietsel zien van de kwekelingenwijsheid, die ze voor hun examen moesten instampen? Zou elementaire taalwaarneming, ook op de lagere school, niet dienstbaar gemaakt kunnen worden aan de geestelike ontwikkeling? De proefnemingen in die richting en het eindoordeel</t>
  </si>
  <si>
    <t>aan de mannen van de L.S. over. Maar zeker is het, dat dergelijke</t>
  </si>
  <si>
    <t>TAA_1912_1</t>
  </si>
  <si>
    <t>De taalstudie van de onderwijzer.</t>
  </si>
  <si>
    <t>ten als het verhaal van den strijd om de vereeniging van drie Helleensche denkers, Thales, Empedokles en Demokritos, en die vereeniging in de wetenschap der allerlaatste jaren bereikt te doen zien. Thales van Milete leefde bij latere geslachten in Hellas voort met een stralenkrans om het hoofd.</t>
  </si>
  <si>
    <t>hen danken om die vroomheid; Thales was niet enkel een man, maar een</t>
  </si>
  <si>
    <t>GID_1919_42</t>
  </si>
  <si>
    <t>Oud in nieuw.</t>
  </si>
  <si>
    <t xml:space="preserve"> Weergeld f 4.000.000 Vlootbelasting f 6.000.000 Belasting armeninstellingen (doode hand) f 600.000       samen f 22.600.000 Bij elkander geteld wordt een totaalsom verkregen van f 62.750.000, dus nog f 1 ¾ millioen meer dan het vereischte accres. 't Is voorzichtig, op tegenvallers te rekenen.</t>
  </si>
  <si>
    <t>nu zien, waarom de Minister Treub in een niet verwijderde toekomst een toeneming</t>
  </si>
  <si>
    <t>GID_1916_19</t>
  </si>
  <si>
    <t>Treub's belastingvoorstellen.</t>
  </si>
  <si>
    <t>Th. de Meester</t>
  </si>
  <si>
    <t>16 december 1851</t>
  </si>
  <si>
    <t>27 december 1919</t>
  </si>
  <si>
    <t>ten te geven van belangrijke onderdeden van intellectueel of economisch leven. Hooger doel echter werd nog nagestreefd in de twee geschriften, waarvan aan het hoofd van dit opstel wordt melding gemaakt. Het eene zoowel als het andere wil een geheel laten zien: links Suriname, rechts Insulinde.</t>
  </si>
  <si>
    <t>eerst een oogenblik naar het Westen schouwen! Bedrieg ik mij niet dan werd</t>
  </si>
  <si>
    <t>cht. Niets laat hij op het talent alleen drijven; hij weet, dat alleen de bewuste kunst, die de middelen kent en er met een superieur verstand gebruik van maakt, die zich rekenschap geeft van de juiste plaats, waar iedere bijzonderheid moet worden aangebracht, blijvende werken doet ontstaan.</t>
  </si>
  <si>
    <t>eens letten op de proporties. Overal heerscht paralellisme. De tegenstelling</t>
  </si>
  <si>
    <t>GID_1915_79</t>
  </si>
  <si>
    <t>Olaf Liljekrans.</t>
  </si>
  <si>
    <t xml:space="preserve"> terwijl ze bij de thee zaten, een brief kwam van Karel. Die had nog niet geschreven op het bericht, dat het met de verloving van Jeanne uit was. En wat nu Karel schreef, was wel geschikt, om in een menschelijk gemoed, althans in dat van van Lor en z'n vrouw, een oneindige smart te storten.</t>
  </si>
  <si>
    <t>, om te weten, hoe verdorven een zoon moet zijn, die zich niet ontziet</t>
  </si>
  <si>
    <t>noer op de algemeene donkerheid, verbond ze aan elkander. De oude meid bood - op den drempel - hare jonge meesters den wijn van eer aan, en zoo kwam het, dat allen van lieverlede mede binnengingen en opnieuw begonnen te drinken en te rooken met luid gebabbel. Aldus had Bina het niet gemeend. '</t>
  </si>
  <si>
    <t>naar huis gaan,' had ze reeds een paar malen aan Felix en Petrus gezeid</t>
  </si>
  <si>
    <t>arna komen Molkenboer, Alfred Tepe, Mgr Van Heukelum, Jos. Cuypers, Jan Stuyt, Royer, A.C. Bleys, Dom Paul Bellot, Gerard Brom, Wil. Mengelberg, Jan Kalf, Theo en Antoon Molkenboer, Toorop, Hub. Luns enz.. Dit overzicht is van Jan Brom, zelf een groot begaafde. 't Volgend hoofdstuk</t>
  </si>
  <si>
    <t xml:space="preserve">overzien wat zich alles binnen een eeuw aan katholieke periodieken verdrong. </t>
  </si>
  <si>
    <t>gebogen, Gingen vader en ik ter Synagoge Bidden en vasten tot den nieuwen nacht. Schaduw en schemer in het oud gebouw, Dat werd stil-aan van licht en zon vervuld. Wij bogen biddend kennende onze schuld En schande en 't harten-diepstontweld berouw. Heer: al de zonden van ons bloed vergeef ons.</t>
  </si>
  <si>
    <t>niet buit aan bitter-bitse vloek. Schrijf Vader en mij niet in uw</t>
  </si>
  <si>
    <t>GID_1910_83</t>
  </si>
  <si>
    <t>Jacob Israël de Haan</t>
  </si>
  <si>
    <t>31 december 1881</t>
  </si>
  <si>
    <t>30 juni 1924</t>
  </si>
  <si>
    <t>Jeruzalem</t>
  </si>
  <si>
    <t>ermes uithangt, en doe hem de groeten van Bernauer, dan zal hij u wel verder helpen. Hans. Dank, meester. Bernauer. Geen dank. Ge zijt een brave jongen, Hans, de trouwste leerjongen, dien ik ooit bezat. Die and 'ren waren slechts dieven en bedriegers of nog erger. - Nu genoeg daarvan.</t>
  </si>
  <si>
    <t>nu afscheid nemen. Hans Meester, waar gaat gij heen? Bernauer</t>
  </si>
  <si>
    <t>er dan degene, die zij zoo lichtvaardig heeft verbroken, en tegelijkertijd zullen wij ons vertrouwen liever stellen in een ongebroken leger, dan in een gebroken woord.' Na deze rede kon niet anders worden verwacht, dan binnen weinige dagen namens de Entente het antwoord te hooren geven: 'wij</t>
  </si>
  <si>
    <t>niet uit, eer wij uwe voorstellen in handen hebben.' Onzeker bleef, in hoeverre</t>
  </si>
  <si>
    <t>GID_1917_14</t>
  </si>
  <si>
    <t>Buitenlandsch overzicht.</t>
  </si>
  <si>
    <t>H.T. Colenbrander</t>
  </si>
  <si>
    <t>13 december 1871</t>
  </si>
  <si>
    <t>Drachten</t>
  </si>
  <si>
    <t>8 oktober 1945</t>
  </si>
  <si>
    <t>vraagt: met of zonder Kristendom? En leert het Kristendom, in welken vorm ook, dat een macht buiten de natuur op een voor menschen onberekenbare wijze de natuurorde verstoren kan, dan zal bij geen mogelijkheid het Kristendom een pedagogischen steun aan de natuurwetenschappelijke vorming geven.</t>
  </si>
  <si>
    <t>de problemen uiteen houden. Ik vraag thans niet, of het misschien niet beter</t>
  </si>
  <si>
    <t>GID_1912_141</t>
  </si>
  <si>
    <t>Het breede betoog.</t>
  </si>
  <si>
    <t>op de eerste e (Rakélee), osteria (herberg) en Lucia (Loetsjía) op de i. 2. Enkele vertalingen. Blz. 197: professore = leeraar; blz. 207: pérgola = wingerd. berceau; blz. 210: fiaschi (fiaski) = mandeflesschen; blz. 214: Che (Kee) fortuna = wat een geluk; blz. 215: andiamo =</t>
  </si>
  <si>
    <t>gaan; blz. 219: bráva (vrl. van brávo) = flink zoo; blz.</t>
  </si>
  <si>
    <t>GID_1911_83</t>
  </si>
  <si>
    <t>De vreemde heerschers. Een verhaal van de Italiaansche meren.</t>
  </si>
  <si>
    <t>Margo Scharten-Antink; Carel Scharten</t>
  </si>
  <si>
    <t>7 september 1869; 14 maart 1878</t>
  </si>
  <si>
    <t>Zutphen; Middelburg</t>
  </si>
  <si>
    <t>27 november 1957; 30 oktober 1950</t>
  </si>
  <si>
    <t>ar de zaligheid der aarde. O, 'k smacht naar haar! Maar als dien narren met guitaren, schenkt mij smachten nog geen vree. ik moet haar ook bezitten en dat kan nu eenmaal zóó slechts. (tot Hackeberg) Spraakt ge met den priester? Hackeberg. Den kapelaan vond ik bereid. Hij komt. Albrecht.</t>
  </si>
  <si>
    <t>dan gaan! O, het verlangen schijnen seconden eeuwigheden! Komt! Hackeberg</t>
  </si>
  <si>
    <t>n er toch wel groot op gaan dat we geestelik verfijnder zijn dan de veefokkers uit de lage landen, voor wie alles wat niet met 'geslacht' in verband stond, slechts negatieve aandacht verdiende, geestelik fijner ook dan de grondwerkers, wier hele bestaan tot aan de heupen in de materie steekt.</t>
  </si>
  <si>
    <t>dat 'het': eens zo geestelik mogelik maken: het is het meest materieloze</t>
  </si>
  <si>
    <t>TAA_1916_6</t>
  </si>
  <si>
    <t>Allerlei beschouwingen rondom eenzelfde stukje taal. (Persoonl. voornaamw. Psyche. Taalinzicht.)</t>
  </si>
  <si>
    <t>R. Wijkman</t>
  </si>
  <si>
    <t>nd Holst, éen over Literaire Kritiek en Is. Querido's 'Studiën'. Ik ben eenigszins huiverig om over deze critieken een critiek op 't getouw te zetten; critiek in den tweeden, wat een deel van 't Robbers-opstel en dat over Querido betreft, zelfs in den derden graad... Laten we kort zijn! En</t>
  </si>
  <si>
    <t>zeggen, dat de geringe 'critiek' op de 'Geïllusteerde Excyclopaedie der Diamantnijverheid</t>
  </si>
  <si>
    <t>, die noodig zijn om de kalk te branden, waarmee men de sloten denkt te bouwen, die de nog te onderwerpen Friezen in bedwang moeten houden.3) Zoo is Symon Jude het volmaakte type van den kleinen Joodschen koopman, die alles kan gebruiken en bij wien alles te koop is. De Hollandsche rekeningen</t>
  </si>
  <si>
    <t>, al is het dan zeer vluchtig, ook een ander type zien in een post</t>
  </si>
  <si>
    <t xml:space="preserve">laten,WW(pv,tgw,mv),1.0; ons,VNW(pr,pron,obl,vol,1,mv),0.973538; </t>
  </si>
  <si>
    <t>GID_1912_143</t>
  </si>
  <si>
    <t>Een bijdrage tot de vroegste geschiedenis der Joden in Nederland.</t>
  </si>
  <si>
    <t>H.J. Westerling</t>
  </si>
  <si>
    <t>Dat is, dat de régisseur het levensgeheel dat de woorden hem suggereeren, tot harmonische uiting brengt. Ik wil er nu niet bij stilstaan, dat die woorden, die eerst al door het intermedium van een vertaler zijn gegaan, voor onzen régisseur iets anders beteekenen dan voor den oorspronkelijken,</t>
  </si>
  <si>
    <t>zeggen: Franschen régisseur. Dat verschil verwaarloozen we nu maar eens even</t>
  </si>
  <si>
    <t>nd, en vaak weten we niet hoe deze of gene term in de woordenschat is opgenomen. En toch, we kennen die klanken van onze vroegste jeugd af, het zijn vrienden geworden, ze hangen ten nauwste samen met ons gedachtenen gevoelsleven; ze vormen een band tussen Nederlanders en Nederlanders. Welnu!</t>
  </si>
  <si>
    <t>dan een ogenblik spreken over onze moedertaal; en waar hier geen</t>
  </si>
  <si>
    <t>JAA_1918_2</t>
  </si>
  <si>
    <t>Bijlage I. Toespraak van den voorzitter.</t>
  </si>
  <si>
    <t>Kornelis Sneyders de Vogel</t>
  </si>
  <si>
    <t>27 december 1876</t>
  </si>
  <si>
    <t>26 augustus 1958</t>
  </si>
  <si>
    <t xml:space="preserve"> gading het nabije bergtafereel der sneeuwkolossen hadden bestaard, drentelden wij weer naar het station toe. Het ventje van zooeven ging op zijn hoofd staan om te weten welk een effekt het zicht van die sneeuwbergen zou maken, gezien tusschen zijn beenen door. Dan bestelden we twee rijtuigen en</t>
  </si>
  <si>
    <t>naar den Trümmelbach voeren. Onze koetsier wist ons te vertellen dat hij</t>
  </si>
  <si>
    <t xml:space="preserve">laten,WW(pv,verl,mv),0.998744; ons,VNW(pr,pron,obl,vol,1,mv),0.976744; </t>
  </si>
  <si>
    <t>DIE_1911_28</t>
  </si>
  <si>
    <t>Reisbeelden</t>
  </si>
  <si>
    <t>Arthur Coussens</t>
  </si>
  <si>
    <t>1 september 1883</t>
  </si>
  <si>
    <t>Tielt</t>
  </si>
  <si>
    <t>19 januari 1926</t>
  </si>
  <si>
    <t xml:space="preserve"> van een moeder, door mevr. Holtrop verbeeld. Ook amuseerden wij ons wel met het kattige zusje van Hanna (mevr. Lobo - Braakensiek). Maar andere gevoelens behalve nog zekere hoogachting voor de gansch niet verwerpelijke tooneeltechniek des schrijvers, vielen er niet te registreeren. Het geval</t>
  </si>
  <si>
    <t>steenkoud en wij bedachten dat nuchterheid toch een zeer Hollandsche eigenschap is .</t>
  </si>
  <si>
    <t xml:space="preserve">laten,WW(pv,verl,ev),0.997655; ons,VNW(pr,pron,obl,vol,1,mv),0.888889; </t>
  </si>
  <si>
    <t>GRO_1910_50</t>
  </si>
  <si>
    <t>Dramatische kunst. Tooneel-Kroniek Door Frans Coenen.</t>
  </si>
  <si>
    <t xml:space="preserve"> spreken want er wàren nieuwe maskers te bestellen. De kostumen zouden zijn van een ongeëvenaarden rijkdom en het was te dwaas voor een dominus-gregis om zoo zijn tijd te verlummelen, onder de olijven, in het gras. - Kom, dominus, zei Colosseros; laat het ons er àllemaal maar eens van nemen.</t>
  </si>
  <si>
    <t>hier blijven slapen, onder de olijven. - Ik moet naar Rome, zei</t>
  </si>
  <si>
    <t>uziek is erin en de sleutel hebt u in uw zak. De Markies. In mijn... wel allemachtig... 't is waar! Ze hebben me die natuurlijk weer gelijk met mijn handschoenen en mijn zakdoek gegeven. Die lui hier letten nergens op. Germain. Ik kan u verzekeren, mijnheer... De Baron. Hou je mond maar,</t>
  </si>
  <si>
    <t>alleen en ga alles in orde maken! (Germain af). En nu, Valberg</t>
  </si>
  <si>
    <t>dig getuigenis omtrent Vondel's geestes-gesteldheid, die Brieven der Heilige Maeghden. Is dat nu werk van een pas bekeerde, een vondst van den luchtigen Ovidius te benutten voor de martel-verhalen der bruiden van Jezus? Men verwacht een ernstige, ontroerde uiting; er komt een vernuftigheidje.</t>
  </si>
  <si>
    <t>hopen, dat Vondel deze brieven reeds vroeger in de pen had. Of ging</t>
  </si>
  <si>
    <t>GID_1919_16</t>
  </si>
  <si>
    <t>Rembrandt en Vondel.</t>
  </si>
  <si>
    <t>F. Schmidt-Degener</t>
  </si>
  <si>
    <t>10 december 1881</t>
  </si>
  <si>
    <t>21 november 1941</t>
  </si>
  <si>
    <t>twaard, of onwillekeurig deed ze een schrede achteruit, de handen uitstrekkend, als om iets af te weren. 'Bina,' begon de jonge boer, 'geef een kruisken over het verledene. Mijn ouders stemmen toe ons het hofstedeken af te staan. Zij zullen stillekens in het dorp op de plaats gaan wonen,</t>
  </si>
  <si>
    <t>trouwen, Bina.' 'Noch nu, noch van heel mijn leven niet, al stond</t>
  </si>
  <si>
    <t>al ik het grote publiek kunnen boeien, op een gegeven ogenblik legt hij de pen uit de hand en verklaart hij zijn arbeid voor.. voltooid. Dan... zo denkt de grote 'men'... behoeft hij het stuk nog maar in te zenden aan een toneeldirekteur en is 't inderdaad 'goed', dan wordt het binnen,..</t>
  </si>
  <si>
    <t>zeggen: een half jaar gespeeld en verdient de maker behalve veel lauweren</t>
  </si>
  <si>
    <t>GRO_1917_21</t>
  </si>
  <si>
    <t>Tienjarige lijdensgang naar een sukses. (Door de Praatjes) door Marcellus Emants.</t>
  </si>
  <si>
    <t>: ìk wil wel, maar de wagen wil niet meer. En ik steeg uit, om te zien wat er aan scheelde. Alle twee mijn voorbanden plat! Spijkertjeswee! Spaansche grensspijkertjes! Dames, zei ik met een wanhoopsgebaar.... 't Hielp niks. Zij wilden naar Fuenterrabia. - Maar ik kàn niet, lievelingen.</t>
  </si>
  <si>
    <t>eerst gaan lunchen. Terwijl zal ik hier, in een garage, mijn</t>
  </si>
  <si>
    <t>s aanduiden 't der cypressen slanke toppen, boven landschap, Oeverzoom en golvenspiegel stijgend tot den aether op. Een vierde deel. Gaat, gij andren, waar gij gaan wilt, wij omsingelen, wij omruischen 't Liefst den dichtbeplanten heuvel, waar de weelge wijnstok groent. Elk uur van den dag</t>
  </si>
  <si>
    <t>daar's wijnboers rustelooze ijver Twijfelachtgen uitslag van zijn liefdevollen arbeid zien .</t>
  </si>
  <si>
    <t>GRO_1919_101</t>
  </si>
  <si>
    <t>Faust. (3e Bedrijf, slot.)Faust. (3e Bedrijf, slot.)</t>
  </si>
  <si>
    <t xml:space="preserve"> onderneming tegen de golf van Riga in October j.l. slechts mogelijk door de bescherming der Duitsche slagvloot. In de Engelsche pers is veel critiek opgegaan over het beleid der Engelsche admiraliteit, die niets deed om de bedreigde Russen bij die gelegenheid in de Oostzee te hulp te komen, doch</t>
  </si>
  <si>
    <t>hooren wat Sir Eric Geddes hieromtrent in het Britsche Lagerhuis onder meer verklaarde: '</t>
  </si>
  <si>
    <t>GID_1918_43</t>
  </si>
  <si>
    <t>Nederlandsch-Oost-Indië bij een conflict in den Stillen Oceaan.</t>
  </si>
  <si>
    <t>A. van Hengel</t>
  </si>
  <si>
    <t>.... Maar de vreemde stond al voor het tafeltje, zijn muiskleurige Borsalino in de hand. 'Dat is Bas, 'Sellie, oom Bas uit Amersfoort. 'k Heb hem gezegd, hij kon best even bij ons aan 't tafeltje komen zitten.' Hij reikte haar buigend de hand. 'Na de officieuze voorstelling van mijn....</t>
  </si>
  <si>
    <t>dan maar zeggen van mijn 'nichtje', mag ik me misschien nog wel wat</t>
  </si>
  <si>
    <t>er. Anna van Hogendorp echter, zoo goed als douairière Klerck was onmiddellijk bereid om zitting te nemen in het congres-comité. 'Het Christelijk standpunt', schreef zij ter verdediging van haar besluit, 'het Christelijk standpunt is het standpunt der liefde jegens God en jegens den naaste.</t>
  </si>
  <si>
    <t>dan den naaste met liefde tegemoet gaan, hem in zijne eigenaardigheden eerbiedigen ,</t>
  </si>
  <si>
    <t>JAA_1916_13</t>
  </si>
  <si>
    <t>Levensbericht van Anna van Hogendorp. 1841-1915.</t>
  </si>
  <si>
    <t>Johanna Naber</t>
  </si>
  <si>
    <t>25 maart 1859</t>
  </si>
  <si>
    <t>30 mei 1941</t>
  </si>
  <si>
    <t>concentreert zich om Emma Bovary. En deze is, zoals reeds boven is gezegd, een demoniese figuur geworden, die alles vertrapt bij haar jagen naar het geluk. Daardoor wordt het werk, veel onverbiddeliker als dat van Couperus, van een overweldigende tragiek, van een oneindig pessimisme, en het</t>
  </si>
  <si>
    <t>, zijn lezer, verpletterd achter. C 'est la faute de la fatalité; da</t>
  </si>
  <si>
    <t>TAA_1917_17</t>
  </si>
  <si>
    <t>De romans van twee hystericae.</t>
  </si>
  <si>
    <t>W.H. Staverman</t>
  </si>
  <si>
    <t>3 december 1881</t>
  </si>
  <si>
    <t>Twello</t>
  </si>
  <si>
    <t>19 november 1956</t>
  </si>
  <si>
    <t>Koninginnelied. Met muziek van W.F.G. Nicolai. 's-Hage 1891. De Nachtegaal Met muziek van S. Brons. 's-Hage. z.j. Kerstzang Met muziek van C. Immig Jr. Rott. 1891. Wilhelmus van Nassouwe. Met muziek van R. Hol. Utr. 1892. De Fakkels. Met muziek van J. Berghout. Handschr. met brief. Nu</t>
  </si>
  <si>
    <t>allen Gode loven. Met muziek van A. Spoel. 's Hage .</t>
  </si>
  <si>
    <t>JAA_1912_5</t>
  </si>
  <si>
    <t>Bijlage IV. Verslag van den bibliothecaris.</t>
  </si>
  <si>
    <t>Louis D. Petit</t>
  </si>
  <si>
    <t>21 maart 1847</t>
  </si>
  <si>
    <t>16 juli 1918</t>
  </si>
  <si>
    <t xml:space="preserve"> een deel onzer aanstaande geleerden de lacune moeten aanvullen ontstaan door het wegnemen van de studie van het latijn.' Zeker, het voorstel hoe weinig sérieus ook in de oogen van hen, die - wellicht ten onrechte - in universitaire opleiding altijd nog iets ideëels blijven zien, wordt minder,</t>
  </si>
  <si>
    <t>nu maar zeggen, vreemdsoortig. als er gewezen wordt op de hoogere burgerscholen</t>
  </si>
  <si>
    <t>stische beschouwingswijze waarschijnlijk? Misschien wel; maar er is minstens één overweging, die haar zeer onwaarschijnlijk maakt, de overweging nl. hoe een beweerde centrale redelijkheid te rijmen is met de (laat ons zeggen) oppervlakkige onredelijkheid, een beweerde centrale vrede met den (</t>
  </si>
  <si>
    <t>maar weer zeggen) oppervlakkigen strijd zonder tot een pluralisme of minstens een dualisme</t>
  </si>
  <si>
    <t>gene gevoelens in reminescenzen van 't meest afgezaagd dicht-jargon, die zich, zonder dat hij zocht in zichzelf, aanboden, direct in dienst genomen en de wereld ingestuurd werden naar de menschen De beste bode ware ook hier de man-zelf geweest! Hoe kwamen de meeste zijner verzen nog tot stand?</t>
  </si>
  <si>
    <t>eens gissen. Mijn lief, ik heb je pijn gedaan je</t>
  </si>
  <si>
    <t>zieners, die door het uiterlijk heen en ondanks het uiterlijk, alleen het innerlijk waarnemen. Dit boek ziet er dan geweldig schoolsch uit; zóó, dat men reeds zoo'n eigenaardige paedagogische stem meent te hooren, als ons op zomertochten wel uit openstaande dorpsschoolramen tegemoet zaagt....</t>
  </si>
  <si>
    <t>onze fantasie wat inhalen, want ze is hier mal à propos .</t>
  </si>
  <si>
    <t>GRO_1911_62</t>
  </si>
  <si>
    <t>e namen niets musulmaansch uit, doch onze middeleeuwsche kronijkschrijvers radbraakten gedurig de vreemde eigennamen, en dit legt alles uit! De denkbeeldige verklaringen van de Smet hoeven ons natuurlijk niet langer op te houden, zoomin ten andere als het verhaal van den kronijkschrijver zelve.</t>
  </si>
  <si>
    <t>hier enkel aanstippen, dat volgens het Chronicon die tocht naar het Heili</t>
  </si>
  <si>
    <t>DIE_1911_82</t>
  </si>
  <si>
    <t>De Leeuw van Vlaanderen Zijne legende en haar oorsprong</t>
  </si>
  <si>
    <t>Jozef Arras</t>
  </si>
  <si>
    <t>26 maart 1890</t>
  </si>
  <si>
    <t>Lier</t>
  </si>
  <si>
    <t>20 februari 1919</t>
  </si>
  <si>
    <t>... Laten we gaan, jij en ik, ga mee, lieve, weg van hier, ga mee!... Wij zullen een nieuwe tuin planten, weelderiger dan deze, je zult hem zien, je zult begrijpen, en een stille vreugde, een diepe vreugde zal dalen over je ziel, als de zon in het avonduur, en je zult glimlachen, ma!</t>
  </si>
  <si>
    <t>gaan, lieveling, laat ons gaan! ...' 1) Heidense stammen in 't</t>
  </si>
  <si>
    <t>GID_1913_97</t>
  </si>
  <si>
    <t>Anton Tsjéchow. (1860-1904).</t>
  </si>
  <si>
    <t xml:space="preserve"> zoo hoog. 'Alles in mij gaat in drift op', schreef Constance op een bladzijde van haar dagboek. Geen woord is meer waar: alles in haar is driftig in den hoogsten en edelsten zin, want dit woord had ze mogen anders schrijven en 't zou 't zelfde beteekend hebben: de liefde is machtig in mij.</t>
  </si>
  <si>
    <t>die macht nu haar leven zien aanvatten en binnen de twee jaren 1842</t>
  </si>
  <si>
    <t>en blijven, ze zou Daniele willen in de armen vliegen. Maar Daniele blijft sterk, want hij gelooft, en hij heeft gebeden. - 'En zullen we malkander schrijven?' vraagt ze, door liefde overstelpt. En Cortis 'Ik zie geen reden om het niet te doen. Laten we malkander schrijven als vrienden.</t>
  </si>
  <si>
    <t>in de opoffering volharden tot het einde!' Elena gaat; en met verschen</t>
  </si>
  <si>
    <t>spijken, gelijk men met de slachtbeesten doet, is geen schoone mode... dat zal toch niemand tegenspreken... tot nog toe heeft men ons altijd bij onzen naam genoemd.' Hij blikte tersluiks naar Hougardy die waarschijnlijk de invoerder van de nieuwe mode geweest was, en die koud glimlachte. - '</t>
  </si>
  <si>
    <t xml:space="preserve">de zaken goed uit mekaar houden', onderbrak Damloup, 'ik versta dus dat </t>
  </si>
  <si>
    <t>', om dezelfde reden. De door mij geraadpleegde tekst van 1892 blijkt niet geheel te kloppen met den door de vertaalster gebruikten en daarom zet ik een vraagteeken bij: 'Het is niet mogelijk haar (de deur) geheel dicht te krijgen', voor: 'Nous ne parvenons pas à la fermer tout fait'; '</t>
  </si>
  <si>
    <t>samen eens flink aantrekken', voor: 'Appuyons ensemble'. Heel moeilijk is het</t>
  </si>
  <si>
    <t>GRO_1911_76</t>
  </si>
  <si>
    <t>Dramatische kunst.</t>
  </si>
  <si>
    <t>Willem Gerard van Nouhuys</t>
  </si>
  <si>
    <t>22 juni 1854</t>
  </si>
  <si>
    <t>31 augustus 1914</t>
  </si>
  <si>
    <t>s grondig bestudeerd en krities gewogen. De konklusie luidt dat de Franse roman waarschijnlik teruggaat op een Byzantijnse roman, waarvan de schrijver zijn stof ontleende deels aan Arabiese of Perziese verhalen, deels aan vroegere Griekse romans. Leendertz voert ons daarbij in zijn werkplaats en</t>
  </si>
  <si>
    <t>het onderzoek stap voor stap volgen. Hij wil laten uitkomen waarin zijn</t>
  </si>
  <si>
    <t>TAA_1913_20</t>
  </si>
  <si>
    <t>Boekbeoordelingen. Nieuwe tekstuitgaven.</t>
  </si>
  <si>
    <t>C.G.N. de Vooys; W.H. Staverman; Jan Koopmans</t>
  </si>
  <si>
    <t>26 mei 1873; 3 december 1881; 26 maart 1860</t>
  </si>
  <si>
    <t>Gouda; Twello; Holwerd</t>
  </si>
  <si>
    <t>6 november 1955; 19 november 1956; 29 juli 1926</t>
  </si>
  <si>
    <t>Utrecht; Deventer; Dordrecht</t>
  </si>
  <si>
    <t>xel en Hulst onder die van Goes. En eindelijk werd bij een afzonderlijke wet, die van 20 Juli 1814, (Stbl. No. 83) Staats-Vlaanderen bij de provincie Zeeland gevoegd. En omdat dit stuk als 't ware een grondwet is voor Zeeuwsch-Vlaanderen, en ook omdat er later zooveel om te doen is geweest,</t>
  </si>
  <si>
    <t>hier den inhoud in hoofdzaak volgen: 'Wij, Willem, enz. 'Alzoo wij</t>
  </si>
  <si>
    <t>GID_1915_80</t>
  </si>
  <si>
    <t>Zeeuwsch-Vlaanderen, de Wester-Schelde en Nederland.</t>
  </si>
  <si>
    <t>J.H. Deibel</t>
  </si>
  <si>
    <t>sbloem der poëzie. M.E. Belpaire. 5 November 1912. (1) In den tijd der ciclamens belooft het meisje hem haar hart, in den tijd der viooltjes lacht zij er mee... (1) Ten Westen kwijnt des hemels kleur, Komt het uur - der duisternis. Tegen de booze geesten, Heer, beschut de stervelingen,</t>
  </si>
  <si>
    <t>bidden. (2) Enkel wij, op de golven - Bewegen uit deze eenzame</t>
  </si>
  <si>
    <t>DIE_1912_102</t>
  </si>
  <si>
    <t>Naar 't land van Fogazzaro</t>
  </si>
  <si>
    <t xml:space="preserve"> op zuiver wetenschappelijke gronden te vestigen acht ik op het oogenblik onmogelijk; Haeckel, die ongetwijfeld een reus is op het gebied der wetenschap, een der grootsten onder de medestrijders van Darwin, heeft het beproefd en, naar ik meen, is die proef mislukt. Wij weten nog niet genoeg.</t>
  </si>
  <si>
    <t>dus rustig voortgaan de natuur te bestudeeren en al onze krachten inspannen om</t>
  </si>
  <si>
    <t>GID_1911_101</t>
  </si>
  <si>
    <t>De grenzen der wetenschap en de grenzen onzer kennis.</t>
  </si>
  <si>
    <t>A.S. van Oven</t>
  </si>
  <si>
    <t xml:space="preserve"> nog niet met christen-naastenliefde bekend was, en haar zending klaar had als elk zijn part kreeg. 't Zal u verder wel opgevallen zijn dat zij die de nooit stervende traditie van dit rechtvaardigheidswoord helpen rechthouden in onze maatschappij nu juist niet tot de edelmoedigsten behooren. Maar</t>
  </si>
  <si>
    <t>niet uitweiden over ethica waar het geldt 'un essai sur l 'esprit des littératures</t>
  </si>
  <si>
    <t>DIE_1912_106</t>
  </si>
  <si>
    <t>Jules Persyn; E. Vliebergh</t>
  </si>
  <si>
    <t>20 april 1878; 19de eeuw</t>
  </si>
  <si>
    <t>10 oktober 1933; NA</t>
  </si>
  <si>
    <t>Broechem; NA</t>
  </si>
  <si>
    <t>enzend meestershuis, was 't noodig geweest te beginnen met een suggestieve verbeelding van dat milieu. Nu komt het leven van die zielige meiskes 'n beetje met vlagen tot ons; het geeft niet de rust - en: de eentonigheid - van continuïteit, die in den lezer tot meeleven wordt vereischt. Voilà.</t>
  </si>
  <si>
    <t>nu zeggen, dat wàt daar aanvlaagt telkens is brokjes literatuur van voortreflijk gehalt</t>
  </si>
  <si>
    <t>rvaring voorkomt, terwijl de andere (de 'anarchistische') heelemaal niet in de ervaring voorkomt, maar een product is van zuivere fantasie. Met dezelfde fantasie, met dezelfde onwerkelijkheid, zullen zij zeggen, is, al is het dan in minderen graad, natuurlijk ook de samenvatting behept.</t>
  </si>
  <si>
    <t>dus aan deze schijn-oplossing geen verdere aandacht schenken en zien, of de</t>
  </si>
  <si>
    <t>GID_1917_139</t>
  </si>
  <si>
    <t>Vrijheid en gebondenheid.</t>
  </si>
  <si>
    <t>J. de Jager</t>
  </si>
  <si>
    <t>riep opspringend uit zijn stoel: 'Ankoli!!' De neger op de verandah trok zijn been van de omrastering weg en stond, maar kwam niet nader bij. De bediende die het licht in de kamer had aangestoken, trad daar nu uit te voorschijn, en ging na een gebaar van den inspecteur bij de tafel staan. '</t>
  </si>
  <si>
    <t>naar binnen gaan,' zeide de inspecteur. Ankoli zette op de gedekte tafel</t>
  </si>
  <si>
    <t>GRO_1910_39</t>
  </si>
  <si>
    <t>Tropenwee. Het galgenmaal Door Henri van Booven.</t>
  </si>
  <si>
    <t>Henri van Booven</t>
  </si>
  <si>
    <t>17 juli 1877</t>
  </si>
  <si>
    <t>31 januari 1964</t>
  </si>
  <si>
    <t>Fransche recht en waardeerde de voortreffelijkheid ervan boven de verwarde wetgeving onzer vaderen. Meijers liefde tot zijn vaderland was eene praktische vaderlandsliefde, wars van ijdel gezwets, maar die handelen wilde, waar zij handelen kon; want wanneer begeerde het vaderland Meijers hulp of</t>
  </si>
  <si>
    <t>liever zeggen, wanneer weigerde het niet van zijne uitmuntende gaven gebruik te maken</t>
  </si>
  <si>
    <t>GID_1910_153</t>
  </si>
  <si>
    <t>Uit het verleden van de gids. Mr. C.</t>
  </si>
  <si>
    <t>niet hoog in aanzien zouden gestaan hebben. Dat heeft Kraetschmar gepoogd aan te toonen in zijn tract Prophet und Scher im alten Israel (1901), maar zijn betoog was uiterst zwak. (1) Bij Jeremias XXIX, 26 is spraak van een 'profeteeren' dat gelijk gesteld word met waanzinnig misbaar. Doch</t>
  </si>
  <si>
    <t>wat nader toezien. Jeremias herinnert aan Semajas (v. 24) den brief dien</t>
  </si>
  <si>
    <t>DIE_1912_1</t>
  </si>
  <si>
    <t>De profeten Een maatschappelijke stand in Israël</t>
  </si>
  <si>
    <t>rming van 't schoonheidsbesef, 't vermogen om mooi en lelik, echt en onecht van elkaar te onderscheiden, waar blijven die? roepen de auteurs van De bloeiende Bongerd. Juist, ik zou er in de eerste plaats over gesproken hebben, als ik in m'n gedachten mij had gericht tot 'n groep van leraren (</t>
  </si>
  <si>
    <t>hopen: 'n kleine groep) die van de literatuur maken 'n dooiefeitenkennis</t>
  </si>
  <si>
    <t>TAA_1916_16</t>
  </si>
  <si>
    <t>Een verdediging.</t>
  </si>
  <si>
    <t xml:space="preserve"> Ik zal uit 'Het Verraad' niets aanhalen. Men moet dit stuk werk in ééns, in zijn geheel, genieten. Het heeft Samuel Goudsmit, in éénen ruk, van tusschen velerlei verdienstelijke scribenten, te voorschijn gebracht als een onder de eersten der Nederlandsche verhalen-schrijvers van heden en,</t>
  </si>
  <si>
    <t>hopen, van morgen. December, 1909. Carel Scharten. (Slot volgt .</t>
  </si>
  <si>
    <t>GID_1910_11</t>
  </si>
  <si>
    <t>jsbegeerte verwant. Maar daarmee is voor 't groote publiek, dat verlangt te begrijpen met zijn gewone redeneering-van-twee-en-twee-is-vier nog niets verklaard. En tot een poging van verklaring heeft het groote publiek - wij zijn toch immers 99/100 van 't menschdom - wel een beetje recht? Welnu:</t>
  </si>
  <si>
    <t>om te beginnen zoo concreet mogelijk zijn: 't Is toch immers ons eigen stem</t>
  </si>
  <si>
    <t xml:space="preserve">laten,WW(pv,tgw,ev),0.993151; ons,VNW(pr,pron,obl,vol,1,mv),0.966667; </t>
  </si>
  <si>
    <t>DIE_1911_23</t>
  </si>
  <si>
    <t>Van Looy's wonderlijke avonturen van Zebedeus</t>
  </si>
  <si>
    <t>voeling met haar geraakt, zou zijne legerscharen als eerste werkers in die beweging geworpen hebben, had het als eene eer aangezien daarin aan de spits te staan. Dit is nu niet gebeurd. De Vincentius-maatschappij, bij al het goed dat zij gesticht heeft, schijnt wat in slenter weg te dommelen.</t>
  </si>
  <si>
    <t>hopen dat het eeuwfeest van haren ontwerper een nieuwen geest van jeugd en</t>
  </si>
  <si>
    <t>DIE_1913_43</t>
  </si>
  <si>
    <t>Fréderic Ozanam</t>
  </si>
  <si>
    <t>ringen in de wereld der zinlijkheden opgedaan te hebben. Michiel (lachend, gaat weer zitten). Haha! Vader Jakob, wij stichten nog eens een orde alleen voor weduwnaars, die genoeg hebben van 't paradijs des huwlijks en wier vrouwen van papen in de biecht de kuischheid leerden. Gans oortjes!</t>
  </si>
  <si>
    <t>liever eens drinken tegen den dorst, die komen zal. Ik breng 't</t>
  </si>
  <si>
    <t>en te nemen. Wagner is altijd III ausgeprägt, maar in de overige ondersoorten wisselt hij; de ingewikkeldste standen - alle natuurlik binnen het gebied der hoofdklasse III - komen voor. Nemen we nu een periode uit de Ring der Nibelungen, die voor III koud ausgeprägt dramaties gekomponeerd is en</t>
  </si>
  <si>
    <t>onze zanger eerst, met behulp van drie draadfiguren, de vereiste stand aannemen</t>
  </si>
  <si>
    <t>GID_1915_86</t>
  </si>
  <si>
    <t>De rompstand en zijn betekenis voor taal en muziek.</t>
  </si>
  <si>
    <t>tino vriendelijk; 'toen werd het veroverd door Karel den Groote; daarna waren er de Visconti's, de Sforza's, de Spanjaarden, ten leste... Oostenrijk! En toen (een bronzen klok ging luiden in zijn stem) en toen zijn wij gekomen... Ja, Signora mia, als ik dààrvan wou gaan vertellen! Maar</t>
  </si>
  <si>
    <t>eerst stelselmatig ons onderwerp afhandelen (hij nam een katerntje beloftevol samen</t>
  </si>
  <si>
    <t>GID_1914_126</t>
  </si>
  <si>
    <t>Typen en curiositeiten.</t>
  </si>
  <si>
    <t>o.a. meer dan zeventig ambtgenooten der onderteekenaars instemming hebben betuigd. De toestand van vrijheid, door Fockema Andreae geschetst, zal voorloopig wel onbereikbaar zijn. Houden we ons dus aan een driejarigen 'bovenbouw' der middelbare school, die we gemakshalve lyceum willen noemen.</t>
  </si>
  <si>
    <t>aannemen dat op de algemeene middelbare school het onderwijs voor allen omvat</t>
  </si>
  <si>
    <t>GID_1914_109</t>
  </si>
  <si>
    <t>Meer vrijheid in de opleiding onzer jongelingschap.</t>
  </si>
  <si>
    <t>Jan Frederik Niermeyer</t>
  </si>
  <si>
    <t>11 juli 1866</t>
  </si>
  <si>
    <t>4 december 1923</t>
  </si>
  <si>
    <t>erman, Wij danken u allen van harte, eerst om uw briefje van vóór vijf dagen dat ons het bezoek van Paul Mornar aankondigde; daarna om dat bezoek-zelf. Paul is hier nog geen drie volle dagen geweest; wat wij van hem verwachtten heeft zich helaas niet voorgedaan. Om het even: uwe tusschenkomst</t>
  </si>
  <si>
    <t>toe, onzen plicht te doen, of wat wij daarvoor houden, al zij het</t>
  </si>
  <si>
    <t xml:space="preserve">laten,WW(pv,verl,ev),0.997655; ons,VNW(pr,pron,obl,vol,1,mv),0.993506; </t>
  </si>
  <si>
    <t>GID_1917_124</t>
  </si>
  <si>
    <t>p elkaar lijken? Ja, dat vind ik ook wel. Maar pas nu op! [ Nu schrijf ik 'baken'. Wat 's dat nu? Precies, baken en baak is dezelfde klank. Ja, in baak wat langer, dat vind ik ook. Dus bak, baak, baken zijn er dat drie of twee? - als je er buiten laat dat baak de klank langer heeft?</t>
  </si>
  <si>
    <t>nu eens kijken hoe die klanken staan aangeduid. We kunnen er twee</t>
  </si>
  <si>
    <t>TAA_1913_39</t>
  </si>
  <si>
    <t>Taal is klank. (Eerste lessen toegelicht). (Slot).</t>
  </si>
  <si>
    <t>em omhoog; een uitleg geven van zijn vroege thuisreis, dat kòn hij niet meer. Maar zijn hart was tè vol geweest van liefde, dan dat die aanstonds overwonnen zou zijn. Heel zacht zei hij: 'Zou je niet 'ns éérst naar Aldo vragen?' 'Goed,' zei Emilia dof, haar oud verdriet verkroppend, '</t>
  </si>
  <si>
    <t>ons houden bij Aldo.' En Filippo had nog geprobeerd, de ontmoeting te ve</t>
  </si>
  <si>
    <t>GID_1918_100</t>
  </si>
  <si>
    <t>die in nauw verband met elkaar staan, nl.: 1 o. dat we de werkelijkheid leeren kennen door een denken, dat zich zelf denkt, en 2 o. dat de werkelijkheid is een zelfverwerkelijking der Idee of een zelfverwerkelijking der Idee aan het Negatieve. Deze had hij niet moeten uitspreken vóór blz. 237.</t>
  </si>
  <si>
    <t>zien, waarom. Hij verdeelt zijn boek in twee hoofddeelen: 1 o.</t>
  </si>
  <si>
    <t>, deert me niet, brengt me niet tot weerlegging. Volksziel onthullen is, in 't algemeen, geen arbeid voor philologen. Men kan hen evengoed verzoeken colibrietjes te vangen met een schepnet. Wat zij er tegen Nietzsche uitgevloekt hebben heeft voor den psycholoog-kunstenaar geen waarde. Daarom</t>
  </si>
  <si>
    <t>Rhode en Wagner, Burckhardt, Overbeck, Gersdorff als verdedigers, en Môllendorf, Ritschl, Ostwald</t>
  </si>
  <si>
    <t>GRO_1910_6</t>
  </si>
  <si>
    <t>Nietzsche Door Is. Querido. Fragment uit ‘Beethoven’.</t>
  </si>
  <si>
    <t>outa: - 'Vous verrez, vous verrez tout cela cet été! Ces fleurs, c 'est plus beau que tout, plus beau que tous les poèmes, plus beau que tous les arts.' Tot het einde toe is Mirbeau in de eenzaamheid van het land blijven wonen, met zijn vrouw, zijn bloemen en zijn schilderijen. * * * En</t>
  </si>
  <si>
    <t>arbeiden. Door arbeid alleen zullen wij onze persoonlijkheid vergeten .... en</t>
  </si>
  <si>
    <t>GRO_1917_26</t>
  </si>
  <si>
    <t>Octave Mirbeau door Johannes Tielrooy.</t>
  </si>
  <si>
    <t>Johannes Tielrooy</t>
  </si>
  <si>
    <t>7 oktober 1886</t>
  </si>
  <si>
    <t>Texel</t>
  </si>
  <si>
    <t>17 augustus 1953</t>
  </si>
  <si>
    <t>d noch gewaardeerd. Ze zijn rechtstreeks gegaan naar de oudheid zelve. En toch in hun streven zouden dezelfde hoofdwegen aan te wijzen zijn, die door de hun voorafgaande herleving zijn gevolgd. De kracht, die Lessing vooral tot dit grootsche werk in staat stelde, was zijn heldere geest, dat,</t>
  </si>
  <si>
    <t>aannemen, hem aangeboren vermogen om scherp te onderscheiden. En op haar</t>
  </si>
  <si>
    <t>et de beschaafde uitspraak'. Let wel: de woorden mogen wél zoo úitgesproken worden, maar eigenlijk zijn ze toch: het, een hem, en daarom moeten ze ook zoo geschreven blijven. Wanneer toch, zal de groote menigte 'ns gaan inzien, wát éigenlijk taal ís, en hoe dús de afbeelding wezen moet.</t>
  </si>
  <si>
    <t>intusschen de schrijvers dankbaar zijn voor hun daad van moed, die zeker</t>
  </si>
  <si>
    <t>TAA_1912_46</t>
  </si>
  <si>
    <t>Jan Koopmans</t>
  </si>
  <si>
    <t>26 maart 1860</t>
  </si>
  <si>
    <t>Holwerd</t>
  </si>
  <si>
    <t>29 juli 1926</t>
  </si>
  <si>
    <t>an opleiding van de besten uit het volk, dan er steeds een groot beroepskader op na te houden, dat toch ook niet uit betere elementen bestaat. Durft men de wijzigingen in het militaire opvoedingsstelsel aan, die in dit artikel worden bepleit, dan zullen de resultaten trouwens wel beter worden.</t>
  </si>
  <si>
    <t>beginnen met allereerst den instructieven dienst te verheffen, een nieuw korps instructeurs</t>
  </si>
  <si>
    <t>GID_1918_104</t>
  </si>
  <si>
    <t>Opleiding der militie in vredestijd.</t>
  </si>
  <si>
    <t>J. Rietsema</t>
  </si>
  <si>
    <t>niet zelf gemaakt. Je wòrdt geleefd - (spot) noemt men dat niet zoo? Vergeet 't maar niet! Och, met mij was dat tot op 'en zekere hoogte misschien ook wel 't geval - Maar je zult waarschijnlijk niet van me verlangen, dat ik je aan m'n hart druk en zeg: ik begrijp.... wees gelukkig met 'r.</t>
  </si>
  <si>
    <t>slap zijn, - maar d'r zijn grenzen. Herman. Ik verlang dat</t>
  </si>
  <si>
    <t>GRO_1913_58</t>
  </si>
  <si>
    <t>Op de kentering. Dramatische studie in één bedrijf. Door Frans Mijnssen.</t>
  </si>
  <si>
    <t>Frans Mijnssen</t>
  </si>
  <si>
    <t>28 februari 1872</t>
  </si>
  <si>
    <t>20 januari 1954</t>
  </si>
  <si>
    <t>, gebrek aan smaak voor clair-obscur, voor perspektief, een smakeloosheid die u tegelijk onprakties maakt. Ik vind het nog aardiger en beter aan de ogen van kinderen te merken dat ze heel in de verte zelf een klein lichtje ontdekken dan dat ze 'het nu helemaal begrepen hebben'.... Schoolman.</t>
  </si>
  <si>
    <t>nu eens prakties worden, wat gaan ontleden. Bv. 'ik' noemen we voortaan</t>
  </si>
  <si>
    <t>TAA_1916_24</t>
  </si>
  <si>
    <t>Subjekt en objekt.</t>
  </si>
  <si>
    <t>D. Haagman</t>
  </si>
  <si>
    <t>omen; dan, dat ook deze studie zelf geld kost, ten derde, dat zij zeker niet dádelijk de gewenschte uitkomst geven zal; ten vierde, dat ge met een kans te maken hebt, al is het dan ook een schoone kans, en eindelijk dat ook de beste uitkomst het gas zeker duurder zal maken dan het thans is.</t>
  </si>
  <si>
    <t>nu nog even ophalen, wat de hoofdtrekken zijn van de werkwijze, die in studie</t>
  </si>
  <si>
    <t>GID_1913_121</t>
  </si>
  <si>
    <t>Giftvrij lichtgas.</t>
  </si>
  <si>
    <t>van zijn natie èn door zijn typies-nationale stijl en expositie de eerste waarachtige historiograaf van het Russiese volk is, - dat het vòòr hem had moeten stellen met Karamzins 'Geschiedenis van het Russiese rijk' en Solowjows 'Geschiedenis van Rusland'.1) De bedoelde passage luidt aldus: '</t>
  </si>
  <si>
    <t>tans zien, welke plaats het Moskouse rijk was gaan innemen onder de a</t>
  </si>
  <si>
    <t>GID_1918_45</t>
  </si>
  <si>
    <t>en door hevige nierkoliek, die mij gedurende drie weken het bed deed houden; en den 14en Augustus daaraanvolgend, ruim vier maanden na de zitting, overleed mijne schoonmoeder aan borstkanker, waarvan zij niet geopereerd wilde worden, en waaraan zij twee jaren geleden had. Dit zijn de feiten.</t>
  </si>
  <si>
    <t>nu eens nagaan op welke wijze wij er eene verklaring van kunnen geven</t>
  </si>
  <si>
    <t>te logée.' 'Als... ìk?' Tine vroeg het in onthutste verbazing. Maar op hetzelfde oogenblik sprong Henk op, met een onverwachte, driftige haast, die haar verraste en ontstemde en trok haar met stoel en al achteruit. 'Nou stop! Tine, ik láát je niet besmetten door Clara's redeneermanie.</t>
  </si>
  <si>
    <t>nog iets overhouden, om veilig aan te kunnen denken in deze goddelijke stilte</t>
  </si>
  <si>
    <t>GID_1919_47</t>
  </si>
  <si>
    <t>naar den eigen wezensaard vervùlt.... De windharp aan de kapel, Speranzo's woon, vangt de wondere trillingen uit de eeuwigheidsruimte. Voce duidt nog den sterrestand: 'Luna is in harmonie met Venus.... Juppiter en Saturnus in coniunctie in het beeld der Visschen.... Eén-en-twintig Maart....</t>
  </si>
  <si>
    <t>rusten en gereed zijn als de tijd der op-wake komt ....' * * * Mediothea</t>
  </si>
  <si>
    <t>GRO_1917_80</t>
  </si>
  <si>
    <t>Twee spelen. Door Karel Wasch.</t>
  </si>
  <si>
    <t>Karel Wasch</t>
  </si>
  <si>
    <t>1886</t>
  </si>
  <si>
    <t>1967</t>
  </si>
  <si>
    <t>arme scheepje nog maar meer doen dansen en schommelen en nu eens hoog-oprijzen, dan weer diep-neerploffen, zelfs bijna ten onder gaan.' Weer haalde Christiaan de schouders op. 'Begrijp ik je goed, dan hou jij mijn ellende voor geheel of ten dele m'n eigen werk.' 'Da's te veel gezegd; maar</t>
  </si>
  <si>
    <t>daar niet over doorgaan. Je wilt weten wat er tegen 'et kwaad</t>
  </si>
  <si>
    <t>GID_1915_32</t>
  </si>
  <si>
    <t>r langs een helling. De groepeering der woorden naar beteekenis en cadans - het eigenlijke stellen, moge uitgaan van de in klanken gehoorde spreektaal, - de spelling der woorden (moet) 'meestal' (uitgaan) van het schriftelijk beeld. De vraag is nu maar, wat dit 'schriftelijk beeld' is.</t>
  </si>
  <si>
    <t>opmerken dat de schrijver het taalonderwijs ook in dezen wil behandelen naar de eisen</t>
  </si>
  <si>
    <t>TAA_1915_22</t>
  </si>
  <si>
    <t>Yvonne Koop; C.G.N. de Vooys</t>
  </si>
  <si>
    <t>20ste eeuw; 26 mei 1873</t>
  </si>
  <si>
    <t>alsem uitwaait in het rond! Zelf kelk en zilvren deugdenvat In 't goud der Liefde vastgevat! Die stondt op witten offersteen Te walmen geuren van gebeên; Die stondt gelijk een ranke vaas Vol blanke en roô magnoliaas; Die stondt gelijk een lampebrand Kuisch lichtend door albasten wand! O Agnes!</t>
  </si>
  <si>
    <t>wandlen gaan In 't fleuren van uw deugdenlaan! 't Is alles</t>
  </si>
  <si>
    <t>DIE_1912_69</t>
  </si>
  <si>
    <t>Aan Sint Agnes</t>
  </si>
  <si>
    <t xml:space="preserve"> en uitg-geven - met een nummer van elk op het archief - van alle de politieke dagbladen van België met de noodige bibliographische aanduidingen. Hetzelfde werd gedaan voor de weekbladpers. Voor de negen provinciën werd het archief der weekbladpers opgemaakt met een nummer van elk blad. Tot heden</t>
  </si>
  <si>
    <t>in druk verschijnen de lijst der provincie Antwerpen en der provincie Oost-Vlaanderen</t>
  </si>
  <si>
    <t xml:space="preserve">laten,WW(pv,verl,mv),0.997191; we,VNW(pers,pron,nomin,red,1,mv),0.998521; </t>
  </si>
  <si>
    <t>DIE_1913_87</t>
  </si>
  <si>
    <t>De inrichting voor katholieke Belgische dokumentatie</t>
  </si>
  <si>
    <t>Floris Prims</t>
  </si>
  <si>
    <t>3 maart 1882</t>
  </si>
  <si>
    <t>26 oktober 1954</t>
  </si>
  <si>
    <t xml:space="preserve"> zich losmaken en als waarnemer zich buigen over 't geschrevene en over onze Ikheid die er zich in oploste. Men ziet en voelt zich boeien, meeslepen. De schrijver bewerkt onze geest, hij kerft erin als 'n graveur in 't hout; hij speelt met ons gemoed, streelt en geselt; en wij laten 'm doen,</t>
  </si>
  <si>
    <t>behandelen, soms mishandelen, totdat we moe zijn van dat sterke leven en</t>
  </si>
  <si>
    <t xml:space="preserve">laten,WW(pv,tgw,mv),1.0; ons,VNW(pr,pron,obl,vol,1,mv),0.903226; </t>
  </si>
  <si>
    <t>TAA_1916_2</t>
  </si>
  <si>
    <t>De leraar in het Nederlands.</t>
  </si>
  <si>
    <t>t en kunstenaars hebben op te vatten. Die vertrouwdheid is een vertrouwdheid der oppervlakte, der uiterlijkheden. Het doet mij werkelijk leed, dat ik tegenover een zoo hoogst verdienstelijk geleerde als Te Winkel onaangename dingen moet zeggen, maar het gaat toch heusch niet aan om dergelijke -</t>
  </si>
  <si>
    <t>maar zeggen naïeve dwaasheden over kritiek en wetenschap in een boek als De Ontwikkelingsgang</t>
  </si>
  <si>
    <t>, zich niet willen inleven in onze uitzonderlijke levenstoestanden. Dat doen ze wel als ze de lyriek willen begrijpen van Jong-Duitschland uit het begin van de 19e eeuw, en zelfs als ze in stofferige boeken - van de achttiende eeuw gedichten gaan ontdekken. Wat willen we hierover langer spreken?</t>
  </si>
  <si>
    <t>liever de repliek geven door een Noord-Nederlander van naam en verdienste. Hetgeen</t>
  </si>
  <si>
    <t>DIE_1910_47</t>
  </si>
  <si>
    <t>De Nederlandsche kritiek en de Vlamingen</t>
  </si>
  <si>
    <t>Leo van Puyvelde</t>
  </si>
  <si>
    <t>30 juli 1882</t>
  </si>
  <si>
    <t>Sint-Niklaas</t>
  </si>
  <si>
    <t>27 oktober 1965</t>
  </si>
  <si>
    <t>te veel verlangd, dat hij zich voor de besteding van de staatsgelden interesseert. Hoe dit ook zij, hij bedriegt zich, indien hij meent, dat verhoogde invoerrechten in ons land na eenige jaren niet meer gevoeld zouden worden, ook door hem niet. Wij staan voor een plek gevaarlijk drijfzand. -</t>
  </si>
  <si>
    <t>terugtreden vóórdat het te laat is. E. Heldring. 1) De heer</t>
  </si>
  <si>
    <t>en opstond, verbeeldde hij zich dat iedereen naar hem keek. Weer alleen in de bank dacht hij aan het lof van den volgenden dag, omdat, naar Hageveldsch gebruik, aan het einde daarvan altijd voor zieken en overledene bloedverwanten van seminaristen gebeden werd... Oremus pro Joanna defuncta...</t>
  </si>
  <si>
    <t>bidden voor Joanna die overleden is! ... hoorde al het gepraat der studen</t>
  </si>
  <si>
    <t>GID_1918_58</t>
  </si>
  <si>
    <t>Hageveld. Roman van een klein-seminarist. (Fragmenten).</t>
  </si>
  <si>
    <t>Petrus Raëskin</t>
  </si>
  <si>
    <t>1872</t>
  </si>
  <si>
    <t>n nemen ze een lo-hoopje met je. (Bernardus, Dominicus, Franciscus, de griffier en twee klerken met bundels papieren komen binnen. Allen groeten buigend.) Bernardus (waardig). Salve! Vargas. Goeden morgen, eerwaarde custos en paters. Rio. Zie zoo, nu kunnen we beginnen. Roda. Ja,</t>
  </si>
  <si>
    <t>ons wat haasten, anders komen we niet voor den namiddag klaar. Hessels</t>
  </si>
  <si>
    <t xml:space="preserve"> dat meer ter zake zou geweest zijn. Of daarom de voorbeelden van deze paragraaf, waarin eveneens het eenmaal gebruikte substantief nawerkte (in het vnw. gebruik), intellektueel lager staan dan die in de eerste paragrafen? Voor de spraakkunstig korrekten was zo iets zeker om het te besterven.</t>
  </si>
  <si>
    <t>daarom nog niet beslissen, maar wel er vast op wijzen, dat in 'n apart</t>
  </si>
  <si>
    <t>TAA_1913_33</t>
  </si>
  <si>
    <t>De voornaamwoordelike aanduiding van de abstrakta. (Vervolg van blz. 211).</t>
  </si>
  <si>
    <t>er dat je dat nooit ziet.' Dat zeiden ze me telkens, allemaal, en nu we voor 't laatst repeteeren, wou ik u zoo graag zien. Als u 't goedvindt, mag ik dan zoo gaan staan, dat ik u zie, u in uw gezicht zie? Voor dezen eenen keer? Voor den laatsten avond? Zij: U woudt....? Neen, neen,</t>
  </si>
  <si>
    <t>niet anders doen dan we altijd gedaan hebben. Als we 't nu anders doen</t>
  </si>
  <si>
    <t>hijnt, ook al laat men het ontwaakte zelfgevoel der Katholieken buiten de rekening. Is het wel aan te nemen, dat die dageraad bovengenoemd enkel en alleenlijk in het Paleis voor Volksvlijt verschijnen zou? En waar zijn de duidelijke teekenen dat men hem (of haar) elders waargenomen heeft? Zoo</t>
  </si>
  <si>
    <t>dan voorloopig afwachtend en .... twijfelend zijn. Met een reprise aan Hamlet heeft</t>
  </si>
  <si>
    <t>GRO_1911_51</t>
  </si>
  <si>
    <t xml:space="preserve"> Een dolkstoot, niets meer, en daarmede het einde. Zou men echter dan reeds veilig zijn voor de schrikgestalten? Wie weet of niet aan gindsche zijde van het leven... nieuwe droomen... nieuwe heillooze machten... Neen, alles is voor ons gesloten. Het leven dringt in de engte, en ook de dood</t>
  </si>
  <si>
    <t>niet los. De gedachten hebben geen vrijen weg in de onmetelijkheid der</t>
  </si>
  <si>
    <t>Abnormaal doet zich voor de ziel, waarmee wij op eenmaal geen raad meer weten, die ons niet meer áánspreekt, omdat zij.... het algemeen-menschelijke wel misschien in beginsel nog heeft, maar dan in graden en verhoudingen, die nìet langer algemeen-menschelijk zijn. De psychiater-romanschrijver</t>
  </si>
  <si>
    <t>die abnormale sujetten zien in hun fel-opgevoerde, schril en als verbandloos</t>
  </si>
  <si>
    <t>GID_1916_31</t>
  </si>
  <si>
    <t>Pathologie in de litteratuur.</t>
  </si>
  <si>
    <t>Marcellus Emants; Carel Scharten</t>
  </si>
  <si>
    <t>12 augustus 1848; 14 maart 1878</t>
  </si>
  <si>
    <t>Voorburg; Middelburg</t>
  </si>
  <si>
    <t>14 oktober 1923; 30 oktober 1950</t>
  </si>
  <si>
    <t>Baden; Florence</t>
  </si>
  <si>
    <t>n eigen ik, hoe gerechtvaardigd ook, heeft zijn gevaar. Zichzelf te kennen is zoo dikwijls, zichzelf te zoeken; en zichzelf te zoeken maakt ongelukkig. Pascal zeide het zoo ontroerend, dat de mensch, overgelaten aan zichzelf, een ellendig wezen is. Een 'divertissement' is onontbeerlijk;</t>
  </si>
  <si>
    <t>het zoeken in een arbeid waaraan wij ons kunnen wijden. Ziedaar gedachten</t>
  </si>
  <si>
    <t>ngen, maar het je niet durfde zeggen. De Gravin. Je bent een origineel, hoor! Edouard. Dat ben ik en meer dan je denkt. Het zal slechts van jou afhangen, dat ik je toon hoe origineel ik soms ben, als ik mij er toe zet. (Hij staat op.) De Gravin. Dat geloof ik gaarne. Maar ga zitten en</t>
  </si>
  <si>
    <t>ernstig praten. (Zij schenkt hem in.) Vertel me van je</t>
  </si>
  <si>
    <t>ans der bladeren. 'Dans nu in den ronden ring, Ronden ring van roode bladeren, Dans nu in den ronden ring! Zomer werd herinnering'.... 'Dans nu in den ronden ring' Zingt de wind, 'wanneer ik zing' En de roode ronde bladeren Dansen in den wijden kring, Zingend: 'winter zal nu naderen,</t>
  </si>
  <si>
    <t>gaan waar zomer ging!' 't Roode ronde beukenloover Van den tak</t>
  </si>
  <si>
    <t>GID_1914_72</t>
  </si>
  <si>
    <t>Verzen uit ‘Een zomerdroom’.</t>
  </si>
  <si>
    <t>Frans Bastiaanse</t>
  </si>
  <si>
    <t>14 mei 1868</t>
  </si>
  <si>
    <t>12 juni 1947</t>
  </si>
  <si>
    <t>rkt worden, zonder dat aan beide partijen eene lichte wonde wordt gebracht. Maar ik wil de vraag anders stellen: van een of meer uitkomsten die alle blijken slecht te zullen zijn, is daar de minst slechte de beste niet?' - 'Inderdaad, er is geen betere, waar ge alzoo de keus beperkt.' - '</t>
  </si>
  <si>
    <t>saam onderzoeken hoe de keus zich voordoet: Paul kan met juffrouw Theunis trouwen</t>
  </si>
  <si>
    <t>zullen hem dus zien vallen voorgoed. De kamer was doodstil, hoogverwarmd door een radiator die levenloos zijne hitte verspreidt, even ongevoelig en onverkwikkelijk als geheel de vreemde omgeving, de verbanninglucht. Geef me den gloeienden kachel! Geef me 't vriendelijk flakkerend houtvuur, en</t>
  </si>
  <si>
    <t>weer in Vlaanderen zijn, bij een heerd waar de vlam in leeft en danst</t>
  </si>
  <si>
    <t>DIE_1919_10</t>
  </si>
  <si>
    <t>Gustave Verriest</t>
  </si>
  <si>
    <t>Caesar Gezelle</t>
  </si>
  <si>
    <t>23 oktober 1875</t>
  </si>
  <si>
    <t>11 februari 1939</t>
  </si>
  <si>
    <t>Moorsele</t>
  </si>
  <si>
    <t>wijfel. Het was deernis, het was moedergevoel; en het was fiere levenslust; het geluk, door zijn trotschen hartstocht herwekt. Zij waren nu bij de bank van 'het Boschje', in de schaduw der groep coniferen, den halven cirkel dicht, donker groen, waarachter, hoog, de volle maan stond. -</t>
  </si>
  <si>
    <t>hier even zitten, zei ze. - Lex, je bent zóó dun gekleed</t>
  </si>
  <si>
    <t>GID_1915_105</t>
  </si>
  <si>
    <t>zònder schaamte en schroom handelen moet, juist om goed te handelen? Wat kan het ons schelen, of een deugd niet wel eens een òndeugd worden kan. Is niet alles betreklijk, en zullen wij er iemand minder om vinden, zoo hij onder omstandigheden zijn bescheidenheid varen laat? Zoo zeggen wij, en</t>
  </si>
  <si>
    <t>er bij voegen, hoe zulk een opvatting ook aan Grieksch denken en handelen</t>
  </si>
  <si>
    <t>GID_1917_35</t>
  </si>
  <si>
    <t>In de gistkuip der logika. Plato's Charmides.</t>
  </si>
  <si>
    <t>t in de algemeene muzikale vorming van ons volk. Het lager onderwijs zou dan, door een ernstig toononderricht, dit te kort, in de eerste opvoeding van het kind, met grooter zorg dienen aan te vullen. Maar ook dit onder wijs laat bij ons veel te wenschen over. Eene vergelijking met Duitschland</t>
  </si>
  <si>
    <t>klaar inzien, hoe veel ernstiger het muzikaal onderricht aldaar in het lager</t>
  </si>
  <si>
    <t>DIE_1914_7</t>
  </si>
  <si>
    <t>Muziekonderwijs</t>
  </si>
  <si>
    <t xml:space="preserve"> nieuwe wetten, of van plaatselijke verordeningen, welke met de opkomst van onze steden en de toeneming van het verkeer onophoudelijk worden aangevuld en gewijzigd. En nu komt hier een belangrijke factor bij: overtredingen worden zoo gemakkelijk gepleegd, zoo veel gemakkelijker dan misdrijven.</t>
  </si>
  <si>
    <t>twee gevallen naast elkaar stellen. Een welopgevoed man, op inkoopen uitgegaan</t>
  </si>
  <si>
    <t>GID_1916_56</t>
  </si>
  <si>
    <t>enmaal had Eén zonge dag, éen lente, een paradijs? Donato. - Geluk, eens heen, wordt pijn, mijn Margaretha! De zonne die nu leeft, zoo glorieus, Laat als zij heengaat, zwoelheid, vaag verlangen, En stille droefheid daar zij niet meer is. Maar laat ons zwijgen wat ons droef mocht zijn,</t>
  </si>
  <si>
    <t>doorleven, saam, dees vreugdedag, - Te spoedig komt een avond aan ons</t>
  </si>
  <si>
    <t>DIE_1914_34</t>
  </si>
  <si>
    <t>Margaretha van Eyck Gedramatiseerde legende (naar Melati van Java's ‘Camilla Ferrari’). (Vervolg en slot)</t>
  </si>
  <si>
    <t>hte feestzaal tegen? Wie schikt zich tot mijn chique gebaar coquet. en neigt het hoofdje nog wat schijn-verlegen? O mijn princes, getooid in stijl-toilet van 't Fransche hof, heb je voor mij geregen je slanke lijf in 't nauwe keurskorset kom jij, mijn lief zoo gracielijk mij tegen? Ei lieve,</t>
  </si>
  <si>
    <t>net de passen meten en komen steeds elkander tegemoet en scheiden weer met een gracieusen</t>
  </si>
  <si>
    <t>GRO_1918_78</t>
  </si>
  <si>
    <t>Liedjes van liefde</t>
  </si>
  <si>
    <t>Ernst Groenevelt</t>
  </si>
  <si>
    <t>29 juli 1887</t>
  </si>
  <si>
    <t>13 augustus 1955</t>
  </si>
  <si>
    <t>mst te bouwen. Wat zal er nog overblijven van de enge, politieke twisten die de wereld in spanning hielden? We zullen voortaan adem halen in eene lucht, die door den storm gezuiverd is als na een nieuwen scheppingsdag. Dat zullen de goede uitwerksels zijn van den oorlog - laat ons het hopen.'</t>
  </si>
  <si>
    <t xml:space="preserve">het hopen, inderdaad! Ik sta ongelooviger tegenover de onverwoestbare slechtheid </t>
  </si>
  <si>
    <t>GID_1915_71</t>
  </si>
  <si>
    <t xml:space="preserve"> de archieven der provincie vind ik uw naam eerst vijf en tachtig jaar na den mijnen. De Graaf. Mijn stamboom bewijst... De Markies. In 1452 waren de Malespines... De Gravin. Mijne heeren, het voorstel, dat mijnheer de Thimbray zooeven deed, kan ons een pijnlijke woordenwisseling besparen.</t>
  </si>
  <si>
    <t>stem- men. Laat ieder een naam schrijven op een stukje papier e</t>
  </si>
  <si>
    <t>e ondergang van een hartstochtelijk, phantastisch en zwak karakter temidden eener nuchtere wereld, die zich om gansch andere dingen bekommert en over 't geheel weinig aandacht heeft voor het enkele individu. Zoo doet zich het werk voor, doch het kost moeite er op deze wijze aan te gelooven. Het</t>
  </si>
  <si>
    <t>innerlijk vragen in vele, en steeds meerdere, opzichten onbevredigd naarmate wij</t>
  </si>
  <si>
    <t xml:space="preserve">laten,WW(pv,tgw,ev),0.643287; ons,VNW(bez,det,stan,vol,1,mv,prenom,zonder,evon),0.857143; </t>
  </si>
  <si>
    <t>GRO_1917_102</t>
  </si>
  <si>
    <t>Het laatste woord van het individualisme. Door Frans Coenen.</t>
  </si>
  <si>
    <t xml:space="preserve"> niet aan gedacht zich te verdrinken als je op zekeren dag op het water staart... en op het leven.' Een bekoring straalt ons tegemoet uit 'Zonder Vaderland' zoowel als uit 'Michaël', maar ontleden kunnen we die bekoring eigenlijk niet. De schrijver zet ons zooveel kleine tafereeltjes voor,</t>
  </si>
  <si>
    <t>kennis maken met zulk een menigte menschen van allerlei stand en allerlei aard</t>
  </si>
  <si>
    <t>DIE_1912_35</t>
  </si>
  <si>
    <t>Herman Bang</t>
  </si>
  <si>
    <t>is. Het klassiek strafrecht nu laat maar toe te straffen wanneer we staan voor toerekenbare personen, verantwoordelijk voor hunne daden, en zoo zien we verzachtende omstandigheden inroepen voor misdrijven b.v. in staat van dronkenschap gepleegd of gepleegd uit drift, enz. Het klassiek strafrecht</t>
  </si>
  <si>
    <t>dus niet toe alle misdoeners te straffen en belet ons ook andere voldoende te straffen</t>
  </si>
  <si>
    <t>DIE_1911_50</t>
  </si>
  <si>
    <t>Jan Emiel Vliebergh; P. de Dura</t>
  </si>
  <si>
    <t>24 januari 1872; 19de eeuw</t>
  </si>
  <si>
    <t>6 januari 1925; NA</t>
  </si>
  <si>
    <t>Leuven; NA</t>
  </si>
  <si>
    <t>ig en 't zijn enkel de détails, die onze deelneming wekken; uit zichzelf heeft de handeling geen levenskracht. Daarbij is er overdrijving in alles; er is iets ongezond week in alle figuren: en die weekheid doet den schrijver beter slagen in vrouwenkarakters dan in de karakters der mannen. Doch</t>
  </si>
  <si>
    <t>daar niet op ingaan. - Zoo suikerzoet is alles bij Conscience! 't</t>
  </si>
  <si>
    <t>DIE_1912_90</t>
  </si>
  <si>
    <t>Conscience, de verteller van de Kempen</t>
  </si>
  <si>
    <t>Jozef Simons</t>
  </si>
  <si>
    <t>21 mei 1888</t>
  </si>
  <si>
    <t>Oelegem</t>
  </si>
  <si>
    <t>20 januari 1948</t>
  </si>
  <si>
    <t>ers dat ons toch weer zoo drukke tooneel zonder vooruitgang bleef. Als we hier bijna uitsluitend Franschen bluf en blaai of Duitsche middelmatigheid te zien kregen, was dit vooral te wijten aan den onwil van onze acteurs om oorspronkelijk Vlaamsche stukken te vertolken. Maar in plaats van onwil,</t>
  </si>
  <si>
    <t>liever zeggen: tijdgebrek en onkunde (1). Onze werkjongens hadden er</t>
  </si>
  <si>
    <t>DIE_1913_82</t>
  </si>
  <si>
    <t>Ons tooneel te Antwerpen van 1840 tot 1853. (Vervolg)</t>
  </si>
  <si>
    <t xml:space="preserve"> Maar dan moet hij toch hier op het kasteel zijn, nu ik hem thuis niet heb aangetroffen. Ik had hem geschreven, dat ik kwart over één uit Parijs zou vertrekken en dat ik dus om drie uur in Montgeron zou zijn. Van Montgeron naar hier is twee-en-een halve mijl. Twee en een halve mijl... dat is,</t>
  </si>
  <si>
    <t>zeggen, vijf kwartier gaans, als de wegen slecht zijn. Maar dat zijn</t>
  </si>
  <si>
    <t>m tot een goed, een nationaal tooneel te komen? I Waarom moet een tooneel nationaal zijn? Waarom hebben telkens tooneelschrijvers - 't is waar: niet alle - maar dan toch: te allen tijde, van Asselijn tot Emants; én: waarom hebben aanhoudend schrijvers-óver-het-tooneel, daarop aangedrongen?</t>
  </si>
  <si>
    <t>, alvorens deze vraag te beantwoorden, eens trachten ons te verstaan omtrent het begrip</t>
  </si>
  <si>
    <t>ar ook geen reden zich te verblijden over zijn Roomsche tendenzen. - Tenslotte speelt Jules de Brabande de mooie rol: van hinker op twee gedachten wordt hij de man van karakter, die de verslagen Irma troost. - Maar 'de navolging van Christus' was z'n lijfboek geworden. Dat heldert alles op! -</t>
  </si>
  <si>
    <t>verder het zwijgen er toe doen. We mochten verzakt geraken in het</t>
  </si>
  <si>
    <t xml:space="preserve">laten,WW(pv,tgw,ev),0.993151; ons,VNW(pr,pron,obl,vol,1,mv),0.933333; </t>
  </si>
  <si>
    <t>GRO_1917_27</t>
  </si>
  <si>
    <t>Frans Coenen; Marie Metz-Koning; Anne Hallema</t>
  </si>
  <si>
    <t>24 april 1866; 12 mei 1864; 8 september 1893</t>
  </si>
  <si>
    <t>Amsterdam; Amsterdam; Tzum</t>
  </si>
  <si>
    <t>23 juni 1936; 27 oktober 1926; 23 februari 1973</t>
  </si>
  <si>
    <t>Amsterdam; Ascona; Breda</t>
  </si>
  <si>
    <t>evangen zien, geboeid en dan.... Neen, neen, ik wil daaraan niet denken. - Ga nu, ga, ik smeek u, ga! - Laat ons dan samen gaan! Ik wil u knecht zijn, dat ge mij met voeten vertreden kunt, wil kruipen door het slijk, wil afstand doen van alle heerlijkheid, als gij slechts leeft! Kom,</t>
  </si>
  <si>
    <t>gaan, Agnes! (In de verte begint dof en somber een klok te</t>
  </si>
  <si>
    <t xml:space="preserve"> dezen tweeden druk van Herckenrath. Het Boek van Piet van Dam, door Jan Ligthart en H. Scheepstra. Prachtuitgave, f. 3.00. - Een boek dat kindervrienden, die met Kerst- of Nieuwjaarsdag met een cadeau-keuze in verlegenheid zitten, redden komt: Een heerlijk geschenk inderdaad! Men kent....</t>
  </si>
  <si>
    <t>maar zeggen de genialiteit van Ligthart en Scheepstra als boeiende vertellers. En 't</t>
  </si>
  <si>
    <t>itstroomenden klankendonder, een verscheuren met wapens en met tanden... O, die geweldige, aangehouden polemische kracht van den grooten Gorter. Ik heb op manlijken leeftijd van zijn ònpersoonlijken, zijn prachtigen haat genoten als nauwelijks in mijn jeugd van zijn liefde en zijn Mei... Maar</t>
  </si>
  <si>
    <t>nu hier eindigen, doch niet dan na ons te hebben voorgenomen, in het volgende óók</t>
  </si>
  <si>
    <t>GID_1913_129</t>
  </si>
  <si>
    <t>anisjka's geestestoestand, dan alleen dat hij een geloovig Boeddhist was? De beslissing van de Ceylonsche geestelijkheid maant ons tot voorzichtigheid, en ook de geschiedenis van den beroemden tand van Boeddha, die door de Portugeezen vernield heet te zijn, en toch nog in Ceylon wordt vereerd.</t>
  </si>
  <si>
    <t>vooral niet vergeten, dat Kanisjka van Boeddha gescheiden is door een tijdperk van vijf</t>
  </si>
  <si>
    <t>GID_1910_82</t>
  </si>
  <si>
    <t>Het heiligdom van koning Kanisjka.</t>
  </si>
  <si>
    <t>J.Ph. Vogel</t>
  </si>
  <si>
    <t>1958</t>
  </si>
  <si>
    <t>en mond van Hugo Verriest, den opleider van het nieuwe Vlaanderen. 'Taal en letterkunde is ten grooten deele het leven van een volk. Willen wij de twee eerste dood, het derde, het volk moet ook sterven en vergaan. Willen we dat? Wie wilt er dat? Niemand. Laat ons dan leven geven en lucht.</t>
  </si>
  <si>
    <t>niet alleen de beenderen vergaderen en te zamen brengen van het Vlaamsch sprekende volk, maar</t>
  </si>
  <si>
    <t>DIE_1913_1</t>
  </si>
  <si>
    <t>Fransche schrijvers in Vlaanderen</t>
  </si>
  <si>
    <t>H. Pauli</t>
  </si>
  <si>
    <t>n vetstank en rook er bij, giegelt Mefisto), en die kunnen wij bewonderen; maar wijding, heilige verheffing en stichting, - opwinding niet alleen, maar vrome verrukking - laat ons er bij berusten die ontroeringen als een voorrecht aan de Hellenen te gunnen zonder er zelf in te willen deelen;</t>
  </si>
  <si>
    <t>niet ons zelf opschroeven om hen ook dáárin te bereiken, en ook dáárin Pindaros te</t>
  </si>
  <si>
    <t>GID_1919_62</t>
  </si>
  <si>
    <t>Ch.M. van Deventer; Johan de Meester</t>
  </si>
  <si>
    <t>1 juli 1860; 6 februari 1860</t>
  </si>
  <si>
    <t>Dordrecht; Harderwijk</t>
  </si>
  <si>
    <t>27 augustus 1931; 16 mei 1931</t>
  </si>
  <si>
    <t>Amsterdam; Utrecht</t>
  </si>
  <si>
    <t>an Guido Gezelle ontfutselen kon. En dat heeft hij gedaan - wonder alweer - zonder in 't minst zijn eigen karakter te kort te doen. Dat eigen karakter zit hem hoofdzakelijk hierin: hij is een goeie Vlaamsche jongen, die dadelijk-slagvaardig oprukt, maar zich dan evengauw bedenkt en zegt: nee,</t>
  </si>
  <si>
    <t>liever bidden dan vechten. En al biddende gaat hij dan weer naar zijn pen</t>
  </si>
  <si>
    <t>DIE_1919_30</t>
  </si>
  <si>
    <t>Boekennieuws.</t>
  </si>
  <si>
    <t xml:space="preserve"> Aan zulk een alleen in schijn hooghartigen afkeer van het leven geeft Wilde vele malen en op velerlei manieren lucht, in flikkerend paradoxale spreuken vaak; de plaats waar hij dat onzuivere gevoel nog het klaarst en eenvoudigst weet te formuleeren, is wel deze uit Intentions: 'Leven! Leven!</t>
  </si>
  <si>
    <t>niet van het leven vervulling of ervaring vragen. Het leven is iets</t>
  </si>
  <si>
    <t>GID_1916_82</t>
  </si>
  <si>
    <t>De Profundis en The Ballad of Reading Gaol.</t>
  </si>
  <si>
    <t>K.C. Boxman-Winkler</t>
  </si>
  <si>
    <t>9 januari 1857</t>
  </si>
  <si>
    <t>Vianen</t>
  </si>
  <si>
    <t>november 1924</t>
  </si>
  <si>
    <t>ou het binnen eén uur weten! En dàn zou die Paljas daar alles voor over hebben om te maken, dat men niet zeggen kan, dat zijn dochter er van dóór is gegaan met iemand zonder positie, en zelfs achtervolgd door de Gerechtigheid. Pantaleon. Ja, als dàt waar is.... Wat denkt gij er van? Waard.</t>
  </si>
  <si>
    <t>niet te gauw er in loopen! Want die schelm is een meester in</t>
  </si>
  <si>
    <t>kant der werklieden bloot staan. Dat de gestie dier fabrieksziekenfondsen niet buiten de controle der overheid mag blijven, dat staat evenzeer vast.1) Ook ons privaatrecht kent bepalingen over de zorg voor zieke arbeiders. Sinds de herziening, in 1907, van de bepalingen op het arbeidscontract</t>
  </si>
  <si>
    <t>Burgerlijk Wetboek de zaak niet meer geheel ongeregeld. Aan elken werkgever</t>
  </si>
  <si>
    <t xml:space="preserve">laten,WW(pv,tgw,ev),0.643287; ons,VNW(bez,det,stan,vol,1,mv,prenom,zonder,evon),0.666667; </t>
  </si>
  <si>
    <t>GID_1918_32</t>
  </si>
  <si>
    <t>De ziekteverzekering in de knel.</t>
  </si>
  <si>
    <t>W. Elink Schuurman</t>
  </si>
  <si>
    <t>t van ganscher harte doet, zou ik niet durven beweren. Want hij voegt er als explicatie onmiddelijk eenige woorden aan toe, die, wat ze ook mogen beteekenen, zeker iets anders beteekenen. Deze woorden nl. 'Dit is de waarheid der ervaarbare wereld, dat zij staat in een verband des Geheels.'</t>
  </si>
  <si>
    <t>aannemen, dat deze raadselachtige woorden ongeveer beteekenen: 'dit is de waarheid</t>
  </si>
  <si>
    <t>ek stelde, mocht hij veilig het zegel der waarheid aanhangen. Hij maakt geen jacht op het wonderbare, wel overtuigd dat het beeld van den schouwer geen vreemde sieraden behoefde. Wie ook, maar opper lakkig zelfs, de beste levensbeschrijvingen van heiligen uit de Middeleeuwen heeft doorloopen (</t>
  </si>
  <si>
    <t>maar zwijgen over die levens, waar het den schrijver klaarblijkelijk hoofdzaak</t>
  </si>
  <si>
    <t>DIE_1910_12</t>
  </si>
  <si>
    <t>Het leven van Jan van Ruysbroeck door Pomerius en Surius</t>
  </si>
  <si>
    <t>Laat ons niet van het leven vervulling of ervaring vragen. Het leven is iets, eng ingesloten door omstandigheden, onsamenhangend in zijn uitingen, en het mist die schoone overeenstemming tusschen vorm en geest, die het eenige is waardoor de artistieke en kritische zin bevredigd worden kan. Het</t>
  </si>
  <si>
    <t>een te hoogen prijs betalen voor zijn waar, en wij koopen nog niet het</t>
  </si>
  <si>
    <t>t zelfzucht, uit kleinmoedigheid, uit vrees. Nu bedrieg ik je niet, Mazzeo. Rossi. Je wilt mijn vrouw niet zijn? Mira. Ik kan niet. Valdarno. Domkop, gek, wat dan, wat wil je? Mira. Vrij wil ik zijn. Rossi. Hoe kwam je tot dit besluit? Mira. Je vraagt wel veel. Rossi. Bongardo,</t>
  </si>
  <si>
    <t>gaan, madonna wenscht rust, zij gaat een lange reis. Mira</t>
  </si>
  <si>
    <t xml:space="preserve"> non mi piace (piaatsjee) = 't bevalt me niet; blz. 53: che bellezza = welk een schoonheid; blz. 56: brenta = een houten wijndraagbak van 50 Liter inhoud; fiaschi (fiaski) = rondgebuikte flesschen-in-mandwerk met een langen, dunnen hals; cara Lei! = eigl. lieve U!; blz. 59: andiamo =</t>
  </si>
  <si>
    <t>gaan; blz. 60 en 67: Grotto degli Amici = de taveern der vrienden. 3</t>
  </si>
  <si>
    <t>GID_1911_70</t>
  </si>
  <si>
    <t>je gang maar. Ik ben overtuigd dat wat u zult zeggen heel vermakelijk is. Stilte, meneeren, stilte voor meneer Bertrand. (Hij klopt op de tafel.) Bertrand. Wat ik zeggen wilde is heel eenvoudig. Ik wilde zeggen, dat, met alle respect voor het geheele gezelschap, wij onzen tijd verdoen.</t>
  </si>
  <si>
    <t>het preeken aan de pastoors overlaten. Wij voor ons hebben niet zooveel</t>
  </si>
  <si>
    <t>jkt terug, wanneer men haar in de oogen durft zien. Maakt u niet bezorgd, hij zal er zich doorheen slaan. Een poos maar heeft hij in Amsterdam, het Amsterdam van 1860, het beroep geleid van een beginnend journalist, die een weinig bezoldigd artikel nu hier plaatst dan daar, en hij leeft er,</t>
  </si>
  <si>
    <t>zeggen, bijna als bohème. Ook dat moest tot zijn opvoeding behooren</t>
  </si>
  <si>
    <t>GID_1913_120</t>
  </si>
  <si>
    <t>Herinneringen. 1834-1913.</t>
  </si>
  <si>
    <t>s aan een ernstige kritiek onderwerpen. J. de Jager. 1) Misschien zal hier iemand bezwaar maken, om de verhouding van God of de Substantie tot den mensch te beschouwen als een verhouding in de ruimte. Het zou ons natuurlijk te ver voeren, dit bezwaar, dat ik niet geheel deel, te behandelen.</t>
  </si>
  <si>
    <t>daarom bij wijze van compromis opmerken, dat het er voor ons betoog</t>
  </si>
  <si>
    <t xml:space="preserve"> zijn geloof aan de eenigzaligmakende 'Vereenvoudigde' 1) - er eens even op te wijzen, hoe betrekkelijk weinig men daar nog verder mee komt, en hoeveel méér raadselen er overblijven dan zij wegneemt. Wij zullen nog heel wat dieper mysteriën ontdekken, dan ik hier dien Haagschen jongen oplei.</t>
  </si>
  <si>
    <t>deze negen regels eens wat meer van nabij bezien. Natuurlijk ontmoeten</t>
  </si>
  <si>
    <t>esia dispersa, en onder den titel Fantasmi Regali vier balladen, meesterstukken van visie en historische kleuring. Ook de twaalf liederen uit zijn later te bespreken roman Il Mistero del Poeta werd hier een plaats gegund; en de Ultimo Ciclo bevat vijftien gedichten uit zijn laatste levensjaren.</t>
  </si>
  <si>
    <t>nu even midden in den bundel naar de Versioni terug. Daarin zegt hij ons</t>
  </si>
  <si>
    <t>DIE_1911_25</t>
  </si>
  <si>
    <t>Antonio Fogazzaro 25 Maart 1842 - 8 Maart 1911</t>
  </si>
  <si>
    <t xml:space="preserve"> te omvatten. Lieven springt op hem af met opgeheven vuist, Maria houdt hem tegen.) Heb medelijden, Maria! Wees mijn engel, mijn goede geest! Lever mij niet over aan de machten der duisternis! Bij jou is licht en geluk! Bij jou en word ik weer, wat ik vroeger was. Maria, liefste! Kom,</t>
  </si>
  <si>
    <t>vluchten - hier ver vandaan - waar we vergeten kunnen - een nieuw leven</t>
  </si>
  <si>
    <t xml:space="preserve"> men aanbidt in hartstocht van zelf vergeten - Christus màg men niet artistiekerige versjes wijden. Als dat alles is wat men van Hem te zeggen heeft, houdt men beter zijn mond. En zoo'n vers vinden we daar van een dichteres, die zoo juist haar eenvoudig diep gevoel zoo zuiver te zeggen wist....</t>
  </si>
  <si>
    <t>trachten het te vergeten! Wat de verdere Bijbelsche Beelden aangaat, krijg</t>
  </si>
  <si>
    <t>GRO_1911_41</t>
  </si>
  <si>
    <t>Hendrik van der Wal; Jan L. Walch</t>
  </si>
  <si>
    <t>1880; 2 januari 1879</t>
  </si>
  <si>
    <t>1937; 12 december 1946</t>
  </si>
  <si>
    <t>b mijn laatste cent in die zaak gestoken. Wilko. Ja, dat was misschien niet verstandig van u, maar daar is nu niets meer aan te doen. In elk geval houdt u nu fatsoenlijk uw brood. Van Buuren. Dat heb ik aan u te danken, want hij zou me hebben laten gaan! Wilko. Och, dat weet ik nog niet.</t>
  </si>
  <si>
    <t>ons daar nu maar niet in verdiepen. U moet maar denken: het had</t>
  </si>
  <si>
    <t>GRO_1910_83</t>
  </si>
  <si>
    <t xml:space="preserve"> '', en Joost neuriede het zachtjes mee, met z'n gezonde, volle stem, die zelfs neuriënd krachtig bleef. Later kwamen de tantes hun loopje vóór 't naar bed gaan op het terras maken, en Joost en ik slenterden achter hen aan, hand in hand, telkens tot 't hoekje, waar ze zich omdraaiden. Dan</t>
  </si>
  <si>
    <t>los, elkaar toelachend als kinderen, die een spelletje doen; maar wel bewust</t>
  </si>
  <si>
    <t xml:space="preserve">laten,WW(pv,verl,mv),0.995754; we,VNW(pers,pron,nomin,red,1,mv),0.99917; </t>
  </si>
  <si>
    <t xml:space="preserve"> hij, hij is dood! De wateren van den Nijl omhelsden hem! De Nijllotos kroonde hem! Hij is dood en Verus is dood! Hij sloeg met zijn hoofd tegen de marmeren voeten van Antinoüs'beeld en snikte. De kleine deur werd zacht geopend. - Augustus, zei Alicius. Hier is Mastor. - Laat hem komen en</t>
  </si>
  <si>
    <t>alleen. Mastor .... kom hier. De keizer, op het bedde, wa</t>
  </si>
  <si>
    <t>GRO_1910_5</t>
  </si>
  <si>
    <t>De laatste morgen te Tibur Door Louis Couperus.</t>
  </si>
  <si>
    <t>t hun beliefde weer hun plicht te gaan doen? Lukas. Ik bemerk dat u niet gevoelt of niet wilt gevoelen wat hen tot dat zoogenaamd plichtverzuim bracht. Zij meenden een hooger plicht te moeten gehoorzamen. Mijnheer (schamper). Hooger plicht? (Jacob glimlacht smadelijk.) Lukas. Ja. - Maar</t>
  </si>
  <si>
    <t>daar niet over strijden. Het komt nu maar op de hoofdzaak aan .</t>
  </si>
  <si>
    <t>ngen. Hij vond wat hij zocht n.l. dat de klasse, waar de jongens zouden komen, overbevolkt was, en liet dezen derhalve niet toe. Het was alsof hij er op uit was om ons een koopje te laten snappen. Hij wist wel, dat de kinderen bij het begin van de lessen zouden komen, doch hij zeide niets en</t>
  </si>
  <si>
    <t>begaan. En toen de kinderen gekomen waren, stuurde hij ze huiswaarts .</t>
  </si>
  <si>
    <t>GID_1915_78</t>
  </si>
  <si>
    <t>Pangeran Ario Hadiningrat, een Javaansch pionier.</t>
  </si>
  <si>
    <t>C.J. Hasselman</t>
  </si>
  <si>
    <t>1861</t>
  </si>
  <si>
    <t>de is! En, wees niet bang, ik zal later de schade wel inhalen. Ik bèn nog geen twintig jaar. En geloof maar niet, dat ik zoo dwaas ben er aan te denken met Harlekijn te trouwen. Sirena. Ik heb op jou volstrekt geen vertrouwen, je laat je altijd leiden door je grillen en fantazieën.... Maar</t>
  </si>
  <si>
    <t>liever bedenken wat we nu moeten doen. Het zal niet lang meer</t>
  </si>
  <si>
    <t xml:space="preserve"> overbiddelijken Gideon, die met opoffering van zijn eigen geheime idealen van huiselijk geluk en liefde, waar hem de liefde van Jacoba geboden wordt, weigert en gaat, omdat Reingoud zich nog altijd 'op menschen betrouwt.' 4) 't Is hier de plaats niet om den ganschen roman te ontleden, maar</t>
  </si>
  <si>
    <t>erkennen: daar gaat een zwoegende, heete levensadem door dit boek; in</t>
  </si>
  <si>
    <t>GID_1912_77</t>
  </si>
  <si>
    <t>De oude en de nieuwe historische roman in Nederland.</t>
  </si>
  <si>
    <t>. Lichtgas, - dit weet een ieder - is een mengsel van vele gassen: waterstof, koolwaterstoffen, kooloxyd, stikstof enz. Op de stikstof na zijn zij alle brandbaar; lichtgevend slechts enkele; ongeschikt voor de ademhaling alle, vergiftig echter enkel kooloxyd. Let op het verschil, M.H., en</t>
  </si>
  <si>
    <t>niet over een woord kibbelen. Ook als lichtgas geen kooloxyd bevatte, zou</t>
  </si>
  <si>
    <t>editatie leiden tot het practisch besluit dat, naar een modern-Europeesche wet die dieper gaat dan elke diplomatisch-gedrilde staatkunde, innige voeling met taalgenooten bestendiger sympathieën wekt dan gouden giften aan menschen officieel gestijleerd in verkeerde gevoelens jegens den gever. Maar</t>
  </si>
  <si>
    <t>tot Albertine Smulders terugkeeren, van wie we toch zoo niet verre zijn afgeweken</t>
  </si>
  <si>
    <t>DIE_1919_45</t>
  </si>
  <si>
    <t>Albertine Steenhoff-Smulders (Vervolg).</t>
  </si>
  <si>
    <t>lijkt, en dat veeleer schaadt, daar het aan heel het werk een uitzicht geeft van vervelende eentonigheid, en alle onderscheid-in-matière wegneemt. De landschap-schildering telt vele vertegenwoordigers in het Salon, doch niet allen slaagden er in een eigen persoonlijkheid in hun werk te leggen.</t>
  </si>
  <si>
    <t>even aanstippen de stemmig-grijze Avond van Rich. Viandier, spijtig genoeg maar 'n</t>
  </si>
  <si>
    <t>e en vervalschte vertalingen?' 'Christen te zijn... daar komt geen begrijpen bij te pas', mompelde Evert na eenig zwijgen en met niet zóó veel aplomb als tevoren. 'Dat zou je 'ontwikkelden Christenen' niet in hun gezicht moeten zeggen. Of den dichter van de 'Matthäus-Passion'...! Maar</t>
  </si>
  <si>
    <t>voet bij stuk houden! Er is nog een ander element in die</t>
  </si>
  <si>
    <t>co te Verona bewaart echter een oud muziek-werk in dialoog-vorm1), dat ons een dergelijk genoegelijk muziek-partijtje doet bijwonen. Vier vrienden zijn vereenigd; eerst praten zij wat over dansen, dan zegt er een: 'wat zullen we doen, novellen vertellen, een spelletje doen, of zingen?' '</t>
  </si>
  <si>
    <t>muziek maken,' luidt het antwoord. En zoo gebeurt het .</t>
  </si>
  <si>
    <t>GID_1913_17</t>
  </si>
  <si>
    <t>Concertgebouw-zangers.</t>
  </si>
  <si>
    <t>J.C. Hol</t>
  </si>
  <si>
    <t>die hem bestuurt. Alle wegen, of bijna alle wegen, liggen verlokkend voor hem open. Nooit is hij aan de geometrisch-rechte lijn van twee rails gebonden. De streek is mooi: laat ons zacht-snorren, bewonderen genieten, droomen. De weg is lang, het landschap kleurloos, eentonig, vervelend:</t>
  </si>
  <si>
    <t>in volle vaart dat eind verslinden, en toch ook weer genieten, genieten van</t>
  </si>
  <si>
    <t>GRO_1911_16</t>
  </si>
  <si>
    <t>De vroolijke tocht door Cyriel Buysse.</t>
  </si>
  <si>
    <t xml:space="preserve"> nalaten kunnen, een causalen samenhang te veronderstellen. Deze twee denkbeelden overigens, dat van de subjectieve en dat van de objectieve geldigheid van het causaliteitsbeginsel zijn zeer goed samen te denken, ja, hun samengaan spreekt eigenlijk vanzelf voor iemand, die doordrongen is van -</t>
  </si>
  <si>
    <t>maar losweg zeggen, van de innige verwantschap tusschen geest en natuur, tus</t>
  </si>
  <si>
    <t xml:space="preserve"> samenhang der denkbeelden de laatstgenoemde volgorde juister is, waarom heeft Speyer dan een andere gekozen; is hij soms op historische gronden daarvan afgeweken? De voorgeschiedenis van het werk en een nauwkeuriger beschouwing van den inhoud kunnen, meen ik, op die vragen een antwoord geven.</t>
  </si>
  <si>
    <t>allereerst bij die voorgeschiedenis even stilstaan. Let men op Speyer's publicaties ,</t>
  </si>
  <si>
    <t>JAA_1915_22</t>
  </si>
  <si>
    <t>Levensbericht van Jacob Samuel Speyer.</t>
  </si>
  <si>
    <t>B. Faddegon</t>
  </si>
  <si>
    <t>9 juli 1874</t>
  </si>
  <si>
    <t>28 juni 1955</t>
  </si>
  <si>
    <t>Ede</t>
  </si>
  <si>
    <t xml:space="preserve"> manies en de passies van de menschen die we dagelijks om ons zien. - Gust. Vermeylen, schrijver van De Wandelende Jood, bouwer van rytmische bont-kleurige en wel Vlaamschkleurige proza-verhalen, rijk aan verheven symboliek en diep-peilend denken. - Karel van de Woestijne, een symbolist nog -</t>
  </si>
  <si>
    <t>zeggen - maar geheimer en meer - misschien ziekelijker - verfijnd; minnaar van vergezochte</t>
  </si>
  <si>
    <t>GRO_1911_70</t>
  </si>
  <si>
    <t>Edmond van Offel; Willem Gerard van Nouhuys</t>
  </si>
  <si>
    <t>14 april 1871; 22 juni 1854</t>
  </si>
  <si>
    <t>Antwerpen; Zaltbommel</t>
  </si>
  <si>
    <t>5 september 1959; 31 augustus 1914</t>
  </si>
  <si>
    <t>Gravenwezel; Den Haag</t>
  </si>
  <si>
    <t xml:space="preserve"> Ampzing gevoelde: in hoeverre stelt het 'gemeyn gebruyk' de wet, poogt Van Heule scherp te stellen en te ontleden. Hij beseft voor 't eerst de botsing van twee beginselen: het Gebruik en de Reden: daarmee raakt hij de kern, al slaagt hij niet in een verzoenende synthese. Zijn uiteenzetting</t>
  </si>
  <si>
    <t>hier onverkort volgen. Het eerste gedeelte luidt: 'De beschrijvinge der</t>
  </si>
  <si>
    <t xml:space="preserve"> hem de glans der heiligheid, die dwaasheid wordt genoemd door de dwazen, verblindheid door de blinden. En die glans was het begin der geslachten na geslachten. En Jezus wist het: hij was de heilige vreugde-schenker. Toen kwam hij tot zijn genooten in de stad en als hij bij hen zat sprak hij:</t>
  </si>
  <si>
    <t>wederkeeren in Israel. Want, mijn vrienden, ik zeg u, dit is</t>
  </si>
  <si>
    <t>rouw Venus zelf ontmoet te hebben, komen de humanisten Rudolf Agricola en Erasmus aan de orde. Voorts de aartsgeus Marnix van St. Aldegonde met den auteurschilder Carel van Mander. Dan de dichters als Hooft en Stalpaert van der Wielen, de eerste libertijn, de tweede Roomsch priester. Over de,</t>
  </si>
  <si>
    <t xml:space="preserve">zeggen, 'teleurstellende' wijze, waarop Hooft Italië zag, wordt uitvoerig gesproken, naar </t>
  </si>
  <si>
    <t>GID_1914_107</t>
  </si>
  <si>
    <t>Roomsche schoonheid.</t>
  </si>
  <si>
    <t>G.J. Hoogewerff</t>
  </si>
  <si>
    <t>20 juni 1884</t>
  </si>
  <si>
    <t>25 maart 1963</t>
  </si>
  <si>
    <t xml:space="preserve"> met watergas het gehalte op vijftien procent stijgt. Doch de zaak wordt heel anders, zoo men watergas door zuiver residugas vervangt. Zuiver residugas toch heeft een kooloxyd-gehalte van ongeveer vier procent,2) en bij menging van kolengas met residugas moet dus het gehalte aan vergift dalen:</t>
  </si>
  <si>
    <t>aannemen dat het daalt tot zes procent. Natuurlijk zal de ontgiftiging va</t>
  </si>
  <si>
    <t>rden opgetrokken en neergelaten). Jonkheer Florguindus, Jonkvrouw Bella Cara. Florguindus. Mijn lieve Bella Cara, 't is nog vroeg, Straks als het feest begint zijn wij niet meer Als nu alleen te saam, daarom gedoog, Dat ik j 'omhels met volle overgave. (hij kust haar). Bella Cara. Kom</t>
  </si>
  <si>
    <t>aan den rand der put gaan zitten, Hoe vreemd, zoo lang heb ik na</t>
  </si>
  <si>
    <t>urige vrouw aan zich verknocht heeft gemaakt, gedraagt hij zich tegenover haar als een toegeeflijke vriend, die haar evenwel op afstand houdt. - 'Diane, zegt hij, gij zijt te jong om voor een kerel als ik te leven.' Zij valt hem hartstochtelijk in de rede: - 'Het is niet waar.' - 'Kom,</t>
  </si>
  <si>
    <t>over iets anders spreken ....' Mijn neef weet dat Georges niet licht</t>
  </si>
  <si>
    <t>FOR</t>
  </si>
  <si>
    <t>FOR_1932_8</t>
  </si>
  <si>
    <t>Het Negerbeeld</t>
  </si>
  <si>
    <t>Maurice Roelants</t>
  </si>
  <si>
    <t>19 december 1895</t>
  </si>
  <si>
    <t>25 april 1966</t>
  </si>
  <si>
    <t>Sint-Martens-Lennik</t>
  </si>
  <si>
    <t xml:space="preserve"> die laatste deelen? Hebben ze nog lengte? Antimedoon: Mij dunkt van niet. Zenoon: Maar als elk dier deelen een lengte nul heeft, hoe kan dan hun samenvoeging wel lengte hebben? De lengte van het geheele lijnstuk moet dus nul zijn. Antimedoon: Zij zullen dus nog wel lengte hebben. Zenoon:</t>
  </si>
  <si>
    <t>dit even onderstellen. Maar wat moet ik van hun aantal denken</t>
  </si>
  <si>
    <t>GID_1936_90</t>
  </si>
  <si>
    <t>De oudere phasen der Grieksche wiskunde</t>
  </si>
  <si>
    <t>E.J. Dijksterhuis</t>
  </si>
  <si>
    <t>28 oktober 1892</t>
  </si>
  <si>
    <t>Tilburg</t>
  </si>
  <si>
    <t>18 mei 1965</t>
  </si>
  <si>
    <t>De Bilt</t>
  </si>
  <si>
    <t>' het groote doel is, terwijl verderop de allereerste taak van den historicus hierin bestaat, 'te weten hoe het geworden is en, soms, is.' Van eenige lijn in het gebrekkig geconstrueerde betoog is weinig te bespeuren, zoolang men niet weet, dat de (op pag. 772 uitgesproken) aansporing: '</t>
  </si>
  <si>
    <t>dan ook den moed der subjectiviteit hebben!' met alle beschikbare middelen en middeltjes</t>
  </si>
  <si>
    <t>GEM</t>
  </si>
  <si>
    <t>GEM_1935_21</t>
  </si>
  <si>
    <t>Criton Historie en mythe</t>
  </si>
  <si>
    <t>Hubert Cuypers jr.</t>
  </si>
  <si>
    <t>1970</t>
  </si>
  <si>
    <t>weerde tegen het machtelooze verwijt, dat hij 'maar' een aestheet was. Een nieuw tijdperk brak aan. Na het aestheticisme van de 'Dietsche Warande', dat de seminarie-profesoren ergerde, kwam het aestheticisme van het maandblad 'Van Onzen Tijd'. Ook hieraan zijn leuke anecdoten verbonden.</t>
  </si>
  <si>
    <t>er een toevoegen aan de vermakelijke herinnering uit een vorig nummer van</t>
  </si>
  <si>
    <t>GEM_1934_91</t>
  </si>
  <si>
    <t>Kroniek</t>
  </si>
  <si>
    <t>A.J.D. van Oosten; Frans van Oldenburg Ermke; Anton van Duinkerken</t>
  </si>
  <si>
    <t>12 november 1898; 6 februari 1909; 2 januari 1903</t>
  </si>
  <si>
    <t>Delft; Dordrecht; Bergen op Zoom</t>
  </si>
  <si>
    <t>23 januari 1969; 13 oktober 1974; 27 juli 1968</t>
  </si>
  <si>
    <t>Rotterdam; Meerssen; Nijmegen</t>
  </si>
  <si>
    <t>k tot ons richt, ook wanneer wij mèt Haar zegen uittrekken om onze idealen te verwezenlijken. Ook voor Swift, ook voor ons, zou en zal eenmaal de teleurstelling komen, wanneer wij ontwaren, dat den menschheid er niet alleen is om onze idealen te verwezenlijken. In die ure van teleurstelling,</t>
  </si>
  <si>
    <t>ons dan niet afwenden in bitterheid en ontgoocheling, laten we niet ook niet alleen i</t>
  </si>
  <si>
    <t>GEM_1935_24</t>
  </si>
  <si>
    <t>Willem Nieuwenhuis † De Katholiek van nu en straks</t>
  </si>
  <si>
    <t>Willem Nieuwenhuis</t>
  </si>
  <si>
    <t>1935</t>
  </si>
  <si>
    <t xml:space="preserve"> verregaande oprechtheid, een buitengewone openhartigheid waarmede het probleem, dat het diepste wezen van den mensch raakt, wordt aangepakt. Het brengt ons zeker een stap verder in het diepe bewustzijn van onze afhankelijkheid en van onze nietigheid, het toont ook op zeer logische wijze aan en</t>
  </si>
  <si>
    <t>tevens duidelijk beseffen dat al wat wij van God weten en zeggen een stamelen</t>
  </si>
  <si>
    <t>STR</t>
  </si>
  <si>
    <t>STR_1938_57</t>
  </si>
  <si>
    <t>Boekbespreking</t>
  </si>
  <si>
    <t>L. Arts; Walter F. Smet; Eugenius Druwé; K. du Bois de Vroylande; F. De Raedemaeker; H. Bruders; Emiel Jan Janssen; Hugo Vandeperre; J.B. Poukens; L.G. Polspoel; L. Elaut; J. De Jaegher; L. Baudez; L. Vander Kerken; Leo Simoens; J. Schul; J.A. van Houtte; Gaston Van Bulck; A. Reynaert</t>
  </si>
  <si>
    <t>1901; 1915; 19de eeuw; 19de eeuw; 1894; 19de eeuw; 23 april 1897; 20ste eeuw; 1882; 19de eeuw; 26 december 1897; 20ste eeuw; 20ste eeuw; 1910; 11 april 1915; 20ste eeuw; 10 maart 1913; 1903; 20ste eeuw</t>
  </si>
  <si>
    <t>n. Het is ongeloofelijk, dat de Minister, voor dit alles gewaarschuwd, zijn snuggere vondst bij de Eerste Kamer blijft aanbevelen. Wat steekt er achter? Het bekende bezwaar van den boerenstand tegen den zomertijd? Maar dan is het boerenbedrog, immers invoering van een verkapten zomertijd. -</t>
  </si>
  <si>
    <t>van het gezond verstand en den nationalen zin der Eerste Kamer het beste hopen</t>
  </si>
  <si>
    <t>GID_1935_80</t>
  </si>
  <si>
    <t>al, hoe cynisch van intelligentie en meedogenloze mensenkennis stralen die borende, hooghartige ogen! Deze kop moge omlijst zijn met de statige, klassieke krulpruik - het is toch de gelaatsuitdrukking van een man, die, met den Nero uit Britannicus, een ontwakend sadisme durfde schilderen. Of</t>
  </si>
  <si>
    <t>, op een ander terrein, denken aan Pascal's Pensées, het sterkste document van</t>
  </si>
  <si>
    <t>GID_1936_43</t>
  </si>
  <si>
    <t>Wat is classicisme?</t>
  </si>
  <si>
    <t>Hajo Brugmans</t>
  </si>
  <si>
    <t>5 maart 1868</t>
  </si>
  <si>
    <t>6 december 1939</t>
  </si>
  <si>
    <t>eggen hebt; ik heb ook wat te zeggen. U allen, heeren. U ook, mevrouw. (zij buigen) Het komt den laatsten tijd voor, dat men in mijn omgeving spreekt over ontevredenheid onder het volk, over gisting, over... opstand. Men spreekt over muiterij in den Kaukasus, over verzet in Siberië. -</t>
  </si>
  <si>
    <t>voor eens en voor goed vaststellen, dat men ons daarmee niet intimideert. Het</t>
  </si>
  <si>
    <t>GEM_1936_34</t>
  </si>
  <si>
    <t>Ben van Eijsselsteyn De gendarm van Europa</t>
  </si>
  <si>
    <t>Ben van Eysselsteijn</t>
  </si>
  <si>
    <t>22 januari 1898</t>
  </si>
  <si>
    <t>Hellevoetsluis</t>
  </si>
  <si>
    <t>13 augustus 1973</t>
  </si>
  <si>
    <t>Sliedrecht</t>
  </si>
  <si>
    <t xml:space="preserve"> Pardon, oom Rurik. Laten we liever de zaak ineens goed uitpraten. Rurik: Ik zou niet praten, maar teekenen. Evert: Maar het gaat om mijn eigen erfdeel. Rurik: Dat ontken ik niet. Alleen.... Dora: Ik zal Evert wel antwoorden. (tot Evert). Ik begrijp wat je bedoelt. Dat aandeel zou,</t>
  </si>
  <si>
    <t>zeggen, bijvoorbeeld een ton waard kunnen zijn. Evert: Bijvoorbeeld. Dora :</t>
  </si>
  <si>
    <t>GID_1939_14</t>
  </si>
  <si>
    <t>Sumbo N.</t>
  </si>
  <si>
    <t>F. Bordewijk</t>
  </si>
  <si>
    <t>10 oktober 1884</t>
  </si>
  <si>
    <t>28 april 1965</t>
  </si>
  <si>
    <t>an hun onwil. Maar raken zullen wij ze dezen keer!' En zenuwachtig, opgaande in gedachten van strijd en geestdrift, wandelde hij de kamer op en neer. Lang bleef hij echter niet alleen, geen vijf minuten of Vader was daar terug. 'Kom, Jehannes,' sprak hij zacht. ''t Wordt stilaan tijd,</t>
  </si>
  <si>
    <t>nu naar 't lof gaan. Dat zal voorloopig beter zijn, jongen .</t>
  </si>
  <si>
    <t>DIE_1932_15</t>
  </si>
  <si>
    <t>togen volke getoond enz. enz. Maar hij bleef onverschillig en koel, want hij wist dat, zo Orleans niet viel, hem de zetel ont-ging waarop hij vlamde.' Wij weten dat die beschuldiging van eerzuchtig eigenbelang onverdiend is. Kneppelhout verzacht ze trouwens zelf in de volgende woorden: 'Doch</t>
  </si>
  <si>
    <t>Lamartine niet al te hard vallen; laat ons met die edele en fijne bewerktuiging</t>
  </si>
  <si>
    <t>GID_1939_48</t>
  </si>
  <si>
    <t>Lamartine in Nederland</t>
  </si>
  <si>
    <t>Pieter Valkhoff</t>
  </si>
  <si>
    <t>26 december 1875</t>
  </si>
  <si>
    <t>Heerenveen</t>
  </si>
  <si>
    <t>10 maart 1942</t>
  </si>
  <si>
    <t>men dat in zooverre deze critiek gelijk heeft, als ze haar pijlen op onze jeugd richt. Of het daarom juist is om te verklaren dat men kwalijk tot een ander resultaat kan komen, daar de fout moet liggen bij het onderwijs zelf, is een vraagstuk dat nader onder de oogen gezien dient te worden. ***</t>
  </si>
  <si>
    <t>elkaar goed verstaan. Het zij verre van mij te beweren dat het</t>
  </si>
  <si>
    <t>GID_1935_112</t>
  </si>
  <si>
    <t>Het onderwijs in de moedertaal op de middelbare school</t>
  </si>
  <si>
    <t>F.C. Dominicus</t>
  </si>
  <si>
    <t>29 december 1884</t>
  </si>
  <si>
    <t>Wemeldinge</t>
  </si>
  <si>
    <t>9 juni 1976</t>
  </si>
  <si>
    <t>ij andersdenkenden: de leer der Kerk; waarom geen echtscheiding? echtscheiding en Evangelie, enz. enz. Zeer bevattelijk voor den gewonen lezer is zijn uiteenzetting, misschien zelfs wat langdradig, want hier en daar zouden systematischer en zaakrijker volzinnen geen schade hebben toegebracht.</t>
  </si>
  <si>
    <t>ons verheugen, dat omtrent zulk onderwerp, van het hoogste belang voor ons</t>
  </si>
  <si>
    <t>STR_1934_82</t>
  </si>
  <si>
    <t>F. De Raedemaeker; F. Jansonius; J. Salsmans; J.A. van Houtte; L. Elaut; K. du Bois de Vroylande; M. Dufraing; L. Uten; P. Nelis; Robert Vandeputte</t>
  </si>
  <si>
    <t>1894; 1902; 2 september 1873; 10 maart 1913; 26 december 1897; 19de eeuw; 19de eeuw; 31 mei 1900; 19de eeuw; 26 februari 1908</t>
  </si>
  <si>
    <t>1961; 1989; 19 januari 1944; 20 december 2002; 2 april 1978; NA; NA; 7 augustus 1972; NA; 18 november 1997</t>
  </si>
  <si>
    <t xml:space="preserve"> stellen de levensvoorwaarden van den staat te onderzoeken, deze zoo mogelijk in klare formules vast te leggen, opdat de mogelijkheid zou worden geschapen, de toekomst van den staat rationeel op te bouwen. Aldus ontstond de geopolitiek. De stichter dezer nieuwe wetenschap, generaal Haushofer,</t>
  </si>
  <si>
    <t>omtrent den socialen impuls tot haar ontstaan geen oogenblik in twijfel .</t>
  </si>
  <si>
    <t>GID_1931_38</t>
  </si>
  <si>
    <t>De geopolitiek als sociale wetenschap</t>
  </si>
  <si>
    <t>H.N. ter Veen</t>
  </si>
  <si>
    <t>ij gekenmerkt wordt door het schraalst onvermogen en zelfs geen kern bevatte om zich te ontwikkelen? Bezie Derkinderen, ook Puvis de Chavannes, na een opeenvolging van de werken, door alle eeuwen heen, die aan hen voorafgaan. Hebt gij ooit dieper val in het niets aanschouwd? Is dit traditie?</t>
  </si>
  <si>
    <t>dit tijdperk voorloopig niet meer noemen en dankbaar zijn, dat de jeugd</t>
  </si>
  <si>
    <t>GEM_1935_34</t>
  </si>
  <si>
    <t>Anton van Duinkerken; Jos. Panhuijsen; A.J.D. van Oosten; Sybold van Ravesteyn; Jan Engelman</t>
  </si>
  <si>
    <t>2 januari 1903; 13 mei 1900; 12 november 1898; 18 februari 1889; 7 juni 1900</t>
  </si>
  <si>
    <t>27 juli 1968; 21 januari 1986; 23 januari 1969; 23 november 1983; 20 maart 1972</t>
  </si>
  <si>
    <t>Nijmegen; Amsterdam; Rotterdam; Laren; Amsterdam</t>
  </si>
  <si>
    <t>even; maar die motieven bieden geen vaste grondslag voor een duurzame wilsvorming. De hoogere, in 't bijzonder de religieuze motieven, kunnen 't leven lang bijblijven; verre van met de jaren hun bezielingskracht te verliezen, gaan ze steeds sterker op de wil inwerken. Maar voor die motieven,</t>
  </si>
  <si>
    <t>'t eenvoudig bekennen, is de doorsnee-jongen niet zeer gevoelig. Het redmiddel</t>
  </si>
  <si>
    <t>STR_1938_25</t>
  </si>
  <si>
    <t>Wilsvorming in Scouting Naar aanleiding van 'Het Verkennersleven' van Dr. Vanhaegendoren. door Prof. Dr. J. Donceel S.</t>
  </si>
  <si>
    <t>J. Donceel</t>
  </si>
  <si>
    <t>Toneelspelen is nu eenmaal niet slechts het opzeggen van uit het hoofd geleerde dichtregels of zinnen van een dialoog, die door gebaren onderstreept worden. Toneelspelen wil zeggen: het grote apparaat van het toneel bespelen, met al zijn middelen, met mensen en machines een in het tooneelstuk -</t>
  </si>
  <si>
    <t>het rustig zeggen - door den dichter of toneelschrijver geschapen wereld tot drie</t>
  </si>
  <si>
    <t>GEM_1939_4</t>
  </si>
  <si>
    <t>Gerth Schreiner Het ganse toneelapparaat</t>
  </si>
  <si>
    <t>Gerth Schreiner</t>
  </si>
  <si>
    <t>16 september 1892</t>
  </si>
  <si>
    <t>Laubach</t>
  </si>
  <si>
    <t>18 mei 1940</t>
  </si>
  <si>
    <t>Blaricum</t>
  </si>
  <si>
    <t>gestelde conclusies dan de zijne geraken. Wat toch is het geval? Picard meent dat, zoo de delegaties of zendingen door eenvoudig meerderheidsbesluit worden aangewezen, men voor Wallonië steeds een homogene groep in de bondsvergadering zal krijgen tegenover een niet homogene greep in Vlaanderen.</t>
  </si>
  <si>
    <t>voor een wijle aannemen, dat dit inderdaad zoo zou zijn: wij hebben voor</t>
  </si>
  <si>
    <t>DIE_1931_99</t>
  </si>
  <si>
    <t>Rond het Federaal Statuut Kantteekeningen bij de hyper-critiek van een pseudo-constructivist. door Herman Vos.</t>
  </si>
  <si>
    <t>Herman Vos</t>
  </si>
  <si>
    <t>30 maart 1889</t>
  </si>
  <si>
    <t>12 mei 1952</t>
  </si>
  <si>
    <t>eldzaam is. Ook al toonde hij in andere dingen minder smaak, en waren zijn kamers bijvoorbeeld een afzichtelijke verzameling van allerlei protserige rommel, bijeengegaard in de verschillende landen waarheen zijn werk hem gevoerd had, - mij hinderde dit niet, want de muziek verbroederde ons, en</t>
  </si>
  <si>
    <t>geen gelegenheid ooit één woord met elkander over politiek of socialisme in</t>
  </si>
  <si>
    <t>GID_1939_110</t>
  </si>
  <si>
    <t>De attaché</t>
  </si>
  <si>
    <t>Albert Helman</t>
  </si>
  <si>
    <t>7 november 1903</t>
  </si>
  <si>
    <t>Paramaribo</t>
  </si>
  <si>
    <t>10 juli 1996</t>
  </si>
  <si>
    <t>gaaf en niet af is, en waarvan wij al de leemten beseffen, het oneindige en het eeuwige oproept. Onder al die ijdelheid, die kleingeestigheid, die kinderachtigheid sluimert het drama, de metafyzische honger, die dit werk vertrouwd, sympathiek en noodzakelijk maken voor ons. De Ark van Noë.</t>
  </si>
  <si>
    <t>het nog maar eens zeggen: de omwenteling die wij meemaken moet opbouwend te wer</t>
  </si>
  <si>
    <t>DIE_1932_111</t>
  </si>
  <si>
    <t>Fransche Letterkunde door Marcel Lobet.</t>
  </si>
  <si>
    <t>Marcel Lobet</t>
  </si>
  <si>
    <t>28 juni 1907</t>
  </si>
  <si>
    <t>Braine-le-Comte</t>
  </si>
  <si>
    <t>19 oktober 1992</t>
  </si>
  <si>
    <t>Rixensart</t>
  </si>
  <si>
    <t>al; al volgen er dus weer twee grote bladzijden op van daverende kommentaar, dit willen wij even vasthouden. - Maar dan die àndere vraag: hoe is dit alles zoo gekomen? herinnert de heer Coster zichzelf; en ja: alle oorzaken aan te roeren... zou een boek vereischen of minstens tien middagen.</t>
  </si>
  <si>
    <t>onze rampen tot het uiterst-nodige beperken. Eén van de ergste dingen</t>
  </si>
  <si>
    <t>FOR_1932_109</t>
  </si>
  <si>
    <t>Uren met Dirk Coster</t>
  </si>
  <si>
    <t>E. du Perron</t>
  </si>
  <si>
    <t>2 november 1899</t>
  </si>
  <si>
    <t>Jatinegara</t>
  </si>
  <si>
    <t>14 mei 1940</t>
  </si>
  <si>
    <t>Bergen</t>
  </si>
  <si>
    <t>n dat helaas maar al te echt was. Bijwijlen is het hem droef te moede, droef tot den dood en stervensgedachten besluipen zijn geest. En zoo kruipen onze dagen, Vieze wormen door den kelder, En wij hongren en wij klagen niet: reeds piept de long wat scheller; Smijt de tering ons aan scherven,</t>
  </si>
  <si>
    <t>sterven, laat ons sterven! ... In sommige gedichten klinkt een bittere</t>
  </si>
  <si>
    <t>DIE_1934_76</t>
  </si>
  <si>
    <t>Klabund de Zanger der Tuberkulose. door Alb. Van Driessche.</t>
  </si>
  <si>
    <t>Albert van Driessche</t>
  </si>
  <si>
    <t>16 mei 1885</t>
  </si>
  <si>
    <t>Grembergen</t>
  </si>
  <si>
    <t>19 augustus 1961</t>
  </si>
  <si>
    <t>els. Het begint eenigszins ironisch - een glimlach tusschen tranen. Hoe zoet is 't om te peinzen dat, terwijl ik rust misschien een ander ver van hier, mij on- bekend en nooit gezien, u lezen kan, mijn dichten, mijn geliefden, en niet en weet van al de droeve falen van uw vader den Poëet! (</t>
  </si>
  <si>
    <t>hier al dadelijk mogen inschakelen, dat in deze verzen, nergens een t</t>
  </si>
  <si>
    <t>DIE_1930_98</t>
  </si>
  <si>
    <t>Over ‘Gezelle's Eros’. door Joris Eeckhout.</t>
  </si>
  <si>
    <t>Joris Eeckhout</t>
  </si>
  <si>
    <t>Deinze</t>
  </si>
  <si>
    <t>28 februari 1951</t>
  </si>
  <si>
    <t>erpen. Sterker dan de woorden van Toccanier en den burgemeester, dan de stille drukkende weerstand der dorpsgenooten, klonk de roep der zondaars door in zijn vertroebelden geest. Een oogenblik stond hij stil, den blik op de weenende vrouwen en haar smeekend gebaar, dan zeide hij, verlicht: '</t>
  </si>
  <si>
    <t>naar de kerk gaan'. Zelf ging hij het eerst binnen, knielde op het</t>
  </si>
  <si>
    <t>GEM_1935_128</t>
  </si>
  <si>
    <t>Emile Erens De Pastoor van Ars</t>
  </si>
  <si>
    <t>Emile Erens</t>
  </si>
  <si>
    <t>27 april 1865</t>
  </si>
  <si>
    <t>Schaesberg</t>
  </si>
  <si>
    <t>16 april 1951</t>
  </si>
  <si>
    <t>t, dat zijn zenuwen draagt in de opperhuid. In Hofmannsthal leeft dit zuiver en krachtig gevoel, dat hem voortdurend en voortdurend sterker deed schrijven uit het levende midden des levens. - Ik geloof dat daarin vooral zijn sterkste beteekenis ligt, en dat hij daardoor richtend kan werken, en</t>
  </si>
  <si>
    <t xml:space="preserve">hopen zal werken op de schrijvers van dezen tijd. H. Marsman </t>
  </si>
  <si>
    <t>GID_1931_115</t>
  </si>
  <si>
    <t>Duitsche letteren</t>
  </si>
  <si>
    <t>H. Marsman</t>
  </si>
  <si>
    <t>30 september 1899</t>
  </si>
  <si>
    <t>Zeist</t>
  </si>
  <si>
    <t>21 juni 1940</t>
  </si>
  <si>
    <t>Het Kanaal</t>
  </si>
  <si>
    <t>jdschrift La Muse Française dat hij alle drie maanden in 't licht zendt, heeft hij in een Collection poétique werk van Pierre Jalabert, Louis Lize, Jean Lebrau, René Fernandat, Louis Lefebvre, Noël Nouet verzameld en nog van vele andere dichters van waarde, die we niet alle kunnen vermelden.</t>
  </si>
  <si>
    <t>er dadelijk bijvoegen, dat de verzamelingen door Garnier uitgegeven, onder leiding van</t>
  </si>
  <si>
    <t>DIE_1933_32</t>
  </si>
  <si>
    <t>Kronieken</t>
  </si>
  <si>
    <t>Marcel Lobet; J.A. Hallez; Anton van Duinkerken</t>
  </si>
  <si>
    <t>28 juni 1907; 4 juni 1881; 2 januari 1903</t>
  </si>
  <si>
    <t>Braine-le-Comte; Sint-Amands-Puurs; Bergen op Zoom</t>
  </si>
  <si>
    <t>19 oktober 1992; 20 juli 1948; 27 juli 1968</t>
  </si>
  <si>
    <t>Rixensart; Antwerpen; Nijmegen</t>
  </si>
  <si>
    <t>haald, dat, wat er hier wordt over meegedeeld, niet mag worden opgevat als een reeks van volkomen gewaarborgde en punt voor punt door bewijsplaatsen te staven mathematisch-historische uitspraken, maar slechts als een waarschijnlijk betoog over iets, waarvan we geen nauwkeurige kennis bezitten.</t>
  </si>
  <si>
    <t>dan, om te beginnen, overwegen, welk een natuurlijken voedingsbodem het Platonische</t>
  </si>
  <si>
    <t>ewenscht. Voor haar sloeg ik wel wat schichtig op de vlucht. Had ik eenige malen tegenover haar mijn luchtigen toon verloren, thans poogde ik mij stralend te herstellen: 'Hélène, het oogenblik is gekomen om ernstig te zijn. Er wacht mij een taak bij mijn moeder: al haar geld is nog niet op.</t>
  </si>
  <si>
    <t>dus lachend afscheid nemen en vergeef mij, dat ik zwaar op de hand b</t>
  </si>
  <si>
    <t>GID_1937_103</t>
  </si>
  <si>
    <t>ers van De Pelgrim, was dit: Fantasia V. Er is een gouden ster gevallen uit Gods grote baldakijn; Zou de nacht nu 'n sterre armer zijn? Of is er op de zware zee een wrakke boot, die ontstak dees lichtfusee in nood? Nu komt misschien een engel naar beneê om de ster te zoeken én de boot in zee.</t>
  </si>
  <si>
    <t>maar bidden in de nacht voor de bemande boten, die ter klippe stoten</t>
  </si>
  <si>
    <t>DIE_1932_39</t>
  </si>
  <si>
    <t>Poëzie door Aug. Van Cauwelaert.</t>
  </si>
  <si>
    <t>August van Cauwelaert</t>
  </si>
  <si>
    <t>31 december 1885</t>
  </si>
  <si>
    <t>O.L. Vrouw-Lombeek</t>
  </si>
  <si>
    <t>4 juli 1945</t>
  </si>
  <si>
    <t>eft hij nochtans niet altijd gevonden, en het rhythme waarin hij zijn gevoelens vertolkt, het beeld waarin hij zijn gedachten kleedt, stellen hem te makkelijk tevreden. Maar wie verzen mocht schrijven als: 'Mijmeringen van Moeder' - 'Kinderdroom' - 'Matrozenballade' - 'Snapshot I-III',</t>
  </si>
  <si>
    <t>voor een volgende maal het beste verhopen.' Een vijfde, Maurits L. Peeters</t>
  </si>
  <si>
    <t>DIE_1937_29</t>
  </si>
  <si>
    <t>leef hij nog een heele poos zitten toen Jan eindelijk zweeg. Doch ten slotte schudde hij weer het hoofd. ''t Is alles wel mogelijk wat ge zegt, jongen,' sprak hij peinzend. 'Maar ik kan er niet mee t 'akkoord gaan. 'k Neem aan dat ge in uw gedachten met den Duitsch niet meedoet...' 'Dat</t>
  </si>
  <si>
    <t>aan die deftige patriotten over die voor 't leger werken - ge kent</t>
  </si>
  <si>
    <t>n van zijn plicht: want zijn schout heeft hem geroepen: 'ik benoem je eens voor al als een schepen in het hoogste gericht.' Ja, zijn koning zelf zond eigen paard en wagen tot hem neer met de boodschap: 'mijn goede bestevaar, 'k Heb gehoord van al je wijsheid, die ik voor mijn rijk begeer,</t>
  </si>
  <si>
    <t>alles overleggen met elkaar.' En nu rolt de wagen verder, en Elias'</t>
  </si>
  <si>
    <t>GID_1934_79</t>
  </si>
  <si>
    <t>Vertalingen uit het Zweedsch</t>
  </si>
  <si>
    <t>M.A. Muusses</t>
  </si>
  <si>
    <t>27 september 1894</t>
  </si>
  <si>
    <t>Purmerend</t>
  </si>
  <si>
    <t>27 oktober 1981</t>
  </si>
  <si>
    <t xml:space="preserve"> den een of anderen manier het goede voorbeeld gaf. Het volksbesluit van Demochares vermeldt dan ook in extenso de weldaden, die het gemeenebest aan hem te danken heeft gehad. De opsomming van zijn schenkingen aan den staat heeft een zeer apologetisch en eenigszins argwaan-wekkend karakter. Maar</t>
  </si>
  <si>
    <t>aannemen, dat zij in hoofdzaak op waarheid berustte. Stelt dan de regen</t>
  </si>
  <si>
    <t>GID_1938_16</t>
  </si>
  <si>
    <t>Een herziening van het oordeel over Demosthenes</t>
  </si>
  <si>
    <t>D.F.W. van Lennep</t>
  </si>
  <si>
    <t>angetoond dat de beschikbare statistieken niet toelaten met zekerheid hun aantal vast te stellen. Het is vanzelfsprekend nog moeilijker uit te maken hoe talrijke Katholieken door de economische moeilijkheden uit godsdienstige onverschilligheid getrok-ken werden en hoevele zij onverschillig maakte.</t>
  </si>
  <si>
    <t>slechts één feit vermelden: wij stichtten veel goeds in de 'arbeiderslegers '</t>
  </si>
  <si>
    <t>STR_1935_52</t>
  </si>
  <si>
    <t>Katholieke Kerk en Crisis in de Vereenigde Staten - 1929-1936 door E.</t>
  </si>
  <si>
    <t>E.A. Ryan</t>
  </si>
  <si>
    <t>ten: hâché van zes kippetjes en van twee patrijzen, drie gebraden patrijzen, zes gesmoorde pasteiën, twee geroosterde kalkoenen, drie vette kuikens met truffels. Vervolgens nog vier schotels gebraad en tenslotte twee schotels versch fruit, twee schotels confituren en vier schotels compôte'.</t>
  </si>
  <si>
    <t>veronderstellen, dat de Koning, die dit voor zich krijgt, terwijl hij</t>
  </si>
  <si>
    <t>GID_1939_99</t>
  </si>
  <si>
    <t>Versailles onder de laatste Bourbons en in den keizertijd (Rococo en classicisme)</t>
  </si>
  <si>
    <t>J.H. Plantenga</t>
  </si>
  <si>
    <t>15 januari 1891</t>
  </si>
  <si>
    <t>n 't lied, dat onze monden schrijnt. EERSTE AARTSENGEL (links): Moeder, Die voor ons allen schenkt, De melk van Uwe teere leden, En hangt den luister van Uw beden, Tusschen ons oog en Gods gelaat. TWEEDE AARTSENGEL (links): Moeder, Die alle wegen gaat, En ziet gespannen naar ons zwerven</t>
  </si>
  <si>
    <t>in 't eind den Hemel erven Ontvang in 't lest ons in Uw arm</t>
  </si>
  <si>
    <t>GEM_1932_12</t>
  </si>
  <si>
    <t>Willem Nieuwenhuis Dans • der • uren Een spel in zes tafereelen, met voorspel en naspel</t>
  </si>
  <si>
    <t>l een voorspelling is van de lotgevallen der R.K. Kerk. Al deze dingen zijn te zeer tot historie geworden, om nog schadelijk te kunnen zijn voor een reputatie en in dit opzicht zal Prof. More dan ook wel geen gevaar meer loopen voor verwijten, zooals Brewster ze zich nog moest laten welgevallen.</t>
  </si>
  <si>
    <t>hopen, dat ze hem ook bespaard zullen blijven, waar hij, steeds na</t>
  </si>
  <si>
    <t>GID_1936_119</t>
  </si>
  <si>
    <t>Het leven van Isaac Newton</t>
  </si>
  <si>
    <t>g een onmetelijk gelijkhebben: 'Wij zijn voor u niet thuis.' 'Kom, dat meent...,' zei ik lijmerig tegen de gesloten deur, en vloog opnieuw naar de brievenbus tot het opvangen van de gangepiloog. De brievenbus werkte als een echoput; men fluisterde niet, men brulde. 'Is híj 't?' 'We</t>
  </si>
  <si>
    <t>niet met 'm in! Toppunt!' 'Maar hij woont d'r niet meer</t>
  </si>
  <si>
    <t>FOR_1935_155</t>
  </si>
  <si>
    <t>Else Böhler, Duitsch Dienstmeisje</t>
  </si>
  <si>
    <t>Simon Vestdijk</t>
  </si>
  <si>
    <t>17 oktober 1898</t>
  </si>
  <si>
    <t>23 maart 1971</t>
  </si>
  <si>
    <t>erseele tot waarde komt, is er altijd iets innerlijks, en dat van geen internationale reclame-plakkaten afhangt. De mensch is zichzelf gelijk; hij is het voortbrengsel van duistere machten, tegenstrijdigheden en tegenstellingen; het leven wil geleefd worden, zijn banden breken, realiseeren -</t>
  </si>
  <si>
    <t>, om te sluiten, de zonnige bladzijden gedenken, de poëzie, de idyllen en</t>
  </si>
  <si>
    <t>DIE_1932_64</t>
  </si>
  <si>
    <t>Sigrid Undset en het Katholicisme door Jörgen Bukdahl.</t>
  </si>
  <si>
    <t>Jörgen Bukdahl</t>
  </si>
  <si>
    <t>8 december 1896</t>
  </si>
  <si>
    <t>Sundby</t>
  </si>
  <si>
    <t>2 november 1982</t>
  </si>
  <si>
    <t>Askov</t>
  </si>
  <si>
    <t>erzeedialecten in breeder verband beschouwen. Dit smalle beekje blijkt namelijk een dialectscheiding van groote beteekenis te zijn. Ik meen daar even op te moeten wijzen, om vooral niet de meening te doen postvatten, dat de Zuiderzee-zijde van de Veluwe dialectgeographisch een eenheid zou zijn;</t>
  </si>
  <si>
    <t xml:space="preserve">voorloopig volstaan met de karakteriseering sjaap-gebied en schaap-gebied. De gegevens </t>
  </si>
  <si>
    <t>TAA_1933_35</t>
  </si>
  <si>
    <t>De Noordnederlandsche tegenstelling westoost-zuid weerspiegeld in de a-woorden, een dialectgeographische excursie om de Zuiderzee. (Met kaartjes van de woorden ‘water’ en ‘schaap’).</t>
  </si>
  <si>
    <t>G.G. Kloeke</t>
  </si>
  <si>
    <t>10 juli 1887</t>
  </si>
  <si>
    <t>Schagen</t>
  </si>
  <si>
    <t>5 november 1963</t>
  </si>
  <si>
    <t>e dupe van zou worden.' Mevrouw Ramshorst zweeg en scheen even na te denken. 'Zooiets is mogelijk,' sprak ze dan. 'Rein is een beetje tobberig nu met die.... en Her verwent haar. Ze kan geen liever en bezorgder man hebben. Tja, ik heb van die soort dingen geen verstand, hoor. Maar....</t>
  </si>
  <si>
    <t>er samen even heen gaan. Hier, meneer Beinen, spreekt met zooveel overtuigin</t>
  </si>
  <si>
    <t>GID_1932_50</t>
  </si>
  <si>
    <t>De zieke</t>
  </si>
  <si>
    <t>F. de Sinclair</t>
  </si>
  <si>
    <t>1873</t>
  </si>
  <si>
    <t>1953</t>
  </si>
  <si>
    <t>. Laat mij alleen gaan, goede vrienden, en blijft om mijnentwil hier bij Antonius. Brengt hulde aan Caesar, hulde ook aan de lijkree, waarin Antonius Caesars roem zal prijzen met ons verlof. Maar niemand ga van hier dan ik alleen, voordat hij heeft gesproken. Eerste Burger. Blijf hier, en</t>
  </si>
  <si>
    <t>luistren naar Antonius. Derde Burger. Welaan dan, hij bestijge 't spreekgestoelte</t>
  </si>
  <si>
    <t>STR_1933_34</t>
  </si>
  <si>
    <t>Julius Caesar van William Shakespeare vertaald door E. Fleerackers, S.</t>
  </si>
  <si>
    <t>Emiel Fleerackers</t>
  </si>
  <si>
    <t>17 april 1877</t>
  </si>
  <si>
    <t>1 juli 1948</t>
  </si>
  <si>
    <t>n de werkloozen? Ondanks hun groot aantal en de ellende, door de werkloosheid teweeggebracht, was, zegt ons Mr. Baudhuin, de daling niet aanzienlijker omdat er gelukkig nog betrekkelijk vele arbeiders zijn die regelmatig werken, wier bezoldiging minder daalde dan de prijzen (1). Voorzeker.</t>
  </si>
  <si>
    <t>evenwel niet overdrijven; noch idealiseeren, noch te streng beschuldigen. Na 'n vollen dag</t>
  </si>
  <si>
    <t>STR_1934_51</t>
  </si>
  <si>
    <t>Maatschappelijk vraagstuk Krisis en Vermaak door Dr K. du Bois de Vroylande, S.</t>
  </si>
  <si>
    <t>K. du Bois de Vroylande</t>
  </si>
  <si>
    <t>an uitgang is absurd: Conrad Ferdinand Meyer is overbekend.' Een andere vriend, die er zijn literatuurgeschiedboek over opslaat, constateert dat hij inderdaad uitvoerig erin vermeld staat. Of ik dus niet mijn punt van uitgang wil wijzigen en een ander voorbeeld zoeken? Ik voel er niets voor;</t>
  </si>
  <si>
    <t xml:space="preserve">aannemen, dat ik dit stukje geschreven heb alleen voor degenen, die </t>
  </si>
  <si>
    <t>FOR_1934_85</t>
  </si>
  <si>
    <t>Panopticum</t>
  </si>
  <si>
    <t>Menno ter Braak; E. du Perron; H. Marsman</t>
  </si>
  <si>
    <t>26 januari 1902; 2 november 1899; 30 september 1899</t>
  </si>
  <si>
    <t>Eibergen; Jatinegara; Zeist</t>
  </si>
  <si>
    <t>15 mei 1940; 14 mei 1940; 21 juni 1940</t>
  </si>
  <si>
    <t>Den Haag; Bergen; Het Kanaal</t>
  </si>
  <si>
    <t>ere geluid. De bruiteurs (Varèse, Russolo, Antheil) gebruiken een menigte trommels en slagwerk, percussie-instrumenten van allerlei soort, electrische schellen met verschillenden toonaard, electromotoren met bijzonder gegons, sirenen, metalen platen of nieuw ontworpen toestellen; Honegger</t>
  </si>
  <si>
    <t>luisteren naar de stem van den storm, het hart der locomotieven, het gerucht</t>
  </si>
  <si>
    <t>STR_1935_9</t>
  </si>
  <si>
    <t>Jazz-muziek door J. Vervoort.</t>
  </si>
  <si>
    <t>Juliaan Vervoort</t>
  </si>
  <si>
    <t>Felix Rutten Vaart naar Hellas</t>
  </si>
  <si>
    <t>naar 't schoone land der Grieken varen, Waar 't ruischen der azuren</t>
  </si>
  <si>
    <t>GEM_1936_96</t>
  </si>
  <si>
    <t>Felix Rutten</t>
  </si>
  <si>
    <t>13 juli 1882</t>
  </si>
  <si>
    <t>Sittard</t>
  </si>
  <si>
    <t>22 december 1971</t>
  </si>
  <si>
    <t>Rome</t>
  </si>
  <si>
    <t>ls men muziek hoort, zonder het vermogen te hebben, die in zich op te nemen. Toch bleven die woorden en hun bewogen klank hangen in zijn bewustzijn, als dichte knoppen, die ooit, in een gunstiger seizoen, nog zouden kunnen openbloeien. Hij zuchtte. 'Het zal wel zoo zijn,' zei hij moe; '</t>
  </si>
  <si>
    <t>over iets anders praten.' 'Is er niets, wat ik voor je</t>
  </si>
  <si>
    <t>GID_1933_51</t>
  </si>
  <si>
    <t>Carnaval</t>
  </si>
  <si>
    <t>dus dat de godsdienst in vele soorten films bepaald onmisbaar geworden is. Een dokument der godsdienstige realiteit? Indien we nu naief en daarbij ongeduldig waren, zouden we de armen in de lucht slaan, enkele uitroepingsteekens plaatsen en verklaren dat de film in 't algemeen uit den booze is.</t>
  </si>
  <si>
    <t>liever nog wat geduldig verder kijken, nog enkele onderscheidingen maken en de eerste</t>
  </si>
  <si>
    <t>DIE_1934_66</t>
  </si>
  <si>
    <t>Godsdienstige Film? door F. Morlion O.</t>
  </si>
  <si>
    <t>Andries Morlion</t>
  </si>
  <si>
    <t>16 mei 1904</t>
  </si>
  <si>
    <t>Diksmuide</t>
  </si>
  <si>
    <t>10 december 1987</t>
  </si>
  <si>
    <t>New York</t>
  </si>
  <si>
    <t>keuze doen? Laten we het niet doen. Het is prachtig wanneer alle mogelikheden die er in deze metode van onderzoek verscholen liggen, op eenmaal worden uitgestald, maar laten we nu deze uitstalling niet misbruiken, door ons bij ons onderzoek tot een paar der aangegeven mogelikheden te beperken.</t>
  </si>
  <si>
    <t>liever alle mogelikheden paraat houden. Dit is ook meer dan noodzakelik ,</t>
  </si>
  <si>
    <t>TAA_1933_31</t>
  </si>
  <si>
    <t>Perspectieven en grenzen der motievenkunde.</t>
  </si>
  <si>
    <t>Jacob Haantjes</t>
  </si>
  <si>
    <t>1 september 1899</t>
  </si>
  <si>
    <t>Renkum</t>
  </si>
  <si>
    <t>3 augustus 1956</t>
  </si>
  <si>
    <t>Goes</t>
  </si>
  <si>
    <t xml:space="preserve"> de Katholieke leiders toen de strijd begon? Wij, Katholieken, spreken méér dan anderen over ordening en organisatie, maar wij zijn bij ongeluk vergeten de verdediging van het H. Geloof te organiseeren. Dat wreekt zich nu op onze Spaansche geloofsgenooten, en misschien spoedig ook op onszelf.</t>
  </si>
  <si>
    <t>van al deze ellendige tekortkomingen tenminste iets leeren voor de toekomst .</t>
  </si>
  <si>
    <t>GEM_1936_103</t>
  </si>
  <si>
    <t xml:space="preserve"> velen tegelijk moorden dapper en eervol is. De vrouwen zeggen: met velen tegelijk is nog slechter, nog dommer, nog walgelijker dan alleen. De mannen zullen nog een paar eeuwen noodig hebben om dat in te zien en dan zullen ze juist zoo wijs zijn als de vrouwen altijd geweest zijn. ALONSO. Kom</t>
  </si>
  <si>
    <t>aan tafel gaan. MEVR. HERNANDEZ. Aan tafel gaan is geen</t>
  </si>
  <si>
    <t>DIE_1937_88</t>
  </si>
  <si>
    <t>Doe niet zoo onwijs. Dora (hem afwerend): Jij grijpt alles wat ik zeg aan om mijn hand te pakken. Laten je oom en tante Woold jou liever kapittelen in plaats van mij, en flink ook. Ferdinand: Nee, nee, menschen, er valt wat anders te doen. Als die juffrouw de waarheid gesproken heeft - en</t>
  </si>
  <si>
    <t>beginnen met dat aan te nemen - dan heeft onder ons gezegd oom Herman niet zoo</t>
  </si>
  <si>
    <t>GID_1939_2</t>
  </si>
  <si>
    <t>de bedoeling der heeren ligt. Maar laat ons even nagaan wat de argumenten zijn, die hier worden aangevoerd. Om te beginnen zegt men, dat hét groote bezwaar tegen het artikel, n.l. de weigering van de toelating van 'dubbele zen-ding' opgeheven is door de stellige verzekering van de regeering.</t>
  </si>
  <si>
    <t>dit op het oogenblik aannemen al zou er nog wel het een en ander tegen</t>
  </si>
  <si>
    <t>GEM_1930_67</t>
  </si>
  <si>
    <t>Jac. Stolte R.</t>
  </si>
  <si>
    <t>J.B. Stolte</t>
  </si>
  <si>
    <t>1908</t>
  </si>
  <si>
    <t>1984</t>
  </si>
  <si>
    <t>Clair aarzelde niet, en filmde Een Hoedje in Italiaansch Stroo (1). Toen de scherpe krisis van het modernisme, door de Duitsche school, en vooral door Fritz Lang (Metropolis) uitgelokt, op haar hoogtepunt was, kwam René Clair met zijn tooverstaf en maakte ons vijf-en-zeventig jaar jonger.</t>
  </si>
  <si>
    <t>niet vergeten Een Hoedje in Italiaansch Stroo te situeeren, anders zouden we er geen</t>
  </si>
  <si>
    <t>DIE_1932_98</t>
  </si>
  <si>
    <t>De Fransche film René Clair door Ludo Patris.</t>
  </si>
  <si>
    <t>L. Patris</t>
  </si>
  <si>
    <t xml:space="preserve"> hun eerste waarachtige waarheid zal zijn!' Het spijt mij voor de kiesche ooren van ds., maar dit waren 's mans eigen woorden; de mogelijkheid bestaat natuurlijk, ze bij de herdrukken te laten elimineeren, al zou ook dat op imitatie lijken. In het concentratiekamp ben ik bovendien bereid, na</t>
  </si>
  <si>
    <t>zeggen twintig slagen met den gummistok onder eede te verklaren, dat de H. Erich zooiets</t>
  </si>
  <si>
    <t>FOR_1934_111</t>
  </si>
  <si>
    <t>Menno ter Braak</t>
  </si>
  <si>
    <t>26 januari 1902</t>
  </si>
  <si>
    <t>Eibergen</t>
  </si>
  <si>
    <t>15 mei 1940</t>
  </si>
  <si>
    <t>ij over mijn lijk zult treden eer aan dezen wiking te raken? Jarl Haakon werd bleek en knarsetandde van woede; hij keek zijn zoon kalm en vastberaden aan, hij zag zijne getrouwen aarzelen, hunne speren buigen en achteruittreden; daarop strekte hij de hand uit ten teeken van vrede, en sprak: -</t>
  </si>
  <si>
    <t>niet twisten om zulke beuzelarij, mijn zoon, en dat uw wil voldaan</t>
  </si>
  <si>
    <t>GEM_1932_50</t>
  </si>
  <si>
    <t>De Wiking en zÿne belofte Styn Streuvels</t>
  </si>
  <si>
    <t>Stijn Streuvels</t>
  </si>
  <si>
    <t>3 oktober 1871</t>
  </si>
  <si>
    <t>Heule</t>
  </si>
  <si>
    <t>15 augustus 1969</t>
  </si>
  <si>
    <t>Ingooigem (Anzegem)</t>
  </si>
  <si>
    <t>Vers</t>
  </si>
  <si>
    <t>met zeven grendlen sluiten Het heerlijk huis van onzen droom. De wereld</t>
  </si>
  <si>
    <t>DIE_1936_82</t>
  </si>
  <si>
    <t>Gedichten Het Huis</t>
  </si>
  <si>
    <t>niet spreken van den regen die zeurt, dit sterke huis voorbij, maar</t>
  </si>
  <si>
    <t>GID_1930_12</t>
  </si>
  <si>
    <t>Gedichten</t>
  </si>
  <si>
    <t>e te beproeven van het ensemble, krijgt men meer houvast. Hoe onbetekenend ook de auteur, hoezeer zelf een ensemble van overgenomen ideën en gevoelens, het zou al te ontstellend zijn indien hij helemaal verborgen, ik bedoel: zonder karakter, bleef. Want ieder werk is ten slotte: de auteur.</t>
  </si>
  <si>
    <t>een ogenblik aannemen dat wij hier te doen hebben met een denker: vanuit</t>
  </si>
  <si>
    <t>FOR_1932_68</t>
  </si>
  <si>
    <t xml:space="preserve"> vraagstuk onopgelost: hoe aan den modernen lezer, die van de letterkundige omgeving van den Timaios weinig afweet, de indruk weergegeven welken deze dialoog maakte op het publiek waarvoor Platoon hem bestemde? Het was werkelijk een leerling van P.C. Boutens waardig zulk een taak aan te vatten.</t>
  </si>
  <si>
    <t>van meet af aan zeggen dat Jan Prins er op prachtige wijze in is geslaagd</t>
  </si>
  <si>
    <t>STR_1937_28</t>
  </si>
  <si>
    <t>Jan Prins' vertaling van Platoon's Timaios door E. de Strycker, S.</t>
  </si>
  <si>
    <t>E. de Strycker</t>
  </si>
  <si>
    <t>mogelijkheden te entameeren: Te Amsterdam, Haarlem, Rotterdam, Utrecht en Groningen werd den daar wonenden leden de vraag voorgelegd, òf zij plaatselijke vergaderingen in den zin van artikel 53 der Wet wenschelijk achtten. In het algemeen klonken de stemmen méér en luider tegen dan voor. Toch</t>
  </si>
  <si>
    <t>Bestuur nog niet alle hoop varen: In § XVII van den Beschrijvingsbrief ziet U de</t>
  </si>
  <si>
    <t xml:space="preserve">laten,WW(pv,tgw,ev),0.643287; ons,VNW(bez,det,stan,vol,1,mv,prenom,zonder,evon),0.928571; </t>
  </si>
  <si>
    <t>JAA_1934_4</t>
  </si>
  <si>
    <t xml:space="preserve"> à l 'après-midi d 'un faune schrijven zou. Wel kan ik, nu het werk bestaat, den stijl en de techniek ervan copieeren, maar dat zal altijd copie, dus tweederangs muziek blijven. 'En nu ziet u zelf, dat het niet noodig is systemen en recepten uit te denken om Vlaamsche muziek te schrijven.</t>
  </si>
  <si>
    <t>eenvoudig werken. Is het werk slecht, dan heeft het weinig belang</t>
  </si>
  <si>
    <t>DIE_1935_131</t>
  </si>
  <si>
    <t>Muziekkroniek</t>
  </si>
  <si>
    <t>R.B. Lenaerts</t>
  </si>
  <si>
    <t>1902</t>
  </si>
  <si>
    <t>1992</t>
  </si>
  <si>
    <t>orzichtig ook geuit - van den zaakkundigen geleerde omtrent een of ander voor den lezer nog altijd ietwat duister punt vernomen hebben. Het is alsof Vasiliev in de beide laatste hoofdstukken - waar hij voor het eerst een aantal recente vondsten samenbrengt - eene grootere vrijmoedigheid toont. Hij</t>
  </si>
  <si>
    <t>de betrekkingen tusschen het latijnsche imperium van Konstantinopel en het Grieksche van Nicea</t>
  </si>
  <si>
    <t>GID_1936_62</t>
  </si>
  <si>
    <t>Bibliographie</t>
  </si>
  <si>
    <t>Johan Huizinga; L.H. Grondijs; E.J. Dijksterhuis</t>
  </si>
  <si>
    <t>7 december 1872; 25 september 1878; 28 oktober 1892</t>
  </si>
  <si>
    <t>Groningen; Pamekasan; Tilburg</t>
  </si>
  <si>
    <t>1 februari 1945; 17 maart 1961; 18 mei 1965</t>
  </si>
  <si>
    <t>De Steeg; Den Haag; De Bilt</t>
  </si>
  <si>
    <t xml:space="preserve"> illusie (1911 IV 310, bespreekt Norman Angell). 'De voorstanders van een overeenkomst tot ontwapening moeten hunne wenschen niet te hoog stellen. Zij zullen reeds met een zeer bescheiden voorstel tevreden moeten zijn. Zelfs al kunnen wij nog niet eens tot het uitstrooien van het zaad komen,</t>
  </si>
  <si>
    <t>niet vergeten dat reeds het ploegen van de voren een verdienstelijk werk is .</t>
  </si>
  <si>
    <t>GID_1936_140</t>
  </si>
  <si>
    <t>Politiek in De Gids 1837-1936</t>
  </si>
  <si>
    <t xml:space="preserve"> vindt. (Een man met sleutels aan zijn gordel komt binnen terwijl zij spreekt. Er is een algemeen gemompel van 'de wachter! de wachter!'). Wachter. Duivels zijn hier geweest, 'k zat in mijn nis bij de deur, toen er twee uilen langs mij kwamen, fluistrend als menschen. Oud Koopman. God</t>
  </si>
  <si>
    <t>alleen. Catelene. O, oude, Hij sloot nooit een deur, tenzij</t>
  </si>
  <si>
    <t>GID_1931_22</t>
  </si>
  <si>
    <t>De gravin Catelene door W.</t>
  </si>
  <si>
    <t>A. Roland Holst</t>
  </si>
  <si>
    <t>23 mei 1888</t>
  </si>
  <si>
    <t>6 augustus 1976</t>
  </si>
  <si>
    <t>verwegingen wordt 'opgezweept tot een hoogte, waar ze in haar tegendeel omslaat'. Een auteur wordt door verlokkende honoraria gedwongen 'om zichzelf leeg te schrijven aan een reeks duplikaten van zijn succes-figuren.' Deze woorden klinken sommigen wellicht als een profanatie in de oren. Maar</t>
  </si>
  <si>
    <t>onze overgevoeligheid op zij zetten. Mevr. Romein heeft gelijk. Dat</t>
  </si>
  <si>
    <t>TAA_1936_45</t>
  </si>
  <si>
    <t>Gerlach Royen; J.J. Salverda de Grave; Heike Kamerlingh Onnes; C.M. de Beaufort; E.J. Gras; Jacob Smit</t>
  </si>
  <si>
    <t>18 oktober 1880; 19 maart 1863; 21 september 1853; 19de eeuw; 19de eeuw; 1908</t>
  </si>
  <si>
    <t>4 februari 1955; 22 maart 1946; 21 februari 1926; NA; NA; 29 september 1982</t>
  </si>
  <si>
    <t>atend bij de zwarten aan het vuurtje staan. Nu was het als een juichkreet uit den mond der vrouw, zooveel vrees was van haar hart gevallen. 'Mon-pé - een pater!' zei ze blij. Ze lei haar hand op Bafoe's schouder en sprak voort: 'De paters zijn niet gelijk den andere voor wien wij vluchten;</t>
  </si>
  <si>
    <t>voortgaan.' 'Weet gij het?' bromde de man. 'Vrouwen</t>
  </si>
  <si>
    <t>DIE_1934_77</t>
  </si>
  <si>
    <t>Bafoe. door J. De Pillecijn. (Vervolg).</t>
  </si>
  <si>
    <t>Jef de Pillecijn</t>
  </si>
  <si>
    <t>1956</t>
  </si>
  <si>
    <t>j vermoeid, zonder haar aan te zien). Ferdinand: Welke woorden? Dora: Alles. (Beiden staan bewegenloos. Zwijgen). Rurik (zonder kloppen binnen): Houd me ten goede, maar als hier over de erfenis wordt gesproken heb ik dunkt me het recht.... Ferdinand (is vermoeid op Rurik toegegaan):</t>
  </si>
  <si>
    <t>om Godswil een oogenblik alleen .... Rurik: Ik zie niet in .... Ferdinand</t>
  </si>
  <si>
    <t>jd ook waarin zich zijn wereldbeschouwing consolideerde. Vanaf het verblijf op Michajlowskoje zijn de mens en de dichter één; Poesjkin's poëzie wordt een zang van liefde voor het goede en schone, in hoe bescheiden vorm het ook moge optreden, en van resignatie over het onvolmaakte van ons geluk.</t>
  </si>
  <si>
    <t>echter eerst spreken over zijn werken van 1820 tot 1825! De grote gedichten</t>
  </si>
  <si>
    <t>GID_1937_28</t>
  </si>
  <si>
    <t>schil uit, of men 'zijn' gedicht voor het eerst leest in de intimiteit van een studeervertrek of in een openbare bibliotheek tijdens het vluchtig doorbladeren van een of ander verzamelwerk. Wie in zoo'n met papier en leer gevoerde zaal iets 'ontdekt', staat aanvankelijk bloot aan een paniek.</t>
  </si>
  <si>
    <t>veronderstellen, dat hij op een houten trapje geklommen is en nu, in de lucht</t>
  </si>
  <si>
    <t>FOR_1934_144</t>
  </si>
  <si>
    <t>Bij een Gedicht van E.</t>
  </si>
  <si>
    <t>pelling - die daarenboven bij ontelbare gelegenheden deugdelijk te gebruiken blijkt, bijdraagt tot de rijkdom van zulk een idioom en een niet te versmaden middel moet worden geacht ter intensifiëering der expressie en ter versterking van het rhythme'. Tot besluit doet de schrijver dit verzoek: '</t>
  </si>
  <si>
    <t>dus de n, waar wij haar wenschen aan te wenden: ook in de nominatief</t>
  </si>
  <si>
    <t>TAA_1930_12</t>
  </si>
  <si>
    <t>Kollewijn's negende in '29.</t>
  </si>
  <si>
    <t>Gerlach Royen</t>
  </si>
  <si>
    <t>18 oktober 1880</t>
  </si>
  <si>
    <t>Valkenburg</t>
  </si>
  <si>
    <t>4 februari 1955</t>
  </si>
  <si>
    <t>ier een vuur help aansteken dat echter louteren zal, nu eenmaal Vlaanderen zoo snel groeit, dat een geleidelijke, stootlooze evolutie niet mogelijk is. *** Waar is nu, na het letterkundig herbegin der eerste helft van de 19e eeuw, de kritiek begonnen? Eer we daar iets van kunnen vaststellen,</t>
  </si>
  <si>
    <t>akkoord worden over een bepaling of omschrijving van kritiek. Gewoonlijk beschouwt</t>
  </si>
  <si>
    <t>DIE_1931_4</t>
  </si>
  <si>
    <t>De Kritiek in Vlaanderen (Vervolg).</t>
  </si>
  <si>
    <t>Gerard Walschap</t>
  </si>
  <si>
    <t>9 juli 1898</t>
  </si>
  <si>
    <t>Londerzeel (Sint-Jozef)</t>
  </si>
  <si>
    <t>25 oktober 1989</t>
  </si>
  <si>
    <t xml:space="preserve"> gruishelling afzetten. Raine greep hem bij zijn wijde mouw. 'Weet je iets van een oude mijn hier in de rotsen, een goudmijn misschien? Er is een dichtgeworpen gat van een vroegere ontginning.' De gids wreef nadenkend langs zijn voorhoofdrimpels, waardoor de zweetdruppels omlaagbiggelden. '</t>
  </si>
  <si>
    <t>het aan de pastoor in Theth vragen,' zei hij eindelijk, 'dat</t>
  </si>
  <si>
    <t>GID_1933_75</t>
  </si>
  <si>
    <t xml:space="preserve"> 't feit bewust: de menschelijke natuur, voor zoover we ze waarnemen in dit aardsche bestaan, is werkelijk ongunstig aangelegd voor die hoogere wetenschap, is onmetaphysisch in den feitelijken zin. Of liever, zoo ge 't verkiest krachtiger uitgedrukt: de metaphysica is in feite onmenschelijk.</t>
  </si>
  <si>
    <t>voor die vaststelling een houding aannemen die wijsgeerig is: niet klagen</t>
  </si>
  <si>
    <t>DIE_1934_24</t>
  </si>
  <si>
    <t>Thomistische kunst of de mensch wording van den wijsgeer</t>
  </si>
  <si>
    <t>P. Morlion</t>
  </si>
  <si>
    <t>msche boekhandel aan den overkant met zijn kerkboekjes in weet-ik-wat voor -calf gebonden en weet-ik-wat op sneel - En waarom blijft de pastoor zoo bescheiden? Zoo onwennig bescheiden? Waarom geen aandrang tot het lezen van Heilige Missen? Tegen concurreerende stipendia. Maak het U gemakkelijk,</t>
  </si>
  <si>
    <t>uw Zaligheid verzorgen! Wat al technische mogelijkheden! Waarom geen</t>
  </si>
  <si>
    <t>GEM_1939_14</t>
  </si>
  <si>
    <t>laag niet, ik stel vast, maar ik meen toch dat de windstilte onrustwekkend is en dat in deze tamme vergadering een rijk, brutaal talent noodig is die den hoon van Starkadd zou herhalen aan al onze 'zangertjes'. Hij zou deze 'bloemen' kunnen versmaden voor dien eenen netel die Elsschot heet.</t>
  </si>
  <si>
    <t>geduldig wachten.' Over Engelman, den door zijn broeders verketterde, schrijft Anton Van Duinker</t>
  </si>
  <si>
    <t>DIE_1935_23</t>
  </si>
  <si>
    <t>Ringsteken</t>
  </si>
  <si>
    <t>Pertinax</t>
  </si>
  <si>
    <t>18 oktober 1882</t>
  </si>
  <si>
    <t>Saint-Louis-de-Montferrand</t>
  </si>
  <si>
    <t>11 december 1974</t>
  </si>
  <si>
    <t>Brive-la-Gaillarde</t>
  </si>
  <si>
    <t>ffing teweegbrengen? A priori kan men vermoeden, dat deze van tweeërlei aard zullen zijn: uitwendige en inwendige. Het is als met den dood van een mensch: deze kan worden teweeggebracht door uitwendige oorzaken, zooals een ongeluk, of door processen, die zich in het organisme zelf afspelen.</t>
  </si>
  <si>
    <t>de laatste vergelijking even vasthouden. Beschouwt men een groot aantal me</t>
  </si>
  <si>
    <t>GID_1934_70</t>
  </si>
  <si>
    <t>Kennistheorie en moderne natuurwetenschap</t>
  </si>
  <si>
    <t>C.H. van Os</t>
  </si>
  <si>
    <t>29 juni 1891</t>
  </si>
  <si>
    <t>Ambarawa</t>
  </si>
  <si>
    <t>8 oktober 1969</t>
  </si>
  <si>
    <t xml:space="preserve"> donderslag het gewelf van zijn gevangenis splijt. Zeven jaren heeft het Hans Castorp gekost om dit te beleven. Niet in zeven dagen zullen wij dit verhaal uitlezen; het zal ons misschien, zooals de schrijver voorspelt, zeven maanden vragen. En in zeven woorden kunnen wij het niet samenvatten.</t>
  </si>
  <si>
    <t>liever luisteren naar Thomas Mann's afscheid van zijn held. 'Lebewohl Hans Castorp</t>
  </si>
  <si>
    <t>DIE_1930_6</t>
  </si>
  <si>
    <t>Thomas Mann Nobelprijs voor Letterkunde 1929. door Jeanne De Bruyn.</t>
  </si>
  <si>
    <t>Jeanne de Bruyn</t>
  </si>
  <si>
    <t>4 maart 1902</t>
  </si>
  <si>
    <t>Ekeren</t>
  </si>
  <si>
    <t>25 mei 1975</t>
  </si>
  <si>
    <t>La Plata</t>
  </si>
  <si>
    <t>nietwaar? ons mooi blauw-en-geel pension aan de dijk; daarin een gebeurtenis veronderstellen; een groote gebeurtenis natuurlijk; voor het minst een sterfgeval. Een moord, misschien, zou beter zijn.... neen, een zelfmoord. Maar een zelfmoord waarachter geen vrouw behoeft te worden gezocht.</t>
  </si>
  <si>
    <t>al de vrouwen bekennen die wij in onze mouwen zouden kunnen hebben .</t>
  </si>
  <si>
    <t>GID_1930_5</t>
  </si>
  <si>
    <t>Het drama van Huize-aan-Zee.</t>
  </si>
  <si>
    <t>rotische kunststukjes, zouden ze menigen sater den baard afdoen....! Ik bedoel alleen maar dat, in den handel en wandel der menschen een fatsoenlijk gedrag van het hoogste belang is.' - 'Wat bedoelt ge met fatsoen?' - 'Maar dat is het hoogste goed der menschelijke beschaving! Fatsoen, of</t>
  </si>
  <si>
    <t>het maar liever in de taal van Brummell zeggen, Fashion is de wijze waarop</t>
  </si>
  <si>
    <t>GID_1931_131</t>
  </si>
  <si>
    <t>De fatsoenlijke faun</t>
  </si>
  <si>
    <t>Raymond Brulez</t>
  </si>
  <si>
    <t>18 oktober 1895</t>
  </si>
  <si>
    <t>Blankenberge</t>
  </si>
  <si>
    <t>17 augustus 1972</t>
  </si>
  <si>
    <t>lanten en voor de eventueele douches bij heete dagen, en het werd een uitgelezen oord voor zonnebaden en voor poëtische gesprekken in den zomeravond. Ik had ook mijn terras eenigermate 'bewerkt', want wat mij het meest aantrok, was de mogelijkheid er een nachtleger op te slaan. Mijn buurman,</t>
  </si>
  <si>
    <t>hem Durand noemen, was er direct voor te vinden mij de behulpzame hand</t>
  </si>
  <si>
    <t>DIE_1936_67</t>
  </si>
  <si>
    <t>Parisienne au Perroquet</t>
  </si>
  <si>
    <t>V.E. van Uytvanck</t>
  </si>
  <si>
    <t>24 november 1896</t>
  </si>
  <si>
    <t>25 maart 1950</t>
  </si>
  <si>
    <t>Cochem</t>
  </si>
  <si>
    <t>! Zoet reukwerk! Maretak! Zij lacht! o Lijdwijt! Laat ons bidden! Laat ons doen! Brengt bloemen! loof! Omzwiert het bed met groen! En bloemen! - BUURVROUWEN: Zij is heilig, raakt haar niet! MEISJES: Zij brandt niet! Neen! Ze is koel als bloemen! Ziet! En dit gelaat is dauw! Komt!</t>
  </si>
  <si>
    <t>sieren! God danken! ALLEN: Danken !! MEISJES: komt haar</t>
  </si>
  <si>
    <t>GEM_1933_149</t>
  </si>
  <si>
    <t>unctie als ontwikkeling aanduidt, hebben wij thans erkend. In deze opvatting nu als organisme en ontwikkeling ligt de erkenning van een doel of een bestemdheid opgesloten. De door ons gestelde historische samenhang, product van onzen geest, heeft slechts zin, inzooverre wij daaraan een doel of</t>
  </si>
  <si>
    <t>zeggen een gang naar een bepaalde uitkomst toekennen2) , hetzij die uitkomst</t>
  </si>
  <si>
    <t>GID_1935_4</t>
  </si>
  <si>
    <t>Vier voordrachten over den huidigen stand der geschiedeniswetenschap</t>
  </si>
  <si>
    <t>, de Vereenigde Staten van Amerika, klaagt men er thans nog over dat de bibliotheken der 'colleges' en kleinere universiteiten zoo schromelijk ten achter staan, omdat daar de oude traditie, een professor met het beheeren eener bibliotheek nebenambtlich te belasten, zoo lang heeft nagewoekerd.</t>
  </si>
  <si>
    <t>hopen dat bij ons die periode nu eindelijk in afzienbaren tijd afgesloten wordt</t>
  </si>
  <si>
    <t>DIE_1934_93</t>
  </si>
  <si>
    <t>Bibliotheken en Bibliothecarissen door Dr. Jan F. Vanderheijden</t>
  </si>
  <si>
    <t>J.F. Vanderheyden</t>
  </si>
  <si>
    <t>6 maart 1903</t>
  </si>
  <si>
    <t>Heverlee</t>
  </si>
  <si>
    <t>9 oktober 1987</t>
  </si>
  <si>
    <t>us, het recht zij algeweldig. Wat denken de doctoren van den Raad? De Doctoren: (in koor) Dat hier geen uitvlucht of bezwaar meer baat. Drie raadsels zijn gegeven, maar hij heeft zonder beven het duister opgeheven. Men schenke hem het leven en Turandot en Turandot en Turandot! Altoem: Zoo</t>
  </si>
  <si>
    <t>dan in optocht naar den tempel tijgen en voor de priesterschaar verbreek 'de prins</t>
  </si>
  <si>
    <t>GID_1935_61</t>
  </si>
  <si>
    <t>Prinses Turandot Een chinoiserie in vijf acten Vrij bewerkt naar het tragi-comische sprookje van Carlo Gozzi door Jan Engelman</t>
  </si>
  <si>
    <t>Jan Engelman</t>
  </si>
  <si>
    <t>7 juni 1900</t>
  </si>
  <si>
    <t>20 maart 1972</t>
  </si>
  <si>
    <t xml:space="preserve"> tot tweemaal toe, een schrille kinderstem hem vermaand: Tolle et lege, tolle et lege) bij het lezen van dezen passus uit den brief van Paulus aan de Romeinen: 'De nacht is voorbij gegaan en de dag is nabij gekomen. Laat ons afleggen de werken der duisternis en aandoen de wapenen des lichts.</t>
  </si>
  <si>
    <t>, als over dag, eerlijk wandelen, niet in brasserijen en dronkenschap, niet in bedpartijen</t>
  </si>
  <si>
    <t>DIE_1935_42</t>
  </si>
  <si>
    <t>Aspecten van Tertullianus</t>
  </si>
  <si>
    <t>Paul Van de Woestijne</t>
  </si>
  <si>
    <t>4 januari 1905</t>
  </si>
  <si>
    <t>Sint-Amandsberg</t>
  </si>
  <si>
    <t>12 oktober 1963</t>
  </si>
  <si>
    <t xml:space="preserve"> Het oog van den mensch ziet zeer gemakkelijk de afzonderlijke onrechtvaardigheid die onderling bij den mensch is, en die dikwijls ontsnapt aan het oog van het Gezag. Doch het oog van den mensch ziet zeer moeilijk de algemeene rechtvaardigheid waarvoor het Gezag eene bijzondere verlichting heeft.</t>
  </si>
  <si>
    <t>nederig zijn in het gewone van onzen weg, teneinde in ons opzien tot Koningen</t>
  </si>
  <si>
    <t>GEM_1932_21</t>
  </si>
  <si>
    <t>Henk Kuitenbrouwer; Ad. Sassen</t>
  </si>
  <si>
    <t>20 november 1903; 1906</t>
  </si>
  <si>
    <t>3 augustus 1974; 1942</t>
  </si>
  <si>
    <t>onowna, de oude boerin, die het kind Poesjkin had opgevoed en nu de trouwe vriendin was van den jongeling. Het is winter, de wind giert om het huis. De oude vrouw heeft opgehouden te vertellen. Is zij moe van het luisteren naar de storm? Of sliep zij in onder 't gonzen van haar spinnewiel? '</t>
  </si>
  <si>
    <t>drinken, brave vriendin van mijn treurige jeugd, - drinken tegen 't verdri</t>
  </si>
  <si>
    <t>olidaristische van Japan en de individueel-liberale van de Vereenigde Staten. In een volgende bijdrage zullen wij nagaan welke de echte en hechte grondslag van het staatsgezag is. (1) In deze aflevering, blz. 379 vgg. (2) In het artikel van J.I. Corrigan wordt hier uitvoerig over gehandeld,</t>
  </si>
  <si>
    <t>dan enkele statistische gegevens meedeelen. Voor de fiscale jaren 1912-13 en</t>
  </si>
  <si>
    <t>STR_1935_44</t>
  </si>
  <si>
    <t>Grondslag van het Staatsgezag de Vereenigde staten door Prof., Dr K. du Bois, S.</t>
  </si>
  <si>
    <t>ysmans. 'Pourquoi?' vraagt hij. 'Ni les giroflées ni les roses ne sont intéressantes par ellesmêmes, il n 'y a d 'intéressant que la manière de les peindre. Le Gange n 'est pas plus poétique que la Bièvre, mais la Bièvre ne l 'est pas plus que le Gange.' Pas op, gaat Flaubert voort,</t>
  </si>
  <si>
    <t>niet weer vervallen, evenals ten tijde van de klassieke tragedie, in de aristocratie van</t>
  </si>
  <si>
    <t>GID_1937_39</t>
  </si>
  <si>
    <t>Joris-Karl Huysmans en Arij Prins</t>
  </si>
  <si>
    <t>adel) zegevierden. In het Westen (Frankrijk, Engeland) waren het de eerste; in het Oosten (Duitschland, Italië) de tweede die de bovenhand haalden. *** Het mooie boek van Ch. PETIT-DUTAILLIS, La Monarchie féodale en France et en Angleterre, Xe-XIIIe siècle, (2) is beter te genieten en</t>
  </si>
  <si>
    <t>toe een staatsorganisatie, de volmaaktste wellicht in het toenmalig Europa, in-concreto te</t>
  </si>
  <si>
    <t>STR_1934_48</t>
  </si>
  <si>
    <t>Geschiedenis De Middeleeuwsche Staat door J.</t>
  </si>
  <si>
    <t>K.M. Houtaar</t>
  </si>
  <si>
    <t xml:space="preserve"> zijn behagen Voor wie hij sprong op sprong wou wagen; Verbaast u dus niet veel Om zijn verschijning noch om zijn gestalte Die nu als pelgrim dàn als minnestreel Heeft hier en daar zijn pleisterplaats en halte, En meer dan wie en meer reëel Ook deel in 't schouwtooneel Als zonneklaar zal blijken.</t>
  </si>
  <si>
    <t>nu luisteren en kijken. MOENEN: Heil, schoone mijstreel, witte Lichtprins ,</t>
  </si>
  <si>
    <t>GEM_1933_127</t>
  </si>
  <si>
    <t xml:space="preserve"> een behoefte die gekend en meegevoeld moest worden. Inderdaad. Er is geen reden tot minachten; en wij kunnen de menschen nooit genoeg kennen. Laat ons nader komen tot die binnenwereld die bij den eenvoudige ook altijd veel meer de moeite waard zal blijken dan oppervlakkig het geval schijnt. En</t>
  </si>
  <si>
    <t>het leven van de lijdenden verstaan; ook de schijnbaar kleinigheden zijn leven ,</t>
  </si>
  <si>
    <t>GID_1933_56</t>
  </si>
  <si>
    <t>De dienende plaats der kunst</t>
  </si>
  <si>
    <t>Alfred Listal</t>
  </si>
  <si>
    <t>1877</t>
  </si>
  <si>
    <t xml:space="preserve"> dat firmament leeft en creëert de kunstenaar. Een atmosfeer van vlammen bijna verblindend van glans, soms bijna verstikkend van rook. Iets van dat liefdegeweld (en dan noodzakelijk, eenigermate, alles er van) legt hij in elk kunstwerk neer; bewonderen is: deel hebben aan die liefde. * * *</t>
  </si>
  <si>
    <t>dat grondbeginsel even schakeeren. Wij aanvaarden het in zijn geheel</t>
  </si>
  <si>
    <t>STR_1937_47</t>
  </si>
  <si>
    <t>Kantteekeningen bij Cyriel Verschaeve's 'bewondering' voor Dietsche dichters en bij zijn Lucifer door Em. Janssen S.</t>
  </si>
  <si>
    <t>Emiel Jan Janssen</t>
  </si>
  <si>
    <t>23 april 1897</t>
  </si>
  <si>
    <t>Vlimmeren</t>
  </si>
  <si>
    <t>27 maart 1984</t>
  </si>
  <si>
    <t>Tienen</t>
  </si>
  <si>
    <t>nooten, die hem herhalve zoo noemen. Hij is een geducht bestrijder van dood en verderf en ook de grootste tegenstander der moderne beschaving, welks zinnebeeld een rottende koe met verblindend gouden horens is. De püjai moet de lijdende leider zijn, een voorbeeld van moed en opoffering'. VIII</t>
  </si>
  <si>
    <t>, tot slot, nog een kijkje nemen bij een andere primitieve menschensoort, bij</t>
  </si>
  <si>
    <t>GID_1939_59</t>
  </si>
  <si>
    <t>Bij primitieve volken</t>
  </si>
  <si>
    <t>C.H. de Goeje</t>
  </si>
  <si>
    <t>n hun verzen ook al eens van hun meisje gewagen. (André Demedts, zie hooger, Pieter G. Buckinx, Wachtvuren, Jan Vercammen, Eksode, Frank Van den Wijngaert, Kaleidoskoop.) Hij gaat echter uitsluitend slechts bij jongeren naar deze iets of wat erotisch getinte elementen op zoek. Werk van,</t>
  </si>
  <si>
    <t>zeggen oudere modernisten, die het met hem aan de stok hadden (Van Ostayen</t>
  </si>
  <si>
    <t>DIE_1932_82</t>
  </si>
  <si>
    <t>Een aanval en een kort verweer</t>
  </si>
  <si>
    <t>Urbain van de Voorde; William van den Aker</t>
  </si>
  <si>
    <t>27 oktober 1893; 1901</t>
  </si>
  <si>
    <t>Blankenberge; Antwerpen</t>
  </si>
  <si>
    <t>16 juli 1966; 1978</t>
  </si>
  <si>
    <t>end oproer kwam aankweeken en nevens de politiek der gematigde en anti-revolutionnaire Union des oppositions een extremistischen groep in het leven riep, wiens gekonkel de lucht kwam vertroebelen. Wij doelen hier op de Franschgezinde groep van Alexander Gendebien. De correspondentie van Gendebien</t>
  </si>
  <si>
    <t>constateeren dat deze laatste nooit heel duidelijk heeft geweten waar hij heen</t>
  </si>
  <si>
    <t>DIE_1930_93</t>
  </si>
  <si>
    <t>Oorzaken en verloop der Omwenteling van 1830 door Dr. L. Van der Essen, Hoogleeraar te Leuven.</t>
  </si>
  <si>
    <t>de evenwel iets anders. Historisch was men reeds lang gekomen tot het 'betaalmiddel', dat geen geld is, het betaalmiddel van papier, het betaalmiddel dat geheel op vertrouwen berust en waaraan geen eigen intrinsieke waardeering toekomt. Men vergat dat het metalen geld voor alles een goed is,</t>
  </si>
  <si>
    <t>zeggen het centrale goed, waaromheen alle andere aardsche goederen gegroepeerd staan ,</t>
  </si>
  <si>
    <t>GID_1935_39</t>
  </si>
  <si>
    <t>Eerlijk geld</t>
  </si>
  <si>
    <t>E.C. Abendanon</t>
  </si>
  <si>
    <t>2 december 1878</t>
  </si>
  <si>
    <t>Pati</t>
  </si>
  <si>
    <t>5 augustus 1962</t>
  </si>
  <si>
    <t>Monte Carlo</t>
  </si>
  <si>
    <t>, ze hadden mij gedood; hoe lief was mij de dood..... ABELARDUS: Ik kan niet meer herinneren, niet meer denken. Liefste.... liefste.... (Hij kust haar.) HELOïZE: Nooit meer ga ik heen.... Fulbertus'wraak is thans gekoeld. ABELARDUS: De schande wacht mij dreigender dan ooit. HELOïZE:</t>
  </si>
  <si>
    <t>dan vluchten. ABELARDUS: Vluchten zal ik, daar waar schande en leed</t>
  </si>
  <si>
    <t>GEM_1931_35</t>
  </si>
  <si>
    <t>Albert Helman Triangel Abel spel in vier bedrijven</t>
  </si>
  <si>
    <t>. Het leven dier scholen in de twaalfde eeuw is vol van wedijver en verwoede twisten, vol nijd en laster, vol schimp en smaad. Welk een spel van spitsvondigheden en vitzucht! Men spant valstrikken van woorden, zegt Johannes van Salisbury, en vangnetten van lettergrepen3. Hugo van Sint Victor</t>
  </si>
  <si>
    <t>een school zien, waar de scholieren, door duizend listen en kunstgrepen trachten</t>
  </si>
  <si>
    <t>JAA_1935_11</t>
  </si>
  <si>
    <t>Abaelard Voordracht gehouden op de Jaarvergadering van 12 Juni 1935 door Dr. J. Huizinga</t>
  </si>
  <si>
    <t>or een der hoofdstrekkingen der hedendaagsche psychologie. De aanhangers der methode (laten we haar noemen: het gematigd Behaviorisme) redeneeren zoo wat vols volgt: We ontkennen het bestaan of het belang der bewustzijnstoestanden niet. Ze liggen echter niet in het bereik der ware wetenschap.</t>
  </si>
  <si>
    <t>ze dan liever van kant laten en ons bezig houden met wat wetenschappelijk kan</t>
  </si>
  <si>
    <t>STR_1937_15</t>
  </si>
  <si>
    <t>Het XIe Psychologie-Congres te Parijs door Prof. Dr. J. Donceel, S.</t>
  </si>
  <si>
    <t>anneer ik als specialist optreed. Intussen, ik mag dan de pretentie hebben als toeschouwer te beschikken over een meer dan gemiddelde smaak, op het gebied van de 'film pur' heb ik nog alles te leren, ik die nooit voor deze kunst, toen zij nog niet als zodanig erkend was, gestreden heb. Maar</t>
  </si>
  <si>
    <t>deze achterlikheid ook niet overdrijven: voor een ietwat behoorlike inzet wil ik</t>
  </si>
  <si>
    <t>FOR_1932_52</t>
  </si>
  <si>
    <t>Koek, Zand en Grint</t>
  </si>
  <si>
    <t>etenschap der geschiedenis heden ten dage geadultereerd, haar aard miskend, haar zuiverheid verduisterd. Elk dier drie vormen representeert als 't ware een overdrijving, een overspanning van één der drie momenten, die zooeven aan de orde waren: verhalen, leeren en evolutionistisch verklaren.</t>
  </si>
  <si>
    <t>trachten die drie richtingen te schetsen. Er is een school, die</t>
  </si>
  <si>
    <t>GID_1935_12</t>
  </si>
  <si>
    <t>fde Hoogeschool - en tijdelijk in België - wees ons op het belang dier beweging, op hare beteekenis en op den grooten bijval dien zij in Japan geniet. Hetgeen wij hier over Japan meedeelen danken wij aan hem. (3) Zie daarover: A. BLOCK, In het Verre Oosten, in 'Streven ', Juni 1935. (4)</t>
  </si>
  <si>
    <t>ter aanvulling de besluiten van den schrijver aanhalen uit zijn artikel volgen twe</t>
  </si>
  <si>
    <t>STR_1935_19</t>
  </si>
  <si>
    <t>Grondslag van het Staatsgezag Japansche en europeesche opvattingen door Dr. K. du Bois, S.</t>
  </si>
  <si>
    <t>gstaal. Bij ons is deze trouwens nog veel minder dan elders geroepen, om de rol van dictator te spelen, omdat ze nog te arm en te vlottend is. Er zal een tijd komen dat de omgangstaal in Vlaanderen voldoende ontwikkeld en verspreid zal zijn, om werkelijk een Algemeen Beschaafd te mogen heeten.</t>
  </si>
  <si>
    <t>hopen - dit weze terloops gezegd - dat dit Beschaafd naar het Nederlandsch zal</t>
  </si>
  <si>
    <t>DIE_1938_79</t>
  </si>
  <si>
    <t>Letterkundige taal door Dr. Vital Celen</t>
  </si>
  <si>
    <t>Vital Celen</t>
  </si>
  <si>
    <t>9 februari 1887</t>
  </si>
  <si>
    <t>Hulshout</t>
  </si>
  <si>
    <t>8 september 1956</t>
  </si>
  <si>
    <t>uwd en heb zelfs een zoon. Of je het gelooft of niet: een zoon! Kom je niet eens bij ons kijken? Mijn vrouw zou graag met je kennis maken; ik heb haar dikwijls van je verteld, b.v. dat je altijd mijn solide genius geweest bent (wij vertrouwen elkaar volkomen, ik heb haar alles opgebiecht).</t>
  </si>
  <si>
    <t>dus even weten, liefst een paar dagen van te voren, wanneer we je een week-end</t>
  </si>
  <si>
    <t>FOR_1933_16</t>
  </si>
  <si>
    <t>Dr. Dumay verliest...</t>
  </si>
  <si>
    <t>eld kunnen peilen. De ideologie, in welker dienst hij zijn welsprekendheid gesteld heeft, was in haar meest wezenlijke trekken (haar cosmopolitisme, haar anti-imperialisme en haar humanitaire tendens) het tegenovergestelde van alles, waarvoor Demosthenes en de patriottische diehards streden.</t>
  </si>
  <si>
    <t>aannemen, dat beide partijen een belangeloos standpunt innamen, dat de leerste</t>
  </si>
  <si>
    <t>eestelijk paspoort te voorzien en al te lichtzinnig het woord 'Deugd' boven de poorten van zijn holle braafheid te schilderen. Wie let er ook nog op in een tijd, die met het algemeen gevoel voor recht, ook de distinctie voor eerlijkheid en edelheid verloor? De puriteinen sterven gelukkig uit,</t>
  </si>
  <si>
    <t>nu met ons eigen bloed niet het puritanisme blijven voeden! Alle</t>
  </si>
  <si>
    <t>GEM_1934_106</t>
  </si>
  <si>
    <t>Hagel</t>
  </si>
  <si>
    <t>A.J.D. van Oosten; Charles Nypels</t>
  </si>
  <si>
    <t>12 november 1898; 31 oktober 1895</t>
  </si>
  <si>
    <t>Delft; Maastricht</t>
  </si>
  <si>
    <t>23 januari 1969; 3 januari 1952</t>
  </si>
  <si>
    <t>Rotterdam; Groesbeek</t>
  </si>
  <si>
    <t xml:space="preserve"> borsten Niet onzen mond ziet dorsten; Treed binnen dan, gij zult de koets wel vinden! En kus ons op het hoofd en mond en wangen, Verricht de daad die wij van u verlangen En maak ons, armen die wij zijn, nog armer Doch zuiver schoon als marmer; Maar kus ons op het hoofd en mond en wangen! En</t>
  </si>
  <si>
    <t>liggen en gaat ijling henen Dat gij niet weent met wie ons komt beweenen</t>
  </si>
  <si>
    <t>GID_1930_81</t>
  </si>
  <si>
    <t>August Vanhoutte</t>
  </si>
  <si>
    <t>24 september 1889</t>
  </si>
  <si>
    <t>Oostende</t>
  </si>
  <si>
    <t>14 maart 1936</t>
  </si>
  <si>
    <t>tuwing en livreske verruiming! Bewijzen? Ook R. Verbeeck heeft bemerkt hoe de figuren uit Demedts'werk, voor hemzelf niet het minst, vreemden blijven; het geheimzinnig-breede leven geeft er echter de verklaring niet van (cfr. blz. 6), want omheen deze gestalten hangt slechts doffe mist. -</t>
  </si>
  <si>
    <t>echter, uit taal en stijl, het tastbare bewijs halen van een onvoldragen</t>
  </si>
  <si>
    <t>STR_1938_48</t>
  </si>
  <si>
    <t>L. Arts; J. Salsmans; F. De Raedemaeker; Hugo Vandeperre; K. du Bois de Vroylande; Emiel Jan Janssen; L. Vander Kerken; Ad. Jansen; J. De Jaegher; L.G. Polspoel; L. Verelst; J.A. van Houtte; Jan Jozef van Laer; J. Libbrecht; Gaston Van Bulck; J. van Assche</t>
  </si>
  <si>
    <t>1901; 2 september 1873; 1894; 20ste eeuw; 19de eeuw; 23 april 1897; 1910; 19de eeuw; 20ste eeuw; 19de eeuw; 20ste eeuw; 10 maart 1913; 1908; 20ste eeuw; 1903; 20ste eeuw</t>
  </si>
  <si>
    <t>heeren die plotseling achter haar stonden, niet binnenkomen en schrok even van hun uitbundig klappen. Toen staakte ze 't spel en blij, van alles een elegante scène te kunnen maken, stond ze op en maakte een diepe révérence voor haar vader, voor haar broer Abel en den goeden oom de Tournehem. '</t>
  </si>
  <si>
    <t>gaan zitten, vrienden, we hebben ernstige zaken te bespreken,' zei de pachter</t>
  </si>
  <si>
    <t>GID_1935_108</t>
  </si>
  <si>
    <t>ten. We nagaan hoe Daniel-Rops over het machinisme den staf breekt. We krijgen daar zeer rijke en gesloten bladzijden, die we naast de hekelende bladzijden van Duhamel in Scènes de la Vie Future kunnen leggen en naast de bladzijden die Fortunat Strowski aan de machine wijdt in L 'Homme Moderne.</t>
  </si>
  <si>
    <t>er enkel bijvoegen dat de metaphysische onrust die Daniel-Rops tegenwoordig hul</t>
  </si>
  <si>
    <t>DIE_1932_56</t>
  </si>
  <si>
    <t>Fransche letteren Op zoek naar een nieuw humanisme door Marcel Lobet.</t>
  </si>
  <si>
    <t>loesem-roze tint zien. - Is ze gelukkig? vroeg von Wandseck, en gaf zichzelf ten antwoord: Neen - en wat erger is: ze zal nooit in de goede richting leeren zoeken. Meta glimlachte en vroeg: Kent u maar één goede richting? Hij kneep zijn oogen wat dicht. - Voor onze tijd - ja. Danst u ook?</t>
  </si>
  <si>
    <t>ons dan iets te eten halen aan het buffet. Ze liepen de zaal</t>
  </si>
  <si>
    <t>GID_1937_11</t>
  </si>
  <si>
    <t>loten te zijn, rustig de hardheid van een keten zal dragen. Ik weet niet of een been, dat gaarne een enkelband droeg, het zal uithouden in banden te worden gekneld. Ik vrees, dat een hals, beladen met snoeren paarlen en smaragden, geen plaats zal laten voor het zwaard. Daarom, gezegenden,</t>
  </si>
  <si>
    <t>aan harde dingen denken, en wij zullen ze niet voelen; laat ons van</t>
  </si>
  <si>
    <t>', 'parelmoer', 'ijle nachtgloor', 'droom-hallucinatie' enz., met daarbij gedistilleerde regels als: 'toover-wulpschen wellust en dwaalzinnigheid', 'twijfel-wrange leed-tweeslachtigheid' en honderden dingen van dien aard.' Waar de recensenten stalen trekken uit de bundels poëzie,</t>
  </si>
  <si>
    <t>die niet weg. Ze leeren, zooals hierboven, meer dan de bespreking zelf</t>
  </si>
  <si>
    <t xml:space="preserve"> theorie geen praktisch, geen tastbaar rendement heeft opgeleverd. En toch.... wat moet men met terminologische uiteenzettingen, als die niet meer doen dan de communis opinio administreren? Ik ben onrechtvaardig, M. geeft iets meer, maar één ding geeft hij stellig niet, dat is verheldering.</t>
  </si>
  <si>
    <t>dit aan een enkel geval waar maken. Daartoe kiezen we twee</t>
  </si>
  <si>
    <t>TAA_1935_24</t>
  </si>
  <si>
    <t>J.E. van der Laan; M.J. Langeveld; Jacob Smit</t>
  </si>
  <si>
    <t>1903; 30 oktober 1905; 1908</t>
  </si>
  <si>
    <t>NA; 15 december 1989; 29 september 1982</t>
  </si>
  <si>
    <t>gewasschen, maar zij besproeide ze met hare tranen en droogde ze af met haar haren. Een kus hebt gij mij niet gegeven, maar zij heeft mijne voeten gekust en met kostbaren balsem gezalfd'. Welk een tooneel! De hoogmoed en de vernedering! Het menschelijk smeeken en het goddelijk vergeven! Maar</t>
  </si>
  <si>
    <t>hooren hoe Lacordaire dit tooneel uitbeeldt: 'Du sein de l 'abjection la plus pr</t>
  </si>
  <si>
    <t>DIE_1930_76</t>
  </si>
  <si>
    <t>Lacordaire door M.</t>
  </si>
  <si>
    <t>hondert ponden Artois, ter saken van het maken ende snyden de figure Schaldus, liggende buyten naden Schelde, boven denyeuw poorte van Mayersgat... 'heeft ontvangen. Voor Peeter Verbruggen den Ouden worden de jaartallen 1608-1687 opgegeven; opzoekingen, die wij deden over dezen beeldhouwer,</t>
  </si>
  <si>
    <t>toe de geboortedatum vast te stellen op 1615. En waarop steunt Mevr. Gabriels om</t>
  </si>
  <si>
    <t xml:space="preserve">laten,WW(pv,tgw,mv),1.0; ons,VNW(pr,pron,obl,vol,1,mv),0.993506; </t>
  </si>
  <si>
    <t>STR_1938_46</t>
  </si>
  <si>
    <t>Dr. Juliane Gabriels: De Beeldhouwkunst in de XVIIe eeuw door Ad. Jansen</t>
  </si>
  <si>
    <t>Ad. Jansen</t>
  </si>
  <si>
    <t xml:space="preserve"> is voor hem dat alles en allen gelijkvormig zouden worden met Christus. Dergelijke boeken, kernachtig, vol sap, zijn ons dubbel welkom na de romaneske uitvindsels, hoe goed die ook in mekaar zitten. Terwijl de meeste romans ons armer maken, brengen de ideeë-boeken ons onontbeerlijk voedsel.</t>
  </si>
  <si>
    <t>niet vergeten, dat de roman ons den mensch altijd maar broksgewijze, onvolledig</t>
  </si>
  <si>
    <t>DIE_1932_78</t>
  </si>
  <si>
    <t>Fransche letteren Vernieuwing van den roman door Marcel Lobet.</t>
  </si>
  <si>
    <t>- 'Excuseer mij, dat ik dáárop heb gezinspeeld. Gij moet goed verstaan. Ik heb van een jongen moeten afzien, den ver-loofde van een vriendin. Ik ben nu dol en verstoord omdat de wereld rond mij niet perfect is. Nietwaar, als ge zelf zoo perfect handelt...</t>
  </si>
  <si>
    <t>nu eerst die andere kwestie van de baan helpen. Indien een mensch altijd</t>
  </si>
  <si>
    <t>GID_1931_108</t>
  </si>
  <si>
    <t>jn verzen kenmerkt, wordt deze eerste kleine bundel afgesloten met een smartelike langgerokken roep om blijheid: In die hoge nood van 't jaar - Al uw bomen wuiven vruchten in mijn hand - In dit bloedig steigren van het leven, in dit ijl verspatten van ons hart, blij zijn, laat ons blij zijn, o</t>
  </si>
  <si>
    <t>groeien in Gods hart. En deze smartelike roep zal blijven voorttrillen</t>
  </si>
  <si>
    <t>DIE_1933_97</t>
  </si>
  <si>
    <t>Paul Verbruggen door Pieter G. Buckinx.</t>
  </si>
  <si>
    <t>Pieter G. Buckinx</t>
  </si>
  <si>
    <t>6 februari 1903</t>
  </si>
  <si>
    <t>Kortessem</t>
  </si>
  <si>
    <t>23 januari 1987</t>
  </si>
  <si>
    <t>Jette</t>
  </si>
  <si>
    <t>ek nog eventjes te rekken... De Egyptenaren hadden zulke oogen geschilderd, in de Romeinsche periode: de portretten uit het Fayûm. Bijna als een verlichting vervolgde nu de 40-jarige Brie Crozme, die in vele opzichten de mentaliteit van een kind behouden had, tegelijk grinnikend en berustend:</t>
  </si>
  <si>
    <t>maar gemakshalve aannemen dat zij geleidelijk aan allerlei psychosen te gronde ging, terwijl ik</t>
  </si>
  <si>
    <t>FOR_1933_83</t>
  </si>
  <si>
    <t>De Mapen</t>
  </si>
  <si>
    <t>Cola Debrot</t>
  </si>
  <si>
    <t>4 mei 1902</t>
  </si>
  <si>
    <t>Kralendijk</t>
  </si>
  <si>
    <t>2 december 1981</t>
  </si>
  <si>
    <t xml:space="preserve"> van de 'Legion of Decency '(Bond voor de Zedelijkheid), door de Amerikaansche Katholieken opgericht en die den steun van menige andere kerkgenootschappen ontving. Ze dwong de Amerikaansche studio's het zedelijk peil hunner productie te verhoogen en een katholieken censor te aanvaarden. * * *</t>
  </si>
  <si>
    <t>besluiten dat de Kerk in Amerika den geestelijken steun van de gansche Wereldkerk op hee</t>
  </si>
  <si>
    <t xml:space="preserve"> en dobberen, dobberen heen en weer. (Gaat in zangtoon over). (Hij nadert del deur van de kroeg weer. De Kroegbaas duwt hem terug. Katrijn trekt hem van achteren aan zijn buis. Het volk jouwt hem uit). EERSTE KRAAI: Een grafschrift Jan Klaassen, hier is een lijk. TWEEDE KRAAI: Ja, je</t>
  </si>
  <si>
    <t>al een kwartier wachten. DERDE KRAAI: Tijd is geld, vooral bij een</t>
  </si>
  <si>
    <t>GEM_1938_51</t>
  </si>
  <si>
    <t>Om de dooje dood niet of Jan Klaassen komt naar huis</t>
  </si>
  <si>
    <t>m maakt, zeer vriendelijk en beleefd om een exemplaartje te vragen, van het onwetend door ons verrijkte periodiek. Dat men dan dikwijls stuit op Indonesische doofheid bij de redactie van zulk een orgaan en niet eens aan een bewijsnummer kan komen, dat iedere adverteerder zonder vragen ontvangt -</t>
  </si>
  <si>
    <t>aannemen, dat dit tot de risico van het schrijversvak behoort. Over de</t>
  </si>
  <si>
    <t>GEM_1937_22</t>
  </si>
  <si>
    <t>A.J.D. van Oosten</t>
  </si>
  <si>
    <t>12 november 1898</t>
  </si>
  <si>
    <t>23 januari 1969</t>
  </si>
  <si>
    <t xml:space="preserve"> een sterk door åå's overstroomd ei-gebied2). Over honderd jaar zal de toestand wel ongeveer zoo zijn als Te Winkel reeds - te vroeg - op zijn kaart heeft aangegeven. [ Naderhand is mij gebleken, dat de toestand ook in enkele andere kustplaatsen even onklankwettig is als in de zooeven genoemde.</t>
  </si>
  <si>
    <t>Monnikendam en Edam buiten beschouwing, waar dunkt me slechts van één phoneem (voor</t>
  </si>
  <si>
    <t>rkenning en eerbiediging van elkanders godsdienstige en kerkelijke begrippen; met een bestuur, waarin de verschillende richtingen vertegenwoordigd zijn. Uit dezen opzet sprak gezond verstand. Meer dan, misschien, precieze kennis van de letters onzer onderwijs-wetgeving; misschien, de kwestie</t>
  </si>
  <si>
    <t>koud; heel die Wieringermeer hangt voorloopig staatsrechtelijk in de lucht; men</t>
  </si>
  <si>
    <t>GID_1932_58</t>
  </si>
  <si>
    <t>s gedoopt op 21 December 1934. Hiervoor is een priester noodig geweest, die aan eenige officieele voorwaarden heeft moeten voldoen. Van deze zijde was men dus in het geheim. Langs deze zijde ook moet dit geheim zijn uitgelekt. Iedereen is verontwaardigd geweest, omdat mr. Marchant niet sprak.</t>
  </si>
  <si>
    <t>beginnen met verontwaardiging jegens diegenen, die niet zwegen. Het Roomsche</t>
  </si>
  <si>
    <t>GEM_1935_62</t>
  </si>
  <si>
    <t>Anton van Duinkerken De brochure van Mr. Marchant</t>
  </si>
  <si>
    <t>Anton van Duinkerken; Halbo C. Kool</t>
  </si>
  <si>
    <t>2 januari 1903; 25 januari 1907</t>
  </si>
  <si>
    <t>Bergen op Zoom; Groningen</t>
  </si>
  <si>
    <t>27 juli 1968; 30 mei 1968</t>
  </si>
  <si>
    <t>Nijmegen; Kortenhoef</t>
  </si>
  <si>
    <t>edoeling geweest van Dr. Persijn, die zulke schitterende bladzijden heeft geschreven of voorgelezen over Ruysbroeck en Dante, over Vondel en Ibsen, om het hierbij te laten, het werk dezer grootheden te verkleinen tot het niveau van eenvoudige heimatkunst. En wat dat kloostercelletje betreft...</t>
  </si>
  <si>
    <t>'die manier van spreken' niet verwarren met de waarheid en de werkelijkheid</t>
  </si>
  <si>
    <t>DIE_1936_12</t>
  </si>
  <si>
    <t>Kantteekeningen</t>
  </si>
  <si>
    <t>, Weelde van mijn hart. Verwijder U niet van mijn wegen en sterf als ik ophoud te leven. Sleep mij mee, die U tot mij eens trok; Ge waart een trouwe gezellin op mijne levensreis... Ons lot nu weze saamgesnoerd Waar ons het leven voert Al op de banen al door de lanen naar 't eindloos Onbekende.</t>
  </si>
  <si>
    <t>den Dood betreden, uw palm in mijne hand, zooals wij vaarden aldoor</t>
  </si>
  <si>
    <t>DIE_1930_101</t>
  </si>
  <si>
    <t>[Amado Nervo]</t>
  </si>
  <si>
    <t>Amado Nervo</t>
  </si>
  <si>
    <t>27 augustus 1870</t>
  </si>
  <si>
    <t>Tepic</t>
  </si>
  <si>
    <t>24 mei 1919</t>
  </si>
  <si>
    <t>Montevideo</t>
  </si>
  <si>
    <t>een geestig verteller. Zoo wandelen wij met hem door een van de vele stadsgedeelten van Parijs, die een dorpsch karakter hebben. Het kerkje Saint Germain-des-Prés, met zijn rustiek aandoenden toren, vormt er het middelpunt van. En de praatgrage Parijzenaar vertelt ons tal van bijzonderheden en</t>
  </si>
  <si>
    <t>veel schoons en interessants zien, waar wij, uit onwetendheid, gedachteloos</t>
  </si>
  <si>
    <t>GID_1938_98</t>
  </si>
  <si>
    <t>Fransche boeken</t>
  </si>
  <si>
    <t>Cornelia Serrurier</t>
  </si>
  <si>
    <t>1962</t>
  </si>
  <si>
    <t>van diverse pluimage onder één hoed of op een volière van vrijzinnigen en zelfs misschien Christelijk-Historische diversiteit, den nog schooneren, immers ideëelen naam van de Vrijheid hadden uitgehangen boven den ingang van hun politieke lokhuis. Want ze hadden de godin tot een deerne versleurd.</t>
  </si>
  <si>
    <t>verder over die jammerlijke jaren zwijgen. Ze zijn de nacht der</t>
  </si>
  <si>
    <t>GID_1939_55</t>
  </si>
  <si>
    <t>Liberaal réveil</t>
  </si>
  <si>
    <t>C.K. Elout</t>
  </si>
  <si>
    <t>7 augustus 1870</t>
  </si>
  <si>
    <t>4 december 1947</t>
  </si>
  <si>
    <t>: 'Absolute Kunst heeft geen bestaansrecht meer!...' En de ernst dezer bedreiging werd voldoende belicht door den gloed der brandstapels. Daar waar déze waarden in het gedrang komen, die de levensvoorwaarden zelve zijn van alle waarachtige litteratuur: de vrijheid van gedachte, van pers, en</t>
  </si>
  <si>
    <t>maar zeggen: de vrijheid 'tout court' ... is er voor den schrijver geen</t>
  </si>
  <si>
    <t>FOR_1935_12</t>
  </si>
  <si>
    <t>Spiegel of Bokswant?</t>
  </si>
  <si>
    <t>ing gebroken is; de ergste graad van pauperisme. Toen zij door de Egyptenaren bij de Schelpzee werden achtervolgd, verweten zij Mozes: 'Hebt gij ons medegenomen om in de woestijn te sterven? Wat hebt gij ons gedaan met ons uit Egypte te voeren? Dat hebben wij u immers reeds in Egypte gezegd:</t>
  </si>
  <si>
    <t>met rust, want het is beter de Egyptenaren te dienen dan in de woestijn</t>
  </si>
  <si>
    <t>GID_1937_94</t>
  </si>
  <si>
    <t>Mozes</t>
  </si>
  <si>
    <t>Johannes Reitsma A.Tzn.</t>
  </si>
  <si>
    <t>15 december 1837</t>
  </si>
  <si>
    <t>Oudemirdum</t>
  </si>
  <si>
    <t>23 februari 1902</t>
  </si>
  <si>
    <t>et uw vernisje van losbol, die over alles heenglijdt. Waarom mij nu voor mijn geweten te plaatsen? Dat opruiming houden.... Ik heb het niet voor Bert gedaan. Tegen 'hem' en tegen u. Ook tegen u. Tegen de geheele wereld. Het is gedaan. Het ware zoo goed er niet meer over te spreken. Kom,</t>
  </si>
  <si>
    <t>hier weggaan. En zet niet zulke verbaasde oogen. Denk aan al wat</t>
  </si>
  <si>
    <t>niet. Laten wij samen vluchten. Ik zal zooveel opium bij elkaar brengen dat je genoeg hebt voor een lange reis.' 'Het is onmogelijk. We kunnen er niet uit en ze zouden ons toch zien zoodra we buiten de wallen kwamen op het open veld. Waar wil je schuilen? In de wijde omtrek is het kaal.' '</t>
  </si>
  <si>
    <t>de rivier afdrijven.' 'En in de zoutsteppen aanlanden en daar verdorsten</t>
  </si>
  <si>
    <t>FOR_1934_169</t>
  </si>
  <si>
    <t>Het Leven op Aarde</t>
  </si>
  <si>
    <t>J. Slauerhoff</t>
  </si>
  <si>
    <t>14 september 1898</t>
  </si>
  <si>
    <t>5 oktober 1936</t>
  </si>
  <si>
    <t>k doel niet alleen op uw vader, ook op hèm.' - 'Dat is het precies. Ik zou iets dwaas willen doen, iets zeer dwaas. Geen onderscheid maken tusschen iets dat er radeloos of kinderachtig uitziet. Wij waren begonnen met grapjes te maken en over u te spreken. De grapjes zijn giftig geworden. “</t>
  </si>
  <si>
    <t>aan die verloving een einde stellen, Irène.' - 'Mij goed !</t>
  </si>
  <si>
    <t>GID_1931_120</t>
  </si>
  <si>
    <t>s Plisnier in bedoelden bundel bizonder dit godsdienstige kenmerk: het is echt een 'sacre' (wijding) in den zin van 'inzegening' en van 'geheimzinnigen ritus', in zooverre dat het geen verwondering wekt, wanneer men Charles Plisnier tusschen de katholieke dichters ziet gerangschikt. Doch</t>
  </si>
  <si>
    <t>liever niet vitten over dergelijke betitelingen, die in het onderhavige geval minder</t>
  </si>
  <si>
    <t>DIE_1939_36</t>
  </si>
  <si>
    <t>P.J.H. Vermeeren; André Demedts; Marcel Lobet</t>
  </si>
  <si>
    <t>11 oktober 1913; 8 augustus 1906; 28 juni 1907</t>
  </si>
  <si>
    <t>Maastricht; Sint Baafs Vijve; Braine-le-Comte</t>
  </si>
  <si>
    <t>2 december 1974; 4 november 1992; 19 oktober 1992</t>
  </si>
  <si>
    <t>Keulen; Oudenaarde; Rixensart</t>
  </si>
  <si>
    <t>k verschilt. De jouwe is voor iedereen te zijn. Een zon, een licht dat niet vermindert al beschijnt het duizenden. De mijne is enkel: jouw vriendin te zijn en 't kind te voeden. ABELARDUS: Het kind vraagt een gezin, van vader en van moeder. Waarom moet ik weer opnieuw je smeeken, Heloïze,</t>
  </si>
  <si>
    <t>huwen voor het altaar! Dan zal ook Fulbertus'toorn geluwd zijn, kunnen wij</t>
  </si>
  <si>
    <t>et. Dora (a.v.): Dus jij hadt het over de macht van de olie. En macht is waarde, natuurlijk. Maar vergeet niet dat er juist weer geruchten loopen in Duitschland over synthetische benzine. Evert: Dat praatje is al zoo dikwijls rondgegaan. Dora: Het gevaar blijft altijd bestaan. Maar goed,</t>
  </si>
  <si>
    <t>dat terzijde .... En nemen we nu eens aan dat we doen zullen wat jij</t>
  </si>
  <si>
    <t>en toon moe. Ik ben moe van dat geleuter, van die eenzame jachtpartijen, van dat 'trede voor trede afdalen tot in de diepste diepten der ontgoocheling. Er blijven mij twee hoeksteenen over: mijn gezin, de natuur.' Welke rol laat gij mij spelen in die klucht van den eeuwigen martelaar? Ha,</t>
  </si>
  <si>
    <t>er over praten op een familiairen toon. C 'est le ton qui fait</t>
  </si>
  <si>
    <t>GID_1937_93</t>
  </si>
  <si>
    <t>ich tot tolk van de gevoelens in een hartstochtelijke rede, waaraan wij het volgende ontleenen: Het is stellig zeker, de wet zal het opgegeven doel niet bereiken: ze zal de opgewondenheid verplaatsen, vermeerderen, onrust en onverdraagzaamheid bestendigen. Laat ons geene verdeeldheid voeden;</t>
  </si>
  <si>
    <t>onze krachten niet verbrijzelen! Het is zoo gemakkelijk voor een derde invl</t>
  </si>
  <si>
    <t xml:space="preserve">laten,WW(pv,tgw,ev),0.643287; ons,VNW(pr,pron,obl,vol,1,mv),0.588235; </t>
  </si>
  <si>
    <t>GID_1936_34</t>
  </si>
  <si>
    <t>De Limburgsche afgevaardigden in de Nederlandsche Staten-Generaal, 1840-1880</t>
  </si>
  <si>
    <t>W.F. Prins</t>
  </si>
  <si>
    <t>pent de bekoringen: de historiese, hetzij dan gewijde of profane, strekking en vooral de heroïese richting naar de oorspronkelike schepping, waardoor de lust tot eerbied, de hartstocht tot geestdrift wordt verhoogd. De schilder gebruikt zijn vrijheden in een veilige reinheid. Het sombere en,</t>
  </si>
  <si>
    <t>'t bekennen, als vorm dikwels ontaarde naakt van Rembrandt schijnt met slecht gewet</t>
  </si>
  <si>
    <t>DIE_1934_59</t>
  </si>
  <si>
    <t>al zijn. Nu ja', vervolgde ze terwijl ze glimlachend de hand van het diaconesje even greep en drukte, 'ik bedoel natuurlijk niemand tot last, voor wie de verpleging een corvée zou wezen.' Het diaconesje knikte begrijpend. 'Zal ik u voorlezen?' vroeg ze. 'Nee, 't is hier zoo heerlijk,</t>
  </si>
  <si>
    <t>maar een beetje rondkijken in de mooie werkelijkheid. Hoor .... Wat</t>
  </si>
  <si>
    <t>GID_1932_78</t>
  </si>
  <si>
    <t>De zieke IV</t>
  </si>
  <si>
    <t>Gedichten I Is dat de maan die aan de kim verrijst?</t>
  </si>
  <si>
    <t>dan gauw wat kankerbloemen snijden En die, nog eer haar kelk ten gronde</t>
  </si>
  <si>
    <t>Is het waar dat Irène de derde was? Prachtig vooruitzicht voor de vrouw die een van de volgende zal zijn.' Dien lossen spottenden toon kan Maria niet eens tot het einde volhouden. Zij weet wel dat zij zonder raadselen spreekt. Als hij haar nu in de armen nam en zei: 'Wij houden van elkaar, -</t>
  </si>
  <si>
    <t>al de rest vergeten,' zou zij hem afweren en antwoorden: 'Neen, ik</t>
  </si>
  <si>
    <t>s wezen thuis. Het opmerkelijke is, dat zij bij de Keltische volken de primair gegevene is met uitsluiting van die, waarbij de mens zich, hetzij ontroerd hetzij ontledend, als beschouwer tegenover de natuur plaatst. De Keltische mens maakt zich niet als subject uit het complex der wereld los.</t>
  </si>
  <si>
    <t>een ogenblik samenvatten. Met het vaststellen van zijn drie characteristica der</t>
  </si>
  <si>
    <t>JAA_1938_2</t>
  </si>
  <si>
    <t>Het geheim der Kelten door Dr A.</t>
  </si>
  <si>
    <t>lei prinsen en koningen gegeten, ik weet niet meer, wat ze allemaal vertelde. Maar 't is altijd wel lief hé, voor 'n moeder, zoo'n vergoding....' 'Karen moet toch niet te ver gaan,' sprak hij wat starend. Reinilda lachte. 'Kom, nu geen gepieker, Her, om zoo'n onschuldige flirtation.</t>
  </si>
  <si>
    <t>naar bed gaan; ik ben een beetje moe,' besloot ze op zachten</t>
  </si>
  <si>
    <t>GID_1932_69</t>
  </si>
  <si>
    <t>De zieke III</t>
  </si>
  <si>
    <t>id zal worden en ik wacht geamuseerd af, hoe zij dat klaarspelen zal. Zij wendt het gelaat weer naar de zee, en volgt met de oogen, de begeerde bootjes, die, onbewust van hunne atractie, genoegelijk op het water op en neer dansen. Plotseling veert zij op van mijn knie en grijpt mijn hand. '</t>
  </si>
  <si>
    <t>eens naar de haven gaan kijken, Bill. Hier is het nu toch vervelend</t>
  </si>
  <si>
    <t>GID_1930_50</t>
  </si>
  <si>
    <t>s ze ook een bron van pijn.' Liefhebbend keek hij naar den blauwen Boeddha en naar de nu op tafel slapende kat. 'Het is vandaag Martha's verjaardag, beste buurman. Ik moest over haar en over m'n ideeën spreken. 't Spijt me dat ik 't wat laat heb gemaakt.' Toen hief hij z'n glas op. 'Kom,</t>
  </si>
  <si>
    <t>nu eens op haar klinken ....!' Amsterdam-Soest-Amsterdam 29 Juli 1934 Siegeried E. van Praag</t>
  </si>
  <si>
    <t>GID_1935_48</t>
  </si>
  <si>
    <t>De zonderling van boulevard Brand-Whitlock</t>
  </si>
  <si>
    <t>Siegfried E. van Praag</t>
  </si>
  <si>
    <t>8 augustus 1899</t>
  </si>
  <si>
    <t>16 maart 2002</t>
  </si>
  <si>
    <t xml:space="preserve"> sta ik niet alleen. Ook Vauvenargues verklaarde: 'Wie wil weten of een auteur werkelik iets nieuws zei, moet diens gedachten tot zo'n eenvoudig mogelike vorm terugbrengen' (Maxime 371). Dat dèden wij, natuurlik slechts ter illustratie van onze beschouwing; als het op verbetering aankomt,</t>
  </si>
  <si>
    <t>dat aan de N. -Gidser-zelf over. Als hij daartoe besluit, zal het</t>
  </si>
  <si>
    <t>TAA_1931_24</t>
  </si>
  <si>
    <t>Anatomie. (Vervolg en slot van blz. 126).</t>
  </si>
  <si>
    <t>k. - Nee kind, nee, ik ben te oud, we zijn veilig - en dit is ons land. Ze praatte weer, ze smeekte. Hij vroeg waarom ze weg wilde, wat ze zich voorstelde van het leven in ballingschap - hoe ze moesten bestaan? Ze antwoordde: Daar zal Gudro voor zorgen - laten we meegaan, och toe, Lowe,</t>
  </si>
  <si>
    <t>meegaan. Hij waarschuwde haar voor den tijd - straks zou de telefoon</t>
  </si>
  <si>
    <t>GID_1937_35</t>
  </si>
  <si>
    <t>k geeft hij tal van toevoegingen, ook Friese, die door folkloristen gewaardeerd zullen worden. B.v.: Ik zal mijn keel zalven, met heelen en halven. Gaapen en gieten is de konst van drinken. 't Zaa nu elk man, een heele kan. Best past laatijn bij bier en wijn. Laat om-gaan eer 't omvall '.</t>
  </si>
  <si>
    <t>drinken dat de luisen op de kop bersten. Daer, kloegge dij keat</t>
  </si>
  <si>
    <t>TAA_1932_24</t>
  </si>
  <si>
    <t>Oude en nieuwe Rabelais-verdietsing.</t>
  </si>
  <si>
    <t>de tegen de vanzelfsprekendheden en vóór de eeuwige waarheid. Aan den anderen kant is de waarheid het plotseling intredende licht, dat den uitverkorene overvalt en naar het rijk der vrijheid voert. Een goddelijk geschenk of een verworven goed? Hoe bevrijdt Sjestow zich uit deze tegenspraak? Hij</t>
  </si>
  <si>
    <t>ongestoord opereeren met onze logische uitrusting, slaat onzen ijver om hem</t>
  </si>
  <si>
    <t>GID_1931_123</t>
  </si>
  <si>
    <t>Een Russisch denker: Leo Sjestow</t>
  </si>
  <si>
    <t>R.F. Beerling</t>
  </si>
  <si>
    <t>7 april 1905</t>
  </si>
  <si>
    <t>29 november 1979</t>
  </si>
  <si>
    <t>ngen heeft gewekt, doch verder Zweeg en Theo Gusten, die een uitstekende reclamefilmpje maakte voor de K.L.M., dan hebben we alleen de enkele beunhazen, die in onze filmwereld rondloopen uitgeschakeld. De lijst van namen der Nederlandsche cineasten is niet bijster groot, zooals men ziet, doch</t>
  </si>
  <si>
    <t>daarover vooral niet treuren, want hoe grooter de bent, des te grooter de kans ,</t>
  </si>
  <si>
    <t>DIE_1932_96</t>
  </si>
  <si>
    <t>De Nederlandsche Filmkunst door Close-Up, Filmredacteur van De Nieuwe Eeuw.</t>
  </si>
  <si>
    <t>A. van Domburg</t>
  </si>
  <si>
    <t>9 januari 1895</t>
  </si>
  <si>
    <t>Oud Gastel</t>
  </si>
  <si>
    <t>21 juni 1983</t>
  </si>
  <si>
    <t>Eindhoven</t>
  </si>
  <si>
    <t>dactie van dit tijdschrift een onderzoek instellen over de ruimte en de grenzen van een katholiek romancier. Een paar maanden later werd in Hooger Leven de wensch uitgesproken een referendum in te richten over de letterkundige kritiek in Vlaanderen. In overleg met de hoofdredactie van Hooger Leven</t>
  </si>
  <si>
    <t>een rondvraag over deze aktueele kwestie voorafgaan. We hebben een twintigt</t>
  </si>
  <si>
    <t>DIE_1930_94</t>
  </si>
  <si>
    <t>De Kritiek in Vlaanderen Een rondvraag</t>
  </si>
  <si>
    <t>Pol de Mont; Urbain van de Voorde; Jan Hammenecker; Dirk Vansina; Anton Van de Velde; André Demedts</t>
  </si>
  <si>
    <t>15 april 1857; 27 oktober 1893; 2 oktober 1878; 25 mei 1894; 8 juli 1895; 8 augustus 1906</t>
  </si>
  <si>
    <t>Wambeek; Blankenberge; Mariekerke (aan-de-Schelde?); Antwerpen; Antwerpen; Sint Baafs Vijve</t>
  </si>
  <si>
    <t>29 juni 1931; 16 juli 1966; 13 juni 1932; 16 januari 1967; 21 juni 1983; 4 november 1992</t>
  </si>
  <si>
    <t>Berlijn; Leuven; Westrode-Wolvertem; Leuven; Schilde; Oudenaarde</t>
  </si>
  <si>
    <t>gewetensvolle onderzoekingen en navorschingen, gedurende een verblijf van zeven jaren in de eeuwige stad. Aldus is het een volledige leidsnoer van het kristelijke Rome geworden. Wijk na wijk bestudeert het een voor een de zoo talrijke kerken, zoo rijk aan kunstschatten of kostbare relikwiën, en</t>
  </si>
  <si>
    <t>den heelen historischen loop der Kerk meeleven, van af de apostolische tijden, tot aan</t>
  </si>
  <si>
    <t>DIE_1936_13</t>
  </si>
  <si>
    <t>Raphaël M.J. Kreemers</t>
  </si>
  <si>
    <t>13 januari 1894</t>
  </si>
  <si>
    <t>Sint Huibrechts Lille</t>
  </si>
  <si>
    <t>1936</t>
  </si>
  <si>
    <t>Hasselt</t>
  </si>
  <si>
    <t>r is het nu wel de tijd om je zoo op te winden, na wat er is gebeurd?' - 'Verwijder die schurk van het hof, dan beloof ik je dat ik weer vroolijk zal worden en je altijd een lachend gezicht zal toonen. Je hebt het noodig, m'n vriend, het komt je toe, maar ik kon het je nu niet geven. Kom,</t>
  </si>
  <si>
    <t>even die moeilijkheden vergeten. Ik wilde je voorstellen vandaag naar La Muette</t>
  </si>
  <si>
    <t>GID_1936_16</t>
  </si>
  <si>
    <t>verstaander hoort nog het zuivere dichterschap, dat in aanleg aanwezig blijft achter de stamelingen eener taaltechnische onmacht. Een fijnzinnig man. Een zwak poëet. v.D. Jetse Dirks, Insulinde. - W.P. van Stockum &amp; Zoon N.V., Den Haag - z.j. Een heldendicht. De schrijver houdt van motto's,</t>
  </si>
  <si>
    <t>er hem een aan de hand doen, hetwelk wij vonden bij Boileau: Vous</t>
  </si>
  <si>
    <t>GID_1934_47</t>
  </si>
  <si>
    <t>E.J. Dijksterhuis; N.A. Donkersloot; H.T. Colenbrander; Anton van Duinkerken</t>
  </si>
  <si>
    <t>28 oktober 1892; 8 september 1902; 13 december 1871; 2 januari 1903</t>
  </si>
  <si>
    <t>Tilburg; Rotterdam; Drachten; Bergen op Zoom</t>
  </si>
  <si>
    <t>18 mei 1965; 26 december 1965; 8 oktober 1945; 27 juli 1968</t>
  </si>
  <si>
    <t>De Bilt; Amsterdam; Leiden; Nijmegen</t>
  </si>
  <si>
    <t>r vermaak en ontspanning. Als Mussolini zijne medeburgers maar niet te flink drilt en niet te radikaal de bedelaars, boemelaars en zonnekloppers opruimt! Het zou jammer zijn, want dan zouden wij ons spoedig moeten schamen. Maar, Goddank, hij is daarvoor te verstandig; hij zal het niet doen.</t>
  </si>
  <si>
    <t>hem echter niet in verzoeking brengen, met steeds te spreken van de italiaansche luiheid</t>
  </si>
  <si>
    <t>DIE_1932_63</t>
  </si>
  <si>
    <t>rd. Hij was en is zéér hoogmoedig, hij is nooit gekomen tot dien staat van hoogere weerloosheid en deemoedigheid - niet te verwarren met weekheid en sentimentaliteit - welke den echten dichter maakt, hij zij nu godminnend of goddeloos. In religieus opzicht gaf Van Deyssel zich nimmer bloot. Hij</t>
  </si>
  <si>
    <t>op dit oogenblik nog gelooven, dat hij zelf de jongeling 'uit Denemarken'</t>
  </si>
  <si>
    <t>DIE_1934_105</t>
  </si>
  <si>
    <t>stieke bladzijden, over een overstrooming, het Berlijnsch panopticum, Berlijn bij nacht, een treinreis naar Parijs, Pruisisch landleven, jagen, hondendressuur, klimmen in een hoogen den tot de kraaiennesten, en die prachtige bladzijden reportage over de havenwijken van Hamburg, St. Pauli (</t>
  </si>
  <si>
    <t>hopen, dat de beloofde reportage van de Oostzeehavens niet bij deze weinige</t>
  </si>
  <si>
    <t>GID_1932_121</t>
  </si>
  <si>
    <t>N.A. Donkersloot</t>
  </si>
  <si>
    <t>8 september 1902</t>
  </si>
  <si>
    <t>26 december 1965</t>
  </si>
  <si>
    <t xml:space="preserve"> kind dat mij gegeven werd En, de oogen op uw rein aangezicht, wanneer deze valsche lippen zich openden, Moest ik gehoorzamen, niet wetend wat gij mij geboodt. O Lâla, stellen wij ons, believe 't u, op dit punt akkoord; verzekeren wij ons dat we altijd te zamen zullen wonen in ons huis, En</t>
  </si>
  <si>
    <t>overeenkomen dat wij, volgens 't gebruik der anderen, man en vrouw zullen</t>
  </si>
  <si>
    <t xml:space="preserve">laten,WW(pv,tgw,mv),0.998395; we,VNW(pers,pron,nomin,red,1,mv),0.999729; </t>
  </si>
  <si>
    <t>DIE_1935_96</t>
  </si>
  <si>
    <t>De stad (Tweede versie)De stad (Tweede versie)</t>
  </si>
  <si>
    <t>Paul Claudel; Urbain van de Voorde</t>
  </si>
  <si>
    <t>6 augustus 1868; 27 oktober 1893</t>
  </si>
  <si>
    <t>Villeneuve-sur-Fère; Blankenberge</t>
  </si>
  <si>
    <t>23 februari 1955; 16 juli 1966</t>
  </si>
  <si>
    <t>Parijs; Leuven</t>
  </si>
  <si>
    <t>zijn, maar het corporatief inrichten van het land. De handel met het buitenland, noodzakelijk en heilzaam, moet volgens dezelfde princiepen door akkoorden geregeld worden. Zeer origineel zijn de uiteengezette thesissen, steunend op technische bewijsredenen, die we hier niet kunnen bespreken.</t>
  </si>
  <si>
    <t>hopen dat dit boek ernstig in speciale tijdschriften zal besproken worden .</t>
  </si>
  <si>
    <t>DIE_1938_61</t>
  </si>
  <si>
    <t>Fernand Deschamps; Louisa Duykers; Edgard de Bruyne</t>
  </si>
  <si>
    <t>13 juli 1868; 13 maart 1869; 18 april 1898</t>
  </si>
  <si>
    <t>Châtelineau; Antwerpen; Ieper</t>
  </si>
  <si>
    <t>15 maart 1957; 20 december 1952; 6 mei 1959</t>
  </si>
  <si>
    <t>Brussel; Antwerpen; Schaarbeek</t>
  </si>
  <si>
    <t>og op dit laatste zal ik een weinig over het geval van den verwer Mikolka ('Misdaad en Boete') die, zooals men goed weet, Raskolnikov's schuld op zich nam, uitwijden. Alhoewel dit een gewone voorbijgaande episode in den roman is, is ze nochtans voor deze studie van groote beteekenis. Niets</t>
  </si>
  <si>
    <t>bij het eerste ontmoeten met den verwer Mikolka Dementjev voorzien dat zich in hem</t>
  </si>
  <si>
    <t>DIE_1937_16</t>
  </si>
  <si>
    <t>Het schuldproblema in Dostojevski's werk door Prof. AE. L. Bem, Praag</t>
  </si>
  <si>
    <t>A.L Bem; Leo Landsman</t>
  </si>
  <si>
    <t>1886; 1910</t>
  </si>
  <si>
    <t>Tsjechië; Gistel</t>
  </si>
  <si>
    <t>die aan het Nederlandsch een ongekende warmte geeft. De natuur bestaat slechts omwille van den dichter: zij beweegt zijn gemoed of dient als spiegel voor zijn gevoel. Seizoenen, licht en duister, hemel en aard bewegen hem in zijn eenzaamheid, raken hem met een zegen of een beproeving. 'Kom,</t>
  </si>
  <si>
    <t>gaan door 't land der herfsten' ... schrijft hij en het is als een</t>
  </si>
  <si>
    <t>DIE_1938_119</t>
  </si>
  <si>
    <t>Karel van de Woestijne door Marnix Gijsen</t>
  </si>
  <si>
    <t>Marnix Gijsen</t>
  </si>
  <si>
    <t>20 oktober 1899</t>
  </si>
  <si>
    <t>29 september 1984</t>
  </si>
  <si>
    <t>Leuven</t>
  </si>
  <si>
    <t>rhoudt van heel het Romeinsche leven van dien tijd. Voorbehoud dient dus wel gemaakt tegen mogelijke veralgemeening. J.H. Dr. Juliane Gabriels: Een Kempisch Schildersgeslacht, de Francken's, nr 2 der studien over Herenthals, uitgave Haseldonckx, Hoogstraten; 12 platen, 2 portretten, 20 fr.</t>
  </si>
  <si>
    <t>beginnen met een beklag over het boterpapier - de studie verdient beter - en over</t>
  </si>
  <si>
    <t>DIE_1931_97</t>
  </si>
  <si>
    <t>J.A. Hallez; Louisa Duykers</t>
  </si>
  <si>
    <t>4 juni 1881; 13 maart 1869</t>
  </si>
  <si>
    <t>Sint-Amands-Puurs; Antwerpen</t>
  </si>
  <si>
    <t>20 juli 1948; 20 december 1952</t>
  </si>
  <si>
    <t>Antwerpen; Antwerpen</t>
  </si>
  <si>
    <t>iliteit hier en daar toe; het gevaar dat Alberdingk Thijm eens vreesde, blijkt niet louter denkbeeldig te zijn geweest: 'de Akademie kan het Volk tot zich opheffen, zij kan ook tot het Volk afdalen.' 't Resultaat van een en ander na te gaan, o.a. in de verhouding tussen Wetenschap en Krant,</t>
  </si>
  <si>
    <t>op allerlei terrein aan de vaklieden over; in ons vak zouden we de</t>
  </si>
  <si>
    <t xml:space="preserve"> kan ten hoogste een stille genieting geven, de kleine vreugden van een geestelijk peuteraar om de beloken vuurtjes van zijn smeulende vernuft. Lach echter wordt slechts ontstoken door de snel overschietende vonk. Van 'vonken des vernufts' gesproken, wat hebben zulke vonken voor lachwekkends?</t>
  </si>
  <si>
    <t>toch niet vergeten, dat de lach altoos geboren werd uit 'joy'. Er</t>
  </si>
  <si>
    <t>GID_1933_32</t>
  </si>
  <si>
    <t>Rideamus</t>
  </si>
  <si>
    <t>Kees van Bruggen</t>
  </si>
  <si>
    <t>14 november 1874</t>
  </si>
  <si>
    <t>Den Helder</t>
  </si>
  <si>
    <t>19 september 1960</t>
  </si>
  <si>
    <t>ering ook naar den tijd der realisten, naar het Gent van Buysse, van Virginie Loveling, die haar hebben afgebeeld in hare burgerlijke middelmatigheid met hare intense provinciale triestigheid, en naar Baertsoen wiens droeve winterkanalen en grauwe muren toch nog iets vertrouwelijks hebben. Maar</t>
  </si>
  <si>
    <t>Gent een oogenblik aanvaarden zooals Mussche haar ziet, in haar grootheid</t>
  </si>
  <si>
    <t>GID_1936_73</t>
  </si>
  <si>
    <t>E.J. Dijksterhuis; H.T. Colenbrander; Arthur J.H. Cornette</t>
  </si>
  <si>
    <t>28 oktober 1892; 13 december 1871; 4 maart 1880</t>
  </si>
  <si>
    <t>Tilburg; Drachten; Antwerpen</t>
  </si>
  <si>
    <t>18 mei 1965; 8 oktober 1945; 22 januari 1945</t>
  </si>
  <si>
    <t>De Bilt; Leiden; Brugge</t>
  </si>
  <si>
    <t xml:space="preserve"> daarom hebt liefde voor hetgeen gij moet begrijpen: het is meer dan uw vooroordeel tegen dit of dat, meer dan uw belezenheid en veel meer dan hetgeen gij er over schrijven zult: het kostte meer leven, meer arbeid, meer vreugde en verdriet. Moedigt aan als het mag, weest streng als het moet.</t>
  </si>
  <si>
    <t>ophouden elkander te loven zonder reden, elkander te pijnigen zonder nood .</t>
  </si>
  <si>
    <t>idsbewijzen. Daar blijven er enkele over, die uit grondige overtuiging studeeren tot ze de ware inzichten begrijpen onzer metaphysica. Uitzonderingen! 'Rari nantes in gurgite vasto!' En we klagen over de moderne wereld (soms is dat wel de eenige wijze waarop de thomisten modern zijn). Doch</t>
  </si>
  <si>
    <t>liever eens terugkijken over onze stellingen, over gansch onzen scholastieken gedachtenbouw heen</t>
  </si>
  <si>
    <t>. Klaarblijkelijk houdt hij de vorige aan. Zoo doet hij met alles in de Staatspartij. Hoe kwam, hij erop zijn initialen te laten drukken op zulk slecht papier! Hij wil ons allen actief inschakelen bij de R.K. Staatspartij, dat blijkt wel, en de waardige opvolger drukt dit als volgt uit: 'Wij</t>
  </si>
  <si>
    <t>niet inschakelen, neen, wij schakelen onszelf in, fier en met alle kracht</t>
  </si>
  <si>
    <t>GEM_1934_92</t>
  </si>
  <si>
    <t>s men nu eenmaal over de zaak praten wil - hoe welsprekend trouwens een eerbiedig stilzwijgen hier ook zijn moge - toe besluiten om er iets over te zeggen. Liever dan te procedeeren volgens een wijsgeerige deductie, die noodzakelijkerwijze onvoldoende ontwikkeld en dus nogal ingewikkeld zou zijn,</t>
  </si>
  <si>
    <t>maar onmiddellijk overgaan tot wat men zou kunnen noemen een beschrijving van haar</t>
  </si>
  <si>
    <t>STR_1938_12</t>
  </si>
  <si>
    <t>Een Interview met de Muze Vóórbeschouwingen op een studie over kunst en moraal. door L. vander Kerken S.</t>
  </si>
  <si>
    <t>L. Vander Kerken</t>
  </si>
  <si>
    <t>1998</t>
  </si>
  <si>
    <t>[ O</t>
  </si>
  <si>
    <t>scheiden, voor de dag begint ] O laat ons scheiden, voor de dag begint</t>
  </si>
  <si>
    <t>FOR_1934_174</t>
  </si>
  <si>
    <t>[O laat ons scheiden, voor de dag begint]</t>
  </si>
  <si>
    <t>H.W.J.M. Keuls</t>
  </si>
  <si>
    <t>19 mei 1883</t>
  </si>
  <si>
    <t>Obdam</t>
  </si>
  <si>
    <t>29 oktober 1968</t>
  </si>
  <si>
    <t>cht van deze persoonlijkheid overtuigt er ons van dat het noodzakelijk is om van eenige vooroordeelen waar wij aan gehecht zijn afstand te doen en ons, na een overwinning op onze geestelijke gemakzucht, naar zijn bedoelingen te voegen. Dit pertinente is een van Willink's beste eigenschappen. Hij</t>
  </si>
  <si>
    <t>niet in twijfel omtrent zijn gezindheid en zelfs wanneer men voor het eerst een</t>
  </si>
  <si>
    <t>FOR_1933_15</t>
  </si>
  <si>
    <t>Jan Greshoff</t>
  </si>
  <si>
    <t>15 december 1888</t>
  </si>
  <si>
    <t>Nieuw Helvoet</t>
  </si>
  <si>
    <t>19 maart 1971</t>
  </si>
  <si>
    <t>roote daden geboren werden die ons volk tot roem strekken. Elk volk heeft zichzelf lief; waarom zou het den kunstenaar niet dankbaar zijn, die het een spiegel voorhoudt welks beeld zoo natuurgetrouw is? Toch kreeg de Camera Obscura niet alleen door die wezensgelijkheid een blijvende volksgunst.</t>
  </si>
  <si>
    <t>erkennen dat dit boek niet als zedenschildering, maar als kunstwerk een plaats</t>
  </si>
  <si>
    <t>JAA_1939_1</t>
  </si>
  <si>
    <t>Voordracht van den voorzitter Dr Jan de Vries over de ‘Camera obscura’</t>
  </si>
  <si>
    <t>Jan P.M.L. de Vries</t>
  </si>
  <si>
    <t>11 februari 1890</t>
  </si>
  <si>
    <t>23 juli 1964</t>
  </si>
  <si>
    <t>den; haar ordelijke werking - en zelfs eenigszins haar tot stand komen - eischt evenwel een sterk openbaar gezag. Dit moet én den weerstand breken welke uit bepaalde middens tegen hare oprichting opgaat én machtig genoeg zijn om elk ikzuchtig machtsmisbruik der corporaties te kunnen beteugelen. -</t>
  </si>
  <si>
    <t>dan ook het woord 'corporatie 'gebruiken ook wanneer wij handelen over hetgeen moet</t>
  </si>
  <si>
    <t>STR_1937_48</t>
  </si>
  <si>
    <t>De rol van de corporatie in den Staat door Prof. Dr. K. du Bois, S.</t>
  </si>
  <si>
    <t>isme-verwekkend bestanddeel, terwijl Minne's godsdienstig werk beheerschend zich handhaaft in het licht van de eeuwig geldende Waarheid, waaruit het ontstond en die het huldigt: De eeuwig geldende Waarheid van de goddelijke Liefde. Van de goddelijke Liefde, in en door het goddelijk Lijden. Hij</t>
  </si>
  <si>
    <t>die goddelijke Liefde aanschouwen in haar heerlijkste afdaling en toetreding tot</t>
  </si>
  <si>
    <t>DIE_1931_2</t>
  </si>
  <si>
    <t>Het Godsdienstig Werk van beeldhouwer Baron George Minne door Constant Eeckels.</t>
  </si>
  <si>
    <t>Constant Eeckels</t>
  </si>
  <si>
    <t>5 september 1879</t>
  </si>
  <si>
    <t>19 september 1955</t>
  </si>
  <si>
    <t>zang van den monnik waren menschen te samen geloopen. Vrouwen vooral, maar ook mannen die het spel met meer dan nieuwsgierigheid schenen gade te slaan. Daar stond het tolhuis. En de tolbarreelen waren gesloten. Pater Bruno stond er voor en hief de armen in de lucht. - In naam van Sint Lieven,</t>
  </si>
  <si>
    <t>door, riep hij. De tolbedienden lagen over het half deurtje te kijken</t>
  </si>
  <si>
    <t>GID_1938_91</t>
  </si>
  <si>
    <t>, hard door het leven kan gaan, wees pater Morlion op een anderen vijand die ons van dichtbij bestookt, nl. het neutralisme. We geven nu nog enkele -ismen kadeau die in één groep vereenigd het neutralisme uitmaken: liberalisme, dilettantisme, kapitalisme, voorzichtig socialisme en erotisme.</t>
  </si>
  <si>
    <t>maar op voorhand zeggen dat het zeer moeilijk zal zijn dezen vijand te bepalen</t>
  </si>
  <si>
    <t>DIE_1934_45</t>
  </si>
  <si>
    <t>Wie heeft het woord? (Voorzichtige karakteristieken van de gebreken van de 20e eeuw en het offensief der katholieke jongeren.) door Oscar van der Hallen.</t>
  </si>
  <si>
    <t>Oskar van der Hallen</t>
  </si>
  <si>
    <t>28 augustus 1903</t>
  </si>
  <si>
    <t>3 augustus 1979</t>
  </si>
  <si>
    <t>Tenerife</t>
  </si>
  <si>
    <t>Dat is juist de moeilijkheid. Wie zal dat uitmaken! Evert: Maar die kans, die kans alleen.... Is het niet juister om dat aandeel door onpartijdige deskundigen te laten taxeeren? Pola: Ja, dat lijkt me toch eigenlijk ook.... Rurik: Stil nou.... Zeg, Evert.... Evert: Pardon, oom Rurik.</t>
  </si>
  <si>
    <t>liever de zaak ineens goed uitpraten. Rurik: Ik zou niet praten, maar</t>
  </si>
  <si>
    <t xml:space="preserve"> fand ich ein Weib. Leopold II hield niet van poëzie, evenmin als van muziek en tooneel, maar voor liefdeverzen moet hij niet ongevoelig zijn geweest. De vorstelijke trouw van Leopold II en de ultieme gave van zijn hand geeft aan juffrouw Delacroix recht op een eenigzins welwillender bejegenen.</t>
  </si>
  <si>
    <t>ons het woord herinneren van Schopenhauer's moeder over de verbintenis van Goethe met</t>
  </si>
  <si>
    <t>DIE_1936_107</t>
  </si>
  <si>
    <t>‘Grandeur et decadence’</t>
  </si>
  <si>
    <t>ocht naar 'de enig juiste wijze' (pag. 5) van spraakonderwijs. Het onderzoek begint met 'een bezoek' aan een aantal scholen, welk bezoek uitwijst dat 'over het algemeen de toestand gunstiger was dan we hadden vermoed en dat de toestand zeker gunstiger was dan voor een 20-tal jaren terug.'</t>
  </si>
  <si>
    <t>veronderstellen, dat dit 'bezoek' een degelijk onderzoek is geweest, getoetst aan</t>
  </si>
  <si>
    <t>TAA_1936_31</t>
  </si>
  <si>
    <t>Een onderzoek omtrent spraakverbetering.</t>
  </si>
  <si>
    <t>Reind Kuitert</t>
  </si>
  <si>
    <t xml:space="preserve"> Persijn, Dom Franco de Wijels. 's Anderendaags was er officieel bezoek in De Panne. De twee Fransche leiders, Poincaré en Millerand, kwamen Koning Albert groeten, het front bezichtigen en decoraties uitdeelen. - P. Ildefons, onder andere, ontving de 'Palmes Académiques'. - Het officicele</t>
  </si>
  <si>
    <t>over 't algemeen onverschillig, maar wij zagen de jongens in groot getal naar</t>
  </si>
  <si>
    <t>DIE_1939_95</t>
  </si>
  <si>
    <t>Gestalten in 't verleden door M.</t>
  </si>
  <si>
    <t>aar ons toe te komen. Hij had echter nog een heel eind te loopen. Indien Leo zich niet bijtijds uit de voeten maakte, was er veel kans voor, dat hij de man daarboven nog ontmoeten zou. Wijzelf vonden het nu reeds noodig, het hazenpad te kiezen. Zonder meer - ja, wat hadden we kunnen doen? -</t>
  </si>
  <si>
    <t>Leo aan zijn lot over. Na enkele minuten ech-ter kwam hij ons</t>
  </si>
  <si>
    <t>FOR_1935_93</t>
  </si>
  <si>
    <t>Het Jeugdavontuur van Leo Furkins</t>
  </si>
  <si>
    <t>René Berghen</t>
  </si>
  <si>
    <t>14 april 1901</t>
  </si>
  <si>
    <t>13 januari 1988</t>
  </si>
  <si>
    <t>agne-offensief had geen oplossing gebracht. Een tweede oorlogsjaar zag men te gemoet. Dan maar in zijn lot zich schikken. Wij hadden in De Panne reeds onze vaste gewoonten genomen: de morgenmis in ons geliefd kerkske; 's namiddags gewoonlijk, 't lof bij de Oblaten. De wandeling langs den dijk</t>
  </si>
  <si>
    <t>toe de zee te zien. 's Zondags de hoogmis in de dorpskerk met</t>
  </si>
  <si>
    <t>DIE_1939_105</t>
  </si>
  <si>
    <t>toch, omwille van den lieven vrede, toegeven zullen dat het hier wel gaat om een 'wetenschap', maar dan een van lager allooi en dat men dan algauw met het alles reddend epitheet 'administratief' flankeeren zal. Dat onvruchtbaar debat over het 'wetenschappelijk' gehalte der bibliotheconomie</t>
  </si>
  <si>
    <t>hier in het bestek van deze bijdrage maar beter rusten: één punt</t>
  </si>
  <si>
    <t>io' het doel was van een ieder, die zich wetenschappelijk, dat wil zeggen actief met de letterkunde van het verleden bezig hield! Dankbaar begroeten wij allen, die er van afzien, den auteur, wiens werk wij zullen begrijpen en bewonderen, in een inleiding of elders in effigie te executeeren.</t>
  </si>
  <si>
    <t>, nu wij toch bij de philologie zijn, er bijvoegen, dat het boek</t>
  </si>
  <si>
    <t>GID_1933_23</t>
  </si>
  <si>
    <t>Wetenschappelijke lectuur</t>
  </si>
  <si>
    <t>André Jolles</t>
  </si>
  <si>
    <t>7 augustus 1874</t>
  </si>
  <si>
    <t>22 februari 1946</t>
  </si>
  <si>
    <t>Leipzig</t>
  </si>
  <si>
    <t>nde kracht van het gansche volk. Het moedig aandurven van zulk een wetenschappelijken arbeid te midden van deze huidige economische omstandigheden, verdient dezelfde waardeering als b.v. de uitgave van 'Ons Geestelijk Erf 'en de 'Monumenta Germaniae Historica '. III. Katholiek en protestant.</t>
  </si>
  <si>
    <t>nu onderzoeken hoe, op literair gebied, Katholieken en Protestanten dichter bij elkaar kwamen</t>
  </si>
  <si>
    <t>STR_1934_22</t>
  </si>
  <si>
    <t>Duitschlands verleden en toekomst in het licht der wetenschappelijke literatuur sinds 1930 door H. Bruders, S.</t>
  </si>
  <si>
    <t>H. Bruders</t>
  </si>
  <si>
    <t>n betaald. Dit mág - want elk ander kwartje of dubbeltje van de zijde der liefdadigheid wordt zorgvuldig gekort op den steun, die zoo royaal verstrekt wordt van hoogerhand! Om zeer gewichtige redenen natuurlijk... die echter voor dit geval opeens niet meer gelden! Dit geval betrof dan ook een,</t>
  </si>
  <si>
    <t>maar zeggen: vergissinkje van den Minister, vergissinkje dat koste wat 't kost geneut</t>
  </si>
  <si>
    <t>GEM_1937_85</t>
  </si>
  <si>
    <t>A.J.D. van Oosten; C.J. Vos</t>
  </si>
  <si>
    <t>12 november 1898; 14 januari 1891</t>
  </si>
  <si>
    <t>Delft; Utrecht</t>
  </si>
  <si>
    <t>23 januari 1969; 9 oktober 1955</t>
  </si>
  <si>
    <t>Rotterdam; Utrecht</t>
  </si>
  <si>
    <t>d, strijd en verwarring vergezellen de philosophie en het geestelijk leven in het algemeen bij den overgang van de negentiende naar de twintigste eeuw; de synthetische kracht der philosophie is gebroken, haar universeele aanspraken zijn vernietigd, haar eenheid is verstoord. De negentiende eeuw</t>
  </si>
  <si>
    <t>chaos na: een aan de wetenschappen georiënteerde, overwegend logisch-kennistheoretische bewustzijnsphilosophie</t>
  </si>
  <si>
    <t xml:space="preserve">laten,WW(pv,verl,ev),0.997655; ons,VNW(pr,pron,obl,vol,1,mv),1.0; </t>
  </si>
  <si>
    <t>GID_1933_109</t>
  </si>
  <si>
    <t>Aspecten van het denken in de negentiende en de twintigste eeuw</t>
  </si>
  <si>
    <t xml:space="preserve"> Jappara1). Des s 'middags omtrend elff uuren quamen wij na veel suk-kelens met seijle en roeijen, schuijns over d 'duijvels klip, off Poelemandelica1), en zagen daar een sloep aankoomen zeijlen, dagten dat het een sloep was, om ons aff te komen haalen, doen streeken wij ons zeijltje, en</t>
  </si>
  <si>
    <t>maar drijven, en doen hij digt bij ons was, doe stak hij over ,</t>
  </si>
  <si>
    <t>GID_1935_81</t>
  </si>
  <si>
    <t>Het verhaal van een schipbreukeling op de Javazee, 1751Het verhaal van een schipbreukeling op de Javazee, 1751</t>
  </si>
  <si>
    <t>Jan Daman; Gs. Finjee</t>
  </si>
  <si>
    <t>24 januari 1872; 1729</t>
  </si>
  <si>
    <t>Middelburg; Utrecht</t>
  </si>
  <si>
    <t>19 december 1968; 1773</t>
  </si>
  <si>
    <t>Rotterdam; Batavia</t>
  </si>
  <si>
    <t>het Congres, in De Volksgazet.) De Man bleef het antwoord schuldig: 'Aan Mathieu wenscht De Man niet te antwoordeen omdat deze de noodige ophelderingen reeds lang had kunnen krijgen indien hij de kommissiezittingen had bijgewoond '(ibid.) Waarom dat ontwijken? Waarom zoo bitsig antwoorden?</t>
  </si>
  <si>
    <t>zelf een veronderstelling wagen. Het koopen van de meerderheid der aandeelen zou</t>
  </si>
  <si>
    <t>STR_1933_24</t>
  </si>
  <si>
    <t>Het Plan van den Arbeid door Dr K. du Bois de Vroylande, S.</t>
  </si>
  <si>
    <t xml:space="preserve"> bundeltje, dat slechts een twintigtal gedichten bevat, tot uiting komt is nog uiterst beperkt, ja, hij is zelfs al te beperkt om ons toe te laten reeds nu een duidelijk beeld te geven van de persoonlijkheid van Willy Vaerewijck. De delicate en gratievolle toon die uit dit eerste werkje spreekt</t>
  </si>
  <si>
    <t>echter reeds nu toe te veronderstellen dat Vaerewijck, die in 'Het Hart der Dingen</t>
  </si>
  <si>
    <t>DIE_1939_87</t>
  </si>
  <si>
    <t>P.J.H. Vermeeren; Pieter G. Buckinx; Marcel Lobet; André Demedts</t>
  </si>
  <si>
    <t>11 oktober 1913; 6 februari 1903; 28 juni 1907; 8 augustus 1906</t>
  </si>
  <si>
    <t>Maastricht; Kortessem; Braine-le-Comte; Sint Baafs Vijve</t>
  </si>
  <si>
    <t>2 december 1974; 23 januari 1987; 19 oktober 1992; 4 november 1992</t>
  </si>
  <si>
    <t>Keulen; Jette; Rixensart; Oudenaarde</t>
  </si>
  <si>
    <t xml:space="preserve"> die 't duister dolen van ons rustloos bloed geduldig met haar blanken luister heeft behoed. Verrukkingen? ik vraag ze niet; mij is genoeg dat mij genomen wordt aan 't Eind al wat ik droeg. Wat kan ons zijn de tijding van een vreugderijk, wanneer wij tot de lippen ommegaan door bloed en slijk?</t>
  </si>
  <si>
    <t>het licht van deze kleine ster, de avond valt, het doel is</t>
  </si>
  <si>
    <t>GEM_1931_54</t>
  </si>
  <si>
    <t>Anton van Duinkerken; Henk Kuitenbrouwer; Sybold van Ravesteyn</t>
  </si>
  <si>
    <t>2 januari 1903; 20 november 1903; 18 februari 1889</t>
  </si>
  <si>
    <t>27 juli 1968; 3 augustus 1974; 23 november 1983</t>
  </si>
  <si>
    <t>Nijmegen; Utrecht; Laren</t>
  </si>
  <si>
    <t>ze hedendaagse kennis gedefiniëerd moet worden. Daarna komt dan de vraag aan de orde, of ze in één eenvoudiger formule verenigd kunnen worden. Mocht dat gelukken, dan hebben zeventig jaren arbeid ons inderdaad meer inzicht in het geheim der Kelten geschonken dan Matthew Arnold nog bezitten kon.</t>
  </si>
  <si>
    <t>dan beginnen met de Stijl. 'Stijl' als kenmerk van gans een letterkunde</t>
  </si>
  <si>
    <t>spreking welke vooral de bruikbaarheid van een werk onder zedelijk of religieus oogpunt voor op het oog heeft. Ik geef gaarne toe dat het probleem der aesthetiek in deze schrifturen zeer dikwijls, ofwel zeer slordig behandeld, ofwel totaal genegeerd wordt, en dat meer ernst en kritisch inzicht -</t>
  </si>
  <si>
    <t xml:space="preserve">zeggen: meer bevoegdheid in dezen absoluut als eisch moet gesteld worden. </t>
  </si>
  <si>
    <t>DIE_1930_105</t>
  </si>
  <si>
    <t>Joris Eeckhout; Willem Putman; August van Cauwelaert; Ernest van der Hallen; E.H. de Craene; A.G. Christiaens; Jef Claes</t>
  </si>
  <si>
    <t>29 juli 1887; 7 juni 1900; 31 december 1885; 2 juni 1898; 1880; 24 maart 1905; 1896</t>
  </si>
  <si>
    <t>28 februari 1951; 3 september 1954; 4 juli 1945; 24 februari 1948; 1956; 4 juni 1989; NA</t>
  </si>
  <si>
    <t xml:space="preserve"> komende heeft, en den kunstenaar leert en helpt. In die uitzonderingsgevallen is de industrieel de machtigste vriend. Dikwijls is een vergelijking gemaakt tusschen religie en kunst, en hoewel ieder tot de conclusie moet komen dat hier van twee verschillende dingen sprake is, heeft men altijd -</t>
  </si>
  <si>
    <t>zeggen - een nabijheid gevoeld. Er zijn teekenen dat beiden stammen uit</t>
  </si>
  <si>
    <t>e van het romantisme heeft gewijd en aan zijn uitloopers in de hedendaagsche litteratuur, vermits hij een Marcel Proust (1) in 't licht heeft gezonden; die alle bewonderaars van Proust in 't harnas heeft gejaagd, gelijk nu weer zijn studie over Baudelaire de woede van alle baudelairianen wekt.</t>
  </si>
  <si>
    <t>er, volledigheidshalve, bijvoegen dat zijn werk over J.K. Huysmans (2</t>
  </si>
  <si>
    <t>,' mompelde hij. Jeanne keek hem droevig verwonderd aan. 'Vanaf mijn kindsheid heb ik gevoeld dat de dood een mensch eigenlijk nooit verlaat. Hij laat ons maar schijnbaar vrij aan een lijn loopen. De één aan een lange, de ander aan een korte, net zooals wij het met de speurhonden doen. Maar</t>
  </si>
  <si>
    <t xml:space="preserve">er ons niet in verdiepen. De dood is te aantrekkelijk, Jeanne, al </t>
  </si>
  <si>
    <t>GID_1936_3</t>
  </si>
  <si>
    <t>R.S.S.; twee maal (de 30e Januari en de 21e Februari) wijst hij toch op de waarde van het individualisme; de eerste maal met een soort trots: La valeur spécifique de l 'individu. Du danger pour une société, fût-elle communiste, de n 'en point tenir compte. Ofschoon het dan reeds gaat om,</t>
  </si>
  <si>
    <t>altijd voorzichtig blijven: 'l 'individualisme ... bien compris'. Later is het</t>
  </si>
  <si>
    <t>FOR_1933_19</t>
  </si>
  <si>
    <t>De smalle Mens</t>
  </si>
  <si>
    <t>j begrijpen meteen waarom zij er zooveel prijs op stellen de scheppingskracht als een monopolie van het Noordsche ras te beschouwen. De scheppingskracht, dwz. het vermogen om waarden te scheppen, cultuur- en beschavingswaarden, is, in hun oogen, het beslissend criterium van de superioriteit.</t>
  </si>
  <si>
    <t>dat criterium aanvaarden. Is de scheppingskracht een monopolie van het No</t>
  </si>
  <si>
    <t>DIE_1939_18</t>
  </si>
  <si>
    <t>Kritiek van het racisme door Max Lamberty</t>
  </si>
  <si>
    <t>Max Lamberty</t>
  </si>
  <si>
    <t>13 augustus 1975</t>
  </si>
  <si>
    <t>n V.H.O.-studie voor de meesten eindstudie in literatuur is. Toch, talrijke twijfels bestoken dit standpunt. Le mieux n 'est il pas l 'ennemi du bien.... souvent? Zijn er wel klassieken? en moeten we niet onderscheiden tussen algemeen-erkende en slechts door een bepaalde groep gewaardeerde?</t>
  </si>
  <si>
    <t>hier niet verder op in gaan; nemen we nu 'ns aan dat wat wij klassiek</t>
  </si>
  <si>
    <t>TAA_1930_21</t>
  </si>
  <si>
    <t>Richtingen en verhoudingen in het literatuuronderwijs op de middelbare school.</t>
  </si>
  <si>
    <t>A.J. Schneiders</t>
  </si>
  <si>
    <t>7 maart 1894</t>
  </si>
  <si>
    <t>1 juli 1984</t>
  </si>
  <si>
    <t>inies van het subject. De Wetenschap leert ons wat is. De Ethiek leert ons wat moet zijn, wat het subject behoeft te zijn. De mensch nu is een vrij wezen en hij aanvaardt de wetten der moraal of hij aanvaardt ze niet, naarmate hij ze wil of niet wil naleven. Gaan we nu nog een stap verder, en</t>
  </si>
  <si>
    <t>onderzoeken hoe we tot het schoone geraken. Wij zullen al maar dadelijk</t>
  </si>
  <si>
    <t>STR_1933_9</t>
  </si>
  <si>
    <t>Schoonheid door C. de Bievre, ingenieur.</t>
  </si>
  <si>
    <t>C. de Bievre</t>
  </si>
  <si>
    <t xml:space="preserve"> veroordeeling niet kende, hetzij omdat zij deze niet voldoende belangrijk vond, hetzij ten slotte, omdat zij meende dat die veroordeeling niets met de uitgesproken Rotary-tendenzen van den film te maken bad. In dezen film wordt het sacramenteel karakter van het huwelijk opzettelijk geloochend.</t>
  </si>
  <si>
    <t>denken, dat dit geschiedde ter wille van diegenen, die zonder katholiek te zijn</t>
  </si>
  <si>
    <t>GEM_1930_141</t>
  </si>
  <si>
    <t>Gerard Wijdeveld; Anton van Duinkerken; A. van Domburg; Albert Kuyle</t>
  </si>
  <si>
    <t>1905; 2 januari 1903; 9 januari 1895; 17 februari 1904</t>
  </si>
  <si>
    <t>1997; 27 juli 1968; 21 juni 1983; 4 maart 1958</t>
  </si>
  <si>
    <t>t met hem praten; zij voor zich zou hem graag zijn vroegere kamer hebben laten in orde brengen, hem, voor zoolang hij hier bleef, te logeeren vragen.... 'Maar, weet je: je Oom is een Siciliaan, hij ziet mij nog als een jonge vrouw....' 'Dat is u!' kwam Ardengo tusschenbeiden. 'Goed,</t>
  </si>
  <si>
    <t>het voor een oogenblik aannemen .... Maar daarom des te meer! Jij</t>
  </si>
  <si>
    <t>GID_1933_64</t>
  </si>
  <si>
    <t>rdt de behandeling van een motief bepaald door de levensovertuiging van de schrijver? Is er, op grond van een andere levenshouding, nog een andere behandeling mogelik van ditzelfde motief? Moeten we uit al deze vragen, die even zovele onderzoekings-mogelikheden voorstellen, nu een keuze doen?</t>
  </si>
  <si>
    <t>het niet doen. Het is prachtig wanneer alle mogelikheden die er</t>
  </si>
  <si>
    <t>erkopjes op den schoorsteen. Toto en Bébé, maar nu moest je Jack en Béate zeggen, lastig... - Natuurlijk, het is weer 't oude liedje: de brave eerzame ingetogen vrouwen, die halen allerlei kuren uit. De eene trekt naar een klooster nadat ze uit het eerste is weggeloopen, nu ja weggeloopen,</t>
  </si>
  <si>
    <t>maar zeggen: nadat ze het eerste met wederzijdsch goedvinden verlaten heeft, juist als</t>
  </si>
  <si>
    <t>DIE_1931_57</t>
  </si>
  <si>
    <t>e reis, de bron, de koele waterkruiken, het meisje: een bloem in wonderbaar ontluiken, de boodschap die hij meldt. Hoor ik het goed: de zoon mijns meesters wacht op mij! Hij zendt zijn karavanen om door het zand mijn weg naar hem te banen. Hij zendt juweelen schittrend in den nacht. Komt!</t>
  </si>
  <si>
    <t>vieren met festijn en dans! Hoe kan ik toch zoo luid mijn vreugde</t>
  </si>
  <si>
    <t xml:space="preserve">laten,WW(pv,tgw,ev),0.643287; ons,VNW(pr,pron,obl,vol,1,mv),0.8; </t>
  </si>
  <si>
    <t>DIE_1938_118</t>
  </si>
  <si>
    <t>Twee gedichten door Gery Helderenberg</t>
  </si>
  <si>
    <t>Gery Helderenberg</t>
  </si>
  <si>
    <t>18 januari 1891</t>
  </si>
  <si>
    <t>Nieuwkerken-Waas</t>
  </si>
  <si>
    <t>9 december 1979</t>
  </si>
  <si>
    <t>Lede</t>
  </si>
  <si>
    <t>e. Daar tobt nu menige moderne architect mee, die van een door en door aftandsche schoonheidscommissie geen plat dak los kan krijgen en van Hardeveld wordt het op de teekenplank geschoven. Maar hij bedankte, en bouwde de beschoten kap die in zijn familie reeds eenige honderden jaren in eere is.</t>
  </si>
  <si>
    <t>er maar niet verder op doorgaan. Het wordt hoe langer hoe erger .</t>
  </si>
  <si>
    <t>GEM_1932_112</t>
  </si>
  <si>
    <t>A.J.D. van Oosten; Henk Kuitenbrouwer; Anton van Duinkerken; A. van Domburg; A.C. Ramselaar</t>
  </si>
  <si>
    <t>12 november 1898; 20 november 1903; 2 januari 1903; 9 januari 1895; 1899</t>
  </si>
  <si>
    <t>23 januari 1969; 3 augustus 1974; 27 juli 1968; 21 juni 1983; 1981</t>
  </si>
  <si>
    <t>, karakter. Heeft hij Vlaanderen genoeg teruggegeven voor die weldaad? Ook in de doodsberichten is dat betwijfeld. Van de Woestijne was geen strijdbaar flamingant. Hij heeft weinig of niet deelgenomen aan den bewusten strijd voor de geestelijke en staatkundige ontvoogding van Vlaanderen. Ach,</t>
  </si>
  <si>
    <t>den te groeten dichter voor een klein land die zwakheid vergeven .</t>
  </si>
  <si>
    <t>DIE_1930_72</t>
  </si>
  <si>
    <t>ja, zeide Theodotus, ik herinner mij hen. Theodotus was zeer blij te moede om deze ontmoeting en bood zijnen vrienden een maaltijd aan tot vreugd te midden van de droefheid der tijden. Moeten we ons ter wille van den nood der tijden niet versterven, zei iemand tot hem. Neen, zeide Theodotus,</t>
  </si>
  <si>
    <t>ons verheugen, want de vreugde is eeuwig. De kwellingen zijn vergankelijk</t>
  </si>
  <si>
    <t>GEM_1934_55</t>
  </si>
  <si>
    <t>Antoon Coolen Theodotus van de herbergiers</t>
  </si>
  <si>
    <t>Antoon Coolen</t>
  </si>
  <si>
    <t>Wijlre</t>
  </si>
  <si>
    <t>9 november 1961</t>
  </si>
  <si>
    <t>elder die bedoelt te leveren, over 'leven' oreert, is in werkelijkheid nog niet aan het begin van zijn betoog toe, al moge hij zich verbeelden, dat hij met dat woord het ultimum argumentum ter tafel heeft gebracht, waarvoor de tegenpartij zich onthutst en verslagen gewonnen behoort te geven.</t>
  </si>
  <si>
    <t>echter volkomen eerlijk blijven, en erkennen, dat ieder onzer ter zijner tijd</t>
  </si>
  <si>
    <t xml:space="preserve"> om Huxley's 'pleasures of culture and education' voor een amusement te verslijten, dat in verveelde oogenblikken bedreven wordt; iemand, die een essay over Greco kan schrijven, zooals dat in Music At Night voorkomt, moge dan al onder het 'creëeren' niet het apostolische gezicht trekken van</t>
  </si>
  <si>
    <t>zeggen een Schotman, hij is ernstig in den besten zin van het woord</t>
  </si>
  <si>
    <t>FOR_1932_55</t>
  </si>
  <si>
    <t>Menno ter Braak; E. du Perron; Maurice Roelants; J. Slauerhoff</t>
  </si>
  <si>
    <t>26 januari 1902; 2 november 1899; 19 december 1895; 14 september 1898</t>
  </si>
  <si>
    <t>Eibergen; Jatinegara; Gent; Leeuwarden</t>
  </si>
  <si>
    <t>15 mei 1940; 14 mei 1940; 25 april 1966; 5 oktober 1936</t>
  </si>
  <si>
    <t>Den Haag; Bergen; Sint-Martens-Lennik; Hilversum</t>
  </si>
  <si>
    <t>jk bij dat o, m. het hernieuwd 'Statistisch Bulletin '(1) op een verblijdende kentering wijst. Onze Noorderburen zijn ons - met onze Oosterburen - hier heel wat vóór: zij beschikken én over nationale én over gemeentelijke instellingen tot het verzamelen en bewerken van statistische gegevens.</t>
  </si>
  <si>
    <t>tot bewijs hiervan, een woord zeggen over het 'Bureau van statistiek der Gemeente Amsterdam</t>
  </si>
  <si>
    <t>STR_1935_75</t>
  </si>
  <si>
    <t>Demografie 't Beeld eener grootstad: Amsterdam door Prof. Dr K. du Bois, S.</t>
  </si>
  <si>
    <t>. Meer dan brochures rapporten. En àls het nu inderdaad eens de gebeenten van Pierre de Ronsard geweest waren, waar de kinderen en de honden mee gespeeld hadden; en als die nu werkelijk eens voorgoed verdwenen waren; - zou er dan één komma aan de gedichten van Pierre de Ronsard veranderd zijn?</t>
  </si>
  <si>
    <t>de hemel danken dat Ronsard's poovere resten zoo zorgvuldig weggeadministreerd zijn .</t>
  </si>
  <si>
    <t>FOR_1933_93</t>
  </si>
  <si>
    <t>Menno ter Braak; E. du Perron; Jan Greshoff</t>
  </si>
  <si>
    <t>26 januari 1902; 2 november 1899; 15 december 1888</t>
  </si>
  <si>
    <t>Eibergen; Jatinegara; Nieuw Helvoet</t>
  </si>
  <si>
    <t>15 mei 1940; 14 mei 1940; 19 maart 1971</t>
  </si>
  <si>
    <t>Den Haag; Bergen; Kaapstad</t>
  </si>
  <si>
    <t>Waarom zien? Wat valt er te zien? Als u maar zien kunt waar u loopt. Dora: U bent ook altijd even somber. Terwijl we aan den buitenkant rouwen kunnen we gerust van binnen licht maken, en heel binnen-in toch weer rouwen. Tante oma: Ja, als we dat maar doen. Dora: Ik zal u eens wat zeggen.</t>
  </si>
  <si>
    <t>de dingen gerust bij hun naam noemen, daar houd ik van .</t>
  </si>
  <si>
    <t>, helaas, voor kinderlijken koop, en vragen niet oud leed met eeuwge jeugd te ruilen; wij vragen maar één avond in 't rumoer te schuilen, één uur weer te gelooven aan den schijn der hoop. Wij rapen hier wat lol, wij rapen daar wat schoons; de kortste weg is niet de rechte, staat geschreven;</t>
  </si>
  <si>
    <t>de meid omhelzen die ons niets kan geven en door de straten dweilen</t>
  </si>
  <si>
    <t>FOR_1934_192</t>
  </si>
  <si>
    <t>De Dronkenschap</t>
  </si>
  <si>
    <t>Raymond Herreman</t>
  </si>
  <si>
    <t>21 augustus 1896</t>
  </si>
  <si>
    <t>Menen</t>
  </si>
  <si>
    <t>6 maart 1971</t>
  </si>
  <si>
    <t>Elsene, Brussel</t>
  </si>
  <si>
    <t>d niet meer goed te maken zijn? Als scheppend kunstenaar heeft hij zijn meeste groepsgenooten twintig jaar overleefd en nu moet zijn bekeering er schuld aan hebben dat hij zeventig jaar geworden is met nog veel te veel gezond verstand en smaak om zooals W. Kloos: 'Binnengedachten' te schrijven.</t>
  </si>
  <si>
    <t>niet bitter worden. Een blijde eeregroet uit Vlaanderen, vol eerbied en vol</t>
  </si>
  <si>
    <t>DIE_1930_27</t>
  </si>
  <si>
    <t>Frederik Van Eeden zeventig jaar</t>
  </si>
  <si>
    <t>an elkaar geven, er is genoeg, er is volop... De ouden willen 't niet meer erkennen, dat is de nijd, en de armoede. Plukken, plukken aan iederen tak, bijten, bijten in iedere vrucht... (Eva is angstig naderbij getreden, zij kijkt hem met groote oogen aan.) DE VERLEIDER: Kom, Eva....</t>
  </si>
  <si>
    <t>eerst eens wat drinken, dat is beter dan te philosopheeren ... DE EERSTE</t>
  </si>
  <si>
    <t>GEM_1931_112</t>
  </si>
  <si>
    <t>en droom over de werkelijkheid, 'substituer le rêve de la réalité à la réalité même'. Dit boek, dat hier en daar wel een catalogus van voorwerpen van gebruiks-kunst lijkt, schijnt invloed gehad te hebben op Wilde's 'Picture of Dorian Gray' (1890). Het leven is leelijk en ruw, zei Wilde,</t>
  </si>
  <si>
    <t>vluchten in de kunst, zij doet geen pijn: 'Life is terribly deficient</t>
  </si>
  <si>
    <t>DIE_1937_26</t>
  </si>
  <si>
    <t>Een vergeten dichter door Mr. Herman H.</t>
  </si>
  <si>
    <t>H.H.J. Maas</t>
  </si>
  <si>
    <t>24 februari 1877</t>
  </si>
  <si>
    <t>Oostrum</t>
  </si>
  <si>
    <t>27 januari 1958</t>
  </si>
  <si>
    <t>geefs. Zij vindt nooit meer den man dien zij heeft liefgehad. ARNOLDUS: Denzelfden man als die de eerste maal Fulbertus'huis betrad. CHRéTIEN: De zon beschijnt voor 't laatst dien ouden pestbuil..... ABELARDUS: (troostloos): O mensch die ik was, die ik eenmaal was in Heloïze's armen. O,</t>
  </si>
  <si>
    <t>gaan, laat ons toch gaan. Kan jij me steunen, Arnold? (</t>
  </si>
  <si>
    <t>t nooit meer den man dien zij heeft liefgehad. ARNOLDUS: Denzelfden man als die de eerste maal Fulbertus'huis betrad. CHRéTIEN: De zon beschijnt voor 't laatst dien ouden pestbuil..... ABELARDUS: (troostloos): O mensch die ik was, die ik eenmaal was in Heloïze's armen. O, laat ons gaan,</t>
  </si>
  <si>
    <t>toch gaan. Kan jij me steunen, Arnold? (Steunend tracht hij</t>
  </si>
  <si>
    <t>en vrede hebben. Dichtkunst en kritiek! Daarover zou een schoone verhandeling te schrijven zijn en de betreurde auteur Maurice Rouzaud had reeds in die richting gewezen. Er bestaat, zei hij, een poëzie van de kritiek, zooals er een ideeënsport bestaat. Die losse uitspraak had een diepen zin.</t>
  </si>
  <si>
    <t>hopen dat, daar Valery het niet zal doen, Cocteau eens dit onderwerp :</t>
  </si>
  <si>
    <t>ft geleerd, dat in tal van streken de kapitalistische bedrijfsvormen en het credietsysteem reeds in de 12e eeuw opkomen, veel vroeger en vollediger dan vroeger werd aangenomen. De scherpe tegenstelling van middeleeuwsche onkapitalistische huishouding en moderne kapitalistische is uitgewischt. Of</t>
  </si>
  <si>
    <t>denken aan verschijnselen als leenstelsel en grond-heerlijkheid. Hoe klaar en sluitend scheen</t>
  </si>
  <si>
    <t>GID_1934_118</t>
  </si>
  <si>
    <t xml:space="preserve"> inspiratie kan uitgaan, maakt hij een boeiende film. Maar dit bewijst alleen zijn meesterschap.... dat sinds lang geen bewijs meer noodig heeft en dat waardig had kunnen weigeren dit Kitschverhaal aan te kijken. Tot op zekere hoogte hééft hij geweigerd. Herinner u zijn gevecht met Paramount en</t>
  </si>
  <si>
    <t>voor von Sternberg hopen, dat hij den strijd opgaf, omdat hij een schoone</t>
  </si>
  <si>
    <t>ie kent den Brabander niet. Er is hier en daar een toets melancolie, maar de snaaksche geest en de pittigheid van den Sinjoor verliezen hun rechten niet, en al is er een draad van spleen, hij is er steeds met discretie door de regels gevlochten, en elkendeen schikt zich zoo goed hij kan in....</t>
  </si>
  <si>
    <t>maar zeggen het onvermijdelijk en symbolisch torenhuis. Toch zie ik een enkel</t>
  </si>
  <si>
    <t>GID_1930_40</t>
  </si>
  <si>
    <t>N.A. Donkersloot; Arthur J.H. Cornette</t>
  </si>
  <si>
    <t>8 september 1902; 4 maart 1880</t>
  </si>
  <si>
    <t>Rotterdam; Antwerpen</t>
  </si>
  <si>
    <t>26 december 1965; 22 januari 1945</t>
  </si>
  <si>
    <t>Amsterdam; Brugge</t>
  </si>
  <si>
    <t>ire dilettanten. Antwoord van E. Van der Hallen: Laat me toe alleen te antwoorden op het tweede deel van de eerste vraag. Ik las de antwoorden in het Oktobernr van D.W. en B., die het meest sprekend bewijs zijn van de afwijkende opvattingen en zelfs vergissingen die over die kwestie heerschen.</t>
  </si>
  <si>
    <t>om te beginnen niet spreken over kritiek en kritici: wel over beschouwingen in verband met</t>
  </si>
  <si>
    <t>e zijn betrekkelijkheid onder de menschen, dit gevoel is een siersel, waarmede wij de nuchterheid van het leven misleidend willen vermooien. Wat doet het ertoe of een mier wordt vertrapt in den grooten hoop en of een nuttelooze man sterft. Ontmasker uw hart tot zijn lichamelijke werkelijkheid en</t>
  </si>
  <si>
    <t>nuchter zijn en geen mythe aanhangen van menschelijke liefde. Het sneeuwt</t>
  </si>
  <si>
    <t>GEM_1934_41</t>
  </si>
  <si>
    <t>Antoon Coolen Maarten van de Barmhartigen</t>
  </si>
  <si>
    <t>chteres zich zelf het geheele gedicht door geknield heeft gezien, wordt slechts zeer terloops aangeduid door 'I 'm kneeling still'. Zij verzwijgt dit bijna, zij verzwijgt zichzelf, pracht, praal en pathos komen geheel aan den berg ten goede. Ik denk hierbij aan middeleeuwsche altaarstukken,</t>
  </si>
  <si>
    <t>zeggen in Grünewaldstijl, waarop, terzijde, zeer verkleind, de figuur van den stichter geknield</t>
  </si>
  <si>
    <t>FOR_1933_41</t>
  </si>
  <si>
    <t>Over de Dichteres Emily Dickinson</t>
  </si>
  <si>
    <t>en toch niet: François Mauriac komt er in de Figaro van 15 October weer aan herinneren in een diepzinnigen dialoog, onder den titel 'te hooi en te gras': - Wat dunkt u van de jongste bisschoppelijke bijvalsbetuigingen op het herderlijk schrijven der Spaansche Bisschoppen? - In 's hemels naam,</t>
  </si>
  <si>
    <t>over iets anders praten! - En hebt ge, denzelfden dag dat zij</t>
  </si>
  <si>
    <t>GEM_1938_5</t>
  </si>
  <si>
    <t>Kroniek Duitsche brieven</t>
  </si>
  <si>
    <t>A.J.D. van Oosten; A.G.W. Severijnen; Martin Leopold</t>
  </si>
  <si>
    <t>12 november 1898; 19de eeuw; 1908</t>
  </si>
  <si>
    <t>23 januari 1969; NA; 1982</t>
  </si>
  <si>
    <t>hilt zijn opvatting van ander philosophieën, wijl hij, al zoekende naar middelen om te handelen, feitelijk zoekt naar machtsmiddelen. In den mensch ziet hij een schepper, veel meer nog een god. We zullen aanstonds zien, tot welke duizelingwekkende hoogten die theoriën hem zelf voerden. Eerst</t>
  </si>
  <si>
    <t>enkele uitspraken volgen uit die schemering der philosophen, die de conclusies</t>
  </si>
  <si>
    <t>STR_1935_16</t>
  </si>
  <si>
    <t>Giovanni Papini door Ellen Russe.</t>
  </si>
  <si>
    <t>Ellen Russe</t>
  </si>
  <si>
    <t>4 mei 1889</t>
  </si>
  <si>
    <t>Zoeterwoude</t>
  </si>
  <si>
    <t>9 september 1942</t>
  </si>
  <si>
    <t>oe. Toen kwam Berlage. Zal de geschiedenis aan hem een eerepalm toereiken? Is het zijn verdienste den bouwkundigen chaos te hebben stopgezet? Beteekent zijn arbeid een moment in het wereld-kunstgebeuren, of was het slechts een rimpeling in den zin van Christiansen's korte ontwikkelings-phasen?</t>
  </si>
  <si>
    <t>bedenken, dat voor een groot moment de tijden eerst tot rijpheid gekomen moeten</t>
  </si>
  <si>
    <t>GID_1935_113</t>
  </si>
  <si>
    <t>Eenige opmerkingen over wezen en ontwikkeling der bouwkunst en over de nieuwe musea in Den Haag en Rotterdam.</t>
  </si>
  <si>
    <t>r geleden schreef: Geheel de vlaamsche ontwaking sedert en met Gezelle is nog niet bij machte geweest om de zelfgenoegzaamheid en het superioriteitsgevoel der hollandcshe schoolmeesters te breken. C. De Katholieke Encyclopedie. Uitg. Joost van den Vondel. De proeve van bewerking die we ontvingen</t>
  </si>
  <si>
    <t>verhopen dat deze encyclopaedie die zoowat 7000 illustraties zal bevatten, een</t>
  </si>
  <si>
    <t>DIE_1935_9</t>
  </si>
  <si>
    <t>Fernand Deschamps; Louisa Duykers</t>
  </si>
  <si>
    <t>13 juli 1868; 13 maart 1869</t>
  </si>
  <si>
    <t>Châtelineau; Antwerpen</t>
  </si>
  <si>
    <t>15 maart 1957; 20 december 1952</t>
  </si>
  <si>
    <t>Brussel; Antwerpen</t>
  </si>
  <si>
    <t>rden was dit laatste jaar. Zelfs als er weer eens een van die zagebeurzen stond, kwam ze naast hem achter den toog, en al werd ze dan telkens rood, ze dierf hen ferm te woord staan. Louis voelde zich daardoor stilaan weer rustig worden. Zoo geerne had hij aan zijn schoonzuster gezegd: 'Kom,</t>
  </si>
  <si>
    <t>een meid nemen, Fin, en neemt gij dan onzen Piet-zaliger zijn plaats</t>
  </si>
  <si>
    <t>DIE_1931_102</t>
  </si>
  <si>
    <t>Van de drie uit ‘Sinte Gerardus Majella’ en hunne vrouw door Ant. Thiry.</t>
  </si>
  <si>
    <t>Antoon Thiry</t>
  </si>
  <si>
    <t>8 september 1888</t>
  </si>
  <si>
    <t>13 juli 1954</t>
  </si>
  <si>
    <t xml:space="preserve"> en wijsheid.' (Tafel van den Kersten ghelove. Winterstuc. XXXVII.) Meester Dirc van Delf, die deze uiteenzetting ontleende aan het theologisch handboek van zijn Lotharingischen ordesgenoot Hugo Ripelin O.P. van Straatsburg, maar die Maria's woorden in de chronologische volgorde herstelde,</t>
  </si>
  <si>
    <t>hierdoor de reden aanvoelen, waarom Maria zich tijdens het openbare leven van haar</t>
  </si>
  <si>
    <t>GEM_1939_93</t>
  </si>
  <si>
    <t>Anton van Duinkerken Maria in het evangelie</t>
  </si>
  <si>
    <t>Anton van Duinkerken</t>
  </si>
  <si>
    <t>2 januari 1903</t>
  </si>
  <si>
    <t>Bergen op Zoom</t>
  </si>
  <si>
    <t>27 juli 1968</t>
  </si>
  <si>
    <t xml:space="preserve"> deugde daarvoor niet.1) Er zijn Nederlandsche handelsfirma's geweest, die de vaderlandsche nijverheid den rug toe draaiden. Het verwijt aan den bankier is door dezen doorgegeven aan het beleggend publiek, dat vaste rente wilde zien of in Nederlandsche ondernemingsgeest geen vertrouwen stelde.</t>
  </si>
  <si>
    <t>hier eenvoudig vaststellen, dat heel de geest van het Nederlandsche volk nie</t>
  </si>
  <si>
    <t>GID_1934_101</t>
  </si>
  <si>
    <t>Nederlanders op nieuwe markten</t>
  </si>
  <si>
    <t>P.J. van Winter</t>
  </si>
  <si>
    <t>2 augustus 1895</t>
  </si>
  <si>
    <t>6 maart 1990</t>
  </si>
  <si>
    <t>ine lettertekens; maar indien de voorstelling afwijkt van de gewone, wordt hij onrustig en afgeleid; de stroom die de bedrukte bladzijde tot hem zendt wordt onderbroken. Ge leest bijv. het volgend sonnet van Hooft en hebt al dadelik enige moeite met de woorden nijdigh, proefden, tgewelt; maar</t>
  </si>
  <si>
    <t>aannemen, ge zijt snel en zonder onderbreking er doorheen gekomen. Nijdige</t>
  </si>
  <si>
    <t>GID_1932_72</t>
  </si>
  <si>
    <t>Onze klassieke schrijvers</t>
  </si>
  <si>
    <t>or deze menschen over 'Fascisme en Democratie' en wij waren het, geloof ik, die op de helderheid en bruikbaarheid van 's heeren Van Gent's ideeën, zooals hij die elders uitte, het eerst hebben gewezen. We gunnen den praeses van het N.S.C. dus gaarne dat hij er nu de aandacht op vestigen kon (</t>
  </si>
  <si>
    <t>aannemen dat de Maasbode goed heeft geluisterd) 'hoe gefundeerd en helder deze</t>
  </si>
  <si>
    <t>GEM_1930_35</t>
  </si>
  <si>
    <t>Jan Engelman; Albert Kuyle; Luc Tournier</t>
  </si>
  <si>
    <t>7 juni 1900; 17 februari 1904; 19 november 1907</t>
  </si>
  <si>
    <t>Utrecht; Utrecht; Rotterdam</t>
  </si>
  <si>
    <t>20 maart 1972; 4 maart 1958; 20 december 1980</t>
  </si>
  <si>
    <t>Amsterdam; Utrecht; Willemstad</t>
  </si>
  <si>
    <t>et afgelegen plaatsje tusschen uitgestrekte rietlanden en plassen. Den volgenden morgen las de pastoor het eerst zijn heilige mis om Gods wil te kennen. Daarna las abbé Raymond en de pastoor diende zijn mis. Nauwelijks terug in de sacristie zeide de pastoor geheel opgelucht tot zijn reisgezel: '</t>
  </si>
  <si>
    <t>teruggaan naar Ars!' Des middags om vijf uur, terwijl de klokken beierden als</t>
  </si>
  <si>
    <t>oenen maar ook de persoonlijke beleving der dingen hem tot schrijven dwingt, weet hij aan deze harp waarachtiger en speelscher klanken te ontlokken. Voor dat de jagers huiswaarts keeren, de honden hijgen om het hok: laat in de hefst ons eenmaal nog begeeren te zijn de bloemen op een meisjesrok.</t>
  </si>
  <si>
    <t>volbloeid zijn voor we eenzaam sterven: dat de herinnering volmaakt zij aan</t>
  </si>
  <si>
    <t>DIE_1938_74</t>
  </si>
  <si>
    <t>Poëziekroniek door Pieter G. Buckinx</t>
  </si>
  <si>
    <t>lt tenslotte dezelfde bedoeling als in de hatelijkste werken van een Haeckel c.s. Alleen wordt een andere, voorzichtiger methode toegepast: 'Il ne faut pas ébouriffer le bourgeois '(blz. 9). En niet alleen bij andersgezinde geleerden, ongeloovigen of anticlericalen, schuilt deze antinomie.</t>
  </si>
  <si>
    <t>eerlijk de zaken zien en zeggen zooals ze zijn: ook voor vele geloovigen bes</t>
  </si>
  <si>
    <t>STR_1938_30</t>
  </si>
  <si>
    <t>Geloof en Wetenschap door Prof. Dr. Alb. Raignier S.</t>
  </si>
  <si>
    <t>Alb. Raignier</t>
  </si>
  <si>
    <t>ij een stok vóór.' Jan wou daarop wat zeggen, maar de andere liet hem niet eens uitspreken: 'Sst!' en hij schudde een werende hand vóór Jan zijn gezicht. 'Zeg nu niets meer. Denk eens goed na over ons in de eerste plaats en ook over u-zelf. We spreken elkaar nog wel nader. Kom, Pauwel,</t>
  </si>
  <si>
    <t>nu gaan.' Hij keerde zich om, ging hoed en stok halen en</t>
  </si>
  <si>
    <t xml:space="preserve"> feiten. Maar het doordringen van de negerkunst en -literatuur in de blanke wereld is een veel meer uitgebreid offensief, namelijk internationaal, universeel. Wij zenden den negers onze machines. Zij antwoorden ons met de betoovering van hun fetisjen, het rhythme van hun dansen en hun poëzie.</t>
  </si>
  <si>
    <t>begrijpen. Want begrijpen alleen is een echte verovering. De negers bezitten</t>
  </si>
  <si>
    <t>GID_1937_86</t>
  </si>
  <si>
    <t>Het getuigenis van het zwarte ras</t>
  </si>
  <si>
    <t>Jan Vercammen</t>
  </si>
  <si>
    <t>7 november 1906</t>
  </si>
  <si>
    <t>Temse</t>
  </si>
  <si>
    <t>5 augustus 1984</t>
  </si>
  <si>
    <t>Koude nachtgedichten (1) door R. Herreman III Zoo wij den tijd erkenden dan waren wij alwijs. Nu spelen wij het leven naar de beproefde wijs. Wij weten dat wij waren en eeuwig zullen zijn. Maar</t>
  </si>
  <si>
    <t>nu den beker nog leedgen om den schijn. IV Mij liever is mijn hand</t>
  </si>
  <si>
    <t>DIE_1937_21</t>
  </si>
  <si>
    <t>Koude nachtgedichten door R. Herreman</t>
  </si>
  <si>
    <t>. Weinig dichtwerken, zoo zoo volledig doordrenkt met een wereldopvatting als die van Goethe; laten we maar aan de eerste verzen van den oorspronkelijken Faust denken met hun rechtstreeksche tendenzieuse polemiek tegen de universiteitswetenschap van dien tijd en tegen de theologie in 't algemeen,</t>
  </si>
  <si>
    <t>maar aan de uitgebreide didaktische gedichten uit zijn ouden dag denken. En met</t>
  </si>
  <si>
    <t>DIE_1932_45</t>
  </si>
  <si>
    <t>Goethe en het Kristendom door Prof. Dr. Günther Müller Münster in Westf.</t>
  </si>
  <si>
    <t>Günther Müller</t>
  </si>
  <si>
    <t>15 december 1890</t>
  </si>
  <si>
    <t>Augsburg</t>
  </si>
  <si>
    <t>9 juli 1957</t>
  </si>
  <si>
    <t>Bonn</t>
  </si>
  <si>
    <t>okken in Macao, Houtbewerking, De bereiding van maggi, Over bontbewerking, de Wereldoorlog, Steenkolenindustrie, Over electrisch lassen, Dynamo's, Onzichtbare stralen; al of niet met tekenwerk en projecties.... Ik heb ook wel eens een klas waar zich een dergelijke ambitie ontwikkelt, maar</t>
  </si>
  <si>
    <t>niet de indruk wekken, dat dit experiment in elke klas even goed slaagt</t>
  </si>
  <si>
    <t>TAA_1937_36</t>
  </si>
  <si>
    <t>Moedertaalonderwijs.</t>
  </si>
  <si>
    <t>W. Kramer</t>
  </si>
  <si>
    <t>10 november 1885</t>
  </si>
  <si>
    <t>Westmaas</t>
  </si>
  <si>
    <t>27 november 1962</t>
  </si>
  <si>
    <t>ummer van 22 Maart aan Goethe drie artikelen en een gedeelte van het muzikaal feuilleton, dat een aantal hinderlijke voorbeelden geeft van Goethe's bekend gebrek aan muzikaal oordeel. Een nietszeggend relaas van Goethe's opneming in de 'Academia dei Arcadi' te Rome, naar de Italienische Reise,</t>
  </si>
  <si>
    <t>onverschillig. Het hoofdartikel legt den nadruk op de aanrakingen van Goethe met</t>
  </si>
  <si>
    <t>GID_1932_49</t>
  </si>
  <si>
    <t>meer doen! EEN: Ik nooit meer zweren! PRIESTER: Vergeef mij van dat brood! MINNAAR: Vergeef mij, alle smaad! VRIENDIN: En mij dat lied! ANDERE: En mij dat lied op straat! DERDE: Mij: alle kwaad, gedaan en ook gedacht! VOLK: o Vaas! Zoet reukwerk! Maretak! Zij lacht! o Lijdwijt!</t>
  </si>
  <si>
    <t>bidden! Laat ons doen! Brengt bloemen! loof! Omzwiert</t>
  </si>
  <si>
    <t>1) Over het Jodendom en de Westerse beschaving is hoogstzelden een overzichtelijke studie verschenen, en dan nog niet vanaf het katholieke standpunt. De meeste beschouwingen gingen uit van een al te Judeophiele of een al te Joods-vijandige richting, beide ten koste der objectieve werkelijkheid.</t>
  </si>
  <si>
    <t>dan trachten hier de Joodse beschavingsinvloed op het Westen in een zuiver licht</t>
  </si>
  <si>
    <t>STR_1937_34</t>
  </si>
  <si>
    <t>Joodse ethisch-godsdienstige Beschavingsinvloed door P. Constantinus, Minderbr.-Kapucijn.</t>
  </si>
  <si>
    <t>Constantinus</t>
  </si>
  <si>
    <t>en naast elkaar. 'Ik zag je daarstraks toen je in den stal bezig was.' 'Mij? O ja, ik was aan 't schoonmaken.' 'Je had het te druk om me te zien zeker?' 'Neen heusch, ik heb er geen erg in gehad, ik wou 't klaarhebben.' ''t Hindert niet, hoor.' 'Wat is 't stil hier overal!' '</t>
  </si>
  <si>
    <t>ergens in 't gras gaan zitten, op mijn jas.' 'Pas op</t>
  </si>
  <si>
    <t>DIE_1936_27</t>
  </si>
  <si>
    <t>en.' B. 'Bij ons duren de wittebroodsweken altijd door, hè Hans? Zèg dan, Hans? Waarom geef je geen antwoord? Waarom kijk je zoo vreemd, Hans? Stil-stil kleintje, zal ik je opeten?, waar moet ik beginnen?' Ze persen de schouders tegen elkaar aan, een uitgelaten zwijgen valt in. C. “</t>
  </si>
  <si>
    <t>gaan, zei hij heftig. Tegelijk stond hij op, hielp haar met</t>
  </si>
  <si>
    <t>DIE_1935_34</t>
  </si>
  <si>
    <t>erden aan de gamma van het blauw, het groen, het geel en het bruin en van elkaar zijn afgelijnd door de diepte- en hoogtelijnen van -40, -20, -8, 0, 5, 20, 50, 100, 200, 300, 400, 500, 600 en 700 M. Bovendien worden een 600 hoogtepunten nauwkeurig gesitueerd. Het raam dezer bespreking</t>
  </si>
  <si>
    <t xml:space="preserve">niet toe in vele détails te treden. De auteurs hebben trouwens gezorgd voor </t>
  </si>
  <si>
    <t>STR_1937_31</t>
  </si>
  <si>
    <t>L. Arts; P.J.H. Vermeeren; Emiel Jan Janssen; Leo Simoens; Émile O.J.J.G. Lousse; Arthur Van Hoof; L.G. Polspoel; J.A. van Houtte; L. Rood</t>
  </si>
  <si>
    <t>1901; 11 oktober 1913; 23 april 1897; 11 april 1915; 1905; 1899; 19de eeuw; 10 maart 1913; 20ste eeuw</t>
  </si>
  <si>
    <t>1994; 2 december 1974; 27 maart 1984; NA; 1986; NA; NA; 20 december 2002; NA</t>
  </si>
  <si>
    <t xml:space="preserve"> genoegen deed te kunnen instemmen met vrijwel den geheelen inhoud. Wij wenschen er bijzonder in dezen tijd, terwille van het huidig en toekomstig maatschappelijk leven een ruim debiet aan toe. VAN OOSTEN. Beeldende kunst Van Dongen Groote kunst noemt men in Holland de kunst waar de conflicten,</t>
  </si>
  <si>
    <t>zeggen, nogal dik bovenop liggen. Groote kunst, zoo meenen sommigen, is</t>
  </si>
  <si>
    <t>GEM_1935_60</t>
  </si>
  <si>
    <t>A.J.D. van Oosten; Jan Engelman; Wouter Paap</t>
  </si>
  <si>
    <t>12 november 1898; 7 juni 1900; 7 mei 1908</t>
  </si>
  <si>
    <t>Delft; Utrecht; Utrecht</t>
  </si>
  <si>
    <t>23 januari 1969; 20 maart 1972; 7 oktober 1981</t>
  </si>
  <si>
    <t>Rotterdam; Amsterdam; Lage Vuursche</t>
  </si>
  <si>
    <t>: het leven van den dorpschen burger met intellektueele neigingen had nog weinige schrijvers bij ons verlokt, en werd in die enkele gevallen al te fantastisch behandeld. Hier is een duidelijke poging tot eerlijke weergave. En alles te samen genomen is 'Levensvlam' stukken beter dan 'Suske';</t>
  </si>
  <si>
    <t>aannemen, dat het een voorstudie is voor fantazierijker werk, dat heelemaal</t>
  </si>
  <si>
    <t>DIE_1933_46</t>
  </si>
  <si>
    <t>Louisa Duykers; J.A. Hallez; Raphaël M.J. Kreemers; Jeanne de Bruyn</t>
  </si>
  <si>
    <t>13 maart 1869; 4 juni 1881; 13 januari 1894; 4 maart 1902</t>
  </si>
  <si>
    <t>Antwerpen; Sint-Amands-Puurs; Sint Huibrechts Lille; Ekeren</t>
  </si>
  <si>
    <t>20 december 1952; 20 juli 1948; 1936; 25 mei 1975</t>
  </si>
  <si>
    <t>Antwerpen; Antwerpen; Hasselt; La Plata</t>
  </si>
  <si>
    <t>wege (M. Loep III 2574) (mhd. ze halben wegen), maar niet 'te (r) halver wege' - wat daarom te merkwaardiger is, omdat in het Mnl. naast van sinen weghen wel van sire weghe, van syner wegen, van sijnre weghe (n) bestaat (IX 1848 v., 2040). - De kwestie van het 'vrouwelike' wege</t>
  </si>
  <si>
    <t>hier rusten, en ook wat er vastzit aan vormen als onderweghen, allerweghen, va</t>
  </si>
  <si>
    <t>TAA_1937_55</t>
  </si>
  <si>
    <t>Dergelijke en konsorten.</t>
  </si>
  <si>
    <t>ard met hard uitschietende stem, ineens verlucht. 'Nee, nee,' sprak Herman terechtwijzend, 'het kan ook heel goed zijn, dat ze vanavond niemand meer heeft om hem te laten thuisbezorgen.' 'D'r zijn toch altijd wel van die meisjes,' sprak Eduard tegen, 'en dan even met de tram....' '</t>
  </si>
  <si>
    <t>het nu eerst maar eens afwachten,' sprak Reinilda met een zucht en de oogen</t>
  </si>
  <si>
    <t>GID_1932_59</t>
  </si>
  <si>
    <t>De zieke II</t>
  </si>
  <si>
    <t>nen? - My mother!... - Indeed... Ik heb noch moeder noch vader... Toen trok ik maar weg uit Memel... Ik ga nooit meer terug... - And your lover? - Ik heb er geen achtergelaten... Ik houd niet van jonge mannen.. - Dat is zeer verstandig, gaf Svenson grif toe, Cora gij zijt een nice girl,</t>
  </si>
  <si>
    <t>nog maar eens drinken. - Het leven is zwaar voor een girl die haar</t>
  </si>
  <si>
    <t>DIE_1931_56</t>
  </si>
  <si>
    <t>Pleisteren</t>
  </si>
  <si>
    <t>Lode Baekelmans</t>
  </si>
  <si>
    <t>26 januari 1879</t>
  </si>
  <si>
    <t>11 mei 1965</t>
  </si>
  <si>
    <t>ees op mijn maat. 'Ik vat er zóóveel van, dat wij niet alleenig zoeken. Ginder zie ik ook licht. Tot hoever is afgesproken, dat we gaan zouden?' 'Tot omtrent Blokland', was mijn bescheid. 'Naar recht; want verder zoeken is toch haast ondoenlijk. We zijn al zoo wijd van dat ouwerhuis.</t>
  </si>
  <si>
    <t>daarom geen menschen meer wekken, maar van hieruit met tweeën uiteen gaan .</t>
  </si>
  <si>
    <t>DIE_1937_5</t>
  </si>
  <si>
    <t>Keten van vuur door Herman de Man</t>
  </si>
  <si>
    <t>Herman de Man</t>
  </si>
  <si>
    <t>11 juli 1898</t>
  </si>
  <si>
    <t>Woerden</t>
  </si>
  <si>
    <t>14 november 1946</t>
  </si>
  <si>
    <t>Schiphol</t>
  </si>
  <si>
    <t>kijkt U ons eens aan!' 'O kinderen! hoe kom jelui in eens zoo scheel? Vreeselijk! Wij zullen je naar Utrecht brengen naar het Oogenhuis, dat de Professor je beter maakt.' Weg waren de blaadjes. 'Wat is dat nu? Weer beter?' 'Lekker gefopt, lekker gefopt! Sliep uit!' Meneer Schepers</t>
  </si>
  <si>
    <t>de ronde gaatjes in de koolbladers zien; dat hadden de koolwitjes gedaan toen</t>
  </si>
  <si>
    <t>GID_1931_144</t>
  </si>
  <si>
    <t>Vlinders vele en velerlei</t>
  </si>
  <si>
    <t>Augusta de Wit</t>
  </si>
  <si>
    <t>25 november 1864</t>
  </si>
  <si>
    <t>Sibolga (Sumatra)</t>
  </si>
  <si>
    <t>9 februari 1939</t>
  </si>
  <si>
    <t>lgens in het levensbeeld van twee 'modeltheologen ': Sint Augustinus en Newman. De bladzijden die P. Janssens aan dezen grooten anglicaansche bekeerling wijdt, behooren tot het beste dat hij geschreven heeft. Het boek wordt besloten met een beredeneerde Nederlandsche theologische bibliographie.</t>
  </si>
  <si>
    <t>om al onze intellectueelen aan te zetten zich dit kostbaar boek aan te</t>
  </si>
  <si>
    <t>STR_1934_21</t>
  </si>
  <si>
    <t>F. De Raedemaeker; Emiel Fleerackers; Raphaël M.J. Kreemers; K. du Bois de Vroylande; Eugenius Druwé; A. De Raedt; M.F. Schurmans; Alb. Raignier; M. Dufraing</t>
  </si>
  <si>
    <t>1894; 17 april 1877; 13 januari 1894; 19de eeuw; 19de eeuw; 19de eeuw; 8 januari 1909; 20ste eeuw; 19de eeuw</t>
  </si>
  <si>
    <t>1961; 1 juli 1948; 1936; NA; NA; NA; 17 februari 1989; NA; NA</t>
  </si>
  <si>
    <t>nloh het veel beter zou kunnen dan hij het eigenlijk doet. F.D.P. Sylva de Jonghe: Tam-Tam, Tropen-Novellen. - Uitg. Zaïre, Herstal. 'Novellen' is te veel gezegd. De schrijver zelf verbetert den titel maar hij zegt in de Inleiding dat het 'communiqués zijn in novellen-codex overgeseind'.</t>
  </si>
  <si>
    <t>dus bij 'communiqués' blijven zonder aanzien van den codex. Een oprecht boekje</t>
  </si>
  <si>
    <t>DIE_1934_94</t>
  </si>
  <si>
    <t>Louisa Duykers; M.E. Belpaire</t>
  </si>
  <si>
    <t>13 maart 1869; 31 januari 1853</t>
  </si>
  <si>
    <t>20 december 1952; 9 juni 1948</t>
  </si>
  <si>
    <t>. Ze zwegen en dachten beiden aan hun ouders. De Leidsche trekvaart lag recht voor hen uit, al het wit van sneeuw en ijzel schitterde voor hun oogen. Twee mannen schoten pijlsnel langs hen - het duizelde Corrie. - Harm, ik moet even stilstaan. Hij remde. - Wat is er? - Niets - ik gloei zoo -</t>
  </si>
  <si>
    <t xml:space="preserve">een poosje los rijden. - Hij sloeg nu krachteloos uit en bleef met </t>
  </si>
  <si>
    <t>GID_1933_84</t>
  </si>
  <si>
    <t>figuur van den Man van Smarten voor mammonnistische doeleinden. Dat een dergelijke methode bij velen succes moet hebben, is duidelijk. Immers een christelijke arbeider zal veel liever met weinig tevreden zijn in een zoogenaamd christelijk land, dan overvloed hebben binnen een heidenschen staat.</t>
  </si>
  <si>
    <t>hierover niet al te haastig oordeelen. Een dergelijke mentaliteit komt niet voort uit</t>
  </si>
  <si>
    <t>GEM_1936_102</t>
  </si>
  <si>
    <t>Koos van Doorne; Oscar Leyendekkers; Gerard Wijdeveld; Piet Oomes</t>
  </si>
  <si>
    <t>1908; 19de eeuw; 1905; 20 november 1898</t>
  </si>
  <si>
    <t>1984; NA; 1997; 3 december 1984</t>
  </si>
  <si>
    <t>ne hervorming onzer instellingen, van de Grondwet tot op de laagste trappen der administratie, elk, dien het Land ter harte gaat, ziet er naar uit. Doch de vormkracht schijnt te ontbreken. Wij waren nooit, hoe gaarne wij er den schijn van aannamen, zeer sterk ons zelven de wet te geven; wij</t>
  </si>
  <si>
    <t>haar door de omstandigheden of van buiten opdringen; of behielpen ons met overwegen</t>
  </si>
  <si>
    <t>erend gedicht te parodieeren, en een kerkvorst in zijn graf te beleedigen door den onbedaarlijken lach, die het eenig gevolg hiervan kan zijn, voor zoover andersdenkenden althans de welwillendheid bezitten, er geen conclusies uit te trekken over heel het katholieke leven. ANTON VAN DUINKERKEN.</t>
  </si>
  <si>
    <t>ons blameeren. Het schijnt, dat dit rubriekje niet al te zeer in verval</t>
  </si>
  <si>
    <t>GEM_1932_97</t>
  </si>
  <si>
    <t>E.H.M. Beekman; Anton van Duinkerken</t>
  </si>
  <si>
    <t>ca. 1883; 2 januari 1903</t>
  </si>
  <si>
    <t>Den Haag; Bergen op Zoom</t>
  </si>
  <si>
    <t>8 december 1950; 27 juli 1968</t>
  </si>
  <si>
    <t>Den Haag; Nijmegen</t>
  </si>
  <si>
    <t>nt en toegelaten hebt, dat hij zijn invloed op de kinderen liet gelden. Misschien is het daarom dat God je zonen tot zich riep. Want ondoorgrondelijk zijn zijn wegen '. De vertaler had zijn arbeid beter moeten verzorgen. De eigennamen schrijft hij nogal willekeurig, en volgend slordig zinnetje</t>
  </si>
  <si>
    <t>de reden vinden waarom de vertaling mat aandoet: 'Want zelfs de blaasinstrumenten</t>
  </si>
  <si>
    <t xml:space="preserve"> leening van ongeveer 310 millioen. In 1932 een leening van 800 millioen Fransche Fr. (ongeveer 1.125 millioen Belgische) tegen 5 ½ ten honderd en een lotenleening van 1 milliard. In 1933 eindelijk werd een nieuwe lotenleening aangegaan, ditmaal van 1 ½ milliard (1). De twee lotenleeningen.</t>
  </si>
  <si>
    <t>beide leeningen van dichterbij onderzoeken. Wij geven eerst cijfers, daarna een</t>
  </si>
  <si>
    <t>STR_1933_6</t>
  </si>
  <si>
    <t>Zware Schuldenlast naar aanleiding van de Lotenleening door Dr K. du Bois de Vroylande, S.</t>
  </si>
  <si>
    <t xml:space="preserve"> conclusies uit Berghen's werk zijn niet meer mogelijk zonder een nader beschouwen van het maatschappelijk milieu waartoe zijn personnages behooren. Het valt niet moeilijk vast te stellen dat er geen duidelijke grenzen voor één bepaald milieu waarneembaar zijn. Alleen het versmelten van het beroep</t>
  </si>
  <si>
    <t>toe uit te maken dat Berghen's aandacht met voorliefde gaat naar de wereld van</t>
  </si>
  <si>
    <t>DIE_1937_54</t>
  </si>
  <si>
    <t>Vlaamsch proza door Paul de Vree F.</t>
  </si>
  <si>
    <t>Paul de Vree</t>
  </si>
  <si>
    <t>13 november 1909</t>
  </si>
  <si>
    <t>25 april 1982</t>
  </si>
  <si>
    <t>gepaste sociologie over de wisselwerking tusschen Kerk en kultuur, tusschen de bovennatuurlijke en de natuurlijke gemeenschappen. We denken b.v. aan het werkje van J.P. Kruyt: De onkerkelikheid in Nederland (1933), en aan de brochure van P. Callewaert: De geloofsafval in Vlaanderen (1933).</t>
  </si>
  <si>
    <t>besluiten met te zeggen dat het boek van Monzel kan gelden als een programmaschrift</t>
  </si>
  <si>
    <t>STR_1939_57</t>
  </si>
  <si>
    <t>Sociologische kroniek Sociologie van de Kerk door F. de Raedemaeker, S.</t>
  </si>
  <si>
    <t>F. De Raedemaeker</t>
  </si>
  <si>
    <t>1894</t>
  </si>
  <si>
    <t>1961</t>
  </si>
  <si>
    <t>zee. Bastien Delorge schoof een hand onder zijn elleboog en trok hem mee naar net voorraam, terwijl Myra zich naar de eetkamer begaf en een schenkblad met glazen klaar zette. - Ben je naar de tentoonstelling in Aeolian geweest? vroeg Bastien kort. Die de goden beminnen nemen zij jong tot zich.</t>
  </si>
  <si>
    <t>hopen dat de goden haar niet te zeer blijven liefhebben. Alla Myra, vervolgde hij</t>
  </si>
  <si>
    <t>DIE_1938_108</t>
  </si>
  <si>
    <t>Als de dagen lengen door Stephanie Claes-Vetter</t>
  </si>
  <si>
    <t>Stephanie Claes-Vetter</t>
  </si>
  <si>
    <t>25 februari 1884</t>
  </si>
  <si>
    <t>9 oktober 1974</t>
  </si>
  <si>
    <t>. En Asclepiades noemde zijn naam, verhaalde van zijn zending van bisschop Nero van Antiochië bij den Patriarch van Jerusalem. Broeder Pelagos stond nog onbewogen en zweeg: Maar toen de diaken vroeg om gebed en zegen van den in versterving geheiligden man, sprak broeder Pelagos langzaam: 'Ja,</t>
  </si>
  <si>
    <t>dan samen bidden en God danken dat Hij ons beiden uit het verderf leidde</t>
  </si>
  <si>
    <t>GEM_1930_23</t>
  </si>
  <si>
    <t>Emile Erens: Sinte Pelagia</t>
  </si>
  <si>
    <t xml:space="preserve"> waarin de auteur ook jarenlang zijn levenswijsheid heeft opgestapeld. Meer en meer geloof ik aan de meesterwerken die vanuit een reeds aanwezige rijkdom worden neergeschreven in één trek: Benjamin Constant had slechts veertien dagen nodig voor Adolphe, Multatuli een maand voor de Havelaar. Maar</t>
  </si>
  <si>
    <t>de demoed van de heer Coster verder proeven in de volgende, ietwat gemaniëreerde</t>
  </si>
  <si>
    <t>r tot stand brachten die tot heden toe geestdriftig bewonderd wordt. Heeft het geografisch milieu, o.m. het buitengewoon gunstige klimaat, een beslissenden invloed op de scheppingskracht? Het antwoord der feiten op deze vraag laat noch aan het bloed, noch aan het klimaat de eerste plaats over.</t>
  </si>
  <si>
    <t>bij het voorbeeld van de Middellandsche zee blijven. Heeft het gemakkelijk</t>
  </si>
  <si>
    <t>een wijle roerloos en gingen dan voorzichtig langs achter het lijk rond naar de deur toe. 'Wat is dit', zei Alfred ineens? Hij wees op de holte van Vinus'kop waar de scheel was afgenomen tot aan het voorhoofd, en de hersenen waren uitgehaald. 'Dat zal ik u straks vertellen, zei Thuur. Kom</t>
  </si>
  <si>
    <t>nu gaan, het is genoeg. Wij zullen een gebed voor hem zeggen</t>
  </si>
  <si>
    <t>DIE_1932_107</t>
  </si>
  <si>
    <t>Fragment uit ‘Rietvelde’ door Dr. Albert van Driessche.</t>
  </si>
  <si>
    <t>ie dingen nog min of meer.' 'Goed dan, dat ge er om lachen kunt. Ik was in het bootje van Rapallo gestapt. Ik schreef u toen, dat ik u om uw waarschuwing dankte, maar dat ik u later zou antwoorden. Ik ben bij Rapallo gebleven. Ik hoor nog ons kort gesprek, bij mijn laatste telefoontje: “</t>
  </si>
  <si>
    <t>elkaar niet terugzien, zoolang ge met dat heerschap samenwerkt.' 'Dat</t>
  </si>
  <si>
    <t>GID_1937_81</t>
  </si>
  <si>
    <t>ling van bepaalde personen. En als dan de schrijver wat terugkrabbelt, maar overigens nieuwe verwijten aan de oude toevoegt, en opnieuw zijn haat tegen de handelingen van een bepaalde groep van mensen bevestigt, dan kan men toch veilig concluderen, dat bewust zijn spel als hekeling is bedoeld.</t>
  </si>
  <si>
    <t>het stuk zelf nog eens bezien. Wat ieder reeds bij eerste lezing zal</t>
  </si>
  <si>
    <t>TAA_1935_69</t>
  </si>
  <si>
    <t>e in alle steden van de wereld en in alle werelddeelen. Maar Harry wordt niet vroolijk, deze reis. Zing eens, zeggen de makkers. En hij zingt; maar hij kan zich vanavond niet verdwazen. Een van de meisjes klemt zijn hals tusschen haar bloote armen, maar Harry wil niet mee. Hij zegt alleen:</t>
  </si>
  <si>
    <t>nog eens drinken. En hij drinkt. Maar hij gaat vanavond vroeger terug</t>
  </si>
  <si>
    <t>GEM_1934_30</t>
  </si>
  <si>
    <t>August van Cauwelaert Harry</t>
  </si>
  <si>
    <t>lwassenen langs en duiken weg achter de schraag met de gesloten bijenkast. Aesgar doet een korte pas naar voren. - Wie daar? Buiten kerft het lachen rauw in de glazen stilte. - Onnodige vraag, Aesger Wiarda. We komen om af te rekenen. We zijn de plagerijen beu. We komen hier met zes mannen.</t>
  </si>
  <si>
    <t>binnen, anders rammen we de deur. Jonge Wychman wordt donker van woede</t>
  </si>
  <si>
    <t>GID_1937_58</t>
  </si>
  <si>
    <t>nze idealen te verwezenlijken. Ook voor Swift, ook voor ons, zou en zal eenmaal de teleurstelling komen, wanneer wij ontwaren, dat den menschheid er niet alleen is om onze idealen te verwezenlijken. In die ure van teleurstelling, laten we ons dan niet afwenden in bitterheid en ontgoocheling,</t>
  </si>
  <si>
    <t>niet ook niet alleen in ons gedachtenleven, den mensch overstelpen met hoon en afkeer .</t>
  </si>
  <si>
    <t>t is de redding! Méér dan graag! Adelma: (zuinig) 't Is niet onmooglijk, dat hier kansen zijn gelegen, maar wees voorzichtig, want gij hebt zijn argwaan tegen. Een man, gewaarschuwd, valt bij 't woordenspel niet mee, bewaakt zijn lippen en telt ongeveer voor twee. Maar ik hoor stemmen,</t>
  </si>
  <si>
    <t>binnen overwegen .... (geleund op Zélima's arm gaat Turandot haar vertrekken binnen) Adelma</t>
  </si>
  <si>
    <t>GID_1935_71</t>
  </si>
  <si>
    <t>Prinses Turandot</t>
  </si>
  <si>
    <t xml:space="preserve"> Wording van het Nationaal Bewustzijn in onze Gewesten' (Bureel der Bijdragen tot de Geschiedenis, Marnixstraat, 26, Antwerpen) uit te geven. Hij moest immers op voorhand weten, dat een getuigenis, zooals in dit boek wordt afgelegd, niet overal met onvermengd genoegen zou onthaald worden.</t>
  </si>
  <si>
    <t>zijn boek even, zonder passie noch vooroordeel, ontleden. Het boek</t>
  </si>
  <si>
    <t>DIE_1939_47</t>
  </si>
  <si>
    <t>De wording van ons nationaal bewustzijn door Dr. Em. Valvekens, O. Praem.</t>
  </si>
  <si>
    <t>P.Em. Valvekens; O. Praem</t>
  </si>
  <si>
    <t>1897; 20ste eeuw</t>
  </si>
  <si>
    <t>1944; NA</t>
  </si>
  <si>
    <t>Ukkel; NA</t>
  </si>
  <si>
    <t>es golden. Maar één mensch werd volwassen, genoot de voordeelen van de cultuur en liet zich toch niet uit die oude wereld verdrijven en dat was Sherwood Anderson. Wanneer hij schrijft over zijn wereld zijn we onthutst. De maatstaven, die we leerden hanteeren zijn hier niet van toepassing. Doch</t>
  </si>
  <si>
    <t>luisteren. Laat ons aandachtig deze beelden gade slaan. Waar hebb</t>
  </si>
  <si>
    <t>GID_1933_34</t>
  </si>
  <si>
    <t>Amerikaansche letteren</t>
  </si>
  <si>
    <t>Jeanne van Schaik-Willing</t>
  </si>
  <si>
    <t>8 oktober 1895</t>
  </si>
  <si>
    <t>1 oktober 1984</t>
  </si>
  <si>
    <t>ijvingen der complexen - de belangrijkste zijn wel die van Zalt-Bommel; Den Bosch; Venlo; Bolsward; Breda; Haarlem; Oirschot; Dordt. Toch zegt zulk een beschrijving nog maar weinig omtrent mogelijke topprestaties van den tijd zelf, daar wij niet altijd weten wat verdwenen is. De archivalia</t>
  </si>
  <si>
    <t>te dien opzichte maar al te dikwijls in den steek. Op een ander euvel</t>
  </si>
  <si>
    <t>GID_1937_106</t>
  </si>
  <si>
    <t>Beeldhouwkunst aan Gothische en Renaissance koorbanken in Nederland</t>
  </si>
  <si>
    <t>Anton van der Boom</t>
  </si>
  <si>
    <t>28 januari 1895</t>
  </si>
  <si>
    <t>9 juli 1960</t>
  </si>
  <si>
    <t>t een gedeelte der Italiaansche pers de overeenkomst aldus, dat Engeland zich verbonden heeft te 'ontmoedigen' dat een Middellandsche Zee-staat, tot dusver onafhankelijk, onder contrlôe van een vreemde mogendheid zou komen te staan, in casu een autonoom rood Catalonië onder Russische leiding.</t>
  </si>
  <si>
    <t>liever aannemen dat Engeland een krachtige poging tot ontmoediging van iedere disintegratie</t>
  </si>
  <si>
    <t>GID_1937_21</t>
  </si>
  <si>
    <t>Buitenlandsch overzicht</t>
  </si>
  <si>
    <t>s door omstandigheden een veel ouder student dan het gros van de aankomers. Maar dat kan me niet schelen, een mensch kan laat beginnen, àls hij maar eenmaal begint. Een mensch ontdekt soms zijn gaven laat. Maar het is zulk een waar woord: laten we toch allen van ons leven maken wat we kunnen.</t>
  </si>
  <si>
    <t>beginnen met onszelf te ontdekken. Ik wil niet anders dan graag vooruitkomen .</t>
  </si>
  <si>
    <t>GID_1938_40</t>
  </si>
  <si>
    <t>ts een langdurig verblijf op den buiten voor zijn dochter Lydie dringend aangeraden had. Het kasteel zelve wil ik u niet uitvoerig beschrijven. Den gemakkelijken spot over de wansmakelijke vergissingen van den oorlogswoekeraar die zich niet terecht vindt in de stijlen der verschillende 'Louis',</t>
  </si>
  <si>
    <t>aan anderen over. Doch één enkele barokke bijzonderheid zijn wij wèl verplicht</t>
  </si>
  <si>
    <t>En de, industrie trekt, en zal altijd de kunstenaars willen trekken naar het niveau toe dat juist iets beneden hem ligt. Op die uitzondering na, waarin de industrieel zelf het enthousiasme, den wil, den drang heeft óók naar iets anders te vragen dan het publiek rééds vraagt. In die gevallen (</t>
  </si>
  <si>
    <t>hopen dat zij zich vermeerderen, snel) waarin ook de industrieel vermoeden van</t>
  </si>
  <si>
    <t>TWEEDE KRAAI: Ja, ik zou zeggen een onderaardsch geluid. DERDE KRAAI: Zou er een schoenmaker in de buurt zijn. VIERDE KRAAI: 't Leek meer op het geluid van een timmerman. VIJFDE KRAAI: Klopgeesten. Zoo hoor ik ze 's avonds op den zolder als het najaar is en de wind steekt op. ZESDE KRAAI:</t>
  </si>
  <si>
    <t>niet bang zijn. 't Zal een zinsbegoocheling zijn geweest. (Er</t>
  </si>
  <si>
    <t>de twee vale huisvrouwen die men nooit meer anders kan zien dan in een wolk geladen met familiedrama; de oude heer van den tuin in wiens trouw aan het huis men nu, ondanks zichzelf, iets vermoedt van onbluschbaar en roerend romanticisme. En dit is de realiteit nog maar van ons verhaal! Pas op,</t>
  </si>
  <si>
    <t>er niet meer aan raken, wij zouden de atmosfeer van deze figuren</t>
  </si>
  <si>
    <t>et gevolgd heb. God hoort mij, ik weet het. Maar ik heb hem gezegd: Als ik er moet voor gestraft worden, straf mij dan, ik kon niet anders. Ik heb altijd gedacht dat ik het mij later zou beklagen, Jan, en dat ik bang zou worden in 't gezicht van den dood. Het is het tegenovergestelde. Dat</t>
  </si>
  <si>
    <t xml:space="preserve">ons op school en door de priesters wijs maken als we gezond zijn en </t>
  </si>
  <si>
    <t>GID_1939_97</t>
  </si>
  <si>
    <t>n door nutteloozen militairen dienst, noch hun eigendomsrecht door belastingen voor overtollige legeruitgaven. Aan de rechtmatigheid van 'algemeenen 'dienstplicht hebben sommige theologen, als Aertnijs en Capello, getwijfeld; doch die meening, zeker door bijzondere omstandigheden beïnvloed,</t>
  </si>
  <si>
    <t>niet toe algemeenen dienstplicht principieel en overal onwettig te verklaren (2).</t>
  </si>
  <si>
    <t>STR_1934_1</t>
  </si>
  <si>
    <t>Katholiek Pacifisme? door Prof. J. Salsmans, S.</t>
  </si>
  <si>
    <t>J. Salsmans</t>
  </si>
  <si>
    <t>2 september 1873</t>
  </si>
  <si>
    <t>19 januari 1944</t>
  </si>
  <si>
    <t>Mechelen</t>
  </si>
  <si>
    <t>elijkheden eener thomistische kunst die in de diepste werkelijkheid gegrondvest is, in de natuur zelf voor den mensch. In feite bestaat die kunst, we weten het met zekerheid a priori: wie kunstenaar is onder de thomisten zal als kunstenaar schrijven, al verbiede hij het zich nog zoo expliciet.</t>
  </si>
  <si>
    <t>echter zoo naief niet zijn, de voornoemde kategorieën, als kategorie verwezenlijkt te willen</t>
  </si>
  <si>
    <t>oorbraken, om meer dan anderen zichzelf te zijn. Talrijk zijn ze niet. Het meerendeel van de romantiekers, naturalisten en expressionisten, - om het lijstje niet langer en aanstelliger te maken, beperken wij ons tot die drie stroomingen - waren innerlijk zoo vreemd aan die bewegingen als zij,</t>
  </si>
  <si>
    <t>zeggen tegenover het pseudo-classicisme, meenden te staan. Het eigene dat in</t>
  </si>
  <si>
    <t>DIE_1939_101</t>
  </si>
  <si>
    <t>Hernieuwing in onze letterkunde door André Demedts</t>
  </si>
  <si>
    <t>André Demedts</t>
  </si>
  <si>
    <t>8 augustus 1906</t>
  </si>
  <si>
    <t>Sint Baafs Vijve</t>
  </si>
  <si>
    <t>4 november 1992</t>
  </si>
  <si>
    <t>Oudenaarde</t>
  </si>
  <si>
    <t>ar verliert Jefke zijn appel. Het kind moet zich dan herinneren dat Jefke geen appel maar een peer had, enz. Het is een duivelsch handig en ingewikkeld spel voor een kind. Psychologisch een magistrale trek. Walschap belooft ons op 'Adelaïde' een vervolg: Eric, de geschiedenis van haar kind.</t>
  </si>
  <si>
    <t>hopen dat hij het schrijven zal in den zelfden mannelijken, sterken stijl als het</t>
  </si>
  <si>
    <t>DIE_1930_7</t>
  </si>
  <si>
    <t>Marnix Gijsen; August van Cauwelaert</t>
  </si>
  <si>
    <t>20 oktober 1899; 31 december 1885</t>
  </si>
  <si>
    <t>Antwerpen; O.L. Vrouw-Lombeek</t>
  </si>
  <si>
    <t>29 september 1984; 4 juli 1945</t>
  </si>
  <si>
    <t>Leuven; Antwerpen</t>
  </si>
  <si>
    <t xml:space="preserve"> duidelijk maakt, dat de hypothese tot valsche resultaten leiden moet. Daarbij is de philosophische rechtvaardiging dezer 'tiefsten Grundlagen 'erg mager. Er komt, naast den eisch van (imaginatieve) 'Vorstellbarkeit ', alleen die van 'gröszte Einfachkeit 'in de fundamenteele hypothesen.</t>
  </si>
  <si>
    <t>deze eischen zelf nu niet onderzoeken; alleen aangeven, wat er al zoo als</t>
  </si>
  <si>
    <t>STR_1938_40</t>
  </si>
  <si>
    <t>Eugenius Druwé; L. Arts; J. Salsmans; F. De Raedemaeker; Pierre Hoenen; Michiel Dierickx; Edw. De Schaepdrijver; Hugo Vandeperre; Emiel Jan Janssen; L. Vander Kerken; Ad. Jansen; E.J. Vandenbussche; Karel van Isacker; Arthur Thomas; K. du Bois de Vroylande; L. Baudez; J.A. van Houtte; P. Ellerbeek; Alex. De Bil; J. Jageneau; Jan Verhavert</t>
  </si>
  <si>
    <t>19de eeuw; 1901; 2 september 1873; 1894; 1880; 25 juni 1909; 19de eeuw; 20ste eeuw; 23 april 1897; 1910; 19de eeuw; 19de eeuw; 26 juni 1913; 20ste eeuw; 19de eeuw; 20ste eeuw; 10 maart 1913; 20ste eeuw; 20ste eeuw; 20ste eeuw; 20ste eeuw</t>
  </si>
  <si>
    <t>n en verenigingen deze gemeenschap en de rustige opvoeding der kinderen aantast, moest reeds daarom alleen verkeerd geacht en verworpen worden. Ik wens tot een besluit te komen. Het zal onmogelik blijken de oude heidense samenleving van deze tijd het jonge kunstje van polycentralisatie te leren.</t>
  </si>
  <si>
    <t>dat maar niet proberen. We moeten die samenleving aan haar eigen</t>
  </si>
  <si>
    <t>GEM_1931_16</t>
  </si>
  <si>
    <t xml:space="preserve"> 'herkennen'. Maar herkennis is meer dan vast stellen, 't is het voldongen feit aannemen. 't Is het eerbiedigen en het staven door er naar te leven. Het kleine, stichtelijke boek van den E.H. Poncel geeft ons een nuttige les van getrouwheid en volharding in het geloof, de hoop en de liefde.</t>
  </si>
  <si>
    <t>nogmaals de collectie loven waartoe dit soliede werk behoort, 'La Vie intérieure pou</t>
  </si>
  <si>
    <t>DIE_1937_102</t>
  </si>
  <si>
    <t>Vacantie-kroniek door Marcel Lobet Van Montherlant tot Bernanos</t>
  </si>
  <si>
    <t>tstochtelijke poging, om tot een synthese te komen. Dat laatste mislukt wel volkomen, want zijn geest is daar te analytisch-kritisch voor, maar hij is toch weer te weinig individualist en te veel sociaal voelend, om zijn lezers af te schepen met een sceptische glimlach, met twijfel alléén. En</t>
  </si>
  <si>
    <t>thans zijn boek op de voet volgen. Dat is niet gemakkelijk, want</t>
  </si>
  <si>
    <t>GID_1939_113</t>
  </si>
  <si>
    <t>Agressieve gematigdheid</t>
  </si>
  <si>
    <t>H.J.F.W. Brugmans</t>
  </si>
  <si>
    <t>5 juni 1884</t>
  </si>
  <si>
    <t>Laken</t>
  </si>
  <si>
    <t>21 februari 1961</t>
  </si>
  <si>
    <t>Gudrun op geheimzinnige en tragische wijze verdwijnen, valt alle verdenking op de overblijvenden. Ze worden gevangen genomen, en dan volgt het pijnlijk proces, dat lang hangend blijft, totdat de schuldigen eindelijk bekennen. Voor hun misdaad zullen ze terecht gesteld worden. 'Zwarte Vogels'</t>
  </si>
  <si>
    <t>'n kijkje nemen van 't leven op IJsland in 't begin der vorige eeuw</t>
  </si>
  <si>
    <t>DIE_1936_72</t>
  </si>
  <si>
    <t>Louisa Duykers</t>
  </si>
  <si>
    <t>13 maart 1869</t>
  </si>
  <si>
    <t>20 december 1952</t>
  </si>
  <si>
    <t>fheeft dat hij het wil herscheppen, maar een mislukte bohémien tegen wil en dank, bijna een kwerulant. Een kunstenaar in wiens werk de vrouwen eerste rollen spelen, maar een ontgocheld celibatair die zich wenst in te beelden dat hij de liefde kent en veracht. Een Alceste, een 'misanthrope'.</t>
  </si>
  <si>
    <t>zijn evolutie nagaan. * * * Het was omstreeks de jaren zeventig, dat</t>
  </si>
  <si>
    <t>GID_1934_109</t>
  </si>
  <si>
    <t>Henry Becque</t>
  </si>
  <si>
    <t>Hendrik Brugmans</t>
  </si>
  <si>
    <t>13 december 1906</t>
  </si>
  <si>
    <t>1997</t>
  </si>
  <si>
    <t>, alhoewel een te groote voortvarendheid en een te geestdriftig vertrouwen ons de laatste jaren reeds decepties opleverden. Zoo volgde de jonge Hollander Roest Crollius na zijn Kroniek van een jeugdzonde een dalende lijn en stelde zelfs een Lode Zielens, spijts allen goeden wil, bepaald teleur.</t>
  </si>
  <si>
    <t>daarom den stier bij de horens nemen en Fonteyne op het hart drukken dat hij</t>
  </si>
  <si>
    <t>dat de letterkunde nu eenmaal op alle terreinen des levens bloeit en dus ook op alle terreinen des levens moet worden bestudeerd. Een wetenschap als de letterkunde heeft nu eenmaal. vele randgebieden, die het eigenlijk terrein verlaten en andere gedeeltelijk overdekken. Zullen we er om treuren?</t>
  </si>
  <si>
    <t>liever, zelfs indien we er om treuren zouden, de werkelijkheid zien, opdat onze</t>
  </si>
  <si>
    <t>TAA_1935_28</t>
  </si>
  <si>
    <t>Crenologie.</t>
  </si>
  <si>
    <t>J.J. Gielen</t>
  </si>
  <si>
    <t>26 september 1898</t>
  </si>
  <si>
    <t>Rucphen</t>
  </si>
  <si>
    <t>6 augustus 1981</t>
  </si>
  <si>
    <t>Beneden leeuwen</t>
  </si>
  <si>
    <t xml:space="preserve"> heeft gezwegen over diegenen wier proeven, zelfs dan als zij toch wezenlijk talent verrieden, zijn schoonheidsgevoel niet vermochten te bevredigen.' Wij kunnen ons echter niet voorstellen dat de nieuwsgierigheid, ja zelfs de sympathie van Pol de Mont verflauwt vóór de kunst der laatste jaren -</t>
  </si>
  <si>
    <t>zeggen sedert den oorlog. De Mont is niet alleen een zeer ervaren kunstcriticus</t>
  </si>
  <si>
    <t>jn, de Moezel Franken en aan weerskanten van den Main, de Hessen - kenden een soortgelijk lot. Dit herstelde in een zekere maat het evenwicht binnen het Rijk tusschen de Germaansche en de Romaansche ethnische groepen. * * * Clovis overleed op 27 November 511; hij was nog geen vijftig jaar oud.</t>
  </si>
  <si>
    <t>nu pogen, als conclusie op dit overzicht van het leven van Clovis, in</t>
  </si>
  <si>
    <t>GID_1938_44</t>
  </si>
  <si>
    <t>Clovis</t>
  </si>
  <si>
    <t>F.L. Ganshof</t>
  </si>
  <si>
    <t>14 maart 1895</t>
  </si>
  <si>
    <t>26 juli 1980</t>
  </si>
  <si>
    <t xml:space="preserve"> uitkomen. Ze brengen leven in het verhaal. Doch van een 'groot 'romanschrijver verwachten we meer dan 'n dorre weergave van het leven. Ook deze karakters zijn onleefbaar buiten 't verhaal. Zijn ironie die wispelturig is, kan ons niet bevredigen. Zijn aanvallen op de echtscheidingstribunalen</t>
  </si>
  <si>
    <t>koud. Ook hier komen voor Katholieken kwetsende dingen voor zoodat ook van dezen</t>
  </si>
  <si>
    <t>is nog veel erger dan de eerste, want hier wordt het grammatica-onderwijs doel-in-zich. Hier wordt ontleed, òm het ontleden; phonetiek onderwezen òm de phonetiek; dialectstudie bedreven in de geest van een dialectdissertatie; de phonologie behandeld, omdat ze een wetenschap dreigt te worden.</t>
  </si>
  <si>
    <t>eerst eens enkele grammatische begrippen nagaan, die we hebben aan te brengen</t>
  </si>
  <si>
    <t>JAA_1938_3</t>
  </si>
  <si>
    <t>Het onderwijs in het Nederlandsch</t>
  </si>
  <si>
    <t>Jan P.M.L. de Vries; Ph.J. Idenburg; J.G.M. Moormann; J.J. Gielen</t>
  </si>
  <si>
    <t>11 februari 1890; 26 november 1901; 24 mei 1889; 26 september 1898</t>
  </si>
  <si>
    <t>Amsterdam; Hillegersberg; Goor; Rucphen</t>
  </si>
  <si>
    <t>23 juli 1964; 29 december 1995; 5 augustus 1974; 6 augustus 1981</t>
  </si>
  <si>
    <t>Utrecht; Wassenaar; Lent; Beneden leeuwen</t>
  </si>
  <si>
    <t>STR_1934_47</t>
  </si>
  <si>
    <t>a, er bestaat in onze wetenschap nog veel onzekerheid en oneenigheid. Maar dat komt wel terecht. De psychologie is immers een jonge wetenschap, die nog op haar eerste beenen loopt. Geen wonder dus dat er nog veel getast en gezocht wordt. De andere wetenschappen zijn ook langs dien weg gegaan.</t>
  </si>
  <si>
    <t>daarom liefst de eenvoudigste problemen aanpakken, degene die met positieve methoden kunne</t>
  </si>
  <si>
    <t>gs onder zijn arm door steken en op de ruit tikken. De vrouw schiet wakker, ze denkt dat de vreemde van daarstraks wil binnenbreken. Ze schiet door de ruit en de spleet van de blaffeturen haren eigen man morsdood. fons (stil.) Dat is wat te veel. Hij had iets verdiend, maar dat niet. thuur</t>
  </si>
  <si>
    <t>voortkaarten jongens, ik hoor dat allemaal niet graag. jan Wanneer zijt gij van</t>
  </si>
  <si>
    <t>DIE_1939_103</t>
  </si>
  <si>
    <t>De revolver Eenakter door Gerard Walschap</t>
  </si>
  <si>
    <t>Levensbericht van H.H. van Kol (23 Mei 1852-22 Aug. 1925) '</t>
  </si>
  <si>
    <t>vroolijk 't leven doorwandelen, genieten wat te genieten valt, wanneer wij slechts</t>
  </si>
  <si>
    <t>JAA_1932_23</t>
  </si>
  <si>
    <t>Levensbericht van H.</t>
  </si>
  <si>
    <t>J.E. Stokvis</t>
  </si>
  <si>
    <t>23 februari 1875</t>
  </si>
  <si>
    <t>30 december 1951</t>
  </si>
  <si>
    <t>staf van de democratie - het onderwerp van deze verhandeling - niet in het 'zich zelf regeeren' liggen, maar in de 'vrijheid'? Waar de analyse van onze Nederlandsche staatsorganisatie en een vergelijking tusschen de democratische en de anti-democratische stelsels ons niet voldoende licht gaf,</t>
  </si>
  <si>
    <t>dan de wetenschap raadplegen. De Fransche hoogleeraar in het staatsrecht Joseph Barthélemy</t>
  </si>
  <si>
    <t>GID_1938_25</t>
  </si>
  <si>
    <t>Het wezen van de democratie</t>
  </si>
  <si>
    <t>A.C. Josephus Jitta</t>
  </si>
  <si>
    <t>ie is zo onmogelijk dat met een dooie, van een mens gezegd, meestal een levende bedoeld is! Deze nauw luisterende schakeringen voelt ieder Nederlander aan, en het is overbodig nog meer voorbeelden te geven van deze zeer biezondere strijd tussen de uitspraak volgens de spelling en die volgens het</t>
  </si>
  <si>
    <t>zeggen 'natuurlijke' klankverloop. Het is waar dat men de zaak</t>
  </si>
  <si>
    <t>TAA_1937_14</t>
  </si>
  <si>
    <t>‘Spelling pronunciations’ in het Nederlands.</t>
  </si>
  <si>
    <t>C.B. van Haeringen</t>
  </si>
  <si>
    <t>16 mei 1892</t>
  </si>
  <si>
    <t>Werkendam</t>
  </si>
  <si>
    <t>en wilt, ik had gehoopt dat u minder - hoe zal ik het zeggen - dat u minder afwerend zou zijn. Charles keek hem niet aan en bleef zwijgen. - De Blécourt, zeide Rutgers nu rustiger, laten we één ding afspreken voordat we verder gaan: dat we, als we ons uitspreken, dat zonder reserve doen, en</t>
  </si>
  <si>
    <t xml:space="preserve">anders zwijgen. - Misschien is dan zwijgen het beste, antwoordde Charles kort en </t>
  </si>
  <si>
    <t>GID_1933_92</t>
  </si>
  <si>
    <t>Henriëtte's oogen</t>
  </si>
  <si>
    <t>vloers, voor de belangen van zijn zaak. Met zijn éen oog is het nu nagenoeg in orde. Om het andere bekreunt hij zich voorshands minder. Als Hélène er hem aan herinnert, heeft hij altijd een uitvlucht. 'Ik kan hier bezwaarlijk gemist worden,' of, 'We hebben pas een bom duiten gespendeerd,</t>
  </si>
  <si>
    <t>nu wijselijk wat vergaren, - we hebben het geld zoo maar niet voor het</t>
  </si>
  <si>
    <t>DIE_1931_66</t>
  </si>
  <si>
    <t>Daar komt volk over den vloer...</t>
  </si>
  <si>
    <t>Fritz Francken</t>
  </si>
  <si>
    <t>17 april 1893</t>
  </si>
  <si>
    <t>il in de verschillende landen door zóó uiteenloopende factoren wordt bepaald, dat vergelijking ondoenlijk is; dat mitsdien op dit gedaald-zijn tot dit internationaal peil nooit door de werknemers een beroep zal kunnen worden gedaan om een eisch van loonsverhooging i.v.m. devaluatie te motiveeren.</t>
  </si>
  <si>
    <t>echter eens voor een oogenblik de bestaanbaarheid van een internationaal loonpeil als 'werkfact</t>
  </si>
  <si>
    <t>GEM_1936_82</t>
  </si>
  <si>
    <t>A.G.W. Severijnen</t>
  </si>
  <si>
    <t xml:space="preserve"> kamer zal dringen... En zoo men die juffer terechtstelt? De legende zal er een Charlotte Corday van maken. Opera's over Sheherazade, geromanceerde biografieën, zonder te rekenen dozijnen stomme en sprekende films. Lieve hemel, de 'historische woorden' die ze in haar mond zullen leggen! En</t>
  </si>
  <si>
    <t>vooral niet vergeten dat voorbeelden trekken. Zoodra de aanslag zal bekend zijn zullen</t>
  </si>
  <si>
    <t>FOR_1932_92</t>
  </si>
  <si>
    <t>Sheherazade of literatuur als losprijs</t>
  </si>
  <si>
    <t>ten waarnemen van Vlaamsche gouwen, steden en typen... doorheen de oogen en het temperament van zooveel kunstenaars. Als een veelzijdig document ligt het voltooide boek, keurig uitgegeven, op de leestafel. We slaan het open: de 76 illustreerende foto's zijn alle geslaagd; op velerhande wijze</t>
  </si>
  <si>
    <t xml:space="preserve">ons bekoren door de interessante opstellen van Van de Woestijne, Verschaeve, De </t>
  </si>
  <si>
    <t>STR_1939_11</t>
  </si>
  <si>
    <t>Edouard Dhanis; Eugenius Druwé; J. Salsmans; Emiel Jan Janssen; Hubert Peeters; Edgard de Bruyne; L. Arts; Albert Deblaere; G. Neefs; G. De Wolf; E.J. Vandenbussche; K. du Bois de Vroylande; W. Koch; Alb. Raignier; Hugo Vandeperre; J. De Jaegher; P. Goedertier; J. Schul</t>
  </si>
  <si>
    <t>1902; 19de eeuw; 2 september 1873; 23 april 1897; 26 februari 1919; 18 april 1898; 1901; 1916; 20ste eeuw; 20ste eeuw; 19de eeuw; 19de eeuw; 20ste eeuw; 20ste eeuw; 20ste eeuw; 20ste eeuw; 20ste eeuw; 20ste eeuw</t>
  </si>
  <si>
    <t>dlottig: een kudde van een duizendtal schapen, zijn eigen schapen! slaat op hol, en sleept hem mee in den afgrond. Zoo is die afsluiting het laatste geworden der vele dingen welke August in zijn leven begonnen was, en onafgewerkt had gelaten. *** Volgende roman valt licht buiten de lijn der,</t>
  </si>
  <si>
    <t>zeggen specifiek-Skandinaafsche romanproduktie, lijn die we wél onderscheiden in de hooger</t>
  </si>
  <si>
    <t>DIE_1934_29</t>
  </si>
  <si>
    <t>Em. de Deyne</t>
  </si>
  <si>
    <t>? het regent nièt!' hebben wij hetzelfde geval, maar dan nóg wordt die modaliteit niet door 'niet' uitgedrukt, maar door de toon, het accent waarmee het wordt gezegd. Dus woorden als 'wel, beslist, inderdaad' kunnen we weglaten zonder de 'gedachte' van een zin daardoor te veranderen;</t>
  </si>
  <si>
    <t>echter het woordje 'niet' weg, dan zeggen we precies het tegenovergestelde van wat</t>
  </si>
  <si>
    <t>TAA_1930_45</t>
  </si>
  <si>
    <t>Het begrip ‘modaliteit’.</t>
  </si>
  <si>
    <t>C.F.P. Stutterheim</t>
  </si>
  <si>
    <t>21 mei 1903</t>
  </si>
  <si>
    <t>22 juni 1991</t>
  </si>
  <si>
    <t>Oegstgeest</t>
  </si>
  <si>
    <t>an verschillende volken, hebben zich gewijzigd. Daarmede is de grens tusschen het bereikbare en het onbereikbare verlegd, alleen.... de sociaal-demokratische politiek onderging daardoor geen verandering en blijft zich nog steeds instellen op het bereikbare van 1924 en het onbereikbare van 1930.</t>
  </si>
  <si>
    <t>beginnen in enkele lijnen de ontwikkeling van de militaire techniek na den wereldoorlog</t>
  </si>
  <si>
    <t>GID_1931_12</t>
  </si>
  <si>
    <t>Ontwapening of veiligheid</t>
  </si>
  <si>
    <t>W.J. van de Woestijne</t>
  </si>
  <si>
    <t>1901</t>
  </si>
  <si>
    <t>an huis nemen, moet de school háár taak: voorbereiding in algemeengeldige zin voor 't leven in de Volksgemeenschap, aanvangen en afwerken. En 't denkleven van de levenskring heeft de sfeer te bepalen, waarin de kinderen worden gevormd tot toegewijde en bruikbare leden der samenleving. Dit is,</t>
  </si>
  <si>
    <t>dat wèl begrijpen, geen concessie aan de druk van de wereldbeschouwingsgroepen, op</t>
  </si>
  <si>
    <t>GID_1932_129</t>
  </si>
  <si>
    <t>Het probleem van ons lager onderwijs</t>
  </si>
  <si>
    <t>J.H. Pluvier</t>
  </si>
  <si>
    <t>n, Ferdinand, tijdelijk zwak, leen het mijne dat nog sterk is, ijzersterk. Ik zal de dingen wel voor je uitdenken, jij hebt me maar tegen te houden wanneer ik den grond onder mijn voeten verliezen ga, want daarmee, met mijn wildheid, met mijn temperament heb ik mijn geld verspeeld.... Maar</t>
  </si>
  <si>
    <t>een verbond sluiten van hersens en handen. Mijn hersens zullen het werk</t>
  </si>
  <si>
    <t>GID_1939_24</t>
  </si>
  <si>
    <t>Sumbo n.v.</t>
  </si>
  <si>
    <t>Ringsteken Vondelhulde</t>
  </si>
  <si>
    <t>aanvangen met de hymne van Albert Verwey: O mijn Meester, o mijn</t>
  </si>
  <si>
    <t>DIE_1937_114</t>
  </si>
  <si>
    <t>nema, Eerherstel voor Schaepmans Aya Sofia. Calv. en Impr. Aesth. II (Kampen, 1936). De eerste brochure is een samenvatting van de esthetische theorieën van Abraham Kuyper, waarmee de nu eenmaal niet calvinistische opvattingen van de Franse schrijvers uit de vorige eeuw worden vergeleken.</t>
  </si>
  <si>
    <t xml:space="preserve"> Liet ons </t>
  </si>
  <si>
    <t>bestek een uitvoerige bespreking toe, dan zou onze slotsom zijn dat het</t>
  </si>
  <si>
    <t xml:space="preserve">laten,WW(pv,verl,ev),0.997499; ons,VNW(bez,det,stan,vol,1,mv,prenom,zonder,evon),0.96646; </t>
  </si>
  <si>
    <t>TAA_1936_70</t>
  </si>
  <si>
    <t>C.A. Zaalberg; C.B. van Haeringen; C.G.N. de Vooys</t>
  </si>
  <si>
    <t>27 november 1909; 16 mei 1892; 26 mei 1873</t>
  </si>
  <si>
    <t>Arnhem; Werkendam; Gouda</t>
  </si>
  <si>
    <t>3 april 2004; 21 juni 1983; 6 november 1955</t>
  </si>
  <si>
    <t>Oegstgeest; Utrecht; Utrecht</t>
  </si>
  <si>
    <t>De Dronkenschap De dronkenschap, de drift en nog een cigaret, wie niet de banden breekt zal nooit de maat beminnen;</t>
  </si>
  <si>
    <t>nu dronken zijn, voor morgen 't wijs bezinnen: werd Faust niet op zijn la</t>
  </si>
  <si>
    <t>acht ons dikwijls doen denken aan meester Gezelle (1), met meer zekerheid nog herkennen we den klank van zijn stem in de diepte van oprechtheid, die deze gedichten tot blijvend bezit maakt van onze Nederlandsche letterkunde. *** Het laatste gedeelte van het werk: 'Van tijd naar eeuwigheid ',</t>
  </si>
  <si>
    <t>de straling vermoeden van het nieuwe licht op de velden der toekomst .</t>
  </si>
  <si>
    <t>STR_1933_46</t>
  </si>
  <si>
    <t>Tusschen tijd en eeuwigheid Enkele beschouwingen bij het jongste werk van Henriette Roland Holst. door L. Monden S.</t>
  </si>
  <si>
    <t>Louis H.M. Monden</t>
  </si>
  <si>
    <t>1911</t>
  </si>
  <si>
    <t>2002</t>
  </si>
  <si>
    <t xml:space="preserve"> deed het niets. Mijnheerke Bergmans was niet te bewegen. Telkens kwam het terug: die schrik van café's en dat het teveel werd, veel teveel voor hem. 'Maar dan gaan wij ook niet!' zei Mijnheer Provo. 'Dat spreekt van zelf' zei Pauwel. 'Weet ge wat, Ede, als ge schrik hebt van café's,</t>
  </si>
  <si>
    <t>naar ons gaan en daar ons kaartje leggen. Komt op!'</t>
  </si>
  <si>
    <t>DIE_1931_63</t>
  </si>
  <si>
    <t>Fragment</t>
  </si>
  <si>
    <t>ldenzerk, dan leest hij een papier voor u af en noemt u dierbare helden, drukt mij eerbiedig de hand en gaat in het Grand Hotel daartegenover banketteeren. Kijk eens aan! ALONSO (staat op). Moeder, als u niet ernstig wil spreken over hetgeen mij heilig is, hoor ik het liever niet meer aan.</t>
  </si>
  <si>
    <t>aan tafel gaan, ons leed en onzen twist vergeten voor één dag ,</t>
  </si>
  <si>
    <t>s de 'Kultureele Taak' vermeldt: 'in frissche, forsche en tegelijk lieflijke taal' - verrijkt wordt. Inderdaad, een 'even literair goed' werk als de Merijntjes, de Schartens, Robbers of de Meester is juist datgene wat aan onze literatuur ontbreekt om op één europeesch niveau te komen met</t>
  </si>
  <si>
    <t>zeggen Gide, Huxley of Musil. Zooiets zullen de abonnees van de W.B. stellig</t>
  </si>
  <si>
    <t>FOR_1934_179</t>
  </si>
  <si>
    <t>Menno ter Braak; E. du Perron; Jacques Gans; J. Slauerhoff</t>
  </si>
  <si>
    <t>26 januari 1902; 2 november 1899; 7 december 1907; 14 september 1898</t>
  </si>
  <si>
    <t>Eibergen; Jatinegara; Hilversum; Leeuwarden</t>
  </si>
  <si>
    <t>15 mei 1940; 14 mei 1940; 26 augustus 1972; 5 oktober 1936</t>
  </si>
  <si>
    <t>Den Haag; Bergen; Amsterdam; Hilversum</t>
  </si>
  <si>
    <t>danig dat op het einde der 19e eeuw de noodzakelijkheid werd betoogd, om tot het instellen van een leerstoel aan een of meer universiteiten over te gaan. Dáár ligt het punt van waaraf Nederland, dat oorspronkelijk een voorsprong had op het comparatisme in het buitenland, achter is geraakt. * **</t>
  </si>
  <si>
    <t>thans nagaan wat er op comparatistisch gebied in Nederland is gepresteerd. Tot</t>
  </si>
  <si>
    <t>TAA_1937_1</t>
  </si>
  <si>
    <t>Komparatistisch uitzicht in onze Nederlandse literatuurgeschiedschrijving.</t>
  </si>
  <si>
    <t>l ze wel weer vinden! 'k Heb jonge heldere oogen - die dringen door alles heen en bespeuren zelfs wat het diepst verborgen wordt gehouden. - Dat merk je wel, heer ridder... Ik weet het zeker: jij bent geschapen om van iemand diep en trouw met heel je hart en ziel te houden. - En ik ook - Kom -</t>
  </si>
  <si>
    <t>zoeken naar die edelsteenen, en gelukkig zijn en rijk, al in 't vooruitzicht</t>
  </si>
  <si>
    <t>DIE_1930_89</t>
  </si>
  <si>
    <t>Sint Geertes Minne Mysteriespel in vijf bedrijven door Marie Koenen</t>
  </si>
  <si>
    <t>Marie Koenen</t>
  </si>
  <si>
    <t>19 januari 1879</t>
  </si>
  <si>
    <t>'s-Hertogenbosch</t>
  </si>
  <si>
    <t>10 juli 1959</t>
  </si>
  <si>
    <t>Maastricht</t>
  </si>
  <si>
    <t xml:space="preserve"> breede kringen vermaard te worden; alle vreemdelingen, die zijn woonplaats bezochten, wilden hem zien en spreken en minstens een brief van zijn hand bezitten. Van de diverse portretten, die wij van Erasmus bezitten, schijnt dat door Matsijs het vroegste te zijn geweest. 'Pieter Gilles en ik</t>
  </si>
  <si>
    <t>schilderen op één paneel', schreef Erasmus aan zijn Engelschen vriend, 'wij zullen</t>
  </si>
  <si>
    <t>GID_1936_79</t>
  </si>
  <si>
    <t>Portretten van Erasmus</t>
  </si>
  <si>
    <t>F.W.S. van Thienen</t>
  </si>
  <si>
    <t>1969</t>
  </si>
  <si>
    <t>Ik nooit meer zweren! PRIESTER: Vergeef mij van dat brood! MINNAAR: Vergeef mij, alle smaad! VRIENDIN: En mij dat lied! ANDERE: En mij dat lied op straat! DERDE: Mij: alle kwaad, gedaan en ook gedacht! VOLK: o Vaas! Zoet reukwerk! Maretak! Zij lacht! o Lijdwijt! Laat ons bidden!</t>
  </si>
  <si>
    <t>doen! Brengt bloemen! loof! Omzwiert het bed met groen !</t>
  </si>
  <si>
    <t xml:space="preserve">laten,WW(pv,tgw,ev),0.993151; ons,VNW(pr,pron,obl,vol,1,mv),0.846154; </t>
  </si>
  <si>
    <t>stricht heeft hij een ontmoeting met Hollanders die - maar 't is heelemaal niet om hem te doen! - hem omsingelen en die zijn gebrul en geroep 'Viva España y muera Holanda, Ea! soldados paquen esos luteranos la amistad que me querrian hacer' (Leve Spanje, weg met Holland! vooruit, soldaten!</t>
  </si>
  <si>
    <t>die lutheranen de vriendschap, die ze willen sluiten, betaald zetten</t>
  </si>
  <si>
    <t>GID_1930_103</t>
  </si>
  <si>
    <t>De Nederlandsche opstand in de Spaansche letteren</t>
  </si>
  <si>
    <t>G.A. Nauta</t>
  </si>
  <si>
    <t>tneemt, en overdraagt aan het exclusief-nationale, dat op zijn minst in den nieuwen terminus huist - zuiks tot 'een levensbelijdenis voor ons allen'! De schrijver echter meent ons 'dezen variant zonder ontwijding te mogen voorstellen,' en wel vanwege het 'goddelijke der volksgemeenschap'.</t>
  </si>
  <si>
    <t>dan maar aannemen, dat het hier een quaestie van smaak betreft .</t>
  </si>
  <si>
    <t>GEM_1939_64</t>
  </si>
  <si>
    <t>Criton Van romantisme over petitio principii naar profanatie</t>
  </si>
  <si>
    <t>ée(nt) des liens plus forts que l 'amour déçu et querelleur.' Dit heeft hij ongetwijfeld willen uitdrukken in de slotscène, waar Berthe, na een onschuldige flirt met haar jeugdvriend André, naar het station gaat om haar man af te halen, die haar, bij het weerzien, van verre reeds toelacht.</t>
  </si>
  <si>
    <t>echter niet de conclusie trekken, dat de schrijver tegen de echtscheiding heeft willen</t>
  </si>
  <si>
    <t>GID_1938_67</t>
  </si>
  <si>
    <t>on zij mij placht te monsteren zooals men een bedelaar monstert, of erger, gewild dat ik een paar dagen bij hen kwam logeeren. Alles moest dan in godsnaam maar komen zooals het kwam, maar althans naar buiten in den vorm. Alles liever dan een openlijk schandaal, een vlucht of een schaking. Zij</t>
  </si>
  <si>
    <t>geen half uur alleen en die dagen waren zoo'n kwelling dat ik tweemaal</t>
  </si>
  <si>
    <t>FOR_1934_139</t>
  </si>
  <si>
    <t>Drievoudig afscheid</t>
  </si>
  <si>
    <t>n sportieve proefneming, nl. aan te toonen dat het tegenovergestelde van een aphorisme ook even waar is. Tijd en plaatsruimte hebben mij ontbroken om aan te toonen dat ook de tusschenvormen tusschen een aphorisme en een tegenaphorisme waar zijn, bij zooverre dat een aphorisme, samengesteld uit,</t>
  </si>
  <si>
    <t>zeggen, de drie deelen ABC zich leent tot de composities: BCA, CBA, BAC</t>
  </si>
  <si>
    <t>DIE_1939_62</t>
  </si>
  <si>
    <t>ssolini, die toen een soort nationalistisch socialisme verdedigde, verkreeg er slechts 4.000. In het nieuwe Parlement telde de socialistische linkerzijde 156 zetels. De nieuwe katholieke volkspartij, waarvan de leiders later, met de socialisten, Italië zouden ontvluchten, telde er 100. Doch</t>
  </si>
  <si>
    <t>letten op de socialistische massa die indruk-wekkend sterk geworden was: de partij</t>
  </si>
  <si>
    <t>DIE_1938_1</t>
  </si>
  <si>
    <t>Het fascistisch geloof door Max Lamberty</t>
  </si>
  <si>
    <t>l te echt was. Bijwijlen is het hem droef te moede, droef tot den dood en stervensgedachten besluipen zijn geest. En zoo kruipen onze dagen, Vieze wormen door den kelder, En wij hongren en wij klagen niet: reeds piept de long wat scheller; Smijt de tering ons aan scherven, Laat ons sterven,</t>
  </si>
  <si>
    <t>sterven! ... In sommige gedichten klinkt een bittere ondertoon, te vergeefs</t>
  </si>
  <si>
    <t>t men van 'kwaadwilligheid' tegenover het werk van priester-kunstenaars mag spreken? Ik voor mij geloof dat het onjuist en onrechtvaardig zou zijn dergelijk anti-clericaal complex te willen ontdekken aan den grond van de afwijzende critiek, die het werk van sommige priester-dichters ondervindt.</t>
  </si>
  <si>
    <t>dan dien grond elders zoeken. Wij zullen hier duidelijkshalve, naar traditioneel</t>
  </si>
  <si>
    <t>DIE_1939_28</t>
  </si>
  <si>
    <t>Poezie van priester-dichters en critiek door Alb. Westerlinck</t>
  </si>
  <si>
    <t>Albert Westerlinck</t>
  </si>
  <si>
    <t>17 februari 1914</t>
  </si>
  <si>
    <t>Geel</t>
  </si>
  <si>
    <t>30 april 1984</t>
  </si>
  <si>
    <t>e heeft uit bezielende kelken geen welbespraaktheid ooit geput? - Wij, onnoozele bloeden, drinken maar al te veel zonder dorst. - En ik, arme zondaar, nu niet, zij zal wel eens koomen, dus koom ikze voor. Ik drink op de toekoomende dorst, en zo wort mij dorsten en drinken en geduirigheid.</t>
  </si>
  <si>
    <t>zingen, Laat ons zuipen, dat het dreunt. Tijen wij aan 't</t>
  </si>
  <si>
    <t xml:space="preserve"> grooter en meer harmonisch aandoende kunstwerken zou kunnen brengen, dat is, in laatste instantie: een spontaner en rustiger verdeeling van licht en duister. ('De Stem ', Jan. '35). In 'Rond Walschap 'stelt Dr. K. van Acker de vraag: 'Is Walschap's werk, werk van een gezonde geest? '</t>
  </si>
  <si>
    <t>allen hopen dat de jongen niet goed wist wat hij aan 'den gulden</t>
  </si>
  <si>
    <t xml:space="preserve">laten,WW(pv,tgw,ev),0.993151; ons,VNW(pr,pron,obl,vol,1,mv),0.947368; </t>
  </si>
  <si>
    <t>STR_1934_23</t>
  </si>
  <si>
    <t>De Katholieke Romanschrijver door E.</t>
  </si>
  <si>
    <t xml:space="preserve"> in groote lijnen vrij zou kunnen construeeren zonder het te kennen, - want zoo goed als die combinatie, juist als 'snijpunt', enkelvoudig blijft, zoo moet ook de levenssituatie, die eraan ten grondslag ligt, ongemeen en zeldzaam zijn, en daarom bepaalbaar en aan het licht te brengen. Maar</t>
  </si>
  <si>
    <t xml:space="preserve">deze Poëske deducties, waardoor alleen maar te vinden is wat men van te voren zelf </t>
  </si>
  <si>
    <t>s eens overslaan, het is altijd nog beter met overslaande stem te zingen, dan geen stem en geen zang te hebben. Daarin ligt hun voorsprong op hun onderdrukkers. Uit de veelheid dezer verzen die aanspraak maken op een citaat geven wij er een van Joseph S. Cotter Jr.: Kom, blanke broeder! Kom!</t>
  </si>
  <si>
    <t>treden voor God onzen Heer. Dan zal ik zeggen: Niemand haat ik ,</t>
  </si>
  <si>
    <t>GEM_1937_29</t>
  </si>
  <si>
    <t>leeft. Het gaf aan dit hartstochtelijk verlangen uiting in prachtige gezangen, de spirituals, waarmee de negerkoren (en de gramophoon) ons al sinds jaren vertrouwd hebben gemaakt en waarvan de film ons eenige zeer schoone voorbeelden in haar muzikale begeleiding laat hooren. 'Grazige Weiden'</t>
  </si>
  <si>
    <t>zien, hoe dit simpele, kinderlijke volk (en wie niet wordt gelijk de</t>
  </si>
  <si>
    <t>GEM_1937_107</t>
  </si>
  <si>
    <t>Jan Engelman Grazige weiden</t>
  </si>
  <si>
    <t>gische booten! Sla het boekje maar op: een orkest van trommen en pistonen, doorstreept met het klakken van de zweep; de wijzen dansten alsof zij de aarde gingen baren; zij had blauw haar en lange oogen van fluweel, als men er ziet op de achttiendeeuwsche portretten uit Lima, bravo, bravo!)</t>
  </si>
  <si>
    <t>hopen dat deze beminnelijke en ervaren wellevens-constenaer ons geen zes jaar</t>
  </si>
  <si>
    <t>GID_1932_88</t>
  </si>
  <si>
    <t>Arthur J.H. Cornette</t>
  </si>
  <si>
    <t>4 maart 1880</t>
  </si>
  <si>
    <t>22 januari 1945</t>
  </si>
  <si>
    <t xml:space="preserve"> geschreven taal wordt meer in algemene zin toegegeven, zonder dat door De Vooys voorbeelden worden genoemd. Maar het is wel heel duidelijk, dat De Vooys met zijn rhetorische vraag eigenlijk bedoelt: invloed van de letter op de uitspraak is tegen de draad in, is 'onnatuurlijk' dus ongewenst:</t>
  </si>
  <si>
    <t>er liever over zwijgen. Ik heb sterk het gevoel, dat utilistische</t>
  </si>
  <si>
    <t>JAA_1937_1</t>
  </si>
  <si>
    <t>Voordracht van den voorzitter Dr Kloeke over beschaafd Nederlands</t>
  </si>
  <si>
    <t>en eigenschap van God zich naar buiten openbarend in het goddelijke handelen, dan weer is het een persoon met goddelijke eigenschappen. In dit laatste geval heeft men een aanduiding van den tweeden persoon der Allerheiligste Drieëenheid, welk geheim in het Nieuwe Testament verder is geopenbaard.</t>
  </si>
  <si>
    <t>evenwel van wat dichterbij het boek Isaias inkijken vermits hiermede een nieuw genre</t>
  </si>
  <si>
    <t>STR_1938_7</t>
  </si>
  <si>
    <t>Materiaal voor Schriftuurstudie door Dr. J. Volckaert S.</t>
  </si>
  <si>
    <t>J. Volckaert</t>
  </si>
  <si>
    <t>man en de vlieg, houden vol, doch de man is doelbewust. Op eerste gezicht schijnt er tegenspraak tusschen de twee wetten van het Lot, dat de aanhouder wint, en dat de kruik te water gaat tot ze barst, want de kruik is dan toch ook een aanhouder en de kruik verliest. Maar de speelsche wijsheid</t>
  </si>
  <si>
    <t>nauwkeurig het verschil voelen der omstandigheden, waaronder de wetten in werking treden</t>
  </si>
  <si>
    <t>GID_1934_64</t>
  </si>
  <si>
    <t>Kroniek der Nederlandsche letteren</t>
  </si>
  <si>
    <t>eet niet of een been, dat gaarne een enkelband droeg, het zal uithouden in banden te worden gekneld. Ik vrees, dat een hals, beladen met snoeren paarlen en smaragden, geen plaats zal laten voor het zwaard. Daarom, gezegenden, laat ons aan harde dingen denken, en wij zullen ze niet voelen;</t>
  </si>
  <si>
    <t>van het vroolijke afstand doen, en wij zullen het niet missen. Laat</t>
  </si>
  <si>
    <t xml:space="preserve"> kan het gedacht van mij niet afschudden dat de overgroote meerderheid der geloovigen onmogelijk haar gedachten langen tijd kan gespannen houden op een mysterie zonder ze te voelen afdwalen. En ik weet ook dat de lawaaierigheid der Barokkerken geenszins het opgaan in God belet, want de Baroktijd,</t>
  </si>
  <si>
    <t>het nogmaals herhalen, was toch een tijd van intens geestelijk leven, en een</t>
  </si>
  <si>
    <t>DIE_1937_20</t>
  </si>
  <si>
    <t>Grondslag van de godsdienstige bezieling in de barok door J. Hallez pr.</t>
  </si>
  <si>
    <t>J.A. Hallez</t>
  </si>
  <si>
    <t>4 juni 1881</t>
  </si>
  <si>
    <t>Sint-Amands-Puurs</t>
  </si>
  <si>
    <t>20 juli 1948</t>
  </si>
  <si>
    <t>pen, vernield, en de dichter heeft zich in den afgrond geworpen. Hij werpt er zich in om den bodem van het niet te vinden; in zijne angst, te groot om 't recht tot vertroost-worden niet te hebben, ligt zijn hoop op verlossing. *** 't Zou evenwel moeilijk vallen te gelooven dat de bevrijding,</t>
  </si>
  <si>
    <t>zeggen in moreelen zin, ons van deze andere uitgelezen schrijvers kan komen</t>
  </si>
  <si>
    <t>DIE_1930_38</t>
  </si>
  <si>
    <t>Het moderne tooneel in Italië door Dr. Silvio d'Amico. Tooneelredacteur van ‘La Tribuna’, Rome.</t>
  </si>
  <si>
    <t>Silvio d' Amico; Louisa Duykers</t>
  </si>
  <si>
    <t>3 februari 1887; 13 maart 1869</t>
  </si>
  <si>
    <t>Rome; Antwerpen</t>
  </si>
  <si>
    <t>1 april 1955; 20 december 1952</t>
  </si>
  <si>
    <t>ees Tist het kot. Toen hij terug in de keuken was hield de pater hem wat in gesprek, stelde hem allerlei vragen en zei ten slotte dat hij nog niet kon begrijpen hoe 't mogelijk was Tist niet te hebben opgemerkt, en dat Tist al evenmin zoo ne grooten bruinen beer-van-ne-pater niet gezien had! - '</t>
  </si>
  <si>
    <t>er over zwijgen' antwoordde Tist 'we zitten met de stukken en da's al erg</t>
  </si>
  <si>
    <t>DIE_1934_26</t>
  </si>
  <si>
    <t>De laatste van de Volders (Fragment) De dwaze rit</t>
  </si>
  <si>
    <t>Staf Weyts</t>
  </si>
  <si>
    <t>15 april 1909</t>
  </si>
  <si>
    <t>12 januari 1985</t>
  </si>
  <si>
    <t xml:space="preserve"> het toch maar christelijk vandaag! Daar valt nog te jagen, daar blijft nog te vangen, wat er aan opstandigen nog niet is opgehangen; zij leeren de lieden, dat de liefdadigheid niet van belang is, doch dat er rechtvaardigheid geschiedt; met dezulken o Heer, kan Uw Rijk niet welgelukken; wij</t>
  </si>
  <si>
    <t>niet door communisten onderdrukken; daarvoor loven en prijzen wij U veel te graag en</t>
  </si>
  <si>
    <t>DIE_1939_82</t>
  </si>
  <si>
    <t>aes de Held legde zijn hand op den arm van den toornenden Van der Helst. - We hebben rijkelijk gedronken, Bartholomeus, zei hij overredend. - We moeten gaan slapen. De roes zal ons parten spelen... Van der Helst hief de hand. - U misschien...! riep hij woedend. De Held ging kalm verder. -</t>
  </si>
  <si>
    <t>niets doen, wat ons gilde in opspraak brengt ... Laten we niets</t>
  </si>
  <si>
    <t>GEM_1930_110</t>
  </si>
  <si>
    <t>Theun de Vries De mededingers</t>
  </si>
  <si>
    <t>Theun de Vries</t>
  </si>
  <si>
    <t>26 april 1907</t>
  </si>
  <si>
    <t>Veenwouden</t>
  </si>
  <si>
    <t>21 januari 2005</t>
  </si>
  <si>
    <t>ntisch gekleurd. Als we Barrie vergelijken met zijn twee groote tijdgenooten Shaw en Galsworthy, zegt Kooistra, zien we hoe ze alle drie een verschillende houding aannemen tegenover het leven. Shaw zegt: Onze wereld is een miserabel iets en de menschen die erin wonen zijn er nog erger aan toe.</t>
  </si>
  <si>
    <t>in 's hemels naam beproeven er iets beters voor in de plaats te brengen</t>
  </si>
  <si>
    <t>DIE_1930_107</t>
  </si>
  <si>
    <t>Sir James Barrie 70 jaar</t>
  </si>
  <si>
    <t>nwel niet kunnen handelen zonder te denken. Het heeft zelfs gedacht vóór het handelde. De ontleding van het Neen van het fascisme tegenover de bestaande toestanden en stroomingen in Italië, na den oorlog, heeft ons dit op afdoende wijze leeren inzien. Inderdaad: al wat in dat Neen besloten lag</t>
  </si>
  <si>
    <t>toe de voornaamste trekken der fascistische ideologie te ontwaren. Onder de</t>
  </si>
  <si>
    <t>er veelal te ontbreken; men fabriceert nu een 'moderne stijl' uit heimwee naar wat men graag zou doen gelden als moderne mystiek. Zoo'n stijl is een irreëel idealisme en raakt den buitenkant. Schuwt men zooiets 'mode' te noemen, laat men 't dan euphemistisch betitelen als 'Kunstbeweging'.</t>
  </si>
  <si>
    <t>niet treuren over een niet bestaanden eenheidscheppenden cultus, laat ons oprecht en ronduit</t>
  </si>
  <si>
    <t>GEM_1930_37</t>
  </si>
  <si>
    <t>Joep Nicolas Orientatie van een huidigen glazenier</t>
  </si>
  <si>
    <t>Wilhelmus Nicolaï</t>
  </si>
  <si>
    <t xml:space="preserve"> betroffen en betreffen bijna steeds en uitsluitend vaktalen; het verschijnsel trekt dus blijkbaar de aandacht. Winschooten was in de 17de eeuw reeds het bestaan van een zeemanstaal opgevallen. Latere pogingen betreffen b.v. de imkerstaal, de vogelaarstaal, de schiedamse branderijtaal; en niet</t>
  </si>
  <si>
    <t>zeggen de schooljongenstaal, of de socialistentaal .1) Hoe komt dat? Wat ond</t>
  </si>
  <si>
    <t>TAA_1938_53</t>
  </si>
  <si>
    <t>De taal der amsterdamse veemarbeiders Proeve van taalsociografie.</t>
  </si>
  <si>
    <t>H. Bovenkerk</t>
  </si>
  <si>
    <t>nige schalkschheid bevat en waarin de bitterheid door een vleugje vriendelijken spot getemperd wordt. Maar we vinden er den ontroerden klank, het innige gevoel van Marie Claire in weer. Die verhaaltjes getuigen ongetwijfeld van groote kunstvaardigheid, maar vooral zijn ze diep menschelijk waar.</t>
  </si>
  <si>
    <t>ook even vermelden dat Marcel Arland een boekje uitgegeven heeft dat verwantschap vertoont</t>
  </si>
  <si>
    <t>er den welgeslaagden avond, waarover haar man haast niet te bedaren was, trof zij zonder een zweem van heimelijke behaagzucht terstond den toon, die afstand schiep. Alleen toen Otto met de vuist op de tafel het toppunt zijner geestdriften had bereikt: 'En nu is 't uit met Madje's bezwaren, nu</t>
  </si>
  <si>
    <t>in de suite parquet leggen!' stemde zij daar tot ieders verwondering</t>
  </si>
  <si>
    <t xml:space="preserve">laten,WW(pv,tgw,mv),0.998395; we,VNW(pers,pron,nomin,red,1,mv),0.998521; </t>
  </si>
  <si>
    <t>GID_1932_26</t>
  </si>
  <si>
    <t>lfde beeld van kleine kinderen in tegenstelling tot den volwassen man ook voorkomt en goed vertaald wordt in 1 Cor. 3,3 en Ephes. 4,13. Gal. 6,9 μὴ ὲϰλνόμενοι: 'Zonder moeite halen wij dan te zijner tijd de oogst binnen. 'Van de participieele voorwaardelijke zinsbouw blijft hier niets over;</t>
  </si>
  <si>
    <t>daarenboven niets zeggen van de beteekenis zelf van het werkwoord. Op zich zelf</t>
  </si>
  <si>
    <t>STR_1938_15</t>
  </si>
  <si>
    <t>Materiaal en Schriftuurstudie II. door Dr. J. Volckaert S.</t>
  </si>
  <si>
    <t>J. Volckaert; Crispinus Smits</t>
  </si>
  <si>
    <t>20ste eeuw; 1898</t>
  </si>
  <si>
    <t>NA; 1970</t>
  </si>
  <si>
    <t>n volk, de geesten in beweging bracht.... Ras en godsdienst. De religie moet artgleich zijn, leeren de racisten. Zij oordeelen dat het christendom niet beantwoordt aan de diepste neigingen van den Noordschen mensch. Zij wijzen het af als artfremd, als wezensvreemd voor den Noordschen mensch.</t>
  </si>
  <si>
    <t>alleen een feit vaststellen dat in eenieders bereik ligt en afdoend is: gedurende</t>
  </si>
  <si>
    <t xml:space="preserve"> of tantologisch, en daarom moet men trachten het begrip te ontleden. Hier kunnen wij raadzaam de 'Métaphysique Générale 'van Monseigneur Mercier raadplegen. Als wij een schoon landschap, schilderij, kathedraal, muzikale symphonie bewonderen, dan behaagt ons dit. Banaliteit, daarentegen,</t>
  </si>
  <si>
    <t>koud. Het schone verschaft ons dus genoegen. Doch alle genoegen</t>
  </si>
  <si>
    <t>kten? Wij zien het zooals het is, terwijl de Grieken het zagen zooals zij wenschten en wilden dat de wereld het zien zou. En daar zij het in schoonheid gezongen hebben, werd de werkelijkheid overwoekerd door den bloei der verbeelding: en de droom leeft voort. Maar altijd is er de Olympus. Hij</t>
  </si>
  <si>
    <t>nu niet meer los. Tot nu toe zagen wij tegen zijn zuidelijke hellingen op</t>
  </si>
  <si>
    <t>DIE_1932_74</t>
  </si>
  <si>
    <t>Zwerftochten door Griekenland door Dr. Felix Rutten.</t>
  </si>
  <si>
    <t>ito - lag hij dan kreunend op den harden bodem der ontgoocheling en zocht tastend naar steun om weer te kunnen opstaan. Tot dat eindelijk de genade hem trof en met milde zachte hand de gapende wonden hielp genezen en den armen verdoolde voorthielp op het smalle, steenige pad van zelfvervolmaking.</t>
  </si>
  <si>
    <t>, nu er dit jaar een mijlpaal geplaatst werd op den levensweg van</t>
  </si>
  <si>
    <t>gen terugkeer en van een gedeeltelijken wanneer de fabrieksarbeider op den buiten gaat wonen om daar een bescheiden grondeigendom te bewerken. Zijn verslag brengt ons helaas tot het besluit dat hier de moeilijkheden overgroot zijn. 'Het verwerven van roerend eigendom ', door den Heer J. DENOLF,</t>
  </si>
  <si>
    <t>toe te besluiten dat wij op dit gebied verder staan dan velen het meenen</t>
  </si>
  <si>
    <t>STR_1935_11</t>
  </si>
  <si>
    <t>Sociale Kroniek Naar deproletarisatie door Dr. K. du Bois, S.</t>
  </si>
  <si>
    <t xml:space="preserve"> vroolijken' (alweer: het staat er!), maar deze verklaring voldoet den schrijver toch niet. Hij moet wel aannemen, dat Shakespeare, evenals Dante, in de hel is geweest. Dan echter: 'De vraag laat zich niet weerhouden: heeft deze tragische wereld een zin?' Gelukkig wel: 'Shakespeare</t>
  </si>
  <si>
    <t>zien, wat er wordt van de samenleving van zelfzuchtige wezens. Zij</t>
  </si>
  <si>
    <t>GID_1930_20</t>
  </si>
  <si>
    <t>Shakespeare ontmand</t>
  </si>
  <si>
    <t>oeder Eva. (Eefje ligt te bed in het midden van het tooneel, een helverlichte plek, rechts en links donkere gordijnen.) EEFJE (in haar slaap):..... De stuiters..... Mag ik ze niet effies zien nog? Die groote met van binnen rood, 't knipt net als een oog..... Hè, laat me die houën.....</t>
  </si>
  <si>
    <t>er om aftellen (zij zit verward overeind). Ik begin (schel</t>
  </si>
  <si>
    <t>GEM_1931_74</t>
  </si>
  <si>
    <t>Williem Nieuwenhuis</t>
  </si>
  <si>
    <t>en daarnevens een serie christen bedoelde films uit onzen tijd. Hier moeten we de meeste films der katholieke maatschappijen noemen, 'La Rose effeuillée', 'La Croix sur le Rocher', 'La Servante', enz. waar het christendom meer een sentimenteel spektakel is, dan een diep innerlijk leven.</t>
  </si>
  <si>
    <t>hier maar even de modelfilm van het genre bekijken. 'Le Rêve', een</t>
  </si>
  <si>
    <t>ntwikkeling niet meer beduid dan een episode en men zou aan de veelzijdigheid, die een van de meest wezenlijke kenmerken van zijn figuur vornt, te kort doen, door alleen te spreken over dat deel van zijn onderzoekingen, dat voor den vooruitgang der wetenschap het meest vruchtdragend is geweest.</t>
  </si>
  <si>
    <t>dus trachten. Ampère zoo te beschouwen, als hij zich zelven steeds heeft</t>
  </si>
  <si>
    <t>GID_1936_67</t>
  </si>
  <si>
    <t>André-Marie Ampère Bij den honderdsten terugkeer van zijn sterfdag op 10 Juni 1936</t>
  </si>
  <si>
    <t>persoonlijke gekrenktheid tegenover de burgerlijke klasse, die hem niet op de juiste waarde had weten te schatten (opinie van Lasserre) of den grooten invloed onderging van zijn vrouw die, uit het volk voortgekomen, hem de moreele krachten van het proletariaat leerde kennen (idee van Pirou),</t>
  </si>
  <si>
    <t>hier buiten beschouwing. Een feit is dat hij het marxisme met enthousia</t>
  </si>
  <si>
    <t>GID_1936_81</t>
  </si>
  <si>
    <t>Georges Sorel (1847-1922)</t>
  </si>
  <si>
    <t>R. Wiarda</t>
  </si>
  <si>
    <t>angen stuwend leefde. Wat van de werkelijkheid? Voor welken droom? Welk stuwend verlangen? Het drievoudig antwoord daarop moet tot één synthese convergeeren, en die ééne synthese is slechts mogelijk in het licht van de algeheele waarheid: de levensbeschouwing op Roomsch-Katholieken grondslag.</t>
  </si>
  <si>
    <t>eerst bij ieder schrijver afzonderlijk stil blijven, om daarna onze resultaten te</t>
  </si>
  <si>
    <t>STR_1937_38</t>
  </si>
  <si>
    <t>Werelden Em. Janssen S.</t>
  </si>
  <si>
    <t xml:space="preserve"> identiteit des iks. Het zal uit deze beschrijving duidelijk zijn, dat voor de werkelijkheid van dit elementaire tijdsgebeuren de beginselen der formeele logica niet meer gelden, de werkelijkheid daar enkelzinnige bepaaldheid mist. Wei is de veronderstelling, dat over een grooter tijdsverloop,</t>
  </si>
  <si>
    <t>zeggen een dag, het ik met zichzelf identiek blijft, niet onmiddellijk</t>
  </si>
  <si>
    <t>GID_1935_25</t>
  </si>
  <si>
    <t>Over de mogelijkheid der ontologie</t>
  </si>
  <si>
    <t>R.J. Kortmulder</t>
  </si>
  <si>
    <t>oblemen bij Shakespeare. - Volksuniversiteit-Bibliotheek. Erven Bohn, Haarlem, 1929. - 230 bl. - 28 fr. - Macbeth, bezorgd door P.A. ter Weer (Engelsche tekst met hulpboekje) is zeer degelijk en kan goede diensten bewijzen. - Tjeen Willink, Zwolle. - fl. 1, -. (1) In 's hemels naam,</t>
  </si>
  <si>
    <t>op den grond neerzitten en droeve sproken vertellen van den dood van koningen .</t>
  </si>
  <si>
    <t>STR_1938_52</t>
  </si>
  <si>
    <t>Macbeth door E. Fleerackers S.</t>
  </si>
  <si>
    <t>g der kindertoeslagen aan de loontrekkers toegekend. Daarna werd het stelsel wettelijk verplichtend gemaakt (in België in 1930) terwijl het onlangs in België tot bijna allen uitgestrekt werd en Frankrijk kort voor het losbreken van den oorlog een zeer vrijgevigen 'Code de la Famille 'invoerde.</t>
  </si>
  <si>
    <t>in 't kort de werking van het stelsel bij ons nagaan. De werkgeve</t>
  </si>
  <si>
    <t>STR_1939_58</t>
  </si>
  <si>
    <t>Sociale kroniek Bevolkingspolitiek door Dr. K. du Bois, S.</t>
  </si>
  <si>
    <t xml:space="preserve"> bouwer 'van de bloeiende missie van Oeroendi. De sappige Brabantsche taal en de fijne psychologische trekken, die zoo goed al de menschelijke gevoelens en het diepe geloofsleven van den missionaris en van zijn familie weergeven, maken van dit boek een treffend en tevens vroom verhaal. Dit werk</t>
  </si>
  <si>
    <t>eens te meer inzien hoe verheven schoon de roeping van een Broeder Missionaris</t>
  </si>
  <si>
    <t>STR_1937_40</t>
  </si>
  <si>
    <t>L. Arts; H. Bruders; L.G. Polspoel; K. du Bois de Vroylande; Emiel Jan Janssen; Jan Jozef van Laer; B. De Wint; Leo Simoens; M. van Stratum; L. De Sousberghe</t>
  </si>
  <si>
    <t>1901; 19de eeuw; 19de eeuw; 19de eeuw; 23 april 1897; 1908; 19de eeuw; 11 april 1915; 20ste eeuw; 1903</t>
  </si>
  <si>
    <t>1994; NA; NA; NA; 27 maart 1984; NA; NA; NA; NA; 2006</t>
  </si>
  <si>
    <t>van dezen eisch tot het uiterste beperken. Ik wil daarbij in het midden laten, dat in de natuurwetenschap zelf, sedert die strijd over de wetten der historie het eerst werd aangebonden, de opvatting van wettelijkheid heel wat minder streng is geworden, dan zij nog omstreeks 1900 algemeen gold.</t>
  </si>
  <si>
    <t>vasthouden aan het schema: een wetenschappelijke wettelijkheid wordt geconstateerd in dezen</t>
  </si>
  <si>
    <t>erkbare werking kunnen uitoefenen. Sommige homoeopathen gebruiken echter zoodanige verdunningen, dat in hetgeen de patiënt gebruikt naar alle waarschijnlijkheid geen enkel molecuul van het eigenlijke medicament meer aanwezig is. Toch zegt men, dat op deze wijze genezingen worden teweeggebracht.</t>
  </si>
  <si>
    <t>dit even aanvaarden, en naar een mogelijke verklaring zoeken. Ortt neemt nu</t>
  </si>
  <si>
    <t>GID_1935_13</t>
  </si>
  <si>
    <t>De tijd als vierde dimensie</t>
  </si>
  <si>
    <t>er: So, mijn vrient, fris uit dat glaasje, koom hier met roo wijn, dat roemertje schreyt: Stilstand van dorst, o sluipende koorts, wil je noch niet wijken? Bij men gat, me Peetje, 'k en mag over geen beetje; gij zijt beschaamt, mijn liefje, wel jaaje toch. Bij den buik van S. Quenet,</t>
  </si>
  <si>
    <t>praaten van poojen. Ik drink op mijn pas, als de muilezel van den</t>
  </si>
  <si>
    <t>oekje dan, zoekt de 'levensproblemen' in vier van Shakespeare's treurspelen: in 'King-Lear', in 'Hamlet', in 'Julius Caesar', in 'Macbeth'. Dit zoeken leidt natuurlijk tot stichtende en nuttige lessen. Over 'King Lear': 'Is het erg, dat wij de ware liefde miskennen? De dichter</t>
  </si>
  <si>
    <t>zien, hoe erg het is.' Shakespeare kan Dr. F.W.A. Korff niet erkentelijk gen</t>
  </si>
  <si>
    <t>maar één van. Hij ziet zeer juist in dat de moderne wapens meer indruk op de bevolking zullen maken dan het vervaarlijk uiterlijk van de oorlogsgod en het misbaar dat bij de gebeden wordt gemaakt. En wat voor onheil zou jij kunnen brengen dat schadelijker op de tempel werkt dan de moderne wapens?</t>
  </si>
  <si>
    <t>daarheen gaan, in de schaduw is het koeler.' Onder de pijnboomen voor</t>
  </si>
  <si>
    <t>FOR_1934_146</t>
  </si>
  <si>
    <t>jongen, ondanks dat snorretje, dat even doet denken aan een slechten filmacteur. Ik zou hem nu van alles kunnen vertellen, allerlei gewone dingen, waarover wij nooit samen praten. En zij ging tegenover hem zitten, glimlachend, gezellig, in het bewustzijn, dat zij er goed uitzag vandaag: '</t>
  </si>
  <si>
    <t>eens over heel gewone, onzinnige dingen praten ... over zotheden, over je snor</t>
  </si>
  <si>
    <t>FOR_1933_1</t>
  </si>
  <si>
    <t>oren door den Eerw, Pater Legrand, over Chopin. Met zijn gekend talent beschreef de voordrachtgever ons het zoo avontuurlijk leven van den grooten musicus. Mijnheer Boelaerts bracht eenige zijner schoonste werken op het klavier ten gehoore. Alsi. - Bureau voor Plaatsing. Het Plaatsingkomiteit</t>
  </si>
  <si>
    <t>het volgende berichten: de leden van ALSI die beroep doen op het bureau</t>
  </si>
  <si>
    <t>STR_1935_66</t>
  </si>
  <si>
    <t>kelen naar de Vlaamsche humor met als type Pastoor v. Aken. Naast zeer uitbundige momenten maakten we ook innige oogenblikken mee, dan weer ernstige deelen wat niet belette dat met een algemeene lachpartij deze causerie een smaakvol einde nam. Of er nadien dan nog verfrissching werd genoten? Dit</t>
  </si>
  <si>
    <t>aan het geheugen der Wiking senioren zelf over. Op 18 November kwam dan onvermijdelijk</t>
  </si>
  <si>
    <t>STR_1939_12</t>
  </si>
  <si>
    <t xml:space="preserve"> intimiteit haast al zijn verzen kenmerkt, wordt deze eerste kleine bundel afgesloten met een smartelike langgerokken roep om blijheid: In die hoge nood van 't jaar - Al uw bomen wuiven vruchten in mijn hand - In dit bloedig steigren van het leven, in dit ijl verspatten van ons hart, blij zijn,</t>
  </si>
  <si>
    <t>blij zijn, o laat ons groeien in Gods hart. En deze smartelike</t>
  </si>
  <si>
    <t>Ronsard en Du Bellay. De dichters der Pléiade, onvermengd Latijnsche geesten, zijn in de lyriek de zuivere tegenhangers van Poussin en Claude Lorrain: poëzie van rustige landelijkheid, van den wijngaard en het park: buccolische poëzie met Vergilius als groote voorvader. Geheel andere accenten</t>
  </si>
  <si>
    <t>de Fransche romantici hooren: hun natuur is weidsch, wild en eenzaam ,</t>
  </si>
  <si>
    <t>DIE_1936_38</t>
  </si>
  <si>
    <t>Het pact van Faustus (Fragment)</t>
  </si>
  <si>
    <t>Urbain van de Voorde</t>
  </si>
  <si>
    <t>27 oktober 1893</t>
  </si>
  <si>
    <t>16 juli 1966</t>
  </si>
  <si>
    <t>k2, blz. 176 v.v.; M. Schönfeld, Historiese Grammatika van het Nederlands3 blz. 127 v.v. 3) Vgl. Ons Eigen Blad XV, 1929, blz. 526-530. 4) Vgl. De N. Taalgids XXVII, 1933, blz. 159 v., 161 v.v.; 290 v. 1) Zie De N. Taalgids XXIII, 1929, blz. 187. 2) De attributieve voornaamwoorden</t>
  </si>
  <si>
    <t>hier buiten beschouwing dit wijf, dat kereltje, welk meisje, enz.</t>
  </si>
  <si>
    <t>TAA_1934_26</t>
  </si>
  <si>
    <t>Kongruentie en bijgedachte.</t>
  </si>
  <si>
    <t>jd is er niet naar om zoo baloorig te droomen! Het kon wel eerder tot een bloedige botsing van twee verschillende dictaturen komen dan tot een geleidelijke verwezenlijking van uw ideëele democratie. Wolfcarius. - Gij zegt het goed: ideëele. En waarom zou ten slotte de abjectie zegevieren? Doch</t>
  </si>
  <si>
    <t>niet te ver meer afwijken op nevenpaden. Ik meende een oorzaak van de</t>
  </si>
  <si>
    <t>FOR_1935_170</t>
  </si>
  <si>
    <t>Nog het Verzaken</t>
  </si>
  <si>
    <t>u's theorie over de ingeboren uitmuntendheid van de menschelijke natuur nog veel aanhangers vindt; en ik wil al wie het verlangt rangschikken bij degenen die eerlijk beweren de deugd te kunnen beoefenen om wille van haar zelven, in alles en in alle omstandigheden; maar zeker is het dat de massa -</t>
  </si>
  <si>
    <t>zeggen: het vulgum pecus, - ten gerieve van die uitverkorenen hun zelv</t>
  </si>
  <si>
    <t>DIE_1937_36</t>
  </si>
  <si>
    <t>Grondslag van de godsdienstige bezieling in de barok (Vervolg) door J. Hallez pr.</t>
  </si>
  <si>
    <t xml:space="preserve"> haar; iets raadselachtigs, nu ja, maar vooral omdat zij een vrouw was, die hij nog niet... kende. Spontaan nam zij zijn arm, terwijl zij naar den dansvloer gingen. En èrg dom is hij toch ook heusch niet, dacht zij nog. 'Kom, Margotje,' zei hij, weer met zijn samenzweerdersgezicht. '</t>
  </si>
  <si>
    <t>ons geluk nog eens beproeven!' Zij sloegen geen dans over .</t>
  </si>
  <si>
    <t>FOR_1933_26</t>
  </si>
  <si>
    <t>n van de twee weg. Kunnen misschien beide weg? In citaat 12 niet, want dan zou 'schoon' te zeer op iets anders kunnen slaan, wèèr op de moraliteit van het stuk. Kan misschien gèèn van beìde weg omdat 'taalschoon' 'klankschoon' betekent en 'stijlschoon' 'innerlike eenheid'? Wie weet!</t>
  </si>
  <si>
    <t>voorzichtig zijn met schrappen! Misschien is het woord stijl wèl logies-overbodig in</t>
  </si>
  <si>
    <t>TAA_1932_5</t>
  </si>
  <si>
    <t>Wat is stijl?</t>
  </si>
  <si>
    <t>aalkundige twisten meedoen, zullen thans hun toevlucht nemen tot den 'Greffier de l 'Usage' (zooals de Akademie zichzelf noemt) om hun oneenigheden te beslechten. Erratum: In onze vorige kroniek werd bij vergissing Pierre Daye als schrijver van Soleils de Minuit (Desclée, Uitg.) genoemd.</t>
  </si>
  <si>
    <t>aan Cesar geven ... Het is aan Pierre Goemaere, dat we deze kleurrijke</t>
  </si>
  <si>
    <t>. vlucht je mij.... ABELARDUS: Ik hoed je voor begeerte..... die ik niet meer stelpen kan. Ik hoed mijzelf voor de smaad en schande niet te kùnnen stelpen. Wat nog waarde heeft aan dit wrak lijf zij God bevolen.... HELOïZE: Maar.... je hoort mij toe! Ik eisch je! Neen, niet zonder mij...</t>
  </si>
  <si>
    <t>snel samen vluchten, lieve Abélard .... ABELARDUS: Tezamen ..... elk dezelfde gang</t>
  </si>
  <si>
    <t xml:space="preserve">laten,WW(pv,tgw,ev),0.643287; ons,VNW(pr,pron,obl,vol,1,mv),0.988095; </t>
  </si>
  <si>
    <t>Gerard Wijdeveld Vergilius'vierde Herdersdicht Muzen der zingende herders,</t>
  </si>
  <si>
    <t>iets verheveners dichten! Struikgewas en tamarisken zijn niet bij iedereen welkom</t>
  </si>
  <si>
    <t>GEM_1934_28</t>
  </si>
  <si>
    <t>Gerard Wijdeveld Vergilius' vierde Herdersdicht</t>
  </si>
  <si>
    <t>Gerard Wijdeveld</t>
  </si>
  <si>
    <t>an haar omgeving onderscheidde, 't Gebeurde, wanneer zij met haar nichtjes en vriendinnetjes toevallig in de buurt van de kapel aan 't hinkelen was, dat zij hen gaarne ongemerkt naar binnen lokte, om even neer te knielen. En zoo haar dit al niet gelukte, kuste ze tenminste drempel en muren. '</t>
  </si>
  <si>
    <t>eens meten, wie van ons 't grootste is!' klonk soms haar jubelende</t>
  </si>
  <si>
    <t>DIE_1932_84</t>
  </si>
  <si>
    <t>Sint Elisabeth (Fragment).</t>
  </si>
  <si>
    <t>Jacques Benoit</t>
  </si>
  <si>
    <t>25 december 1901</t>
  </si>
  <si>
    <t>12 september 1991</t>
  </si>
  <si>
    <t>Vorden</t>
  </si>
  <si>
    <t xml:space="preserve"> langer 'helen', en slechts daarom moet hij dat welwillend verwijt van de dame verduren. Niet bedeesdheid of vrees voor een blauwtje hebben de minnaar zo lang het zwijgen opgelegd, doch veeleer angst voor de 'wroughers', die vooral de dame ontziet (vgl. de verzen 11-12). Maar er is meer.</t>
  </si>
  <si>
    <t>aandachtig luisteren en begrijpen wat achter dat 'helen' schuilt, overal waar een</t>
  </si>
  <si>
    <t>SPI</t>
  </si>
  <si>
    <t>SPI_1961_20</t>
  </si>
  <si>
    <t>Het achtste Gruuthuse-gedicht</t>
  </si>
  <si>
    <t>Karel Deleu</t>
  </si>
  <si>
    <t>an is het duidelijk dat dit boek bedoeld is als een protest. Een protest tegen de bevuiling en de ontwijding van het begrip liefde en echtpaar. Ik wil niet impliceren dat én Privat én S.L. gedacht hebben: 'Het is nu al welletjes geweest met die copulaties op de vloer van badkamers en op tafels,</t>
  </si>
  <si>
    <t>de boel weer eens rechtzetten'. Zó eenvoudig is het niet, maar, al zegt</t>
  </si>
  <si>
    <t>NVT</t>
  </si>
  <si>
    <t>NVT_1963_121</t>
  </si>
  <si>
    <t>Suzanne Lilar pleit voor de liefde</t>
  </si>
  <si>
    <t>elkaar weerzien?'. Zeventien jaren schenen van mij af te vallen. 'Hoe kan het anders?', stamelde ik. 'Nou ja, het ligt natuurlijk voor de hand, dat je er de kluts door kwijtraakt. Nochtans ben jij niet eens helemaal vreemd aan deze ontmoeting...'. 'Ik? Hoe kan dàt nou?'. 'Kom,</t>
  </si>
  <si>
    <t>erbij gaan zitten. Je schijnt het nodig te hebben!' .</t>
  </si>
  <si>
    <t>NVT_1963_114</t>
  </si>
  <si>
    <t>verbeelding De geboorte van een God</t>
  </si>
  <si>
    <t>Hubert Lampo</t>
  </si>
  <si>
    <t>1 september 1920</t>
  </si>
  <si>
    <t>12 juli 2006</t>
  </si>
  <si>
    <t>Essen</t>
  </si>
  <si>
    <t>onder kinderen. Toen de klokken begonnen te luiden hief ze het hoofd en er verscheen een uitdrukking van angst op haar gezicht. De wind loeide en huilde en beukte, weet je wel. Buiten klonken voetstappen. Haar kroost woelde blind en slaperig om haar heen. - Hij gaat voorbij, zei de oudste. -</t>
  </si>
  <si>
    <t>bidden, zei moeder de gans en vouwde de handen. Maar de voetstappen</t>
  </si>
  <si>
    <t>GID_1969_34</t>
  </si>
  <si>
    <t>Jules Dister De danser</t>
  </si>
  <si>
    <t>Jules Dister</t>
  </si>
  <si>
    <t>1943</t>
  </si>
  <si>
    <t xml:space="preserve"> de perfectie te bereiken die ook door de lezer als dusdanig wordt aanvaard'. Ik haal adem alsof ik een duik ga nemen, leg de schoolmeestersvinger op de wonde (ik bedoel: op de bladzijde met de gewraakte zin): 'Dit is een lachwekkend monster zonder waarde van iets dat een weinig dieper gaat;</t>
  </si>
  <si>
    <t>zeggen, tot de kern van de authenticiteit en van het desbetreffend vakprobleem waarmee</t>
  </si>
  <si>
    <t>NVT_1965_91</t>
  </si>
  <si>
    <t>Agenda van een heidens lezer (6)</t>
  </si>
  <si>
    <t>Piet van Aken</t>
  </si>
  <si>
    <t>15 februari 1920</t>
  </si>
  <si>
    <t>Terhagen</t>
  </si>
  <si>
    <t>3 mei 1984</t>
  </si>
  <si>
    <t>om hierop in te gaan, daar ik dan allerlei concrete voorbeelden en namen zou moeten noemen. Karel Jonckheere (1906): Sedert Einstein ontmoeten in de meetkunde en erbuiten de parallellen elkaar regelmatig. Na 1918 vonden Nederland en Vlaanderen elkaar terug in het expressionisme, beweging die -</t>
  </si>
  <si>
    <t>niet slimmer zijn dan het woord zelf - meer een wijze van uitdrukking was</t>
  </si>
  <si>
    <t>GID_1962_117</t>
  </si>
  <si>
    <t>Terugblik en perspectief Enquête over de nieuwe en nieuwste poëzie</t>
  </si>
  <si>
    <t>Victor E. van Vriesland; Karel Jonckheere; Gabriël Smit; Jan G. Elburg; Paul Rodenko; Jan Walravens; Ad den Besten; Piet Calis; J. Bernlef</t>
  </si>
  <si>
    <t>27 oktober 1892; 9 april 1906; 25 februari 1910; 30 november 1919; 26 november 1920; 7 augustus 1920; 11 maart 1923; 6 juni 1936; 14 januari 1937</t>
  </si>
  <si>
    <t>Haarlem; Oostende; Utrecht; Wemeldinge; Den Haag; Anderlecht; Utrecht; Laren; Sint Pancras</t>
  </si>
  <si>
    <t>htgroen rokcostuum met een afschuwelijk patroon van roze bloemetjes en een bijpassende hoge hoed met een roze klaproos opzij. ESTHER KAVALSKY - HOGESCHOOLRIJDSTER. In een bijzonder knap staaltje van dressuur op het ongezadelde paard. Op een spiernaakte hengst. Taraboembieja, taraboembieja, kom</t>
  </si>
  <si>
    <t>vrolijk wezen, taraboembieja, taraboembieja, 't is kermis in Breda .....</t>
  </si>
  <si>
    <t>NIE</t>
  </si>
  <si>
    <t>NIE_1966_55</t>
  </si>
  <si>
    <t>Clarissa Jacobi Een echte Kavalsky...</t>
  </si>
  <si>
    <t>Clarissa Jacobi</t>
  </si>
  <si>
    <t>1920</t>
  </si>
  <si>
    <t>4 september 1998</t>
  </si>
  <si>
    <t>e telkens weer herhaalde krachtsinspanning, die bij elke inslagdraad de nabijheid van staf en borst, bij elk strekken van de benen het op de hielen zitten van Ajax door Odysseus bewerkt. In de vergelijking, zelfs in een schijnbaar onbelangrijke (maar voor de interpretatie uiterst moeilijke en -</t>
  </si>
  <si>
    <t>eerlijk zijn - niet geheel zeker verklaarde als deze) 41. , wordt het</t>
  </si>
  <si>
    <t>FDL</t>
  </si>
  <si>
    <t>FDL_1962_3</t>
  </si>
  <si>
    <t>Problematiek van de vergelijkingen in Homerus' Ilias</t>
  </si>
  <si>
    <t>J. Kamerbeek jr.</t>
  </si>
  <si>
    <t>11 november 1905</t>
  </si>
  <si>
    <t>8 augustus 1977</t>
  </si>
  <si>
    <t>de laatste zelfs overvloediger dan in de meeste Nederlandse anthologieën) en soortgelijke vreemde vogels via hun werk tot de Sowjet-mens (de Sowjet-werker) zijn doorgedrongen. Jammer is alleen dat zij over het algemeen vertegenwoordigd zijn met hun simpelste, vaak minstzeggende gedichten, maar</t>
  </si>
  <si>
    <t>eerlijk zijn: op een enkele witte raaf na zijn ook Nederlandse poëzievertalers</t>
  </si>
  <si>
    <t>GID_1965_22</t>
  </si>
  <si>
    <t>Nico Scheepmaker Vertel in eigen woorden na</t>
  </si>
  <si>
    <t>Nico Scheepmaker</t>
  </si>
  <si>
    <t>13 november 1930</t>
  </si>
  <si>
    <t>5 april 1990</t>
  </si>
  <si>
    <t>f blozen... de voornaamwoordelijke aanduiding (§ 235)! Hoe laag hij z'n lezers aanslaat blijkt eveneens uit het feit dat in datzelfde hoofdstuk nota bene ook Aspect en Aktionsart ter sprake komen. Die kwestie uit de Slavische spraakkunst heeft natuurlijk niets met de Nederlandse te maken, maar</t>
  </si>
  <si>
    <t>daar niet over uitweiden. Rijpma baseert zich blijkens z'n literatuuropgave op</t>
  </si>
  <si>
    <t>FDL_1967_18</t>
  </si>
  <si>
    <t>Rijpma ziet Abraham</t>
  </si>
  <si>
    <t>P.C. Paardekooper</t>
  </si>
  <si>
    <t>6 november 1920</t>
  </si>
  <si>
    <t>1 mei 2013</t>
  </si>
  <si>
    <t>ur de bronnen aanhaalt. Hij citeert uit Begeertes naar kleine wijsheden: (We horen Couperus'vader aan het woord): Wat moet er van je worden? Waarom werk je niet? Waarom ben je zoo lui? (...) Maar jij, je wordt geen ambtenaar zoo. Als je dan nog eenig talent hebt voor de letteren... nu,</t>
  </si>
  <si>
    <t>dan beginnen met wat Grieksch en Latijn je te leeren. Zonder dàt kom je</t>
  </si>
  <si>
    <t>SPI_1961_15</t>
  </si>
  <si>
    <t>Louis Couperus en de psychoanalyse</t>
  </si>
  <si>
    <t>Lieve Scheer</t>
  </si>
  <si>
    <t>l van de maan? Een kwart van de aardstraal, schat ik. De omtrek van de aarde is veertigduizend kilometer, dat is 2πr; dan is r ongeveer... veertigduizend gedeeld door zes... zes en een half duizend kilometer. Van de maan dus ongeveer zestienhonderd kilometer. Oppervlak bol 4πr 2. Dat wordt</t>
  </si>
  <si>
    <t>zeggen dertien maal ... hoeveel is zestienhonderd in het kwadraat? Laten we</t>
  </si>
  <si>
    <t>GID_1961_12</t>
  </si>
  <si>
    <t>Harry Mulisch Zelfportret met tulband</t>
  </si>
  <si>
    <t>Harry Mulisch</t>
  </si>
  <si>
    <t>29 juli 1927</t>
  </si>
  <si>
    <t>30 oktober 2010</t>
  </si>
  <si>
    <t>ellus nuptias Maronillae Et cupit et instat et precatur et donat: Adeone pulchra est? immo foedius nil est. Quid ergo in illa petitur et placet? Tussit. 5. Van Lysken. Lijsken was Paapsch en troud 'een Mennonist, 'T welck so zy docht soud' oorsaack syn van twist, Secht tot haar Man, Lief</t>
  </si>
  <si>
    <t>beyde poghen Sacht-sinnelick elckander te gedoghen: Oft gunt my slechts de Vryheyt vande Will</t>
  </si>
  <si>
    <t>SPI_1964_18</t>
  </si>
  <si>
    <t>Nederlandse gedichten van Jan Cruso uit Norwich</t>
  </si>
  <si>
    <t>J.C. Arens</t>
  </si>
  <si>
    <t>1918</t>
  </si>
  <si>
    <t>Hengelo</t>
  </si>
  <si>
    <t>l sympathiek van u. Ik weet dat uw smaak op vele punten van de mijne verschilt, en toch hebt ge u door mij op sleeptouw laten nemen. Ziet ge, wat mij irriteert bij negatieve reacties.... ---: Zijn er dan negatieve reacties geweest op 'De verwondering'? Claus: Jaja..... ---: Ik bedoel...</t>
  </si>
  <si>
    <t>nu punt voor punt mijn kritiek proberen te volgen ... in het begin</t>
  </si>
  <si>
    <t>NIE_1963_36</t>
  </si>
  <si>
    <t>Prosper de Smet Gesprek met Hugo Claus over ‘De verwondering’</t>
  </si>
  <si>
    <t>Prosper de Smet</t>
  </si>
  <si>
    <t>2 juni 1919</t>
  </si>
  <si>
    <t>13 september 2005</t>
  </si>
  <si>
    <t>n poetst van de trotse zusters geloof en wetenschap. De pluimen, die deze zich op den hoed steken, Assepoes heeft ze betaald. Zij is het, die het fonds in stand houdt, waaruit de zusters blindelings putten. Zij is het, die de rommel opveegt, als de zusters weer eens stukken gemaakt hebben.</t>
  </si>
  <si>
    <t>haar dan één keer ook eens eren. Laten we ons één keer ook</t>
  </si>
  <si>
    <t>NIE_1962_49</t>
  </si>
  <si>
    <t>J.C. van Schagen</t>
  </si>
  <si>
    <t>11 december 1891</t>
  </si>
  <si>
    <t>Vlissingen</t>
  </si>
  <si>
    <t>17 april 1985</t>
  </si>
  <si>
    <t>ate men van positie verandert - accoord Wertheim - maar dan toch wel, althans dat bedoelde ik, een inhoud van blijvender aard dan de wisselvalligheid van voor- of achteruit aanduiden kan. De ruimtelijke beeldspraak kan tot bizarre figuren leiden; laten we er niet teveel waarde aan hechten, maar</t>
  </si>
  <si>
    <t>het eens worden over het zoeken naar een formulering voor de 'linkse ide</t>
  </si>
  <si>
    <t>NIE_1963_107</t>
  </si>
  <si>
    <t>Fr. de Jong Edz. In de pas en uit de pas</t>
  </si>
  <si>
    <t>Fr. de Jong Edz.</t>
  </si>
  <si>
    <t>1989</t>
  </si>
  <si>
    <t>s overschieten? En zodoende weet u dan nu ook eens wat. O, volstrekt geen dank! Geheel tot uw dienst! En wedden, dat we het tòch niet doen? U niet, en ik niet? Intussen geeft het toch wel een prettige gerustheid, just in case. Krijgt een frontsoldaat soms óók niet zijn tabletje mee? En,</t>
  </si>
  <si>
    <t>nu eerlijk wezen, wie krijgt er tegenwoordig méér bommen op zijn</t>
  </si>
  <si>
    <t>GID_1967_74</t>
  </si>
  <si>
    <t xml:space="preserve"> de lichamelijke boven de psychische structuur altijd te doen praevaleren.... In het licht van het liefdegebod durven wij dus niet ascese voor de homosexueel de enig verantwoorde evenshouding te achten, maar wel hebben we in het bovenstaande op grond van het gebod der naastenliefde hem (haar! -</t>
  </si>
  <si>
    <t>'haar' vooral niet vergeten) tot de grootst mogelijke zorgvuldigheid tegenover de p</t>
  </si>
  <si>
    <t>GID_1965_8</t>
  </si>
  <si>
    <t>Bert Voeten Thuiskomst</t>
  </si>
  <si>
    <t>Coenraad van Emde Boas; Bert Voeten; Leo Vroman</t>
  </si>
  <si>
    <t>17 juni 1904; 6 juli 1918; 10 april 1915</t>
  </si>
  <si>
    <t>Rotterdam; Breda; Gouda</t>
  </si>
  <si>
    <t>27 september 1981; 26 december 1992; 22 februari 2014</t>
  </si>
  <si>
    <t>Amsterdam; Amsterdam; Fort Worth</t>
  </si>
  <si>
    <t>og het koloniale vraagstuk. Omdat de westerse volken de eerste waren die de moderne technologie ontwikkelden, kregen wij een paar eeuwen van overheersing over de andere, niet-waar? Nu zitten we met het probleem hoe wij van die overheersing afkomen om terug te keren tot normale betrekkingen met,</t>
  </si>
  <si>
    <t>zeggen: Rusland, China, de hele Aziatische, Afrikaanse en Latijns-amerikaanse wereld</t>
  </si>
  <si>
    <t>GID_1965_71</t>
  </si>
  <si>
    <t>W.L. Brugsma</t>
  </si>
  <si>
    <t>18 juli 1922</t>
  </si>
  <si>
    <t>Aerdenhout</t>
  </si>
  <si>
    <t>4 september 1997</t>
  </si>
  <si>
    <t>: een hoofdzakelijk visueel, naief beeld wordt opeens tot een 'jeu d 'esprit' omgebogen. Dat de botsing van twee lichtbeelden duisternis teweeg brengt, is voor het oog nauwelijks mogelijk; maar de ontwikkelde, in de knepen van rhetorica en poëtica geschoolde geest heeft er geen moeite mee.</t>
  </si>
  <si>
    <t>nu nagaan, welke soevereine spel-compositie ontstaat, wanneer we de beelden 1 en</t>
  </si>
  <si>
    <t>SPI_1969_10</t>
  </si>
  <si>
    <t>Het clair-obscur in Vondels drama</t>
  </si>
  <si>
    <t>Lieven Rens</t>
  </si>
  <si>
    <t>15 januari 1925</t>
  </si>
  <si>
    <t>Roeselare</t>
  </si>
  <si>
    <t>23 augustus 1983</t>
  </si>
  <si>
    <t>Edegem</t>
  </si>
  <si>
    <t>egaan ik ben mee gegaan en speel nu patience aan de voet van uw kasteel dat ongenaakbaar als een ruïne ongeschonden toch in het landschap staat. 's avonds spreken wij met Plato en 's morgens schep ik water uit een put met Napoleon en Caesar. Compromis Laten we zeggen dat we het zo erg niet meenden</t>
  </si>
  <si>
    <t>zeggen dat we zo bedroefd niet zijn laten we zeggen dat het de laatste</t>
  </si>
  <si>
    <t>NIE_1962_65</t>
  </si>
  <si>
    <t>C.</t>
  </si>
  <si>
    <t>C. Ch. Mout</t>
  </si>
  <si>
    <t>n te doen - en niet alleen op het toneel! Is er een verband te leggen tussen de felheid, waarmee van rechts gereageerd werd op het roemruchte t.v.-programma en de 'linkse' onrust onder de arbeiders, die de vakbonden dwong tot het vragen van loonsverhogingen en die de vissers tot staken bewoog?</t>
  </si>
  <si>
    <t>het beeld voltooien alvorens ons spekulatieve denken over deze vraag uit te storten</t>
  </si>
  <si>
    <t>NIE_1964_35</t>
  </si>
  <si>
    <t>Fr. de Jong Edz. Tot den strijd ons geschaard?</t>
  </si>
  <si>
    <t>n zijn. Rijst, bonen, vruchten - men heeft geluk gehad op Cuba. Nooit eerder is het, waar ook ter wereld, gebeurd dat een landbouwhervorming meteen tot hogere productie leidde. Op Cuba wèl. Honger en geestdrift werden geholpen door bodem en klimaat. Niet alleen in de landbouw werd genaast.</t>
  </si>
  <si>
    <t>enige veelzeggende cijfers bezien. In 1956 beheersten Amerikanen 80 % van Cuba's op</t>
  </si>
  <si>
    <t>NIE_1961_36</t>
  </si>
  <si>
    <t>S. Davids Nieuwe vormen en gedachten op Cuba</t>
  </si>
  <si>
    <t>S. Davids</t>
  </si>
  <si>
    <t>pijt zijn af en toe slordige uitwerking en zinsbouw, en zijn vaak onbeholpen beeldkracht, overtreft, dit traktaat veruit de bescheiden literaire kwaliteiten van het Vervoortoeuvre, en de nogal rommelige Peerle waarvan we de uitgave met verlangen tegemoet zien. De voor ons liggende Tempel-editie</t>
  </si>
  <si>
    <t>hieromtrent het beste vermoeden! k. porteman Den spieghel der salicheit</t>
  </si>
  <si>
    <t>SPI_1968_7</t>
  </si>
  <si>
    <t>Boekbeoordelingen</t>
  </si>
  <si>
    <t>Karel Porteman; G. Jo Steenbergen; Lode Roose; Edward Rombauts; M. Rutten; Clem Neutjens</t>
  </si>
  <si>
    <t>20 juni 1938; 1922; 16 april 1920; 18 november 1902; 18 april 1906; 1928</t>
  </si>
  <si>
    <t>n een woord; C.de structuur van een stambetekenis van een woord naar gelang van de onderscheiding tussen primair en secundair gebruik van dat woord. Aangezien de structuur bedoeld onder A. voor ons thans niet van belang is, gaan wij daaraan verder stilzwijgend voorbij. Voor het onder B. genoemde</t>
  </si>
  <si>
    <t>posthuum De Groot zoveel mogelijk zelf aan het woord; citaten uit het ms. zullen</t>
  </si>
  <si>
    <t>TAA_1967_30</t>
  </si>
  <si>
    <t>Primair en Secundair Gebruik</t>
  </si>
  <si>
    <t>H. Roose</t>
  </si>
  <si>
    <t>k eis het voorrecht op mijn eigen instrument te zijn. Geen bezwaar om ook het andere mee te maken maar dan komt weer de oude twistappel van de boom te vallen: mag ik een toneelstuk in mijn zetel lezend zitten spelen of moet ik ervoor naar de schouwburg om het met driehonderd anderen te ondergaan?</t>
  </si>
  <si>
    <t>bij het gedrukte gedicht blijven, bij dat welke Marijnen wil schrijven. Ik</t>
  </si>
  <si>
    <t>NVT_1963_118</t>
  </si>
  <si>
    <t>betoog Poezie-agenda (4)</t>
  </si>
  <si>
    <t>Karel Jonckheere</t>
  </si>
  <si>
    <t>9 april 1906</t>
  </si>
  <si>
    <t>december 1993</t>
  </si>
  <si>
    <t>och zo, dat zij zinspeelt op dezelfde 'ghelieven' uit de versgroepen XI en XII, die geen tijd hebben om aan eten te denken. 'Vrijen is eten en drinken!' meent zij: Want te zine bi lieve, al wert niet el, Can elken minre voeden wel. Geeft zij met dit antwoord een stille wenk in deze zin:</t>
  </si>
  <si>
    <t>dat ook maar beproeven en het prieel binnengaan? In deze volkse wijsheid</t>
  </si>
  <si>
    <t>a zulke conflicten weer een geschrift van de betreffende auteur bij de redactie binnenkomt ter recensie, zit deze met de handen in het haar, aan wie ze in vredesnaam dit ter recensie kan sturen zonder alweer een conflict te ontketenen. Ik heb in zo'n redactievergadering wel eens horen opperen: '</t>
  </si>
  <si>
    <t>het hem terugsturen met het verzoek, er zelf een recensie over te sch</t>
  </si>
  <si>
    <t>FDL_1966_6</t>
  </si>
  <si>
    <t>Commentaar</t>
  </si>
  <si>
    <t>C.F.P. Stutterheim; J.H. Thiel</t>
  </si>
  <si>
    <t>21 mei 1903; 27 januari 1896</t>
  </si>
  <si>
    <t>22 juni 1991; 19 mei 1974</t>
  </si>
  <si>
    <t>Oegstgeest; Utrecht</t>
  </si>
  <si>
    <t>kleinsteedse dagen! Leven is: verkoolde stellages. Niemand ontkomt aan de vlammen wie leeft gaat door vuur. Maar uit de sintels later steekt venijniger dan een bij je kompaspunt naar boven, prikt in je vingers. Alles ging op in rook - geen eind aan de jeremiades! Is het een eind? Een begin -</t>
  </si>
  <si>
    <t>naar de bioscoop gaan. S.P. Prof. dr. Jan Romein. Bibliografie. Samenge</t>
  </si>
  <si>
    <t>NIE_1964_41</t>
  </si>
  <si>
    <t>Ex libris</t>
  </si>
  <si>
    <t>N.A. Donkersloot; Gerben Colmjon; Sonja Prins; O. Noordenbos</t>
  </si>
  <si>
    <t>8 september 1902; 16 augustus 1899; 14 augustus 1912; 5 juli 1896</t>
  </si>
  <si>
    <t>Rotterdam; Leeuwarden; Haarlem; Bozum</t>
  </si>
  <si>
    <t>26 december 1965; 25 december 1972; 15 januari 2009; 24 juni 1978</t>
  </si>
  <si>
    <t>Amsterdam; Deventer; Breda; Amersfoort</t>
  </si>
  <si>
    <t xml:space="preserve"> les identifier par rapport à l 'état de langue où ils ont vu le jour; 2 o les 'expliquer', i.e. les motiver et les caractériser en fonction de l 'intention qui les a fait choisir'.5. Wanneer de taak van de literaire stilisticus is een brug te slaan tussen de procédés van de kunstenaar en,</t>
  </si>
  <si>
    <t>gemakshalve zeggen, zijn oeuvre, dan zijn deze twee zaken tegelijkertijd de pijlers</t>
  </si>
  <si>
    <t>FDL_1963_17</t>
  </si>
  <si>
    <t>Stilistiek en het onderzoek der periodestijlen</t>
  </si>
  <si>
    <t>F. Drijkoningen</t>
  </si>
  <si>
    <t>2003</t>
  </si>
  <si>
    <t>, is eigenlijk de geheel oorspronkelijke beleving van de artist (emotie of intuïtie), die in de gegeven tekst a.h.w. gefixeerd is. Ook wie deze mening niet uitdrukkelijk aanvaardt, ziet men vaak handelen alsof. In zijn meest naïve vorm voert deze opvatting tot de zgn. 'intentional fallacy'.</t>
  </si>
  <si>
    <t xml:space="preserve">er kort dit over zeggen: het letterkundig kunstwerk is een document </t>
  </si>
  <si>
    <t>FDL_1961_9</t>
  </si>
  <si>
    <t>De ontologische status van het literaire kunstwerk</t>
  </si>
  <si>
    <t>J.G. Bomhoff</t>
  </si>
  <si>
    <t>1903</t>
  </si>
  <si>
    <t>1988</t>
  </si>
  <si>
    <t>den maakte intussen dat niemand er aan dacht te vragen wat wij hier eigenlijk te maken hadden. Ook was zijn methode wel de echte journalistieke manier, oordeelde ik, wat hij kon doen, want hij riskeerde niets omdat hij een Amerikaans paspoort in zijn zak had. Men stond hem hoffelijk te woord en</t>
  </si>
  <si>
    <t>zelfs buiten het station de stad ingaan. De commandant van een patrouille</t>
  </si>
  <si>
    <t xml:space="preserve">laten,WW(pv,verl,ev),0.997655; ons,VNW(pr,pron,obl,vol,1,mv),0.989575; </t>
  </si>
  <si>
    <t>NIE_1966_81</t>
  </si>
  <si>
    <t>Gerard J.</t>
  </si>
  <si>
    <t>G.J.M. van het Reve</t>
  </si>
  <si>
    <t>11 april 1892</t>
  </si>
  <si>
    <t>Enschede</t>
  </si>
  <si>
    <t>11 februari 1975</t>
  </si>
  <si>
    <t>ses qui sopt dans nos mémoires. C 'est la Foule et Pierre l 'Ermite, s 'est la Foule et Saint-Louis qui ont fait les Croisades, c 'est la Foule et Louis XI qui ont fait la France... C 'est la Foule et les Trouvères, la Foule et Villon qui ont fait la langue française' (blz. 10). Want,</t>
  </si>
  <si>
    <t>het niet vergeten: 'ce que disent le Musicien et le Peintre (bij hen wordt ook</t>
  </si>
  <si>
    <t>SPI_1961_9</t>
  </si>
  <si>
    <t>Charles Morice en August Vermeylen</t>
  </si>
  <si>
    <t>W.Gs Hellinga; P.J.H. Vermeeren</t>
  </si>
  <si>
    <t>20 december 1908; 11 oktober 1913</t>
  </si>
  <si>
    <t>Haarlem; Maastricht</t>
  </si>
  <si>
    <t>16 maart 1985; 2 december 1974</t>
  </si>
  <si>
    <t>Londen; Keulen</t>
  </si>
  <si>
    <t>. Nee, je moet gewoon een beetje gaan staan liegen, zeg bij voorbeeld dat je Groenland goed kent van vroegere bezoeken, of dat je oom een groot vriend is van de directeur van de Air France. Het is natuurlijk niet eerlijk, maar als het erom gaat die mensen te redden mogen we daar niet om geven.</t>
  </si>
  <si>
    <t>maar naar hem toe gaan, kom, we nemen hem gewoon apart. Wil</t>
  </si>
  <si>
    <t>GID_1967_41</t>
  </si>
  <si>
    <t>Bob den Uyl Sommigen niet</t>
  </si>
  <si>
    <t>Bob den Uyl</t>
  </si>
  <si>
    <t>27 maart 1930</t>
  </si>
  <si>
    <t>14 februari 1992</t>
  </si>
  <si>
    <t>ok tussen dialoog en invokatie. Het geloof is een gebed. En het gebed is een vorm van religieuze mededeling die door de eigenaardige wisselwerking van taalfunkties die optreedt in de religieuze mededeling niet hetzelfde waarheidskriterium kan hebben als mededelingen van niet godsdienstige natuur.</t>
  </si>
  <si>
    <t>nu besluiten dat vermits in ons allen de noodzaak bestaat om de verschillende</t>
  </si>
  <si>
    <t>NIE_1961_96</t>
  </si>
  <si>
    <t>Leo Apostel Vrijzinnigheid en religie</t>
  </si>
  <si>
    <t>Leo Apostel</t>
  </si>
  <si>
    <t>4 september 1925</t>
  </si>
  <si>
    <t>1995</t>
  </si>
  <si>
    <t>am, 1968) Van Vriesland heeft het recht waardeloze verzen uit te lezen, maar hij heeft niet het recht valse informatie over dichters te leveren, en niet het recht om een bundel 'hedendaagse dichters' te heten als hij het hedendaagse niet behandelt. De keuze van kopij werd afgesloten in 1966.</t>
  </si>
  <si>
    <t>even kijken welke Vlamingen toen nog schreven volgens Van Vriesland. Aerts, P. (laatst</t>
  </si>
  <si>
    <t>NVT_1969_53</t>
  </si>
  <si>
    <t>Een schande: spiegel van de Nederlandse poëzie 5</t>
  </si>
  <si>
    <t>Christine D'haen</t>
  </si>
  <si>
    <t>25 oktober 1923</t>
  </si>
  <si>
    <t>Sint-Amandsberg, Gent</t>
  </si>
  <si>
    <t>3 september 2009</t>
  </si>
  <si>
    <t>een roman schrijft, erkent evenwel bepaalde regels. Deze impliceren o.m. het tot stand brengen van naderhand exploderende of zich anderszins oplossende innerlijke spanningen. Het ontbeert Andries'stortvloed van anale, vaginale en help-u-zelf-seksualiteit echter aan welke dynamische lading ook.</t>
  </si>
  <si>
    <t>b.v. eens aan een automotor denken. Die wordt met wat benzine en door</t>
  </si>
  <si>
    <t>NVT_1965_23</t>
  </si>
  <si>
    <t>Proza-agenda (4)</t>
  </si>
  <si>
    <t>oning; dit licht heeft gegeven wat de geest niet heeft durven hopen, het heeft in waarheid gebracht zowel de vreugden van ontelbare wensen als de heerschappij aan de koning, evenals de vrede die hij aan de wereld heeft teruggegeven, en aan ons rijkdom en eer, lofzangen, feesten en koorzangen;</t>
  </si>
  <si>
    <t>eia zeggen; het past dat deze regeert en de scepter van het koninkrijk</t>
  </si>
  <si>
    <t>SPI_1962_1</t>
  </si>
  <si>
    <t>De epische structuur van het liturgisch drama in de Nederlanden</t>
  </si>
  <si>
    <t>Nico de Vrede</t>
  </si>
  <si>
    <t>n we er in zo'n geval accenten bij moeten noteren, en dus onderscheiden: Dat zijn kóoplieden en Dat zíjn kooplieden. Op het eerste gezicht schijnen de zinnen door toevoeging van accenttekens - grafeempjes die er zo simpel en ongevaarlijk uitzien - hun mogelijkheid tot analyse te herkrijgen. Maar</t>
  </si>
  <si>
    <t>op onze hoede blijven! Over accent, klem, nadruk, emphase ,</t>
  </si>
  <si>
    <t>TAA_1961_40</t>
  </si>
  <si>
    <t>Zijn dat kooplieden of zijn kooplieden dat?</t>
  </si>
  <si>
    <t>P.J. Merckens</t>
  </si>
  <si>
    <t>en Sarpedon? Ja, we hebben het daar wel eens over gehad, het is een gracielijk verhaal. - Pardon, Hooft, zei ik. Niet over die Europa maar over dat, de harmonie van alle naties in dit vasteland. Even dacht hij na, sikjepluizend. Toen, en in één teug was zijn grogje uit: - Neen. Nooit.</t>
  </si>
  <si>
    <t>liever over wat anders praten. Hebt ge in uw tuin te Rijmenam</t>
  </si>
  <si>
    <t>NVT_1963_60</t>
  </si>
  <si>
    <t>Interviews met Europa's voorvaders</t>
  </si>
  <si>
    <t>n de ontmoeting met Sartre. Vooral dank zij haar doordringende en onbevreesde intelligentie heeft zij zich langzaamaan kunnen losmaken van haar burgerlijk-katholiek milieu. Over de diepere oorzaken van haar verzet zou wel het een en ander te zeggen zijn, maar dit zou ons hier toch te ver voeren.</t>
  </si>
  <si>
    <t>haar opvallende deviatie van de milieu-lijn als een gegeven grootheid aanvaarden</t>
  </si>
  <si>
    <t>NIE_1966_82</t>
  </si>
  <si>
    <t>Pszisko Jacobs Enkele kanttekeningen bij Simone de Beauvoir</t>
  </si>
  <si>
    <t>Pszisko Jacobs</t>
  </si>
  <si>
    <t>24 juli 1917</t>
  </si>
  <si>
    <t>26 april 1999</t>
  </si>
  <si>
    <t>, zei Wim, terwijl hij zijn camera instelde. 'Nee', zei Ernst-Jan op besliste toon. 'Goed, schat', zei Wim. Toen de foto's gemaakt waren (Boelie nonchalant leunend tegen de witte jaguar) en Wim vertrokken was, zei Ernst-Jan, terwijl hij balpunt en papier te voorschijn haalde: 'Nou,</t>
  </si>
  <si>
    <t>maar beginnen, des te eerder zijn we er vanaf'. 'Hoe wil je het</t>
  </si>
  <si>
    <t>NVT_1961_7</t>
  </si>
  <si>
    <t>Het leven is vurrukkulluk</t>
  </si>
  <si>
    <t>Remco Campert</t>
  </si>
  <si>
    <t>28 juli 1929</t>
  </si>
  <si>
    <t>nn is gevangen en geoordeeld. Als hij een gewone (zij het een beetje extra grote) misdadiger was geweest, zou de doodstraf niet meer opzien hebben gebaard dan elke executie. De principiële tegenstanders zouden in het geweer komen. Maar zelfs Eichmanns dood brengt ons in extra moeilijkheden. '</t>
  </si>
  <si>
    <t>oppassen geen martelaar van hem te maken,' zeggen velen. Ze</t>
  </si>
  <si>
    <t>GID_1962_14</t>
  </si>
  <si>
    <t>H.</t>
  </si>
  <si>
    <t>H.M. van Randwijk</t>
  </si>
  <si>
    <t>9 november 1909</t>
  </si>
  <si>
    <t>13 mei 1966</t>
  </si>
  <si>
    <t>an Schagens: 'Als ik nu doodga / zal de grote zee mij nemen / en ik zal zijn in de eindeloze golven...' en in nog een heleboel méér, als je maar verder leest. Het is allemaal voor mij een wat onzindelijke dichterlijke komedie, gebaseerd op de eigen doodsangst, met als onderliggend principe:</t>
  </si>
  <si>
    <t>redden wat er te redden valt. (En dat dat bitter weinig</t>
  </si>
  <si>
    <t>GID_1966_84</t>
  </si>
  <si>
    <t>Kroniek &amp; Kritiek</t>
  </si>
  <si>
    <t>Hans Andreus; Paul de Wispelaere; Reinbert de Leeuw; Hans Keller; Rudi Fuchs; A.L. Constandse; Han Lammers; David Koning</t>
  </si>
  <si>
    <t>21 februari 1926; 4 juli 1928; 1938; 2 februari 1937; 28 april 1942; 13 september 1899; 1931; 13 oktober 1920</t>
  </si>
  <si>
    <t>ze kern-macht is geen geheim. Het is nog eens ondubbelzinnig vastgesteld op de conferentie van de verdragsorganisatie van Warschau, die in januari 1965 is gehouden. Over dit probleem wordt in dit artikel niet behandeld. Wij hebben ons bezig gehouden met de tegenwerpingen tegen het Gomulka-plan.</t>
  </si>
  <si>
    <t>nu teruggaan naar het plan zelf. In dit artikel was vastgesteld dat beide</t>
  </si>
  <si>
    <t>NIE_1965_17</t>
  </si>
  <si>
    <t>Jan Balicki Het Gomulka plan</t>
  </si>
  <si>
    <t>Jan Balicki; O. Noordenbos</t>
  </si>
  <si>
    <t>20ste eeuw; 5 juli 1896</t>
  </si>
  <si>
    <t>Polen; Bozum</t>
  </si>
  <si>
    <t>NA; 24 juni 1978</t>
  </si>
  <si>
    <t>NA; Amersfoort</t>
  </si>
  <si>
    <t>gie voor het waarborgen van de vrede voor nodig. De technische wereld stabiliseert zich niet vanzelf; ze stabiliseert zich slechts in zoverre als mensen léren haar te stabiliseren. Daarom is de bewust gewilde, geplande en nagestreefde wereldvrede de levensvoorwaarde van het technische tijdperk.</t>
  </si>
  <si>
    <t>de weg die tot de vrede leidt vergelijken met de beklimming van een</t>
  </si>
  <si>
    <t>GID_1964_43</t>
  </si>
  <si>
    <t>Carl Friedrich von Weizsäcker Voorwaarden tot de vrede</t>
  </si>
  <si>
    <t>Carl Friedrich von Weizsäcker; Ad den Besten</t>
  </si>
  <si>
    <t>1912; 11 maart 1923</t>
  </si>
  <si>
    <t>2007; 31 maart 2015</t>
  </si>
  <si>
    <t>t, wie Wiesen nur abgemäht als Blumenfelder duften' (Mars und Phöbus. Thronwechsel im J. 1814; eine scherzhafte Flugschrift von Jean Paul. - Tübingen, in der J.G. Cotta 'schen Buchhandlung. 1814 - pag. 39). Maar indien al 'einiges Unglück' onze gerede en meewarige tranen rechtvaardigt,</t>
  </si>
  <si>
    <t>de vermaning van deze postzegel indachtig zijn om ze te bewaren niet voor</t>
  </si>
  <si>
    <t>NIE_1966_9</t>
  </si>
  <si>
    <t>Kort bestek</t>
  </si>
  <si>
    <t>A.J. Vermeersch</t>
  </si>
  <si>
    <t>d is een keurige vuilnisbelt. Smeerlapperij, gisting, ontbinding tot aan de horizon. Zover mijn ratogen reiken. Hemeltjelief. En papieren. Stapels vochtige, besmeurde, verregende, gescheurde, vuile papieren. Misschien liggen hier de verloren documenten van mijn brave moeder. Quaeramus.</t>
  </si>
  <si>
    <t>zoeken. Wie zoekt, die vindt. Dat lijdt geen twijfel</t>
  </si>
  <si>
    <t>NIE_1964_76</t>
  </si>
  <si>
    <t>Frans de Bruyn Jonge meisjes hebben paarden nodig</t>
  </si>
  <si>
    <t>Frans De Bruyn</t>
  </si>
  <si>
    <t>10 mei 1924</t>
  </si>
  <si>
    <t>Boom</t>
  </si>
  <si>
    <t>29 oktober 2014</t>
  </si>
  <si>
    <t>dere filosofen te citeren, liefst in chronologische volgorde en te beginnen met de Grieken en Romeinen. De problemen verdwijnen dan geleidelijk aan in een oeverloze historische beschouwing over 'de Mens' - dat wil zeggen, de andere filosofen (men spreekt in dat verband van 'historiciteit').</t>
  </si>
  <si>
    <t>deze methode eens trachten toe te passen ten aanzien van het probleem van de</t>
  </si>
  <si>
    <t>GID_1967_6</t>
  </si>
  <si>
    <t>Frits Staal</t>
  </si>
  <si>
    <t>3 november 1930</t>
  </si>
  <si>
    <t>19 januari 2012</t>
  </si>
  <si>
    <t>Chiang Mai</t>
  </si>
  <si>
    <t xml:space="preserve"> rechtvaardigen. Er moeten gegadigden elders zijn, wil de opzet zin hebben. Het zou voor de hand liggen zijn blik te richten naar het inderdaad verrassend grote aantal beursalen en andere studenten uit de Nederlandse Antillen op vele Nederlandse hoger-onderwijsinstellingen en dan te concluderen:</t>
  </si>
  <si>
    <t>al hetgeen de Antilliaanse jongeren elders zoeken - niet uitsluitend in Nederland, ook in</t>
  </si>
  <si>
    <t>GID_1960_40</t>
  </si>
  <si>
    <t>H. Riemens Universitair onderwijs in de Antillen</t>
  </si>
  <si>
    <t>Hendrik Riemens</t>
  </si>
  <si>
    <t>zijn anderen die zich afvragen waarom Ernest Claes nog de Nobelprijs niet heeft gekregen en dan de duizenden anderen die H. 's Duits lezen, zoals Davidsfondsers al of niet de 'Avonturen van een kuis wierookvat' in huis hebben. Kortom een braaf stel provinciale tammeriken, die niet beter weten.</t>
  </si>
  <si>
    <t>de betekenis van koster Hermanowski niet overschatten. De man is overtuigd van</t>
  </si>
  <si>
    <t>NVT_1961_85</t>
  </si>
  <si>
    <t>De vertaler die men verdient</t>
  </si>
  <si>
    <t>r Eddy Lejeune of wie het dan ook zijn mag over zichzelf schrijft, gaat het ook om een zichzelf zien en niet om een rondwoelen in eigen emotionaliteit. Men zou bezwaar kunnen hebben tegen de compositie van het boek, dat onder het doorzichtig excuus van aantekeningen wat los in elkaar hangt. Maar</t>
  </si>
  <si>
    <t>ook iets te wensen overhouden voor Van Leeuwen's volgende boek. Anne Frank: Verhalen</t>
  </si>
  <si>
    <t>NIE_1961_44</t>
  </si>
  <si>
    <t>A. Romein-Verschoor Kroniek van het proza</t>
  </si>
  <si>
    <t>Annie Romein-Verschoor</t>
  </si>
  <si>
    <t>4 februari 1895</t>
  </si>
  <si>
    <t>Hatert</t>
  </si>
  <si>
    <t>5 februari 1978</t>
  </si>
  <si>
    <t>n uit het luchtledige werden weggehaald, en, zowel naar hun liturgische functie in verschillende geloofsgemeenschappen, als naar hun litteraire betekenis in een algemeen Europees verschijnsel duidelijk gesitueerd werden. Voor de Nederlandse literatuurgeschiedenis betekent dit werk een kostbare,</t>
  </si>
  <si>
    <t xml:space="preserve">gerust zeggen, een uitzonderlijke aanwinst. L. Roose </t>
  </si>
  <si>
    <t>SPI_1960_4</t>
  </si>
  <si>
    <t>Johann Damiaan Degreef; Lode Roose</t>
  </si>
  <si>
    <t>31 maart 1894; 16 april 1920</t>
  </si>
  <si>
    <t>Nijmegen; Mechelen</t>
  </si>
  <si>
    <t>1966; 12 januari 1991</t>
  </si>
  <si>
    <t>te piëtistisch-calvinistische vroomheid, waarover P.J. Meertens ons inlicht in zijn bijdrage over Cats als Zeeuw, wordt te veel verduisterd door zijn inhaligheid, waarvan we weer trekjes vinden in A. Goekoops opstel over Sorghvliet, en door zijn gebrek aan karaktervastheid. S.J. Fockema Andreae</t>
  </si>
  <si>
    <t>zien hoe riskant zijn grote inpolderingsondernemingen in Zeeuws-Vlaanderen en in Engeland waren</t>
  </si>
  <si>
    <t>GID_1963_75</t>
  </si>
  <si>
    <t>Nieuwe boeken</t>
  </si>
  <si>
    <t>H.W. van Tricht; W.J.C. Buitendijk; R. Wiarda</t>
  </si>
  <si>
    <t>19 november 1897; 11 april 1906; NA</t>
  </si>
  <si>
    <t>Arnhem; Amsterdam; NA</t>
  </si>
  <si>
    <t>25 augustus 1982; 25 april 1981; NA</t>
  </si>
  <si>
    <t>Velp; Doorn; NA</t>
  </si>
  <si>
    <t>rbij. Het ware echter geen toverkunst weer nieuwe en even bekwame vertalers aan het werk te stellen, indien de zaak technisch werd aangepakt, met een organisatorisch apparaat uitgerust, en gesteund door het geld dat ervoor nodig is (ik weet genoeg dat het in den beginne aanzienlijk zal zijn).</t>
  </si>
  <si>
    <t>het voorbeeld van Noorwegen indachtig blijven: een land van niet eens drie miljoen</t>
  </si>
  <si>
    <t>NVT_1961_3</t>
  </si>
  <si>
    <t>Addendum in literair verband</t>
  </si>
  <si>
    <t>Herman Teirlinck</t>
  </si>
  <si>
    <t>24 februari 1879</t>
  </si>
  <si>
    <t>Sint-Jans-Molenbeek</t>
  </si>
  <si>
    <t>4 februari 1967</t>
  </si>
  <si>
    <t>Beersel-Lot</t>
  </si>
  <si>
    <t>klassieke stromingen. Van weinig belang acht ik de kleine groep auteurs die experimenten publiceren meestal op fonetische basis. - Prijs u gelukkig dat ge ze hebt, ze betekenen altijd een stukje dichterlijk geweten. Nemen zij echter de bovenhand, dan moet ge weer voor een ander geweten zorgen.</t>
  </si>
  <si>
    <t>verder gaan met onze kleine bloemlezing. - Onder de huidige dichters ne</t>
  </si>
  <si>
    <t>NVT_1966_90</t>
  </si>
  <si>
    <t>Moderne Oostenrijkse poëzie (Interview)Moderne Oostenrijkse poëzie (Interview)</t>
  </si>
  <si>
    <t>Karel Jonckheere; Bert Decorte</t>
  </si>
  <si>
    <t>9 april 1906; 2 juli 1915</t>
  </si>
  <si>
    <t>Oostende; Retie</t>
  </si>
  <si>
    <t>december 1993; 13 oktober 2009</t>
  </si>
  <si>
    <t>na de comparatief in het Middelnederlands autochthoon was. Het is nu noodzakelijk zijn artikel na te gaan om te zien op welke argumenten hij zijn toch wel wat verbazingwekkende theorie baseert. Paardekooper gaat voor zijn onderzoek uit van de conclusie van het als-artikel van De Vries in het WNT '</t>
  </si>
  <si>
    <t>toezien, dat bij ons niet hetzelfde geschiede (als in het Duits nl.) dat</t>
  </si>
  <si>
    <t>TAA_1963_71</t>
  </si>
  <si>
    <t>Dan en als bij vergelijkingen.</t>
  </si>
  <si>
    <t>M.A. Schenkeveld-van der Dussen</t>
  </si>
  <si>
    <t>10 oktober 1937</t>
  </si>
  <si>
    <t>agt de Franse Westhoek dan nog de littekens van zijn afscheuring met Vlaanderen. De talrijke contacten die ik met Franse schrijvers mocht hebben, zijn steeds van een heerlijke uitbundigheid geweest, die nogal afsteekt bij wat er achteraf in daden en geschriften van overgebleven is. Maar komaan,</t>
  </si>
  <si>
    <t>van een zo machtige buur niet meer verwachten dan wat billijk met onze</t>
  </si>
  <si>
    <t>NVT_1961_108</t>
  </si>
  <si>
    <t>Rudolf Alexander Schröders uitvaart</t>
  </si>
  <si>
    <t xml:space="preserve"> Dorie blijft staan, maar trekt een gek gezicht tegen haar moeder) Moeder Ja, dat versta ik óók nog: 'arme lieve kind'. Hadden die kerels van jullie hier weg moeten blijven, inplaats van hem dood te maken. F. Bebel (tegen dames Mergen en von Schiedt) Ik kan me haar gevoel indenken. Toe,</t>
  </si>
  <si>
    <t>liever weggaan. F. Stock (tegen haar landgenoten) Laat mij es (tegen moeder</t>
  </si>
  <si>
    <t>NIE_1961_38</t>
  </si>
  <si>
    <t>Derk Elema Doe vast de groeten aan Bobby. (Een kort stuk voor TV, in vier taferelen, voor 6 vrouwen en 1 mannestem)</t>
  </si>
  <si>
    <t>D. Elema</t>
  </si>
  <si>
    <t>4 oktober 1618</t>
  </si>
  <si>
    <t>Ezinge</t>
  </si>
  <si>
    <t>1682</t>
  </si>
  <si>
    <t>en de tweede in de gevangenis drie jaar na de overwinning van Franco. Pedro Salinas stierf eveneens buiten Spanje. En in het buitenland wonen nog Rafael Alberti, Cernuda en Prados (als réfugiés) en vele andere die van lectoraten in het buitenland profiteren om niet te stikken in hun land). En</t>
  </si>
  <si>
    <t>, nu we eenmaal met de dichters bezig zijn, over hun verder gaan .</t>
  </si>
  <si>
    <t>NIE_1960_23</t>
  </si>
  <si>
    <t>Francisco Carrasquer De huidige Spaanse letteren</t>
  </si>
  <si>
    <t>Francisco Carrasquer</t>
  </si>
  <si>
    <t>30 juli 1915</t>
  </si>
  <si>
    <t>Albalate de Cinca</t>
  </si>
  <si>
    <t>7 augustus 2012</t>
  </si>
  <si>
    <t>Tárrega</t>
  </si>
  <si>
    <t>, meer concreet en in verband met het volgende: 'Wij die in deze nacht zijn opgestaan van het bed waarop wij bedroefd neerlagen, - wij beschouwen (kennen) dit land op dezelfde wijze als (we dit) onze eigen gedachten (doen)'. Daarnaast is nog een meer algemene interpretatie mogelijk. Deze</t>
  </si>
  <si>
    <t>toe in de eerste twee regels een gelijkstelling te lezen van 'dit land</t>
  </si>
  <si>
    <t>GID_1966_36</t>
  </si>
  <si>
    <t>Martien J.</t>
  </si>
  <si>
    <t>Martien J.G. de Jong</t>
  </si>
  <si>
    <t>20 mei 1929</t>
  </si>
  <si>
    <t>Steenbergen</t>
  </si>
  <si>
    <t xml:space="preserve"> inhoud van 'Links'. Een inhoud, anders naar mate men van positie verandert - accoord Wertheim - maar dan toch wel, althans dat bedoelde ik, een inhoud van blijvender aard dan de wisselvalligheid van voor- of achteruit aanduiden kan. De ruimtelijke beeldspraak kan tot bizarre figuren leiden;</t>
  </si>
  <si>
    <t>er niet teveel waarde aan hechten, maar laten we het eens worden over h</t>
  </si>
  <si>
    <t xml:space="preserve"> de openbare propaganda voor contraceptie strafbaar werd gesteld, dit nota bene nadat, ondanks een dertigjarige activiteit van een koninklijk goedgekeurde Nieuw Malthusiaansche Bond, het netto-geboortecijfer hoger was dan ooit tevoren en onze bevolking in minder dan een eeuw verdrievoudigd! Maar</t>
  </si>
  <si>
    <t>terugkeren naar artikel 248bis. In de eerste decennia van zijn bestaan wer</t>
  </si>
  <si>
    <t>wikkelde leek omtrent het verleden heeft, te beïnvloeden is een volkome steriele wetenschap geworden, een spel voor een zeer kleine en vrijwel zinloos geworden groep van buiten de wereld gestelden. Deze verheven opdracht is moeilijk uit te voeren en brengt grote en eigenaardige gevaren met zich.</t>
  </si>
  <si>
    <t>eerst eens vragen waaruit de geschiedkennis van de gemiddelde Nederlander, die de middelbare</t>
  </si>
  <si>
    <t>FDL_1962_1</t>
  </si>
  <si>
    <t>Historicus - mythe - publiek</t>
  </si>
  <si>
    <t>Frederik Willem Nicolaas Hugenholtz</t>
  </si>
  <si>
    <t>1 augustus 1839</t>
  </si>
  <si>
    <t>17 februari 1900</t>
  </si>
  <si>
    <t>Grand Rapids</t>
  </si>
  <si>
    <t>en soort synthese van het brandbeeld en het lichtende Godsbeeld krijgen we dan in de evocatie van het Laatste Oordeel, waarin de hemellichten vergaan (2331 -) en de stralende Christus oordelend de gehele kosmos beheerst. We hebben dus de drie grondideeën in de lichtbeelden teruggevonden. En dit</t>
  </si>
  <si>
    <t>een conclusie toe, die weliswaar voorzichtig dient te worden geformuleerd en kritisch</t>
  </si>
  <si>
    <t>jn moeder is dood,' zeg ik. 'Lea is mijn moeder niet.' Ik gevoel plots een hevig verlangen naar het geraas van de juke-box en naar de luidruchtige kameraden die geen hinderende vragen stellen. Die geen problemen opwekken. Die leven kunnen alsof hun lawaai de dampkring rondom de aarde was. '</t>
  </si>
  <si>
    <t>ginder zitten,' zeg ik, wijzend op de twee stoeltjes bij het smalle venster</t>
  </si>
  <si>
    <t>GID_1960_82</t>
  </si>
  <si>
    <t>Roger Pieters Het geluk is goedkoop</t>
  </si>
  <si>
    <t>Roger Pieters</t>
  </si>
  <si>
    <t>14 oktober 1922</t>
  </si>
  <si>
    <t>roces. Het is in ons hart, daar is vrijheid gelegd, en vrijheid is een wezenlijk ding. Men kan geen jood, mohammedaan, boeddhist, christen zijn, zonder vrijheid. Communist zijn. Communist wel, want een communist is per definitionem tegen de menselijke vrijheid. Toen u nog socialist was,</t>
  </si>
  <si>
    <t>zeggen de periode van uw negentiende jaar tot uw vijfentwintigste, hoe za</t>
  </si>
  <si>
    <t>GID_1965_119</t>
  </si>
  <si>
    <t>W.L. Brugsma; Han Lammers</t>
  </si>
  <si>
    <t>18 juli 1922; 1931</t>
  </si>
  <si>
    <t>4 september 1997; 2000</t>
  </si>
  <si>
    <t>aarom is het niet zo erg, wanneer we met de naam Assepoes een wat sterk vrouwelijk accent aan de passieve massa hebben gegeven. Vitaal genomen is de vrouw toch ook het belangrijkste deel van het mensdom; de mannelijke geest, speciaal als hij zich gaat ontvouwen, werkt meer lethaal. Overigens,</t>
  </si>
  <si>
    <t>, om de figuur toch wat beter af te ronden, ook Jan hier nog even memoreren</t>
  </si>
  <si>
    <t>ie. Dit onderscheid bepaalt ook hun waardering van de klassieken. Van Alphens bewondering voor Homerus, Vergilius e.d. is stellig niet minder dan bij De Bosch het geval was. Maar deze bewondering diende volgens hem niet uit te lopen op navolging. De brief aan Jer. de Bosch van 10 november 1785</t>
  </si>
  <si>
    <t>nog eens zien, hoe gehecht Van Alphen als kunstgevoelig mens ook na zijn bekering</t>
  </si>
  <si>
    <t>SPI_1968_3</t>
  </si>
  <si>
    <t>Hieronymus van Alphen en de school van Burman</t>
  </si>
  <si>
    <t>P.J. Buijnsters</t>
  </si>
  <si>
    <t>18 oktober 1933</t>
  </si>
  <si>
    <t>equate term, maar het is niet zo, dat gebrek aan luiheid tot iets anders zou hebben geleid. Ik denk dat als mensen niet de gemakkelijkste uitweg kozen, zij waarschijnlijk niet zouden weten wat zij moesten doen. Het is niet zo alsof er voor de hand liggende alternatieven zijn voor variaties op,</t>
  </si>
  <si>
    <t>zeggen, de conditionering van iemands gedrag. Het is tamelijk moeilijk</t>
  </si>
  <si>
    <t>GID_1968_75</t>
  </si>
  <si>
    <t>verbeelding Woorden in perspektief</t>
  </si>
  <si>
    <t>de honger een naam geven de oorlog een doofstom nageslacht want slechts het</t>
  </si>
  <si>
    <t>NVT_1969_27</t>
  </si>
  <si>
    <t>Lucienne Stassaert</t>
  </si>
  <si>
    <t>10 februari 1936</t>
  </si>
  <si>
    <t>; duidelijker in elk geval dan de zinstoon, die een hoofdaccent toelaat op 'rede' óf op 'gesproken'. In het ene geval immers zou wel de verhandeling, niet het gedicht ten gehore zijn gebracht; in het andere geval zijn beide in augustus 1826 voorgedragen, beide in de loop van 1827 gedrukt.</t>
  </si>
  <si>
    <t>mild zijn en het laatste verkiezen; het is óok niet waar. Het</t>
  </si>
  <si>
    <t>TAA_1963_83</t>
  </si>
  <si>
    <t>Voetstappen van de vaderlandse Romantiek I. David jacob van Lennep in 1826-1827.</t>
  </si>
  <si>
    <t>Garmt Stuiveling</t>
  </si>
  <si>
    <t>21 december 1907</t>
  </si>
  <si>
    <t>Stroobos</t>
  </si>
  <si>
    <t>11 mei 1985</t>
  </si>
  <si>
    <t>n, als men erover schrijft. Indien - volgens een door velen aanvaarde definitie - een foneem een bundel distinctieve kenmerken is, kunnen we een symbool verwachten, waaraan die kenmerken en daarmee tegelijkertijd de overeenkomsten en verschillen met andere fonemen onmiddellijk zijn af te lezen.</t>
  </si>
  <si>
    <t>het eens proberen met de / p / en de / b /. We kiezen een</t>
  </si>
  <si>
    <t>FDL_1963_7</t>
  </si>
  <si>
    <t>De fonetische wetenschappen en hun object</t>
  </si>
  <si>
    <t>. Toen had hij, net als de kapitein soms deed, geroepen naar die twee beneden. Zij waren tevoorschijn gekomen. En nu staat Peter te kijken. Hij heeft zich niet geschoren. En Marie staat er met ongekamde haren. Van haar japon zijn de knopen nog los. Het is koud. Wij moeten eten en drinken.</t>
  </si>
  <si>
    <t>naar de keuken gaan. Dat heet niet keuken. Dat heet kombuis</t>
  </si>
  <si>
    <t>NIE_1964_79</t>
  </si>
  <si>
    <t>Pszisko Jacobs Diep water</t>
  </si>
  <si>
    <t>t ogenblik was de sekretaris-generaal Julien Kuypers. De direkteur-generaal, wetend hoe kieskeurig Kuypers op het gebied van een korrekte taal was, wendde zich voor de vertaling tot een Nederlandstalig germanist die te Luik had gestudeerd en wiens faam als neerlandicus tot hem was doorgedrongen.</t>
  </si>
  <si>
    <t>hem Dr. D. noemen. J.K. leest beide rapporten aandachtig en schrijft dwars</t>
  </si>
  <si>
    <t>NVT_1968_94</t>
  </si>
  <si>
    <t>Naar aanleiding van ‘Een gekke geschiedenis’</t>
  </si>
  <si>
    <t>Willem Pée</t>
  </si>
  <si>
    <t>9 april 1903</t>
  </si>
  <si>
    <t>20 mei 1986</t>
  </si>
  <si>
    <t>Rosières</t>
  </si>
  <si>
    <t>het bord op de brug?' 'Kampioen Ver Pisser!' Met z'n drieën op een rijtje en ze lachten. Dan drukte Kees op het bolletje en liet het uiteinde van zijn piemel los. Zo kwam hij dan met zijn straal het verst. 'Ik zie hoe je plast!' Kees zakte door zijn knieën en keek gespannen naar Betty. '</t>
  </si>
  <si>
    <t>vies doen, vies doen, vies doen!' 'Als oom Steven het maar</t>
  </si>
  <si>
    <t>NIE_1966_56</t>
  </si>
  <si>
    <t>Klaas Schipper ‘Boter kaas en eieren’</t>
  </si>
  <si>
    <t>Klaas Schipper</t>
  </si>
  <si>
    <t>opzetten. Peter Brook meent dat deze vondst - voor het eerst volledig uitgewerkt in een 15-minuten-produktie voor het wrijfwasmerk Johnson's Wax - de nieuwe manier zal worden om Shakespeare te verfilmen. Brook zei in een interview met Geoffrey Reeves: 'Op hetzelfde moment zie je in dat filmpje,</t>
  </si>
  <si>
    <t>zeggen, verkeer in Amerika, een bruiloft in Italië en een landschap in Afrika /</t>
  </si>
  <si>
    <t>GID_1968_31</t>
  </si>
  <si>
    <t>Kroniek en Kritiek</t>
  </si>
  <si>
    <t>J. Bernlef; Reinbert de Leeuw; Hans Keller; Rudi Fuchs; Loden Vogel; A.L. Constandse; Han Lammers; Judith Herzberg; Joke Kool-Smit; Wilbert Bank</t>
  </si>
  <si>
    <t>14 januari 1937; 1938; 2 februari 1937; 28 april 1942; 25 december 1920; 13 september 1899; 1931; 4 november 1934; 27 augustus 1933; 25 juni 1942</t>
  </si>
  <si>
    <t>Gebeurt het onbewust, dan beliegt een onderdeel van de dichter de dichter in zijn geheel. Dit onderdeel kan heten zijn geheugen, zijn parate kennis, zijn te vervoerde poëtische temperatuur, zijn niet gecontroleerd absorptievermogen. Het plagiaat kan zich tot de vorm beperken. De dichter die,</t>
  </si>
  <si>
    <t>zeggen na Petrarca, een sonnet schreef, was een moule-plagiaris. Zelfs Shakespeare</t>
  </si>
  <si>
    <t>NVT_1969_8</t>
  </si>
  <si>
    <t>Zijn dichters leugenaars?</t>
  </si>
  <si>
    <t>an een blind en alles-omvattend anti-Amerikanisme. Cubanen hebben, bij alle gebelgdheid, altijd illusies behouden nopens het Amerika van hun idealen, het Amerika van Jefferson en Lincoln. De Cubanen willen ook best zakendoen met de V.S., zij het dan niet voor 80 % van hun in- en uitvoer, maar</t>
  </si>
  <si>
    <t>zeggen voor 50 %. Zij hadden ook, na de triomf der revolutie ,</t>
  </si>
  <si>
    <t>verigens nog veel te zeggen. Een enkel ding. Merkwaardig zijn b.v. de vele heffingen vooraan. Het geeft deze verzen een zekere driestheid, een bijna mannelijk karakter, iets van met de deur in huis vallen. Achter elkaar noteer ik: zeggen wij - peinzend streelt - jou vraag ik - snel brandend -</t>
  </si>
  <si>
    <t>wijs zijn. Soms is er iets dat herinnert aan Hans Andreus, van w</t>
  </si>
  <si>
    <t>ONT</t>
  </si>
  <si>
    <t>ONT_1961_28</t>
  </si>
  <si>
    <t>C. Ouboter Dichtersdriehoek</t>
  </si>
  <si>
    <t>C. Ouboter</t>
  </si>
  <si>
    <t>1914</t>
  </si>
  <si>
    <t>1985</t>
  </si>
  <si>
    <t>e geval van omgekeerde doublure aanneemt: want dan is Thomas alleen de naam van de tweede speler die de rol heeft gespeeld, en is Deensche Tomas een andere figuur dan het personage Thomas... Dan valt dit naam-element weg bij de beoordeling van de passus 355-375. 4. P interpreteert vs 1047 als '</t>
  </si>
  <si>
    <t>het hebben over algemene fouten en zonder schuine taal'. Harmen zou immers</t>
  </si>
  <si>
    <t>SPI_1968_9</t>
  </si>
  <si>
    <t>Twee nieuwe edities van Bredero's ‘Spaanschen Brabander’</t>
  </si>
  <si>
    <t>Elburg, de twee bijdragen van Lehmann, 'Specialistisch' van Emmens, 'Eenvoudige semantiek' van Andreus, de hele bijdrage van Campert, 'Gospelsong' van Waskowsky, 'De zee' van Judith Herzberg, '(praenataal)' van Scholten, 'voor het raam' van Leembruggen, en dat is het dan wel.</t>
  </si>
  <si>
    <t>, met mijn missers erbij opgeteld, zeggen dat dit 'standaardwerk' gewijd aan</t>
  </si>
  <si>
    <t>GID_1966_19</t>
  </si>
  <si>
    <t>Hans Andreus; Nico Scheepmaker; Reinbert de Leeuw; Hans Keller; A.L. Constandse; Han Lammers; P.J. Meertens; J.B. Charles</t>
  </si>
  <si>
    <t>21 februari 1926; 13 november 1930; 1938; 2 februari 1937; 13 september 1899; 1931; 6 september 1899; 25 augustus 1910</t>
  </si>
  <si>
    <t>9 juni 1977; 5 april 1990; NA; NA; 23 maart 1985; 2000; 28 oktober 1985; 29 juli 1983</t>
  </si>
  <si>
    <t>er vanaf'. 'Hoe wil je het hebben?' vroeg Boelie. 'Schuchter of brutaal?'. 'Brutaal leest natuurlijk lekkerder weg. En het is voor jou betere publiciteit', zei Ernst-Jan, na enig nadenken. 'Maar je bent tenslotte allereerst een dichter. Het is traditie dat dichters schuchter zijn.</t>
  </si>
  <si>
    <t>het maar op schuchter houden. Geloof je dat poëzie en trouwens proza</t>
  </si>
  <si>
    <t>erstandelijk, spottend, ieder van hen met zijn specifieke thematiek en nauw daarmee verbonden eigen metaforiek, eigen syntactische, intonationele en ritmische eigenaardigheden etc. De verschijnselen van de stilistiek zijn hier dus niet direct verbonden met het hoofdthema maar met een bijthema of</t>
  </si>
  <si>
    <t>liever zeggen met een facet van de dynamische beweging van het thema .</t>
  </si>
  <si>
    <t>FDL_1964_10</t>
  </si>
  <si>
    <t>Žirmunskij contra Žirmunskij</t>
  </si>
  <si>
    <t>J. van der Eng</t>
  </si>
  <si>
    <t>2001</t>
  </si>
  <si>
    <t>lak de / f / en de / v / veel verder van elkaar liggen dan de / u / en de / ü /. Dames en Heren! In ons schema voor een mogelijke indeling van de fonetische wetenschappen staan onder I 'articulatorisch' en 'niet-articulatorisch' zo rustig naast elkaar. We hebben ze niet met rust gelaten en ze</t>
  </si>
  <si>
    <t>niet met rust, ook niet als we ter vereenvoudiging afzien van het tot nu toe slechts</t>
  </si>
  <si>
    <t>huichelden en haatten. Zolang een vlerkgespreide leeuwerik blijft zingen vergeeft zijn God ons al wat zij begingen, zolang we kersebomen zacht in de bloei zien staan dan hebben wij nog niemand kwaad gedaan. Ach, laten wij het leed dat men ons deed, vergeten, God zal het allemaal wel weten, en</t>
  </si>
  <si>
    <t>geen ogenblik bederven voor wie van ons het eerst zal moeten sterven .</t>
  </si>
  <si>
    <t>JAA_1967_22</t>
  </si>
  <si>
    <t>De dichter Leo Vroman door P. Minderaa</t>
  </si>
  <si>
    <t>P. Minderaa</t>
  </si>
  <si>
    <t>3 december 1893</t>
  </si>
  <si>
    <t>27 mei 1968</t>
  </si>
  <si>
    <t>tum hebben, bijvoorbeeld: Voor in het bos (heb ik nog wat anders meegebracht); (Dat witte papier is) voor in de kast. In al deze gevallen hebben we te maken met groepen die een voorzetsel als eerste lid hebben en die we dus voorzetselgroepen noemen, hoe woordenrijk ze ook verder mogen zijn.</t>
  </si>
  <si>
    <t>vervolgens uitgaan van een lidwoordgroep, bijvoorbeeld de nieuwe deur. Het antwoord</t>
  </si>
  <si>
    <t>TAA_1961_95</t>
  </si>
  <si>
    <t>Woordgroepproblemen III</t>
  </si>
  <si>
    <t>B. van den Berg</t>
  </si>
  <si>
    <t>14 februari 1911</t>
  </si>
  <si>
    <t>Kornhorn</t>
  </si>
  <si>
    <t>7 juli 1979</t>
  </si>
  <si>
    <t>Driebergen</t>
  </si>
  <si>
    <t>n vader en moeder en van iedere autoriteit wil ik zelf mijn eigen wereld scheppen. Zeker, ik gebruik de woorden en mythen die andere mensen prevelen, ik gebruik het krijt van mijn meester, maar nu maak ik er mijn eigen lied en mijn eigen mythe van. Iedere schepper schept zijn eigen mythe. Maar</t>
  </si>
  <si>
    <t>ook het woord van Vincent van Gogh indachtig zijn: 'De scheppingskracht in mijzelf</t>
  </si>
  <si>
    <t>GID_1964_127</t>
  </si>
  <si>
    <t>Joost A.</t>
  </si>
  <si>
    <t>A.M. Meerloo</t>
  </si>
  <si>
    <t>1976</t>
  </si>
  <si>
    <t>bezetene. Uit ons circus is niet veel meer overgebleven dan een hechte vriendschap tussen Manuel en Sacha. Ook moet er meer dan zeven gulden winst zijn gemaakt. Er zijn in dat verband nog spanningen gerezen. Eimert werd ervan verdacht ons als directeur wetens en willens te hebben opgelicht. Hij</t>
  </si>
  <si>
    <t>meedelen in vijf gulden en centen. Maar wij allen, Sacha, Manuel ,</t>
  </si>
  <si>
    <t xml:space="preserve">laten,WW(pv,verl,ev),0.997655; ons,VNW(pr,pron,obl,vol,1,mv),0.974359; </t>
  </si>
  <si>
    <t>GID_1964_98</t>
  </si>
  <si>
    <t>Carel Swinkels | Jeu de boules</t>
  </si>
  <si>
    <t>Carel Swinkels</t>
  </si>
  <si>
    <t>26 april 1921</t>
  </si>
  <si>
    <t>23 oktober 1996</t>
  </si>
  <si>
    <t>Nuland</t>
  </si>
  <si>
    <t>n te luisteren naar de muziek?' Ik lach wat te luid. Ik vraag me terzelfder tijd af of ik tevreden ben. Sta recht en klop het zand van mijn kleren. 'We lopen tot aan zee,' zeg ik. 'Je hebt nog meer dan een uur. Of wou je liever gaan dansen? Of naar het lunapark?' Ze schudt het hoofd. '</t>
  </si>
  <si>
    <t>langs het water lopen.' Ik veeg over haar rok. Haar</t>
  </si>
  <si>
    <t>); 'Maar laat ons het interpretatie-probleem niet overdrijven' (blz. 178); 'Eigenlijk doen wij dan ook onrecht aan het rederijkersdrama met dit speuren naar pro- en retrospectieve actiemomenten' (blz. 221). Intussen heeft de schr. dan enkele bladzijden lang gespeurd! En tenslotte: 'Maar</t>
  </si>
  <si>
    <t>geen verdere pogingen ondernemen tot het sorteren en catalogiseren van al deze</t>
  </si>
  <si>
    <t>SPI_1960_28</t>
  </si>
  <si>
    <t>J. Deschamps; J.J. Mak; Adriaan van Dis; W.J.C. Buitendijk; Oscar Dambre; Mea Verwey</t>
  </si>
  <si>
    <t>1 januari 1917; 5 juli 1908; 16 december 1946; 11 april 1906; 12 november 1896; 2 maart 1892</t>
  </si>
  <si>
    <t>Leuven; Rotterdam; Bergen; Amsterdam; Vlamertinge; Noordwijk aan Zee</t>
  </si>
  <si>
    <t>et eeuwig conflict tussen strijd en vrede? 2. Dergelijke problemen hebben alle gemeen, dat zij zeer moeilijk definitief zijn op te lossen. De altijd speurende menselijke geest neigt echter mede of juist daardoor tot onderzoek, steeds opnieuw. Zij mogen tijdelijk op de achtergrond geraken, zij</t>
  </si>
  <si>
    <t>nooit volkomen los, zij keren wéér. Is dit dan slechts een kwestie v</t>
  </si>
  <si>
    <t>FDL_1966_15</t>
  </si>
  <si>
    <t>Een probleem betreffende Gustav Mahler</t>
  </si>
  <si>
    <t>Evert Willem Schallenberg</t>
  </si>
  <si>
    <t>15 november 1893</t>
  </si>
  <si>
    <t>23 juni 1972</t>
  </si>
  <si>
    <t>door: (88 a) John, Paul, George en Ringo zijn de Beatles Men merkt op dat er, naast (88 a) ook is: (88 b) John, Paul, George en Ringo zijn met elkaar / samen de Beatles We kunnen hier een derde soort en-conjunctie invoeren, die samen met het chiastische en deze gevallen kan verklaren.</t>
  </si>
  <si>
    <t xml:space="preserve">als uitgangsstructuur voor (88 b) stellen: (88 c) John is de Beatles met </t>
  </si>
  <si>
    <t>GID_1969_45</t>
  </si>
  <si>
    <t>Pieter A.</t>
  </si>
  <si>
    <t>Pieter A.M. Seuren</t>
  </si>
  <si>
    <t>1934</t>
  </si>
  <si>
    <t>agt - en krijgt antwoord (Vervolg) In de NTg. 1961/5, pag. 244 is onder de titel Een buitenlander vraagt (III) de volgende bladvulling verschenen: '1. Neem de twee volzinnen: 1 a.Ik stond op de tram te wachten 2 a.Dit stond me nog te wachten Ogenschijnlijk lopen ze volkomen parallel. Maar</t>
  </si>
  <si>
    <t>nu elke hoofdzin in een bijzin omzetten: 1 b ..... terwijl ik op de</t>
  </si>
  <si>
    <t>TAA_1962_59</t>
  </si>
  <si>
    <t>Een buitenlander vraagt - en krijgt antwoord (Vervolg)</t>
  </si>
  <si>
    <t>Pierre Brachin</t>
  </si>
  <si>
    <t>2004</t>
  </si>
  <si>
    <t xml:space="preserve"> zei ik kortaf. 'We zijn volwassen mensen onder elkaar. Laten we het samen mooi houden. Ik wil je bekennen, dat je houding tot aan dit ogenblik toe me heeft geïmponeerd. Ik ben bereid je te beloven zoveel in mijn vermogen ligt voor je te doen. Maar alleen, Velsing, als je je stijl bewaart.</t>
  </si>
  <si>
    <t>het daarom mooi houden.' Hij ving waarschijnlijk alleen maar op, dat ik</t>
  </si>
  <si>
    <t>NIE_1964_80</t>
  </si>
  <si>
    <t>Adri Laan Gertje Boonzaaier</t>
  </si>
  <si>
    <t>Adri Laan</t>
  </si>
  <si>
    <t>een belangrijke rol te spelen, maar die gaan in dit geval schuil achter een baard. Hij heeft zodoende het aanzien van een profeet, een reden te meer op je hoede te zijn. Tenslotte kan uit deze gegevens ook de uitdrukkelijke wil spreken Wolkers werk nauwkeurig en zeer genuanceerd te onderzoeken.</t>
  </si>
  <si>
    <t>eens zien: Lopez vindt dat Wolkers bang is voor het leven. Nu vindt hij</t>
  </si>
  <si>
    <t>ONT_1963_52</t>
  </si>
  <si>
    <t>Jan D. 't Lam Profeten over en weer bij wijze van gesprek</t>
  </si>
  <si>
    <t>Jan D. 't Lam</t>
  </si>
  <si>
    <t>30 april 1937</t>
  </si>
  <si>
    <t>n ons decennium niet onvergelijkbaar is met dat van 1930-1940. Alleen rechtdoening kan hierin verandering brengen - een rechtdoening die ook afgezien van het probleem der verjaring al minimaal werd toegepast. Rechtdoening om ons heden en onze toekomst te beschermen, zeker -; maar toch vooral, en</t>
  </si>
  <si>
    <t>het ronduit erkennen, rechtdoening ter eindelijke bevrediging van ons zo deerlijk geschonden</t>
  </si>
  <si>
    <t>NIE_1965_40</t>
  </si>
  <si>
    <t>Victor E. van Vriesland Verjaring</t>
  </si>
  <si>
    <t>Victor E. van Vriesland</t>
  </si>
  <si>
    <t>27 oktober 1892</t>
  </si>
  <si>
    <t>29 oktober 1974</t>
  </si>
  <si>
    <t>ele betekenis, in het licht van de strijd die momenteel op het XXIe Oecumenisch Concilie voor of tegen het gebruik van de volkstaal in de liturgie wordt uitgestreden, niemand zal ontgaan3.. In Westeuropa zijn de nationale, d.i. in de volkstaal gestelde literaturen, zeer laat tot stand gekomen,</t>
  </si>
  <si>
    <t>zeggen in de loop van de 10e en 11e eeuw. In Oosteuropa daarentegen klimmen</t>
  </si>
  <si>
    <t>FDL_1963_9</t>
  </si>
  <si>
    <t>De Keltische literatuur der vroege Middeleeuwen</t>
  </si>
  <si>
    <t>Pierre Lambrechts</t>
  </si>
  <si>
    <t>28 juni 1910</t>
  </si>
  <si>
    <t>21 juni 1974</t>
  </si>
  <si>
    <t>schrijden, maar het is vergeefs, - duizend stemmen fluisteren me aldoor toe, dat je ('sie') mijn enige vriendin, mijn enige geliefde ('meine einzige Geliebte' - vergelijk 'meine Unsterbliche Geliebte'!) bent - ik kan het niet langer houden, dat wat ik mezelf heb opgelegd; o lieve J.</t>
  </si>
  <si>
    <t>onbekommerd voortgaan op de weg, waarop we vaak zo gelukkig waren. Morgen</t>
  </si>
  <si>
    <t>GID_1960_21</t>
  </si>
  <si>
    <t>Bertus van Lier Komplot tegen Kaznelson</t>
  </si>
  <si>
    <t>Bertus van Lier</t>
  </si>
  <si>
    <t>10 september 1906</t>
  </si>
  <si>
    <t>14 februari 1972</t>
  </si>
  <si>
    <t>tenschap. De pluimen, die deze zich op den hoed steken, Assepoes heeft ze betaald. Zij is het, die het fonds in stand houdt, waaruit de zusters blindelings putten. Zij is het, die de rommel opveegt, als de zusters weer eens stukken gemaakt hebben. Laten we haar dan één keer ook eens eren.</t>
  </si>
  <si>
    <t>ons één keer ook eens afvragen, wat zij prettig vindt. Bovendien ,</t>
  </si>
  <si>
    <t>len: verschalen? Het Nederlands is (nog) geen internationale taal, dus moeten wij vertaald worden. Is vertalen mogelijk? De ene zegt neen, de ander ja, wij zeggen: veel. Dit veel slaat niet op de kwantiteit maar op de vele mogelijkheden die in de vertaalkunde (vertaalkunst?) schuilen.</t>
  </si>
  <si>
    <t>bij wijze van inleiding tot deze rubriek de gedachten naar voren brengen die Cha</t>
  </si>
  <si>
    <t>NVT_1964_75</t>
  </si>
  <si>
    <t>Vertalen: verschalen?</t>
  </si>
  <si>
    <t>oor de gevolgen die de minste onthulling van hun zondig geheim voor beiden zou hebben. 'Ik raad u ten stelligste af u te willen doen doorgaan voor een gekerkerd slavinnetje. Ge zijt nu haast dertien. Indien ge de politie gingt vertellen dat ik u gekidnapt en verkracht heb, wat zal er gebeuren?</t>
  </si>
  <si>
    <t>aannemen dat de politie u gelooft. Ik word tot tien jaar gevangenisstraf</t>
  </si>
  <si>
    <t>NVT_1961_34</t>
  </si>
  <si>
    <t>zoek de mens Marginalien bij Vladimir Nabokov</t>
  </si>
  <si>
    <t>schetst heb aanvaardt, zou de figuur van Heracles daardoor winnen aan menselijke realiteit, aan psychische consistentie. Het door hem doorleefde leed zou tot op zekere hoogte zijn catastrophe van het heden der tragedie verklaren. Wat hij is, zou innig verbonden zijn met wat hij ondergaat. Maar</t>
  </si>
  <si>
    <t>niet insisteren - ik weet maar al te goed hoeveel van wat ik heb gezegd onbe</t>
  </si>
  <si>
    <t>FDL_1963_16</t>
  </si>
  <si>
    <t>Individualiteit bij Euripides</t>
  </si>
  <si>
    <t>dat de Duitse critici en literatuurhistorici tamelijk vroeg begonnen zijn, hun visie op de eigen aard van de franstalige Vlamingen in monographieën over afzonderlijke auteurs naar voren te brengen. Het is dan tenslotte ook op dit vlak dat we de meest typische uitlatingen zullen aantreffen. - Doch</t>
  </si>
  <si>
    <t>eerst even stilstaan bij de publikaties van algemene aard: Hubert Effers Beiträge zijn minder</t>
  </si>
  <si>
    <t>SPI_1964_3</t>
  </si>
  <si>
    <t>De Frans schrijvende Vlaamse auteurs van 1880 in de spiegel der Franse en Duitse literaire kritiek</t>
  </si>
  <si>
    <t>Hugo Dyserinck</t>
  </si>
  <si>
    <t>5 augustus 1927</t>
  </si>
  <si>
    <t>Lanaken</t>
  </si>
  <si>
    <t>trieën, elke keer opnieuw worden aangeleerd. Zodra de regisseur en zijn medewerkers, de producent en de zijnen enige ervaring hebben opgedaan, is er ook meteen een film klaar, welke moet voldoen aan eisen die een verwende en geroutineerde buitenwereld als vanzelfsprekend - en terecht - oplegt.</t>
  </si>
  <si>
    <t>maar aannemen: de film is geen succes. Dat verkleint de kans</t>
  </si>
  <si>
    <t>GID_1968_71</t>
  </si>
  <si>
    <t>J. Bernlef; Louis Andriessen; Hans Keller; Rudi Fuchs; A.L. Constandse; Han Lammers; Loden Vogel; Aad Nuis; Wilbert Bank; Lau Mazirel; J.T. Barendregt</t>
  </si>
  <si>
    <t>14 januari 1937; 6 juni 1939; 2 februari 1937; 28 april 1942; 13 september 1899; 1931; 25 december 1920; 18 juli 1933; 25 juni 1942; 1907; 16 februari 1924</t>
  </si>
  <si>
    <t>de kneep van de beeld- en gedachtenassociatie wordt tot vervelens toe herhaald. Iemand die het kan weten, heeft ons geleerd dat romanschrijven worsten vullen is. Het is ondenkbaar dat bij deze karwei elke charcutier met een onuitgegeven, niet eerder gemaakte of gesmaakte worst voor de dag komt.</t>
  </si>
  <si>
    <t>braaf zijn en de volwassenen niet tegenspreken. Wanneer wij onze worsten vullen</t>
  </si>
  <si>
    <t>NVT_1963_138</t>
  </si>
  <si>
    <t>betoog De problematiek van de plagiaat-roman</t>
  </si>
  <si>
    <t>n, waarvan de transformatie dan een gebrekkig tweedimensionaal beeld ontwerpt. Dik leest eerst de lijn S1 (via S2) S3 (rule schema) en de aldus verkregen eenheid, als punt beschouwd leest hij vervolgens van links naar rechts samen met P. Men ziet, het is een kwestie van volgorde: voor een,</t>
  </si>
  <si>
    <t>zeggen, seriële grammatica als van Dik en Chomsky is het voor wat de exactheid</t>
  </si>
  <si>
    <t>FDL_1969_18</t>
  </si>
  <si>
    <t>Transformationele en functionele grammatica</t>
  </si>
  <si>
    <t>D.M. Bakker</t>
  </si>
  <si>
    <t>24 juni 1934</t>
  </si>
  <si>
    <t>30 november 1985</t>
  </si>
  <si>
    <t>ijn mensen met een dubbel leven: voortdurend speurend naar de potentiële krakers, geven zij zich over aan hun diepste monkelende misnoegens of zwijgende vreugden. Zij bezitten een machtspositie: bij hen berusten sleutels van de interessante kamers, de verborgen objecten, de obsceniteiten. Zij</t>
  </si>
  <si>
    <t>toe waar niet iedereen mag komen of gewoon in de glazen huizen waar wi</t>
  </si>
  <si>
    <t>GID_1967_87</t>
  </si>
  <si>
    <t>Rudolf Geel De voeten van Petrus</t>
  </si>
  <si>
    <t>Rudolf Geel</t>
  </si>
  <si>
    <t>27 januari 1941</t>
  </si>
  <si>
    <t>sait s 'il est l 'empire de l 'être ou celui du n 'être pas. R. Bodart Aan de deur van de parloir heb ik zonder merkbare ontroering van mijne moeder, van tante Henriette afscheid genomen. Innerlijk mogen we alle drie aan een verraderlijk sintelvuur onze ziel geschroeid hebben, doch uiterlijk</t>
  </si>
  <si>
    <t>daar niets van merken. Daarna aan mijzelf overgeleverd word ik door de</t>
  </si>
  <si>
    <t>NVT_1967_67</t>
  </si>
  <si>
    <t>Elseneur of het noodweer der spreeuwen</t>
  </si>
  <si>
    <t>Maurice Gilliams</t>
  </si>
  <si>
    <t>20 juli 1900</t>
  </si>
  <si>
    <t>18 oktober 1982</t>
  </si>
  <si>
    <t>echt niet nodig telkens weer bij deze interpretatie de hulp van de werkelijkheid - alweer voor zover men die kent - in te roepen. Al wat hij zoekt zit in de verzen zelf, ofwel zit het er niet in en dan interesseert het ons niet. We zijn niet uiteraard tegen een biografie, waarom zouden we. Maar</t>
  </si>
  <si>
    <t>het ons niet te gemakkelijk maken door steeds maar het enige object van echt</t>
  </si>
  <si>
    <t>NVT_1964_80</t>
  </si>
  <si>
    <t>Over Willem Kloos' reizen van Sodom naar Parnas</t>
  </si>
  <si>
    <t>Marc Galle</t>
  </si>
  <si>
    <t>11 november 1930</t>
  </si>
  <si>
    <t>Denderleeuw</t>
  </si>
  <si>
    <t>13 april 2007</t>
  </si>
  <si>
    <t xml:space="preserve"> is beter dan wijn.... Hij voert mij in het wijnhuis, en de liefde is zijne banier over mij.... Ik heb mijnen wijn mitsgaders mijne melk gedronken. Eet, vrienden, drinkt, en wordt dronken, o liefsten!... Kom, mijn liefste, laat ons uitgaan in het veld, laat ons vernachten op de dorpen;</t>
  </si>
  <si>
    <t>vroeg ons opmaken naar de wijnbergen, laat ons zien of de wijnstok bloeit</t>
  </si>
  <si>
    <t>GID_1967_85</t>
  </si>
  <si>
    <t>Karel Meeuwesse Het verhaal van Mei en Balder Een hooglied</t>
  </si>
  <si>
    <t>Karel Meeuwesse</t>
  </si>
  <si>
    <t>11 juli 1914</t>
  </si>
  <si>
    <t>Heer</t>
  </si>
  <si>
    <t>24 juni 1991</t>
  </si>
  <si>
    <t>ngrijs daarboven. De witte plekken moesten meeuwen zijn, schuilend voor de wind. Toen sloeg een regengordijn neer en werd de wereld klein. Peter en Marie waren naar buiten gekomen. Zij leken kleiner geworden. Hun monden trilden als zovaak daarvoor. Het regenwater droop langs hun gezichten. '</t>
  </si>
  <si>
    <t>wachten, totdat de regen ophoudt', had hij toen gezegd. De bui</t>
  </si>
  <si>
    <t>ze van de teksten ben ik niet allereerst van literaire criteria uitgegaan, terwijl evenmin een volledige terreinverkenning in mijn bedoeling lag. Ik wilde slechts een bepaald verschijnsel belichten, dat zich uit een overvloed van publikaties ten duidelijkste aftekent als 'littérature engagée'.</t>
  </si>
  <si>
    <t>allereerst vaststellen, dat deze jonge auteurs in hun artistieke bedrijvigheid zi</t>
  </si>
  <si>
    <t>GID_1964_30</t>
  </si>
  <si>
    <t>F.</t>
  </si>
  <si>
    <t>Felipe M. Lorda Alaiz; Th.G. Sinnige</t>
  </si>
  <si>
    <t>1918; 28 maart 1920</t>
  </si>
  <si>
    <t>1992; 30 november 2005</t>
  </si>
  <si>
    <t>Barcelona; Arnhem?</t>
  </si>
  <si>
    <t>, bijv.: Nog zo laat op wandel? of Anderhalf kilo. De schrijver redt zich uit deze moeilijkheid door van 'beknopte groepvormen' te spreken (blz. 19) en van 'beknopte zin' (blz. 20). Dat impliceert dat dergelijke 'verbandzinnen' (de term is van Paardekooper1) zich onderscheiden van,</t>
  </si>
  <si>
    <t xml:space="preserve">gemakshalve zeggen: 'echte' zinnen, zoals Bent u nog zo laat op wandel? </t>
  </si>
  <si>
    <t>TAA_1967_46</t>
  </si>
  <si>
    <t>Bedenkingen tegen een klein bestek</t>
  </si>
  <si>
    <t>M.C. van den Toorn</t>
  </si>
  <si>
    <t>4 januari 1929</t>
  </si>
  <si>
    <t>23 november 2017</t>
  </si>
  <si>
    <t>wing gelaten. 'Nu mag het waar zijn, dat interjekties een aparte plaats onder de woorden van een taal innemen, het is toch niet vrij van willekeur, ze voor de beoordeling van het fonische karakter van het Nederlands zo maar terzijde te schuiven' (Van den Berg, Foniek2 blz. 23). Maar goed,</t>
  </si>
  <si>
    <t>aannemen dat in het ABN van 1964 aan het woordeinde alleen gespannen klinkers voorkomen, dan</t>
  </si>
  <si>
    <t>TAA_1964_77</t>
  </si>
  <si>
    <t>Wat is de klankwaarde van het Middelnederlandse no?</t>
  </si>
  <si>
    <t>A.P. de Bont</t>
  </si>
  <si>
    <t>20 januari 1889</t>
  </si>
  <si>
    <t>19 augustus 1973</t>
  </si>
  <si>
    <t xml:space="preserve"> en het simpele vlak is een wezenlijke psychische defensie, die wij niet alleen onder creatieve artiesten waarnemen. Wetenschappelijke onderzoekers moeten ook soms teruggaan naar het spel met simpele formuleringen en eenvoudige postulaten, om de verwarring van het overweldigende te ontgaan. Maar</t>
  </si>
  <si>
    <t>niet vergeten, dat 'kunst het spel is dat de grens der nuttigheid</t>
  </si>
  <si>
    <t>n humor grenst, een soort grap die helemaal verweven is met het poëtische en daardoor ook eigenlijk weer geen grap is. Je denkt: die bolle droomlippen, dat is voorbij, dan maar een bolle gemberpot. Maar het is heel ernstig bedoeld. Maar onderbewust zoek je misschien toch min of meer de grap,</t>
  </si>
  <si>
    <t>het zo maar zeggen. Neem's Morgens, dat wel het meeste succes heeft</t>
  </si>
  <si>
    <t>GID_1964_32</t>
  </si>
  <si>
    <t>J. Bernlef/K. Schippers Gesprek met Jan Hanlo</t>
  </si>
  <si>
    <t>J. Bernlef; K. Schippers</t>
  </si>
  <si>
    <t>14 januari 1937; 6 november 1936</t>
  </si>
  <si>
    <t>Sint Pancras; Amsterdam</t>
  </si>
  <si>
    <t>ende fout in de naam van het gedicht - waar óf Hollands als genitief, óf Hollandsche als adjectief zou kunnen staan - is klakkeloos uit het Leven in het Woordenboek overgenomen. Niet echter de vermelding, dat de Verhandeling 'in 't zelfde jaar gehouden' werd, derhalve in 1826. Het Woordenboek</t>
  </si>
  <si>
    <t>in het ongewisse of ze wel ooit is uitgesproken, en zo ja, wanneer en waar</t>
  </si>
  <si>
    <t>t de tegenstellingen op het ogenblik liggen, waar ze van oorsprong altijd hebben gelegen, dat wil zeggen in de beschaving, het geloof, God, eventueel het bestaan van de kerken, hoewel men godsdienstig kan zijn zonder naar de kerk te gaan, het handhaven van bepaalde morele normen die er zijn.</t>
  </si>
  <si>
    <t>zeggen de tien geboden, dat vind ik al heel wat. In het</t>
  </si>
  <si>
    <t>, waarin Kloos zijn vriend de ware aard van zijn gevoelens kan hebben geopenbaard. Hoe Perk gereageerd heeft lijkt me gemakkelijk te raden. Dit is juist wat de sonnetten ons vertellen, want het is die reactie die Kloos het beeld van de 'marmeren Medusa' moet hebben ingegeven. Het Medusagedicht</t>
  </si>
  <si>
    <t>een Kloos zien die zich afgewezen, verongelijkt voelde. Zo zien we, in</t>
  </si>
  <si>
    <t>TAA_1960_2</t>
  </si>
  <si>
    <t>De vroegste Nederlandse sonnetten van Willem Kloos</t>
  </si>
  <si>
    <t>Peter van Eeten</t>
  </si>
  <si>
    <t>genwoordig ernstige pogingen om althans iets van deze verzuimen jegens het publiek goed te maken. Sommige imbecielen spreken dan wel eens van sadisme, maar die begrijpen er niets van. Het gaat immers om heel wat anders. We moeten zo'n prijswinnaar dankbaar zijn voor zijn unieke documentaire en -</t>
  </si>
  <si>
    <t>eerlijk wezen - wat doet dan zo'n monnik er eigenlijk toe? Sprak</t>
  </si>
  <si>
    <t>GID_1964_8</t>
  </si>
  <si>
    <t>e heel Rusland was doorgetrokken en de Russische mens rond 1900 van binnen en buiten kende, het uitzonderlijke betekende, veel meer dan een beroemd auteur of profeet. Hij schilderde hem als een 'Russische god', geschrompeld, machtig, listig. De beeltenis van Tolstoj, door Gorki ontworpen,</t>
  </si>
  <si>
    <t>zien dat Tolstoj, totaalsymbool van de Russische patriarchale samenleving in al</t>
  </si>
  <si>
    <t>GID_1969_5</t>
  </si>
  <si>
    <t>Theun de Vries De vijfde evangelist</t>
  </si>
  <si>
    <t xml:space="preserve"> van een keurig familiepension, waar nette oude mensen een vredige levensavond slijten. 'Vreemd', zei de priester nochtans, 'vreemd... Enfin, het is een pak van mijn hart, dat je behoorlijk onderdak hebt gevonden. Ondertussen treffen we het met dat heerlijk winterzonnetje prachtig. Kom,</t>
  </si>
  <si>
    <t>geen tijd verliezen. Mijn zuster zorgt middelerwijl voor een kop</t>
  </si>
  <si>
    <t>NVT_1963_101</t>
  </si>
  <si>
    <t>De Madonna van Nedermunster</t>
  </si>
  <si>
    <t>od gelooft, dan kunnen wij onmogelijk aan de liefde beginnen'. Ik klapte de portefeuille weer dicht en haalde de schouwers op. 'Ik begrijp het niet', zei ik. 'Ik begrijp werkelijk niet welk belang het voor u, in uw positie, kan hebben dat ik al dan niet uw godsdienstige overtuiging deel.</t>
  </si>
  <si>
    <t>eerlijk zijn, Conchita, het beproefde spelletje, dat wij samen gezellig in deze</t>
  </si>
  <si>
    <t>NIE_1967_14</t>
  </si>
  <si>
    <t>Roger van de Velde die dag in dat bordeel</t>
  </si>
  <si>
    <t>Roger van de Velde</t>
  </si>
  <si>
    <t>13 februari 1925</t>
  </si>
  <si>
    <t>30 mei 1970</t>
  </si>
  <si>
    <t>blijven staan. Desondanks is zij zich blijven bewegen, en daarom geloof ik dat men vandaag de schokkende gebeurtenissen van 1956 en hun onthutsende nasleep in Nederland in een ruimer perspectief kan zien dan indertijd mogelijk was van uit de ramen van Die Port van Cleve en van de Oporto Bar. Want</t>
  </si>
  <si>
    <t>eerlijk zijn: wij, Nederlandse schrijvers, hebben ons indertijd omtrent oorsprong en</t>
  </si>
  <si>
    <t>GID_1966_106</t>
  </si>
  <si>
    <t>Reacties op een onderdrukte opstand</t>
  </si>
  <si>
    <t>Annie Romein-Verschoor; Cees Nooteboom; H. Daudt; Ger Harmsen; Joop van Tijn; Max Nord; A. den Doolaard</t>
  </si>
  <si>
    <t>4 februari 1895; 31 juli 1933; 12 januari 1925; 1922; 12 september 1938; 1 april 1916; 7 februari 1901</t>
  </si>
  <si>
    <t>d, klank, ritme, metrum, vers; 2. tegenover zich zelf; 3. tegenover de lezer. Dat ze in interviews of tijdens lezingen leuteren is van geen belang. Commentaar is een extra-poëtische waarde of onwaarde, al mag de afgelegde bekentenis soms voor de kennis van het werk van groot belang zijn.</t>
  </si>
  <si>
    <t>liever het gebeurlijk liegen van de dichter als zodanig beperken tot de tijdspanne</t>
  </si>
  <si>
    <t>e, of conservatieve strekkingen, de dagelijkse en concrete politieke vraagstukken te behandelen heeft. Het staatsbeleid van de Oostduitse regering is gericht op de vestiging van een socialistische maatschappij. Het staatsbestel van Oost-Duitsland echter is onmiskenbaar een autocratisch systeem.</t>
  </si>
  <si>
    <t>dat even nagaan: de marxistische theorie leert dat de politieke partijen de</t>
  </si>
  <si>
    <t>NVT_1965_115</t>
  </si>
  <si>
    <t>zoek de mens Het absolutistische oosten (Slot)</t>
  </si>
  <si>
    <t>79 (1963), alleraardigst zeker: Iets dat hierop lijkt - ik meen, dat dit spel vrij algemeen is, maar ik heb geen voorbeelden bij de hand - is de vraag (destijds) naar het verschil tussen Hitler en Molotow (antwoord: Molotow is Molotow, maar Hitler is een tolle mof) en de obscene grap van</t>
  </si>
  <si>
    <t>zeggen Jan en Piet: Jan rudert die Boote en Piet pudert die Rote</t>
  </si>
  <si>
    <t>TAA_1967_16</t>
  </si>
  <si>
    <t>Taal en spel</t>
  </si>
  <si>
    <t>J.J. Mak</t>
  </si>
  <si>
    <t>5 juli 1908</t>
  </si>
  <si>
    <t>23 mei 1975</t>
  </si>
  <si>
    <t xml:space="preserve"> meer vrijheid te krijgen waar ter wereld ook, niet opnieuw mijn morele steun zou moeten geven? Ik zou mij schamen als ik het naliet, en daarom was het dat ik mijn weergave van de gebeurtenissen in de Nederlandse schrijversorganisaties ten tijde van de Hongaarse opstand besloot met de woorden: '</t>
  </si>
  <si>
    <t>er ons niet bij neerleggen, nooit, zolang de Kádárs heersen, de Franco's, de</t>
  </si>
  <si>
    <t>GID_1966_128</t>
  </si>
  <si>
    <t>Max Nord Hongarije 1956 en A. den Doolaard</t>
  </si>
  <si>
    <t>Max Nord</t>
  </si>
  <si>
    <t>1 april 1916</t>
  </si>
  <si>
    <t>28 februari 2008</t>
  </si>
  <si>
    <t>met een vorstelijke minachting voor de jaren A.D. Zo is onlangs No. 100 verschenen en het blad eerst recht opvallend geworden. Het is zelfs zichzelf opgevallen. Stephen Spender, hoofdredacteur en vermaard dichter, heeft in dit nummer een postscriptum geschreven, dat wij hier gaarne overnemen.</t>
  </si>
  <si>
    <t>eerlijk bekennen dat dit P.S. als een fel paar koplampen op onze oogzenuwen</t>
  </si>
  <si>
    <t>ONT_1961_71</t>
  </si>
  <si>
    <t>tie. De genoemde feiten zullen ons alleen dienen om een contrast te scheppen. Want ook al heeft het Oblomovisme van de generatie van 1900 hen ver gehouden van enig politiek engagement, zij waren de mensen die zich misschien nog het meest hebben bekommerd om de toekomst van Amerika als continent.</t>
  </si>
  <si>
    <t>het niet hebben over het gebrul van de lyrische poema Santos Chocano, die</t>
  </si>
  <si>
    <t>GID_1968_128</t>
  </si>
  <si>
    <t>Alejo Carpentier Literatuur en politiek bewustzijn in Latijns-Amerika</t>
  </si>
  <si>
    <t>Alejo Carpentier; Mia Boxman</t>
  </si>
  <si>
    <t>26 december 1904; 20ste eeuw</t>
  </si>
  <si>
    <t>24 april 1980; NA</t>
  </si>
  <si>
    <t>e dagelijkse weg. Wisten wij nu zeker dat dit de laatste weg is die zich voor ons opent dan maakten wij onmiddellijk een einde aan ons leven. Wij zullen hun gezichten wedervinden, hun zachte wangen strelen en hun talloze ernstige en onbezonnen vragen beantwoorden. Wij weten dat zij wachten. Dit</t>
  </si>
  <si>
    <t>verder leven, als horigen en slaven. Ravensbrück, 1943 As van de aarde</t>
  </si>
  <si>
    <t>NIE_1966_17</t>
  </si>
  <si>
    <t>Sonja Prins Aan onze kinderen</t>
  </si>
  <si>
    <t>Sonja Prins</t>
  </si>
  <si>
    <t>14 augustus 1912</t>
  </si>
  <si>
    <t>15 januari 2009</t>
  </si>
  <si>
    <t>reden hem als germanisme of anglicisme af te wijzen. 2) A.J.B.N. Reichling, Grondbeginselen der hedendaagse taalwetenschap, in A.J.B.N. Reichling e.a., Taalonderzoek in onze tijd, Den Haag, 1962, p. 11-13. 3) De - betrekkelijk weinige - woorden die volgens Reichling geen betekenis hebben,</t>
  </si>
  <si>
    <t>hier onbesproken. 4) A. Reichling, De taal: haar wetten en haar</t>
  </si>
  <si>
    <t>TAA_1964_51</t>
  </si>
  <si>
    <t>De linguïstische grondslagen van het woordspel</t>
  </si>
  <si>
    <t>H. Schultink</t>
  </si>
  <si>
    <t>3 april 1924</t>
  </si>
  <si>
    <t>7 januari 2017</t>
  </si>
  <si>
    <t>ief blijven; ook het lezen van een boek kan een louter passieve aangelegenheid zijn, een vlucht uit de werkelijkheid meestal, en het uitspellen van het avondblad of het geïllustreerde tijdschrift gebeurde tot nu toe vaak genoeg omdat men niets beters te doen had en zichzelf niet kon bezighouden.</t>
  </si>
  <si>
    <t>niet vergeten dat televisie in de eerste plaats een middel is tot massa-communicatie ;</t>
  </si>
  <si>
    <t>NIE_1962_37</t>
  </si>
  <si>
    <t>Fransje M.</t>
  </si>
  <si>
    <t>Fransje Klaver</t>
  </si>
  <si>
    <t>ekerheid, geprangd tussen hun eigen kleinburgerlijke verlangens, gehecht aan voorlopige vrienden. Hun eigenlijk bestaan is de schaduw van hun wensen. Het boek vangt aan in de voorwaardelijke tijd en eindigt in een toekomende tijd die waarschijnlijkheid is en toch reeds weer teleurstelling. Maar</t>
  </si>
  <si>
    <t>tot het verhaal komen, voor zover er eigenlijk van een verhaal kan sprake</t>
  </si>
  <si>
    <t>NVT_1966_68</t>
  </si>
  <si>
    <t>Les choses</t>
  </si>
  <si>
    <t>Hugo Brutin</t>
  </si>
  <si>
    <t>22 augustus 1933</t>
  </si>
  <si>
    <t>Geluwe</t>
  </si>
  <si>
    <t xml:space="preserve"> honderd zeven en dertig andere gedetineerden in deze beschaafde, humane gevangenis halen vermoeid en verveeld de schouders op voor abstracte deducties. Zij zijn veroordeeld voor zeer concrete dingen, en omdat die dingen niet mooi maar wél betrekkelijk zijn, kunnen wij er beter over zwijgen. En</t>
  </si>
  <si>
    <t>nu maar eens en voorgoed zwijgen over Vietnam, dode rebellen en ideeën want de Ronde</t>
  </si>
  <si>
    <t>NIE_1966_3</t>
  </si>
  <si>
    <t>Roger van de Velde De dode rebellen</t>
  </si>
  <si>
    <t>t voor de hand dat hieraan, zo niet gerefereerd, steeds gedacht zal worden. Hetgeen betekent dat de omgang van de burgerij met prinses Beatrix zal worden beheerst door onnatuurlijke bevangenheid, die beslist heviger zal worden als de kroonprinses eenmaal haar moeder zal hebben opgevolgd. En dan</t>
  </si>
  <si>
    <t>nog daar de effecten van een Duitse propaganda met dit huwelijk .</t>
  </si>
  <si>
    <t>GID_1965_69</t>
  </si>
  <si>
    <t>beslissingen zo laat mogelijk en blijven altijd open voor wijzigingen Het was een slechte opvoering Ik doe suggesties Ben ik op dit moment belangrijk in het stuk Zijn mijn bedoelingen duidelijk Ik krijg niet wat ik verwacht had, dus ik zal me aanpassen Wat de voorstelling op dit moment voorschrijft</t>
  </si>
  <si>
    <t>de motieven gebruiken die we bij de hand hebben voor de problemen Meer</t>
  </si>
  <si>
    <t>GID_1967_36</t>
  </si>
  <si>
    <t>Kroniek &amp; kritiek</t>
  </si>
  <si>
    <t>J. Bernlef; Paul de Wispelaere; Reinbert de Leeuw; Rudi Fuchs; A.L. Constandse; Han Lammers; Wilbert Bank</t>
  </si>
  <si>
    <t>14 januari 1937; 4 juli 1928; 1938; 28 april 1942; 13 september 1899; 1931; 25 juni 1942</t>
  </si>
  <si>
    <t>trekken en ik denk dat de besten dit ook niet doen. Ze worden alleen schatplichtig aan de momentele nood, de momentele reactie door en op het tijdperk dat ze beleven. Al te zelden dichten wij uit de volstrekte bron, de adamische of de evistische, al worden we doorgloeid van een heimwee ernaar.</t>
  </si>
  <si>
    <t>besluiten en poneren: wie dicht uit de drukking van zijn tijd, de</t>
  </si>
  <si>
    <t>ragen' (blz. 70); 'Het materiaal dat voor ons ligt is te veelsoortig, te gevarieerd om het onder formules te brengen of in categorieën te verdelen' (blz. 169). Dan kan de schr. toch niet nalaten 'enkele van de meest treffende facetten te belichten'. Geeft dit veel licht? Voorts: 'Maar</t>
  </si>
  <si>
    <t xml:space="preserve">niet zover gaan dat we achter elke uitbarsting van woede bij de sinnekens </t>
  </si>
  <si>
    <t>king bij de ja-of-nee-vraag tot uiting wil brengen dat de spreker iets belangrijks mist, iets belangrijks dat hij graag om dat belang voorop zou plaatsen, maar niet voorop kan plaatsen omdat hij het niet weet?' 1 Allicht dat iemand zich de vraag stelt of we hier met een nulteken te doen hebben.</t>
  </si>
  <si>
    <t>wachten met die te beantwoorden tot er ook rondom dat probleem meer beschrijvingswerk</t>
  </si>
  <si>
    <t>TAA_1968_67</t>
  </si>
  <si>
    <t>Patroonsplitsingen die enkel de eerste zinsplaats mogelijk maakt</t>
  </si>
  <si>
    <t xml:space="preserve"> alsof slechts dit belang had. Wanneer hij me aankijkt is zijn blik ernstiger, maar toch zit de glimlach nog in zijn ooghoeken. - Het is een ernstige zaak, zegt hij. Het is geen gewone gebeurtenis dat meisjes die nog naar school gaan een kind krijgen. Ik kom eerstdaags op bezoek bij je vader.</t>
  </si>
  <si>
    <t>zeggen dinsdag. Zorg dat je thuis bent. En kijkt weer naar de tekeningen</t>
  </si>
  <si>
    <t>ONT_1963_54</t>
  </si>
  <si>
    <t>Roger Pieters Geen drama's voor negentienjarigen</t>
  </si>
  <si>
    <t>aan mijn laars jullie misverstanden, jullie statusgedoe, jullie kortzichtigheid, verstardheid. De jeugd groeit op, elk jaar een nieuwe ontdekking: een man rond de aarde, een mens in de ruimte...' Doet dit niet bedenkelijk aan Cendrars denken? Of aan... Mussolini: vivere periculosamente?</t>
  </si>
  <si>
    <t>zo'n passage eens wat nader bekijken: 'wij', dat wil zeggen de '</t>
  </si>
  <si>
    <t>GID_1968_22</t>
  </si>
  <si>
    <t>Annie Romein-Verschoor Woekering van attributen (2)</t>
  </si>
  <si>
    <t>or wie het interesseert: 17 maart 1884 wàs een 'klare lentedag''. En hoe hij dat precies weet? 'De weerkundige waarnemingen in de Nieuwe Rotterdamsche Courant, minder poëtisch, geven voor het hele land helder weer op, met weinig wind en temperaturen variërend van 8 tot 12 graden Celsius'.</t>
  </si>
  <si>
    <t>de kwaliteit van een dergelijke tekstinterpretatie onbesproken, maar ik kan Van Eeten</t>
  </si>
  <si>
    <t>t zo te handelen. Hij zet de mensen wèl aan het denken over de huwelijksliefde (waarover nooit genoeg gedacht en gesproken kan worden, - Krop). Laten we bij al dit denken echter nooit vergeten, dat de liefde er niet is voor de goede zeden, maar dat de goede zeden er wel zijn voor de liefde en</t>
  </si>
  <si>
    <t>ervoor zorgen (voorzover dit zorgen in onze macht ligt) dat onze zeden</t>
  </si>
  <si>
    <t>ONT_1960_95</t>
  </si>
  <si>
    <t>Ev. Grolle ‘Les Amants’ verboden Wie ging te ver: de film of de filmkeuring?</t>
  </si>
  <si>
    <t>Ev. Grolle</t>
  </si>
  <si>
    <t>J.C. van Schagen Droge naaldjes 1. de indifferentie van de zee de doelloosheid van de wind de blinde woede van het vuur de stompzinnige passiviteit van de aarde de bêtise van de mens Gods volstrekte koude er was eens een Heer die een kasteel zou bouwen toen de fundamenten lagen, was het geld op</t>
  </si>
  <si>
    <t>maar een spelletje gaan doen tussen de heipalen 2. twee cuppeborstjes één pakketje</t>
  </si>
  <si>
    <t>GID_1968_30</t>
  </si>
  <si>
    <t>niet met zekerheid te beantwoorden. Maar zolang is er ook niets met zekerheid te zeggen over het verband tussen een foneem en de luchttrillingen die ontstaan, als dat foneem wordt gerealiseerd. En zolang is er, evenals in het articulatorische vlak, geen aanleiding tot een volledig scepticisme.</t>
  </si>
  <si>
    <t>ook niet vergeten, dat in het fysische vlak méér te constateren valt dan formanten</t>
  </si>
  <si>
    <t>daad met een A. Duclos, G. D 'Hondt, J. Arras, J.C. Schoup, J. Verschaere, of een G. Van de Wall Perné, R.J. de Stoppelaar, Chr. de Graef, Fr. Tingen, Arondeus, C. Poort en tutti quanti, die hij zelfs in meer dan één nationaal-Nederlandse literatuurgeschiedenis vergeefs zal zoeken? Maar</t>
  </si>
  <si>
    <t>tot de gewraakte onjuistheden overgaan: in het stuk over de Vlaamse letteren alleen</t>
  </si>
  <si>
    <t>SPI_1969_16</t>
  </si>
  <si>
    <t>Averechtse literaire voorlichting in het buitenland</t>
  </si>
  <si>
    <t>W. Gobbers</t>
  </si>
  <si>
    <t>28 december 1926</t>
  </si>
  <si>
    <t>gehouden voor het recht niet alleen, maar ook voor de betekenis van het anders-dan-anderen zijn van de dichter Slauerhoff, en impliciet dus van 'de kunstenaars'. Maar hij heeft moeten meespelen met de verkeerden, zoals wij allen bij tijd en wijle verleid worden het te doen. Jammer eigenlijk.</t>
  </si>
  <si>
    <t>daarom de dingen maar laten waar Kelk ze gelaten heeft. De persoonlijke</t>
  </si>
  <si>
    <t>GID_1960_55</t>
  </si>
  <si>
    <t>P. Geyl; Albert Helman; K. Strijd; Emmy van Lokhorst</t>
  </si>
  <si>
    <t>15 december 1887; 7 november 1903; 1909; 26 augustus 1891</t>
  </si>
  <si>
    <t>31 december 1966; 10 juli 1996; 1983; 26/27 mei 1970</t>
  </si>
  <si>
    <t>ng zelden te pas, doch gevochten werd er des te meer. De poppen waren er speciaal voor gesneden. Ze hadden zware, knoestige koppen die de Bijl tegen elkaar liet beuken dat je het tot een eind in de Zandstraat kon horen en dat zijn eigen hoge aanmoedigingskreten er zelfs door overstemd werden. '</t>
  </si>
  <si>
    <t>even gaan kijken', stelde ik voor en Gijs begon dadelijk voor me uit de</t>
  </si>
  <si>
    <t>NVT_1963_95</t>
  </si>
  <si>
    <t>verbeelding De onschuldige barbaren</t>
  </si>
  <si>
    <t>naar om aan de belangrijkste plaatselijke kunstenaars een morele positie te bezorgen, die hen in staat stelt hun gevoelens van sociale minderwaardigheid te overwinnen? Waar rekent men de weinige erudiete kunstkenners tot de voornaamste ingezetenen van de stad? Intermezzo over de beeldende kunsten</t>
  </si>
  <si>
    <t>deze algemene beschouwing illustreren met een intermezzo over die kunstsector ,</t>
  </si>
  <si>
    <t>NIE_1962_34</t>
  </si>
  <si>
    <t>J. Meulenbelt Over verticale cultuurspreiding</t>
  </si>
  <si>
    <t>Jan Meulenbelt</t>
  </si>
  <si>
    <t>8 maart 1921</t>
  </si>
  <si>
    <t>4 november 2011</t>
  </si>
  <si>
    <t>echts werd nagestreefd ter wille van de expansie van de onderneming, bleek later ook van intrinsieke waarde voor de bedrijfsvoering zelf: ervaring in een bepaald land opgedaan en kennis die daar werd aangetroffen, konden worden toegepast in andere landen. Het is duidelijk, dat een concern dat -</t>
  </si>
  <si>
    <t>zeggen - Duits technisch vernuft, Amerikaanse kennis van de markt en Engelse</t>
  </si>
  <si>
    <t>GID_1961_46</t>
  </si>
  <si>
    <t>Paul Rijkens Het grootbedrijf in ontwikkeling</t>
  </si>
  <si>
    <t>Paul R. Rijkens</t>
  </si>
  <si>
    <t>t te hozen als hij over 't schip gekomen is. Laat ons in aller ijl de wanden sperren en ijlings varen in betrouwbare haven. En laat geen aarzling slap ons overmannen: want een grote strijd ligt duidlijk voor ons. Herinnert U de moeiten van weleer! Laat nu een ieder zich in volle waarde tonen En</t>
  </si>
  <si>
    <t>niet te schande maken door gebrek aan moed de eedle ouders liggend onder de</t>
  </si>
  <si>
    <t>FDL_1969_1</t>
  </si>
  <si>
    <t>Archaische Griekse lyriek als uitdrukking van persoonlijk beleven</t>
  </si>
  <si>
    <t>ng duidelijk voor zich zag. Ik kende Ferdinand Domela Nieuwenhuis overigens alleen nog maar uit vaders verhalen. Mijn vader had de gave goed te kunnen vertellen; als hij spookgeschiedenissen ten beste gaf, sprookjes of grappige belevenissen, dan waren de kinderen niet bij hem weg te slaan, hij</t>
  </si>
  <si>
    <t>griezelen of onbedaarlijk lachen al naar hij daar plezier in had. Maar</t>
  </si>
  <si>
    <t>NIE_1965_45</t>
  </si>
  <si>
    <t>ze verzameling 'collacien' in haar geheel voor ons ligt, lijkt het wel enigszins bevreemdend dat deze uitgave nu pas werd ondernomen. Indien we ons niet vergissen wordt ons hier overheerlijk, ja, koninklijk proza meegedeeld en maken we kennis met teksten die als literair-artistieke prestatie -</t>
  </si>
  <si>
    <t>dit onmiddellijk onderstrepen - op verrassende wijze boeien en tot luisteren en opnieuw</t>
  </si>
  <si>
    <t>SPI_1963_18</t>
  </si>
  <si>
    <t>N. de Paepe; G. Jo Steenbergen; W.J.C. Buitendijk; F.K.H. Kossmann; Ludo Simons; M. Rutten; Lode Roose; Marcel Janssens</t>
  </si>
  <si>
    <t>21 mei 1930; 1922; 11 april 1906; 10 maart 1893; 29 juli 1939; 18 april 1906; 16 april 1920; 28 februari 1932</t>
  </si>
  <si>
    <t>retatie van Euripides, die geen rekening houdt met het feit, dat de eenheid van bouw van zijn karakters, evengoed als van zijn tragdies in haar geheel, samengesteld is uit een bijna onbegrensde geschakeerdheid van details die μιμήσεις zijn van de menselijke realiteit, altijd schipbreuk lijden.</t>
  </si>
  <si>
    <t>ons anderzijds niet ontveinzen de gevaren van elke poging tot globale synthese met b</t>
  </si>
  <si>
    <t>ant van de tram een bordje hangen met 'A Streetcar named Desire'. We zullen de fraaiste dag van ons leven hebben. Met vier broodjes van Albert en een pakje Bastos. Dat is natuurlijk niets. Maar de pret moeten we zelf maken. Is uw kapsel nog altijd zoals dat van het model van Renoir? Oremus.</t>
  </si>
  <si>
    <t>lachen. Ik weet dat die nette premiewoning met de glimmende Formule-meubelen</t>
  </si>
  <si>
    <t>t hoofd neervlijt in de schoot van het aanminnige visserskind. Het gebrek aan sympathie van Hagenaar jegens Scheveninger is opmerkelijk. De eerste toont onbewimpeld zijn vooroordeel tegen de laatste. Hij beschouwt hem als onoprecht en zulks op grond van een meer dan duizendjarige strandjutterij.</t>
  </si>
  <si>
    <t>dit kwetsende, ja lasterlijke beeld met alle macht verdelgen, en besluiten wi</t>
  </si>
  <si>
    <t>GID_1962_42</t>
  </si>
  <si>
    <t>Ton Ven Wandelingen door Den Haag en omstreken | Woordje vooraf</t>
  </si>
  <si>
    <t>zij er in tegen het metrum gezondigd wordt, 't zij ze door fouten tegen het Nederlandsch taaleigen, nl. door gallicismen, ontsierd worden. In zuiverheid van taal staat Hegenscheidt zelfs bij Melis achter. Gelet op dit alles, kon dus ook aan dat werk den (sic) prijs niet toegewezen worden'.</t>
  </si>
  <si>
    <t>wat orde brengen in de talrijke reacties op dit verslag en op de</t>
  </si>
  <si>
    <t>NVT_1964_23</t>
  </si>
  <si>
    <t>Starkadd en de Driejarlijkse Staatsprijs voor toneel (XIVe periode, 1895-1897)</t>
  </si>
  <si>
    <t>t Latijn, het Frans, Engelse dialecten et cetera voor de syntaxis van het Nederlands. Als men echter feiten uit de etymologie ter adstructie van een synchronischdescriptief voorstel aanvoert, dan moet men toch bij de selectie en interpretatie van deze feiten wel enige zorgvuldigheid betrachten.</t>
  </si>
  <si>
    <t>in dit licht Seurens illustraties eens op de keper bekijken. i de etymologis</t>
  </si>
  <si>
    <t>GID_1969_46</t>
  </si>
  <si>
    <t>S.</t>
  </si>
  <si>
    <t>S.C. Dik</t>
  </si>
  <si>
    <t>6 september 1940</t>
  </si>
  <si>
    <t>1 maart 1995</t>
  </si>
  <si>
    <t>Holysloot</t>
  </si>
  <si>
    <t>de is veertigduizend kilometer, dat is 2πr; dan is r ongeveer... veertigduizend gedeeld door zes... zes en een half duizend kilometer. Van de maan dus ongeveer zestienhonderd kilometer. Oppervlak bol 4πr 2. Dat wordt laten we zeggen dertien maal... hoeveel is zestienhonderd in het kwadraat?</t>
  </si>
  <si>
    <t>zeggen twee en een half miljoen ... maal dertien, is dertig miljoen vierkante</t>
  </si>
  <si>
    <t xml:space="preserve"> gebruikt hij gegevens uit Epimenides van Kreta, die in de 6e eeuw leefde. Maar niettemin brengt het ons niet verder dan de wetenschap dat Phanes een reeds in de 1e eeuw v.C. of misschien belangrijk eerder bekende figuur was. Over zijn rol in het scheppingsverhaal zegt het ons niets. Op dit punt</t>
  </si>
  <si>
    <t xml:space="preserve">de kosmogonie voorlopig rusten, en we wenden ons nu tot de anthropologie. </t>
  </si>
  <si>
    <t>FDL_1965_2</t>
  </si>
  <si>
    <t>De Orphiek</t>
  </si>
  <si>
    <t>J.H. Croon</t>
  </si>
  <si>
    <t>1921</t>
  </si>
  <si>
    <t>nen met 10, 20 en 30 kinderen, die dan zouden kunnen worden beperkt woorden tot 9, 18 en 27 kinderen. Met andere verschuivingen zijn onvermijdelijk. Bovendien is geen aanbeveling in deze zin te formuleren. De enig mogelijke aanbeveling betreft het maximum en eventueel het tempo en de aanvang.</t>
  </si>
  <si>
    <t>aannemen, dat kerk en staat een eensluidende aanbeveling in deze richting zullen</t>
  </si>
  <si>
    <t>GID_1965_31</t>
  </si>
  <si>
    <t>A. de Froe Het wereldbevolkingsvraagstuk</t>
  </si>
  <si>
    <t>Arie de Froe; Hendrik van Teylingen</t>
  </si>
  <si>
    <t>7 januari 1907; 6 juni 1938</t>
  </si>
  <si>
    <t>Arnhem; Haarlem</t>
  </si>
  <si>
    <t>30 oktober 1992; 25 december 1998</t>
  </si>
  <si>
    <t>n de mij toebedeelde taak - de behandeling van het indiscretie-probleem in het licht van de film - lijkt het mij nuttig de vraag te stellen ter bescherming van wiens of welks privacy men het best (of het gemakkelijkst, het succesvolst, het effectrijkst) in het geweer kan komen. Privégevoelens -</t>
  </si>
  <si>
    <t>zeggen: kwetsbare privégevoelens - worden er op na gehouden zowel door politieke eenheden</t>
  </si>
  <si>
    <t>NIE_1965_98</t>
  </si>
  <si>
    <t>Jan Blokker Met onze ethiek op de loop?</t>
  </si>
  <si>
    <t>Jan Blokker</t>
  </si>
  <si>
    <t>27 mei 1927</t>
  </si>
  <si>
    <t>6 juli 2010</t>
  </si>
  <si>
    <t>üsseldorf, Landesbibliothek; Hannover, Landesbibliothek zijn de moderne of vollediger benamingen München, Bayerische Staatsbibliothek; Göttingen, Niedersächsische Staats- und Universitätsbibliothek; Düsseldorf, Landes- und Stadtbibliothek; Hannover, Niedersächsische Landesbibliothek. Maar</t>
  </si>
  <si>
    <t>niet langer op vrij onbelangrijke tekortkomingen van dit baanbrekende werk wijzen .</t>
  </si>
  <si>
    <t xml:space="preserve"> rust laten En voor de b-zinnen: (1 f) ik gaf hem de raad imperatief: hij weggaan (2 f) ik gaf hem de raad imperatief: hij mij met rust laten zodat nu automatisch (3 a -7 a) en (3 b-7 b) niet gegenereerd kunnen worden. Een tweede groep voorbeelden wordt gevormd door nominaliseringen.5.</t>
  </si>
  <si>
    <t xml:space="preserve">een bepaald type nader bezien, namelijk de nominaliseringen met twee genitiefbepalingen. </t>
  </si>
  <si>
    <t>ou verschijnen? Ten tweede: de held van die roman leest aan mevrouw von Kossow voor uit zijn novelle 'Wanda', waar Sacher-Masoch dus al aan werkte voor hij mevrouw Pistor had leren kennen. Het doet er niet zo heel veel toe. In 'Venus im Pelz' had de dagdroom zijn definitieve vorm gekregen.</t>
  </si>
  <si>
    <t>aannemen dat de auteur zijn verhaal al was begonnen voor hij zijn</t>
  </si>
  <si>
    <t>NVT_1960_123</t>
  </si>
  <si>
    <t>Martelaar voor een dagdroom (Slot) over leven en werk van Leopold von Sacher-Masoch</t>
  </si>
  <si>
    <t>Alfred Kossmann</t>
  </si>
  <si>
    <t>31 januari 1922</t>
  </si>
  <si>
    <t>27 juni 1998</t>
  </si>
  <si>
    <t>t, voorzichtigheid, objectiviteit, eerbied voor andermans mening. Dat andersdenkende historici de katholieke geschiedbeoefening gaarne in Nolet gerepresenteerd zagen, is een bijna onschatbare culturele en morele winst voor de vaderlandse katholieken geweest' (De Tijd, begin augustus 1955).</t>
  </si>
  <si>
    <t>hiermee volstaan. De laatste tien jaren van zijn leven werden gekenmerkt</t>
  </si>
  <si>
    <t>JAA_1968_29</t>
  </si>
  <si>
    <t>Willem Nolet (Schiedam, 28 september 1885-Amsterdam, 31 augustus 1965)</t>
  </si>
  <si>
    <t>W.A. Nolet</t>
  </si>
  <si>
    <t>23 december 1909</t>
  </si>
  <si>
    <t>14 augustus 1978</t>
  </si>
  <si>
    <t>Venlo</t>
  </si>
  <si>
    <t>r oorzaak kunnen wij ons niet redelijk voorstellen. Sinds zijn hominisatie heeft de mens in gedachten omgegaan met een oneindig wezen dat alles kan, alles weet en overal is, maar het gaat zijn begrip te boven, hij weet niet wat het is en wat hij het in het oneindige toeschrijft, is onmogelijk.</t>
  </si>
  <si>
    <t>even nadenken over zijn oneindige rechtvaardigheid. Hoe zal het de miljarden</t>
  </si>
  <si>
    <t>NVT_1963_23</t>
  </si>
  <si>
    <t>betoog Teilhard de Chardin</t>
  </si>
  <si>
    <t xml:space="preserve"> niet eens een renegaat! In andermans ogen ben ik dat wel. En over diegenen had ik het: over wie mij aan mijn afkomst willen verplichten. 'De joodse geboorte en al wat er over bestaande of vermeende joodse eigenschappen verkondigd, gebazeld of gelasterd wordt, kan hij van mij cadeau krijgen.</t>
  </si>
  <si>
    <t>afspreken dat we het daarover niet zullen hebben.' Akkoord, maar daarover ging</t>
  </si>
  <si>
    <t>GID_1966_23</t>
  </si>
  <si>
    <t>Naschrift van A. de Swaan Lezen en tegenlezen</t>
  </si>
  <si>
    <t>Abram de Swaan</t>
  </si>
  <si>
    <t>past. Bij de behandeling der 'technische middelen', die Scott, voornamelijk volgens Dibelius, benut heeft en die ook in de Nederlandse historische romans door Drop worden teruggevonden (p. 27-30), treft weer het gemis aan vermelding van de relaties tussen deze middelen. Een 'motief' is,</t>
  </si>
  <si>
    <t>zeggen, een noodzakelijk middel, de 'regiefiguur' echter niet. En het '</t>
  </si>
  <si>
    <t>FDL_1960_20</t>
  </si>
  <si>
    <t>Boekbesprekingen</t>
  </si>
  <si>
    <t>W. Blok; Saskia de Boer; A.A. Weijnen; J.J. Terwen; H.T. Wallinga; C.F.P. Stutterheim; Grietje Drewes; J.C. Opstelten; L. Geschiere; W.J.W. Koster; R.E.H. Westendorp Boerma</t>
  </si>
  <si>
    <t>24 november 1922; 20ste eeuw; 28 december 1909; 1916; 8 januari 1925; 21 mei 1903; 20ste eeuw; 2 september 1891; 14 december 1910; 1896; 1911</t>
  </si>
  <si>
    <t>rlijke wetenschappelijke prestaties in staat is, die erkend zullen moeten worden los van de schurkachtigheid. Bovendien, zouden we, als we de zaak omkeren, er van uit moeten gaan dat elke grote wetenschappelijke werker, een goed mens is? Maar wat is voor Wertheim Wittfogels 'val als mens'?</t>
  </si>
  <si>
    <t>aannemen dat Wittfogels anti-communisme een eerlijke overtuiging is. Wertheim wijst dit</t>
  </si>
  <si>
    <t>NIE_1961_83</t>
  </si>
  <si>
    <t>Ank Steenis De koude oorlog in de wetenschap</t>
  </si>
  <si>
    <t>Ank Steenis</t>
  </si>
  <si>
    <t>onetten, een in jacquet, een in bruidsjurk, beiden krom van de zenuwen; daarachter familieleden, grijnzend als paarden; alles achter glas en in zilveren sierlijst gevat. En Etta die er met een weeë voldoening naar zat te kijken, alsof ze de bruid persoonlijk had weggegeven. Hij stond op. '</t>
  </si>
  <si>
    <t>teruggaan', zei hij. Etta volgde zijn voorbeeld. 'Alleen de</t>
  </si>
  <si>
    <t>NVT_1961_18</t>
  </si>
  <si>
    <t>Het leven is vurrukkulluk (Slot)</t>
  </si>
  <si>
    <t xml:space="preserve"> ja. Het krachtig zijn, de volstrekte eenlijnigheid gaan ons blijkbaar niet goed af. We hebben het geprobeerd, de 'vijf' eerst, de tientallen daarna, maar er was te veel, vergeeflijke, leefbare zwakte. We overdreven blijkbaar toch. We wilden een vuist maken, er bleek geen hand te zijn.</t>
  </si>
  <si>
    <t>kunstmatig geërfd puriteinse...'. '... en dat na de 20e mei in Crabbe een veer brak, zoals zij zeggen, of misschien een veer traag haar spiralen heeft losgeplooid in de twaalf dagen die hij nodig had om uit Frankrijk terug te keren, alleen dan, zonder De Keukeleire die hij op een afstand van</t>
  </si>
  <si>
    <t>zeggen honderd meter was gevolgd in de gele D.K.W. van Richard en die hij</t>
  </si>
  <si>
    <t>NVT_1961_69</t>
  </si>
  <si>
    <t>De verwondering (IV)</t>
  </si>
  <si>
    <t>Hugo Claus</t>
  </si>
  <si>
    <t>5 april 1929</t>
  </si>
  <si>
    <t>19 maart 2008</t>
  </si>
  <si>
    <t>kunnen met een enkel woord worden geschetst, ze maken het verhaal lichamelijker. Nog lichamelijker, verbaal gesproken. Men kent dit veerkrachtige, sappige, soms bijtende maar steeds evocatief mierelende proza. In de eerste versie gebeurde het dat hier en daar een epatheton 'normaal' klonk.</t>
  </si>
  <si>
    <t>aannemen dat een boom er 'knoestig' uitzag. In de definitieve ui</t>
  </si>
  <si>
    <t>NVT_1960_99</t>
  </si>
  <si>
    <t>Joris Vriamont, kok met woorden</t>
  </si>
  <si>
    <t>akelijk pendant van de handzaamheid der descriptie? Deze vragen zijn prealabel met betrekking tot de constructie van welke grammaticale theorie dan ook. Dik noch zijn voornaamste antagonist Ghomsiy roeren ze aan, zodat men maar moet aannemen dat beiden exhaustiviteit aan simplicity kunnen paren.</t>
  </si>
  <si>
    <t>, om de problematiek te vereenvoudigen, dat dan maar doen. Temeer, waar het</t>
  </si>
  <si>
    <t xml:space="preserve"> van het Oosten, maar ook het revanchisme in Duitsland ten opzichte van het Westen actueel worden. Dat laatste is er ook, dat zie je in bij voorbeeld de hele omgeving van Krupp. Dat zijn de feitelijkheden waarmee we te maken hebben. Want Duitsland is vlakbij; het is van Amsterdam naar Arnhem,</t>
  </si>
  <si>
    <t>zeggen, maar 160 kilometer. Maar onder de garantie van de atoomwapens met hand</t>
  </si>
  <si>
    <t>ye-Anthée. Maar Gaston was één glimlach. Hij zag er zelfs ondeugend uit met zijn kortgeknipte ragebol. Het was weer goed gevieren bij elkaar te zijn, hoop te hebben, over de grote boom voor het raam te spreken en over een paar geestige boeken die ik had meegebracht, - Franse. Yvette en Denise</t>
  </si>
  <si>
    <t>ogenschijnlijk zonder bijbedoelingen alleen. Gaston verbrak de rustige stilte, vroeg nieuws</t>
  </si>
  <si>
    <t>NVT_1965_21</t>
  </si>
  <si>
    <t>Gaston Burssens en het N.</t>
  </si>
  <si>
    <t>oor je doen? - Ze negeerde mijn vraag - althans dat dacht ik - en stelde een wedervraag. - Heb je moeder al gezien? - Ze sprak nooit over 'moeder' en ik heb haar nooit zo aangesproken. Meestal zeiden we, zij serieus ik enigszins spottend: Moe Stolk. - Nee - - Ik heb het kleed eraf gehaald.</t>
  </si>
  <si>
    <t>even gaan - Maar dat wilde ik niet. Nu niet en nooit. Ik zag</t>
  </si>
  <si>
    <t>ONT_1963_21</t>
  </si>
  <si>
    <t>Albert Nap Beminnen en voorbijgaan</t>
  </si>
  <si>
    <t>Albert Nap</t>
  </si>
  <si>
    <t>onder de dichters vindt zijn parallel in die van Picasso onder de schilders, en dit paar doet denken aan een ander uit de 17de eeuw: Cervantes en Velázquez. Het is eigenaardig dat terwijl Spanje tegenwoordig een zo weinig universeel land is, enige van zijn zonen zulk een universele naam hebben.</t>
  </si>
  <si>
    <t>eens even zien waarin de populariteit van García Lorca tegenover heel de wereld bestaat</t>
  </si>
  <si>
    <t>NIE_1961_71</t>
  </si>
  <si>
    <t>Francisco Carrasquer De populariteit van Federico Garcia Lorca</t>
  </si>
  <si>
    <t>t nog niet is gebleken, geloof ik dat de provobeweging gezien kan worden als een anders genaamd vervolg op de zazous, de teddyboys, de edwardians, de blousons noirs en alle andere opposanten die het zonder ideologie hebben gedaan. Of de provo-beweging dan nog politiek links kan worden genoemd?</t>
  </si>
  <si>
    <t>voorlopig even aannemen dat vrijwel alle hierboven genoemde 'oppositiebewegingen' een in feite onpolitiek</t>
  </si>
  <si>
    <t>GID_1966_2</t>
  </si>
  <si>
    <t>H.J.A. Hofland</t>
  </si>
  <si>
    <t>20 juli 1927</t>
  </si>
  <si>
    <t>21 juni 2016</t>
  </si>
  <si>
    <t xml:space="preserve"> geweest, die tot de conclusie kwam dat zijn ras het slechtste was. En als wij spreken over onderontwikkelde volkeren, dan betekent dat, dat wij zo ontwikkeld zijn. Ik vind, dat een beschaving als de onze, die in de vijfenzestig jaar van deze eeuw twee enorme wereldoorlogen heeft gekend, die</t>
  </si>
  <si>
    <t>maar zeggen tachtig miljoen mensen heeft gekost, die bovendien gaskamers heeft gekend</t>
  </si>
  <si>
    <t>hun stelling voor zichzelf nooit besloten dat zij niet eens het klein beetje verstand bezaten dat ervoor nodig is. Zij hebben zich ingebeeld dat de lezers eruit zouden besluiten dat zij er te veel voor hadden, waaruit blijkt dat zij met al hun intelligentie maar weinig verstand hadden van lezers.</t>
  </si>
  <si>
    <t>voorlopig zonder meer aannemen dat het literair kunstwerk in hoofdzaak een produkt</t>
  </si>
  <si>
    <t>NVT_1960_85</t>
  </si>
  <si>
    <t>Hoeveel verstand men heeft als men niet, of niet goed, en hoe weinig als men wel kan schrijven en goed</t>
  </si>
  <si>
    <t>lleen. Waar is Lody?' Harry schokte met de schouders. 'Ze was moe en had geen zin nog uit te gaan.' Henri legde een lichte ironie in zijn stem: 'Ze ligt nu gezellig alleen in bed.' Harry antwoordde: 'Ze krijgt gezelschap; ze verwacht een kind.' Hij riep de ober en bestelde cognac. '</t>
  </si>
  <si>
    <t>erop drinken.' Hij liet het sepir-bruine vocht in zijn glas draaien</t>
  </si>
  <si>
    <t>ONT_1962_110</t>
  </si>
  <si>
    <t>Jan D. 't Lam Onsekwentie</t>
  </si>
  <si>
    <t>tij over het Ribbentrop-Molotow-pact. Dat is onzin. Het verdrag heeft hoe dan ook afbreuk gedaan aan de weerstandskracht van de partij en aan de anti-fascistische strijd. Toen de Sowjet-Unie werd aangevallen kwam alles voor iedereen veel makkelijker en duidelijker te liggen. Is die omslag naar,</t>
  </si>
  <si>
    <t>zeggen het 'rationale' standpunt van invloed geweest op jullie illegale werk</t>
  </si>
  <si>
    <t>GID_1965_45</t>
  </si>
  <si>
    <t>Wouter Gortzak Gesprek met Gerben Wagenaar</t>
  </si>
  <si>
    <t>W. Gortzak</t>
  </si>
  <si>
    <t>22 april 1931</t>
  </si>
  <si>
    <t>26 september 2014</t>
  </si>
  <si>
    <t>s) is de latijnse (rechts) afgedrukt. De inleiding 'handelt' - ik weet niet hoe het komt, maar ik vind dit naast 'verhandelt' nog altijd een naar woord - uiteraard over beide 'novellen'. Ik zou Teghen die strael der minnen liever een 'tractaat' en Griseldis een 'sproke' noemen, maar</t>
  </si>
  <si>
    <t>daarover hier niet twisten. Over Ps. Petrarca's Teghen die strael der</t>
  </si>
  <si>
    <t>TAA_1965_56</t>
  </si>
  <si>
    <t>B. van den Berg; J.J. Mak; Karel Meeuwesse; W. Drop; M. Rutten</t>
  </si>
  <si>
    <t>14 februari 1911; 5 juli 1908; 11 juli 1914; 6 juni 1929; 18 april 1906</t>
  </si>
  <si>
    <t>Kornhorn; Rotterdam; Heer; Vlaardingen; Lanaken</t>
  </si>
  <si>
    <t>7 juli 1979; 23 mei 1975; 24 juni 1991; 21 juli 2018; 30 december 1987</t>
  </si>
  <si>
    <t>Driebergen; Leiden; Nijmegen; Amersfoort; Luik</t>
  </si>
  <si>
    <t>n 459 en 460. Het leven werd er niet mee gewonnen. Maar zulke verschijningen staan op uit de dood en leven voort in ons hart. Maar juist ook om deze edele of schuldeloze weerlozen moeten wij ook blijven denken aan het getal en de mogelijkheden van de dreigenden. Zij krijgen hun kansen van ons en</t>
  </si>
  <si>
    <t>dan geen kans meer. Hoe groot is hun getal? Het</t>
  </si>
  <si>
    <t>GID_1965_84</t>
  </si>
  <si>
    <t>Jac. van Hattum Voor dr. J. Presser</t>
  </si>
  <si>
    <t>Hans Andreus; F.B. Löhnis; Reinbert de Leeuw; Hans Keller; A.L. Constandse; Han Lammers; Arie de Froe; Jac. van Hattum; Maurits Mok</t>
  </si>
  <si>
    <t>21 februari 1926; 24 januari 1851; 1938; 2 februari 1937; 13 september 1899; 1931; 7 januari 1907; 10 februari 1900; 7 november 1907</t>
  </si>
  <si>
    <t>9 juni 1977; 7 augustus 1927; NA; NA; 23 maart 1985; 2000; 30 oktober 1992; 19 augustus 1981; 7 februari 1989</t>
  </si>
  <si>
    <t>in van een tekort; voor de huidige en toekomstige generaties is vrije tijd een vraagstuk in de zin van een teveel. Risseeuw kan als model gelden van iemand die in dit opzicht van de nood een deugd heeft gemaakt. Men is aan zijn nagedachtenis verplicht minstens hiervoor begrip op te brengen. Maar</t>
  </si>
  <si>
    <t>toch vooral hopen dat het daarbij niet blijft. DR. C. RIJNSDORP Bibliografie Titels</t>
  </si>
  <si>
    <t>JAA_1969_32</t>
  </si>
  <si>
    <t>Pieter Johannes Risseeuw ('s-Gravenhage, 16 mei 1901 - 11 juni 1968)</t>
  </si>
  <si>
    <t>Cornelis Rijnsdorp</t>
  </si>
  <si>
    <t>19 september 1894</t>
  </si>
  <si>
    <t>12 februari 1982</t>
  </si>
  <si>
    <t>s: 'Der intellektuelle Name für 'Liebe' lautet 'Interesse' und der ist kein Psychologe, der nicht weiss, dass Interesse einen nichts weniger als matten Affekt bedeutet, - vielmehr einen, der zum Beispiel den der 'Bewunderung' an Heftigkeit weit übertrifft'. Deze woorden van Thomas Mann</t>
  </si>
  <si>
    <t>iets omtrent Van Stockums eigen instelling vermoeden. Is niet de amor veritatis</t>
  </si>
  <si>
    <t>JAA_1969_33</t>
  </si>
  <si>
    <t>Theodorus Cornelis van Stockum (Dordrecht, 18 februari 1887-Heerenveen, 22 februari 1969)</t>
  </si>
  <si>
    <t>J.U. Terpstra</t>
  </si>
  <si>
    <t>31 mei 1912</t>
  </si>
  <si>
    <t>15 juni 2004</t>
  </si>
  <si>
    <t>Roden</t>
  </si>
  <si>
    <t>erkentelijkheid en volledige erkenning als gelijkwaardig partner? Andere creditpunten? Ze zijn er: de strategische ligging vooreerst, en dan - schoonwassing van het verleden - zei Hitler zelf niet op Franco zijn tanden stuk te bijten? En ondanks die creditposten: geen aansluiting bij de Nato.</t>
  </si>
  <si>
    <t>de Spaanse hoogmoed van 'wij hoeven niet' terzijde, dan blijft het punt van</t>
  </si>
  <si>
    <t>NIE_1961_75</t>
  </si>
  <si>
    <t>Fr. de Jong Edz. De betekenis van de Spaanse burgeroorlog</t>
  </si>
  <si>
    <t xml:space="preserve"> leren kennen, door Du Perron. Hij droeg hem bij zijn vertrek uit Indië - in een brief die ik nog bezit - aan mij over. En de ontmoeting met Walraven is van grote betekenis voor mij geweest. Beb Vuyk heeft het van ons allen misschien wel het beste uitgedrukt; ze zei kort en bondig: 'Du Perron</t>
  </si>
  <si>
    <t>zijn vrienden na.' Zo is het. We hebben ons aan elkaar</t>
  </si>
  <si>
    <t>GID_1963_93</t>
  </si>
  <si>
    <t>R. Nieuwenhuys Op zoek naar het land van herkomst</t>
  </si>
  <si>
    <t>Rob Nieuwenhuys</t>
  </si>
  <si>
    <t>30 juni 1908</t>
  </si>
  <si>
    <t>Semarang</t>
  </si>
  <si>
    <t>7 november 1999</t>
  </si>
  <si>
    <t>, konden we geen cent missen. En aan het breken van die ruiten hadden we geen schuld. De andere jongens sloten zich hierbij aan en één van hen vroeg aan de ritmeester of hij voor ons dat dubbeltje wilde terugvragen. De ritmeester hoorde ons aan, zei dat de zaak nog nader onderzocht zou worden en</t>
  </si>
  <si>
    <t>weer in het gelid treden. Of we dat dubbeltje zouden terugkrijgen bleef</t>
  </si>
  <si>
    <t>NIE_1965_119</t>
  </si>
  <si>
    <t>nen volhouden, moeten worden onderzocht of genoemd intellectualistisch individualisme, samen en tegensteld aan het esthetisch individualisme, niet ook bij de Tachtigers aanwezig was; het zou, me dunkt, niet zo moeilijk zijn dit bij sommigen, wellicht bij allen, behalve Kloos, aan te tonen.</t>
  </si>
  <si>
    <t>trouwens niet vergeten dat, juist daarom, en al vroeg, rond 1894, de groep als groep</t>
  </si>
  <si>
    <t>SPI_1965_11</t>
  </si>
  <si>
    <t>M. Rutten; Louis Gillet; W. Gobbers</t>
  </si>
  <si>
    <t>18 april 1906; 1931; 28 december 1926</t>
  </si>
  <si>
    <t>oeiende boek over het masochisme (1941) vertelt de uit Wenen afkomstige en via Den Haag naar Amerika gereisde psychoanalyticus Theodor Reik, dat de fantasie aan het begin staat van iedere masochistische carrière. De patiënt ontwikkelt een dagdroom, die niet sterk aan verandering onderhevig is.</t>
  </si>
  <si>
    <t>veronderstellen dat hij seksueel geprikkeld wordt door de gedachte: een vrouw geeft</t>
  </si>
  <si>
    <t>j zijn daartoe zelfs opgewekt. Maar als ze aan die sympathie te luidruchtig en te demonstratief uiting geven, worden ze op een formalistische manier gestraft. Maar - zo zult u zeggen - in Amsterdam ging het alleen om hervormingen aan de universiteit en daartoe werd een illegaal middel aangewend.</t>
  </si>
  <si>
    <t>ons echter duidelijk voor ogen stellen, dat het verlangen naar hervorming van de</t>
  </si>
  <si>
    <t>GID_1969_85</t>
  </si>
  <si>
    <t>Het studentenverzet Is de Welfare State een kruitvat? (Algemeen Handelsblad, 25 mei 1968)</t>
  </si>
  <si>
    <t>A.L. Constandse</t>
  </si>
  <si>
    <t>13 september 1899</t>
  </si>
  <si>
    <t>Brouwershaven</t>
  </si>
  <si>
    <t>23 maart 1985</t>
  </si>
  <si>
    <t>eengebracht. Mij komt deze dichterlijke constructie over het algemeen als heel natuurlijk voor, en wie Kloos kent, zal tot geen andere uitleg komen. Waarom geven dan die drie regels van het tweede kwatrijn van Kloos''Ik ben een God in 't diepst van mijn gedachten', wèl tot misverstand, of,</t>
  </si>
  <si>
    <t>zeggen: een andere uitleg, aanleiding? Want dat doen ze .</t>
  </si>
  <si>
    <t>TAA_1962_97</t>
  </si>
  <si>
    <t>Nogmaals: Kloos' ‘als een heir van donker-wilde machten’</t>
  </si>
  <si>
    <t>Mea Verwey</t>
  </si>
  <si>
    <t>2 maart 1892</t>
  </si>
  <si>
    <t>Noordwijk aan Zee</t>
  </si>
  <si>
    <t>24 december 1978</t>
  </si>
  <si>
    <t>Santpoort-Noord</t>
  </si>
  <si>
    <t>teur. Charles Marowitz, jarenlang een naaste medewerker van Peter Brook, heeft in nummer 34 van Tulane Drama Review een lijst opgesteld van verschillende uitgangspunten tussen een acteur die uitgaat van de zekerheden van zijn vakkennis en de acteur die uitgaat van zijn persoonlijkheid. 1 (oud)</t>
  </si>
  <si>
    <t>het vastleggen Stel de stembuigingen vast en de manier van lezen Leg zo gauw moge</t>
  </si>
  <si>
    <t xml:space="preserve"> dat in een afzonderlijke studie eens een Huydecoper-spraakkunst uit de verspreide gegevens zal worden samengesteld. Het heeft geen enkele zin, maar ook geen waarde te beweren dat 'de opvattingen van Huydecoper voor een groot deel de opvattingen van de moderne tijd' zijn (blz. 51). Van Schaik</t>
  </si>
  <si>
    <t>aan een enkel voorbeeld zien hoe Huydecoper als lexicograaf werkte, hij wijst op</t>
  </si>
  <si>
    <t>SPI_1964_20</t>
  </si>
  <si>
    <t>N. de Paepe; J. Noë; A.A. Keersmaekers; P.J. Buijnsters; C.M. Geerars; Lode Roose</t>
  </si>
  <si>
    <t>21 mei 1930; 1913; 26 oktober 1920; 18 oktober 1933; 15 augustus 1921; 16 april 1920</t>
  </si>
  <si>
    <t>GID_1965_83</t>
  </si>
  <si>
    <t>n van Spaans Amerika en Brazilië. Van België geen spoor. Onder de Fransen, - ze zijn met 34, de Verenigde Staten maar met 28, - werd onze Françoise Mallet-Joris opgenomen. Henri Michaux durven we niet meer meerekenen. Maar dan prijken we toch bij de Pays-Bas? hoor ik vragen. Wat zouden we.</t>
  </si>
  <si>
    <t>10 vragen stellen. 1. Pierre H. Dubois schreef het stuk over Nederland</t>
  </si>
  <si>
    <t>NVT_1961_95</t>
  </si>
  <si>
    <t>zoek de mens De weemoed der leeuwen</t>
  </si>
  <si>
    <t xml:space="preserve"> volkse verteller voorkomend intuïtief gevoel voor het exacte gebruik van de raccourci. Mij dunkt, dat hieraan deze korte roman, waarin ten slotte een hele levensloop wordt gecomprimeerd, een overtuigingskracht ontleent, groter dan de 'feitelijke' inhoud ze ogenschijnlijk kon opleveren. Maar</t>
  </si>
  <si>
    <t>'De Donderzonen' niet uit het oog verliezen ... Ik beweer niet, dat Fernand Auwera's</t>
  </si>
  <si>
    <t>NVT_1965_9</t>
  </si>
  <si>
    <t>zoek de mens Proza-agenda (3)</t>
  </si>
  <si>
    <t>de melodie-aanduiding23. Dit zou een aanwijzing kunnen zijn voor het gebruik van het spel in het klooster zelf. I. Een plechtige stoet van koorknapen gaat na het zingen van het Benedicamus (door de priesters en de gelovigen in de kerk?) naar de koning (Herodes?), en zingt met heldere stem:</t>
  </si>
  <si>
    <t>eia zeggen; deze paasdag brengt weer de lof-uitingen voor de koning; dit</t>
  </si>
  <si>
    <t xml:space="preserve"> deel van zijn grote boek over de wandschilderingen, dat een synthese van de huidige wetenschappelijke stand van zaken moest worden. Hij ging dan meestal samen met zijn moeder. Niet zo lang voor zijn dood, toen ik eens naar Como reisde, zei hij: 'Daar ben ik ook wel met vacantie geweest. Wij</t>
  </si>
  <si>
    <t>dan het meer op roeien, en mijn moeder heeft daar op het water</t>
  </si>
  <si>
    <t>JAA_1968_21</t>
  </si>
  <si>
    <t>Hendrik Gerard Beyen (Utrecht, 17 augustus 1901-Leiden, 15 november 1965)</t>
  </si>
  <si>
    <t>F.L. Bastet</t>
  </si>
  <si>
    <t>20 september 1926</t>
  </si>
  <si>
    <t>30 juni 2008</t>
  </si>
  <si>
    <t>aar heeft bevangen te ontzenuwen. Vooralsnog verwacht Lavinia echter niets dan ellende als gevolg van haar liefde: haar moeder zal haar vervloeken, er zal bloed vloeien bij de huwelijksplechtigheid (vss. 997-1005). In dit gesprek verschijnt Eneas ten tonele. Lavinia wil hem ontwijken: Ach,</t>
  </si>
  <si>
    <t>van hier vertrekken. Hy mogt uit myn gelaat den staat van 't harte</t>
  </si>
  <si>
    <t>TAA_1965_81</t>
  </si>
  <si>
    <t>De schroomvallige meisjes van Rotgans</t>
  </si>
  <si>
    <t>L. Strengholt</t>
  </si>
  <si>
    <t>31 december 1930</t>
  </si>
  <si>
    <t>26 november 1989</t>
  </si>
  <si>
    <t>Apeldoorn</t>
  </si>
  <si>
    <t xml:space="preserve"> feit, en H.H. organiseert in het tweede gedeelte een soort van maritale staat, die met ontstellende wittebroodsweken wordt ingezet. Het tweede deel is in alle opzichten beter dan het eerste. Ik kom tot weldadige verademing en heb de indruk dat een soort vuiligheid voortaan achter de rug is, en</t>
  </si>
  <si>
    <t>dat dan maar vergeten, met al de ongezonde bekruipingen waaraan door een talentvol</t>
  </si>
  <si>
    <t>eef vader abt op zijn perkament. Maar de monnik van de breidel prevelde: - Ik meen dat we beter hier weggaan. Dit paleis is alleszins bewoond en als de heer van deze heerlijkheid ons in zijn vizier krijgt, zou het ons kunnen berouwen dat we zonder aan te bellen zijn binnengedrongen. Vader abt,</t>
  </si>
  <si>
    <t>maar liever weer naar ons schip teruggaan, zo snel mogelijk, als het u</t>
  </si>
  <si>
    <t>NVT_1960_107</t>
  </si>
  <si>
    <t>De reis van Sint-Brandaan</t>
  </si>
  <si>
    <t>laats grijpt, als de dichter minder subjektief spreekt in een vergelijking die uitgaat van een visuele waarneming, komt ook tot uiting in een nieuwe reeks van m's en d's en in de afwezigheid van opvallende r's en l's. Om uit te maken in welke zin deze indrukken aan de werkelijkheid beantwoorden,</t>
  </si>
  <si>
    <t>hier ook een vergelijking volgen van het percentage der medeklinkers van het behandelde</t>
  </si>
  <si>
    <t>SPI_1960_2</t>
  </si>
  <si>
    <t>Klanksymboliek in een gedicht van Karel van de Woestijne</t>
  </si>
  <si>
    <t>Jozef Boets</t>
  </si>
  <si>
    <t>11 juli 1922</t>
  </si>
  <si>
    <t>Lommel</t>
  </si>
  <si>
    <t>27 oktober 2012</t>
  </si>
  <si>
    <t>dat niets af aan de waarde, gebaseerd op een benijdenswaardige belezenheid, van die inleiding. De tekstverantwoording is zeer conscientieus. Van de latijnse redacties koos Dr. Pennink die, welke het dichtst staat bij het middelnederlands, met vermelding van varianten, die in andere dan haar -</t>
  </si>
  <si>
    <t>zeggen - latijnse 'teksthandschrift' beter met het mnl. overeenstemden. Ze</t>
  </si>
  <si>
    <t>paleontologie, hield zij eenvoudig vol, dat de aarde in 4004 met fossielen en al geschapen was. Niet slecht! Jammer genoeg kan men dan ook beweren, dat de aarde zoals zij is één sekonde geleden is geschapen, inklusief mij en mijn herinneringen. Men kan alles beweren, en dat gebeurt dan ook.</t>
  </si>
  <si>
    <t>maar zeggen, dat de droom bestaat. Waar? Dat weet ik</t>
  </si>
  <si>
    <t>GID_1966_55</t>
  </si>
  <si>
    <t>Harry Mulisch Anekdoten rondom de dood</t>
  </si>
  <si>
    <t>verbreden. Er is weinig baat te verwachten van de weergaloze uitbreiding van onze communicatie- en vervoersmiddelen, van een groeiende economische wederzijdse afhankelijkheid, als niet daarmee gepaard gaat een groeiend wederzijds verstaan, een geestelijke uitwisseling der cultuurgemeenschappen.</t>
  </si>
  <si>
    <t>voor de laatste de naam reserveren van de tweede Renaissance, die nog nauwelijks</t>
  </si>
  <si>
    <t>FDL_1960_14</t>
  </si>
  <si>
    <t>De Oosterse roman</t>
  </si>
  <si>
    <t>ren te doen. Die epische gedichten zouden in deze (niet eenparig) versnelde tijd waarschijnlijk wel iets korter moeten zijn dan de zangen van Homeros. Maar als je tòch van de romantiek af wilt... (De paradox is dan ook nog dat de 'romance' vroeger stond voor iets dat 'verhalend' was, maar</t>
  </si>
  <si>
    <t xml:space="preserve">dit dan maar overlaten aan de etymologen.) Paul de Wispelaere De nieuwe roman </t>
  </si>
  <si>
    <t>GID_1966_45</t>
  </si>
  <si>
    <t>Hans Andreus; Paul de Wispelaere; Reinbert de Leeuw; Hans Keller; A.L. Constandse; Han Lammers; David Koning; Johan de Meester jr.</t>
  </si>
  <si>
    <t>21 februari 1926; 4 juli 1928; 1938; 2 februari 1937; 13 september 1899; 1931; 13 oktober 1920; 24 juni 1897</t>
  </si>
  <si>
    <t>9 juni 1977; 2 december 2016; NA; NA; 23 maart 1985; 2000; 24 februari 1971; 18 maart 1986</t>
  </si>
  <si>
    <t>ke steeën zijn van het Castro-regime, moet nog blijken. De ontwikkeling van de verhouding Amerika-Cuba zal het oordeel in hoge mate kunnen beïnvloeden. Maar als het gaat om het Fidelismo-op-zichzelf, die nieuwe poging - meer nog dan systeem - in de Cubaanse en de Latijns-Amerikaanse staatkunde,</t>
  </si>
  <si>
    <t>dan één ding bedenken: de politieke stelsels van West en Oost, waaraan wij gewend</t>
  </si>
  <si>
    <t>t ge nu toch aan? Eens op het jaar, ga ik te biechten', lachte ze nu luid, 'met Pasen en dat is ruim genoeg. Welke zonden zou ik wel bedrijven?'. 'Hoe kan ik het weten? Zo'n snelle vrouw! Ge ziet er gij een uitgeslapene uit'. Hij zweeg een poosje, of hij diep doordacht. 'Maar kom,</t>
  </si>
  <si>
    <t>liever drinken', besloot hij echter. ''t Is niet elke dag kermis</t>
  </si>
  <si>
    <t>NVT_1967_50</t>
  </si>
  <si>
    <t>Sylvie</t>
  </si>
  <si>
    <t>Fernand Toussaint van Boelaere</t>
  </si>
  <si>
    <t>18 februari 1875</t>
  </si>
  <si>
    <t>Anderlecht</t>
  </si>
  <si>
    <t>30 april 1947</t>
  </si>
  <si>
    <t>heid raakt: gezichtspunten die nieuw zijn voor ons, samenhangen waarvan we ons niet bewust waren, oplossingen voor een persoonlijk probleem waarmee we worstelden, of nieuwe problemen waar we er vroeger geen zagen. M.a.w. dat kunstwerk heeft ons existentieel geraakt, of zo men wil geengageerd.</t>
  </si>
  <si>
    <t>thans even het tweede element onderzoeken, het literaire kunstwerk. De oude</t>
  </si>
  <si>
    <t>NIE_1966_90</t>
  </si>
  <si>
    <t>A. Bolckmans Ge-engageerde literatuur</t>
  </si>
  <si>
    <t>Alex Bolckmans</t>
  </si>
  <si>
    <t>1990</t>
  </si>
  <si>
    <t xml:space="preserve"> Ligtenberg 'verlegen' heb gezien. Zij had dolgraag 'ja' gezegd, maar 'er wordt op mij gewacht'. Trams ginggen eens in de twee uur en telefoon was er nog niet. Een kleine anecdote uit de les voeg ik hier in. (Mijn levensbericht gaat bedenkelijk veel op Leidse Herinneringen lijken!) Zij</t>
  </si>
  <si>
    <t>veel verzen uit het hoofd leren, en het was in de eerste klas</t>
  </si>
  <si>
    <t>JAA_1967_26</t>
  </si>
  <si>
    <t>Christina Ligtenberg Bolsward, 28 augustus 1878 - 's Gravenhage, 12 december 1965</t>
  </si>
  <si>
    <t>e aanhef gedane mededeling dat de straat bij de komst van de man ligt te blakeren in de zon. Daaruit valt te verstaan dat het op deze zomerdag niet zo heel veel later dan drie uur in de middag is. Een blakerende zomerzon doet eerder aan drie dan aan vier uur in de middag denken. Op dat tijdstip,</t>
  </si>
  <si>
    <t>zeggen goed drie uur, verschijnt de man, valt de tijd uit, begint</t>
  </si>
  <si>
    <t>GID_1967_8</t>
  </si>
  <si>
    <t>Karel Meeuwesse Nog steeds die man door de straat Over de exegese van Het uur u</t>
  </si>
  <si>
    <t>lder nu. Michel heeft zijn paraplu er speciaal voor meegenomen. Je wil zijn avond toch niet bederven? Het is ècht niet gevaarlijk. Hij doet het altijd op feesten'. 'Alsjeblieft'. 'O Mees, je bent een engel. Michel, ik heb de sleutel!'....... 'Poëzie is een daad van ontkenning'. '</t>
  </si>
  <si>
    <t>nou eens over iets anders praten. Je praat de hele avond al over</t>
  </si>
  <si>
    <t>ekkende drank. 5. Of de goede geefster was werkelijk zeer rijk, of zij had buitengewoon veel sympathie voor mij gevoeld. 6. Je krijgt in dit hotel koffie bij je ontbijt of je moet om thee vragen. Deze zinnen bestaan uit twee of meer constructies die theoretisch alle zinsgestalt kunnen hebben.</t>
  </si>
  <si>
    <t>echter het voegwoord weg en proberen we van elke constructie een zelfstandige zin</t>
  </si>
  <si>
    <t>TAA_1969_62</t>
  </si>
  <si>
    <t>De Samengestelde Zin: Proeve van een terminologische probleemstelling (II)</t>
  </si>
  <si>
    <t>J.P. Willems</t>
  </si>
  <si>
    <t>1948</t>
  </si>
  <si>
    <t xml:space="preserve"> het rijm gehanteerd hebben. Zelfs voor de ingewikkeldste en langst volgehouden rijmschema's vindt men in deze lijvige codex nauwelijks een paar vlekjes. In hun tekstkritische bijdragen hebben Verdam en Gessler beslist te weinig aandacht besteed aan het rijmonderzoek. Meer zin voor dit rijmenspel</t>
  </si>
  <si>
    <t>toe menige slechte lezing in de 'liederen' te verbeteren en zelfs dooreengehaspelde</t>
  </si>
  <si>
    <t>paald door zij, de 1 is bepaald door de ene; de dier is mogelijk een opzettelijke verschrijving van 'drie', dat door 'een' gedetermineerd zou kunnen zijn, zodat we aan 'dertien' mogen denken: een geladen getal, zoals iedereen weet of behoort te weten. Maar wàar we ook aan mogen denken,</t>
  </si>
  <si>
    <t>vooral niet uit het oog verliezen dat het deze verklaring is, die, ten</t>
  </si>
  <si>
    <t>NVT_1968_66</t>
  </si>
  <si>
    <t>Taal voor ontschoolden</t>
  </si>
  <si>
    <t>R.A. Cornets de Groot</t>
  </si>
  <si>
    <t>3 februari 1929</t>
  </si>
  <si>
    <t>Bandoeng</t>
  </si>
  <si>
    <t>6 maart 1991</t>
  </si>
  <si>
    <t>and door liefdesvlammen verzengt, maar niets waarmee gij ook maar één vonkje van uw liefdesverlangen kunt uitblussen (= geen enkele onvolkomenheid die uw liefdesverlangen doet verminderen)' 2). 3estrofe ('onsterfelijk'): Deze, als een vallende ster uit de hemel neergedaalde, verschijning</t>
  </si>
  <si>
    <t>wel goedgunstig van haar glans genieten; maar zij is zich haar hemelse</t>
  </si>
  <si>
    <t>TAA_1962_57</t>
  </si>
  <si>
    <t>Invloed van Italiaanse en Franse lied-teksten op verzen van Hooft</t>
  </si>
  <si>
    <t>W.A.P. Smit</t>
  </si>
  <si>
    <t>6 december 1903</t>
  </si>
  <si>
    <t>Heumen</t>
  </si>
  <si>
    <t>20 juni 1986</t>
  </si>
  <si>
    <t>nd - de kruk dreigde even aan zijn huid te blijven kleven. 'We gaan een douche nemen en dan gaan we weg'. Panda aarzelde, volgde hem toen. Later, terwijl hij de huisdeur achter zich sloot: 'Zullen we met de auto gaan?'. Panda: 'Wat heb je voor auto?'. Mees: 'Een 2 cv'. Panda: '</t>
  </si>
  <si>
    <t>dan maar gaan lopen'. Beheers je nu, jongen. Ze zegt zulke</t>
  </si>
  <si>
    <t>edichten van mening kan verschillen - onrechtstreeks nader te hebben gebracht tot het kernprobleem: want al dadelijk rijst hier de vraag wie de grondlegger van die struktuur is geweest, alsmede in hoever het haast mathematische karakter ervan nog kan beantwoorden aan echt persoonlijke ontroering.</t>
  </si>
  <si>
    <t>daar nog even over uitweiden. En allereerst dan, wie heeft de bundel</t>
  </si>
  <si>
    <t>SPI_1963_22</t>
  </si>
  <si>
    <t>De cyclische bouw van ‘Roose-mond’ in het zoeklicht</t>
  </si>
  <si>
    <t>Oscar Dambre</t>
  </si>
  <si>
    <t>12 november 1896</t>
  </si>
  <si>
    <t>Vlamertinge</t>
  </si>
  <si>
    <t>nd maar blijkbaar gehaast tegen de wind optornend gezin, in gestileerde uitvoering, waarvan de vijf leden allen een horizontaal wapperende sjaal om de nek hebben. Het menselijk invoelingsvermogen (men vergeve bij deze gelegenheid het germanisme) waarop de afbeelding een ontroerend beroep doet,</t>
  </si>
  <si>
    <t>vermoeden dat wij hier, van rechts naar links, te doen hebben met een</t>
  </si>
  <si>
    <t>lk moest drinken dat is zo goed als zeker. Ik moest alles eten en drinken wat naar men zei noodzakelijk was voor mijn gezondheid, en daar behoorde melk natuurlijk bij. In ieder geval waren we samen in de kamer geweest, mama en ik. Papa niet, die was misschien gaan kegelen of gaan kaarten. Hij</t>
  </si>
  <si>
    <t>twee avonden per week alleen en mama ergerde zich en beklaagde zich erover maar</t>
  </si>
  <si>
    <t xml:space="preserve">laten,WW(pv,verl,ev),0.997655; ons,VNW(pr,pron,obl,vol,1,mv),0.576923; </t>
  </si>
  <si>
    <t>NIE_1962_87</t>
  </si>
  <si>
    <t>Elisabeth Augustin Het kijkgat</t>
  </si>
  <si>
    <t>Elisabeth Augustin</t>
  </si>
  <si>
    <t>13 juni 1903</t>
  </si>
  <si>
    <t>14 december 2001</t>
  </si>
  <si>
    <t>... qu 'au lieu de changer les lois, il est presque toujours plus utile de présenter aux citoyens de nouveaux motifs de les aimer'. Net zo u zegt, monsieur Portalis; de liefde doet het. In mijn ouderlijk huis lag lang geleden een toen al erg oude almanak-reeks met de titel De liefde sticht.</t>
  </si>
  <si>
    <t>dus zorgen dat de belastingplichtingen de belastingwetten gaan liefhebben. Maar laten we</t>
  </si>
  <si>
    <t>GID_1966_37</t>
  </si>
  <si>
    <t>Tj. S. Visser Tax en taal</t>
  </si>
  <si>
    <t>Tj.S. Visser</t>
  </si>
  <si>
    <t>21 november 1898</t>
  </si>
  <si>
    <t>27 november 1991</t>
  </si>
  <si>
    <t>n hebben voor menswaardiger maatschappelijke verhoudingen, dan zal men dat nergens gaver en zuiverder, nergens ontroerender weergegeven kunnen vinden dan in het werk van Henriëtte Roland Holst. Het staat voor mij vast dat haar werk, zo omvangrijk als het mag zijn, eenmaal zal worden gebundeld.</t>
  </si>
  <si>
    <t>deze taak aan het nageslacht over, dan zal dit ons verwijten dat wij</t>
  </si>
  <si>
    <t>JAA_1969_22</t>
  </si>
  <si>
    <t>Henriëtte Roland Holst door P.</t>
  </si>
  <si>
    <t>P.J. Meertens</t>
  </si>
  <si>
    <t>6 september 1899</t>
  </si>
  <si>
    <t>28 oktober 1985</t>
  </si>
  <si>
    <t>Amstelveen</t>
  </si>
  <si>
    <t>GID_1965_85</t>
  </si>
  <si>
    <t>M. Mok Levie de Lange</t>
  </si>
  <si>
    <t>jken, ze wordt niettemin het uitgangspunt van verderreikende beschouwingen. De hoofdfiguur registreert in de eerste persoon presens, evenals Boon lijkt hij tegenover de ontwikkeling van de situaties een reagerend gezichtspunt te zijn, waarbij de lezers mede zijn geïmpliceerd. Is dat echter zo?</t>
  </si>
  <si>
    <t>de eerste bladzijde even onderzoeken. De eerste zin luidt: 'De portier</t>
  </si>
  <si>
    <t>at wij dan nog met ons cultuurapparaat hebben aan te vangen, hoeft naar de volmaaktheid van het nationaal type te worden gericht en betreft de verovering van een hoogstaande, op wereldpeil afgestemde levensstijl. Onze uitzonderlijke deltapositie, op een uitzonderlijke cultuurkruising in Europa,</t>
  </si>
  <si>
    <t>toe in bemoedigende vooruitzichten te berusten zo wij volharden in de uitbating van al</t>
  </si>
  <si>
    <t>p, welk aandeel in de integrale uitleg van het kunstwerk toekomt aan de sociale benadering van zijn problematiek. Deze benadering is er één uit vele. Men kan bij voorbeeld de verhouding van de dichter Tasso en de staatsman Antonio ook binnen een ander coördinatensysteem verhelderen. Men kan er,</t>
  </si>
  <si>
    <t xml:space="preserve">zeggen, de typologie van Jung op toepassen. Dan begrijpt men hun </t>
  </si>
  <si>
    <t>GID_1962_118</t>
  </si>
  <si>
    <t>Jan Aler West-östlicher Divan 1962</t>
  </si>
  <si>
    <t>Jan Aler</t>
  </si>
  <si>
    <t>ven, Laat ons minne Lesbia, Niet een nâgel schrapzel geven Om 't gerugt nogh vrâgen, na 't Bits geklap van gryze gekken. Schoon de zon al onder gaat; Morgens komt hy weer optrekken, En sijn glans weer helder staat. Maar gaat ons het Ligt begêven, d 'Eeuw 'ge nacht die volgt ons na. Daerom</t>
  </si>
  <si>
    <t>vrolijk lêven: Laet ons minne Lesbia. 'k Eysch van u nu duisend</t>
  </si>
  <si>
    <t>TAA_1967_91</t>
  </si>
  <si>
    <t>Vertalingen uit Catullus in de zeventiende eeuw</t>
  </si>
  <si>
    <t>gang, over dat sterven, over de dood. Daar weten we niets van. We weten dus nooit zeker of we ooit dood zullen zijn, we nemen het aan maar we weten het niet, dat zegt u zelf. Ook u weet niet of er leven is na dit leven. Als het er zou zijn, dan ben je natuurlijk nooit gestorven, nietwaar?</t>
  </si>
  <si>
    <t>nu eens aannemen dat het er niet is en dat er inderdaad een sterven bestaat</t>
  </si>
  <si>
    <t>GID_1966_65</t>
  </si>
  <si>
    <t>A. de Froe / Han Lammers / Harry Mulisch Gesprek met J. Zeldenrust</t>
  </si>
  <si>
    <t>Arie de Froe; Han Lammers; Harry Mulisch</t>
  </si>
  <si>
    <t>7 januari 1907; 1931; 29 juli 1927</t>
  </si>
  <si>
    <t>30 oktober 1992; 2000; 30 oktober 2010</t>
  </si>
  <si>
    <t>ro en Vara letterwoorden zijn, N.C.R.V. en V.P.R.O. afkortingen. Maar dan vraag ik: hoe staat het met K.R.O., sinds kort ook Kro genoemd? Kunnen afkortingen letterwoorden worden? Denkend aan béha (een noaiserende afkorting) is men geneigd te zeggen: ja. Maar waarom dan bijv. B.W. niet? Of</t>
  </si>
  <si>
    <t>ons hier verleiden door de spelling? Overigens geloof ik, dat bij</t>
  </si>
  <si>
    <t>TAA_1966_56</t>
  </si>
  <si>
    <t>Letterwoord en/of verkorting (afkorting?)</t>
  </si>
  <si>
    <t>worden dan woorden als 'systeem', 'samenhang', 'orde', 'overeenkomst', 'zijn', 'identiteit', 'consequent' e.a. zo goed als synoniem. In zijn mentaliteit roepen ze elkaar voortdurend op, als partners in de gatlikkerij. Zo zegt b.v. zonder een zweem van ironie Robert de Traz: '</t>
  </si>
  <si>
    <t>onszelf gelijk blijven uit deugd. Wat misschien het best de Westerse mens</t>
  </si>
  <si>
    <t>NIE_1965_61</t>
  </si>
  <si>
    <t>Julien Vandiest Hegel, Nietzsche en...?</t>
  </si>
  <si>
    <t>Julien Vandiest</t>
  </si>
  <si>
    <t xml:space="preserve"> substantief en het adjectief. Want wie zegt: 'In zékere zin hebt u gelíjk', zal nooit op de vraag: 'Heeft hij gelijk?' antwoorden met: 'Hij heeft gelíjk in zékere zin' of met: 'Ja, tenminste in zékere zin'. De laatste van deze twee in het prosodische vlak gefantaseerde mededelingen</t>
  </si>
  <si>
    <t>het adjectief met zinsprominentie horen. Op deze eigenschap kan de derde</t>
  </si>
  <si>
    <t>FDL_1964_2</t>
  </si>
  <si>
    <t>Enkelvoudige en samengestelde prominentieverhoudingen</t>
  </si>
  <si>
    <t xml:space="preserve"> arm om hem heen geslagen en gezegd 'Mijn jongen, mijn jongen. Hoor je, hier is je tehuis'. - 'Is het dan waar geweest, is het dan toch waar geweest, had hij geroepen. Nee, het is niet waar en moeder komt wel terug.' - 'God weet het', had opa gezegd. 'Zijn hand drukt zwaar op ons.</t>
  </si>
  <si>
    <t>maar zeggen, dat wij het niet weten. God kent de harten der mensen</t>
  </si>
  <si>
    <t>ONT_1960_91</t>
  </si>
  <si>
    <t>Frank Daen Romanfragment</t>
  </si>
  <si>
    <t>Frank Daen</t>
  </si>
  <si>
    <t>15 mei 1918</t>
  </si>
  <si>
    <t>8 december 2007</t>
  </si>
  <si>
    <t>Capelle aan den Ijssel</t>
  </si>
  <si>
    <t xml:space="preserve"> dat je een boek schrijft)? - Vind je het zo erg (om bij mij te zijn)? - Heeft u (zelf) veel fantasie? - Heb je nog iets te zeggen (aan Anna)? - Voelde hij zich (zelfs als ongelukkig minnaar) nog boven mij verheven? - Hielden wij (jij en ik) niet bijna even veel van kleine Jantje? -</t>
  </si>
  <si>
    <t>dan (als oude mensen) nog kunnen terugzien (op óns geluk) ! - Kon ik</t>
  </si>
  <si>
    <t>TAA_1965_49</t>
  </si>
  <si>
    <t>Bijdragen tot de syntaxis van het Nederlands II</t>
  </si>
  <si>
    <t>ieren we het verzoeningsfeest en kan de slotphase aanvangen, waarbij de huidziekte naar binnen slaat en het lichaamzelf van ons mensdom eraan gaat. Dat dit meteen, uiteindelijk, het eind der parasieten zelf betekenen moet, hindert hen niet. Vooruitzien is hun fort niet. Bittere overdrijving?</t>
  </si>
  <si>
    <t>het hopen. Desnoods tegen beter weten in. Wat blijft er anders</t>
  </si>
  <si>
    <t>jking nog enige overwegingen aan toe te voegen. 1. Bedoeld wordt wel terdege het vertalen van de actuele Franse en Vlaamse produktie. Voor mijn part zou het er hoofdzakelijk om gaan, dat b.v. in 1965 de Waalse (Vlaamse) lezer de belangrijke scheppingen van de Vlaamse (Waalse) produktie van,</t>
  </si>
  <si>
    <t>zeggen. 1963 reeds onder ogen krijgt. 2. Ik zie er geen</t>
  </si>
  <si>
    <t>NVT_1963_142</t>
  </si>
  <si>
    <t>Nakaartend bij een afscheidsviering</t>
  </si>
  <si>
    <t>p langs de rots en ging met zijn achterlijf in de richting van het nest zitten. Hij gaf vier slagen dwars erdoorheen met zijn staart en het nest spatte uit elkaar. Van binnen was het heet en het stonk naar bedorven planten. Maar het was vol eieren en Stroenil vrat ze allemaal op. Zevenenzestig.</t>
  </si>
  <si>
    <t>het niet hebben over de arme eitjes en het jonge leven. Toen hij</t>
  </si>
  <si>
    <t>GID_1960_131</t>
  </si>
  <si>
    <t>A. Koolhaas Zonder schrik</t>
  </si>
  <si>
    <t>Anton Koolhaas</t>
  </si>
  <si>
    <t>16 november 1912</t>
  </si>
  <si>
    <t>16 december 1992</t>
  </si>
  <si>
    <t>em - in de Cubaanse en de Latijns-Amerikaanse staatkunde, laat ons dan één ding bedenken: de politieke stelsels van West en Oost, waaraan wij gewend zijn geraakt, zijn niet bestemd voor alle eeuwigheid. Over een eeuw, en zeker over een paar eeuwen, zal alles hier en daar weer anders zijn. En</t>
  </si>
  <si>
    <t>dan, wat Cuba en zijn Fidelismo betreft, bescheiden volstaan met het variëren van</t>
  </si>
  <si>
    <t>t voltroken, ook ditmaal de helpende hand zal reiken en 'comment toutes ces phrases mises bout à bout finiront par tenir ensemble'. De gebeurtenissen die zich inmiddels reeds afspeelden, waren hem onbekend toen hij van wal stak. Ook het zich thans aankondigende einde blijkt alsnog een geheim.</t>
  </si>
  <si>
    <t>ons niet ongerust maken: ook ditmaal blijft het wonder niet achterwege en het verhaal</t>
  </si>
  <si>
    <t>NVT_1963_141</t>
  </si>
  <si>
    <t>De methode van Simenon</t>
  </si>
  <si>
    <t>hebben over het gebrul van de lyrische poema Santos Chocano, die zich erop beroemde 'het zuiden van de Nieuwe Wereld te bezitten', terwijl Walt Whitman 'het noorden had'. Laten we het niet hebben over het onmiskenbare Amerikaanse karakter van de woorden en gedichten van Porfirio Barba-Jacob.</t>
  </si>
  <si>
    <t>slechts denken aan het woeste verwijt dat Rubén Darío Teddy Roosevelt in het gezicht</t>
  </si>
  <si>
    <t>verschil tussen opvolgende termen, maar) louter het aantal termen, de 'lengte' der reeks. Die lengte wensen we eindig maar willekeurig groot. Roept iemand: ik wil een miljard termen, zo wordt het een miljard. Doch roept een ander: nee, een triljoen, zo kan hij zijn zin krijgen. Welnu,</t>
  </si>
  <si>
    <t>zo'n eindige rekenkundige reeks met willekeurig te vorderen aantal termen een as</t>
  </si>
  <si>
    <t>GID_1963_103</t>
  </si>
  <si>
    <t>Tj. S. Visser Attaque op de rij der natuurlijke getallen</t>
  </si>
  <si>
    <t xml:space="preserve"> vormt het nu gesignaleerde. Het heeft een in wezen veel wijdere strekking dan het alleen Europese. Dat toch is een kwestie van de huidige vraagstukken van dat werelddeel - vraagstukken, die met haar afstand van de wereldhegemonie verband houden en die dus ook al weer van wijdere betekenis zijn.</t>
  </si>
  <si>
    <t>niet weer afdwalen en bij het kernland blijven. De strijd, die zich</t>
  </si>
  <si>
    <t>NIE_1963_100</t>
  </si>
  <si>
    <t>Fr. de Jong Edz, Koersen</t>
  </si>
  <si>
    <t>nsdagochtend gedurende zijn hele vlucht hadden kunnen volgen. Volwassen journalisten hebben dan ook uit het hele geval de vermoedelijk juiste conclusie getrokken, dat belangrijker - zij het minder spectaculair - dan de ruimtereis het feit was, dat de apparaten voor de terugkeer naar de aarde, of</t>
  </si>
  <si>
    <t>maar zeggen de computors, zo betrouwbaar zijn gebleken. De Tijd-Maasbode had de</t>
  </si>
  <si>
    <t>NIE_1961_39</t>
  </si>
  <si>
    <t>S. Davids Over onvolwassenheid in de politiek.</t>
  </si>
  <si>
    <t>uiterst moeilijk te omschrijven', wellicht gelegen is in het surplus dat zich niet zozeer 'voegt bij' al het andere dat in het werk is geïntegreerd, maar dat al het andere veeleer doordesemt, samenhoudt, waardoor het een werking, waarde en betekenis krijgt die het nergens anders kan hebben.</t>
  </si>
  <si>
    <t>zeggen: de uitbeelding van een liefde in een roman vormt een eigen ,</t>
  </si>
  <si>
    <t>k gegoten innerlijke roerselen. Het kan uiteraard in verschillende gradaties gebeuren, van het accepteren van readymade-teksten tot het bewerken, incorporeren ervan of het zo feitelijk mogelijk noteren van een observatie, in een taal die tot op zekere hoogte dienstig wordt gemaakt aan het idee.</t>
  </si>
  <si>
    <t>als voorbeeld even een krantebericht nemen (ik zet het meteen maar in dichtvorm</t>
  </si>
  <si>
    <t>GID_1966_141</t>
  </si>
  <si>
    <t>[Kroniek &amp; Kritiek][Kroniek &amp; Kritiek][Kroniek &amp; Kritiek][Kroniek &amp; Kritiek][Kroniek &amp; Kritiek][Kroniek &amp; Kritiek]</t>
  </si>
  <si>
    <t>Aad van der Mijn; J. Bernlef; Louis Andriessen; Hans Keller; Rudi Fuchs; A.L. Constandse</t>
  </si>
  <si>
    <t>1928; 14 januari 1937; 6 juni 1939; 2 februari 1937; 28 april 1942; 13 september 1899</t>
  </si>
  <si>
    <t>, vies kapitalistenwijf! (F. Bebel vlucht over een paar graven helemaal naar rechts en blijft daar staan, klaar om te vluchten. F. Obermann helpt F. Stock overeind, maar houdt haar vast. F. Mergen staat in verdedigingsstand. Dorie heeft erg veel plezier) Moeder (is helemaal verbouwereerd)</t>
  </si>
  <si>
    <t>gaan, Dorie. Dorie Laten zij zelf gaan. F. von Schiedt Toe ,</t>
  </si>
  <si>
    <t>htend was mijn vader al naar zijn werk toen ik beneden kwam. Ik haalde Rudi af, het was woensdag en 's middags bouwde ik zwijgend waterwerken met hem in een van de sloten van het weiland dat achter onze straat lag. We vin-gen stekelbaarsjes maar omdat we geen potje bij ons hadden om ze in te doen</t>
  </si>
  <si>
    <t xml:space="preserve">ze maar weer zwemmen ten slotte. Een paar waren toen al dood en bleven </t>
  </si>
  <si>
    <t>GID_1962_121</t>
  </si>
  <si>
    <t>J. Bernlef Het wonder</t>
  </si>
  <si>
    <t>J. Bernlef</t>
  </si>
  <si>
    <t>14 januari 1937</t>
  </si>
  <si>
    <t>Sint Pancras</t>
  </si>
  <si>
    <t>29 oktober 2012</t>
  </si>
  <si>
    <t>t stand gebracht van zo grote volmaaktheid, een zo afschuwelijk geloof kunnen aanhangen. Een intolerant geloof draagt de kiemen der ontbinding zelf in zich. Wanneer er een oorzakelijk verband bestaat tussen de mythe en de cultus, ik bedoel tussen het geloof en de zichtbare manifestatie daarvan,</t>
  </si>
  <si>
    <t>zeggen tussen geloof en werken, dan staat of valt de alleenzaligmakendheid van dit</t>
  </si>
  <si>
    <t>NIE_1960_35</t>
  </si>
  <si>
    <t>Dr. J.</t>
  </si>
  <si>
    <t>r, zijn Fiches van de Leerlingenbibliotheek, corrigeert zijn Kopijen en leest het Informatieblad van de Inspectie. Hij mag niet studeren, en hij kan ook niet, na middernacht. Hij zal in de vakantie met vakantiecursussen (onder leiding van de Inspectie) zijn kwarteeuw wetenschap wel inhalen.</t>
  </si>
  <si>
    <t xml:space="preserve">de waarheid zeggen. Een leraar bij ons, is geen leraar, </t>
  </si>
  <si>
    <t>NVT_1969_66</t>
  </si>
  <si>
    <t>Het leraarschap (2)</t>
  </si>
  <si>
    <t>émoires als genre en als document volledig in de overweging. De openhartigheid is een probleem. Staat het iemand vrij om maar raak te praten, vooral over anderen, meningen te uiten, feiten te noemen - waar of niet waar - maar zó dat anderen zich gekwetst of gegriefd of benadeeld kunnen voelen?</t>
  </si>
  <si>
    <t>de kwestie zo scherp mogelijk stellen: iemand laat zijn autobiografie na</t>
  </si>
  <si>
    <t>NIE_1965_79</t>
  </si>
  <si>
    <t>P. Spigt Het dilemma van Diogenes</t>
  </si>
  <si>
    <t>P. Spigt</t>
  </si>
  <si>
    <t>20 oktober 1919</t>
  </si>
  <si>
    <t>6 april 1990</t>
  </si>
  <si>
    <t>dien mantel niet achter de hand hadden. Een veel belangrijker recht heeft deze derde groep omdat zij uit kracht van haar structuur, haar levenspractijk, direkte toegang heeft tot de eeuwige dingen. Een toegang, die de anderen missen. Deze derde weg is niet alleen maar de weg der domme mensen.</t>
  </si>
  <si>
    <t>dat vooral niet denken. Het is de weg voor ons allen en het</t>
  </si>
  <si>
    <t>k teken daarbij van te voren aan, dat een meer algemene telkens de voorgaande fase (n) vooronderstelt. De voorbeelden zijn meest aan het werk van Romein ontleend; de strekking echter betreft de gehele geschiedbeoefening. De eerste fase bestaat uit wat we gewoonlijk als onderwerpen aantreffen,</t>
  </si>
  <si>
    <t>ze 'de objecten' noemen: een land, een streek, een persoon ,</t>
  </si>
  <si>
    <t>NIE_1962_101</t>
  </si>
  <si>
    <t>Fr. de Jong Edz. Theorie der praktijk - praktijk der theorie Historische beeldvorming</t>
  </si>
  <si>
    <t>len in hun meest geconcentreerde vorm. Romantiek is levens- en doodsdrift beide. Realisme zijn de dingen zonder het leven, zonder de mens. Tegen het 'primitivisme' van de romantiek keert zich prof. Pen: Neem de fototentoonstelling The Family of Man. Vijfhonderd foto's uit achtenzestig landen</t>
  </si>
  <si>
    <t>de bezigheden van het mensdom zien, met de bedoeling die bezigheden representatief</t>
  </si>
  <si>
    <t>NIE_1963_114</t>
  </si>
  <si>
    <t>Romantiek en werkelijkheid</t>
  </si>
  <si>
    <t>eld en talent betekent - kunnen worden verkort en geïntensiveerd. Kundige en ervaren buitenlandse regisseurs, produktieleiders, cameramensen zouden moeten worden uitgenodigd om in Nederland - met een volledige Nederlandse produktiebemanning, op die der sleutelposten na - een speelfilm te maken.</t>
  </si>
  <si>
    <t>aannemen dat drie belangrijke filmmakers (bij voorbeeld Luis Bunuel, Claude Chabrol, Richard Lester</t>
  </si>
  <si>
    <t>markies? Hoe heeft hij het klaargespeeld dat jij hem je zoon bracht; de zoon van Luisa! Ik zal in het bronzen schild een robijn laten plaatsen, en de robijn zal flonkeren in het zonlicht. Dacht jij dan dat er hier in dit huis geen bloed was, geen rood bloed, rood en niet blauw? En nu Tristàn</t>
  </si>
  <si>
    <t>nu maar gaan slapen, terwijl we onze zoon, de markies met rood b</t>
  </si>
  <si>
    <t>DIE_1965_96</t>
  </si>
  <si>
    <t>Miguel de Unamuno (Vert. Ernest Schepens) De markies van Lumbria</t>
  </si>
  <si>
    <t>Miguel de Unamuno; Ernest Schepens</t>
  </si>
  <si>
    <t>1864; 7 maart 1940</t>
  </si>
  <si>
    <t>Spanje; Brugge</t>
  </si>
  <si>
    <t>1936; NA</t>
  </si>
  <si>
    <t>r, en indringender redenen, om socialisme aan historie te binden. Wat is een maatschappelijke stroming met grote pretenties waard, als ze niet het maatschappelijk gebeuren weet te duiden? En omdat het om ontwikkeling en verandering gaat, zal die duiding altijd historisch van aard moeten zijn.</t>
  </si>
  <si>
    <t>een actueel en ketters voorbeeld nemen. Het ligt op de grens van</t>
  </si>
  <si>
    <t>NIE_1964_136</t>
  </si>
  <si>
    <t>Fr. de Jong Edz, Socialisme en historie</t>
  </si>
  <si>
    <t>t gezegd, misschien wel nauwelijks het eerste. Zo onderscheidt het 'Vijfmanschap' 1) woordaccent en zinsaccent, welk laatste met de intonatie bij de zinsmelodie wordt ondergebracht. Maar het zwijgt over De Groots2) woordgroepaccent en de klankvorm van woordgroepen en typen van woordgroepen.</t>
  </si>
  <si>
    <t>bij zo geringe 'communis opinio' ons maar bij reële situaties houden. Welnu</t>
  </si>
  <si>
    <t>ens de l 'Athéisme moderne' heeft J. Lacroix, veel beter dan wij het hier konden doen, vertrekkend van het gezichtspunt van de gelovige, de wederzijdse verwantschap van deze vorm van vrijzinnigheid met de religieuze houding beklemtoond. Vrijzinnigheid als verwerping van ritus, kerk of dogma.</t>
  </si>
  <si>
    <t>nu overgaan tot de studie van de vormen van vrijzinnigheid die de ervaring</t>
  </si>
  <si>
    <t>begin ik te spreken. Ik luister en antwoord. Dag meneer, gaat u toch zitten. Dank u, nee, na u. Zegt u maar jij. Ik heet Esron. Ik ben al een oude baas... Maar dat hoeft geen beletsel te zijn voor een rustig gesprek... Nee, dank u, na u. Zegt u maar jij. Goed, ik noem je 'meneer'.</t>
  </si>
  <si>
    <t>wat gaan eten. Ik weet niets anders ... (gebiedend) Stop !</t>
  </si>
  <si>
    <t>ONT_1963_9</t>
  </si>
  <si>
    <t>t via het ritmisch en / of metrisch thema van het vers, vaak vooral door het spel der varianten, inzicht in de syntactische structuur en de 'betekenis' van het gedicht. Kennis van het thema blijkt niet alleen van belang om te weten hoe het vers klinkt, maar ook om te achterhalen wat er staat.</t>
  </si>
  <si>
    <t>nu het gedicht citeren en de versvorm beluisteren. Glimlachen Vandaag wil ik</t>
  </si>
  <si>
    <t>TAA_1964_4</t>
  </si>
  <si>
    <t>De glimlach van Pierre Kemp</t>
  </si>
  <si>
    <t>A.P. Braakhuis</t>
  </si>
  <si>
    <t>it. Hij vertelt immers dat hij bepaalde gedichten bij herhaling intuïtief als groots had ervaren, voordat een uitvoerige analyse de juistheid van dit oordeel aantoonde. En hij schrijft de overeenstemming tussen het 'intuïtieve' en het op 'reflectie' gebaseerde oordeel nergens aan toeval toe!</t>
  </si>
  <si>
    <t>dus vaststellen dat er verschillende graden van bewust-analyserend lezen mogelijk zijn, en</t>
  </si>
  <si>
    <t>TAA_1968_90</t>
  </si>
  <si>
    <t>W.H. Beuken; W. Blok; W. Drop; H.A. Wage</t>
  </si>
  <si>
    <t>10 augustus 1898; 24 november 1922; 6 juni 1929; 23 september 1911</t>
  </si>
  <si>
    <t>Valkenburg; Oegstgeest; Vlaardingen; Roosendaal</t>
  </si>
  <si>
    <t>17 juli 1989; 27 december 2010; 21 juli 2018; 18 augustus 1997</t>
  </si>
  <si>
    <t>Helmond; Arnhem; Amersfoort; Leiden</t>
  </si>
  <si>
    <t xml:space="preserve"> dan toch gezegd dat ik zijn tante ben?' vroeg Carolina, 'Mariana misschien?' - 'Ik weet het niet, vrouw, ik weet het niet,' antwoordde Tristàn, 'maar hier weet men blijkbaar alles, zonder zelfs te weten hoe.' - 'Alles?' - 'Ja, alles. Het is alsof de muren het vertellen.' - '</t>
  </si>
  <si>
    <t>dan maar liever zwijgen.' Het scheen wel dat het leven in het paleis</t>
  </si>
  <si>
    <t>j kusse mij met de kussen zijns monds, want uwe uitnemende liefde is beter dan wijn.... Hij voert mij in het wijnhuis, en de liefde is zijne banier over mij.... Ik heb mijnen wijn mitsgaders mijne melk gedronken. Eet, vrienden, drinkt, en wordt dronken, o liefsten!... Kom, mijn liefste,</t>
  </si>
  <si>
    <t>uitgaan in het veld, laat ons vernachten op de dorpen; laat ons vroeg</t>
  </si>
  <si>
    <t>l in mij opkwam. Dat ik om in zijn taal te spreken even uitlegde dat het toch allemaal op de zintuigen aankwam. Zo moet je je ook voor de heidenen aanpassen aan het plaatselijk goden-dom. Het zegt natuurlijk niets anders dan wat we al zonet hebben gehad. We praten nu steeds over zintuigen. Maar</t>
  </si>
  <si>
    <t>ze eens splitsen: horen, zien, ruiken, tasten, proeven. Heb je</t>
  </si>
  <si>
    <t>GID_1967_4</t>
  </si>
  <si>
    <t>J. Bernlef/K. Schippers Gesprek met D. Hillenius</t>
  </si>
  <si>
    <t>ste machtstrijd onmiskenbaar als N.P.D.-Adolf te voorschijn getreden, is het zijn privéspeculatie gebleven verder voor de natie aan bod te komen. Met één Kiesinger in de hand en miljoenen in de lucht is daaraan in dit land geen behoefte meer. (Men leze deze zin zoals hij is bedoeld.) De N.P.D.</t>
  </si>
  <si>
    <t>trouwens ook verder wel wat doolhofje lopen. Noch Thielen noch Thadden zijn bij voorbeeld</t>
  </si>
  <si>
    <t>GID_1967_33</t>
  </si>
  <si>
    <t>Johan T. van Minnen Duitse caleidoscoop</t>
  </si>
  <si>
    <t>Johan T. van Minnen</t>
  </si>
  <si>
    <t>31 oktober 1932</t>
  </si>
  <si>
    <t>Noordwolde</t>
  </si>
  <si>
    <t>18 april 2016</t>
  </si>
  <si>
    <t>aar misschien stuurde een zonnevlek wat ziekelijke kracht een algje in; dit werd gek, maakte midden in de nacht vet wordend en bleek zijn huidje los... een week kwibusje trad naar buiten en liet zijn buikje tuiten, maakte er twee armpjes van, en toen, ach kleine ellende, daar had je het dan,</t>
  </si>
  <si>
    <t>het hoofd afwenden, is hier in dit zeegroen oord, doet dit</t>
  </si>
  <si>
    <t>GID_1960_113</t>
  </si>
  <si>
    <t>Leo Vroman Over de dichtkunst</t>
  </si>
  <si>
    <t>Leo Vroman</t>
  </si>
  <si>
    <t>10 april 1915</t>
  </si>
  <si>
    <t>22 februari 2014</t>
  </si>
  <si>
    <t>Fort Worth</t>
  </si>
  <si>
    <t>en op alle cultuurniveaus en op alle lengte- en breedtegraden weervindt. Voor ons is Jean Ray hét voorbeeld van dé archetypisch geconditioneerde schrijver, in wiens werk zich vooral de oerbeelden van de angst blijken te openbaren. Een boek als Malpertuis is hiervan een indrukwekkende staalkaart.</t>
  </si>
  <si>
    <t>elkander goéd begrijpen. In géén geval herleidt de leer van het</t>
  </si>
  <si>
    <t>NVT_1964_109</t>
  </si>
  <si>
    <t>zoek de mens Proza-agenda (2), gewijd aan Jean Ray †</t>
  </si>
  <si>
    <t>ool van Kristus, het leven van de Kerk als voorafbeelding en nabootsing van het heilsgebeuren in de geschiedenis, dat alles zijn, in het Kristendom, bijzondere utidrukkingen van onvermijdelijke middelen om de eenheid van openheid en geslotenheid, organisch en mechanisch mogelijk te maken). B.</t>
  </si>
  <si>
    <t>nu overgaan tot ritus en kultus. Hier zullen wij waarschijnlijk zeer veel</t>
  </si>
  <si>
    <t>an Ter illustratie volgen nu twee reeksen voorbeelden, van type A.1. en van A2. A. 1. 1 Schiet dan toch op! Had het toch gedaan! Wees jij maar stil! Wezen jullie toch voorzichtig! Kom je nog es? Was daar nou niks aan te doen? Viel er maar een buitje Was ie maar hier Had ik het maar gedaan</t>
  </si>
  <si>
    <t>es opstappen Laat ie gaan Is dat eenmaal gelukt, (dan loopt verder alles</t>
  </si>
  <si>
    <t>TAA_1960_70</t>
  </si>
  <si>
    <t>De plaats van de persoonsvorm: een verwaarloosd code-teken.</t>
  </si>
  <si>
    <t>spoir certain d 'estre faictz escors et preux à ladicte lecture; car en icelle bien aultre goust trouverez et doctrine plus absconce, laquelle vous revelera de tres haultz sacremens et mysteres horrificques, tant en ce que concerne nostre religion que aussi l 'estat politicq et vie oeconomicque</t>
  </si>
  <si>
    <t>nogmaals het spoor van Rabelais trachten te volgen. Weer spoort de auteur de</t>
  </si>
  <si>
    <t>SPI_1968_20</t>
  </si>
  <si>
    <t>Gewoon, hoog en diep lezen</t>
  </si>
  <si>
    <t>J.D.P. Warners</t>
  </si>
  <si>
    <t>Heinkenszand</t>
  </si>
  <si>
    <t>1991</t>
  </si>
  <si>
    <t>rden. In ieder geval kunnen zij meer mogelijkheden scheppen om experimenteel werk te doen en meer kansen geven aan mensen die vanwege hun afwijkende inzichten geen voet aan de grond krijgen bij de bestaande beroepsgezelschappen. Deze ontwikkeling is met de vertoning van Darts in volle gang gezet.</t>
  </si>
  <si>
    <t>hopen ter stimulering van het gesubsidieerde toneel. Het stuk kreeg in ieder</t>
  </si>
  <si>
    <t>GID_1967_54</t>
  </si>
  <si>
    <t>Aad van der Mijn; J. Bernlef; Paul de Wispelaere; Krijn ter Braak; Reinbert de Leeuw; Hans Keller; Rudi Fuchs; M.E. Kronenberg; A.L. Constandse; Han Lammers</t>
  </si>
  <si>
    <t>1928; 14 januari 1937; 4 juli 1928; 28 juni 1941; 1938; 2 februari 1937; 28 april 1942; 12 juli 1881; 13 september 1899; 1931</t>
  </si>
  <si>
    <t>eren. Wanneer ze de glazen neerzet is haar gezicht heel dichtbij me. Ik zie haar borsten hangen als rijpe vruchten in het losse kleed. Er is een plots en hevig verlangen in me om mijn hand in haar decolleté te schuiven, het warme vlees van haar borst te voelen. Ik slik en mijn keel is droog. '</t>
  </si>
  <si>
    <t>prosit zeggen.' Ze schuift haar stoel dichterbij. 'Nergens</t>
  </si>
  <si>
    <t>, morgen is het feest,' zei hij zacht. 'Maar dan zijn wij er niet. Vandaar dat wij toestemming hebben om vannacht te drinken op de gezondheid van Wiebrand, die onze weldoener is. Jij bent een eenzaam mens, maar ook aan jou is gedacht.' Hij zette een fles voor hem neer op de grond. Daarna</t>
  </si>
  <si>
    <t>de witte staan en gingen terug naar de hal. 'Aan het strand is</t>
  </si>
  <si>
    <t>GID_1964_116</t>
  </si>
  <si>
    <t>Willem van Toorn | Een opstand</t>
  </si>
  <si>
    <t>Willem van Toorn</t>
  </si>
  <si>
    <t>4 november 1935</t>
  </si>
  <si>
    <t>morele bezwaren laat vallen, wordt de vraag 'kan het?' centraal, vooral juist voor hen, die al eerder op het standpunt stonden, dat het de vrouw mogelijk gemaakt moest worden een eigen keus te doen, omdat ze enige reden hebben de zo onverwachte hulp van vroegere tegenstanders te wantrouwen.</t>
  </si>
  <si>
    <t>eens van de volgende punten uitgaan: 1e het bedrijfsleven heeft de arbeid van</t>
  </si>
  <si>
    <t>NIE_1964_113</t>
  </si>
  <si>
    <t>Annie Romein-Verschoor Twee vragen</t>
  </si>
  <si>
    <t>is mij niet bekend maar te oordelen naar de lectuur van zijn overzicht heeft hij angstvallig ervoor gezorgd vooral niemand te vergeten, ik bedoel niemand van links, niemand van rechts. Ten tweede wordt zijn zelfde tekst vertaald in een paar internationale talen en hierover dient ook iets gezegd.</t>
  </si>
  <si>
    <t>het dadelijk doen eer we het over links-rechts hebben. Ik beweer</t>
  </si>
  <si>
    <t>NVT_1965_140</t>
  </si>
  <si>
    <t>Vertalen, verschalen (2)</t>
  </si>
  <si>
    <t>Onze volstrekte nuchterheid is fictie, wij zijn, zie naar onze schilders, geboren surrealisten. Ik stel voor ons hals over kop in de zodiakale mogelijkheden te storten en na te gaan of we ons tot halve hemelingen kunnen verklaren, d.w.z. profiteren van het lot aan onze weerga ginder beschoren.</t>
  </si>
  <si>
    <t>het niet ingewikkeld maken en ons beperken tot de primaire wisselwerking: teken</t>
  </si>
  <si>
    <t>NVT_1967_31</t>
  </si>
  <si>
    <t>Auteurs onder de dierenriem (1)</t>
  </si>
  <si>
    <t>lles aanvaarden, hoe vuil en lelijk het ook is. Het odium der historische eerbied omfloerst hun ogen, en ik heb het werkelijk meegemaakt, dat een kunstzinnig echtpaar een middeleeuwse nachtspiegel als pièce de résistance op het midden van de eettafel zette, zij het gevuld met bloemen dit keer.</t>
  </si>
  <si>
    <t>er niet over vechten, anders krijgt de hysterie der diepzinnigheid ons weer te pakken</t>
  </si>
  <si>
    <t>eraan beleeft. Wat zich in onze gemakzucht nestelt onderhoudt een dodelijke huiszittendheid van ons denkend en gevoelig wezen. De lezer weigert te worden gestoord in de zekerheden waaraan hij gewend is geraakt. En de traditie moedigt natuurlijk zijn op gevoelloosheid uitmondende hokvastheid aan.</t>
  </si>
  <si>
    <t>hoe dan ook de volgende realiteit op het oog houden: de lezer is niet het</t>
  </si>
  <si>
    <t>NVT_1961_27</t>
  </si>
  <si>
    <t>zoek de mens Nieuw proza</t>
  </si>
  <si>
    <t>aren door de grote voorsprong die zij hebben, een voorsprong die bepaald wordt door de taal die zij spreken, de grond waarop zij wonen. Ook wij zouden verbaasd staan wanneer een Fin of een Spanjaard een wezenlijke bijdrage vermocht te leveren tot de oplossing van een probleem dat de kenners van,</t>
  </si>
  <si>
    <t>zeggen: het Middelnederlands al sedert jaar en dag bezig houdt. Zo zijn wij</t>
  </si>
  <si>
    <t>FDL_1964_7</t>
  </si>
  <si>
    <t>De IJslandse saga vergeleken met de moderne roman</t>
  </si>
  <si>
    <t>t nu wel duidelijk zijn dat in dat geval de beweging is bedoeld ten opzichte van een assenstelsel waarvan de oorsprong met het middelpunt van de zon samenvalt, en dat wederom niet draait ten opzichte van de vaste sterrenhemel. Men spreekt dan van een heliocentrisch (niet-draaiend) assenstelsel.</t>
  </si>
  <si>
    <t xml:space="preserve">nu de afplatting der aarde even buiten beschouwing, dan zal een aardsatelliet bij </t>
  </si>
  <si>
    <t>GID_1961_49</t>
  </si>
  <si>
    <t>J.M.J. Kooy</t>
  </si>
  <si>
    <t>13 juli 1902</t>
  </si>
  <si>
    <t>1983</t>
  </si>
  <si>
    <t>biddelijke voltrekking van een goddelijk orakel. De macht van deze kunst maakt ons onvoorwaardelijk solidair met de schamele mens die Gods geboden niet kan ontvluchten, hoe onredelijk, hoe ongerechtig, ja, hoe onmenselijk (en juist daarom!) die ook mogen zijn. De majesteit van het treurspel</t>
  </si>
  <si>
    <t>niet het minste kansje over om tegen God in opstand te komen. Er</t>
  </si>
  <si>
    <t>NVT_1960_61</t>
  </si>
  <si>
    <t>zoek de mens Jokaste tegen God</t>
  </si>
  <si>
    <t>en. De Tijd-Maasbode had de volgende mooi-zure en schampere zin over de ruimtevaarder op het Rode Plein op vrijdag 14 april: 'Gagarin zei o.m., geheel in de stijl van de patriottenrol die hij nu al enkele dagen onafgebroken speelt', en zo voort. Ook dit een symptoom van onvolwassenheid. Maar</t>
  </si>
  <si>
    <t>nu tot ons eigenlijke onderwerp terugkeren, de kinderachtigheid en daardoor de vertroebeling</t>
  </si>
  <si>
    <t>n nu heus naar huis. Mijn man wacht op ons'. 'Ik ben een goede vriend van de familie', zei Boelie. 'Ik dacht toch zeker dat ik de achterdeur op de knip had gedaan', zei mevrouw Veninga. 'Wat kan een mens zich toch vergissen. Maar ik had er een voorgevoel van. Ik zeg tegen Dries, Dries</t>
  </si>
  <si>
    <t>nou teruggaan, ik heb er zo'n voorgevoel van'. 'Is dat</t>
  </si>
  <si>
    <t>ategorieën te verdelen' (blz. 169). Dan kan de schr. toch niet nalaten 'enkele van de meest treffende facetten te belichten'. Geeft dit veel licht? Voorts: 'Maar laat ons niet zover gaan dat we achter elke uitbarsting van woede bij de sinnekens iets bijzonders zoeken' (blz. 176); 'Maar</t>
  </si>
  <si>
    <t>het interpretatie-probleem niet overdrijven' (blz. 178; 'Eigenlijk doen wij dan ook onrecht</t>
  </si>
  <si>
    <t>s heeft María Rosa Lida ons geleerd, maar ook door haar hebben we de vorm van het werk pas goed leren begrijpen, de taal in al haar facetten, haar rijkdom aan schakeringen en haar aanpassing aan de personen die ze gebruiken, en tot wie ze ze gebruiken, leren kennen. Dit boek is een revelatie.</t>
  </si>
  <si>
    <t>, zonder in bijzonderheden af te dalen, de hoofdzaken behandelen en in de eerste plaats beschr</t>
  </si>
  <si>
    <t>FDL_1963_18</t>
  </si>
  <si>
    <t>De meesterlijke interpretatie van een meesterwerk</t>
  </si>
  <si>
    <t>J.A. van Praag</t>
  </si>
  <si>
    <t>26 februari 1895</t>
  </si>
  <si>
    <t>30 oktober 1969</t>
  </si>
  <si>
    <t>ens bij de voltooiing van dit boek, waarvan zij in de epiloog getuigt, zijn volkomen begrijpelijk, en de lezer zal dus moeten aanvaarden, dat zij voorlopig genoeg heeft van deze stof, of, zoals zij zelf zegt: for some years to come I shall not be able to read the '1001 Nights' for pleasure.</t>
  </si>
  <si>
    <t>dankbaar zijn, dat de geest die de kring van het lamplicht op</t>
  </si>
  <si>
    <t>FDL_1965_13</t>
  </si>
  <si>
    <t>Th.J.G. Locher; Grietje Drewes</t>
  </si>
  <si>
    <t>28 september 1900; 20ste eeuw</t>
  </si>
  <si>
    <t>nd voort te zetten. - Ja, ik voel me altijd aangesproken, zei Jessica. Die oude emancipatie, daar is toch iets van blijven hangen. De kleine Duitsers hanteerden bier en veegden zich de lippen. Mooie open schaaltjes verschenen op onze tafel. Ik bediende Jessica, de lepels waren loodzwaar. -</t>
  </si>
  <si>
    <t>er nou maar niet over doorzeuren, zei ik. Ik was heel wat</t>
  </si>
  <si>
    <t>NIE_1961_64</t>
  </si>
  <si>
    <t>Oscar Timmers De paarden van de zon</t>
  </si>
  <si>
    <t>Oscar Timmers</t>
  </si>
  <si>
    <t>13 september 1931</t>
  </si>
  <si>
    <t>1 maart 2018</t>
  </si>
  <si>
    <t xml:space="preserve"> interesseren; Jan is van hetzelfde hout. Zonder hun ondoordringbaarheid zouden al onze bosgezichten ons veel ernstiger hebben geschaad. Maar dit zijn slechts enkele negatieve kanten. De positieve zijn nog belangrijker. In onze hoogmoed zien we op Assepoes en haar Jan neer als op domme mensen.</t>
  </si>
  <si>
    <t>daarom even memoreren hier, dat onze domheid niet vermindert met ontwikkeling ,</t>
  </si>
  <si>
    <t>nhuis, en de liefde is zijne banier over mij.... Ik heb mijnen wijn mitsgaders mijne melk gedronken. Eet, vrienden, drinkt, en wordt dronken, o liefsten!... Kom, mijn liefste, laat ons uitgaan in het veld, laat ons vernachten op de dorpen; laat ons vroeg ons opmaken naar de wijnbergen,</t>
  </si>
  <si>
    <t>zien of de wijnstok bloeit.' Maar niet alleen de wingerd (de wijnstok</t>
  </si>
  <si>
    <t>waar wij mee twisten tot de spatten eraf vliegen elke spat roekeloos maar niet oneindig de put ach schreeuwerds ach schreeuwlelijkerds wij hebben ons ertussen wij zitten geknepen in het vlak wij zeggen geen woord wij zijn van alle leeftijden en of de dwarse seizoenen eenmaal hun wenteling staken het</t>
  </si>
  <si>
    <t>koud geen wonder uit de put waarin marmer en staal verbleken het zuur</t>
  </si>
  <si>
    <t>NIE_1964_124</t>
  </si>
  <si>
    <t>Sonja Prins De dingen</t>
  </si>
  <si>
    <t>rste benaming in de ondertitel voorkomt) en dat terecht, omdat het woord 'incantatie' - al moge het als vreemd woord misschien minder aantrekkelijk zijn - voor de kenners onmiddellijk duidelijk is, terwijl de leken de gewenste informatie wel zullen vinden in een of andere vreemde woorden-tolk.</t>
  </si>
  <si>
    <t>dat tenminste hopen, want de incantatie is zo veelvormig en veelsoortig, dat een</t>
  </si>
  <si>
    <t>SPI_1965_16</t>
  </si>
  <si>
    <t>N. de Paepe; Lode Roose; G. Geerts; J.J. Mak; N.C.H. Wijngaards; C.M. Geerars; Th. Weevers; Marcel Janssens</t>
  </si>
  <si>
    <t>21 mei 1930; 16 april 1920; 1935; 5 juli 1908; 29 juni 1911; 15 augustus 1921; 3 juni 1904; 28 februari 1932</t>
  </si>
  <si>
    <t>recente stadium van nu. Dit verklaart de weifelachtigheid en tegenstrijdigheid (bij voorbeeld tussen het eerste en het laatste hoofdstuk) in zijn uiteenzettingen over wat hij eigenlijk wil. Hij spreekt in de inleiding (blz. 16) over het 'nieuwe verraad der klerken', veroorzaakt 'door na te</t>
  </si>
  <si>
    <t>een visie te geven, een geloof om naar te leven'. Van harte akkoord</t>
  </si>
  <si>
    <t>GID_1967_12</t>
  </si>
  <si>
    <t>J. Bernlef; Paul de Wispelaere; Garmt Stuiveling; Reinbert de Leeuw; Hans Keller; Rudi Fuchs; Fred Polak; A.L. Constandse; Han Lammers; Wilbert Bank; Aad van der Mijn</t>
  </si>
  <si>
    <t>14 januari 1937; 4 juli 1928; 21 december 1907; 1938; 2 februari 1937; 28 april 1942; 1907; 13 september 1899; 1931; 25 juni 1942; 1928</t>
  </si>
  <si>
    <t>ergankelijk voedsel! Bar lacht, een kleine klaterlach. Dit brengt de heer in verwarring, hij onderzoekt Bar nauwkeurig, met misschien iets van angst of achterdocht op zijn gezicht, dan zegt hij joviaal: - Kom, laten we niet kwaad worden, u komt niet van hier, u ziet de werkelijkheid niet,</t>
  </si>
  <si>
    <t>allen een versterkende kop thee gaan drinken en niet meer over zulke</t>
  </si>
  <si>
    <t>GID_1969_43</t>
  </si>
  <si>
    <t>Jane Debrot ‘Leven’, zegt hij vol afkeuring</t>
  </si>
  <si>
    <t>Jane Debrot</t>
  </si>
  <si>
    <t>hter veel meer aan de hand blijkt te zijn dan men op het eerste gezicht zeggen zou. Wat meespeelt hangt er niet als losse draperie omheen, zoals bij minder geslaagde klassieke verzen het geval is, maar is geïntegreerd. Er zijn niet minder dubbele bodems in een gedicht als dit dan in een vers van</t>
  </si>
  <si>
    <t>zeggen Lucebert, die de veelvoudige mogelijkheden van de woordcombinaties met zoveel raffinement</t>
  </si>
  <si>
    <t>NIE_1966_24</t>
  </si>
  <si>
    <t>J.J. Oversteegen</t>
  </si>
  <si>
    <t>2 januari 1926</t>
  </si>
  <si>
    <t>7 juli 1999</t>
  </si>
  <si>
    <t>Iets anders? Religieus? Politiek? Ik zou zeggen: de géést van het christendom eerder dan de traditionele theologie en de hiërarchie van de verschillende christelijke kerken. De geest van het christendom zou, indien toegepast op praktische menselijke behoeften, zeer veel lijken op de geest van</t>
  </si>
  <si>
    <t>zeggen het boeddhisme. En ik geloof dat het een van de hoopvolle</t>
  </si>
  <si>
    <t>x citoyens de nouveaux motifs de les aimer'. Net zo u zegt, monsieur Portalis; de liefde doet het. In mijn ouderlijk huis lag lang geleden een toen al erg oude almanak-reeks met de titel De liefde sticht. Laat ons dus zorgen dat de belastingplichtingen de belastingwetten gaan liefhebben. Maar</t>
  </si>
  <si>
    <t>dan beginnen met die wetten te schrijven in zuivere en heldere taal. En</t>
  </si>
  <si>
    <t>proberen los te komen uit de omhelzing van de machten van de onderwereld. En omdat hoop en vertrouwen Charlie 'Chuck' Brown nooit verlaten, blijft er voor hem een redelijk uitzicht op de hemelse baseball-handschoen, waarmee hij altijd zal winnen. Hoe ziet Short het werk van een interpretator?</t>
  </si>
  <si>
    <t>hem citeren: 'Moreover, the mean-ing of art, like the heart of man, is never</t>
  </si>
  <si>
    <t>GID_1969_42</t>
  </si>
  <si>
    <t>De wereld in een pindadop of: de verschijningen van Charlie Brown door Rudolf Geel met aantekeningen over de eigen vorm van Peanuts, door R.</t>
  </si>
  <si>
    <t>Rudolf Geel; Rudi Fuchs</t>
  </si>
  <si>
    <t>27 januari 1941; 28 april 1942</t>
  </si>
  <si>
    <t>Amsterdam; Eindhoven</t>
  </si>
  <si>
    <t>esprekingen gevoerd met het Ministerie van Onderwijs en Wetenschappen. Het bleek dat wij nog ruim 6 duizend gulden subsidie over de jaren 1961 en 1962 te goed hadden, die ons prompt werden uitbetaald. Door dit alles waren wij wel uit een diepe put geklauterd, maar de begroting voor het jaar 1967</t>
  </si>
  <si>
    <t>zien dat wij, als wij de beeldspraak nog even vasthouden, nog 'met onze</t>
  </si>
  <si>
    <t xml:space="preserve">laten,WW(pv,verl,ev),0.997655; ons,VNW(pr,pron,obl,vol,1,mv),0.982843; </t>
  </si>
  <si>
    <t>JAA_1967_2</t>
  </si>
  <si>
    <t>'s, die hij nog in de hand hield. Hij merkte het en hield ze als een hervonden paspoort omhoog. 'Ja', zei hij triomfantelijk. 'Er zijn er nog meer. Maar ze zijn niet zo duidelijk. Van één ben ik bijna zeker.' 'Vooruit Velsing', zei ik kortaf. 'We zijn volwassen mensen onder elkaar.</t>
  </si>
  <si>
    <t>het samen mooi houden. Ik wil je bekennen, dat je houding</t>
  </si>
  <si>
    <t>t, zo vraagt hij, wat betekent: 'Hoe onwelgevallig de prae-figuratie ook was aan het Joodse geloof?' Echter laat hij de mogelijkheid open dat vervelen hier een andere, nog niet van elders bekende betekenis heeft; de (wel bekende) betekenis 'vermeerderen' 'past hier immers nog minder'.</t>
  </si>
  <si>
    <t>er nog eens over nadenken. De regels volgen na een opsomming van oud-testamentische</t>
  </si>
  <si>
    <t>TAA_1964_32</t>
  </si>
  <si>
    <t>Twee plaatsen uit de Rooveres Lof van den Heijlighen Sacramente</t>
  </si>
  <si>
    <t>L.C. Michels</t>
  </si>
  <si>
    <t>23 oktober 1887</t>
  </si>
  <si>
    <t>Schijndel</t>
  </si>
  <si>
    <t>20 juni 1984</t>
  </si>
  <si>
    <t>Ubbergen</t>
  </si>
  <si>
    <t>laus? Als hij over bandopnemers en atoombommen spreekt wijst hij even achter zich. Daar staat T.V., radio, amplificator, enz. Maar zelfs met die gladde gestroomlijnde moderniteiten heeft hij een persoonlijk, schots en scheef, negligent artistiek ensemble bereikt.) ---: Ongeveer Hugo. Maar</t>
  </si>
  <si>
    <t>nu eens over uw stijl spreken. In mijn werkstuk wijs ik op</t>
  </si>
  <si>
    <t xml:space="preserve"> waar je zo zou in graaien. En in de poort stond een mooie jongeling met een vlammend zwaard te zwaaien. - Ik ben er, zegde Brandaan plots, als ik mij goed herinner is dat hier het aards paradijs en die jonge man daar een cherubijn. Hij ziet er zo uit. Binnen mogen we niet, dat is duidelijk.</t>
  </si>
  <si>
    <t>dan maar gauw terug naar ons schip. En als je ergens een appel</t>
  </si>
  <si>
    <t>st van het kristendom, een geest voorzien van een superieure knobbel voor droogkuis; meestal echter, een revolutionaire conservatief met een studentikoze ziel. Tegen de achtergrond van zulk een onvoldragen persoonlijkheid lijkt Nietzsche nog eens zo verwoed te filosoferen 'met de hamer'. Maar</t>
  </si>
  <si>
    <t>ons door die uitdrukking, die hij zelf gebruikt, niet van de wijs</t>
  </si>
  <si>
    <t>alt, macht waarin de massa geloofde, is er in de Kādambarī een element van verrassing: de luisteraar Śūdraka blijkt zelf de ware held te zijn die tevergeefs in twee levens had geleefd en voor wie het verhaal nodig was opdat zijn gevoelens van liefde voor Kādambarī wakker zouden worden. En toch:</t>
  </si>
  <si>
    <t>alle opsmuk, alle wonderbaarlijke in- en aankleding weg en pellen we alleen</t>
  </si>
  <si>
    <t>FDL_1960_10</t>
  </si>
  <si>
    <t>De Indische roman</t>
  </si>
  <si>
    <t>Jan Gonda</t>
  </si>
  <si>
    <t>lders ook in de literatuur de roaring twenties achter zich aansleepte, had hier geen ander effect dan weerlicht aan de horizon. Het algemene 'Unbehagen in der Kultur' vond voorlopig in onze literatuur met domineestraditie zijn enige uiting in de esthetiserende ethiek van het Costerianisme. De -</t>
  </si>
  <si>
    <t>aannemen - onbewuste onwaarachtigheid van deze vlucht uit de leegte werd voor Du Perro</t>
  </si>
  <si>
    <t>GID_1969_39</t>
  </si>
  <si>
    <t>Annie Romein-Verschoor De onzekeren</t>
  </si>
  <si>
    <t xml:space="preserve"> haar zoveel definitieve dingen weet te zeggen, dankt hij niet aan zijn grondige studie, maar aan zijn creatieve intuïtie die hem zegt dat en waarom zijn eigen juffrouw en meneer zo en niet anders denken en doen en zijn. En lijkt hij daarin niet een beetje op de grote Creator, toen Hij zeide: '</t>
  </si>
  <si>
    <t xml:space="preserve">mensen maken'? Zij kwamen en waren er omdat Hij ze sprak </t>
  </si>
  <si>
    <t xml:space="preserve">laten,WW(pv,tgw,ev),0.643287; ons,VNW(pr,pron,obl,vol,1,mv),0.866667; </t>
  </si>
  <si>
    <t>ONT_1963_86</t>
  </si>
  <si>
    <t>Anton Lam Het Ik-hibitionisme (van Simon Vinkenoog tot Jan Cremer)</t>
  </si>
  <si>
    <t>Anton B. Lam</t>
  </si>
  <si>
    <t>ale fierheid, met zijn afhankelijkheid en zijn opstandigheid: de mens in de wereld, in het 'Al-Eene', als het medewezen van dier en plant en van de andere mensen. Maar de mens die zij het best kent, en van wie zij zich niet kon losdenken, ook al wilde zij het nog zo graag, is zichzelf, of</t>
  </si>
  <si>
    <t>zeggen, de mens-Carry. Kennen is niet zozeer het woord als wel: weten .</t>
  </si>
  <si>
    <t>SPI_1960_6</t>
  </si>
  <si>
    <t>De mens in Carry van Bruggens literair werk</t>
  </si>
  <si>
    <t>Maria-Augusta Jacobs</t>
  </si>
  <si>
    <t>Fem Rutke Alleen voor ingewijden in memoriam Hans Lodeizen Waarheen gaat deze stilte? die niets van buiten hebben moet sinds wij ons hoofd omsloten. niet wij. maar goed. we lieten ons, en</t>
  </si>
  <si>
    <t>genezen. Waar gaan we nu zo stil naar toe? Er is geen</t>
  </si>
  <si>
    <t>ONT_1961_81</t>
  </si>
  <si>
    <t>Fem Rutke Alleen voor ingewijden</t>
  </si>
  <si>
    <t>Fem Rutke</t>
  </si>
  <si>
    <t>20 mei 1934</t>
  </si>
  <si>
    <t>19 november 1991</t>
  </si>
  <si>
    <t>Reeuwijk</t>
  </si>
  <si>
    <t>lijven. Elk insekt, elke vogelhals, elke geur, elke smaak maakt hem completer. Als intellectueel spoort hij daarenboven in een landschap de oorspronkelijke ziel op van een cultureel beschavingsklimaat: Amsterdam, het Heilige Land, Egypte, Italië, Hellas. Zodat de uiterlijke vorm die hij,</t>
  </si>
  <si>
    <t>zeggen als toerist, gewaarwordt, meer moet worden zodra Aafjes hem met zijn</t>
  </si>
  <si>
    <t>GID_1964_87</t>
  </si>
  <si>
    <t>Karel Jonckheere | Aafjes is schrijven</t>
  </si>
  <si>
    <t>n en buiten het land, zonder dat de Partij, eigenlijk de centrale leiding ervan, zulks gewild en bevolen heeft. Doch misschien bedoelen de communistische leiders dat de kapitalisten machtig zijn, niet door hun getal, maar door hun gezag en hun invloed. Het gezag weegt zwaarder dan het getal.</t>
  </si>
  <si>
    <t>dat ook even nagaan. Het verschil in gezag in de schoot van iedere</t>
  </si>
  <si>
    <t>n. In de tussentijd moeten de kunstenaars niet de kans laten liggen om hun onafhankelijkheid te vergroten. Ik wens mij niet te laten integreren in de huidige maatschappij, maar ik wil wel geld van de overheid aannemen om als ik daar behoefte aan heb kritiek op die maatschappij uit te oefenen. En</t>
  </si>
  <si>
    <t>bedenken dat iedere kunstenaar die zonder oog-, oor- en andere kleppen op zijn</t>
  </si>
  <si>
    <t>GID_1969_104</t>
  </si>
  <si>
    <t>J. Bernlef Een gesubsidieerd isolement</t>
  </si>
  <si>
    <t>t mijn vriend Jos Vandeloo en ik zelf b.v. niet ééns het touw waard zijn, waaraan wij verdienen opgeknoopt te worden. Als burger van een in de negotie niet onbedreven natie zou hij echter moeten beseffen dat het niet strookt met de nette manieren, op een gans uitgeversproject, dat ten slotte, -</t>
  </si>
  <si>
    <t>het niet schijnheilig vergeten -, ook een commerciële aangelegenheid is, in zijn</t>
  </si>
  <si>
    <t>NVT_1963_119</t>
  </si>
  <si>
    <t>zoek de mens Onchristelijke manieren van ‘De Christelijke Bibliotheek’</t>
  </si>
  <si>
    <t>e dichten en ogen, die Uw aangezicht ontbreken en haren, die de wilde wind verstrooid heeft en rode lippen waar men U kan kussen en samen, mijn zigeunerin, willen wij dwalen. O, zoete dood! Hoe lief is Uw gezelschap hier in de zoete lucht van Granada - mijn Granada. Men zag hen schrijden...</t>
  </si>
  <si>
    <t>bouwen, vrienden, van steen en dromen een dichtergraf daarginds in het Alhambra bij</t>
  </si>
  <si>
    <t>NIE_1961_68</t>
  </si>
  <si>
    <t>Antonio Machado In Granada gebeurde deze misdaad (De Misdaad)</t>
  </si>
  <si>
    <t>Antonio Machado</t>
  </si>
  <si>
    <t>1875</t>
  </si>
  <si>
    <t>Spanje</t>
  </si>
  <si>
    <t>1939</t>
  </si>
  <si>
    <t xml:space="preserve"> genoeg blijft en, bovendien, dat de hele Max Havelaar, gezien als roman over de roman, als roman die óók zijn eigen ontstaansgeschiedenis tot voorwerp heeft, misschien zo rond zou kunnen zijn als een... cirkel. Zo er een cirkelbeweging is, dan is zij voor mijn part toch niet vicieus. * * *</t>
  </si>
  <si>
    <t>nu Sterns teksten voor zichzelf spreken. De teksten over de weg die va</t>
  </si>
  <si>
    <t>SPI_1966_7</t>
  </si>
  <si>
    <t>De onmogelijke Ernest Stern</t>
  </si>
  <si>
    <t>Marcel Janssens</t>
  </si>
  <si>
    <t>28 februari 1932</t>
  </si>
  <si>
    <t>11 juli 2013</t>
  </si>
  <si>
    <t>eiders Dat zegt: 'Het land is troosteloos, Wij moeten ons verenigen.' Het roept alle zwarte mensen op Die verschillende talen spreken. Het zegt: 'Komt samen in Bloemfontein, Verenigt u en weest één.' De lang verwachte dag is gekomen, De dag der eenheid. Vaders, moeders, jonge mensen,</t>
  </si>
  <si>
    <t>bidden voor die dag. Het land, waar ook bruine en blanke</t>
  </si>
  <si>
    <t>GID_1966_120</t>
  </si>
  <si>
    <t>Jan J. Klant</t>
  </si>
  <si>
    <t>1 maart 1915</t>
  </si>
  <si>
    <t>Warmenhuizen</t>
  </si>
  <si>
    <t>1994</t>
  </si>
  <si>
    <t>de begrippen, gehanteerd voor de studie van één samenleving, met een zekere consequentie kunnen aanhouden als wij onze aandacht daarna richten op een geheel andere. Wij zouden mogen zeggen: of wij die begrippen kunnen gebruiken als de draden waar wij de verschillende culturen aan kunnen rijgen.</t>
  </si>
  <si>
    <t>even nagaan wat de begrippen waren die wij in de voorafgaande vergelijking a</t>
  </si>
  <si>
    <t>FDL_1962_11</t>
  </si>
  <si>
    <t>Anthropologische interpretatie van culturen</t>
  </si>
  <si>
    <t>P.E. Josselin de Jong</t>
  </si>
  <si>
    <t>1999</t>
  </si>
  <si>
    <t>gmoedige illusie van mij te geloven dat ik vrij ben. Ik moet eten, gekleed zijn. Of ondervinden dat mijn droom zich niet steeds uitbeelden laat in klei of steen. Het lichaam is de keten die rondom onze ziel ligt. Denk er maar niet over na,' vervolgt hij. 'Het heeft allemaal geen belang.' '</t>
  </si>
  <si>
    <t>nu teruggaan,' zeg ik. Josses glimlach is geel als het zand in</t>
  </si>
  <si>
    <t>evoegen dat het voor Linus pleit dat hij bij zijn geloof in de Grote Pompoen blijft, al wankelt het soms, zoals anderen blijven bij hun geloof in de Honderdduizend of de voetbalpool. Beloningen voor inspanningen vormen een vast onderdeel van Linus'gedachtenwereld. Zo wil hij later rijk worden (</t>
  </si>
  <si>
    <t>zeggen: wanneer hij te oud is geworden om nog in de Grote Pompoen te</t>
  </si>
  <si>
    <t>re hier werkelijk het omgekeerde gezegd van wat bedoeld werd? Immers Zijn bloed veranderde niet in wijn, maar de wijn in Zijn bloed (Vgl. L.C. Michels, 158 en J.J. Mak, 169). In wijne kan ook een derde naamval zijn. De betekenis is dan: 'Uw bloed in de wijn (aanwezig)'. Deze opvatting</t>
  </si>
  <si>
    <t>toe de tekst van De Roovere te handhaven. De vertaling past bovendien bij</t>
  </si>
  <si>
    <t>TAA_1966_58</t>
  </si>
  <si>
    <t>De Roovere's Lof van den Heijlighen Sacramente, vs. 54-59</t>
  </si>
  <si>
    <t>L. Peeters</t>
  </si>
  <si>
    <t>14 februari 1925</t>
  </si>
  <si>
    <t>Heppen</t>
  </si>
  <si>
    <t>26 maart 2016</t>
  </si>
  <si>
    <t>t wie ik vroeger in de Animal Behavior afdeling gewerkt had en die ook een goede vriendin van de kinderen was geworden. Officieel was het museum dicht, maar we mochten het doodstille schemer in, de lift werkte, en helemaal boven gingen we de ouwe brave wenteltrap op, de dierengeuren in. Iemand</t>
  </si>
  <si>
    <t>Afrikaanse kakkerlakken zien, die sissend blazen als je ze aanraakt .</t>
  </si>
  <si>
    <t xml:space="preserve">laten,WW(pv,verl,ev),0.997655; ons,N(soort,ev,basis,onz,stan),1.0; </t>
  </si>
  <si>
    <t>GID_1968_64</t>
  </si>
  <si>
    <t>Leo Vroman Brief uit Brooklyn, 14</t>
  </si>
  <si>
    <t>Beelaerts van Blokland, Van Voorst tot Voorst etc. etc. De generaal - hoe pijnlijk voor deze geniale krijgsman! - luisterde, als ik het wel heb naar de eenvoudige benaming van Piepers. Maar hij zal na de onder zijn briljante leiding opgevoerde voorstelling ook wel in de adelstand zijn verheven.</t>
  </si>
  <si>
    <t>dat aannemen! Achter elke hoge aanvoerder stond een uiteraard bereden trompetter</t>
  </si>
  <si>
    <t>heer horror 2. zij - zee 3.de ene - de 1 4. overkomt → overkamt 5.de korsten - te korten 6.to ndeuze - doezelt 7. horror rorror raar (palindroom) Over de punten 2, 3 en 6 heb ik het mijne al in het voorgaande gezegd, voor punt 4 is nadere toelichting overbodig; op punt 5 kom ik later terug -</t>
  </si>
  <si>
    <t>ons daarom maar bezighouden met het eerste en het laatste punt. Een hor</t>
  </si>
  <si>
    <t>anden uitgestoken: 'Mijn hoofd eraf als het Jean niet is', zei hij hartelijk. Absilis deinsde even, hij bedacht te laat dat hij er niet bang moest voor zijn dat zijn pak vol asse zou gemorst worden; hij ontweek de hand met de pijp, drukte de andere en beantwoordde de glimlach van Servaes. '</t>
  </si>
  <si>
    <t>gaan zitten', zei Servaes; hij greep Absilis bij de bovenarm en trok hem</t>
  </si>
  <si>
    <t>NVT_1965_7</t>
  </si>
  <si>
    <t>Slapende honden (II)</t>
  </si>
  <si>
    <t>en het vrij spoedig ritueel geworden middagdutje. Tegen het einde van de dag zaten we vrij goed onder de olie. Maar op een uurtje overwerk keken we niet. Het werd overigens extra betaald en na het werk gingen we toch naar de kroeg. We sluimerden behaaglijk van de ene dag in de andere. 's Avonds</t>
  </si>
  <si>
    <t>langzaam de draden uit onze handen glijden en 's morgens namen we ze</t>
  </si>
  <si>
    <t>NIE_1967_25</t>
  </si>
  <si>
    <t>Frans de Bruyn volledige vergunning</t>
  </si>
  <si>
    <t xml:space="preserve"> eens te proberen, het leek mij ook een eenvoudige filologische plicht om geen genoegen te nemen met de eerste de beste associatie die ons door een Gezelle of een Boutens aan de hand wordt gedaan, maar de woorden van ons lied in hun eigen context bij voortduring naar hun betekenis te ondervragen.</t>
  </si>
  <si>
    <t>het er in elk geval over eens zijn dat van een ten hemel opstijgende</t>
  </si>
  <si>
    <t>JAA_1967_21</t>
  </si>
  <si>
    <t>Het lied van Aloeette door K. Heeroma</t>
  </si>
  <si>
    <t>K.H. Heeroma</t>
  </si>
  <si>
    <t>13 september 1909</t>
  </si>
  <si>
    <t>Hoorn op Terschelling</t>
  </si>
  <si>
    <t>21 november 1972</t>
  </si>
  <si>
    <t xml:space="preserve"> Zij zijn gered, alhoewel Capodistrias blind is gebleven, nadat men weken voor zijn leven gevreesd had. Toch kan ik me herinneren ergens gelezen te hebben dat vele blinden gevoelig zijn voor veranderingen in de intensiteit van het licht. Ze merken namelijk of ze in de duisternis zitten of in een</t>
  </si>
  <si>
    <t>zeggen verlichte kamer, en zeker in een zonovergoten veld. Dit laat</t>
  </si>
  <si>
    <t>NVT_1966_41</t>
  </si>
  <si>
    <t>De nacht bekijken</t>
  </si>
  <si>
    <t>Fernand Auwera</t>
  </si>
  <si>
    <t>26 november 1929</t>
  </si>
  <si>
    <t>27 oktober 2015</t>
  </si>
  <si>
    <t>de woordgrenzen) En, als gezegd, deze stijl is 'practised... in lyric poetry by Pindar.' 1 Waarschijnlijk zijn de lezer bij de opsomming van deze stijl- en compositiecharacteristica al enige overeenkomsten opgevallen met de manier waarop de eerste strofe van Οἴνου ἓνα σταλαγμόν is opgebouwd.</t>
  </si>
  <si>
    <t>deze nu wat nader bezien. Men - althans ik - moet deze strof</t>
  </si>
  <si>
    <t>TAA_1968_36</t>
  </si>
  <si>
    <t>Leopold en Dionysius van Halicarnassus</t>
  </si>
  <si>
    <t>A.L. Sötemann</t>
  </si>
  <si>
    <t>11 augustus 1920</t>
  </si>
  <si>
    <t>28 september 2002</t>
  </si>
  <si>
    <t>GID_1965_9</t>
  </si>
  <si>
    <t>Leo Vroman Binnenlandse berichten</t>
  </si>
  <si>
    <t>uiten gehoorsafstand waren floot Gijs tussen de tanden en zei gedempt: 'Oef'. Het leek hem recht uit het hart te komen. We hielden de dienders in het oog tot we er zeker van waren dat ze op weg waren naar het dorp. 'Verduiveld, Soo, man, ik dacht al dat wij de sigaar waren', zei Gijs. '</t>
  </si>
  <si>
    <t>ophoepelen eer ze zich bedenken', zei ik. Ik scharrelde stram</t>
  </si>
  <si>
    <t>NVT_1963_136</t>
  </si>
  <si>
    <t>De onschuldige barbaren (III)</t>
  </si>
  <si>
    <t xml:space="preserve"> wijze lessen velen zullen genezen van de Ontevredenheid, waartegen gij zoo flink te velde trekt. Zal ik in bizonderheden treden en u vertellen welken uwer sonnetten mij 't best bevallen? Sonnetten schreef 'k, daar 'k mensch langs menschenwegen+ en de twee die daarop volgen, vooral 5. en Wee,</t>
  </si>
  <si>
    <t>stil, doodstil als kindren wezen+ en Maar wie om 't Beeld en 't</t>
  </si>
  <si>
    <t>TAA_1965_45</t>
  </si>
  <si>
    <t>Verwey en Kloos II Van het Leven</t>
  </si>
  <si>
    <t xml:space="preserve"> soort huishoudelijke voorwerpen en handelingen een belangrijke rol vervullen. Maar waag het niet te spreken over poëzie die in het gedicht wordt losgeslagen (zodat de vonken eraf spatten), want losgeslagen zijn alleen de litteraire scharrelaars die onze kranten onleesbaar maken, zegt Charles.</t>
  </si>
  <si>
    <t>daarom tot besluit nog even nagaan hoe gedegen Charles zijn apologie voor Hussems gedichten opbouwt</t>
  </si>
  <si>
    <t>; in twijfelgevallen is immers verzijing en verhaaring altijd aan de statige, dus veilige kant. Maar er zijn geen talrijke conflicten te duchten: woorden als job en sript horen niet tot het vocabularium van deze traditioneel gezinden, en glamour of tophit nog veel minder. Enige decennia terug,</t>
  </si>
  <si>
    <t>zeggen vóor 1931, het jaar waarin Minister Terpstra de eerste bres schoot in</t>
  </si>
  <si>
    <t>TAA_1961_103</t>
  </si>
  <si>
    <t>Van Dale-Kruyskamp.</t>
  </si>
  <si>
    <t xml:space="preserve"> dan de geestbedervers. Dat is wijs besloten: het juiste midden is nog steeds het veiligst: men weet nimmer of God of de Duivel zal zegevieren! Ere de Krentenweger! Daarnaast elf nieuwe doctoren in de wis- en natuurkunde. Wel bekome het hun. Er is hopelijk geen opstandige bij, als Einstein.</t>
  </si>
  <si>
    <t>aannemen dat ze hoogstens sociaal-democraten zijn, en niet linkser, opdat de ere der</t>
  </si>
  <si>
    <t>GID_1969_63</t>
  </si>
  <si>
    <t>De universiteit jubileert (fragmenten uit De universiteit jubileert, april 1932)</t>
  </si>
  <si>
    <t>n woorden van Diderot: 'Is hij wijs, is hij gek?' En diep in de kern van het werk zelf vinden wij deze verwarrende onzekerheid terug: is dit alles ironie of waarheid? Wij kunnen er ons alleen maar een persoonlijk en tijdelijk denkbeeld van vormen, omdat intussen dit boek dat zich niet vangen</t>
  </si>
  <si>
    <t>weer door de vingers geglipt is. De ingewikkeldheid van Le neveu de Rameau komt</t>
  </si>
  <si>
    <t>GID_1960_108</t>
  </si>
  <si>
    <t>C.J. Greshoff</t>
  </si>
  <si>
    <t>2007</t>
  </si>
  <si>
    <t>n godsdienst en vrijzinnigheid niet buiten elkaar staan, of vreemd aan elkaar zijn, maar kunnen slechts bestaan in een wederzijdse doordringing (die geen identifikatie is, die geen verwarring is, die essentieel altijd strijd is, maar waar de zijde van de tegenstanders voortdurend verandert).</t>
  </si>
  <si>
    <t>nu echter een poging doen, nu we eens te meer hebben gezien dat de godsdienst</t>
  </si>
  <si>
    <t>. Tussen hem en haar ligt de huid als een ijskap, hier en daar een rimpel waar de noordenwind niet te hardvochtig ademt en iets van de oude warmte blijft. Elk woord stapt er als een pinguin, parmantig wandelaar in zijn deftige pandjesjas van de trouwfoto. Eens was ik een groot vogel, zegt hij,</t>
  </si>
  <si>
    <t xml:space="preserve">dat gedenken. </t>
  </si>
  <si>
    <t>ONT_1963_49</t>
  </si>
  <si>
    <t>t ze alleen maar haring bikten. Hij zelf verafschuwde haring even heftig als de saus die zijn Moe erbij placht te maken, en die hij 's anderendaags nog proefde elke keer als zijn maag omkeerde. 'Bah, laten we teruggaan', zei hij. Halfweg de zandwegel bleef hij staan en trok aan mijn mouw. '</t>
  </si>
  <si>
    <t>proberen bij Sus naar boven te sluipen', stelde hij voor. Ik woog even</t>
  </si>
  <si>
    <t>der expliciete vorm. Als de mensen denken dat zij het kolonialisme eindelijk kwijt zijn en het keert dan terug in een nieuwe vorm, zullen zij tot wanhoop worden gedreven. Ja, ja. De Amerikanen zien dit aspect van hun politiek nog niet, geloof ik. Wie wel? Wie ziet er volgens u dat probleem?</t>
  </si>
  <si>
    <t>zeggen in Europa. Zoudt u willen zeggen dat president de Gaulle dat p</t>
  </si>
  <si>
    <t>. 'Hard werken en jezelf blijven, dat is de enige manier om er door te komen', had Henk's vader gezegd. Fijne vent. Werken en jezelf blijven. Hij dacht na. Wel was de afstand van moeder en al de anderen te groot geworden om nog te overbruggen, maar was hij iemand, laat staan zichzelf? - '</t>
  </si>
  <si>
    <t>er maar niet te veel over praten' - hoorde hij oma weer zeggen, 'tensl</t>
  </si>
  <si>
    <t>ene Dietrich spreken: Wir sind vom Kopf bis Fuss auf Liebe eingestellt. Zo is het: Van het Reve als homo-sexueel, Algra als hetero-sexueel. De een als christen homosexueel, de ander als christen heterosexueel. Of als boeddhist-, atheïst- en weet ik veel voor zus en zo sexueel. De waarheid,</t>
  </si>
  <si>
    <t>zeggen de werkelijkheid is wel erg genuanceerd. Ieder voor zich in zo'n</t>
  </si>
  <si>
    <t>n, de ambtenaar te redden meteen: een vleug artistieke gekheid. En dat de kunstenaar ambtenaar is kan ook maar de poëzie ten goede komen, beiden moeten in het leven staan, beiden dienen de precieze waarde van een woord te kennen. De ambtenaar deelt mee wat is, de dichter is wat hij meedeelt.</t>
  </si>
  <si>
    <t>veronderstellen dat traumagie een samentrekking is van trauma - kwetsuur - en magie</t>
  </si>
  <si>
    <t>NVT_1963_68</t>
  </si>
  <si>
    <t>Poëzie-agenda (2)</t>
  </si>
  <si>
    <t>rbeeld van een woord dat vervangen wordt sterk op het letterbeeld van het vervangende woord. In 85 gevallen werd een woord vervangen door een woord met overeenkomstig letterbeeld zonder dat beide woorden hetzelfde stammorfeen hadden. Voorbeelden hiervan zijn: in wat voor humeur (humeur → humor)</t>
  </si>
  <si>
    <t>de luidheid meten (luidheid → luiheid) wil je wat snoep kiezen (</t>
  </si>
  <si>
    <t>FDL_1969_9</t>
  </si>
  <si>
    <t>Hardop lezen als een vorm van continu taalgebruik</t>
  </si>
  <si>
    <t>S.G. Nooteboom</t>
  </si>
  <si>
    <t>n.' De burgemeester bevestigde een verzegelde brief aan de kop van de paal. 'Geloven ze hier nog in een nageslacht?' De kapitein nam een slok jenever uit zijn veldfles en zei: 'Dan weten ze in een volgende beschaving tenminste dat het niet zo maar een paaltje van een tuinhek is geweest.' '</t>
  </si>
  <si>
    <t>een eind maken aan die kul,' stelde Balto voor. 'Wacht nog even</t>
  </si>
  <si>
    <t>NIE_1962_77</t>
  </si>
  <si>
    <t>B. van Delfshaven Verwoeste stad</t>
  </si>
  <si>
    <t>Bernard van Delfshaven</t>
  </si>
  <si>
    <t>d, te ontwapenen. Het eventuele risico dat men daarmee aantrekt, is gering te schatten in vergelijking met de ellendige gevolgen, die het nonchalante schieten en steken steeds weer hebben. Het uitkienen van oplossingen voor het geval de politie heeft op te treden tegen gewapende tegenstanders,</t>
  </si>
  <si>
    <t>gaarne aan de specialisten over. Men kan voor advies hieromtrent zeer gerieflijk bij</t>
  </si>
  <si>
    <t>GID_1965_124</t>
  </si>
  <si>
    <t>an men horen (wellicht mag men zeggen, juist in zeer conservatieve kringen) beweren, dat de eenheid of een schijn van eenheid nog slechts gedurende een tiental jaren dient opgehouden te worden om de staat dan een gelukkig einde te laten vinden door ondergang of oplossing in een verenigd Europa.</t>
  </si>
  <si>
    <t>proberen de situatie in haar componenten uiteen te leggen en de verhoudingen daartussen</t>
  </si>
  <si>
    <t>NIE_1964_98</t>
  </si>
  <si>
    <t>L. Picard Taal en nationaliteit in België</t>
  </si>
  <si>
    <t>Leo Picard</t>
  </si>
  <si>
    <t>1888</t>
  </si>
  <si>
    <t xml:space="preserve"> nr. XII; ed. Carton, o.c., pag. 472, vzz. 490-492. 29 Bij L. Uhland t.a.p. vernemen we, dat de 'Liebesgarten ein märchenhafter Ort' was, in de 16. eeuw 'nach dem fabelhaften Osten versetzt'; vgl. 'Naar Oostland willen wij rijden'. 30 Prieel; 'laet ons gaen int pryeel'; versta:</t>
  </si>
  <si>
    <t>in het tuinhuisje gaan. Verdam (Mnl. Wb.) geeft bij 'Prayeel</t>
  </si>
  <si>
    <t>ijn opmerking niet. 'Laten we maken dat we hier wegkomen', fluisterde hij. 'Als er iemand opdaagt zijn wij de sigaar. Het zou me geen fluit verwonderen als hier een kludde bezig geweest is. Kijk naar die bloedhanden. Brrr'. Hij rilde als een kennispudding die uit de vorm geschud wordt. '</t>
  </si>
  <si>
    <t>er als de weerlicht vandoor gaan, Soo, man'. 'Ja, ja', mompelde</t>
  </si>
  <si>
    <t xml:space="preserve"> opwellingen van een rebels moment, opwellingen die steevast agressief doch niet altijd negatief uitvallen - zie o.a. de uitstekende herwaardering van Streuvels) het toegelaten hebben; in een in wezen anthologisch opzet maakt de structuur haast altijd een indruk van een slecht zittend keurslijf.</t>
  </si>
  <si>
    <t>zeggen dat we een lading gehakt stro voorgezet krijgen, doch dan netjes in</t>
  </si>
  <si>
    <t>NVT_1965_51</t>
  </si>
  <si>
    <t>Agenda van een heidens lezer (4)</t>
  </si>
  <si>
    <t>', had zijn vrouw gezegd, die niet naar hem geluisterd had. 'Al die kennissen die doodgaan, als stukken op een schaakbord, wie zal het laatste overblijven'? 'Ik weet het niet', had de vrouw geantwoord. 'Zal ik nog wat koffie bijschenken of zullen we wachten tot na de nieuwsdienst'? '</t>
  </si>
  <si>
    <t>wachten tot na de nieuwsdienst', had de man gezegd. 4 De twee</t>
  </si>
  <si>
    <t>GID_1966_9</t>
  </si>
  <si>
    <t>J. Bernlef Onze zevende vriend</t>
  </si>
  <si>
    <t>jkheid is geworden, verschijnt die tweeledigheid tenslotte als pointe in volle kracht met het woord 'Vijven', namelijk in de spelsituatie: een worp van twee dobbelstenen met elk vijf ogen en in de man-vrouw-relatie: twee vuisten. Immers, de vrouw had waarschijnlijk gewonnen met hoge punten,</t>
  </si>
  <si>
    <t>zeggen twee vijven, nù verliest zij het met twee vijven, nl. tegen de vuisten</t>
  </si>
  <si>
    <t>SPI_1968_18</t>
  </si>
  <si>
    <t>Gecommentarieerd woordspel</t>
  </si>
  <si>
    <t>Claas W. de Kruyter</t>
  </si>
  <si>
    <t>16 april 1922</t>
  </si>
  <si>
    <t>Alblasserdam</t>
  </si>
  <si>
    <t>24 juli 1981</t>
  </si>
  <si>
    <t xml:space="preserve"> voorstellingsvermogen is beperkt en we moeten ons maar niet verdiepen in vragen, die we toch niet kunnen oplossen. Laat ons dankbaar zijn dat dichters en schrijvers uit alle eeuwen wijsheid en schoonheid onder woorden hebben gebracht, die voor velen nog altijd een bron van ontroering zijn. Maar</t>
  </si>
  <si>
    <t>ook beseffen dat deze letterkunde, die wij dan dé letterkunde noemen, vooralsnog</t>
  </si>
  <si>
    <t>JAA_1968_20</t>
  </si>
  <si>
    <t>Stiefkinderen van de letterkunde door P.</t>
  </si>
  <si>
    <t xml:space="preserve"> bijbels paradijsverhaal. Hij heeft blijkbaar niet gezien, dat het richtingsverkeer in de eerste hoofdstukken van het boek Genesis een ander is dan in zijn studie. Bij hem gaan we weg uit de geschiedenis. In Genesis komen we juist in de geschiedenis. Bij hem gaan we op in de natuur. In Genesis</t>
  </si>
  <si>
    <t>de natuur achter ons. Bij hem is de schaamte een gevolg van</t>
  </si>
  <si>
    <t>NIE_1965_87</t>
  </si>
  <si>
    <t>J.J. Buskes</t>
  </si>
  <si>
    <t>16 september 1899</t>
  </si>
  <si>
    <t>9 maart 1980</t>
  </si>
  <si>
    <t>k maken van wat ik je toevertrouw. Lang zal ik niet meer leven. Ik zal het laten opschrijven door de notaris, ik bedoel, dat ik jou het handschrift van mijn studie, waarover we het gisteravond hadden, testamentair zal nalaten...'. Opnieuw legde hij de hand met aandrang om mijn arm. 'Kom,</t>
  </si>
  <si>
    <t>wat op en neer wandelen, want daar komt de koster met zijn zoons .</t>
  </si>
  <si>
    <t>atus quo zouden verdedigen, omdat ook hun eigen veiligheid bedreigd wordt. Ja, dat klopt. Dat volkomen duidelijk in te zien, is voor de Duitse politiek ongemeen belangrijk. Meneer Augstein, ik zou mij ten leste ervoor willen verontschuldigen als mijn vragen misschien enigszins onvriendelijk,</t>
  </si>
  <si>
    <t>zeggen, zelfs anti-Duits geklonken zouden hebben. Dat is zeker niet mijn</t>
  </si>
  <si>
    <t>GID_1966_30</t>
  </si>
  <si>
    <t>n nog niet verveelt, integendeel aan hen aangepast is. Men is geneigd te denken, dat aan het eindpunt van de evolutie de gaafste kunstwerken zich presenteren alsof Hugo Claus of Françoise Sagan, of zelfs Alain Robbe-Grillet door het feit, dat ze de laatsten zijn ook automatisch uitkomen boven,</t>
  </si>
  <si>
    <t>zeggen: Dickens of Stendhal. Ziedaar het misleidende van de evolutie-metafoor !</t>
  </si>
  <si>
    <t>we het toneel (op basis waarvan de toeschouwer zich een ruimte, een wereld, voorstelt met behulp van het op het toneel aanschouwelijk gemaakte), nuchter bekijken, blijkt, dat dit toneel als het ware maar tweeëneenhalve dimensie heeft. Breedte en hoogte, die is er doorgaans. Het toneel is,</t>
  </si>
  <si>
    <t>zeggen, zes of acht meter breed, en de kamer die het moet voorstelle</t>
  </si>
  <si>
    <t>FDL_1965_1</t>
  </si>
  <si>
    <t>Literaire-ruimtebenadering</t>
  </si>
  <si>
    <t>Frank C. Maatje</t>
  </si>
  <si>
    <t>30 oktober 1981</t>
  </si>
  <si>
    <t>e het omzeggens kan uitbraken en genezen naar huis toe gaan. Er wordt altijd gezegd dat je de vrouw moet zoeken. Wie nemen we, Mimi of Renson? Renson was de enige van de twee die knap genoeg was om jaloersheid te verwekken. Ze had een verhouding met Morrens; je kan het ook anders noemen, doch</t>
  </si>
  <si>
    <t>het bij een verhouding houden. Wie was zo erg jaloers op Morrens</t>
  </si>
  <si>
    <t>NVT_1964_106</t>
  </si>
  <si>
    <t>Slapende honden</t>
  </si>
  <si>
    <t>s, confronteren met de mening van de toeschouwer? (Hun, hopelijk tijdelijk, zwijgen is natuurlijk geen excuus voor regisseurs en toneelleiders om nu om een herziening van het toneelbestel in Nederland te vragen met als een van de voornaamste motieven: er zijn zo weinig nieuwe, goede stukken;</t>
  </si>
  <si>
    <t>dus het exclusieve auteursrecht maar opheffen. Zolang de klassieke stukken nog lang</t>
  </si>
  <si>
    <t>GID_1967_91</t>
  </si>
  <si>
    <t>J. Bernlef; Paul de Wispelaere; Reinbert de Leeuw; Hans Keller; Rudi Fuchs; A.L. Constandse; Han Lammers; Wilbert Bank</t>
  </si>
  <si>
    <t>14 januari 1937; 4 juli 1928; 1938; 2 februari 1937; 28 april 1942; 13 september 1899; 1931; 25 juni 1942</t>
  </si>
  <si>
    <t>n Latijns-Amerika, Afrika en vooral Zuid- en Oost-Azië optelt, dan vormen die nog steeds het grootste deel van het mensdom. En, zoals u zegt, China vertegenwoordigt hen. Dat is de kracht van China. Goed, nog een hedendaagse realiteit... Ja. Gelooft u dat de geschillen tussen Oost en West,</t>
  </si>
  <si>
    <t>zeggen tussen NAVO en pact van Warschau ... Ja. ... tussen het Westen en</t>
  </si>
  <si>
    <t>mijn oordeel U waard is ligt dus ergens tussen geen-cent blijkens de weigering van het ene boek of ruimer genomen in elk geval minder dan een tientje blijkens Uw gebleken bereidwilligheid met het andere boek, dat ik U echter als blijk van meeleven en begrip voor Uw moeilijkheden hierbij terugzend.</t>
  </si>
  <si>
    <t xml:space="preserve">op de kleintjes passen, in deze grote tijd -, met deze vereniging </t>
  </si>
  <si>
    <t>NIE_1960_46</t>
  </si>
  <si>
    <t>N.A. Donkersloot; A. Marja</t>
  </si>
  <si>
    <t>8 september 1902; 8 maart 1917</t>
  </si>
  <si>
    <t>Rotterdam; Oude Leije</t>
  </si>
  <si>
    <t>26 december 1965; 10 januari 1964</t>
  </si>
  <si>
    <t>m slechts voor mijn zeis. U: Ik ben op reis gegaan ik ben mee gegaan en speel nu patience aan de voet van uw kasteel dat ongenaakbaar als een ruïne ongeschonden toch in het landschap staat. 's avonds spreken wij met Plato en 's morgens schep ik water uit een put met Napoleon en Caesar. Compromis</t>
  </si>
  <si>
    <t>zeggen dat we het zo erg niet meenden laten we zeggen dat we zo bed</t>
  </si>
  <si>
    <t>wd'. Ze keek hem rustig aan. 'Doch Laporte vergiste zich; ik ben geen lesbische'. Absilis voelde dat hij bloosde; hij maakte een vaag gebaar. 'Laporte vergiste zich vaak, en meestal met opzet'. 'En het was evenmin omdat er geen liefhebbers opdaagden'. 'Daar twijfel ik niet aan'. '</t>
  </si>
  <si>
    <t xml:space="preserve">zeggen dat ik me zowat als een weduwe voel'. Mogelijk was het </t>
  </si>
  <si>
    <t xml:space="preserve"> en we werden dan ook direct gearresteerd, waarbij executie ter plaatse de enige oplossing scheen. Tot ons geluk had Michelson het voorlopige papiertje van de militaire commandant bij zich en hadden we te doen met iemand die, ondanks de zenuwachtige spanning, zijn bezinning niet kwijt was. Deze</t>
  </si>
  <si>
    <t>onder geleide naar de uitgang van het station brengen. Daar stieten we</t>
  </si>
  <si>
    <t>NIE_1967_65</t>
  </si>
  <si>
    <t>S.J. Rutgers; B.E. Rutgers</t>
  </si>
  <si>
    <t>20ste eeuw; 20ste eeuw</t>
  </si>
  <si>
    <t>NA; NA</t>
  </si>
  <si>
    <t>ouwers aan? Hij is teken, en staat voor de man die vrouwen verleidt, maar aan zijn hartstocht te gronde gaat; hij is de vrouwenverleider bij uitstek; hij is een psycho-analytisch symbool bij de dieptepsychologen; hij is de vertegenwoordiger van de esthetische levenshouding bij Kierkegaard.6.</t>
  </si>
  <si>
    <t>hem 'een woord' noemen7. en het verhaal van Don Juan, zoals het</t>
  </si>
  <si>
    <t>FDL_1967_9</t>
  </si>
  <si>
    <t>Problemen der dramaturgie</t>
  </si>
  <si>
    <t>tional derivation to these sentences', spreekt hij waarschijnlijk voor zichzelf: anderen hebben wel degelijk transformationele oplossingen voor deze gevallen bedacht. Maar het is wel zo dat minstens één andere categorie van en-conjuncties, naast de tot dusverre besprokene, moet worden erkend.</t>
  </si>
  <si>
    <t>eerst echter de gevallen bezien waar Diks kritiek geen hout snijdt, en waar</t>
  </si>
  <si>
    <t>-Huisman in al zijn scherpte levend gehouden kan worden, uiterst klein maakt. In deze sfeer moet de Festival-leiding de moed en het inzicht opbrengen voor de richting-Huisman te kiezen en de verknoopte band met Diamand door te snijden. Het verdoezelend su</t>
  </si>
  <si>
    <t>echter weinig illusies over. Wij staan hier niet om een sterke man</t>
  </si>
  <si>
    <t>GID_1967_89</t>
  </si>
  <si>
    <t>[Commentaar]</t>
  </si>
  <si>
    <t>Peter Schat</t>
  </si>
  <si>
    <t xml:space="preserve"> onthouden van interventie met militaire macht. Maar ik geloof niet dat dit erg lang zal duren, omdat de wezenlijke vooronderstellingen van de politiek die tot de oorlog in Vietnam leidden, dan nog voortbestaan. En als er een ernstige revolutionaire uitbarsting plaatsvindt in een of ander land -</t>
  </si>
  <si>
    <t>zeggen Griekenland of ergens in Latijns-Amerika, misschien Guatemala, of in een staat zoals</t>
  </si>
  <si>
    <t>ij het uitproest. Men kan ook het boek dichtklappen, weggeven voor een tombola of wegleggen om het later terug te grijpen. In ons binnenste zijn wij baas over de wereldliteratuur. Daar treedt nu iemand op een podium of voor een beloken microruimte. Hij zal aan kunst doen, houdt u allen klaar.</t>
  </si>
  <si>
    <t>ordelijk tewerk gaan. Er is de wijze declamator, die niet declameert</t>
  </si>
  <si>
    <t>NVT_1961_75</t>
  </si>
  <si>
    <t>Over artistieke valsmunterij</t>
  </si>
  <si>
    <t xml:space="preserve"> landweg te huppelen en te toeteren, tot de Voorzienigheid er genoeg van krijgt, hem treft met een bliksemstraal en vervolgens door twee 'nigerrimi canes' uiteen laat rukken. Klachten over speellieden zijn in de Middeleeuwen overal aan de orde van de dag, maar in andere landen sterven ze weg,</t>
  </si>
  <si>
    <t>maar zeggen: in de Herfsttij. Bij ons blijven ze bestaan, als een</t>
  </si>
  <si>
    <t>JAA_1969_21</t>
  </si>
  <si>
    <t>De Nederlander en de muziek verkenning van een mentaliteit door Helene Nolthenius</t>
  </si>
  <si>
    <t>Hélène Nolthenius</t>
  </si>
  <si>
    <t>9 april 1920</t>
  </si>
  <si>
    <t>22 april 2000</t>
  </si>
  <si>
    <t xml:space="preserve"> maatschappelijke behoeften en noden bepaald. Dit ligt echter nog allemaal sterk in het individuele vlak; duidelijker wordt de zaak, om bij het voorbeeld van Delfgaauw te blijven, als we ons verdiepen in de sociologie van de uitvindingen. Dan blijkt enerzijds dat in oudheid en middeleeuwen, en</t>
  </si>
  <si>
    <t>daarbij vooral het tsaristische Rusland niet vergeten, vele technische vindingen werden gedaan</t>
  </si>
  <si>
    <t>NIE_1963_67</t>
  </si>
  <si>
    <t>Ger Harmsen Groen of rijp?</t>
  </si>
  <si>
    <t>Ger Harmsen</t>
  </si>
  <si>
    <t>2005</t>
  </si>
  <si>
    <t>Tetragrammaton laten rusten. Voor het ogenblik zou ik alleen de aandacht willen vestigen op enkele mogelijkheden, die in dit geval ook gerealiseerd zijn, ter noaïsering van het taboe geworden woord God. Daar is dan de verkorting, de wijziging van an-, in- en auslaut en zelfs de pluralisering.</t>
  </si>
  <si>
    <t>beginnen met de verkorting. We kennen G (echter uitsluitend in G.v.d.)</t>
  </si>
  <si>
    <t>TAA_1966_8</t>
  </si>
  <si>
    <t>Iets over noaïsering van de naam van God</t>
  </si>
  <si>
    <t>en maken zoals het is, behoudens goede uitzonderingen' heeft de zich als woordvoerder van de avant-garde aandienende Ton de Leeuw in het Algemeen Handelsblad van 3 oktober 1964 zijn stellingen ten aanzien van het uitvoeren van moderne muziek betrokken. 'Heren, laten we elkaar niet meer plagen,</t>
  </si>
  <si>
    <t>tot de simpele ontdekking komen, dat we gezellig met elkaar kunnen borrelen</t>
  </si>
  <si>
    <t>GID_1965_39</t>
  </si>
  <si>
    <t>Hans Andreus; Huug Kaleis; F.B. Löhnis; Reinbert de Leeuw; A.L. Constandse; Han Lammers; P.J. Meertens</t>
  </si>
  <si>
    <t>21 februari 1926; 17 april 1928; 24 januari 1851; 1938; 13 september 1899; 1931; 6 september 1899</t>
  </si>
  <si>
    <t>9 juni 1977; 6 november 1989; 7 augustus 1927; NA; 23 maart 1985; 2000; 28 oktober 1985</t>
  </si>
  <si>
    <t>tot retorische hoogten opvoerend, nóóit zullen wij de eeuwige dingen omzetten in vergankelijk voedsel! Bar lacht, een kleine klaterlach. Dit brengt de heer in verwarring, hij onderzoekt Bar nauwkeurig, met misschien iets van angst of achterdocht op zijn gezicht, dan zegt hij joviaal: - Kom,</t>
  </si>
  <si>
    <t>niet kwaad worden, u komt niet van hier, u ziet de werkelijkheid</t>
  </si>
  <si>
    <t>en en herdrukken de verblijfplaats wordt aangegeven. Ter navolging! De hymnologie vindt in ons land geen intensieve beoefening. Voorzover mij bekend is aan geen van onze hoger-onderwijsinstellingen iemand speciaal belast met het doen van onderzoekingen of het lesgeven in deze tak van wetenschap.</t>
  </si>
  <si>
    <t>hopen dat het vierde congres van de Internationale Arbeitsgemeinschaft für Hymnologie, dat</t>
  </si>
  <si>
    <t>TAA_1966_9</t>
  </si>
  <si>
    <t>S.J. Lenselink; F.W. van Heerikhuizen; B.H. Erné; B. van den Berg</t>
  </si>
  <si>
    <t>28 juni 1912; 5 augustus 1910; ?; 14 februari 1911</t>
  </si>
  <si>
    <t>Rijsoord; Enschede; Utrecht; Kornhorn</t>
  </si>
  <si>
    <t>20 oktober 1998; 18 februari 1969; 1996; 7 juli 1979</t>
  </si>
  <si>
    <t>ekte zoveel verzet, dat het literaire maandblad Criterium, dat Hermans'roman in afleveringen publiceerde, honderden abonnees verloor. Nu zou men zich zo iets bijvoorbeeld bij de publikatie in een tijdschrift van het soortgelijke 'De donkere kamer van Damocles', niet meer kunnen voorstellen.</t>
  </si>
  <si>
    <t>dus maar aannemen, dat we er intussen op vooruit zijn gegaan. Een afrekening</t>
  </si>
  <si>
    <t>NIE_1960_10</t>
  </si>
  <si>
    <t>Kroniek van het proza</t>
  </si>
  <si>
    <t>staat België, - iets zoals Ghana vandaag -, de vele journalisten aantrekt, die tuk zijn op de sedert lang niet meer meegemaakte reacties, naïefheden en prille geestdrift vanwege een vers geboren staat. Roger de Beauvoir komt net op tijd om onze nationale trots een hart onder de riem te steken.</t>
  </si>
  <si>
    <t>liever Schmook zelf aan het woord: 'Summa summarum: de Beauvoir brandt keer op keer</t>
  </si>
  <si>
    <t>NVT_1960_72</t>
  </si>
  <si>
    <t>Hoe vonden de Vlamingen zich zelf terug?</t>
  </si>
  <si>
    <t>tot vormgeving van de auteur ten volle blijken. Bij het vergelijken van de twee redacties valt aanstonds op, dat de twee regels van plaats zijn verwisseld. Wat in hs. A vs. 3 is, dat blijkt in hs. B en ed. 1934 vs. 4 te zijn, alhoewel drastisch gewijzigd, en vs. 4 in A is vs. 3 in B geworden.</t>
  </si>
  <si>
    <t>nu eerst vs. 3 uit hs. A eens nader bekijken. Deze luidt als volgt :</t>
  </si>
  <si>
    <t>TAA_1969_3</t>
  </si>
  <si>
    <t>H. Roland Holsts ‘Tusschen tijd en eeuwigheid’</t>
  </si>
  <si>
    <t>band worden gelicht, uitgepoort zoals dat tegenwoordig wordt genoemd. Bij de diftongen deed zich een interessant verschijnsel voor toen de 'belichtingstijd' tot 0,1 sec. werd teruggebracht: het bleek mogelijk drie op elkaar volgende, verschillend klinkende elementen uit de diftong te lichten.</t>
  </si>
  <si>
    <t>die het voorste, het middelste en het achterste element noemen .</t>
  </si>
  <si>
    <t>TAA_1969_36</t>
  </si>
  <si>
    <t>Fonetische zekerheden</t>
  </si>
  <si>
    <t>H. Mol</t>
  </si>
  <si>
    <t>1980</t>
  </si>
  <si>
    <t xml:space="preserve"> van de kwestie, tot de vraag of de eisen die het Shakespeare-drama aan de acteur stelt, kunnen ingelost worden met de middelen van het naturalistisch toneelspelen en de psychologische analyse. Misschien bracht Lorenzo's maannacht ons al een stap in de richting van een gemotiveerd antwoord. Maar</t>
  </si>
  <si>
    <t>nog even verder kijken. In het vierde bedrijf van Hamlet meldt de Koningin</t>
  </si>
  <si>
    <t>GID_1964_64</t>
  </si>
  <si>
    <t>Joris Diels | Vervreemding bij Shakespeare</t>
  </si>
  <si>
    <t>Joris Diels</t>
  </si>
  <si>
    <t>oereikend zullen zijn; dat de groeiende discrepantie tussen de realiteit van onze twintigste eeuwse technocratie en de irrealiteit van een negentiende eeuws normenstelsel ons eenvoudig geen keus laat. Het middelpunt van de gezichtskring der bekommerde privacy-verdedigers ligt niet in 1965, maar,</t>
  </si>
  <si>
    <t>zeggen, in 1940. Vanuit hun gezichtshoek staat de wereld (en waarachtig</t>
  </si>
  <si>
    <t>moeten worden doorgehakt; Royen heeft daarop al gewezen4). Maar percentages zouden ook weinig zeggen over de auteur en zijn taal. Kontakt van Nederlands met Duits leidt nu eenmaal tot andere (en meer) associatiemogelijkheden dan kontakt met Frans, om twee duidelijke voorbeelden te noemen5).</t>
  </si>
  <si>
    <t>aannemen dat Couperus beter Frans gekend heeft dan Duits, wat uit zijn biografie</t>
  </si>
  <si>
    <t>TAA_1960_4</t>
  </si>
  <si>
    <t>Couperus verkennen: barbarismen en impressionisme</t>
  </si>
  <si>
    <t>Karel Reijnders</t>
  </si>
  <si>
    <t>7 mei 1920</t>
  </si>
  <si>
    <t>28 juni 1997</t>
  </si>
  <si>
    <t>Overasselt</t>
  </si>
  <si>
    <t>nderijns probleem 'bedrogen meisje in boze wereld' en, gelukkig maar, de oplossing daarvan, die een verheven oplossing werd: haar opluchting en hoogachting, met de snel gesublimeerde hartstocht van de ridder-in-het-woud, legden de basis voor een harmonieuze en exemplarische echtverbintenis.</t>
  </si>
  <si>
    <t>hopen, dat de middeleeuwse toeschouwer zich vooral dit laatste herinnerde, als</t>
  </si>
  <si>
    <t>SPI_1963_28</t>
  </si>
  <si>
    <t>Beschouwingen over de Gloriant</t>
  </si>
  <si>
    <t>Klaas Iwema</t>
  </si>
  <si>
    <t>er sprake was van een gevaarlijke vriendschap. Wij van het circus hadden een vreemde solidariteit in die dingen. Wij vonden Manuel een aardige jongen. En Sacha was de uitvinder van het circus. Er konden heel veel dingen worden uitgevonden door mensen die niet wisten wat een circus was. Maar dat</t>
  </si>
  <si>
    <t>koud. Manuel en Sacha hoorden bij ons. Meer dan Eimert, die</t>
  </si>
  <si>
    <t>e vraag kwestieus: hij schrijft niet gehaast, hij is niet oppervlakkig, zijn dagbladkritieken zouden geen tijdschrift misstaan en integendeel voor vele daarvan een uitkomst betekenen. De recalcitrante Weverbergh is terecht de eerste die een lans breekt voor de bundeling van zulk krantepapier: '</t>
  </si>
  <si>
    <t>realistisch zijn: onze literaire opinie wordt uitsluitend in de krant gemaakt</t>
  </si>
  <si>
    <t>GID_1969_35</t>
  </si>
  <si>
    <t>J. Bernlef; R.A. Cornets de Groot; Rudi Fuchs; Loden Vogel; A.L. Constandse; Frans Brüggen; T.M.T. Coolen</t>
  </si>
  <si>
    <t>14 januari 1937; 3 februari 1929; 28 april 1942; 25 december 1920; 13 september 1899; 30 oktober 1934; 13 juni 1943</t>
  </si>
  <si>
    <t>Sint Pancras; Bandoeng; Eindhoven; Amsterdam; Brouwershaven; Amsterdam; Berlijn</t>
  </si>
  <si>
    <t>j is vaak in Havana geweest - die er zijn beroep van maakte zijn 'strijdbare journalistiek' - die briljant en doeltreffend was - aan te bieden aan een ieder die hem rijkelijk beloonde, zonder zich te verdiepen in de al dan niet oprechte en fatsoenlijke achtergronden van de te verdedigen zaak. En</t>
  </si>
  <si>
    <t>niet Santos Chocano vergeten, die zowel een medewerker was van Pancho Villa als raadsman</t>
  </si>
  <si>
    <t>. 1803, KT 171; 'een noot sake leykke averreng' - Ao. 1829, KT 283), en bending ('nu versoek ik mijn Heer dat UE mijn de magt geeft om de bendeng [ 'n bende Hottentots ] uijt makaar te stellen' - Ao. 1802, KT 170). Ook hier moet ons weer op die twee enkelvoudsvorme let. Ons materiaal</t>
  </si>
  <si>
    <t>byna heeltemal in die steek wat woorde van Bosman se laaste klas betref</t>
  </si>
  <si>
    <t>TAA_1963_55</t>
  </si>
  <si>
    <t>Woorde met sekondêre -ing in Afrikaans</t>
  </si>
  <si>
    <t>I.D. du Plessis</t>
  </si>
  <si>
    <t>25 juni 1900</t>
  </si>
  <si>
    <t>11 december 1981</t>
  </si>
  <si>
    <t>teigend. Het had dividenden opgeleverd tot 23 % toe. Allicht dat die onteigeningen, die veelal tot nationalisatie leidden, kwaad bloed hebben gezet in Amerika. Maar er was wèl kwaad bloed in Cuba aan voorafgegaan. Waren niet vóór Castro alle elkaar opvolgende dictatortjes omkoopbaar gebleken?</t>
  </si>
  <si>
    <t>wèl wezen, dat was geen typisch Cubaans euvel, het was en is</t>
  </si>
  <si>
    <t>e glimmende Formule-meubelen u geen barst kunnen schelen. Er is nog wat anders in het leven. De hele wereld mag voor ons part ontploffen en dan zitten wij daar lekker in de tram onder de bomen, waar geen mens ons zien of raken kan. Ik heb een bedje van hooi gespreid en op dat bedje.... Hahaha.</t>
  </si>
  <si>
    <t>handelen volgens ons gevoel en vooral niet te veel nadenken. Want op het</t>
  </si>
  <si>
    <t>k menselijk aandenken. Boven de wisseling der artistieke normen, na de onverbiddelijke schifting door de tijd, behoort het beste uit zijn oeuvre tot onze blijvende literaire waarden. Wij rouwen, want een groot artiest is van ons heengegaan, een schoon mens aan onze genegenheid onttrokken. Hij</t>
  </si>
  <si>
    <t xml:space="preserve">zoveel armer achter. </t>
  </si>
  <si>
    <t xml:space="preserve">laten,WW(pv,tgw,ev),0.643287; ons,VNW(pr,pron,obl,vol,1,mv),0.653061; </t>
  </si>
  <si>
    <t>NVT_1967_13</t>
  </si>
  <si>
    <t>ot stand heeft gebracht... als wel daarin, dat zij leven in de brouwerij gebracht heeft' 1. De oratie over 'De betekenis van de omwenteling van 1795' is een rustig afwegen van het bij uitstek historische probleem van verandering en continuïteit in een revolutionaire tijd. Zijn inaugurele rede</t>
  </si>
  <si>
    <t>Willem I zien als verlicht despoot. Neen, zegt Gerretson hierop, hij is</t>
  </si>
  <si>
    <t>JAA_1961_8</t>
  </si>
  <si>
    <t>Adriaan Goslinga (Bolsward, 26 september 1884 - Amsterdam, 2 februari 1961)</t>
  </si>
  <si>
    <t>Herman Gerrit Schulte Nordholt</t>
  </si>
  <si>
    <t xml:space="preserve"> was van mening dat de vergisting van suiker tot alcohol onverbrekelijk aan de levende gistcellen was gebonden. De vage term 'protoplasma', die thans steeds meer in onbruik raakt, kenschetst wellicht deze houding. De biochemici stellen hiertegenover de tot op zekere hoogte naieve houding van '</t>
  </si>
  <si>
    <t>het toch eens proberen'. Toen gebleken was dat de factoren die bij voorbeeld</t>
  </si>
  <si>
    <t>GID_1961_61</t>
  </si>
  <si>
    <t>M. Gruber De toekomst der biochemie</t>
  </si>
  <si>
    <t>M. Gruber</t>
  </si>
  <si>
    <t>9 november 1921</t>
  </si>
  <si>
    <t>Dresden</t>
  </si>
  <si>
    <t>12 november 1990</t>
  </si>
  <si>
    <t>Haren</t>
  </si>
  <si>
    <t>Stalin verder ontwikkeld en bekrachtigd werd. Dat zou een boek op zich zelf worden dat reeds door vele auteurs geschreven werd. Laten we ons beperken tot enkele fundamentele gegevens, ontleend aan de communistische oorkonden zelf, oorkonden die de neerslag brengen van het communistische denken.</t>
  </si>
  <si>
    <t>vooreerst de Sowjetrussische grondwet ter hand nemen, de nog steeds van kracht blijvende gr</t>
  </si>
  <si>
    <t>NVT_1965_103</t>
  </si>
  <si>
    <t>zoek de mens Het absolutistische Oosten</t>
  </si>
  <si>
    <t xml:space="preserve"> SS de ruggegraat was van... F. von Schiedt Van de Führer? Nou moet u werkelijk uitscheien! F. Obermann (F. von Schiedt nadoend) 'Toe nou, dames!' F. Mergen Zal ik u es wat zeggen? Die zogenaamde ruggegraat van u heeft de eer van de duitse soldaat schade toegebracht! F. Bebel Ach mensen,</t>
  </si>
  <si>
    <t>toch ophouden! De 'eer' van de duitse soldaat óók nog weer es !</t>
  </si>
  <si>
    <t>meld. In de moderne opvattingen, zegt schr., neemt de morphologie een steeds grotere plaats in (p. 142) en daarvan dient men dan ook uit te gaan voor de beschouwing van taalverschijnselen, terwijl men aan de syntaxis niet meer de waarde toekent die de psychologische school er aan hechtte. Dit</t>
  </si>
  <si>
    <t>graag voor rekening van de schr., maar een nauwkeurige definiëring van de begrippen morphologie</t>
  </si>
  <si>
    <t>FDL_1964_9</t>
  </si>
  <si>
    <t>J.W. Schulte Nordholt; J. Kamerbeek jr.; B. Siertsema; B.H. Wind</t>
  </si>
  <si>
    <t>12 september 1920; 11 november 1905; 5 november 1917; 20ste eeuw</t>
  </si>
  <si>
    <t>16 augustus 1995; 8 augustus 1977; 10 september 2001; NA</t>
  </si>
  <si>
    <t>Wassenaar; Amsterdam; Haarlem; NA</t>
  </si>
  <si>
    <t xml:space="preserve"> nu hier na, wie sult ghy meer behagen? Wiens wert ghy nu genaemt? wie sal nu by u komen? Wie sal u adem-kusjes sien? Wie sult ghy lippe-wondtjes bien? Maer blyft verhert Catull ', soo ghy hebt voorgenomen. H. Schotanus van Sterringa Aan Lesbia. [ Naar Catullus 5 Vivamus mea Lesbia ] LEsbia</t>
  </si>
  <si>
    <t>vrolijk lêven, Laat ons minne Lesbia, Niet een nâgel schrapzel geven Om 't</t>
  </si>
  <si>
    <t>en, was er zeep of handdoek uit de buurt, zat er roest soms aan de hanghaken? 'Laten we de hele lijst afwerken,' zegt de ja zeg-zuster met de vleesbillen en de appelwangen elke dag bij de aanzitting van ons &amp; ons, als ik vragen langsloop omtrent smaakbesluit en hoogstpersoonlijk eispakket. '</t>
  </si>
  <si>
    <t>de plichten plichten laten, zoals wettelijk verordonneerd,' roep ik, 'en zodat</t>
  </si>
  <si>
    <t>DIE_1994_46</t>
  </si>
  <si>
    <t>Arno Breekveld Eispakket</t>
  </si>
  <si>
    <t>Atte Jongstra</t>
  </si>
  <si>
    <t>13 augustus 1956</t>
  </si>
  <si>
    <t>Terwispel</t>
  </si>
  <si>
    <t>id van de geliefde en bevrijding van de moeder gaan hier hand in hand, in wat bij nader inzien toch geen 'prachtig slaapliedje' genoemd mag worden. De moeder heeft zich duidelijk opgedrongen als een zeer frequent optredend motief. We herinneren ons bovendien dat Oedipus door de ruimte zweefde.</t>
  </si>
  <si>
    <t>de afdeling 'Trappen' eens lezen op de wijze van Freud; wellicht is er</t>
  </si>
  <si>
    <t>GID_1998_26</t>
  </si>
  <si>
    <t>W. Bronzwaer Wat niet thuis hoort, hangt niet samen Een spatiële lezing van Paul Bogaerts debuutbundel Welcome hygiene</t>
  </si>
  <si>
    <t>W. Bronzwaer</t>
  </si>
  <si>
    <t>15 mei 1936</t>
  </si>
  <si>
    <t>20 januari 1999</t>
  </si>
  <si>
    <t>horizonnen is schier eindeloos geworden, we zijn omgeven en vervuld van vluchtpunten, van onze vluchtpunten en vluchtlijnen die allemaal weer worden doorsneden en doordrongen door vluchtlijnen van anderen... In zijn Dagboek noteert Gombrowicz ergens het volgende lijstje: Democritus... Hoeveel?</t>
  </si>
  <si>
    <t>zeggen: Democritus - 400.000. Sint Franciscus van Assisi, - 50.000.000. Kosciuszko - 500.000.000</t>
  </si>
  <si>
    <t>GID_1994_90</t>
  </si>
  <si>
    <t>aam van Jenneke. Hé, wacht even, andere kant op... Jenneke, die de auto beschilderd heeft. A ja, nu we toch op het erf zijn. Met die storm, januari-februari 1990, toen hebben we heel veel schade gehad. Dat geeft helemaal niet, maar toen is ook een van onze mooie bomen omgeflikkerd en nou</t>
  </si>
  <si>
    <t>dat maar voor de jongens om een boomhut te bouwen. Superdesuperdesuperdesuper .</t>
  </si>
  <si>
    <t>GID_1992_28</t>
  </si>
  <si>
    <t>Ed van der Elsken Bye</t>
  </si>
  <si>
    <t>Ed van der Elsken</t>
  </si>
  <si>
    <t>10 maart 1925</t>
  </si>
  <si>
    <t>28 december 1990</t>
  </si>
  <si>
    <t>Edam</t>
  </si>
  <si>
    <t xml:space="preserve"> zich in de poëzie van Alma van Haren in zijn bijdrage Ik draag een koperen stuurwiel in mijn oor. Freddy de Schutter vertelt iets over Lezen op de middelbare school in Vlaanderen. De bijdrage Nuchtere dronkaards van Yves T 'sjoen is gewijd aan Richard Minne en Willem Elsschot. Anton van der Lem</t>
  </si>
  <si>
    <t>kennismaken met Johan Huizinga als briefschrijver. Het artikel Het vakmanschap wegmoffelen</t>
  </si>
  <si>
    <t>TAA_1993_46</t>
  </si>
  <si>
    <t>Uit de tijdschriften</t>
  </si>
  <si>
    <t>Jan Nijen Twilhaar</t>
  </si>
  <si>
    <t>an Suriname, vertelde me dat hij voornamelijk op maandagochtend met zelfmoorden werd geconfronteerd. Jonge hindostaanse vrouwen, heel vroeg uitgehuwelijkt en uitgebuit door hun schoonmoeder, kiezen de dag dat de week weer begint bij voorkeur uit om zich op te hangen of azijnessence in te nemen.</t>
  </si>
  <si>
    <t>hopen dat dat nu verleden tijd is, dat het niet of nauwelijks meer voorkomt</t>
  </si>
  <si>
    <t>GID_1992_102</t>
  </si>
  <si>
    <t>Hugo Pos De leeuwen van Hokusai</t>
  </si>
  <si>
    <t>Hugo Pos</t>
  </si>
  <si>
    <t>28 november 1913</t>
  </si>
  <si>
    <t>11 november 2000</t>
  </si>
  <si>
    <t xml:space="preserve"> actie in gereedheid wordt gebracht. Waarom dat vliegtuigmodel in de voorkamer, dat kinderspeelgoed, in 1944, midden in de oorlog? In militaire aangelegenheden waren we heel goed thuis, beter dan enige buurjongen op de hele heuvel. Wij leerden de toon. Toen we op het terras stappen hoorden,</t>
  </si>
  <si>
    <t>het fotoalbum op zijn plaats in het boekenrek verdwijnen. We stelden</t>
  </si>
  <si>
    <t>GID_1998_98</t>
  </si>
  <si>
    <t>Marcel Beyer Kinderuurtje</t>
  </si>
  <si>
    <t>Marcel Beyer; Wil Hansen</t>
  </si>
  <si>
    <t>23 november 1965; 20ste eeuw</t>
  </si>
  <si>
    <t>elf al een verwilderend gegeven. Maar daarbij zijn ook betekenis en functie van die objecten op drift geslagen. De dingen vallen niet meer te plaatsen of te classificeren. Ze bieden ons geen houvast meer, geen duidelijke betekenis. Er is te veel van alles. Er is geen consensus meer. De dingen</t>
  </si>
  <si>
    <t>in de steek. En hier begint een nieuwe jungle, want de wereld</t>
  </si>
  <si>
    <t>GID_1996_84</t>
  </si>
  <si>
    <t>Frederike Huygen Dizain</t>
  </si>
  <si>
    <t>Tijl Huygen</t>
  </si>
  <si>
    <t>1952</t>
  </si>
  <si>
    <t>t, mijn kruisweg die af is. Als ik zwijg, spreekt het kunstwerk. De schemering valt in. Normaal vraag ik 50 frank voor een bezoek met wat uitleg door mezelf, maar u kreeg de uitgebreide versie. U weet trouwens niet wat u mij aandoet. Ik moet een punt zetten. Ik beloofde u een kort verhaal.</t>
  </si>
  <si>
    <t>praten over de wereld alsof het een encyclopedie is, een werktuig, iets</t>
  </si>
  <si>
    <t>DIE_1993_14</t>
  </si>
  <si>
    <t>Koen Peeters Het Ideaal Paleis</t>
  </si>
  <si>
    <t>Koen Peeters</t>
  </si>
  <si>
    <t>9 maart 1959</t>
  </si>
  <si>
    <t>lijk dicht? Waarschijnlijk op de terugweg, maar zeker is dat niet. En zelfs als het zo is, dan blijft de vraag of dat vóór onze voeten is, of na onze doortocht, of allebei. Zo kan ik inderdaad als lezer wel bezig blijven en dat is ook de bedoeling, dat is wat deze poëzie met mij voor heeft.</t>
  </si>
  <si>
    <t>even bij het verhaal blijven. Het derde gedicht van de reeks gaat</t>
  </si>
  <si>
    <t>DIE_1993_111</t>
  </si>
  <si>
    <t>Hugo Brems Over het lezen van Kopland</t>
  </si>
  <si>
    <t>Hugo Brems</t>
  </si>
  <si>
    <t>Jan Tromp Chirotherium barthii Kaup Waartoe zijn wij op aarde? Om het eeuwig leven binnen te gaan, zult u zeggen. Om dat te bereiken zijn wij verstrikt in aards bestaan. Het schrijnt, het is niet veel, al dat woelen. Toch doen wij ernstige pogingen overeind te blijven. Wij</t>
  </si>
  <si>
    <t>desnoods tien keer opereren en nadien nog een aantal jaren in een karretje rondrijden</t>
  </si>
  <si>
    <t>GID_1998_165</t>
  </si>
  <si>
    <t>Jan Tromp Chirotherium barthii Kaup</t>
  </si>
  <si>
    <t>Jan Tromp</t>
  </si>
  <si>
    <t xml:space="preserve"> de niet gedecoreerde, gewone menselijkheid, met de vrouwen en kinderen. Dat is op zich niet verrassend. Maar het is evident dat een foto deze scène niet zo zou kunnen afbeelden als het schilderij dat doet, want de fotograaf zou zich moeten hebben alliëren met de militairen. Anders zouden ze,</t>
  </si>
  <si>
    <t>eerlijk zijn, dat wat hij aan het doen was niet op prijs gesteld hebben</t>
  </si>
  <si>
    <t>GID_1999_30</t>
  </si>
  <si>
    <t>David Hockney Picasso</t>
  </si>
  <si>
    <t>Huub Beurskens</t>
  </si>
  <si>
    <t>18 februari 1950</t>
  </si>
  <si>
    <t>Tegelen</t>
  </si>
  <si>
    <t xml:space="preserve"> Overigens is de identificatie van -U met de verleden tijd, d.w.z. de correspondentie van -U met RS S, allerminst evident: gegeven dat ≠ =, is de notie dat het gebeuren niet via de uitingscontext kan worden geïdentificeerd ook compatibel met de structuur S RS, d.w.z. de toekomende tijd.22 Maar</t>
  </si>
  <si>
    <t>aannemen dat de interpretatie van het kenmerk -U als RS S dwingend is</t>
  </si>
  <si>
    <t>TAA_1994_15</t>
  </si>
  <si>
    <t>Wat zijn Θ-rollen en waarom? Deel 1.</t>
  </si>
  <si>
    <t>Johan Kerstens</t>
  </si>
  <si>
    <t>1946</t>
  </si>
  <si>
    <t>jf zo geen verhaal meer. Het verhaal is af en ik heb verloren. De spin heeft begrepen dat ze op mijn schoen mee de wereld rond kan en dat het niet meer nodig is te vliegen. Mr. Panamarenko, I presume? Een grote hall met een kartonnen luchtschip dat vliegt als elke zelf opgeblazen kinderballon.</t>
  </si>
  <si>
    <t>eens gedichten schrijven over vliegen. Aan echt vliegen komt geen eind .</t>
  </si>
  <si>
    <t>DIE_1990_25</t>
  </si>
  <si>
    <t>Emile Clemens Passagiers</t>
  </si>
  <si>
    <t>Emile Clemens; Mark Verstockt</t>
  </si>
  <si>
    <t>1954; 1930</t>
  </si>
  <si>
    <t>e vreemden die we zijn. Zij zullen ons waarschuwen of redden. Onderwijzen of overheersen. Uitbuiten of uitroeien. Blijf komen, maar blijf onbenaderbaar. Woeker in al onze media. Vergiftig ons. En bovenal, vermeng ons. Melangeer onze mythische signalen en alledaagse ruis. Wees nabij, maar</t>
  </si>
  <si>
    <t>eenzaam. Het is de grenzeloze, ijzige kou die ons beschermt</t>
  </si>
  <si>
    <t>GID_1998_3</t>
  </si>
  <si>
    <t>Dirk van Weelden Drie Winterslag Bewegingen</t>
  </si>
  <si>
    <t>Dirk van Weelden</t>
  </si>
  <si>
    <t>22 november 1957</t>
  </si>
  <si>
    <t>etterlijke herhalingen, en ze keert terug tot in zijn laatste teksten. Door deze cynische blik op de geschiedenis lijkt soms een soort Céline in het kwadraat aan het woord, gebalder en provocerender. Geen wonder dat de hele generatie van de Weimar-republiek deze sombere profeet op handen droeg.</t>
  </si>
  <si>
    <t>met deze vaststelling in gedachten terugkeren naar het oratorium dat Benn voor Hindemith</t>
  </si>
  <si>
    <t>GID_1995_38</t>
  </si>
  <si>
    <t>Stefan Hertmans Parsifal met de cocaïnelepel</t>
  </si>
  <si>
    <t>Stefan Hertmans</t>
  </si>
  <si>
    <t>31 maart 1951</t>
  </si>
  <si>
    <t>erhult dan onthult, zoals vaker geldt voor de gloed van een retorisch betoog. IX Blijft alleen het wij en het zij over: zij, de doorzichtige schepselen van een andere wereld, elders of anders dichterbij dan we denken. Ze kúnnen bestaan, zegt Lichtenberg wijselijk - een fragiel vermoeden dus.</t>
  </si>
  <si>
    <t>daarom dat raadsel voor wat het is. Er is trouwens in deze</t>
  </si>
  <si>
    <t>GID_1992_94</t>
  </si>
  <si>
    <t>Jacq Vogelaar Tien kladblaadjes in een poging één zin van Lichtenberg te begrijpen</t>
  </si>
  <si>
    <t>Jacq Firmin Vogelaar</t>
  </si>
  <si>
    <t>3 september 1944</t>
  </si>
  <si>
    <t>9 december 2013</t>
  </si>
  <si>
    <t>die de personages op de oorlog hebben, op hun eigen rol daarin en op vraagstukken van leven en dood in het algemeen. In dat verband is het interessant ook aandacht te besteden aan de effectieve wijze waarop Homeros literaire middelen heeft ingezet om onze kijk op de gebeurtenissen te beïnvloeden.</t>
  </si>
  <si>
    <t>beginnen met de aanleiding tot de Trojaanse oorlog. Men leert op school</t>
  </si>
  <si>
    <t>DIE_1997_132</t>
  </si>
  <si>
    <t>Piet Gerbrandy Een hart dat verdraagt De Ilias herlezen</t>
  </si>
  <si>
    <t>Piet Gerbrandy</t>
  </si>
  <si>
    <t>17 september 1958</t>
  </si>
  <si>
    <t>leer een interpretatieve kwestie. Accentplaatsing maakt deel uit van de totale interpretatie van een uiting. Gestuurd door woordvolgorde en toonhoogteverschillen c.q. leestekens en dergelijke, kiezen we er al interpreterend voor om op bepaalde woorden wel en op andere geen accent te plaatsen. We</t>
  </si>
  <si>
    <t>daarbij niet leiden door voorgeprogrammeerde instructies uit het lexicon, die ons zeggen</t>
  </si>
  <si>
    <t>FDL_1991_9</t>
  </si>
  <si>
    <t>Accentplaatsing als interpretatieve keuze Saskia van As</t>
  </si>
  <si>
    <t>Saskia van As</t>
  </si>
  <si>
    <t>an van Kundera, die ook nu nog als een meesterwerk kan worden beschouwd. In dit boek zien we hoe zijn oeuvre onder zijn eigen zwaarte ineenstort. We zijn gedwongen afscheid te nemen van het creatieve evenwicht tussen lichtheid en zwaarte, van datgene wat in Kundera's werk juist zo waardevol is.</t>
  </si>
  <si>
    <t>één stap terug doen, weg van deze ineenstorting die slechts kan eindigen in</t>
  </si>
  <si>
    <t>GID_1996_52</t>
  </si>
  <si>
    <t>Zoran Djukanović Dromen over Dresden en vuur</t>
  </si>
  <si>
    <t>Zoran Djukanovic; Roel Schuyt</t>
  </si>
  <si>
    <t>18 maart 1955; 1948</t>
  </si>
  <si>
    <t>en tegenover God. Daarom kreeg zijn grote oeuvre een sterk filosofisch en ethisch-levensbeschouwelijk karakter. Zo verdedigde hij het schrijverschap in zijn bijdrage 'Is die skrywer nog nodig?' tot de bundel Die Kunstenaar en die Samelewing (1958). Daarin hekelt De Klerk het materialisme: '</t>
  </si>
  <si>
    <t>dit dan maar onder die oë sien: ons leef in 'n wêreld waarin feitlik</t>
  </si>
  <si>
    <t>JAA_1998_11</t>
  </si>
  <si>
    <t>Willem Abraham (Bill) de Klerk Marquard (Oranje-Vrystaat) 7 maart 1917 - Paarl (Kaap) 18 juli 1996</t>
  </si>
  <si>
    <t>Hans Ester</t>
  </si>
  <si>
    <t>27 juli 1946</t>
  </si>
  <si>
    <t xml:space="preserve"> van de horizon. De nul schrijft zich zelf. Notitie In de eerste vitrine ligt een steen. Erop zien we een onduidelijke kras. Kwestie van toeval, zoals sommigen zeggen. In de tweede vitrine een deel van een voorhoofdsbeen. Van een dier of een mens - dat is moeilijk te zeggen. Gewoon een bot.</t>
  </si>
  <si>
    <t>verder gaan. Hier is niets. Wat rest is slechts de oude</t>
  </si>
  <si>
    <t>GID_1998_46</t>
  </si>
  <si>
    <t>Wisława Szymborska Vier gedichten</t>
  </si>
  <si>
    <t>Wislawa Szymborska; Gerard Rasch</t>
  </si>
  <si>
    <t>2 juli 1923; 1946</t>
  </si>
  <si>
    <t>1 februari 2012; 10 maart 2004</t>
  </si>
  <si>
    <t>geconverteerde nomina ligt het accent tegenwoordig juist op het eerste, prepositonele gedeelte: het 'onderwijs. Over' leg met de - als ik Ten Kate dgoed begrijp - in zijn tijd voor dit woordtype gebruikelijke accentuering is in modern Nederlands een uitzondering, die dan ook onder druk staat.</t>
  </si>
  <si>
    <t>nu een ogenblik uitgaan van de juistheid van Ten Kates (1723: I 409) -</t>
  </si>
  <si>
    <t>TAA_1995_12</t>
  </si>
  <si>
    <t>Van conversie en nog wat Kanttekeningen bij het proefschrift van Jan Don</t>
  </si>
  <si>
    <t>te Van Dale, waarnaar ook wordt verwezen voor verdere semantische informatie. In het licht van de tendens om groter gewicht te verlenen aan de meer moderne vormen en om ook recente woorden op te nemen, had men zich beter kunnen baseren op het nieuwe woordenboek van Van Sterkenburg en Pijnenburg.</t>
  </si>
  <si>
    <t>nu de trefwoorden van het woordenboek en de opbouw van de afzonderlijke artikelen</t>
  </si>
  <si>
    <t>FDL_1991_13</t>
  </si>
  <si>
    <t>H. van Gorp; Will van Peer; Jan Konst; Theo D'haen; J.G. Kooij; Els Schrover; P.F. Schmitz; Bernt Luger; Anne de Vries; Dick Schram; Gerrit-Jan Berendse; Thijs Pollmann</t>
  </si>
  <si>
    <t>4 maart 1935; 3 augustus 1947; 1963; 1950; 9 april 1940; 1954; 10 augustus 1939; 1934; 19 augustus 1944; 1952; 1959; 2 september 1939</t>
  </si>
  <si>
    <t>l doen om 'de tijd te doden', zoals het in de voorlaatste strofe staat, maar het wordt toch anders, op zijn minst ironischer. Overigens kan ik als lezer zo wel bezig blijven, door te gaan letten op het spel met taalregisters, met geijkte wendingen, zoals 'we kunnen het wel lang maken'. '</t>
  </si>
  <si>
    <t>eens praten' en 'doodt de tijd niet'. Of op het gebruik van werkwoordstijde</t>
  </si>
  <si>
    <t xml:space="preserve"> iets grotere coupure heeft dan dat vreselijke woord dat ik nu niet nog een keer wil herhalen. Welk woord zou deze rol kunnen vervullen? Ik zou het niet weten. Als er een onderzoeksbureau op gezet wordt, zou dat ongetwijfeld iets opleveren als 'contraficiat', het tegendeel van 'proficiat'.</t>
  </si>
  <si>
    <t xml:space="preserve">het daar voorlopig dan maar op houden. Grammaticaal is het verre van </t>
  </si>
  <si>
    <t>GID_1997_30</t>
  </si>
  <si>
    <t>Maarten Asscher Weg met ‘gecondoleerd’!</t>
  </si>
  <si>
    <t>Maarten Asscher</t>
  </si>
  <si>
    <t>29 juni 1957</t>
  </si>
  <si>
    <t>s vreselijk ontdaan dat hij iemand tegen het lijf was gelopen, iemand die hij nog aardig vond ook, die destijds de ontvanger van zijn bommen was geweest, maar ik verzekerde hem dat ik jegens hem geen rancune koesterde. Jullie, de yankees, waren onze geliefde bondgenoten, legde ik hem uit. We</t>
  </si>
  <si>
    <t>graag door jullie platgooien. Ik wilde alleen maar de reden weten waarom alle</t>
  </si>
  <si>
    <t xml:space="preserve">laten,WW(pv,verl,mv),0.998744; ons,VNW(pr,pron,obl,vol,1,mv),0.989575; </t>
  </si>
  <si>
    <t>GID_1997_47</t>
  </si>
  <si>
    <t>Charles Simic De wezenfabriek</t>
  </si>
  <si>
    <t>Charles Simic; Michael Eenhoorn</t>
  </si>
  <si>
    <t>1938; 19 juni 1949</t>
  </si>
  <si>
    <t>NA; 11 september 2002</t>
  </si>
  <si>
    <t>igente inleiding over telecommunicatie verwachten. Maar na een korte ontboezeming waarin zij uitlegde, zoals een roofdier een stuk vlees tussen poot en kaak stuk scheurt, dat het haar werk was om over mannen na te denken, nam haar inleiding een feministische wending van het geharnaste soort. En</t>
  </si>
  <si>
    <t>Al Gore eens over zijn electronic super highway waar alle media en congressen op</t>
  </si>
  <si>
    <t>GID_1994_78</t>
  </si>
  <si>
    <t>Digitaal leven Egbert Dommering Een cryptowet voor cyberspace</t>
  </si>
  <si>
    <t>E.J. Dommering</t>
  </si>
  <si>
    <t>11 april 1943</t>
  </si>
  <si>
    <t>tsen te voorschijn. Waar de ficus had gestaan: het vocht had een ragfijne cirkel getrokken; de plekken die je aanraakte: ze kregen een vettige glans; een lang geleden zoekgeraakte knoop sleepte een draadje achter zich aan. Ik heb het gevoel dat ik moet fluisteren, zei iemand heel zacht. Toen</t>
  </si>
  <si>
    <t>de rolgordijnen zakken: we moesten er een paar omlaagtrekken, zo erg zaten</t>
  </si>
  <si>
    <t>GID_1996_43</t>
  </si>
  <si>
    <t>Ritmestoornissen Post-Joegoslavische literatuur 1992-1995 Gekozen door Predrag Dojčinović vertaald door Roel Schuyt</t>
  </si>
  <si>
    <t>Bora Cosic; Nina Zivancevic; Danijel Dragojevic; Slobodan Blagojevic; David Albahari; Miroslav Mandic; Dragan Velikic; Ivan Lovrenovic; Bogdan Bogdanovic; Roel Schuyt</t>
  </si>
  <si>
    <t>5 april 1932; 1957; 28 januari 1934; 1951; 1948; 1949; 1953; 1943; 20 augustus 1922; 1948</t>
  </si>
  <si>
    <t>hijnsel herinneren. Een volgende vraag is, welke van de t-woorden in de 17e eeuw enkel op papier bestonden, en welke al dan niet vanaf dat papier ook gesproken werden. De meeste gevallen op -theid gaan over hele abstrakte begrippen zodat een gebóórte op papier altans erg aannemelijk lijkt. Maar</t>
  </si>
  <si>
    <t>de vraag konkretiseren: welke t-woorden hebben Vondel en Hooft in hun 17e-eeuwse</t>
  </si>
  <si>
    <t>TAA_1990_56</t>
  </si>
  <si>
    <t>Afrikaans eintlik en ABN eigenlijk enz.: vanwaar die t?</t>
  </si>
  <si>
    <t xml:space="preserve"> bijna stuk voor stuk nog steeds interessant - hoe vergeten de schrijvers die ze bespreken inmiddels ook zijn. Van wat ik las van thans actieve critici is er nauwelijks één de moeite waard voor een bundeling die over tien jaar nog interessant is vanwege de erin geventileerde literaire opvattingen.</t>
  </si>
  <si>
    <t>er op staatskosten één bundelen, uit historische overwegingen. 1. Janet Luis</t>
  </si>
  <si>
    <t>GID_1994_137</t>
  </si>
  <si>
    <t>Jos Joosten Geloofwaardige hoofdkarakters Een seizoen Nederlandse dagbladkritiek</t>
  </si>
  <si>
    <t>Jos Joosten</t>
  </si>
  <si>
    <t>15 november 1964</t>
  </si>
  <si>
    <t>rs welbewust de nadruk op het 'beschrijven en verklaren wat het effect is van een bepaalde manier van uitdrukken' (7). Deze van de VU afkomstige 'taalkundige taalbeheersers' zijn met andere woorden nazaten van figuren als Stutterheim die via taalbeschouwing tot taalbeheersing wilden geraken.</t>
  </si>
  <si>
    <t>eens zien hoe deze neostilistici dit aanpakken. Ze hebben om te beginnen een</t>
  </si>
  <si>
    <t>FDL_1993_19</t>
  </si>
  <si>
    <t>M.K. van Dort-Slijper; Antoine Braet; Dirk Geeraerts; Ton Naaijkens</t>
  </si>
  <si>
    <t>1939; 1942; 1955; 1953</t>
  </si>
  <si>
    <t>stellende eenvormigheid en van noemenswaardige varianten was er nooit sprake. Een nooit nader genoemde of gesitueerde persoon zou een brief of een prentkaart hebben ontvangen, die blijkens het onbetwistbaar exacte stempel lange tijd, zelfs meerdere tientallen jaren geleden gepost zou zijn en er,</t>
  </si>
  <si>
    <t>zeggen een halve eeuw of zelfs aanzienlijk meer, over gedaan hebben om bijvoorbeeld</t>
  </si>
  <si>
    <t>DIE_1998_101</t>
  </si>
  <si>
    <t>[Hubert Lampo][Hubert Lampo][Hubert Lampo]</t>
  </si>
  <si>
    <t>Koen Peeters; Kamiel Vanhole; Hubert Lampo</t>
  </si>
  <si>
    <t>9 maart 1959; 1954; 1 september 1920</t>
  </si>
  <si>
    <t>Turnhout; Etterbeek; Antwerpen</t>
  </si>
  <si>
    <t xml:space="preserve"> nog een andere reden waarom een woordelijke weergave wordt vermeden. Stellen kan weliswaar soms als een werkwoord van 'zeggen' worden beschouwd ('poneren, beweren, betogen'; Van Dale 19 92:29 09 sub 24) en zeggen kan, omgekeerd, een hypothese tot uitdrukking brengen: zeg, zeggen we of</t>
  </si>
  <si>
    <t>zeggen, dat we de minister bereiken, hoe overtuigen wij hem? In z</t>
  </si>
  <si>
    <t>FDL_1993_16</t>
  </si>
  <si>
    <t>Gesteld en toegegeven als markering van hypothese en concessie J.</t>
  </si>
  <si>
    <t>J.A.M. Komen; A.M. Duinhoven</t>
  </si>
  <si>
    <t>20ste eeuw; 1938</t>
  </si>
  <si>
    <t>n vertellen, maar geen van die verhalen is bij machte om de tijd te doen stilstaan of kan ooit met de werkelijkheid samenvallen. Hoewel we maar één leven leiden zijn er ontelbaar veel verhalen, waarvan er geen enkel 'dat ene' is. Dat is een afdoende parafrase. Dan gaat het gedicht zo verder:</t>
  </si>
  <si>
    <t>eens praten over de dingen waarover we dat niet konden en nooit zullen kunnen: we</t>
  </si>
  <si>
    <t>van iets te maken, Tijd om in je schulp te kruipen, zak dat ik ben, als je me kunt volgen. En zoniet? Dan pakt het jou, net zo zeker als golfjes stukje bij beetje aan de zandbank knabbelen, hebben ze geen idee hoe ze alles bedekken, in minder tijd dan nodig om een 78-toerenplaat te draaien,</t>
  </si>
  <si>
    <t>zeggen, om het mooi te houden deze keer, wat denk je van Dvořák's Humoresque</t>
  </si>
  <si>
    <t>GID_1994_160</t>
  </si>
  <si>
    <t>John Ashbery Gedichten</t>
  </si>
  <si>
    <t>John Ashbery; J. Bernlef; Peter Nijmeijer</t>
  </si>
  <si>
    <t>28 juli 1927; 14 januari 1937; 26 april 1947</t>
  </si>
  <si>
    <t>Rochester; Sint Pancras; Amsterdam</t>
  </si>
  <si>
    <t>3 september 2017; 29 oktober 2012; 9 september 2016</t>
  </si>
  <si>
    <t>ze meer en meer wandelaars tegen. Er was maar één doel. Het klooster. 'Is deze streek bedreigd met afbraak?' vroeg Lisa plotseling. Mariora zuchtte. Lisa kon haar uitdrukking niet zien want ze liepen achter elkaar en het was natuurlijk niet het geschikte moment om zulke vragen te stellen. '</t>
  </si>
  <si>
    <t>hopen van niet', antwoordde Mariora ten slotte en er klonk zowel gelatenheid als onrust</t>
  </si>
  <si>
    <t>DIE_1990_29</t>
  </si>
  <si>
    <t>Elisabeth Marain IJsbloemen</t>
  </si>
  <si>
    <t>Elisabeth Marain; Mark Verstockt</t>
  </si>
  <si>
    <t>24 mei 1943; 1930</t>
  </si>
  <si>
    <t>Brugge; Lokeren</t>
  </si>
  <si>
    <t>n (noch op aangeboren kennis), maar volgt uit het feit dat we geen interpretatie kunnen geven aan break in de at-constructie: de eisen die de constructie stelt en die welke worden ingegeven door het wereldlijke gebeuren dat het werkwoord identificeert, zijn domweg niet met elkaar te verenigen.</t>
  </si>
  <si>
    <t>nu kort ingaan op de syntaxis van de datiefconstructie (zie ook van der Leek</t>
  </si>
  <si>
    <t>FDL_1995_10</t>
  </si>
  <si>
    <t>Alternantie: grammatica of cognitie? Frederike van der Leek</t>
  </si>
  <si>
    <t>Frederike van der Leek</t>
  </si>
  <si>
    <t>fst zouden wij morgen hooren, dat hij zijn nek gebroken had. Wij dringen op spoedig terugkomen aan bij een bezoeker, wiens aanblik alleen ons eene koude rilling over 't lijf jaagt. Wij noodigen lieden uit, die wij verachten; die wij haten en niet verzuimen, waar het kan, zwart te maken. Wij</t>
  </si>
  <si>
    <t>bij anderen zien en brengen den ganschen nacht, die beter aan den slaap</t>
  </si>
  <si>
    <t>JAA_1998_4</t>
  </si>
  <si>
    <t>Weg met de leugen! Drie utopische romans, in het Nederlands vertaald (Laboulaye, Mauthner en Butler) door Rob van de Schoor</t>
  </si>
  <si>
    <t>Rob van de Schoor</t>
  </si>
  <si>
    <t>tuele landschappen kan maken, behoort het klassieke landschap tot het verleden. Nu, zoals ook de laatste alinea van 'Verloren landschap' suggereerde, ben ik een late wandelaar in die klassieke landschapstraditie en voel ik me niet zo thuis in landschappen die door bulldozers worden aangelegd.</t>
  </si>
  <si>
    <t>het boek van Schama eens nader bekijken. Het is inderdaad een inspirerend werk</t>
  </si>
  <si>
    <t>GID_1997_16</t>
  </si>
  <si>
    <t>Ton Lemaire Landschappelijk optimisme Achterhuis’ toenadering tot de technologie</t>
  </si>
  <si>
    <t>Ton Lemaire</t>
  </si>
  <si>
    <t>1941</t>
  </si>
  <si>
    <t>duceerde het grammaticale onderscheid tussen 'overt' en 'covert categories',5. openlijke en verborgen grammaticale klassen die, zo zegt hij, allebei iets onthullen van het in de betreffende taalgemeenschap heersende wereldbeeld. Over zo'n verborgen klasse breng ik hier graag iets te berde.</t>
  </si>
  <si>
    <t xml:space="preserve">eens stilstaan bij het voornaamwoord 'men', dat helemaal in z'n eentje </t>
  </si>
  <si>
    <t>GID_1992_46</t>
  </si>
  <si>
    <t>Frida Balk-Smit Duyzentkunst Naam en schuilnaam. Ondergedoken in de grammatica</t>
  </si>
  <si>
    <t>Frida Balk-Smit Duyzentkunst</t>
  </si>
  <si>
    <t>12 april 1929</t>
  </si>
  <si>
    <t>7 februari 2013</t>
  </si>
  <si>
    <t>delijden doorbreekt en tot daadwerkelijke hulp overgaat, begint de hulp. Welke daden wie nu precies in het voortslepende Bosnische conflict moet stellen, weet ook Žižek ons blijkbaar niet te vertellen. Zelfs de laatste bladzijden van zijn laatste boek, die onomwonden dit probleem te lijf gaan,</t>
  </si>
  <si>
    <t>daaromtrent pijnlijk op onze honger. Daarmee wordt evenwel niet gesuggereerd dat we</t>
  </si>
  <si>
    <t>GID_1995_52</t>
  </si>
  <si>
    <t>Marc de Kesel Kijkgenot Slavoj Žižek over onze kijk op Bosnië</t>
  </si>
  <si>
    <t>Marc de Kesel</t>
  </si>
  <si>
    <t>1957</t>
  </si>
  <si>
    <t>recapitulatietheorie te herkennen viel. Feringa erkende de samenhang tussen de 'apentheorie' van Darwin en de hiërarchische verhoudingen tussen blanken en zwarten, armen en rijken. Maar hij zag daarin vooral een programma: 'Er zijn bevoorrechte rassen, maar hunne voorrechten zijn toevallig.</t>
  </si>
  <si>
    <t>trachten die voorrechten op te heffen, niet door deze te verschaffen aan allen .</t>
  </si>
  <si>
    <t>GID_1991_66</t>
  </si>
  <si>
    <t>Piet de Rooy Bouleeren met de Evolutie Over de samenhang tussen apen, negers en proletariaat</t>
  </si>
  <si>
    <t>Piet de Rooy</t>
  </si>
  <si>
    <t xml:space="preserve"> hun lichamen (ballet! u moet - ik ben namelijk zo zinnelijk van aard - zeer schone balletmuziek schrijven, dat is toch het enige dat effect heeft, mooie blanke vrouwen!) we moeten het domme, het zinloze, het geobsedeerde en uiteindelijk toch zo enggeestige van het ras uitbeelden...' Ach.</t>
  </si>
  <si>
    <t>maar aannemen dat Benn in '31 al een beetje last had van de verwarring die</t>
  </si>
  <si>
    <t>de rand. / De morgen komt en allerhand / Wordt omgekipt met dieselkracht...' Ja, oké, ik stop ermee, al zou de uitgediende pracht nog menige prullenbak kunnen vullen. En ik zou ook nog, om rechtvaardig te zijn, het een of andere tegenvoorbeeld kunnen aanhalen. Maar dat zou onbillijk zijn.</t>
  </si>
  <si>
    <t xml:space="preserve">er liever over nadenken of er voor de misère die zich hier </t>
  </si>
  <si>
    <t>GID_1998_18</t>
  </si>
  <si>
    <t>Hans Magnus Enzensberger Berichten van het poëziebedrijf Drie metafrasen</t>
  </si>
  <si>
    <t>Hans Magnus Enzensberger; Huub Beurskens</t>
  </si>
  <si>
    <t>11 november 1929; 18 februari 1950</t>
  </si>
  <si>
    <t>Kaufbeuren; Tegelen</t>
  </si>
  <si>
    <t>te krachten horen we nooit meer wat. Waarin dan uit zich de sociale bewogenheid van het bekroonde werk? Op de achterkant van het boek wordt herhaaldelijk gesproken van de revolutie die zich tussen 1945 en 1995 in ons land en elders voltrok en de wijze waarop Geert Mak die in beeld heeft gebracht.</t>
  </si>
  <si>
    <t>even stilstaan bij de term 'revolutie'. In het kader van sociale bewogen</t>
  </si>
  <si>
    <t>JAA_1999_16</t>
  </si>
  <si>
    <t>rlijk het 'door een godheid bezeten zijn' (Grieks: enthousiasmos), stamt van Plato. Vier eeuwen daarvoor was het Homerus die als eerste Westeuropese dichter over de Muze sprak. Zijn Muze is evenwel, zo zal in dit essay betoogd worden, een andere dan de zojuist geschetste, platoonse Muze.</t>
  </si>
  <si>
    <t>om te beginnen eens luisteren hoe Homerus, of liever de verteller van de homerische epe</t>
  </si>
  <si>
    <t>GID_1992_8</t>
  </si>
  <si>
    <t>Irene J.</t>
  </si>
  <si>
    <t>Irene de Jong</t>
  </si>
  <si>
    <t>een echt dichter te zijn Latijn moet kennen, dan impliceert dit dat leken (die immers per definitie geacht werden geen Latijn kennen) in zijn ogen geen goede dichters kunnen zijn... En dan valt moeilijk vol te houden dat Hoe dichters dichten sullen instructie voor onervaren dichters zou bieden.</t>
  </si>
  <si>
    <t>zien of het vervolg van het tractaat deze hypothesen bevestigt. Een di</t>
  </si>
  <si>
    <t>TAA_1992_3</t>
  </si>
  <si>
    <t>De dichter en de leugenaars De oudste poetica in het Nederlands</t>
  </si>
  <si>
    <t>W.P. Gerritsen</t>
  </si>
  <si>
    <t>12 augustus 1935</t>
  </si>
  <si>
    <t>rzaking. Dat kan dus uiteenlopen van permissie of niet-bemoeienis, zoals in (8), tot veroorzaking zoals in (12): (8) De agent liet hen passeren (9) Saddam liet de gijzelaars vertrekken (10) Zij liet de agent haar rijbewijs zien (11) Hij heeft een rolstoel laten bouwen (12) De sergeant</t>
  </si>
  <si>
    <t>door de modder kruipen In deze gedachtengang verschilt doen dan van laten juist doordat</t>
  </si>
  <si>
    <t>FDL_1994_24</t>
  </si>
  <si>
    <t>Taalverandering en cultuurverandering: doen en laten sinds de 18e eeuw Arie Verhagen</t>
  </si>
  <si>
    <t>Arie Verhagen</t>
  </si>
  <si>
    <t>1951</t>
  </si>
  <si>
    <t>boek; bijna ben ik er niet, maar ik voel de tinteling in haar vingertoppen waarmee zij de woorden raakt, hoor de rieten stoel die niet kraakt, 'het zwarte ademen van de nacht', ontvreemd ik je aandacht? Alsof zij nog iets proeft, zij slaat een bladzijde om, haar mond vertrekt. 'Liefste,</t>
  </si>
  <si>
    <t>drinken samen het rood.' Het groene boek * De stilte zinkt in</t>
  </si>
  <si>
    <t>GID_1992_103</t>
  </si>
  <si>
    <t>Ron Elshout Drie gedichten voor H.</t>
  </si>
  <si>
    <t>Ron Elshout</t>
  </si>
  <si>
    <t>genoeg redenen om het gebied rond Keulen en Trier erbij te nemen. Dit grote gebied kan niet alleen als een taalkundige eenheid worden opgevat, het vormt in hoge mate tevens één literatuurgebied, zoals het ook op andere culturele vlakken (codicologisch, architectonisch) een eenheid vertoont.27</t>
  </si>
  <si>
    <t>duidelijk zijn. Het bovenstaande is niet als kritiek bedoeld op de keuzen</t>
  </si>
  <si>
    <t>TAA_1994_9</t>
  </si>
  <si>
    <t>Thema Literatuurgeschiedenis Postmoderniteit als redmiddel Over Nederlandse Literatuur, een geschiedenis 4: omstreeks 1100-1539Thema Literatuurgeschiedenis Postmoderniteit als redmiddel Over Nederlandse Literatuur, een geschiedenis 4: omstreeks 1100-1539</t>
  </si>
  <si>
    <t>Thom Mertens; Frank Willaert</t>
  </si>
  <si>
    <t>1953; 24 mei 1952</t>
  </si>
  <si>
    <t>van maatregelen die een effectieve uitvoering van de geldende bepalingen mogelijk maken. En daarnaast: het bieden van adequate opvangmogelijkheden voor slachtoffers die met bijzondere problemen kampen. Een redelijk stipte naleving van rechtsregels in het belang van slachtoffers is geen sinecure.</t>
  </si>
  <si>
    <t>als voorbeeld nemen het evidente (en in feite intrinsiek belachelijke) voorschrift dat</t>
  </si>
  <si>
    <t>GID_1992_18</t>
  </si>
  <si>
    <t>Juridisch leven Marc Groenhuijsen Kroniek van het strafrecht (4)</t>
  </si>
  <si>
    <t>Marc Groenhuijsen</t>
  </si>
  <si>
    <t>ssieke biochemie komen en dus niet al te nieuw zijn. Transgeen maken staat er wel in, niet transformeren of transfecteren. Houdt Van Dale de ontwikkelingen in de levenswetenschappen bij en hoe doet hij dat? Op die vraag wordt in het voorwoord geen antwoord gegeven, zodat het bij gissen blijft.</t>
  </si>
  <si>
    <t>een vakoog meekijken, dan blijkt dat er wel goede definities in staan, maar</t>
  </si>
  <si>
    <t>TAA_1993_23</t>
  </si>
  <si>
    <t>Hoe goed en hoe fout is Van Dale?</t>
  </si>
  <si>
    <t>H.J. Verkuyl</t>
  </si>
  <si>
    <t>derlandse gebaar voor AUTO de gebaarder overduidelijk een stuur zien vasthouden, of als het gebaar voor IK wordt gevormd door met een uitgestrekte wijsvinger naar zichzelf te wijzen, lijken dat slechts bevestigingen van die gedachte. Maar gebarentaal is geen pantomime, ook geen variant daarvan.</t>
  </si>
  <si>
    <t>eens kijken wat er over dit misverstand gezegd wordt door David Perlmutter, een</t>
  </si>
  <si>
    <t>TAA_1993_50</t>
  </si>
  <si>
    <t>Halve kattesnorren en de huwelijksvisie van grootvader Bell: handige taalkunde</t>
  </si>
  <si>
    <t>Wim Zonneveld</t>
  </si>
  <si>
    <t>rmd door de archetypen.' Jung, 1987, p. 118. 10. 'De laatste kamer is zijn kamer.' (20). 11. Jung 1987, p. 125. 12. Jung c.s., De mens en zijn symbolen, Rotterdam [ Lemniscaat ] 1988, p. 56. 13. Volgens Jung is het archetype van de zin: de anima. De confrontatie met de anima '</t>
  </si>
  <si>
    <t>steeds duidelijker inzien, dat achter het hele wrede spel met het menselijk</t>
  </si>
  <si>
    <t>GID_1993_31</t>
  </si>
  <si>
    <t>Helen Gerretsen Maar het is sterker dan mezelf en mijn liefde voor Malina</t>
  </si>
  <si>
    <t>Helen Gerretsen</t>
  </si>
  <si>
    <t>s geld bij elkaar aan het praten voor ons nieuwe tijdschrift. Ik haat dat soort bijeenkomsten.' Zwijgend liep Zlobin de kamer in en bleef in het midden staan, enigszins bedremmeld. Hij wist bij God niet meer wat hij kwam doen. Koortsachtig dacht hij na hoe hij zijn komst zou rechtvaardigen. '</t>
  </si>
  <si>
    <t>even thee drinken.' Tot Zlobins opluchting nam zij het initiatief .</t>
  </si>
  <si>
    <t>GID_1995_152</t>
  </si>
  <si>
    <t>Antoine Verbij Zina's duivelsverzen</t>
  </si>
  <si>
    <t>Antoine Verbij</t>
  </si>
  <si>
    <t>25 juni 1951</t>
  </si>
  <si>
    <t>Boskoop</t>
  </si>
  <si>
    <t>9 oktober 2015</t>
  </si>
  <si>
    <t>akt zonder zich te legitimeren. Maar men zou eindigen in het niets, als men niet erin slaagde de getallen, de waarden die men meet of uitrekent om te zetten in dingen als lijnen en grafieken - die onze voorstelling prikkelen, meer dan getallen doorgaans doen. Getallen zijn gereedschap. Evenals</t>
  </si>
  <si>
    <t>zeggen de plotter die is ingeschakeld om de genoemde lijnen te tekenen, of</t>
  </si>
  <si>
    <t>DIE_1995_8</t>
  </si>
  <si>
    <t>Gerrit Krol De harde werkelijkheid</t>
  </si>
  <si>
    <t>Gerrit Krol</t>
  </si>
  <si>
    <t>1 augustus 1934</t>
  </si>
  <si>
    <t>24 november 2013</t>
  </si>
  <si>
    <t>-teloze discipline die mijn volle liefde heeft. Laten we er een vrolijke, levendige boel van maken, laten we op elkaar lostimmeren, de verdorde, vermolmde, hielenlikkende hiërarchie omgooien, al die razendknappe leeghoofden voor joker zetten. In goed Nede</t>
  </si>
  <si>
    <t>doorgaan met te onderzoeken waarom we aan bepaalde opvattingen over literatuur meer waa</t>
  </si>
  <si>
    <t>GID_1991_44</t>
  </si>
  <si>
    <t>Em. Kummer</t>
  </si>
  <si>
    <t>19 november 1926</t>
  </si>
  <si>
    <t>10 augustus 2016</t>
  </si>
  <si>
    <t>oper met tegenzin toe, in paniek rakend bij het zien verdwijnen van de kop, 'denk ik dat ik hem wel tegen een sandaal wil ruilen.' 'Wat heb ik aan één sandaal, dat zou ik weleens van u willen weten. Ik bezit twee voeten, zoals u ziet, en bovendien de kop van deze overheerlijke vis. Maar,</t>
  </si>
  <si>
    <t>zeggen dat ik bij de kop ook nog deze gringo-sigaretten doe, die u</t>
  </si>
  <si>
    <t>GID_1994_33</t>
  </si>
  <si>
    <t>Mário-Henrique Leiria Spoorzaken</t>
  </si>
  <si>
    <t>Mário-Henrique Leiria; Catherine Barel</t>
  </si>
  <si>
    <t>20ste eeuw; 1939</t>
  </si>
  <si>
    <t>dat haar man in de buurt was, die hem met twee andere mannen samen overmeesterde nadat hij de vrouw al op de grond gedrukt had. Er is een zeker systeem herkenbaar in zijn daden, want het kan bijna geen toeval zijn dat zijn misdrijven zowel in het voorjaar als in de herfst het meest talrijk zijn.</t>
  </si>
  <si>
    <t>de afzonderlijke gevallen eens wat nader bezien. Op 19 mei 1894 kwam hij</t>
  </si>
  <si>
    <t>GID_1996_63</t>
  </si>
  <si>
    <t>Hirschfeld - Roditi - Hülsmanns Vacherie</t>
  </si>
  <si>
    <t>Magnus Hisrschfeld</t>
  </si>
  <si>
    <t>1868</t>
  </si>
  <si>
    <t>Duitsland</t>
  </si>
  <si>
    <t>g een andere referentie heeft dan in de SL-lezing, en dat dat samenhangt met de verschillende denotatie die rookt kan hebben. Die samenhang zouden we ook aantreffen in zinnen zoals (38). (38) a. de hond is dronken b. de hond is wijd verspreid In (38) a verwijst de hond naar een 'stage',</t>
  </si>
  <si>
    <t>zeggen een specifieke instantie van een exemplaar van de soort der honden ,</t>
  </si>
  <si>
    <t>TAA_1994_28</t>
  </si>
  <si>
    <t>Wat zijn Θ-rollen en waarom? Deel II.</t>
  </si>
  <si>
    <t xml:space="preserve"> 69:24 8) Deze woorden moeten welhaast het credo geweest zijn van het tijdschrift van taalen letterkunde, waarvan het noodlot wil dat het nu zijn trouwe aanhang terugwijst naar de twee afzonderlijke groepen van wetenschappers die door Jakobson als 'flagrante anachronismen' werden gekenschetst...</t>
  </si>
  <si>
    <t>één van die anachronismen eens aan het woord laten. Zo schreef bijvoorbeeld David Lodge</t>
  </si>
  <si>
    <t>FDL_1995_39</t>
  </si>
  <si>
    <t>Relaties tussen taalwetenschap en literatuurwetenschap Ronald Landheer</t>
  </si>
  <si>
    <t>Ronald Landheer</t>
  </si>
  <si>
    <t>edigt het slachtoffer in een pleitrede die ons, hadden we hem te horen gekregen, aan zijn lippen had laten hangen, die onze kijk op de rechten van de mens voor altijd veranderd zou hebben. Maar we krijgen die rede nooit te horen. Niet in zijn geheel althans, want Tabucchi doet iets raars. Hij</t>
  </si>
  <si>
    <t>de rechtbankscène niet live bijwonen, noch krijgen we hem in parafrase naverteld</t>
  </si>
  <si>
    <t>GID_1999_141</t>
  </si>
  <si>
    <t>Peter Buwalda Over resonantie en parallelle schakelingen; twee romans van Antonio Tabucchi</t>
  </si>
  <si>
    <t>Peter Buwalda</t>
  </si>
  <si>
    <t>30 december 1971</t>
  </si>
  <si>
    <t>lan zegt plastischer: 'Mundtücher', maar zoiets dragen bij ons cowboys en chirurgen) die functie als het ware van het gedicht zelf over. Over het feit dat het twaalf servetten zijn is in de vakliteratuur overigens druk gespeculeerd - van dierenriem tot de twaalf stammen van Israël toe -, maar</t>
  </si>
  <si>
    <t>vasthouden dat de dagboeken het ondubbelzinnig hebben over twaalf stuks; misschien een bewij</t>
  </si>
  <si>
    <t>GID_1992_87</t>
  </si>
  <si>
    <t>Ton Naaijkens De servetten van Lichtenberg</t>
  </si>
  <si>
    <t>Ton Naaijkens</t>
  </si>
  <si>
    <t>s Odo Marquard suggereert, op het denken van een terdoodveroordeelde die reeds gedecapiteerd is, doch wiens hoofd nog een wijle weigert te vallen? 1. Het is mijn bedoeling om in dit opstel na een korte etymologische afdwaling de ontwikkeling van het begrip wijsgerige authenticiteit te schetsen.</t>
  </si>
  <si>
    <t>daartoe de geschiedenis van de wijsbegeerte met zevenmijlslaarzen doorlopen, van het eerste</t>
  </si>
  <si>
    <t>GID_1995_69</t>
  </si>
  <si>
    <t>Herman Philipse Leidt wijsgerige authenticiteit tot de dood?</t>
  </si>
  <si>
    <t>Herman Philipse</t>
  </si>
  <si>
    <t>rakteristiek is, buiten beschouwing is gelaten. Een vreemd boekje dus. Het heet de beste poëzie te brengen, maar laat het meest wezenlijke uit het blad weg: de vertalingen en de 'pleziergedichten'. Zes dichters van De tweede ronde Wat zou er met dat 'niet-hermetische' bedoeld kunnen zijn?</t>
  </si>
  <si>
    <t>daarvoor eens kijken naar werk van het zestal dichters dat, indien zuiver op frequentie</t>
  </si>
  <si>
    <t>DIE_1992_49</t>
  </si>
  <si>
    <t>Siem Bakker Kroniek De hoogtijdagen van het nieuw realisme Barbarber, Propria cures, De nieuwe stijl en De tweede ronde</t>
  </si>
  <si>
    <t>Siem Bakker</t>
  </si>
  <si>
    <t>5 oktober 1942</t>
  </si>
  <si>
    <t>Oude Niedorp</t>
  </si>
  <si>
    <t>n en vervolgens gaf ze over. Luidkeels, niet te stuiten, als een hond die zijn pas genuttigde kweekgras weer op braakt. 'Het pakket,' kon ze nog stamelen. Maar hij begreep haar verkeerd. In plaats van het weg te zetten zodat het niet zou worden ondergespat, zei hij gemaakt vrolijk: 'Ja,</t>
  </si>
  <si>
    <t>de pakjes eens even openmaken, goed idee, laten we nou verstandig zijn en eerst</t>
  </si>
  <si>
    <t>GID_1998_7</t>
  </si>
  <si>
    <t>Helga Ruebsamen De postbode</t>
  </si>
  <si>
    <t>Helga Ruebsamen</t>
  </si>
  <si>
    <t>4 september 1934</t>
  </si>
  <si>
    <t>8 november 2016</t>
  </si>
  <si>
    <t>aats van ze te zien als evenzovele levenstekenen van de11. tekst. 'Men heeft van allerlei in dit gedicht willen leggen wat er zou móeten staan of wat men er zelf graag in zag.' Hij spreekt over 'de vuilnisbak van onverteerde brokken lectuur of wereldbeschouwing'. Hij roept zijn lezers op: '</t>
  </si>
  <si>
    <t>de overwinning vieren van de dichter op de tekstuitleggers; van de schrift op</t>
  </si>
  <si>
    <t>GID_1992_3</t>
  </si>
  <si>
    <t>Wiljan van den Akker ‘Een onduidelijk kletsverhaal’ M. Nijhoffs Awater in een modernistisch perspectief</t>
  </si>
  <si>
    <t>W.J. van den Akker</t>
  </si>
  <si>
    <t>22 december 1954</t>
  </si>
  <si>
    <t>Oss</t>
  </si>
  <si>
    <t xml:space="preserve"> gerold, dan komt het moment dat er een vergeten stukje touw opduikt. De bol van deze boer is een beeld. Een heel treffend beeld. Is het een kunstwerk, omdat de boer het niet als beeld bedoeld heeft? Omdat hij niet nadacht over het effect dat zijn bol op anderen dan hijzelf zou kunnen hebben?</t>
  </si>
  <si>
    <t>die vraag toch rusten! Het bespaart ons eindeloos gesteggel over wat</t>
  </si>
  <si>
    <t>GID_1994_138</t>
  </si>
  <si>
    <t>Huub Beurskens &amp; Atte Jongstra Een briefwisseling</t>
  </si>
  <si>
    <t>Huub Beurskens; Atte Jongstra</t>
  </si>
  <si>
    <t>18 februari 1950; 13 augustus 1956</t>
  </si>
  <si>
    <t>Tegelen; Terwispel</t>
  </si>
  <si>
    <t>ort. We zijn gedwongen afscheid te nemen van het creatieve evenwicht tussen lichtheid en zwaarte, van datgene wat in Kundera's werk juist zo waardevol is. Laten we één stap terug doen, weg van deze ineenstorting die slechts kan eindigen in het pathos van de idee en het pathos van de vertelling.</t>
  </si>
  <si>
    <t>ons één stap, niet meer dan een enkele stap, begeven in de richting</t>
  </si>
  <si>
    <t>idafrikanen, 'Afrikaans als een strijdveld' (de ideologische ontkenning van de creoliseringsgeschiedenis van het Afrikaans, ondanks 'the indelible contribution of black people to Afrikaans') en 'Afrikaans in een nieuwe functie' bij de opbouw van een democratisch Zuid-Afrika. Johan P. Smuts</t>
  </si>
  <si>
    <t>in 'Border literature in Afrikaans' aan de hand van Etienne van Heerdens My Kubaan kennis maken</t>
  </si>
  <si>
    <t>FDL_1995_14</t>
  </si>
  <si>
    <t>Louise Cornelis; Margreet de Lange; M.C. van den Toorn; Joost van der Vleuten; H. Duits; Theo A.J.M. Janssen; Jan van Luxemburg</t>
  </si>
  <si>
    <t>1966; 20ste eeuw; 4 januari 1929; 1961; 1938; 1944; 15 september 1936</t>
  </si>
  <si>
    <t>vleesbillen en de appelwangen elke dag bij de aanzitting van ons &amp; ons, als ik vragen langsloop omtrent smaakbesluit en hoogstpersoonlijk eispakket. 'Laten we de plichten plichten laten, zoals wettelijk verordonneerd,' roep ik, 'en zodat we moeten toeconstateren op wéér liflafappeltjes toe.</t>
  </si>
  <si>
    <t>het plukken onthouden en geen gevallen vruchten willen, laat staan rot .</t>
  </si>
  <si>
    <t>ustplaats van onze stoffelijke resten. Zo gaan hier, net als bij Cézanne, inen uitzicht doorzichtig in elkaar over. Alles een onophoudelijke metamorfose. Dat is de blik van Paul Valéry, een blik die inmiddels zelf al beeld is kunnen worden: ik heb er mee mogen kijken, ik heb hem mogen zien.</t>
  </si>
  <si>
    <t>het gedicht nu eens verder lezen. Literatuur Mijn vertalingen van Das Fliegenpapier</t>
  </si>
  <si>
    <t>GID_1990_21</t>
  </si>
  <si>
    <t>Buitenwegen Huub Beurskens Zeemuurdak</t>
  </si>
  <si>
    <t xml:space="preserve"> Mijn ontzag voor hun vertrouwen komt voort uit het besef dat ik zoiets onwrikbaars niet kan namaken, en is vergelijkbaar met mijn ontzag voor de al net zo onnavolgbare muziek, stelligste aller kunsten, die even vurig in eigen klank gelooft, wier doel bijna evenzeer los staat van de middelen als</t>
  </si>
  <si>
    <t>zeggen een bedevaart naar Benares van de beoogde verlossing, en die zich</t>
  </si>
  <si>
    <t>DIE_1995_59</t>
  </si>
  <si>
    <t>Anneke Brassinga De tien gotspes</t>
  </si>
  <si>
    <t>Anneke Brassinga</t>
  </si>
  <si>
    <t>20 augustus 1948</t>
  </si>
  <si>
    <t>Schaarsbergen</t>
  </si>
  <si>
    <t xml:space="preserve"> te ontkennen, terwijl de vraag of ze al dan niet de reïncarnatie van Sethes dochter is niet relevant is. 'In feite' kan ze Sethes dochter natuurlijk niet zijn, die is immers dood, maar haar plotselinge verschijnen, haar hele optreden en haar even plotselinge en onverklaarbare weer verdwijnen</t>
  </si>
  <si>
    <t>eigenlijk geen andere keus dan dat toch aan te nemen. Morrison biedt</t>
  </si>
  <si>
    <t xml:space="preserve">laten,WW(pv,tgw,mv),1.0; ons,VNW(pr,pron,obl,vol,1,mv),0.988095; </t>
  </si>
  <si>
    <t>GID_1994_71</t>
  </si>
  <si>
    <t>Willem G. Weststeijn Beloved Afro-Amerikaanse liefde en dood</t>
  </si>
  <si>
    <t>Willem G. Weststeijn</t>
  </si>
  <si>
    <t xml:space="preserve"> en voleindigd op de volgende Kerstavond. In een gesprek met Gezelle beschouwt hij hem 'als wellustige natuurgenieter', 'als korzelige wijsgeer', 'als barokke taalbachant' en 'als volmaakt romanticus'. * Karel de Busscheres huishoudster, Martha Maes, verschafte ons vele inlichtingen en</t>
  </si>
  <si>
    <t>zijn handschriften inkijken, waarvoor onze beste dank. 1 'Refugiés belges</t>
  </si>
  <si>
    <t>JAA_1999_5</t>
  </si>
  <si>
    <t>Karel Camiel de Busschere Oostnieuwkerke 27 juni 1912 - Ieper 8 oktober 1998</t>
  </si>
  <si>
    <t>C. Moeyaert</t>
  </si>
  <si>
    <t>23 mei 1920</t>
  </si>
  <si>
    <t>Sint-Andries</t>
  </si>
  <si>
    <t>r neutronensterren in het heelal en over de mathematische wetten die een aantal eigenschappen van die deeltjes en sterren op kwantitatieve wijze beschrijven? Dat is toch vooruitgang? Ja, maar opnieuw vooruitgang in een ander stuk dan het stuk waarin Aristoteles en vele andere filosofen speelden.</t>
  </si>
  <si>
    <t>eens alle suggestieve termen weglaten - en ik heb dat zojuist gedaan in mijn</t>
  </si>
  <si>
    <t>GID_1992_115</t>
  </si>
  <si>
    <t>C. Hakfoort Fysica en wereldbeeld van Descartes tot Hawking</t>
  </si>
  <si>
    <t>Casper Hakfoort</t>
  </si>
  <si>
    <t>ast me. Hij is boodschappen doen. Het is mogelijk een interpretatie aan (10) te geven als we aannemen dat het deiktisch centrum niet met de spreker samenvalt. Dat wil zeggen, de spreker rapporteert dat Jan weg van huis is boodschappen doen, en dat hij op dit moment toevallig naast hem loopt.</t>
  </si>
  <si>
    <t>naar een ander voorbeeld kijken. Als op een secretariaat van een kantoor</t>
  </si>
  <si>
    <t>FDL_1995_1</t>
  </si>
  <si>
    <t>De absentief in het Nederlands: Een grammaticale categorie Casper de Groot</t>
  </si>
  <si>
    <t>Casper de Groot</t>
  </si>
  <si>
    <t>ele 'westerse' waarden in rap tempo teloor gaan, maar zijn cultuurpessimisme wordt omgezet in een dessert bij de zware dis van vijf eeuwen Middeneuropese beschaving, tot een bavaroise met veel tot schuim geklopte filosofische zwaarmoedigheid, tot een luchtige mousse van geestige nabeschouwing.</t>
  </si>
  <si>
    <t>hopen dat na de dood van Thomas Bernhard, Austria in navolging van het voorbeeld van</t>
  </si>
  <si>
    <t>GID_1991_152</t>
  </si>
  <si>
    <t>Klaus Siegel George Saiko, auteur van het meesterwerk Auf dem Floß</t>
  </si>
  <si>
    <t>Klaus Siegel</t>
  </si>
  <si>
    <t>de postbezorging, de postzegels. - Maar welke schrijvers nemen we? Straks zeggen ze dat wij mandarijnen zijn. Literaire maffiosi en zo. - Tja, iedereen die wij goed vinden. - Of vonden. - En die minstens twee boeken uit heeft... - En die gebruik maakt van het Belgische postwezen... - Och,</t>
  </si>
  <si>
    <t>het een volledige maar subjectieve encyclopedie noemen. En dan beschrijven we</t>
  </si>
  <si>
    <t>DIE_1998_72</t>
  </si>
  <si>
    <t>Koen Peeters &amp; Kamiel Vanhole Al die copains van de literatuur</t>
  </si>
  <si>
    <t>Koen Peeters; Kamiel Vanhole</t>
  </si>
  <si>
    <t>9 maart 1959; 1954</t>
  </si>
  <si>
    <t>Turnhout; Etterbeek</t>
  </si>
  <si>
    <t>jna allemaal verkocht. Het begin van een veelbelovende carrière. Icarus Het is 19 april 1991. In de ochtend bezoeken we het Rijksmuseum. We staan oog in oog met Rembrandts Joodse bruid. We worden natuurlijk ontroerd bij de aanblik van de overbekende voorstelling van het verliefde stel, maar we</t>
  </si>
  <si>
    <t>verleiden door de wijze waarop Rembrandt eertijds verfmaterie en glacislagen heeft geregisseerd .</t>
  </si>
  <si>
    <t>GID_1997_126</t>
  </si>
  <si>
    <t>Frank Reijnders Dubbelfocus Kanttekeningen bij het werk van Marie van Leeuwen</t>
  </si>
  <si>
    <t>Frank Reijnders</t>
  </si>
  <si>
    <t xml:space="preserve"> nu alles opgelost, verwerkt en aan de kant geschoven is? Waarom blijven wijzen op verhoudingen die niet kloppen, toestanden die niet deugen en mensen die elkaar al dan niet groepsgewijs geestelijk en materieel afmaken? De dictatuur is voorbij, we leven in een democratie, dit land is van ons,</t>
  </si>
  <si>
    <t xml:space="preserve">nu eindelijk maar vergeten. Is Portugal dan toch modern aan het worden? </t>
  </si>
  <si>
    <t>GID_1994_35</t>
  </si>
  <si>
    <t>Harrie Lemmens Het aquarium van de oorlog: António Lobo Antunes</t>
  </si>
  <si>
    <t>Harrie Lemmens</t>
  </si>
  <si>
    <t>30 augustus 1953</t>
  </si>
  <si>
    <t>Altweerterheide</t>
  </si>
  <si>
    <t>tie moest ondernemen. De bruaman laat het verhaal in zich bezinken en maant de vrouwen om het kampvuur bij hem te komen. Er moet, zo laat hij weten, meer gedanst worden. Denk, zo scherpt hij hun in, daarbij aan die witte makamba die onze zuster Evita niet wil! Dans totdat je erbij neervalt.</t>
  </si>
  <si>
    <t>samen de verschrikkelijke kracht oproepen om zijn geest te schaven totdat zijn</t>
  </si>
  <si>
    <t>GID_1992_83</t>
  </si>
  <si>
    <t>Repke Hollema Brua brua</t>
  </si>
  <si>
    <t>Repke Hollema</t>
  </si>
  <si>
    <t>toetst. Merk op dat onze voorbeeldleerling nog altijd geen enkele creatieve streep op papier heeft gezet. Van het totaal aantal 'studielasturen' (weer zo'n deprimerende term: een 'last' wil je zo gauw mogelijk kwijt, toch?) van ckv 2 en 3 heeft hij inmiddels tweederde verbruikt! (En dan</t>
  </si>
  <si>
    <t>de uren ckv 1 nog maar buiten beschouwing ...) Met wat er over blijft mag</t>
  </si>
  <si>
    <t>GID_1999_74</t>
  </si>
  <si>
    <t>CKV: Culturele en Kunstzinnige Vorming of Verlakking?</t>
  </si>
  <si>
    <t>gere school komt als eerste klas de middelbare school binnen. Alles zit door elkaar, van de potentiële lbo 'er tot de potentiële vwo 'er. Nu moet je één ding voorko-men, dat je niet met kerst bezig bent met: die is cognitief een stukje sterker en die timmert goed. En dat je dan gaat zeggen:</t>
  </si>
  <si>
    <t>dat clubje maar bij elkaar houden en dat clubje. Dat is differentiatie</t>
  </si>
  <si>
    <t>GID_1998_32</t>
  </si>
  <si>
    <t>René Boomkens &amp; Xandra Schutte Van mammoetschool tot studiehuis Een rondetafelgesprek over het middelbaar onderwijs</t>
  </si>
  <si>
    <t>René Boomkens; Xandra Schutte</t>
  </si>
  <si>
    <t>18 september 1954; 1963</t>
  </si>
  <si>
    <t>e handen. man We hebben de P voort stevig in de knuist, dat blijft. vrouw En we hebben de knieën, we hebben ze nog allemaal, die van de Paus, die van Picasso, de jouwe, de mijne. man Zie je wel, knielen, 't blijft behoren tot de feestelijkheden, wie we ook zijn, ik jij, jij mij. vrouw</t>
  </si>
  <si>
    <t xml:space="preserve">dan maar eendrachtig wezen, ja. Daar hebben we ze voor, deze </t>
  </si>
  <si>
    <t>DIE_1995_6</t>
  </si>
  <si>
    <t>Ivo Michiels We houden de P stevig in de vuist</t>
  </si>
  <si>
    <t>Ivo Michiels</t>
  </si>
  <si>
    <t>8 januari 1923</t>
  </si>
  <si>
    <t>7 oktober 2012</t>
  </si>
  <si>
    <t>Le Barroux</t>
  </si>
  <si>
    <t xml:space="preserve"> 'In de KE wordt in essentie verhaald hoe God zijn trouwe dienaar koning Karel beschermt',44 behoeft enige nuance. De essentie ligt in het wonder dat het 'kwaad' door Gods ingrijpen in aardse zaken, te goede (v. 1470) gekeerd wordt. Dit geldt zowel voor Karel als voor Elegast. Het verhaal</t>
  </si>
  <si>
    <t>zien hoe koning Karel een opmerkelijke 'innerlijke ontwikkeling' (H. Vekeman) 45 doormaa</t>
  </si>
  <si>
    <t>TAA_1990_18</t>
  </si>
  <si>
    <t>Aldus moet God onse saken...te goede maken Godswonderen in de Karel ende Elegast</t>
  </si>
  <si>
    <t>J.H. Winkelman</t>
  </si>
  <si>
    <t>- zoals Levi verschillende malen heeft opgemerkt - je moet wel iets hebben om over te schrijven. Bovendien heeft de schrijver anders dan de ambachtsman niet de beschikking over winkelhaak en schietlood. De chemicus / schrijver is ontegenzeggelijk ambachts</t>
  </si>
  <si>
    <t>zeggen 'intellectueler', ingesteld. Hij heeft de behoefte de dingen te</t>
  </si>
  <si>
    <t>GID_1991_61</t>
  </si>
  <si>
    <t>Connie Kristel Het ambacht van het leven</t>
  </si>
  <si>
    <t>Conny Kristel</t>
  </si>
  <si>
    <t>26 februari 1955</t>
  </si>
  <si>
    <t>6 oktober 2018</t>
  </si>
  <si>
    <t>ijs gericht onderzoek. Van dit - elkaar overlappende - drietal acht ik 1 en 3 het belangrijkst. Men neigt echter vooral tot 2, zoals onder andere uit het (geringe) nascholingsaanbod en boeken als het 'generatieve' Je weet niet wat je weet en het 'receptie-esthetische' Overlezen blijkt. 1.</t>
  </si>
  <si>
    <t>het voorbeeld van het grammatica-onderwijs in de onderbouw nemen. Nog steeds is</t>
  </si>
  <si>
    <t>TAA_1992_23</t>
  </si>
  <si>
    <t>Neerlandistiek en moedertaalonderwijs: een nieuw begin?</t>
  </si>
  <si>
    <t>Antoine Braet</t>
  </si>
  <si>
    <t>Aardenburg</t>
  </si>
  <si>
    <t>, maar de betekenis van de mooi / lelijk-differentie zelf wordt er niet door vastgelegd. Zou dit laatste wel het geval zijn, dan zouden we in de wereld zoveel codes en dus uitgedifferentieerde kunstsystemen aantreffen, als er esthetische programma's zijn.3. 4. De elementen van het kunstsysteem</t>
  </si>
  <si>
    <t>een stap terug doen en voor het moment - 'for the sake of argument' - de</t>
  </si>
  <si>
    <t>FDL_1993_10</t>
  </si>
  <si>
    <t>Wat Luhmann beter niet had kunnen zeggen - problemen rond de kunst- en literatuurtheoretische verwerking van de moderne systeemtheorie - Tannelie Blom Ton Nijhuis</t>
  </si>
  <si>
    <t>Tannelie Blom; Ton Nijhuis</t>
  </si>
  <si>
    <t>21 september 1954; 1958</t>
  </si>
  <si>
    <t>kelijk is een soort 'algemeen bedoelde' singulariteit te onderstellen, Man, of Mannelijkheid, of het Mannelijke, waarop gewone mannen kunnen lijken, 'mee identiek' kunnen zijn. En deze singulariteit moet te beschrijven zijn door een linguïstisch singuliere term: de Man of het Mannelijke.</t>
  </si>
  <si>
    <t>eisen: weg met deze oude zijnstheoretische benaderingswijze, in welke vorm ze</t>
  </si>
  <si>
    <t>GID_1991_83</t>
  </si>
  <si>
    <t>E.</t>
  </si>
  <si>
    <t>E.M. Barth</t>
  </si>
  <si>
    <t>3 augustus 1928</t>
  </si>
  <si>
    <t>Strinda</t>
  </si>
  <si>
    <t xml:space="preserve"> snel kopje onder in de grote stroom nieuwe titels. Het verdwijnt van de boekhandelstafels en wordt alleen op bestelling nog geleverd - wat meestal het einde van de verkoop betekent. Het bestaan van het Centraal Boekhuis heeft de levensduur van veel boeken buiten de top twintig drastisch verkort.</t>
  </si>
  <si>
    <t>voor de goede orde eens kijken hoe de situatie er op dit moment</t>
  </si>
  <si>
    <t>GID_1992_108</t>
  </si>
  <si>
    <t>Greetje van den Bergh Frans</t>
  </si>
  <si>
    <t>Greetje van den Bergh</t>
  </si>
  <si>
    <t>1947</t>
  </si>
  <si>
    <t>Tiel</t>
  </si>
  <si>
    <t>te man,' gooide degene die toekeek er in pure wanhoop uit, 'zou u niet een beetje van die magnifieke vis aan mij willen afstaan?' Die van de overkant hield even pauze bij het kauwen. 'Ik heb het idee dat deze heerlijke kop u misschien wel zou bevallen. Zeg maar vijftig dollarcenten. Goed,</t>
  </si>
  <si>
    <t>zeggen dat ik tevreden ben met uw sandalen. Ik weet dat u</t>
  </si>
  <si>
    <t>[ Nummer 1 ] Anneke Brassinga &amp; Peter Yvon de Vries Gedichten Lakenvelder</t>
  </si>
  <si>
    <t>de dauwtrappende lakens tillen van goorwitte wieven die tatewalende een slaapdijk s</t>
  </si>
  <si>
    <t>GID_1995_1</t>
  </si>
  <si>
    <t>Anneke Brassinga &amp; Peter Yvon de Vries Gedichten</t>
  </si>
  <si>
    <t>Anneke Brassinga; Peter Yvon de Vries</t>
  </si>
  <si>
    <t>20 augustus 1948; 1952</t>
  </si>
  <si>
    <t>daar komt het op aan, een leven lang. Maar ik zal het nooit, nooit leren. Elke ochtend beklim ik het slappe koord. En gedurende de dag en de daarop volgende nacht val ik en tuimel ik en klim ik en val ik opnieuw. Ik ben niet kwaad geboren, ik ben taai geboren. 14 augustus 1995 De dagindeling</t>
  </si>
  <si>
    <t>nu eens een mooi schema opstellen: -Acht uur op. Douchen. Ontbijten</t>
  </si>
  <si>
    <t>GID_1995_159</t>
  </si>
  <si>
    <t>Doeschka Meijsing Dagboek</t>
  </si>
  <si>
    <t>Doeschka Meijsing</t>
  </si>
  <si>
    <t>21 oktober 1947</t>
  </si>
  <si>
    <t>30 januari 2012</t>
  </si>
  <si>
    <t xml:space="preserve"> in termen van een gebeuren, maar in termen van de relatie die door het werkwoord benoemd kan worden: er zijn twee relata (met het kenmerk + R) en één non-relatum (-R).2 Toegepast op (5) is er dan sprake van een geef-relatie met hem en haar als de twee relata, en het boek als non-relatum.</t>
  </si>
  <si>
    <t>de twee relata (+ O en - O) in het vervolg participanten noemen .3</t>
  </si>
  <si>
    <t>an Tsvetajeva, de rok van Vogel Rok uit Sindbad de zeeman, Rilkes rokje met de zware riem, alle rokjes van Franz Kafka, het rokje van het aapje op zijn stokje, de zwarte rok van het universum met de broodkruimel erop... stuk voor stuk rokken die ik dolgraag aan zou willen passen.' Dit citaat</t>
  </si>
  <si>
    <t>niet alleen een schrijfster zien die het materiaal voor haar rokje naar believen</t>
  </si>
  <si>
    <t>DIE_1994_76</t>
  </si>
  <si>
    <t>Joris Gerits De toverkracht van de verbeelding Kroniek</t>
  </si>
  <si>
    <t>Joris Gerits</t>
  </si>
  <si>
    <t>6 september 1943</t>
  </si>
  <si>
    <t>Vilvoorde</t>
  </si>
  <si>
    <t>26 juli 2016</t>
  </si>
  <si>
    <t>Bonheiden</t>
  </si>
  <si>
    <t>het Keulse voorstadje Marienburg een explosieve groep rond 'generaal' Mechow gevormd, die iedereen die de naam van de Zuidwestduitse filosoof Heidegger in de mond neemt, onverbiddelijk achtervolgt. Het is hier niet de plaats om nog meer voorbeelden uit onze rijke collectie bekend te maken. Dat</t>
  </si>
  <si>
    <t>graag over aan de overlevende historici, die ooit de Duits-Duitse schermutselingen na de</t>
  </si>
  <si>
    <t>GID_1993_137</t>
  </si>
  <si>
    <t>Michael Krüger Er heerst weer oorlog</t>
  </si>
  <si>
    <t>Michael Krüger</t>
  </si>
  <si>
    <t>9 december 1943</t>
  </si>
  <si>
    <t>Wittgendorf</t>
  </si>
  <si>
    <t>Arjan Witte Groeikern Ze zegt dat ze gek wordt in dit dorp hier en gooit een been over het andere. Waardoor ze schuin komt te zitten met een dij vooruit. '</t>
  </si>
  <si>
    <t>boodschappen gaan doen,' stel ik voor. De voordeur klemt. Ik</t>
  </si>
  <si>
    <t>GID_1999_85</t>
  </si>
  <si>
    <t>Arjan Witte Groeikern</t>
  </si>
  <si>
    <t>Arjan Witte</t>
  </si>
  <si>
    <t>24 november 1961</t>
  </si>
  <si>
    <t>ng valt wel onder het kopje struisvogelpolitiek. Onze beleidsmakers trappen in de bekende val dat zij boodschap en boodschapper verwarren. Niet de kunst is het probleem: het probleem zit in de samenleving die tot het inzicht is gekomen dat zij niet vastzit aan van bovenaf opgelegde waarden. Maar</t>
  </si>
  <si>
    <t>de beleidsmakers niet al te streng afvallen. In de moderne samenleving wordt</t>
  </si>
  <si>
    <t>GID_1999_36</t>
  </si>
  <si>
    <t>Kees Vuyk De waarde van kunst</t>
  </si>
  <si>
    <t>Kees Vuyk</t>
  </si>
  <si>
    <t xml:space="preserve"> 20ste eeuw</t>
  </si>
  <si>
    <t>grondstations, zelfs met het grootste bereik niet, ontwaren je, want je ontbent. Alleen dat lichaam dat van ver op je lijkt maant aan tot tastbaarheid en zet het mes nog dieper in de grond. Zonder die machines Ook zonder machines gaan we de lucht in: vandaag misschien of morgen of later. Maar</t>
  </si>
  <si>
    <t>de keuze van het moment aan de willekeur van de controletoren over .</t>
  </si>
  <si>
    <t>GID_1997_25</t>
  </si>
  <si>
    <t>Peter Theunynck Ontvallen</t>
  </si>
  <si>
    <t>Peter Theunynck</t>
  </si>
  <si>
    <t>24 september 1960</t>
  </si>
  <si>
    <t>Eeklo</t>
  </si>
  <si>
    <t>lag, ademloos, en keek hoe Clayton zijn kleren uittrok, hoe zijn prachtige lijf zich aftekende tegen de donkere hemel buiten het open raam... O God, o God, halverwege een redactievergadering, en dan dergelijke gedachten... Eindelijk was het voorbij. De manuscripten die we hadden afgewezen,</t>
  </si>
  <si>
    <t>op de tafel liggen, of ze werden in de prullenmand gegooid. 'Ga</t>
  </si>
  <si>
    <t xml:space="preserve">laten,WW(pv,verl,mv),0.997191; we,VNW(pers,pron,nomin,red,1,mv),0.999507; </t>
  </si>
  <si>
    <t>GID_1995_154</t>
  </si>
  <si>
    <t>Ethel Portnoy Levend</t>
  </si>
  <si>
    <t>Ethel Portnoy</t>
  </si>
  <si>
    <t>8 maart 1927</t>
  </si>
  <si>
    <t>Philadelphia</t>
  </si>
  <si>
    <t>25 mei 2004</t>
  </si>
  <si>
    <t>van de huishouding, dat eerder tegenzin dan belangstelling wekt,' schreef ik. 'Heb ik die tegenzin overwonnen of niet? + Ik heb dik twintig bladzijden over oudbakken brood volgeschreven!' Het lijkt alsof hij de onmiskenbare roos van zijn schouders wil schudden. 'Bon. Nu U toch hier bent,</t>
  </si>
  <si>
    <t>er dan ook maar het beste van maken. Wilt U een boterham ?</t>
  </si>
  <si>
    <t>DIE_1994_50</t>
  </si>
  <si>
    <t>Atte Jongstra Droog brood</t>
  </si>
  <si>
    <t>teller passeerde? Inmiddels krijgt, door het saboteren van het onderzoek in Neufchâteau, het criminele milieu rustig de tijd om alle sporen te wissen en zijn onschuld te bewijzen, terwijl de bevolking van 'nieuwe mondige burgers' zich overgeeft aan infantiele vormen van afreageren. Maar kom,</t>
  </si>
  <si>
    <t>niet flauw doen: als het over mondige burgers gaat in België bedoelt iedereen</t>
  </si>
  <si>
    <t>GID_1997_45</t>
  </si>
  <si>
    <t>Stefan Hertmans De politiek als flipperkast België en de wet</t>
  </si>
  <si>
    <t>eorie van het labyrint omvat de kennis van de geheimen die het mogelijk maken je in de meest ingewikkelde labyrintische bouwwerken te verplaatsen, daarin de weg te vinden en er weer uit te komen. Doodlopende labyrinten, zonder uitweg, zonder hoop, bestaan niet. De televisiebeelden uit Sarajevó</t>
  </si>
  <si>
    <t>echter, iedere avond opnieuw, het tegendeel zien: een stad als een labyrint</t>
  </si>
  <si>
    <t>ker dieren die we in de stad tegenkomen. Wanneer je op een bospad opeens tegenover een edelhert komt te staan, dat je aankijkt, of wanneer een wild zwijn wegspringt, of wanneer je dobbertje op en neer begint te gaan in de stadsvijver, je simmetje langzaam over het water weg wordt getrokken, of</t>
  </si>
  <si>
    <t>de zee op gaan, als je aan de reling staand twaalf dolfijnen uit de</t>
  </si>
  <si>
    <t>GID_1997_127</t>
  </si>
  <si>
    <t>Arjen Mulder De uitverkorenheid</t>
  </si>
  <si>
    <t>Arjen Mulder</t>
  </si>
  <si>
    <t>ijvoorbeeld aan de discussies rond het verschijnsel staatsvorming. Deze vervlechting, die in hoofdzaak ook door de Commissie Kleine Letteren bepleit wordt, zou uitgangspunt dienen te zijn van een spoedige uitvoering van reddings- en consolideringsmaatregelen voor de Azië Studies in de brede zin.</t>
  </si>
  <si>
    <t>hopen dat 'Baby Krishna' niet alleen het universum in zijn mond bleek te hebben</t>
  </si>
  <si>
    <t>GID_1991_76</t>
  </si>
  <si>
    <t>Otto van den Muijzenberg Baby Krishna, fundamenteel onderzoek en Zuidoost-Azië als ‘civilisatie’</t>
  </si>
  <si>
    <t>Otto van den Muijzenberg</t>
  </si>
  <si>
    <t xml:space="preserve"> slaan. Ik ben een schrijver in een betrekkelijk klein taalgebied en ik leef in een tijdperk waarin sommige mensen eerst de schrijver willen zien voor ze het boek lezen. Om te weten wat voor vlees ik in de kuip heb zou ik voor literatuur nog altijd de omgekeerde weg willen aanbevelen. Maar goed,</t>
  </si>
  <si>
    <t>lezingen geven, meewerken aan radio- en televisieprogramma's, zolang daardoor het schrijfwerk niet in</t>
  </si>
  <si>
    <t>GID_1990_32</t>
  </si>
  <si>
    <t>Mediaal leven Monika van Paemel Buiten hun boekje</t>
  </si>
  <si>
    <t>Monika van Paemel</t>
  </si>
  <si>
    <t>4 mei 1945</t>
  </si>
  <si>
    <t>Poesele</t>
  </si>
  <si>
    <t>te aan je moeder.' Hij legde een hand op zijn schouder. 'Luister broer, het is geen leuk vooruitzicht om op je zeventiende tot het besef te komen dat jij zult moeten vergeten om te overleven. Kijk,' - hij wees in de verte, naar het hotelstrand, waar de eerste ligstoelen werden uitgezet - '</t>
  </si>
  <si>
    <t>vandaag goede gidsen zijn. Voor ons eigen bestwil. De beste</t>
  </si>
  <si>
    <t>GID_1997_149</t>
  </si>
  <si>
    <t>Ellen Ombre Bandeloze liefde</t>
  </si>
  <si>
    <t>Ellen Ombre</t>
  </si>
  <si>
    <t>8 december 1948</t>
  </si>
  <si>
    <t>e gericht op verbetering van het handelen. De rede handelt over de actualiteit van de utopie. De utopie kent radicale varianten. 'Maar de kennis der historie en het begrip van mens en samenleving leren ons dat wij genoegen moeten nemen met een aanval, die stap voor stap voorwaarts gaat... Maar</t>
  </si>
  <si>
    <t>de utopie bewaren als draagster van ons diepste verlangen en als richtpunt van</t>
  </si>
  <si>
    <t>JAA_1997_8</t>
  </si>
  <si>
    <t>Philippus Jacobus Idenburg Hillegersberg 26 november 1901-Wassenaar 29 december 1995</t>
  </si>
  <si>
    <t>A.M.L. van Wieringen</t>
  </si>
  <si>
    <t>. Zo zag ik dat en ik schreef het hem. Ik kende de gespletenheid van de fellow traveller, maar wist niet dat Presser er een was. Mijn brief eindigt met de woorden: 'Maar als u op het tegengestelde standpunt staat, zullen we dan voortaan niet liever over fijne dingen praten? Die rotpolitiek,</t>
  </si>
  <si>
    <t>daar geen dupe van worden.' Ik wilde gewoonweg niet dat dit</t>
  </si>
  <si>
    <t>GID_1999_63</t>
  </si>
  <si>
    <t>Richter Roegholt Denken aan Jacques Presser</t>
  </si>
  <si>
    <t>R. Roegholt</t>
  </si>
  <si>
    <t>24 oktober 1925</t>
  </si>
  <si>
    <t>2 maart 2005</t>
  </si>
  <si>
    <t>ende: gedurende de uren dat ik geconcentreerd had zitten werken, was ik van mezelf vervreemd geraakt, een ervaring te vergelijken met het gevoel wanneer je na een jarenlange scheiding een oude vriend ontmoet: gedurende enkele lucide maar gevoelloze momenten zie je hem in een totaal ander licht.</t>
  </si>
  <si>
    <t>even terugdenken aan Derek Walcott die, tegen de gangbare opvatting in dat kunst</t>
  </si>
  <si>
    <t>GID_1997_44</t>
  </si>
  <si>
    <t>Huub Beurskens Vogelpoepjes en orchideeën Over Mimesis en Mimicry als Literatuur</t>
  </si>
  <si>
    <t>ordewijks Bint' uit 1989 nog steeds tot tegenspraak uitnodigt, voel ik me toch geroepen om enkele kanttekeningen te plaatsen bij de manier waarop Anneke van Luxemburg-Albers dat in de Ntg 1993-1 doet. Haar stuk maakt op mij de indruk van wat Daniel C. Dennett 'tennissen zonder net' zou noemen.</t>
  </si>
  <si>
    <t>dus proberen om een net op te zetten. 1. In haar stuk bekritiseert</t>
  </si>
  <si>
    <t>TAA_1993_52</t>
  </si>
  <si>
    <t>Enkele opmerkingen bij ‘Intertextualiteit in Bordewijks Bint’</t>
  </si>
  <si>
    <t>Ralf Grüttemeier</t>
  </si>
  <si>
    <t>gens verregaande vrijpostigheid: hij had de slaven voorgelezen uit zijn boek en was als een slaaf gegeseld. Kees nam de lijst door en vloekte. Hij hield niet van vieze handen. Bij het kappen en snijden kon je niet voorkomen dat je bloed aan je vingers kreeg. Soms zat je zelfs helemaal onder. '</t>
  </si>
  <si>
    <t>maar met het brandmerken beginnen,' zei hij. 'Nero, Cesar en Clarinda .</t>
  </si>
  <si>
    <t>GID_1990_136</t>
  </si>
  <si>
    <t>Thea Doelwijt In drie bedrijven</t>
  </si>
  <si>
    <t>Thea Doelwijt</t>
  </si>
  <si>
    <t>3 december 1938</t>
  </si>
  <si>
    <t>thmetischen Klammerregeln' gekomen. 13 Booij (1983) onderscheidt terecht twee soorten van conjunctie binnen gelede woorden: het type dag- en weekbladen en het type peper-en-zoutstel. In het laatste is geen sprake van samentrekking (peperstel en zoutstel is immers onmogelijk). In dit artikel</t>
  </si>
  <si>
    <t>dit tweede type buiten beschouwing. Voor interessante observaties ten aanzien van be</t>
  </si>
  <si>
    <t>TAA_1995_4</t>
  </si>
  <si>
    <t>Rekenkundige voegwoorden: de ‘logica’ van samentrekkingen</t>
  </si>
  <si>
    <t>Emmeken van der Heijden; Maarten Klein</t>
  </si>
  <si>
    <t>1967; 1947</t>
  </si>
  <si>
    <t>epzinnig en niet oppervlakkiger in smaak en gevoel dan welke andere tijd ook. Nu moet men ons niet willen aanpraten dat de verlangens van onze tijd uitsluitend van mercantiele aard zijn en ons vanuit die even onjuiste als ongeloofwaardige opvatting een mercantiel georiënteerd theater willen geven.</t>
  </si>
  <si>
    <t>slechts proberen om dat wat ons het belangrijkste lijkt en wat ons ten dieps</t>
  </si>
  <si>
    <t>GID_1994_51</t>
  </si>
  <si>
    <t>Paul Op De Coul Max Brand, Maschinist Hopkins en de Zeitoper van de jaren twintig</t>
  </si>
  <si>
    <t>Willy Coolsaet</t>
  </si>
  <si>
    <t>5 mei 1938</t>
  </si>
  <si>
    <t>deling, wij hebben school gelopen en hebben daar alleen maar wat naar de wereld gekeken, naar onszelf en de anderen, verder niets. Dus wat weten wij? Waar zouden wij kunnen beginnen, vreemdeling? Wij eten, ademen, krijgen kinderen. Wij weten niet wat u zoekt in de kleinste deeltjes. 4. -</t>
  </si>
  <si>
    <t>ophouden met de dingen te scheiden, met ze van elkaar te onderscheiden .</t>
  </si>
  <si>
    <t>DIE_1997_63</t>
  </si>
  <si>
    <t>Pol Hoste U bevindt zich hier - Vous êtes ici</t>
  </si>
  <si>
    <t>Pol Hoste</t>
  </si>
  <si>
    <t>25 maart 1947</t>
  </si>
  <si>
    <t>Lokeren</t>
  </si>
  <si>
    <t>aar eet dat het een aard heeft en blijft tot diep in de nacht met de bakker praten, 'en ze dachten er niet over om weg te gaan' is hier het slot. Een absurde, maar daarom niet minder ontroerende vorm van rouwverwerking, denkt de lezer. Maar is deze tweede versie daarom sterker dan de eerste?</t>
  </si>
  <si>
    <t xml:space="preserve">daarom de twee versies vergelijken tot op het punt waar 'Het bad' eindigt </t>
  </si>
  <si>
    <t>DIE_1990_87</t>
  </si>
  <si>
    <t>August Hans den Boef Kroniek Het proza van Raymond Carver Van de Amerikaanse provincie naar de dood van Tsjechov</t>
  </si>
  <si>
    <t>August Hans den Boef; Ewoud de Kat</t>
  </si>
  <si>
    <t>1949; 10 maart 1904</t>
  </si>
  <si>
    <t>Rotterdam; Vlissingen</t>
  </si>
  <si>
    <t xml:space="preserve"> het Caecilia-verhaal in Extaze. Zo'n onderliggende verhaallaag is er volgens mij inderdaad. Reïncarnatie, zoals in Extaze, is daarbij niet aan de orde, maar wel een 'wederkomst' à la Nietzsche. De wederkomst van een halfgod aan wie Couperus vier jaar eerder een roman gewijd heeft. Dionysos</t>
  </si>
  <si>
    <t xml:space="preserve">, net zoals we bij Cecile Van Even gedaan hebben, de figuur van Aldo Ardo aan </t>
  </si>
  <si>
    <t>JAA_1994_6</t>
  </si>
  <si>
    <t>Couperus, Emerson en Nietzsche Een vergelijking van ‘Extaze’ met ‘Aan den weg der vreugde’ door Maarten Klein</t>
  </si>
  <si>
    <t>Maarten Klein</t>
  </si>
  <si>
    <t>cheid dat bekend is uit de fonologie, namelijk dat tussen akoestische en artikulatorische kenmerken. Hebben akoestische kenmerken betrekking op objectieve eigenschappen van spraakgeluid, artikulatorische kenmerken specificeren de wijze waarop of de plaats waar spraakklanken worden voortgebracht (</t>
  </si>
  <si>
    <t>zeggen: subjectieve eigenschappen). Naar analogie hiervan kunnen we een onderscheid</t>
  </si>
  <si>
    <t>TAA_1994_16</t>
  </si>
  <si>
    <t>3 Het systeem van grammaticale personen</t>
  </si>
  <si>
    <t>i? Als we uit het raam kijken zien we boten, zal ik je daar voorlezen, gedichten van Velimir Chlebnikov. Deze vrouw is de verafgode minnares van de man, liefste, zegt hij, kijk, zwaluwen. Zwaluwen brengen geluk, antwoordt de vrouw lachend, bootjes in je ogen, fluistert ze, snel, snel,</t>
  </si>
  <si>
    <t>ons haasten. 'Met een vangbijl sloeg ik vrede' leest ze hem</t>
  </si>
  <si>
    <t>GID_1995_32</t>
  </si>
  <si>
    <t>Carla Bogaards Gedichten</t>
  </si>
  <si>
    <t>Carla Bogaards</t>
  </si>
  <si>
    <t>12 juli 1947</t>
  </si>
  <si>
    <t>n geen aanbod is, drie maal raden wat die met zijn geld gaat doen. Een diplomaat die al die dingen weet, moet dan samenwerken met de bevlogen ontwikkelingsdeskundigen die van ideologie doordrenkt zijn, om in gezamenlijkheid een beleid op te dienen waar de kiezer / belastingbetaler achter staat.</t>
  </si>
  <si>
    <t>een van deze deskundigen eens bekijken: een gemiddeld invloedrijke, gezaghebbende aanhangster</t>
  </si>
  <si>
    <t>GID_1997_98</t>
  </si>
  <si>
    <t>Hans Jansen Stop de ontwikkelingshulp</t>
  </si>
  <si>
    <t>J.J.G. Jansen</t>
  </si>
  <si>
    <t>17 november 1942</t>
  </si>
  <si>
    <t>5 mei 2015</t>
  </si>
  <si>
    <t>ehouden op wereldbeschouwelijk gebied, ondanks dat er, zo te zien, in de loop der eeuwen weinig of geen aanwijzingen zijn verzameld om de stelling te ondersteunen dat de natuurwetenschap in staat is een volledige visie op de werkelijkheid te leveren. Korter, en polemischer, uitgedrukt: waarom</t>
  </si>
  <si>
    <t>ons al drie eeuwen lang knollen voor citroenen verkopen? Een moeilijke vraag</t>
  </si>
  <si>
    <t>n dronk niet als finiet werkwoord in de bijzin Vplaatsing ondergaan. Dit zijn aanmerkelijke verschillen, die het voor ons onmogelijk maken Kerstens''verklaring' te accepteren. Het punt waar het (waarschijnlijk) op neerkomt, is de aanname dat (4 a) een lege NP bevat. Maar op blz. 329 e.v.</t>
  </si>
  <si>
    <t>zien, dat zo'n lege plaats er wel móet zijn (zie ook Klein</t>
  </si>
  <si>
    <t>TAA_1991_13</t>
  </si>
  <si>
    <t>Naschrift</t>
  </si>
  <si>
    <t>Maarten Klein; G.R.W. Dibbets</t>
  </si>
  <si>
    <t>1947; 23 december 1938</t>
  </si>
  <si>
    <t>? In welke taal? Eigendom en recht hadden altijd al hun bewakingsdienst hiertegen ingezet: ik heb Frans leren spreken in een speeltuin waaruit ik op elk moment kon worden verdreven, want ik was jodin. Ik behoorde tot het ras van de verliezers van het paradijs. Frans schrijven? Met welk recht?</t>
  </si>
  <si>
    <t>je geloofsbrieven zien, geef ons het wachtwoord, Hélène Cixous, fotograaf en</t>
  </si>
  <si>
    <t>GID_1995_151</t>
  </si>
  <si>
    <t>Christa Stevens Hélène Cixous. Nationaliteit: literair</t>
  </si>
  <si>
    <t>Christa Stevens</t>
  </si>
  <si>
    <t xml:space="preserve"> volgende overpeinzing. Maar het is nog te vroeg haar te beantwoorden of zelfs maar te stellen. Waarom zouden we etymologische Spielereien ernstig nemen, ook al zijn ze bij sommige wijsgerige stromingen in de mode? De etymologie zegt toch weinig of niets over de huidige betekenis van een woord?</t>
  </si>
  <si>
    <t>daarom eerst nagaan hoe de wijsgerige notie van authenticiteit zich heeft ontwikkeld ,</t>
  </si>
  <si>
    <t>de verkiezingsresultaten tussen 1920 en 1928 bekijkt, wordt steeds weer geconfronteerd met de situatie dat noch de republikeinen, noch de monarchisten over een absolute meerderheid beschikten, maar beiden tussen de 40 % en 45 % van de kiezers wisten te mobiliseren. Alleen bij de uitzonderlijke,</t>
  </si>
  <si>
    <t>het duidelijk zeggen: de anti-revolutionaire verkiezingsuitslag van januari 1919 behaalden de</t>
  </si>
  <si>
    <t>GID_1993_164</t>
  </si>
  <si>
    <t>J.C. Hess</t>
  </si>
  <si>
    <t>renzen tussen fictie en non-fictie op een onverantwoorde, troebele manier. Het is buitengewoon verontrustend, zei ze, dat bij de beslissing om een boek te publiceren het begrip 'oprechtheid' het begrip 'waarheid' heeft vervangen. En dat is een ernstige zaak, juist voor de non-fictie. Want</t>
  </si>
  <si>
    <t>duidelijk zijn. Zoals fictie fictie is, zo is de non-fictie in de eerste plaats</t>
  </si>
  <si>
    <t>JAA_1998_2</t>
  </si>
  <si>
    <t>Enkele gedachten van een laag insect Over non-fictie in de literatuur door Geert Mak</t>
  </si>
  <si>
    <t>Geert Mak</t>
  </si>
  <si>
    <t>4 december 1946</t>
  </si>
  <si>
    <t>amen uit te beelden, zegt hij. Meteen geeft hij ook aan hoe 'beperkt' die mogelijkheden zijn! Een beperking die misschien des te vreemder is, omdat Muybridge zich vanwege zijn 'wetenschappelijke' instelling in feite de mogelijkheid schept 'alles' te exploreren. Human and Animal Locomotion</t>
  </si>
  <si>
    <t>duidelijk zien dat dit 'alles' is; meer valt er voorlopig niet</t>
  </si>
  <si>
    <t>GID_1996_124</t>
  </si>
  <si>
    <t>Eric de Kuyper Preutsheid en erotiek Mannelijk en vrouwelijk in de fotoreeksen van Eadweard Muybridge</t>
  </si>
  <si>
    <t>Eric de Kuyper</t>
  </si>
  <si>
    <t>2 september 1942</t>
  </si>
  <si>
    <t>ft borst en borst tweevoudig afbeeldt zoo van boven, zoo beneden dat gij tweelings de een aan de ander schijnt gegroeid en tweemaal een zijt de eene omleege en de ander opwaard. Zilverblanke zwanen 'k groete u. Een eerste lezing van het gedicht levert het volgende op. De persona van de dichter,</t>
  </si>
  <si>
    <t>maar zeggen 'Gezelle', ziet twee zwanen in het water. Hij groet de</t>
  </si>
  <si>
    <t>JAA_1993_1</t>
  </si>
  <si>
    <t>‘Zoo van boven, zoo beneden’ Over ‘Zilverblanke zwanen’ van Guido Gezelle Jaarrede door de voorzitter, Dr. R.</t>
  </si>
  <si>
    <t>R.Th. van der Paardt</t>
  </si>
  <si>
    <t>eer tweederde van de repetitietijd, wanneer de acteurs hun tekst kennen, het verhaal begrijpen en essentiële schakels tussen de personages hebben gevonden - en wanneer er een fysieke regie gestalte begint te krijgen, in de vorm van bewegingen, voorwerpen, meubilair, decor en kostuumelementen -</t>
  </si>
  <si>
    <t>alles vallen en gaan we op een middag naar een school, waar we</t>
  </si>
  <si>
    <t>GID_1994_39</t>
  </si>
  <si>
    <t>Peter Brook Er zijn geen geheimen</t>
  </si>
  <si>
    <t>Peter Brook; Rob van der Veer</t>
  </si>
  <si>
    <t>21 maart 1925; 20ste eeuw</t>
  </si>
  <si>
    <t>de lantaarns, terwijl gemaskerde geesten op speelse wijze de plaats van de muitende matrozen innamen. Alles was opwindend op het moment dat we het bedachten, en niet overtuigend wanneer het de volgende dag op afstand werd bekeken, waarna het steevast zonder spijt werd geschrapt. In onze wanhoop</t>
  </si>
  <si>
    <t>alle vormen van illustratie varen; we stelden de acteurs op in strenge forma</t>
  </si>
  <si>
    <t>de machines, de meelfabriek. 'Hoe gaat het met de landbouw, Padilha?' In het begin antwoordde hij nog, later begreep hij de ironie en begon mensen te vermijden, gekrenkt door de trouweloosheid van zijn vrienden. 'Schorem!' mopperde hij, terwijl hij het bedrog duldde bij het baccarat. '</t>
  </si>
  <si>
    <t>verder gaan.' En niemand wist of hij daarmee de kaartspelers bedoelde die</t>
  </si>
  <si>
    <t>GID_1996_24</t>
  </si>
  <si>
    <t>Graciliano Ramos São Bernardo</t>
  </si>
  <si>
    <t>Graciliano Ramos</t>
  </si>
  <si>
    <t>Brazilië</t>
  </si>
  <si>
    <t>20 maart 1953</t>
  </si>
  <si>
    <t>aanbeden niet uit de hand te laten lopen. Forster heeft dus gelijk. Alleen tolerantie kan verschillende rassen, klassen en belangen (en seksen, naties en culturen, voeg ik hieraan toe) nader tot elkaar brengen. Maar net als vrijheid en gelijkheid heeft ook tolerantie haar onschuld verloren.</t>
  </si>
  <si>
    <t>eerlijk zijn: het is een cliché geworden, ja zelfs de bron van een</t>
  </si>
  <si>
    <t>GID_1997_24</t>
  </si>
  <si>
    <t>Sjaak Koenis De mythe van het culturele raamwerk Tolerantie en pluralisme in Nederland</t>
  </si>
  <si>
    <t>Sjaak Koenis</t>
  </si>
  <si>
    <t>skunde, de kunst om de natuur te helpen.' Dit grootse boek van de waarheid, waarin de leugen in en met zichzelf experimenteert, leert ons dat verblinding en zelfverloochening enkel bestaan in relatie tot het genot. Eén enkele vrouw waagt het te beweren dat ze op zichzelf een hele harem is. Ze</t>
  </si>
  <si>
    <t>zelfs een waardevolle scheikundige formule na, die ze heeft ontdekt in haar</t>
  </si>
  <si>
    <t>GID_1996_12</t>
  </si>
  <si>
    <t>Philippe Sollers Lofrede op de markiezin de Merteuil</t>
  </si>
  <si>
    <t>Philippe Sollers; Jeanne Holierhoek</t>
  </si>
  <si>
    <t>28 november 1936; 20ste eeuw</t>
  </si>
  <si>
    <t>n dat geval ontvangen. Enige verbazing wekt ook de ondertitel: 'Zeven Vlaamse dichters'. Hoe 'Vlaams' is wat ons hier wordt aangeboden? Van een expliciet 'Nederlandse' tegenhanger van deze bundel heb ik niets vernomen. En het zou mij bijzonder verbazen wanneer een boek met gedichten van,</t>
  </si>
  <si>
    <t>zeggen, Hans Berghuis, Huub Beurskens, Frans Budé, Leo Herberghs, Hans van de Waarsenburg en</t>
  </si>
  <si>
    <t>DIE_1994_75</t>
  </si>
  <si>
    <t>Wiel Kusters De dichter is een teek Kroniek</t>
  </si>
  <si>
    <t>Wiel Kusters</t>
  </si>
  <si>
    <t>1 juni 1947</t>
  </si>
  <si>
    <t>Kerkrade</t>
  </si>
  <si>
    <t>et de werkelijkheid. Het al dan niet subjectieve commentaar geldt niet de hoofdwerking doch slechts de gebeurtenis in de bijzin. De vraag dringt zich dan op, of we wel in alle gevallen met modaliteit te doen hebben. En in vele zinnen is niet duidelijk, waarin het subjectieve aspect is gelegen.</t>
  </si>
  <si>
    <t>om tot een beter begrip te komen eerst eens kijken naar het werkelijkheidsaspect, waarvan</t>
  </si>
  <si>
    <t>TAA_1994_3</t>
  </si>
  <si>
    <t>Over modaliteit gesproken</t>
  </si>
  <si>
    <t>A.M. Duinhoven</t>
  </si>
  <si>
    <t>ven Digoel is nu Zijne Excellentie President Soekar-no. We gaan nu verder met de vergadering. Het woord is aan de heer Eman.' 'What were ducks before the revolution, were rabbits afterwards,' om wederom met Wittgenstein te spreken. Waarlijk grote mannen verbrijzelen onze referentiekaders en</t>
  </si>
  <si>
    <t>zien dat in hun realiteit de keizer spiernaakt is. De bijbel</t>
  </si>
  <si>
    <t>GID_1990_87</t>
  </si>
  <si>
    <t>Boeli van Leeuwen De kleren van de keizer</t>
  </si>
  <si>
    <t>Boeli van Leeuwen</t>
  </si>
  <si>
    <t>10 oktober 1922</t>
  </si>
  <si>
    <t>Curaçao</t>
  </si>
  <si>
    <t>28 november 2007</t>
  </si>
  <si>
    <t>mentaire debat gevoerd over de asielparagraaf in de Duitse grondwet, die inmiddels in het nadeel van de asielzoekers beslecht werd. Zodra de vraag naar de eigen identiteit een rol speelt in de discussie hoeft men zich niet te verbazen over de polarisatie van de standpunten. Een Amsterdammer die,</t>
  </si>
  <si>
    <t>zeggen, in een huis met tien Aziatische gezinnen woont, zou zich waarschijnlijk</t>
  </si>
  <si>
    <t>GID_1993_129</t>
  </si>
  <si>
    <t>Micha Hilgers Bijlmermeer en Rostock-Lichtenhagen Vijandschap tegenover vreemdelingen, ressentiment en nieuw rechts in Duitsland</t>
  </si>
  <si>
    <t>Micha Hilgers</t>
  </si>
  <si>
    <t>we het er maar niet meer over hebben, laten we zwijgen over hen die in Duitse ss-dienst hebben gevochten en die 'wij' daarna als straf naar Indonesië hebben gestuurd, laten we vergeten dat we een beoordelingsfout hebben gemaakt, laten we vergeten dat wat we gedaan hebben eigenlijk niet kon, en</t>
  </si>
  <si>
    <t>'onze jongens' zo snel mogelijk vergeten. Zou er zo'n 'wij</t>
  </si>
  <si>
    <t>en er niet in om hun benadering van de identificatie van subjecten van infinitiefgroepen een begin van plausibiliteit te geven. De aantrekkelijkheid van hun voorstel is natuurlijk de boude bewering dat de distributie van lege categorieën, PRO, pro en sporen, uit de principes (7) en (8) volgt.</t>
  </si>
  <si>
    <t>deze bewering eens nader bekijken. Kettingvorming en Controle De binnen het GB-model</t>
  </si>
  <si>
    <t>TAA_1991_21</t>
  </si>
  <si>
    <t>Leidse voorlichting over generatieve grammatica</t>
  </si>
  <si>
    <t>G.J. de Haan</t>
  </si>
  <si>
    <t xml:space="preserve"> televisie ons biedt, kunnen we dus proberen na te gaan welke kwaliteiten een man aantrekkelijk maken. En we kunnen onze conclusies baseren op een enorme variatie aan mannen, meer dan we ooit in de loop van een simpel bestaan kunnen hopen te ontmoeten. Is puur lichamelijke schoonheid voldoende?</t>
  </si>
  <si>
    <t>beginnen met de kleinste gemene deler, het eenvoudigste voorbeeld. Laten</t>
  </si>
  <si>
    <t>GID_1996_121</t>
  </si>
  <si>
    <t>Ethel Portnoy ‘It’</t>
  </si>
  <si>
    <t xml:space="preserve"> ik me vermom, me lelijk maak, ben ik slechts half vrij en een vrouw die alleen ronddwaalt, wordt beschouwd als een onbeschaamde. En in Italië en Rome? Probeer het maar, per koets de ruïnes gaan bekijken! 'Waar ga je heen, Marie?' 'Het Coliseum bekijken.' 'Maar je hebt het al gezien!</t>
  </si>
  <si>
    <t>naar het theater of naar de promenade gaan, er zullen veel mensen zij</t>
  </si>
  <si>
    <t>DIE_1996_6</t>
  </si>
  <si>
    <t>Leen Huet Het meisjesdagboek. Vervlogen parfum, geknakte bloem.</t>
  </si>
  <si>
    <t>Leen Huet</t>
  </si>
  <si>
    <t>1966</t>
  </si>
  <si>
    <t>Hoogstraten</t>
  </si>
  <si>
    <t>ftlinge hun alle zorg en aandacht zouden geven. Daar stond tegenover dat ze behoorden tot de categorie van 'Prominenten'. Die groep was goed gekleed en deed geen zwaar lichamelijk werk. Ze hadden ook ontspanning en er was zelfs een bordeel (alleen voor 'Arische' gevangenen). 'Als iemand,</t>
  </si>
  <si>
    <t>zeggen in de zomer van 1944, dit kamp bezocht zou hebben, had hij</t>
  </si>
  <si>
    <t>JAA_1996_7</t>
  </si>
  <si>
    <t>Elie Aron Cohen Groningen 16 juli 1909 - Arnhem 22 oktober 1993</t>
  </si>
  <si>
    <t>Willem Mooijman</t>
  </si>
  <si>
    <t>23 mei 2016</t>
  </si>
  <si>
    <t>huld' dat zijn dochter de verslaving heeft overgenomen). Het is bekend dat hij tussen 1967 en 1977 als een beest heeft gedronken. Zijn huwelijk liep hierdoor op de klippen. De reden dat hij de fles voorgoed liet staan, was volgens hemzelf dat het drinken volledig uit de hand begon te lopen: '</t>
  </si>
  <si>
    <t>zeggen, op een gegeven moment werd de politie erbij betrokken en ambulances en recht</t>
  </si>
  <si>
    <t>gens anders haar oorzaak heeft, namelijk in ieders eigen verhouding tot de man: 'Hebben wij onszelf (...) in het dagelijks samenzijn tussen de wielen ongemerkt aan elkaar uitgeleverd en zijn we door de gebeurtenis van deze ochtend voor eeuwig aan elkaar geklonken?' ('De meisjes'). De Loo</t>
  </si>
  <si>
    <t>dikwijls een kijkje nemen in de vrouwenzaal. Daar discussiëren ze onder el</t>
  </si>
  <si>
    <t>DIE_1994_34</t>
  </si>
  <si>
    <t>Wam de Moor Twee zusters in de vrouwenzaal Tessa de Loo's pleidooi voor begrip</t>
  </si>
  <si>
    <t>W.A.M. de Moor</t>
  </si>
  <si>
    <t>28 april 1936</t>
  </si>
  <si>
    <t>Zevenaar</t>
  </si>
  <si>
    <t>12 januari 2015</t>
  </si>
  <si>
    <t>Groesbeek</t>
  </si>
  <si>
    <t>jke dokter, en waarbij dan wel?, waarop de man begint te huilen - dat was Andrea's idee. Maar waarom huilt u nu? vraagt de dokter, heeft u problemen met urineren? De man schudt zijn hoofd. Last bij het zitten dan? De man schudt zijn hoofd. Problemen bij de liefde dus. De man snikt. Nou,</t>
  </si>
  <si>
    <t xml:space="preserve">maar eens kijken, zegt de dokter, en toen was onze vakantie afgelopen - </t>
  </si>
  <si>
    <t>GID_1995_76</t>
  </si>
  <si>
    <t>Bodo Kirchhoff De presentator van een stripteasenummer houdt het niet voor gezien</t>
  </si>
  <si>
    <t>Bodo Kirchhoff; Annemiek Munstermann</t>
  </si>
  <si>
    <t>1948; 20ste eeuw</t>
  </si>
  <si>
    <t>n - b8, tenslotte, is een A-laag die de 'affect' relatie tussen de stok (de Actor) en de bal (de Patient) specificeert. In de c-structuur van (3) a komt het subject Jan viermaal voor. Dat betekent dat Jan in feite verbonden is met vier onderscheiden Θ-rollen. Twee daarvan zijn die van (</t>
  </si>
  <si>
    <t>zeggen) Veroorzaker, d.w.z. het eerste argument van het predicaat CAUSE (b4 en b5</t>
  </si>
  <si>
    <t>orten publiek: geïnteresseerde individuen, specialisten die veel zaken overzichtelijk bij elkaar willen hebben, of gespecialiserde studenten die het snel náast een kursus historische taalkunde kunnen lezen. Taalkundig gezien viel het ons op dat de tekst van het boek zo aansluit bij de traditie (</t>
  </si>
  <si>
    <t>zeggen: relatief a-theoretisch, met het accent of fonologie en morfologie) , terwijl</t>
  </si>
  <si>
    <t>TAA_1995_16</t>
  </si>
  <si>
    <t>H. Hulshof; Ans van Kemenade; Ton van Strien</t>
  </si>
  <si>
    <t>1946; 1954; 12 oktober 1951</t>
  </si>
  <si>
    <t>r aanhoudt, verdampt het water uit zo'n mosplantje, het verdroogt, laat los, en schuift langs de dakpannen naar beneden. 'Het is zo heet dat de mosschen van het dak vallen...' Wat betekent vallend mos? Dat het heet is. Wat betekent hitte? Deze laatste vraag slingert ons in het ongewisse,</t>
  </si>
  <si>
    <t>daar geen antwoorden zoeken. Daarmee kom ik op de Bijbel. In</t>
  </si>
  <si>
    <t xml:space="preserve"> orale situatie is in de Caraïbische literatuur zo dominant dat ze nog steeds de literatuur stilistisch beïnvloedt; orituur als synthese van oratuur en literatuur. Wijzen Nederlandse critici niet veelal op het vertellende karakter van Nederlands-Caraïbische romans als opvallend verschijnsel? Maar</t>
  </si>
  <si>
    <t>ons met de echte oratuur bezighouden, die het resultaat is van de l</t>
  </si>
  <si>
    <t>DIE_1996_118</t>
  </si>
  <si>
    <t>Wim Rutgers Me riddle, me raddle Oratuur van de Nederlandse Antillen en Aruba</t>
  </si>
  <si>
    <t>Wim Rutgers</t>
  </si>
  <si>
    <t>19 december 1941</t>
  </si>
  <si>
    <t>Dinxperlo</t>
  </si>
  <si>
    <t>, god en intussen helemaal niks er geweest maar nu ploeteren zou hij moeten als nu in god hij wilde geloven instaan voor hem zou niemand kunnen maar misschien op zekere dag zou gewoon god er weer zijn en helemaal niks er intussen geweest zijn nieuwtjes uit de grote wijde wereld laten we borden kopen</t>
  </si>
  <si>
    <t xml:space="preserve">borden kopen dat de oude romeinen zich in bad de polsen doorsneden dat de </t>
  </si>
  <si>
    <t>GID_1998_60</t>
  </si>
  <si>
    <t>Ernst Jandl Gedichten</t>
  </si>
  <si>
    <t>Ernst Jandl; Wiel Kusters</t>
  </si>
  <si>
    <t>1925; 1 juni 1947</t>
  </si>
  <si>
    <t>met dit boek een verstandige jongen mag worden.' Het Cultureel Woordenboek, Encyclopedie van de algemene ontwikkeling, verschenen bij Anthos naar een Amerikaans voorbeeld, is ook zoiets verantwoords. Maar zal ik dit boek aan mijn petekind cadeau doen bij zijn eerstvolgende Plechtige Communie?</t>
  </si>
  <si>
    <t>eerst hierover duidelijk zijn: ik ben voorstander van dit genre. Dat we</t>
  </si>
  <si>
    <t>DIE_1993_38</t>
  </si>
  <si>
    <t>Stukjes</t>
  </si>
  <si>
    <t>Koen Peeters; Hugo Bousset</t>
  </si>
  <si>
    <t>9 maart 1959; 1942</t>
  </si>
  <si>
    <t>Turnhout; Brussel</t>
  </si>
  <si>
    <t>chouwer de valse, hypocriete sympathie voor het slachtoffer. Alle personages in deze regie zijn slachtoffer, slachtoffer van hun aanpassing. En onder de hele voorstelling schemert de pesterig gestelde vraag: als dat dan zo is, zouden we daar niet iets aan doen, iets tegen ondernemen?' Zadek</t>
  </si>
  <si>
    <t>over de rand van een afgrond meekijken naar een geweldige chaos, een onon</t>
  </si>
  <si>
    <t>GID_1994_40</t>
  </si>
  <si>
    <t>Loek Zonneveld Theater voor gulzige, hongerige mensen Portret van regisseur Peter Zadek</t>
  </si>
  <si>
    <t>Loek Zonneveld</t>
  </si>
  <si>
    <t>Heemskerk</t>
  </si>
  <si>
    <t>3 augustus 2018</t>
  </si>
  <si>
    <t>aten? Hetgeen ons toevalt. Waarom meteen een tijdstip? Ik weet, ik heb het zelf aangekaart, heb met woorden de wekker gezet. Maar moet het nu nog net iets onchristelijker? Ben ik eindelijk vrij en word meteen weer in een korset geregen! Na het volgende late nieuws opperde hij echter zelf: '</t>
  </si>
  <si>
    <t>, lieverd, het avontuur tegemoetgaan maar mocht jij 't 'r niet mee eens</t>
  </si>
  <si>
    <t>GID_1992_101</t>
  </si>
  <si>
    <t>Wouter Donath Tieges Onze behoefte</t>
  </si>
  <si>
    <t>Wouter Donath Tieges</t>
  </si>
  <si>
    <t>15 mei 1945</t>
  </si>
  <si>
    <t>14 mei 1996</t>
  </si>
  <si>
    <t xml:space="preserve"> identiteit aan op te hangen? De doorsnee Vlaming, zeker als hij niet bij de BRTN-nieuwsdienst werkt, wauwelt een verhakkeld, verkaveld Nederlands, een soort rest- of mengtaal, waarbij zowel gebruiker als toehoorder zich bij elke uitgesproken zin door een ongemakkelijk gevoel laten bekruipen.</t>
  </si>
  <si>
    <t>dus maar hopen dat niet de taal gans het volk is. Overigens, lijkt</t>
  </si>
  <si>
    <t>DIE_1996_115</t>
  </si>
  <si>
    <t>Jos Joosten; Pascal Cornet</t>
  </si>
  <si>
    <t>15 november 1964; 20ste eeuw</t>
  </si>
  <si>
    <t>de Xbar-systeem in (8), en de daardoor geimpliceerde definities van complement en specificeerder, dan relateren de regels in (5) III elk van die Casussen aan specifieke structurele posities. (8) Xbar schema XP → specificeerder X 'X '→ X complement waar X = A, N, P, V, C, AGR, T, etc.</t>
  </si>
  <si>
    <t>elk van die Casussen nader bekijken aan de hand van de d-structuur van zin</t>
  </si>
  <si>
    <t>TAA_1993_4</t>
  </si>
  <si>
    <t>Casus in het Nederlands</t>
  </si>
  <si>
    <t xml:space="preserve"> toegekend krijgt. Dat komt omdat men zich die eend in z'n rol van makkelijk maker van het koken (de Θ-rol van 'vrije Actor'), bij voorkeur als potentieel gerecht in de pan voorstelt (als men meent dat het om een beest gaat, tenminste). Die laatste rol is derhalve een bijverschijnsel van,</t>
  </si>
  <si>
    <t>zeggen, wereldlijke associatie en geen Θ-rol. Wat dat betreft verschilt</t>
  </si>
  <si>
    <t>ige die onberoerd lijkt door Casus. Een geval apart vormt men in (23) d dat enkel als Nominatief optreedt. Uit (23) e blijkt dat geen van de pronomina in (23) a -d een Adjunct-Casusvorm hebben: wat eveneens lijkt te pleiten voor inhe-rente (lexicale) Casus-markering. Hoe het verder zij,</t>
  </si>
  <si>
    <t>aannemen dat pronomina inherent gespecificeerd zijn voor Casus. Gegeven dat het</t>
  </si>
  <si>
    <t>jn antwoord op vraag 3. Vraag 4. beantwoord ik door de moraal van het bovenstaande te verwoorden. De studie van de letterkunde maakt zich weer breed - van strikt wetenschappelijk tot speculatief en van waardevrij tot waardegeladen, daarbij geïnspireerd vanuit een menigte belendende vakgebieden.</t>
  </si>
  <si>
    <t>haar die kans geven en tegelijk bevorderen dat het zo goed mogelijk gebeurt</t>
  </si>
  <si>
    <t>GID_1991_46</t>
  </si>
  <si>
    <t>J.J.A. Mooij</t>
  </si>
  <si>
    <t>18 februari 1929</t>
  </si>
  <si>
    <t>Gramsbergen</t>
  </si>
  <si>
    <t xml:space="preserve"> direct betrokken vakgroepen en onderzoeksgroepen zijn niet eens om een mening of een visie gevraagd - maar ach, de lachspiegels en sprookjes die nu door de commissie zijn geproduceerd lijken een afdoende middel om iedere vorm van gejammer en geklaag bij voorbaat in de mantel der liefde te smoren.</t>
  </si>
  <si>
    <t>maar vriendelijk blijven en niet te veel zeuren, want Het Advies heeft het zo goed</t>
  </si>
  <si>
    <t>GID_1991_79</t>
  </si>
  <si>
    <t>H.M.J. Maier</t>
  </si>
  <si>
    <t>door het schrift geschapen houding van afstand, van schuchterheid en geduld - als dat 'schroomte' moet zijn, dacht ik een keer bij het lezen van de gedichten, dan is het een schitterende. 'Spreken is dus moeilijk als het zoeken is... wat zoeken?' heet het in een gedicht en in een ander: '</t>
  </si>
  <si>
    <t>liever zoeken buiten de reikwijdte ...' En het zou al even onmogelijk zijn</t>
  </si>
  <si>
    <t>GID_1994_161</t>
  </si>
  <si>
    <t>Peter Handke Langzaam in de schaduw De dichter Philippe Jaccottet</t>
  </si>
  <si>
    <t>Peter Handke; Annemiek Munstermann</t>
  </si>
  <si>
    <t>6 december 1942; 20ste eeuw</t>
  </si>
  <si>
    <t>m zelf te dichten, bij de ander het verlangen naar een vrouwelijke spraak. Deze manier van leven en betekenis toekennen is duidelijk een manier waar Byatt zo haar twijfels over heeft. Er wordt wel gezegd dat Possession een 'book about books' is, waarin de vraag 'How To Read' centraal staat.</t>
  </si>
  <si>
    <t>eens bekijken hoe Byatt graag zou zien dat er gelezen werd. Halverwege de s</t>
  </si>
  <si>
    <t>GID_1991_114</t>
  </si>
  <si>
    <t>Marja Loomans Het tandenknarsen van de literaire kritiek</t>
  </si>
  <si>
    <t>Marja Loomans</t>
  </si>
  <si>
    <t>op televisie en onder ede uit te spreken. Door deze geslaagde chantagetactiek wist Starr veel democraten, grote gelovers in de 'rule of law', te overtuigen. Clinton was nu immers niet alleen meer moreel, maar ook juridisch en publiekelijk over de schreef gegaan. Dat kon niet door de beugel.</t>
  </si>
  <si>
    <t>nu even terzijde dat wat Starr zelf deed beslist niet door de beugel kon - was het</t>
  </si>
  <si>
    <t>GID_1999_21</t>
  </si>
  <si>
    <t>Gijs van Oenen They're coming to get you De Amerikaanse president als zondebok</t>
  </si>
  <si>
    <t>Gijs van Oenen</t>
  </si>
  <si>
    <t xml:space="preserve"> 1959</t>
  </si>
  <si>
    <t xml:space="preserve"> van 'vertaling van mediale vaktermen' tot nu toe niet op bevredigende wijze is voldaan. Wanneer Weisstein hiermee bedoelt dat er vele praktijkvoorbeelden gegeven zouden kunnen worden van een discutable manier van omgaan met terminologieën en hun bereik, heeft hij zonder twijfel gelijk.7. Maar</t>
  </si>
  <si>
    <t>de zaak eens op een wat globaler niveau bekijken. Weisstein baseert zich</t>
  </si>
  <si>
    <t>FDL_1992_25</t>
  </si>
  <si>
    <t>Tekst, beeld en ruimte: enkele methodologische problemen bij de bestudering van intermediale relaties Eric Vos</t>
  </si>
  <si>
    <t>Eric Vos</t>
  </si>
  <si>
    <t>is daarmee in functie vergelijkbaar met de metafysica in de filosofische traditie. Laat ik deze door Hawking zelf aangedragen gedeeltelijke vergelijkbaarheid van metafysica en fysica aangrijpen om de pretenties van Hawking te verhelderen. Zouden we Hawkings vergelijking verder kunnen doortrekken?</t>
  </si>
  <si>
    <t>bijvoorbeeld eens kijken of we de drie traditionele onderdelen van de zogenoemde 'speciale</t>
  </si>
  <si>
    <t xml:space="preserve"> afgehakt) met bruut geweld door hun blanke meesters werden behandeld. Afhankelijk van de wandaden en misstanden die bekend raakten zijn afwisselend Duitse, Franse, Engelse, Portugese en Italiaanse machthebbers als de meest genadeloze onderdrukkers van de Afrikaanse bevolking afgeschilderd. En</t>
  </si>
  <si>
    <t>ook vooral niet vergeten wat er gebeurde in koloniën die onder Nederlands bestuur</t>
  </si>
  <si>
    <t>GID_1991_70</t>
  </si>
  <si>
    <t>J. Breman Civilisatie en racisme Een staat van terreur: Kongo rond de eeuwwisseling</t>
  </si>
  <si>
    <t>J. Breman</t>
  </si>
  <si>
    <t>24 juli 1936</t>
  </si>
  <si>
    <t>orlog gespaard, altijd jong zouden zijn en onsterfelijk, dan zou ik zelf niet vechten onder de voorsten noch u uitsturen in de roembrengende oorlog. Maar zo is het niet; duizenden machten des doods omringen ons, die geen sterveling ontvluchten kan of vermijden.' Kortom, dood moeten we toch,</t>
  </si>
  <si>
    <t>dan maar proberen onze plicht te doen. Achilleus heeft de meest uitgesproken</t>
  </si>
  <si>
    <t>een deel. 'Als wij vrouwen allemaal goeie hoeren zijn, komt er dus nooit meer oorlog', zegt Els. Mijn theorie klopt dus niet, tenminste niet voor wat de hoeren betreft. 'Zoek het eens bij godsdienst,' probeert Els, 'dat zijn mannen.' 'Ik heb geen zin meer. Breng me een glas water en</t>
  </si>
  <si>
    <t>naar bed gaan.' Els is een fotomodel en heeft in Playboy gestaan .</t>
  </si>
  <si>
    <t>oveel codes en dus uitgedifferentieerde kunstsystemen aantreffen, als er esthetische programma's zijn.3. 4. De elementen van het kunstsysteem Laten we een stap terug doen en voor het moment - 'for the sake of argument' - de invulling die Luhmann en De Berg aan de kunstcode geven, aanvaarden.</t>
  </si>
  <si>
    <t>er zelfs van uitgaan, dat met de code mooi / lelijk op theoretisch niveau</t>
  </si>
  <si>
    <t xml:space="preserve"> waar eenieder vijftien variaties op de eigen voornaam zingt. Igor heeft in deze sonates zo zijn eigen handje meegespeeld, (ook dat is een citaat dat me niet verder brengt, want alles wist wel weer iets anders uit, totdat de geest als in een kreeftegang terugkeert op het marmer van een zerk).</t>
  </si>
  <si>
    <t>deze slak alvast niet onbegrepen liggen, al laat haar vorm zich moeilijk</t>
  </si>
  <si>
    <t>DIE_1991_109</t>
  </si>
  <si>
    <t>Stefan Hertmans Muziek voor de overtocht</t>
  </si>
  <si>
    <t>Stefan Hertmans; Dirk Huyghe; Anne van Herreweghen</t>
  </si>
  <si>
    <t>31 maart 1951; 1956; 1948</t>
  </si>
  <si>
    <t>n o.a. Oversteegen en Verkuyl (1984), doen we er beter aan uit te gaan van twee tijdsbanden, één voor het gebeuren waarover wordt gesproken en één voor de uiting zelf. Die twee tijdsbanden, een deictische S-band en een nietdeictische E-band, zijn op een specifieke wijze met elkaar verbonden.</t>
  </si>
  <si>
    <t>hier aannemen dat die verbinding 'm zit in de gelijkschakeling van twee</t>
  </si>
  <si>
    <t>op West-Sumatra, of in Oost-Sumatra naar Medan, eens het koloniale centrum van de rubber- en tabakscultuur waar een classicistische Javasche Bank staat, of naar Buton in Sulawesi (Celebes) met een inheems, maar westers geïnspireerd vestingwerk uit de zeventiende eeuw. Het is een mer à boire.</t>
  </si>
  <si>
    <t>daarom in vogelvlucht de periode 1900-1945 bezien, architectonisch een tijd Afbeelding</t>
  </si>
  <si>
    <t>GID_1993_3</t>
  </si>
  <si>
    <t>Tessel Pollmann Koloniale bouwwerken en monumentenzorg</t>
  </si>
  <si>
    <t>Tessel Pollmann</t>
  </si>
  <si>
    <t>van de romp gescheiden, met bloed belopen aan haken opgehangen in de open lucht, 36 graden, naast slierten bungelende ingewanden door zwermen vliegen belaagd. De penetrante geuren van balen met kruiden maakten 't draaglijk.' Jacques wreef vergenoegd zijn handen. 'Kom,' zei hij opgewekt, '</t>
  </si>
  <si>
    <t>nu een kijkje nemen in het restaurant van het hotel; 1200 gasten, die</t>
  </si>
  <si>
    <t>GID_1992_117</t>
  </si>
  <si>
    <t>Geert van Beek Die Leisereiterin</t>
  </si>
  <si>
    <t>Geert van Beek</t>
  </si>
  <si>
    <t>13 maart 1920</t>
  </si>
  <si>
    <t>Gennep</t>
  </si>
  <si>
    <t>2 januari 2001</t>
  </si>
  <si>
    <t>Veghel</t>
  </si>
  <si>
    <t>es echter geen reactie op de standpunten in (1); het is op zijn best een reactie op de door E &amp; K gepresenteerde selectie daaruit in (2). In de bewoording van De Haans tekst (lb) komt een aspect tot uitdrukking dat in de verhandeling van E &amp; K buiten zicht blijft; al had De Haans terloopse '</t>
  </si>
  <si>
    <t>zeggen' hen eventueel wel op het spoor kunnen zetten. Het lijkt ons</t>
  </si>
  <si>
    <t>TAA_1991_3</t>
  </si>
  <si>
    <t>Over passieven: Chomsky, traditionele grammatica, en ‘de anderen’Over passieven: Chomsky, traditionele grammatica, en ‘de anderen’</t>
  </si>
  <si>
    <t>F. Stuurman; Wim Zonneveld</t>
  </si>
  <si>
    <t>1950; 1950</t>
  </si>
  <si>
    <t>der gemakkelijk als een onderschikkend voegwoord kan worden gezien. Het concessieve verband Waarom nu is een vergelijkbare ontwikkeling bij de concessieve zin met toegegeven uitgesloten (vgl. 34)? Er zijn toch ook ondergeschikte toegevingen mogelijk, bijzinnen ingeleid door hoewel en ofschoon?</t>
  </si>
  <si>
    <t>de aard van het concessieve verband in zinnen als (2) en (4) nader</t>
  </si>
  <si>
    <t>dicht tegen elkaar gedrukt hielden. Maar in mei marcheren we de stad binnen, met onze rugzakken vol konijntjes en kippen en van alles en nog wat dat we onderweg te pakken kunnen krijgen. De lucht is blauw en de meisjes zwaaien met kleurige vlaggetjes. We zetten onze tenten op in het stadspark en</t>
  </si>
  <si>
    <t>door de meisjes de laarzen uittrekken. We gaan in hun armen liggen</t>
  </si>
  <si>
    <t>GID_1997_12</t>
  </si>
  <si>
    <t>Felicitas Hoppe Picknick der kappers</t>
  </si>
  <si>
    <t>Felicitas Hoppe; Huub Beurskens</t>
  </si>
  <si>
    <t>1960; 18 februari 1950</t>
  </si>
  <si>
    <t xml:space="preserve"> ons al afstotend beschermt. Wat de keizerin op haar hart heeft Laten we een bureaucratie beginnen. Eerst maken we een lange lijst van oude dingen, en nieuwe dingen in een oud jasje gestoken. We zouden torentjes kunnen bouwen, een leidsmuur. Weldra zal het hele land komen om erover te kijken.</t>
  </si>
  <si>
    <t>vooral dingen in nachtlicht tonen: deels zichtbaar. De ruwe schok die</t>
  </si>
  <si>
    <t>is de lengte van het begin van een roman te bepalen. Dat kan een enkele zin zijn, een alinea, een bladzijde, ja zelfs een heel hoofdstuk, zoals bij Proust. De beantwoording van de vraag naar de lengte hangt sterk af van de aard van het proza en is zo complex dat ze een apart essay zou vergen.</t>
  </si>
  <si>
    <t>een kijkje nemen in de geschiedenis van het genre om te zien of we</t>
  </si>
  <si>
    <t>GID_1994_115</t>
  </si>
  <si>
    <t>Klaus Siegel Favoriete romanopeningen</t>
  </si>
  <si>
    <t xml:space="preserve"> doel zo hoog stelt dat je al doende steeds weer moet ontdekken dat je nooit, nooit aan zult komen, dat je met andere woorden steeds op weg bent. Dat is een ontmoedigend perspectief, al is de weg volgens Cervantes nog altijd beter dan de herberg. Maar we willen ook wel eens ergens zijn; waarom</t>
  </si>
  <si>
    <t>ons dan eindeloos opjagen door de woorden? Hierom, denk ik: de worsteling</t>
  </si>
  <si>
    <t>GID_1991_105</t>
  </si>
  <si>
    <t>Maarten Doorman Over het onuitsprekelijke</t>
  </si>
  <si>
    <t>Maarten Doorman</t>
  </si>
  <si>
    <t>9 juni 1957</t>
  </si>
  <si>
    <t>Meppel</t>
  </si>
  <si>
    <t xml:space="preserve"> herinneringen, die leugenbank van hersenweefsel, die fantastische kletskous en verteller. In iedere straat in Amsterdam-West woont wel een Madame Bovary, heeft Karel van het Reve ooit gezegd, en zo is het precies. Laten we elk op onze eigen wijze met haar omgaan, de fictie en de non-fictie.</t>
  </si>
  <si>
    <t>met respect met haar omgaan, laten we elk haar verhaal vertellen</t>
  </si>
  <si>
    <t>rkingen kent van het menselijk geheugen, die willekeurig volge-stouwde kast met herinneringen, die leugenbank van hersenweefsel, die fantastische kletskous en verteller. In iedere straat in Amsterdam-West woont wel een Madame Bovary, heeft Karel van het Reve ooit gezegd, en zo is het precies.</t>
  </si>
  <si>
    <t>elk op onze eigen wijze met haar omgaan, de fictie en de</t>
  </si>
  <si>
    <t>k kan haar opmerking hier gebruiken. Natuurlijk, de tragische ondertoon in de literatuur geeft woorden dezelfde dwingende kracht als muzikale klanken. Dood. Bloem. Moeder. Huis. Naakt. Zee. Man. Elk woord kan, onder de omstandigheden, even direct op het gemoed inwerken als de klank van,</t>
  </si>
  <si>
    <t>zeggen, een viool. En elke reeks van woorden, haast ik mij al</t>
  </si>
  <si>
    <t>JAA_1990_16</t>
  </si>
  <si>
    <t>Lucy B. en C.</t>
  </si>
  <si>
    <t>Margriet de Moor</t>
  </si>
  <si>
    <t>ende paragraaf zullen we de -schap-vormen in diachroon verband onderzoeken. De derde paragraaf bevat de conclusies. Ook aan dit tweede deel hebben we een Appendix toegevoegd, waarin alle verzamelde woorden met -schap zijn opgenomen. 2 De -schap-woorden in diachroon perspectief In het eerste deel</t>
  </si>
  <si>
    <t>zien dat we van het suffix -elijc geen bijdrage hoeven te verwachten aan</t>
  </si>
  <si>
    <t>TAA_1995_22</t>
  </si>
  <si>
    <t>Synchrone en diachrone eigenschappen van Middelnederlandse -schap-woorden II</t>
  </si>
  <si>
    <t>voor vrouwelijke professionele filosofen. Deze vereniging komt geen moment te vroeg. De katholieke filosofie, tezamen met de différence-filosofie en de verschillende pogingen tot patriarchale machtsovername van de vrouwenbeweging, dreigen die beweging aan de universiteiten te gronde te richten.</t>
  </si>
  <si>
    <t>hopen dat het wat de wijsbegeerte in Nederland betreft nog niet te laat is</t>
  </si>
  <si>
    <t>am haar boodschappentassen op de grond en kijkt zoekend om zich heen. Vader staart naar hem, alsof hij hem met zijn ogen wil dwingen te vertrekken. Hij heeft zijn voeten iets uit elkaar neergezet en zwaait met zijn lange magere lijf zachtjes heen en weer. Ik trek aan de mouw van zijn jas: toe,</t>
  </si>
  <si>
    <t>gaan zitten, ik ben moe, ik heb dorst. Ze willen toch niet</t>
  </si>
  <si>
    <t>GID_1996_117</t>
  </si>
  <si>
    <t>Marie de Meister Een vreemde man zonder snor</t>
  </si>
  <si>
    <t>Marie de Meister</t>
  </si>
  <si>
    <t>r knoeien nergens enige rol en ook van een zielengemeenschap, Arnolds ideaal, is nauwelijks sprake. Kortom: in Metamorfoze gaat het om boeken die 'verwant' (zie motto Metamorfoze) zijn aan de 'echte' boeken van Couperus, maar ook niet meer dan dat. 3 Welke ontwikkeling maakt Aylva door?</t>
  </si>
  <si>
    <t>, om enig vat op het werk te krijgen, beginnen met de vraag hoeveel</t>
  </si>
  <si>
    <t>TAA_1994_2</t>
  </si>
  <si>
    <t>‘Eene ziel, die zich verdeelde...?’ Een nieuwe interpretatie van Couperus Metamorfoze</t>
  </si>
  <si>
    <t>len en niet via inherente eigenschappen. Daartegenover zijn geslachts-kenmerken (voor het onderscheiden van hem en haar) op te vatten als referentiële kenmerken: ze zeggen iets over het geslacht van de referent, en niet per se iets over de manier waarop die referent kan worden geïdentificeerd.</t>
  </si>
  <si>
    <t>het onderscheid tussen identificationele en referentiele, dan wel deictische en nietdeictische kenmerken</t>
  </si>
  <si>
    <t>mplicaties aan,' zei ik. 'Stel het geval dat om vijf voor elf een opgewonden toestand ontstaat, wat dan? Is er bijvoorbeeld compensatie bij de overgang van winter- naar zomertijd en andersom, om aan het nieuwe ritme te wennen? En wie houdt in de gaten of de klokken in huis gelijk lopen?' '</t>
  </si>
  <si>
    <t>de laatste vraag noteren,' zei de vingertoppenpsycholoog. 'Daar kunnen</t>
  </si>
  <si>
    <t>DIE_1997_97</t>
  </si>
  <si>
    <t>Atte Jongstra Over het nut van wandelen (Memoires van een spreker)</t>
  </si>
  <si>
    <t>verscheen, schreef een criticus die niet op de oorspronkelijke datum van uitgave had gelet: 'Terwijl haar land bloedt, schrijft zij satirische romans.' Het papier is een mijnenveld omdat de oorlog alles heeft gepolitiseerd, ook de literatuur. Het is onmogelijk om onbekommerd een roman over,</t>
  </si>
  <si>
    <t>zeggen, de liefde te schrijven. De schrijver wordt, of hij wil</t>
  </si>
  <si>
    <t>GID_1996_42</t>
  </si>
  <si>
    <t>Xandra Schutte Het papier als mijnenveld Inleiding bij een bloemlezing uit de post-Joegoslavische literatuur</t>
  </si>
  <si>
    <t>Xandra Schutte</t>
  </si>
  <si>
    <t>de moeten zijn. In de vroege ochtend van donderdag 30 oktober 1986 werd het leven van mijn zeventien jaren tellende Basset Artesien Normand Hashish door zich uitzaaiende gezwellen zo ondraaglijk, dat zijn donkerbruine ogen alleen nog maar leken te willen uitdrukken: 'Baas, zo is het welletjes,</t>
  </si>
  <si>
    <t>er een eind aan maken.' Met loden schoenen zocht ik onze</t>
  </si>
  <si>
    <t>GID_1992_67</t>
  </si>
  <si>
    <t>Klaus Siegel De dood van Chingachgook</t>
  </si>
  <si>
    <t>eltjes. 4. - Laten we ophouden met de dingen te scheiden, met ze van elkaar te onderscheiden. We vinden alleen het tegendeel. Heel rustig dan. We volgen een model, zoals iemand een stadsplan volgt, zijn weg vindt. We noemen het zijn weg. Of iemand gaat 'weg', in een andere betekenis. -</t>
  </si>
  <si>
    <t>beginnen bij het vergeten. Geen geurig hout van kerselaar, geen eucalyp</t>
  </si>
  <si>
    <t>ij-vorm weer als vanzelfsprekend terug. En dit abrupt wisselen van 'hij' naar 'ik' naar 'hij' doet zich daarna nog een paar keer voor. Menig redacteur zou bij het beoordelend lezen van dit soort escapades in een tekst van een onbekend schrijver niet aarzelen om zijn rode pen te hanteren (en</t>
  </si>
  <si>
    <t>niet vergeten dat de auteur V. Sirin in de jaren dertig wat bekendheid betreft</t>
  </si>
  <si>
    <t>, dat het hoge tij van emoties en gebeurtenissen in het eindgedeelte met een niet te stuiten noodlottigheid over de personages spoelt'. Daar heeft de kritiekenlezer iets aan. En dat meen ik: Peters vindt het kennelijk noodzakelijk dat literatuur consistente of geloofwaardige karaktertekeningen,</t>
  </si>
  <si>
    <t>zeggen een zekere mate van realisme, vertoont en dat de 'hoofdkarakters geloofwaardig</t>
  </si>
  <si>
    <t>errscht und Patifera schändet, wer dann mit seinem Weib wäre, hätte der ein Kind, es wäre elend.' Ons voorstel zou zijn: Luister verder en laat het u niet onaangenaam zijn, hetgeen (verder nog) aan de hemel te zien is, (namelijk) dat in het Oosten een ster te zien is (zich laat zien) -</t>
  </si>
  <si>
    <t>vaak naar het Oosten kijken! - die Patifera wordt genoemd, terwijl in het</t>
  </si>
  <si>
    <t>TAA_1995_41</t>
  </si>
  <si>
    <t>Over ‘spierinkjes’, een ‘kabeljauw’ en het alchemistische tractaat van Gratheus filius philosophi (Cod. Vind. 2372)</t>
  </si>
  <si>
    <t>iten, als een hond die zijn pas genuttigde kweekgras weer op braakt. 'Het pakket,' kon ze nog stamelen. Maar hij begreep haar verkeerd. In plaats van het weg te zetten zodat het niet zou worden ondergespat, zei hij gemaakt vrolijk: 'Ja, laten we de pakjes eens even openmaken, goed idee,</t>
  </si>
  <si>
    <t>nou verstandig zijn en eerst maar eens even de pakjes doen.' Hij stond op</t>
  </si>
  <si>
    <t>e historische waarheid als het om kleine voorvallen gaat, welk recht van spreken denken we dan te hebben als het om grote zaken gaat? 'La mémoire ne cherche à sauver le passé que pour servir au présent et à l 'avenir,' schreef Jacques le Goff. Maar áls we het verleden daartoe willen bewaren,</t>
  </si>
  <si>
    <t>het dan tenminste met precisie doen en niet in een naar persoonlijke behoeften ingekleurde</t>
  </si>
  <si>
    <t>GID_1999_57</t>
  </si>
  <si>
    <t>Willem van Toorn Een waarnemer in Sarajevo</t>
  </si>
  <si>
    <t xml:space="preserve"> het lezen van uw laatste boek Ceremonie van de uitputting bestond er voor mij geen twijfel meer over uw crisis; aard en omvang zijn me intussen pas door uw brief duidelijk geworden. Wat kan ik u zeggen? Natuurlijk ken ik de prachtige prent De dame met het varken en ik kan uw wens ook begrijpen.</t>
  </si>
  <si>
    <t>ons eens voorstellen, beste P., dat ik vol begrip op uw verzoek</t>
  </si>
  <si>
    <t>GID_1993_144</t>
  </si>
  <si>
    <t>Bodo Kirchhoff Dame met varken</t>
  </si>
  <si>
    <t>enis? Zou het aan de democratie liggen? Zou het feit dat de beslissing om huis te gaan houden in 'ons' Indië democratisch genomen werd er debet aan kunnen zijn dat die democratische meerderheid zo gauw mogelijk weer af wilde van de gemaakte 'fout'? Laten we het er maar niet meer over hebben,</t>
  </si>
  <si>
    <t>zwijgen over hen die in Duitse ss-dienst hebben gevochten en die 'wij</t>
  </si>
  <si>
    <t>opgeroepen om terug te keren tot zijn ware natuur, tot zijn menselijke essentie. De schrijver van de Confessions is, kortom, een metafysicus. Vandaar dat hij in zijn Discours sur l 'origine et les fondements de l 'inégalité (1755) vóór zijn exploratie van de natuurtoestand kan schrijven: '</t>
  </si>
  <si>
    <t>beginnen met alle feiten opzij te schuiven, want zij raken niet aan de kwestie</t>
  </si>
  <si>
    <t>GID_1997_115</t>
  </si>
  <si>
    <t>Arnold Heumakers De stijl maakt deel uit van het verhaal Rousseau's Confessions en de binnenkant van de cultuurkritiek</t>
  </si>
  <si>
    <t>Arnold Heumakers</t>
  </si>
  <si>
    <t>N-1. Het modernisme-debat bereikt daarmee een voorlopige synthese. Ik vat samen: De 'Beweging van Tachtig', die in het fin-de-siècle tot de meest radikale vernieuwing van de Europese literatuur leidde, speelt in het internationale modernisme-debat zoals dat door Malcolm Bradbury's Modernism (</t>
  </si>
  <si>
    <t>dat N-0 noemen) wordt gemodereerd op het ogenblik geen rol. Erger</t>
  </si>
  <si>
    <t>FDL_1995_25</t>
  </si>
  <si>
    <t>Contrast en realiteit: het debat over het modernisme in de Nederlandse literatuurwetenschap</t>
  </si>
  <si>
    <t>F. Bulhof</t>
  </si>
  <si>
    <t>laderen op een nat dak. Grisja kan aan het werk: een gedicht assisteren bij het zich bevrijden als een vlinder uit een pop. Eerder in het verhaal hebben we onder de bureaulamp in Grisja's kamer al een schrift zien liggen. In dat schrift zal hij weldra zijn gedicht gaan noteren. Alleen, Nabokov</t>
  </si>
  <si>
    <t>van dit gedicht niets meer zien, terwijl het verhaal er toch over</t>
  </si>
  <si>
    <t>t ziet te doen; het is in ieder geval een perfecte aanduiding voor wat er zal gebeuren met de onderscheidingen die zij in De l 'Allemagne hanteert ('se survivre' betekent zowel 'voortleven' als 'zichzelf overleven'). Laten al diegenen die zich druk maken om wat de eigenheid uitmaakt van,</t>
  </si>
  <si>
    <t>zeggen, het Duitse volk en de Duitse cultuur, nog eens te rade gaan bij</t>
  </si>
  <si>
    <t>FDL_1993_5</t>
  </si>
  <si>
    <t>Mme de Staël en Duitsland: over grenzen en identiteit Wardy Poelstra</t>
  </si>
  <si>
    <t>Wardy Poelstra</t>
  </si>
  <si>
    <t xml:space="preserve"> angst Van het vlees: van de voeten van de wrede tot aan Het hart der schuchtere waaruit plots 'n onschuld vliedt Van wilde tranen nat of van hete liefdesgloed.' (vert. Jan Coljée) Niet voor niets kwamen wij op het spoor van deze dichter, die even voor deze tekst al had geroepen: 'O nimfen,</t>
  </si>
  <si>
    <t>de herinnering vol doen herleven.' B 1. Maar het kan ook</t>
  </si>
  <si>
    <t>GID_1996_100</t>
  </si>
  <si>
    <t>Jan Heemstra Renaissance/Denaissance</t>
  </si>
  <si>
    <t>Jan Heemstra</t>
  </si>
  <si>
    <t>ullen we dan ook naar andere eigenschappen van deze woorden moeten kijken. Zoals we in paragraaf 3 zagen, gaan Trommelen en Zonneveld (1992) voor de nomina met -schap in het Modernnederlands uit van twee vormen schap: een suffix, dat afleidingen vormt en een woord, dat samenstellingen geeft.</t>
  </si>
  <si>
    <t>uitgaan van de juistheid van hun voorstellen voor het Modernnederlands. Het</t>
  </si>
  <si>
    <t>TAA_1995_15</t>
  </si>
  <si>
    <t>Synchrone en diachrone eigenschappen van Middelnederlandse -schap-woorden I</t>
  </si>
  <si>
    <t xml:space="preserve"> wij hadden de afgelopen dag zoveel gemeen. Uit de rouwende individuen van de ochtend ontstond 's avonds een groep intieme vrienden. Voor de duur van een bootreis Terschelling-Harlingen. Ontboezemingen werden gedaan, we wilden het op een zuipen zetten. Vitaliteit, eventueel dronkenschap, maar</t>
  </si>
  <si>
    <t>de dood in godsnaam vergeten! 's Avonds reden we terug over de Afsluitdijk</t>
  </si>
  <si>
    <t>GID_1992_39</t>
  </si>
  <si>
    <t>Carla Rijkenberg Met de dood op de hielen</t>
  </si>
  <si>
    <t>Carla Rijkenberg</t>
  </si>
  <si>
    <t>unstmatig in stand gehouden; het onderscheid tussen beide genera kwam in hun eigen moedertaal immers niet voor. Het lijkt dan ook niet zo waarschijnlijk dat de genus-n (nog) algemeen voorkwam in de 17de-eeuwse Hollandse spreektaal, zoals dat bij het Zuidnederlands wèl het geval was. Vooralsnog</t>
  </si>
  <si>
    <t>dan ook de vraag open of de eufonische-n überhaupt een algemeen voorkomende eigenschap</t>
  </si>
  <si>
    <t>TAA_1992_16</t>
  </si>
  <si>
    <t>Deflexie en genusverlies</t>
  </si>
  <si>
    <t>de vertaling. Beide moeten verklaard worden. Ik begin met de eerste. Deze lijkt me niet zo moeilijk. In zijn artikel was Benrath nog niet tot zekerheid gekomen. Zie: 'Benrath veronderstelde daarom'. Dit heeft hem ertoe gebracht in zijn inleiding niet over een Latijnse oertekst te beginnen.</t>
  </si>
  <si>
    <t>ook niet vergeten dat hij in de Summa een 'Erbauungsbuch' heeft gezien (Tr ,</t>
  </si>
  <si>
    <t>JAA_1994_4</t>
  </si>
  <si>
    <t>De proloog van de Summa der godliker scrifturen Door Dr. C.</t>
  </si>
  <si>
    <t>C.F.P. Stutterheim; J. Trapman</t>
  </si>
  <si>
    <t>21 mei 1903; 29 juni 1944</t>
  </si>
  <si>
    <t>Amsterdam; Voorburg</t>
  </si>
  <si>
    <t>at hij het van meet af aan heeft voorbestemd om verkracht te worden, vervult de gedachte dat men wil uitleggen wat het wil zeggen hem met instinctieve afschuw. Een natuurlijke drang zal hem nopen altijd nee te zeggen of ronduit niet te begrijpen wat de anderen begrijpen.' Met andere woorden: we</t>
  </si>
  <si>
    <t>door Spinoys poëticale uitspraken niet met een kluitje in het riet sturen, belust</t>
  </si>
  <si>
    <t>GID_1995_34</t>
  </si>
  <si>
    <t>Huub Beurskens Crêpe Susette all' arrabiata Aantekeningen bij een dichtbundel van Erik Spinoy</t>
  </si>
  <si>
    <t>en. Er staat een acteur op het toneel. Dat is al een zo precaire situatie. Die moet je niet uitlachen.' mulisch: In die tijd kreeg je ook de algemene democratisering, terwijl het toneel volstrekt autoritair moet zijn. In de jaren '60 werd over symfonieorkesten gezegd: 'Ja, zo'n dirigent,</t>
  </si>
  <si>
    <t>die maar weg doen!' Stel je voor. En dan zeker ook niet de</t>
  </si>
  <si>
    <t>GID_1990_165</t>
  </si>
  <si>
    <t>‘We praten polemisch’ Gesprek met Harry Mulisch</t>
  </si>
  <si>
    <t>Piet Calis</t>
  </si>
  <si>
    <t>6 juni 1936</t>
  </si>
  <si>
    <t>k deel uitmaak het gereedschap gegeven om in onze fictie het ideologische metaverhaal van de apartheidsstaat uit te dagen. Misschien was het juist de Zuidafrikaanse werkelijkheid die mijn generatie schrijvers heeft aangespoord tot een bewuste bezinning op de identiteit van het schrijvende subject.</t>
  </si>
  <si>
    <t>ons de uitspraak herinneren: 'Identity is formed on the move. Identity is form</t>
  </si>
  <si>
    <t>GID_1995_33</t>
  </si>
  <si>
    <t>Etienne van Heerden Vanuit eigen werk: het opgetekende verleden</t>
  </si>
  <si>
    <t>Etienne van Heerden</t>
  </si>
  <si>
    <t>3 december 1954</t>
  </si>
  <si>
    <t>Johannesburg</t>
  </si>
  <si>
    <t>rstrengelen, analoog aan een doorlopend communicatieproces. De vraag, hoe een tekst zijn tegenteksten nu precies selecteert, hoe wij er achter kunnen komen welke dat zijn en of we er op een bepaald moment zeker van kunnen zijn dat we alle tegenposities te pakken hebben, etc. - dergelijke vragen</t>
  </si>
  <si>
    <t>hier achterwege. Op de zin- of betekenistheoretische problematiek die met deze</t>
  </si>
  <si>
    <t>zijn.' Omdat het me pijnlijk leek de meest voor de hand liggende vraag te stellen: is er dan niemand die jij bemint, dat je je eenzaam voelt? - want dat zou inhouden dat ik mijn vriend van liefdeloosheid zou betichten - ging ik liever op zijn voorlaatste opmerking in. 'Maar stellig kan toch,</t>
  </si>
  <si>
    <t>zeggen, de liefde van een vrouw zo omhullend zijn dat àl je leed</t>
  </si>
  <si>
    <t>DIE_1991_51</t>
  </si>
  <si>
    <t>Leonard Beuger Gesprekken met Gottlieb</t>
  </si>
  <si>
    <t>Leonard Beuger</t>
  </si>
  <si>
    <t>egen dat als men Van Goghs drang tot nederigheid en zelfverguizing tot iets of iemand wil herleiden, men veel verder komt met de verwijzing naar de piëtistische deemoed van protestantse origine, een deugd waarin Vincent calvinistischer was dan zijn eerwaarde vader. Maar genoeg gepsychologiseerd.</t>
  </si>
  <si>
    <t>terugkeren tot een vraag die is blijven liggen. Wat is dat literaire</t>
  </si>
  <si>
    <t>GID_1990_66</t>
  </si>
  <si>
    <t>Jaap Goedegebuure Wat schrijven betreft ben ik niet in de praktijk Over de brieven van Vincent van Gogh</t>
  </si>
  <si>
    <t>Jaap Goedegebuure</t>
  </si>
  <si>
    <t>Sint Annaland</t>
  </si>
  <si>
    <t>erijen, darmschraperijen, schaftlokalen, privaten, urinoirs, bewaarplaatsen van dit of dat, of stallen? Zijn de toonbanken, uitstalkasten, hakblokken, koelruimtes... Zijn de slachtmessen wel zindelijk gehouden, was er zeep of handdoek uit de buurt, zat er roest soms aan de hanghaken? '</t>
  </si>
  <si>
    <t>de hele lijst afwerken,' zegt de ja zeg-zuster met de vleesbillen en de</t>
  </si>
  <si>
    <t>haam terugkeerde vanuit die kwijnende mist vol belofte - van wat? Wat voor vorm zou de kracht die zijn geest bedrukte en plaagde, uiteindelijk aannemen?' Dit is een situatie die zich vaker voordoet in Nabokovs werk: iemand is zo verdiept of in trance geweest gedurende een bepaalde periode van,</t>
  </si>
  <si>
    <t>het poëtische arbeid noemen, dat hij zich kortstondig als een vreemde voo</t>
  </si>
  <si>
    <t>l verschillends wordt beweerd. Het is langzamherhand tijd de herberg van de geschiedenis te verlaten en het onuitsprekelijke in open veld tegemoet te treden. 'Voorbij het zegbare / stijgt de taal / en komt adem te kort,' schrijft de (vaak nogal hermetische) dichter Jacques Hamelink. Welaan,</t>
  </si>
  <si>
    <t>kijken. Ik heb mij in sommige opzichten van de paradox van het</t>
  </si>
  <si>
    <t>den over 'vertellen'. Mijn onderwerp is 'De mus in de literatuur', wat uiteraard refereert aan W.F. Hermans'van het dak vallende mussen in Het sadistisch universum. De eerste versie van dat verhaal sluit ik hierbij in. Om een (luchtige) indruk te krijgen van richting, doel en toon. Want</t>
  </si>
  <si>
    <t>er in hemelsnaam niet een al te serieuze briefwisseling van maken, anders wil</t>
  </si>
  <si>
    <t xml:space="preserve"> als aantekening: 'De achttiende arcane van het Tarotspel is de Maan.' Jaja, dat zal wel. Aan mij is het niet besteed. Ook als het niet rijmt is mij dit teveel van een berijmd commentaar bij lectuur. Het spreekt niet aan en ik voel ook geen enkele behoefte om het intellectueel te begrijpen.</t>
  </si>
  <si>
    <t>hopen dat dit niet geldt als aankondiging van een nieuwe weg die zij</t>
  </si>
  <si>
    <t>DIE_1990_15</t>
  </si>
  <si>
    <t>Hugo Brems Kroniek De erotiek van de cultuur</t>
  </si>
  <si>
    <t>Hugo Brems; Greet Vandepitte; Edgar Degas</t>
  </si>
  <si>
    <t>1944; 1953; 19 juli 1834</t>
  </si>
  <si>
    <t>Heverlee; Boma; Parijs</t>
  </si>
  <si>
    <t xml:space="preserve"> verweesde jeugd bracht zij door hier aan de overzijde: in het Maagdenhuis. Dat was in die dagen een grimmig oord. Sinds 1961 huist daar het bevoegd gezag van een heel andere moeder: onze Alma Mater. Als we niet oppassen wordt haar situatie net zo precair als die van de weesmeisjes van weleer.</t>
  </si>
  <si>
    <t>dus oppassen! Dames en heren! Het ga u allen goed !</t>
  </si>
  <si>
    <t>og kunnen vallen dan dat ze 'spontaan' de Vlaamse identiteit zouden uitstralen. Hoewel, dat is in veel gevallen eigenlijk een vorm van omhooggevallen zijn. Waaruit kan de Vlaamse identiteit bestaan? Gaat het om de Vlaamse 'cultuur'? Uiteraard bestaat er zoiets als een Vlaamse cultuur. Maar</t>
  </si>
  <si>
    <t>die in godsnaam niet als een eens en voorgoed afgerond geheel doorgeven of opleggen .</t>
  </si>
  <si>
    <t>laatste, moet Grüttemeiers praktijk binnen het korte bestek van een artikel wel wat impressionistischer zijn. Jammer genoeg zonder te verantwoorden waarom hij tot de keuze van juist deze teksten komt, gaat Grüttemeier over tot de vaststelling van een intertextuele relatie en de uitwerking ervan.</t>
  </si>
  <si>
    <t>het begin van Grüttemeiers betoog eens precies volgen: Een relatie van 'Bint'</t>
  </si>
  <si>
    <t>TAA_1993_2</t>
  </si>
  <si>
    <t>Intertextualiteit in Bordewijks Bint</t>
  </si>
  <si>
    <t>Anneke van Luxemburg-Albers</t>
  </si>
  <si>
    <t>ëem biedt zich aan als een bescherming ertegen, en dat is vaak een belangrijk motief voor het ontstaan ervan. Maar naarmate het zich verder ontwikkelt, keert in het licht van de ervaring vanzelf ook het besef terug van de schaduw die op alle dingen rust - of er tergend langzaam overheen schuift.</t>
  </si>
  <si>
    <t>als voorbeeld het poëem van de wetenschap nemen. Hoewel deze volgens haar</t>
  </si>
  <si>
    <t>GID_1998_19</t>
  </si>
  <si>
    <t>Les Murray Poëzie, poëmen en het mysterie van de belichaming</t>
  </si>
  <si>
    <t>Les Murray; Maarten Elzinga</t>
  </si>
  <si>
    <t>17 oktober 1938; 1957</t>
  </si>
  <si>
    <t>29 april 2019; NA</t>
  </si>
  <si>
    <t>Taree; NA</t>
  </si>
  <si>
    <t xml:space="preserve"> in die blik ook een 'onvoorwaardelijke aanvaarding van wat nog komen moest'. Verder ergert hij zich nog altijd blauw aan de praat over Fremdarbeiter en Volkscharakter. Kortom: 'Duitsland was een verziekt land dat niet op genezing maar op weerwraak uit was.' Ze wachten op een nieuwe Führer.</t>
  </si>
  <si>
    <t>samen de hereniging van de beide Duitslanden verhinderen. Walter weet dat hij</t>
  </si>
  <si>
    <t>DIE_1990_65</t>
  </si>
  <si>
    <t>Hugo Bousset Kroniek De rokken van de ui</t>
  </si>
  <si>
    <t>Hugo Bousset</t>
  </si>
  <si>
    <t>jn, wanneer hij geloof hecht aan de woorden van een knecht die zijn publiek zo duidelijk in de maling neemt? Ongetwijfeld zijn de verzen parodiërend bedoeld, maar daarmee zijn ze nog niet oorspronkelijk. Dit soort joligheid past niet bij de subtiele aanpak, die de plot van het verhaal vereist.</t>
  </si>
  <si>
    <t>, om meer zekerheid te verkrijgen, de betwiste verzen in hun context</t>
  </si>
  <si>
    <t>TAA_1994_22</t>
  </si>
  <si>
    <t>Boerenbedrog in Die buskenblaser</t>
  </si>
  <si>
    <t>een stand. Het communisme is een leer, die geleid heeft tot een bepaalde politieke praktijk. Dat kan je van het kapitalisme niet zeggen. Het kapitalisme is op zijn hoogst een maatschappelijk stelsel: vrije, ondernemingsgewijze produktie, zo je wilt. Het is niet eens een ideologie. mulisch:</t>
  </si>
  <si>
    <t>het eens worden over de terminologie. Er wordt altijd gezegd: dictatuur</t>
  </si>
  <si>
    <t>M. Stol Het Nabije Oosten: meer Europa dan Azië Je bent jong en je wilt wat:</t>
  </si>
  <si>
    <t>zeggen, egyptologie studeren, je grote hobby. Dat blijkt alleen in Leiden</t>
  </si>
  <si>
    <t>GID_1991_73</t>
  </si>
  <si>
    <t>M. Stol Het Nabije Oosten: meer Europa dan Azië</t>
  </si>
  <si>
    <t>M. Stol</t>
  </si>
  <si>
    <t>muziek, en wel Anton Rubinsteins Romance in es10, deze ervaringen teweeg. Bij de tweede maal stelt Cecile zich nadrukkelijk de vraag: 'Keerde dan het zelfde terug, na eeuwen?' (p. 81) Kan de lezer nu, op grond van de tekst, te weten komen of deze vraag bevestigend beantwoord kan worden?</t>
  </si>
  <si>
    <t>daarvoor nog eens alle kenmerken en eigenschappen van Cecile Van Even op een rijtje zetten</t>
  </si>
  <si>
    <t>wen van een voormalig klooster de beschikking hadden gekregen over accommodatie en een grote repetitieruimte. In alle rust en totale afzondering bereidden we ons hier tien dagen voor. Iedereen arriveerde met z'n exemplaar van De storm in de hand, maar de tekst werd niet opgeslagen. Niet één keer</t>
  </si>
  <si>
    <t>ons in met het stuk. Eerst oefenden we ons lichaam, daarna onze</t>
  </si>
  <si>
    <t xml:space="preserve"> zijn plompe manieren spitse verzen schrijven (...).' Met Harbalorifa hield hij zijn publiek voor de gek! (p. 64-65) Verder: Beatrijs als voorloopster van Thérèse Raquin en Emma Bovary (p. 96), en de 'al te serene' (?) Ruusbroec die Hadewijch in 'geestdrift' overtreft. (p. 118) '</t>
  </si>
  <si>
    <t>zuinig omspringen met plechtige bewoordingen' luidt het dan op pagina 201 .</t>
  </si>
  <si>
    <t>DIE_1993_32</t>
  </si>
  <si>
    <t>Karel Porteman De Nederlandse literatuurgeschiedschrijving voor schut</t>
  </si>
  <si>
    <t>Karel Porteman</t>
  </si>
  <si>
    <t>20 juni 1938</t>
  </si>
  <si>
    <t>Gullegem</t>
  </si>
  <si>
    <t xml:space="preserve"> licht' en er was licht. (vert. Jitschak Dasberg, Amsterdam 5747) Johannes In den beginne was het Woord, en het Woord was bij God, en het Woord was God. Dit was in den beginne bij God. (Staten- vert.) Gekend heeft die evangelist Aristoteles vast niet, maar begrepen wel degelijk! Enfin,</t>
  </si>
  <si>
    <t>nu eerst maar eens kijken wat jullie allemaal gemeenschappelijk hebben. Wat onderscheidt</t>
  </si>
  <si>
    <t>r alleen nog maar te schreeuwen of door te stamelen of door op een ander manier de gebruikelijke en begrijpelijke taalvormen op te geven - terwijl men tegelijkertijd literatuur wil maken? Een andere vraag is trouwens ook of het altijd dergelijke emoties zijn die leiden tot duistere gedichten. Maar</t>
  </si>
  <si>
    <t>eerst even beginnen bij de ervaringen en gevoelens die in de gewone alledaagse beteke</t>
  </si>
  <si>
    <t>GID_1999_27</t>
  </si>
  <si>
    <t>Marjoleine de Vos Diep in het geheim gestoken Over duistere poëzie</t>
  </si>
  <si>
    <t>Marjoleine de Vos</t>
  </si>
  <si>
    <t xml:space="preserve"> 1957</t>
  </si>
  <si>
    <t>systeem. En die structuur wordt naar hun mening dus niet beïnvloed door de (communicatieve) functie van 'taal'. In de linguïstische pragmatiek gaat het niet om het systeem van 'de taal', maar om taalgebruik in concrete contexten. Er is dus een fundamenteel verschil in object tussen beide.</t>
  </si>
  <si>
    <t>voor de duidelijkheid nog eens terugkomen op de stelling van Van het Reve over het</t>
  </si>
  <si>
    <t>TAA_1991_52</t>
  </si>
  <si>
    <t>Functionele taalwetenschap ter discussie: De taalgebruikskunde als toegepaste wetenschap</t>
  </si>
  <si>
    <t>Wolfgang Herrlitz; Leo Lentz</t>
  </si>
  <si>
    <t>1943; 1952</t>
  </si>
  <si>
    <t>etten oneerbare voorstellen doet, en dat alles eindigt in de kroegen rond de Piazza di Spagna in voortschrijdende dronkenschap en bizarre ontmoetingen. Van een Guide Bleu is er al lang geen sprake meer: tegen de morgen belanden zij hulpeloos in een koetsje met een paard en koetsier: 'De laatste</t>
  </si>
  <si>
    <t>zeer gedienstig monumenten zien en geeft er zijn eigen, zeer duistere commentaar op</t>
  </si>
  <si>
    <t>JAA_1992_2</t>
  </si>
  <si>
    <t>Hugo Claus en de Guide Bleu door Hugo Brems</t>
  </si>
  <si>
    <t>'the historical sense compels a man to write not merely with his own generation in his bones, but with a feeling that the whole of the literature of Europe from Homer and within it the whole of the literature of his own country has a simultaneous existence and composes a simultaneous order.'40.</t>
  </si>
  <si>
    <t>de overwinning van het gedicht vieren, zou ik met Komrij willen zeggen ,</t>
  </si>
  <si>
    <t>rde, het onverbiddelijke, de fataliteit die op onze schouders rust, op te heffen en het voertuig dat het lichaam is te beheersen'. Over almacht, hoe tragisch ook, daarover gaat de Pygmalion-mythe eveneens. De vraag is eigenlijk waarin de vrouwen die zich aan het cosmetische mes onderwerpen -</t>
  </si>
  <si>
    <t xml:space="preserve">het voor het gemak over vrouwen hebben; negentig procent van de schoonheidsoperaties </t>
  </si>
  <si>
    <t>GID_1997_13</t>
  </si>
  <si>
    <t>Xandra Schutte Je eigen Pygmalion</t>
  </si>
  <si>
    <t>deneringen dus niet. Noch sluiten zij uit dat ook mannen soms leven naar een mentaal scenario van offer en heil. Wat de hier besproken vrouwen betreft: we beschikken niet over het type biografische gegevens dat vereist is om de individuele oorsprong van hun opofferingsgezindheid te traceren. Zij</t>
  </si>
  <si>
    <t>exemplarische sporen zien van de wijze waarop algemeen-culturele patronen hun neerslag</t>
  </si>
  <si>
    <t xml:space="preserve">laten,WW(pv,tgw,mv),1.0; ons,VNW(bez,det,stan,vol,1,mv,prenom,zonder,evon),0.76; </t>
  </si>
  <si>
    <t>GID_1995_62</t>
  </si>
  <si>
    <t>Jolande Withuis De dubbele bodems van de vrouwelijke opoffering Ongeruste overwegingen bij de 42ste sterfdag van Ethel Rosenberg (1915-1953)</t>
  </si>
  <si>
    <t>Jolande Withuis</t>
  </si>
  <si>
    <t>t wel. Anders zou ze hier zijn. Ik kon hem niet overtuigen. Het was twintig jaar geleden dat ze de eerste keer op de maan liepen en vijftig jaar geleden dat de waanzin voorgoed losbarstte. 'Trinken sie etwas?' Waarom zaten we over zulke dingen te praten, te denken. Wij kennen er niets van.</t>
  </si>
  <si>
    <t>drinken. 's Avonds wilden we onder ons beiden naar een niet-gecensureerde</t>
  </si>
  <si>
    <t>en hield hem de wissels voor. Padilha keek weg met een rilling van afschuw: 'Ik heb aan die zaak gedacht, heel veel zelfs. Ik heb er niet van kunnen slapen. Gisteren werd ik wakker met het voornemen u op te zoeken, om tot een afspraak te komen. Maar ik kon niet. Een dergelijke regen...' '</t>
  </si>
  <si>
    <t>de regen erbuiten houden.' 'Ik zit in ernstige problemen. Ik</t>
  </si>
  <si>
    <t>ts bij voorstellen? - Behalve een film? Nog een half jaar later is het gebied al beveiligd met missieposten en legereenheden. Winkels van Benetton. Tientallen vertrekpunten. Sint-Petersburg, in de baai van Benetton gaat een schip voor anker. Van de reling valt een druppel water in de maan. -</t>
  </si>
  <si>
    <t>snel overstappen naar 'landname' en 'tuinwijkmaatschappij' en 'architectenbureau', naar</t>
  </si>
  <si>
    <t>tot ik dacht: ik had hem makkelijk kunnen zijn, en niet alleen hem, dat kleed ook, die clubfauteuil, dat teakhouten buffet... Het streepje en de witregel delen het gedicht in tweeën: tussen de eerste helft en de tweede ligt een tijdspanne van dertig jaar. Het bijzondere is dat de ik-figuur,</t>
  </si>
  <si>
    <t>zeggen 'Menkveld', dat verleden zo beeldend nabij brengt. De entree</t>
  </si>
  <si>
    <t>JAA_1999_15</t>
  </si>
  <si>
    <t>ver de norm al evenmin een geldige verklaringsgrond: als normen zich spontaan via sociale groepsprocessen vormen en verspreiden, dan wijst individuele onzekerheid erop dat die spontane processen zich nog niet helemaal op de te verwachten manier voltrokken hebben - maar ze verklaart dat feit niet.</t>
  </si>
  <si>
    <t>daarom voortbouwen op de visie dat een succesrijke standaardisering uiteindelijk gedragen dient</t>
  </si>
  <si>
    <t>DIE_1990_78</t>
  </si>
  <si>
    <t>Dirk Geeraerts Essay Het dialect en de dialectiek, de Verlichting en het Vlaams</t>
  </si>
  <si>
    <t>Dirk Geeraerts</t>
  </si>
  <si>
    <t>oanalytische tekstinterpretaties soms opwekken wordt zo ook begrijpelijk. Het hardop uitspreken van de 'whispered meanings' (Lesser 1977) is eigenlijk niet de reactie die de auteur het meest op prijs stelt. En veel lezers delen die mening. Onbewuste gevoelens: psychoanalytische affecttheorie</t>
  </si>
  <si>
    <t>nu, voordat we verder kijken naar de emoties in literaire processen, eerst die</t>
  </si>
  <si>
    <t>FDL_1994_17</t>
  </si>
  <si>
    <t>Emoties in literaire processen Een psychoanalytische visie Walter Schönau</t>
  </si>
  <si>
    <t>Walter Schönau</t>
  </si>
  <si>
    <t>n dat het hier niet om gewone dilemma's gaat: Zullen we Frans of Duits spreken, modern of ouderwets spellen etc, waarbij beredeneerd vooreen van beide wordt gekozen. Het gaat hier om een dilemma waarbij als uitweg noch het één, noch het ander wordt gekozen, maar een genormeerde 'derde weg':</t>
  </si>
  <si>
    <t>Engels spreken, c.q. we kiezen niet welke spelling fout is: ze mogen al</t>
  </si>
  <si>
    <t>TAA_1990_5</t>
  </si>
  <si>
    <t>Bartsch' Sprachnormen en de normatieve taalkunde: een signalement</t>
  </si>
  <si>
    <t>Thijs Pollmann</t>
  </si>
  <si>
    <t>2 september 1939</t>
  </si>
  <si>
    <t xml:space="preserve"> begint vaak op heel basaal vlak.' 'Over de basis van het samenleven gesproken,' riposteerde ik. 'Dan heb ik nog iets voor de creditzijde. Wat dacht U van seksueel verkeer?' Meteen viel mijn vrouw in. Daar wilde ze ook afspraken over maken. 'Hoho,' zei de doorschijnende raadsvrouw. '</t>
  </si>
  <si>
    <t>bij het afwassen beginnen.' Maar mijn echtgenote hou je niet tegen</t>
  </si>
  <si>
    <t xml:space="preserve"> onbewuste persoonlijke ontboezeming. Des te merkwaardiger is het dat ook Moi zelf met een minstens zo psychologiserende benadering komt van De gebroken vrouw. Ook zij identificeert Monique met Simone, ook zij leest de novelle als een soort ontboezeming, zoals we hieronder nog zullen zien. Maar</t>
  </si>
  <si>
    <t>de novelle op zich eerst eens wat nader bekijken. De gebroken vrouw</t>
  </si>
  <si>
    <t>GID_1995_149</t>
  </si>
  <si>
    <t>Karen Vintges Simone de Beauvoir als ‘gebroken vrouw’?</t>
  </si>
  <si>
    <t>Karen Vintges</t>
  </si>
  <si>
    <t>e grammatica zo noemt en wat de ANS als volgt omschrijft: formaties 'gevormd uit één van de bijwoorden er, daar, hier, waar, ergens, nergens, overal en een voorzetsel (bijwoord)' (ANS 1984, 382). Dat meer dan de helft van alle Nederlandse voorzetsels niet kan optreden in een vnw.bw.,</t>
  </si>
  <si>
    <t>hier buiten beschouwing. De omschrijving van de ANS is inclusief formaties al</t>
  </si>
  <si>
    <t>FDL_1992_13</t>
  </si>
  <si>
    <t>Splitsen of niet-splitsen van voornaamwoordelijke bijwoorden J.</t>
  </si>
  <si>
    <t>J.M. van der Horst</t>
  </si>
  <si>
    <t>5 augustus 1949</t>
  </si>
  <si>
    <t>' kan dit eveneens illustreren). Toch is het patriottisme uit de tijd van Bellamy anders gekleurd, persoonlijker en sensitiever: 'Vaderland, mijn aardsche hemel! / / O! ik voel het! de overwinning trekt met uwe Helden meê!' - zulke formuleringen komen we niet tegen bij oudere dichters.15</t>
  </si>
  <si>
    <t>, gewapend met deze voorkennis, eens gaan zien op welke vaderlanden er gezinspeeld</t>
  </si>
  <si>
    <t>TAA_1995_23</t>
  </si>
  <si>
    <t>Patriottisme in de Nederlandse literatuur (ca. 1650-ca. 1750)</t>
  </si>
  <si>
    <t>Marijke Meijer Drees</t>
  </si>
  <si>
    <t>k hier niet volkomen vrij voor u, maar wie spreekt er nu volkomen vrij. U denkt toch niet dat die lui op de televisie volkomen vrij spreken, die bedotten ons waar we bij zitten en dat met dat scheve lachje; de eerste de beste minister is tegenwoordig appetijtelijker dan iemand van de televisie.</t>
  </si>
  <si>
    <t>niet naar Baden-Baden gaan, dacht ik nog, maar Andrea zag zich al half op het</t>
  </si>
  <si>
    <t>n in de hemel, tussen een god en de mens, er is iets misgegaan in het paradijs, dat is het grondstramien van de verkla-ring van het kwaad in de wereld. Iets of iemand ziet toe op hoe het gaat op aarde, iets of iemand heeft het ooit goed met ons voorgehad, maar is gekrenkt door onze hoogmoed en</t>
  </si>
  <si>
    <t>over aan ons leven. Wij zijn slachtoffers van ons leven, geen</t>
  </si>
  <si>
    <t>GID_1998_45</t>
  </si>
  <si>
    <t>Rutger Kopland Liefde op het eerste gezicht</t>
  </si>
  <si>
    <t>Rutger Kopland</t>
  </si>
  <si>
    <t>4 augustus 1934</t>
  </si>
  <si>
    <t>11 juli 2012</t>
  </si>
  <si>
    <t>Glimmen</t>
  </si>
  <si>
    <t>consequenties ten spijt, van secundair belang vergeleken bij die laatstgenoemde verwantschap. Temperamenten genoeg onder de beoefenaars van de 'hogere genres', maar schrijvers die een sfeer van uitzichtloosheid weten te creëren die je zowel beroerd maakt als verkwikt, die zijn dun gezaaid. En</t>
  </si>
  <si>
    <t>dat verschil in temperament nu ook weer niet overdrijven. Bij alle gevoel</t>
  </si>
  <si>
    <t>GID_1993_151</t>
  </si>
  <si>
    <t>Peter Abelsen Door Reve tot Schopenhauer</t>
  </si>
  <si>
    <t>Peter Abelsen</t>
  </si>
  <si>
    <t xml:space="preserve"> van een vloeiend spectrum, ze vormen, zoals Roland Barthes het zegt, ook een politieke tegenstelling: 'Rechts schuift in één beweging alles wat vervelend is naar links toe en houdt het plezier voor zichzelf. En uit moralisme verdenkt, minacht links ieder restje hedonisme.' (Barthes 1975)</t>
  </si>
  <si>
    <t>daarom maar toegeven dat er niets idyllisch is aan de 'bevolkingslandbouw', aan het</t>
  </si>
  <si>
    <t>GID_1990_147</t>
  </si>
  <si>
    <t>Anil Ramdas Een grensplaats tussen verveling en verderf</t>
  </si>
  <si>
    <t>Anil Ramdas</t>
  </si>
  <si>
    <t>16 februari 1958</t>
  </si>
  <si>
    <t>16 februari 2012</t>
  </si>
  <si>
    <t>Loenen a/d Vecht</t>
  </si>
  <si>
    <t>Olga Krijtová Tsjechoslowakije</t>
  </si>
  <si>
    <t>beginnen met een bijna folkloristisch tafereeltje: het is de laatste donderdag voor de</t>
  </si>
  <si>
    <t>GID_1990_78</t>
  </si>
  <si>
    <t>Olga Krijtová</t>
  </si>
  <si>
    <t>30 maart 1931</t>
  </si>
  <si>
    <t>Hradec Králové</t>
  </si>
  <si>
    <t>7 november 2013</t>
  </si>
  <si>
    <t>Praag</t>
  </si>
  <si>
    <t>j staat daar te prijken met zijn baard en zijn borst en het bord op zijn borst dat het uitschreeuwt: Jesus is here, He hears you, en de jolige T-shirters hebben hem niet eens bemerkt en nochtans al voortgestuwd, en Kijk goed toe, zeg ik, dit maken we nooit meer mee, en Sarah zegt, Als 't kan</t>
  </si>
  <si>
    <t>dan nooit meer huilen, Okee, zeg ik, begin dan alvast met ermee op te houden</t>
  </si>
  <si>
    <t>DIE_1991_87</t>
  </si>
  <si>
    <t>Ivo Michiels New York New York</t>
  </si>
  <si>
    <t>Ivo Michiels; Lieve Blancquaert</t>
  </si>
  <si>
    <t>8 januari 1923; 1963</t>
  </si>
  <si>
    <t>7 oktober 2012; NA</t>
  </si>
  <si>
    <t>Le Barroux; NA</t>
  </si>
  <si>
    <t>verviel. Droeg zijn vlag boven Bastille, Kremlin, Golgotha, alleen tot op de Olympus brachten de expressionisten het niet, zelfs niet tot andere klassieke landschappen. Wat schrijven we op hun graf? Wat je over dit alles schrijft, over alle mensen van de kunst, dat wil zeggen over de pijn.</t>
  </si>
  <si>
    <t>op het graf een zin van mij schrijven, waarmee ik voor de laatste</t>
  </si>
  <si>
    <t>GID_1995_37</t>
  </si>
  <si>
    <t>Klaus Siegel Gottfried Benn en zijn vertaler</t>
  </si>
  <si>
    <t>robleem maar om 'een unieke gelegenheid tot wetenschappelijk onderzoek'. Het boek is fantastisch uitgevoerd, met een grote rijkdom aan illustraties. Het is goed geschreven door auteur en vertaler-bewerker. Tot slot een belangrijke vraag. Is het behalve voor notarisachtigen ook geschikt voor,</t>
  </si>
  <si>
    <t>zeggen, studenten in een eerstejaars universitaire kursus Algemene Taalwetenschap, op lerarenopleidingen ,</t>
  </si>
  <si>
    <t>TAA_1994_29</t>
  </si>
  <si>
    <t>Wim Zonneveld; W. Pijnenburg</t>
  </si>
  <si>
    <t>1950; 1942</t>
  </si>
  <si>
    <t>demieters, ja. En, wat moet ik nou?' 'Gaat u maar gewoon door... probeer vertrouwd te raken met de situatie, meneer Bolander.' 'Zeg maar Anton, anders trek ik m'n schouders weer strak.' Na afloop haalde hij zijn portefeuille te voorschijn: 'Het is vier vijftig, heb ik gehoord, maar</t>
  </si>
  <si>
    <t>d'r maar vijf van maken.' Hij drukte het biljet diep in Kupfersticks</t>
  </si>
  <si>
    <t>GID_1998_97</t>
  </si>
  <si>
    <t>Göran Tunström Salonmuziekje, 1943Göran Tunström Salonmuziekje, 1943</t>
  </si>
  <si>
    <t>Göran Tunström; Bertie van der Meij</t>
  </si>
  <si>
    <t>1937; 1952</t>
  </si>
  <si>
    <t>2000; NA</t>
  </si>
  <si>
    <t xml:space="preserve"> regel met de nyen sanc zou kunnen doen denken aan het 'canticum novum' dat in de Schrift herhaaldelijk voor God wordt aangeheven (Psalm 1 43:9, 1 49:1, Jesaja 42:10, Apocalyps 5:9 en 14:3). Het lijkt niet uitgesloten dat in de eerste regel impliciet wordt aangekondigd dat het hier gaat om -</t>
  </si>
  <si>
    <t>het voorzichtig zeggen - een lied dat in feite God bezingt. Hoe dit</t>
  </si>
  <si>
    <t>TAA_1990_27</t>
  </si>
  <si>
    <t>Interpretatie Nu hoert ic sal enen nyen sanc beginnen Een lied van Suster Bertken</t>
  </si>
  <si>
    <t>Fons van Buuren</t>
  </si>
  <si>
    <t>tvrees en zuiverheid neemt in deze DWB-aflevering vele vormen aan: Rudi Laermans brengt begrippen als gender bending en criss-crossing in de popmuziek ter sprake, Herman Asselberghs analyseert ziektes en allergieën als een worm van 'finaal verzet', Pol Hoste houdt een pleidooi voor openheid ('</t>
  </si>
  <si>
    <t>ons asjeblief met iedereen besmetten') , Dirk van Bastelaere plaatst het Wilde, fragmentaire</t>
  </si>
  <si>
    <t>DIE_1997_59</t>
  </si>
  <si>
    <t>Beste lezers,</t>
  </si>
  <si>
    <t>it verschillende andere enquêtes bekend (cf. Bogaards 1987). Nu is dat echter juist de basisvoorwaarde waarop het gebruik van het cijfer-punt-cijfersysteem berust: om het te kunnen gebruiken, moet men het eerst leren kennen (via de raadpleging van de inleiding of de gebruiksaanwijzing). Maar</t>
  </si>
  <si>
    <t>aannemen dat de gebruikers van de Van Dale-dictionaires de gebruiksaanwijzing wèl lezen en het</t>
  </si>
  <si>
    <t>FDL_1991_10</t>
  </si>
  <si>
    <t>Tweetalige woordenboeken van en naar het Nederlands De (verschillen in de) grammaticale achtergrond van de (onderscheiden) gebruikers G. Janssens</t>
  </si>
  <si>
    <t>Guy Janssens</t>
  </si>
  <si>
    <t>1 juni 1950</t>
  </si>
  <si>
    <t>... Maar goed, ik had dus gedacht, aangezien ik van de winter een stukje bos heb verkocht, en nou ik weet wat een vreugde 't geeft om muziek te kunnen maken - laat ik nou eens een soort van fonds instellen voor kinderen die graag willen spelen maar d'r geen geld voor hebben, en ik had gedacht,</t>
  </si>
  <si>
    <t>dat fonds dan het Harry Kupferstick Gedenkfonds noemen, ter herinnering aan de afgelopen</t>
  </si>
  <si>
    <t>ingen ervan verworden snel tot expressie om de expressie. Er is in de wereld waarin het zelf regeert immers niemand buiten het zelf die acht slaat op deze uitingen en er een meer dan subjectieve betekenis aan geeft? Excessen van intimiteit zijn het gevolg. De moderne media, de televisie voorop,</t>
  </si>
  <si>
    <t>er getuige van zijn. Mensen keren voor de camera hun innerlijk</t>
  </si>
  <si>
    <t>GID_1997_122</t>
  </si>
  <si>
    <t>Kees Vuyk De stad, de maatschappij en de kunst</t>
  </si>
  <si>
    <t>en een metalen balletje dat naar beneden rolt een lichaam? Wat leren de valbeweging en de slingerwetten ons, leerlingen, over de zwaartekracht? Dat domme meisjes Massa niet van Gewicht kunnen onderscheiden en Arbeid niet van Kracht omdat hun leraressen zelf nooit hebben geleerd hoe men nadenkt.</t>
  </si>
  <si>
    <t>eerst onszelf onderzoeken vooraleer we breukstrepen van het bord afschrijven en de tijd</t>
  </si>
  <si>
    <t>DIE_1995_17</t>
  </si>
  <si>
    <t>Pol Hoste Celsius</t>
  </si>
  <si>
    <t>ten verschil in produktiviteit (0.042 versus 0.076 in het hele corpus Uit den Boogaart, 0.115 versus 0.143 in het deelcorpus Cdbl) nog meer kwantitatieve evidentie aan te voeren dat deze analyse ondersteunt? Met andere woorden, zijn er complementaire aanwijzingen dat - ing verbaler is dan -er?</t>
  </si>
  <si>
    <t>om deze vraag te beantwoorden nagaan hoe vaak - ing en -er zich daadwerkelijk</t>
  </si>
  <si>
    <t>FDL_1990_19</t>
  </si>
  <si>
    <t>De graad van produktiviteit van het suffix -ing Harald Baayen</t>
  </si>
  <si>
    <t>R.H. Baayen</t>
  </si>
  <si>
    <t>2 oktober 1958</t>
  </si>
  <si>
    <t>id zo gauw mogelijk weer af wilde van de gemaakte 'fout'? Laten we het er maar niet meer over hebben, laten we zwijgen over hen die in Duitse ss-dienst hebben gevochten en die 'wij' daarna als straf naar Indonesië hebben gestuurd, laten we vergeten dat we een beoordelingsfout hebben gemaakt,</t>
  </si>
  <si>
    <t>vergeten dat wat we gedaan hebben eigenlijk niet kon, en laten we 'onze</t>
  </si>
  <si>
    <t>delijk roodharig kon noemen. Hij kon niet spreken, want hij had geen mond, een neus had hij ook niet. Hij had zelfs geen armen of benen. En geen maag en geen rug en hij had geen ruggegraat en geen spoor van ingewanden. Hij had niets! Zodat het niet duidelijk is, over wie het eigenlijk gaat.</t>
  </si>
  <si>
    <t>het liever niet langer over hem hebben. (Barbarberalfabet, p. 249) Negenentachtig</t>
  </si>
  <si>
    <t>ft tot hij allengs bedroefder wordt. Maar dan komt Amadeus langs. De vriend die Theodor het allermeest waardeert, zwaait met zijn handen - 't is of Mozart dirigeert. Op Friedrichstrasse 10 drinkt Hoffmann 's middags thee. 'Op naar de Friedrichstrasse,' fluistert Ernst, 'kom mee.' 'Nee,</t>
  </si>
  <si>
    <t>naar rechts gaan,' oppert Theodor. 'Naar links en door die poort</t>
  </si>
  <si>
    <t>GID_1994_153</t>
  </si>
  <si>
    <t>Alexander Koesjner Gedichten</t>
  </si>
  <si>
    <t>Alexander Koesjner; Peter Zeeman</t>
  </si>
  <si>
    <t>14 september 1936; 1954</t>
  </si>
  <si>
    <t xml:space="preserve"> kregen de Häftlinge te horen dat de Amerikanen het Lager zouden bombarderen en dat hun, voor hun eigen veiligheid, werd aangeraden te schuilen in een (door de Häftlinge) in de bergen uitgehouwen grot. De Häftlinge weigerden massaal, uit angst dat ze in die grot zouden worden omgebracht. 'Ze</t>
  </si>
  <si>
    <t>maar staan en wij waren erg nieuwsgierig naar wat er zou gaan gebeuren</t>
  </si>
  <si>
    <t>geprojecteerd op taalfeiten uit het verleden, zonder onderzoek te doen naar die taalfeiten zelf en naar de taalbeschouwing in de 18de eeuw, waar Huydecoper een belangrijke rol in speelde. Onderzoek naar de taalfeiten wijst uit, dat de Vondeliaanse constructies contemporain gezien gangbaar zijn.</t>
  </si>
  <si>
    <t>de feiten bezien. 3 Zinssamentrekking in het Middelnederlands en het Nieuwnederlands Huydecoper</t>
  </si>
  <si>
    <t>TAA_1992_15</t>
  </si>
  <si>
    <t>Huydecopers samentrekkingsproblemen en de taalbeschouwing in de 18de eeuw</t>
  </si>
  <si>
    <t>Mieke van Dalen</t>
  </si>
  <si>
    <t>implicaties in mijn vertoog schuilen. Protagoras is dus aan een flinke comeback bezig, en dat zonder enige hulp van Einstein of Bohr. Deze 'onbepaalbaarheidsrelatie' heeft haar eigen eeuwenoude afstamming en ze steunt zeer zeker niet op een verkeerd begrijpen van wetenschappers als Heisenberg.</t>
  </si>
  <si>
    <t>zeggen dat het kennistheoretisch discours van de taalkundige relativiteit andere uitgangspunten</t>
  </si>
  <si>
    <t>GID_1995_100</t>
  </si>
  <si>
    <t>Stefan Hertmans Werd de heer Protagoras beïnvloed door de heer Einstein? Enkele bedenkingen</t>
  </si>
  <si>
    <t>an Stevens in zijn essayboek Buitenwegen. In zekere zin is een van de door Wallace Stevens uitgestalde dingen altijd klaar om de engel van het gunstige ogenblik, van de inspiratie te worden, de engel van het inzicht. De andere dingen staan eromheen als handwerkers. Een engel en een handwerker -</t>
  </si>
  <si>
    <t>dat beeld maar voor zichzelf laten spreken, dan spreekt het al luid genoeg</t>
  </si>
  <si>
    <t>GID_1997_52</t>
  </si>
  <si>
    <t>Stefan Hertmans Verschuivingen Over wallace stevens</t>
  </si>
  <si>
    <t>heden het toestaan. Resultaat: een hoogst onnatuurlijke toestand, maar niet de onmogelijke samenleving die we ons probeerden voor te stellen. VI De bedoeling was juist te zien hoe ver we kunnen gaan zonder dat het spaak loopt. Hoe ver de schroef kan worden aangedraaid zonder dat er iets knapt.</t>
  </si>
  <si>
    <t>dus aannemen dat vlucht nauwelijks mogelijk is, om geografische of politieke redenen</t>
  </si>
  <si>
    <t>GID_1991_35</t>
  </si>
  <si>
    <t>Frans van Zetten De onmogelijke samenleving</t>
  </si>
  <si>
    <t>Frans van Zetten</t>
  </si>
  <si>
    <t>, een illustratie op glanzend papier, Duitse filosofie. We zoeken een vertrekpunt op de plaats waar we ons bevinden. Wat we zeggen zijn we niet, maar we willen een zuiver uitgangspunt. Geen stip uit de Franse wiskunde getekend door een scherp potlood, geen formele formulering, een houvast. -</t>
  </si>
  <si>
    <t>aannemen dat er geschiedenis is. Eerst staan we stil, daarna gaan we</t>
  </si>
  <si>
    <t>erhaal oplevert, of een knappe novelle, een mooi stuk tekst die het leven rijker maakt, daar gaat het toch om. Maar mijn verstand zegt iets anders. Ik denk namelijk dat het toch goed is beide genres enigszins uit elkaar te houden, juist in het belang van zowel de fictie als van de non-fictie.</t>
  </si>
  <si>
    <t>beginnen bij de non-fictie. Het essentiële verschil met fictie is dat</t>
  </si>
  <si>
    <t>n staat is doorgaans meer de moeite van het vermelden waard dan dat iemand gewoon op zijn voeten staat. Zin (30 b) bevat het nogal concrete werkwoord fluiten. De acceptabiliteit van (30 b) lijkt mij redelijk in een situatie waarin iemand zich erover verbaast dat 'hij' zowaar kan fluiten op,</t>
  </si>
  <si>
    <t>zeggen, een orgelpijp. *) Graag wil ik de collega's van het FAG Analytische</t>
  </si>
  <si>
    <t>FDL_1994_3</t>
  </si>
  <si>
    <t>Gesplitste en niet-gesplitste voornaamwoordelijke bijwoorden Wim Honselaar</t>
  </si>
  <si>
    <t>Wim Honselaar</t>
  </si>
  <si>
    <t>aan en zijn consistentie alleen maar behoudt voor zover er elders (op een andere scène, an einem anderen Schauplatz) een fundamenteel niet-weten insisteert - het confronteert ons met de angstaanjagende ervaring dat als we te veel te weten komen, we ons eigen bestaan wel zouden kunnen verliezen.</t>
  </si>
  <si>
    <t>bijvoorbeeld even de lacaniaanse notie van het imaginaire Zelf bekijken. Dit Zelf</t>
  </si>
  <si>
    <t>GID_1995_49</t>
  </si>
  <si>
    <t>Slavoj Žižek Het subliem object van de ideologie Twee hegeliaanse grappen</t>
  </si>
  <si>
    <t>Slavoj Zizek; Stefan Hertmans</t>
  </si>
  <si>
    <t>21 maart 1949; 31 maart 1951</t>
  </si>
  <si>
    <t>Ljubljana; Gent</t>
  </si>
  <si>
    <t>er wat miljoenen toegeschoven. Dat was nu niet precies het gebrek aan naijver en eigenbelang waar Thorbecke in verband met Nederland over sprak. Opmerkelijk is het dat de laatste jaren weer met toenemende trots en groeiend zelfvertrouwen naar het eigen samenlevingsmodel wordt gekeken. Premier Kok</t>
  </si>
  <si>
    <t>weten dat het buitenland afgunstig ons 'poldermodel' beziet, de combinatie van</t>
  </si>
  <si>
    <t>GID_1997_93</t>
  </si>
  <si>
    <t>Koen Koch Nederland: gids of volger?</t>
  </si>
  <si>
    <t>Koen Koch</t>
  </si>
  <si>
    <t>30 juni 1945</t>
  </si>
  <si>
    <t>21 januari 2012</t>
  </si>
  <si>
    <t>in Amsterdam-West woont wel een Madame Bovary, heeft Karel van het Reve ooit gezegd, en zo is het precies. Laten we elk op onze eigen wijze met haar omgaan, de fictie en de non-fictie. Laten we met respect met haar omgaan, laten we elk haar verhaal vertellen, haar eigen verhaal. En bovenal:</t>
  </si>
  <si>
    <t>helder zijn over onze intenties, tegenover elkaar, tegenover onszelf, tegenover onze</t>
  </si>
  <si>
    <t>de hoedjes van de melkflessen room zit omdat de pimpelmezen in Londen dit al hebben ontdekt, dan moet ik ergens bij mijn geboorte een lichte tik van de hamer hebben gekregen waardoor ik voor altijd en wellicht tevergeefs zal blijven zoeken naar een verzoening tussen klassiek en experimenteel. Maar</t>
  </si>
  <si>
    <t>deze laatste bedenking tot het terrein van de pure improvisaties rekenen .</t>
  </si>
  <si>
    <t>GID_1994_142</t>
  </si>
  <si>
    <t>Stefan Hertmans Fuga's en pimpelmezen</t>
  </si>
  <si>
    <t>GID_1995_70</t>
  </si>
  <si>
    <t>3 Conclusie</t>
  </si>
  <si>
    <t>oe zal ik dit uideggen (...)?' De dichter probeert het dan ook uit te leggen, het waarom van de dingen en waarom wij dat niet vinden. Maar het antwoord is er geen, en het gedicht besluit: 'Ik zal dit uideggen.': Hoe zal ik dit uideggen, dit waarom wat wij vinden niet is wat wij zoeken?</t>
  </si>
  <si>
    <t>de tijd laten gaan waarheen hij wil, en zie dan hoe weiden hun vee</t>
  </si>
  <si>
    <t>DIE_1998_31</t>
  </si>
  <si>
    <t>Hugo Brems Waar komen de grote mensen vandaan? Kroniek</t>
  </si>
  <si>
    <t>jn zoektocht: naar de Steen der Wijzen of naar zijn kameraden, die hij al enige tijd niet meer heeft gezien. Opnieuw herenigd zal hij hen verrassen op een van zijn welluidende redevoeringen, die hij nooit anders begint dan met 'beste vrienden', en dan vervolgt met de kernachtige uitspraak: '</t>
  </si>
  <si>
    <t>toch niet te veel vertrouwen op de toekomst.' Zonder het hoofd af te</t>
  </si>
  <si>
    <t>GID_1998_152</t>
  </si>
  <si>
    <t>Lucassen Labyrint van het collectief geheugen</t>
  </si>
  <si>
    <t>Reinier Lucassen</t>
  </si>
  <si>
    <t>en en de tijd. Die verhouding kan slechts nul of onbestaand zijn als de dingen tijdloos zouden worden. In dat geval komt het mij voor dat ze zich in een toestand moeten bevinden waarop ze letterlijk uiteenvallen, dat wil zeggen er niet meer zijn. De truc met het ijs en het water is puur bedrog.</t>
  </si>
  <si>
    <t>eenvoudig bij onszelf beginnen, een gesprek voeren en ophouden metingen te verrichten</t>
  </si>
  <si>
    <t>zien van de medewerking van Padre Silvestre, João Nogueira en Gondim. Er zijn dingen die ik niemand, oog in oog, zou zeggen. Ik vertel ze hier, want het boek zal onder pseudoniem verschijnen. En als ze te weten komen dat ik de schrijver ben, zullen ze me uiteraard een leugenaar noemen. Maar</t>
  </si>
  <si>
    <t xml:space="preserve">verder gaan. Ik ben van plan mijn levensgeschiedenis te vertellen. </t>
  </si>
  <si>
    <t>k en p voor elke p-klank (dus: hij wort, steets, hont, zij beelde uit, hij lade in, ik hep, spinnewep). En verder voor een grondige vernederlandsing van vreemde woorden: kado, sirkus, sjiek, dinee. Nu kan dit misschien een redelijk voorstel lijken: als er toch veranderd moet worden,</t>
  </si>
  <si>
    <t>het dan meteen grondig doen. Maar zo'n categorische redenering blijkt bij</t>
  </si>
  <si>
    <t>DIE_1991_8</t>
  </si>
  <si>
    <t>Ludo Beheydt Essay Spelbederf</t>
  </si>
  <si>
    <t>L. Beheydt</t>
  </si>
  <si>
    <t>16 mei 1948</t>
  </si>
  <si>
    <t>Izegem</t>
  </si>
  <si>
    <t>tje speels, zodat ik met die gewaagde uitspraak nog altijd een andere kant op zou kunnen, mijn bedoeling zou ik niet direct prijsgeven, ik zou niet durven want ik wilde haar niet met dwingende behoeften afschrikken, maar tegelijk wilde ik dat de ernst van mijn gevoelens haar niet ontging. Ach,</t>
  </si>
  <si>
    <t>het vrolijk houden, dat vóór alles, ging het in me om .</t>
  </si>
  <si>
    <t>GID_1994_143</t>
  </si>
  <si>
    <t>bootsing is van het oppervlakkig patroon van iets dat structureel heel anders in elkaar zit - een of andere populaire vlinder, bijvoorbeeld (...) of liever gezegd impopulair, impopulair bij hagedissen en vogels.' Vanwaar die toevoeging, dat weifelen, die switch van populair naar impopulair?</t>
  </si>
  <si>
    <t>er geen doekjes om winden: bij de meeste lezers van literatuur is proz</t>
  </si>
  <si>
    <t>zing voor de mate van samenhang. Om het aantal gegevens te reduceren en globale trends duidelijker te laten uitkomen zijn de schalen geclusterd.6. In Tabel 2 zijn de correlatiecoëfficienten gegeven voor zowel de originele als de gemanipuleerde tekst. De verschillen tussen de beide groepen lezers</t>
  </si>
  <si>
    <t>hier buiten beschouwing. De esthetische waardering, het 'aantrekkelijk' vinden</t>
  </si>
  <si>
    <t>FDL_1994_18</t>
  </si>
  <si>
    <t>Teksten, lezers en emoties empirisch benaderd Els Andringa en Dick Schram</t>
  </si>
  <si>
    <t>Els Andringa; Dick Schram</t>
  </si>
  <si>
    <t>1949; 1952</t>
  </si>
  <si>
    <t>speelde kuisheid van Madonna. Janet was heel serieus in haar afwijzing, zoals bleek uit het nummer 'Let's wait a while', dat ook op Control staat. In de clip bij dit zoetsappige liedje zie je Janet 's nachts op het dak met een vriendje. Hij wil haar kussen en nog veel meer, maar zij zegt: '</t>
  </si>
  <si>
    <t>nog even wachten.' Niet omdat seks niet mag voor het huwelijk, maar omdat</t>
  </si>
  <si>
    <t>GID_1995_145</t>
  </si>
  <si>
    <t>Marijn van der Jagt Janet Jackson: a story about control</t>
  </si>
  <si>
    <t>Marijn van der Jagt</t>
  </si>
  <si>
    <t>llen. In § 3 zal ik aan de hand van de analyse van zgn. mediale constructies zoals (2) a laten zien welke winst met die voorstelling van zaken te behalen valt. De pointe van die analyse zal zijn dat die bril in (2) a niet, zoals gangbaar is, verbonden is met de rol die het heeft in (2) b (</t>
  </si>
  <si>
    <t>zeggen Instrument) , maar met een vrije variant van de Actor-rol die Jan heeft</t>
  </si>
  <si>
    <t>van Parijs'. Ze citeert hem als volgt: 'De schending van Einsteins aannames lijkt te betekenen dat op de een of andere manier al deze dingen een niet te scheiden geheel vormen.' (186) De man heet d 'Espagnat en eigenlijk schreef hij: 'De schending van de separabiliteit' etcetera.3. Maar</t>
  </si>
  <si>
    <t>ons niet met teveel details bezighouden. D 'Espagnat weegt drie mogelijke</t>
  </si>
  <si>
    <t>GID_1994_8</t>
  </si>
  <si>
    <t>Tomas Vanheste Berichten van een nieuwe tijd Of hoe de New Age-beweging de natuurwetenschap claimde</t>
  </si>
  <si>
    <t>Tomas Vanheste</t>
  </si>
  <si>
    <t>1968</t>
  </si>
  <si>
    <t>ruk zet op het schoolleven. Alles is ergens ver weg. De eigenaar verscheen, letterlijk 'hij van het betaalde water'. Richtte zijn zinnen op mij. Mat. Berekende het gevraagde, noteerde begin en einde. Hoe concreter alles wordt, hoe verder weg het is. We horen golven, dat is alles. 3. -</t>
  </si>
  <si>
    <t>bij ons lichaam beginnen. We gaan na wat ambtenaren eten, hoe ze</t>
  </si>
  <si>
    <t>en aan te tonen dat het denkbeeld dat de mens geïsoleerd staat in de kosmos een belachelijke veronderstelling is, die onze problemen zowel in theorie als praktijk onnodig vermeerdert. Maar er is in dit verband een punt van overweging dat positief is en waarvoor ik nu de aandacht vraag, en daarmee</t>
  </si>
  <si>
    <t xml:space="preserve">een ogenblik de natuurkunde en biologie achter ons en betreden het terrein </t>
  </si>
  <si>
    <t>GID_1992_2</t>
  </si>
  <si>
    <t>Frits Staal Wat heeft de Europese filosofie de wereld te bieden?Frits Staal Wat heeft de Europese filosofie de wereld te bieden?</t>
  </si>
  <si>
    <t>Frits Staal; Rien Verhoef</t>
  </si>
  <si>
    <t>3 november 1930; 20ste eeuw</t>
  </si>
  <si>
    <t>19 januari 2012; NA</t>
  </si>
  <si>
    <t>Chiang Mai; NA</t>
  </si>
  <si>
    <t xml:space="preserve"> met aan elkaar geplakte zinnetjes van anderen, en als ze wel van hem waren hadden ze voor hetzelfde geld van anderen kúnnen zijn, werd aan mij toegeschreven. 'Patchwork' noemde hij het en bedoelde natuurlijk macramé of gewoon 'n broddellap. Zo zag zijn cliché van een schrijvende vrouw eruit;</t>
  </si>
  <si>
    <t>hopen dat het geen wensbeeld was. Vervolgens gingen we helemaal op sjiek</t>
  </si>
  <si>
    <t>GID_1995_92</t>
  </si>
  <si>
    <t>Jacq Vogelaar/Koba Swart Ik en zij, zij of ik</t>
  </si>
  <si>
    <t>eest onverzoenbare posities, in haar menselijke ongerijmdheid zelf. De joodse tradities van de Midrashim en de Talmoed bloeien op moeilijkheden, zoals iedereen weet (...). Ik geloof dat Cézanne, kubisme, Picassoisme, abstractie en diasporisme aspecten van onbepaaldheid gemeen hebben.' 4.</t>
  </si>
  <si>
    <t>deze onbepaalbaarheid, deze verbanning, creatief in ere houden in een nooit</t>
  </si>
  <si>
    <t>GID_1991_34</t>
  </si>
  <si>
    <t>Stefan Hertmans George Steiner: Terug naar de teksten. Maar hoe?</t>
  </si>
  <si>
    <t>e vervaardigen eeuwige gloeilamp of radio van onbeperkte levensduur op de markt te brengen'. Wij zouden dit aanschouwelijk marxistisch onderwijs noemen, en de docent hoeft niet meer geïntroduceerd te worden: Vanters theorie over Philips'gloeilampen hoorde Karel met stellige zekerheid ook, want</t>
  </si>
  <si>
    <t>niet vergeten dat Gerards opvoeding die van Karel was, en andersom. In Uren</t>
  </si>
  <si>
    <t>GID_1998_16</t>
  </si>
  <si>
    <t>Peter Buwalda Roken de Reves pijp? Deel 1</t>
  </si>
  <si>
    <t>- Mijn mensen lijden ondraaglijke, uitzichtloze pijnen; alleen op de wijze die u gezien hebt kan ik hen nog een ogenblik van verlichting bieden, van hoop - valse hoop, o ja, maar toch hoop!' Baba's eer en goedheid, dat kostuum: mijn keel werd toegeknepen,</t>
  </si>
  <si>
    <t xml:space="preserve">nu gaan ...' besloot hij, terwijl hij met een smartelijke glimlach opstond </t>
  </si>
  <si>
    <t>DIE_1995_10</t>
  </si>
  <si>
    <t>Thomas Rosenboom Verlangen te genezen</t>
  </si>
  <si>
    <t>Thomas Rosenboom</t>
  </si>
  <si>
    <t>8 januari 1956</t>
  </si>
  <si>
    <t>Doetinchem</t>
  </si>
  <si>
    <t>ken. We naderden Lendelede. Er waren weinig bushaltes. Els haalde het adres boven, dat we in de telefoongids hadden opgezocht. We begonnen aan een voettocht van ongeveer twee kilometer, nadat ik de weg had gevraagd aan een man zonder tanden. Lendelede had weidse vergezichten. José Vermeersch</t>
  </si>
  <si>
    <t>binnen alsof hij ons al jaren kende. We hadden gedacht dat hij</t>
  </si>
  <si>
    <t>GID_1995_133</t>
  </si>
  <si>
    <t>Joris Denoo Vreemde hemelvaart</t>
  </si>
  <si>
    <t>Joris Denoo</t>
  </si>
  <si>
    <t>6 juli 1953</t>
  </si>
  <si>
    <t>Torhout</t>
  </si>
  <si>
    <t>e-Roberte-verhaal leefde, raakte La vocation suspendue op de achtergrond van mijn belangstelling. Misschien zou ik het nu veel nadrukkelijker waarderen om de list waarmee het het zinloze probleem omzeilt van de relatie tussen de zogeheten letterkunde en de zogeheten werkelijkheid. Roberte, dus.</t>
  </si>
  <si>
    <t>niet rond de pot draaien. We lazen toentertijd Sade, Bataille, Genet .</t>
  </si>
  <si>
    <t>GID_1991_17</t>
  </si>
  <si>
    <t>Georges Adé Pierre Klossowski. Een literair overdraagbare aandoening</t>
  </si>
  <si>
    <t>Georges Adé</t>
  </si>
  <si>
    <t>14 november 1936</t>
  </si>
  <si>
    <t>11 oktober 1992</t>
  </si>
  <si>
    <t>atica is even elementair als het tientallig stelsel voor de rekenkunde. De passage over de 'waanideeën van modieuze onderwijshervormers', verantwoordelijk voor het 'bureaucratisch terrorisme dat van het Nederlandse onderwijs een puinhoop heeft gemaakt', komt mij wat al te ongenuanceerd voor.</t>
  </si>
  <si>
    <t>ons maar tot de taalkunde beperken en stellen dat hier met veel zelfreflectie</t>
  </si>
  <si>
    <t>t rond haar neus en stond op het punt met een zucht zijwaarts van de bok te glijden. Jerzy kon haar nog juist, tegelijkertijd een luid 'ho, ho' uitstotend, tegenhouden. Ik trok de remstok aan en de wagen kwam tot stilstand. In een oogwenk stond ik aan de andere kant van het voertuig en samen</t>
  </si>
  <si>
    <t>Ruth voorzichtig naar beneden glijden. Jerzy vlijde haar tussen twee bomen in de</t>
  </si>
  <si>
    <t>GID_1992_43</t>
  </si>
  <si>
    <t>Karl Edersheimer Donderpadje</t>
  </si>
  <si>
    <t>Karl Edersheimer</t>
  </si>
  <si>
    <t>Rheinland Westfalen</t>
  </si>
  <si>
    <t>vervullen en vervolgens analyseren hoe het komt dat die functies maar zeer ten dele gerealiseerd worden. Hij kiest het tweede, functionalistische, perspectief. De keuze voor het perspectief is geen kwestie van dogma of principe, maar is afhankelijk van object en doelstelling van het onderzoek.</t>
  </si>
  <si>
    <t>vooral niet suggereren dat Koster, Kerstens en Sturm volstrekt geen oog zouden hebben</t>
  </si>
  <si>
    <t>ceerde Actor met een arbitraire referentie. Maar de hier ontwikkelde analyse voorspelt deze mogelijkheid, net zoals ze voorspelt dat die eend in (28) a, hoewel een vrije Actor, begrepen kan worden alsof het de Thema-rol krijgt toegekend.36 3.3.4.1 'Individual level' vs. 'stage level' Maar</t>
  </si>
  <si>
    <t>niet te hard van stapel lopen. Want het is de vraag of we</t>
  </si>
  <si>
    <t>schonken worden. Maar dat is nu eenmaal zo gelopen, en daar valt niet over te praten.' In 1970 zou hij het aan Philo Bregstein zo uitleggen: 'U moet u namelijk voorstellen dat er in dat eerste jaar betrekkelijk weinig gebeur-de tegen de joden. Er waren zo dingen die wij moesten doen, maar we</t>
  </si>
  <si>
    <t>, moet ik wel zeggen, volkomen meezuigen door die algemene joodse reactie</t>
  </si>
  <si>
    <t xml:space="preserve">laten,WW(pv,verl,mv),0.998744; ons,VNW(pr,pron,obl,vol,1,mv),0.973538; </t>
  </si>
  <si>
    <t>. Het felle licht maakte de donkere gezichten blank. Vermoeidheid lag als een laag over mijn spieren en ik snakte naar een douche. Stom genoeg was ik die middag vergeten naar de kosten te vragen. Dat betekende onderhandelen. De landrover stopte voor mijn hotel, ik nam meteen het initiatief. '</t>
  </si>
  <si>
    <t>nog wat gaan drinken op het strand.' Het was nu heerlijk koel</t>
  </si>
  <si>
    <t>GID_1999_143</t>
  </si>
  <si>
    <t>Anton van de Wardt Jungle</t>
  </si>
  <si>
    <t>Anton van de Wardt</t>
  </si>
  <si>
    <t xml:space="preserve"> 1939</t>
  </si>
  <si>
    <t>aststellen wanneer we voorzichtig, bijna in colonne, om de hoek gluren en het kleed zich naar ons verheft, niet meer dan een bleek weefsel van duisternis. Dan hurken we neer, we betasten het gras en strelen de dauwdruppels. 'O vader,' denkt ze, 'mijn mond is vol sterren.' Kom kinderen,</t>
  </si>
  <si>
    <t>naar binnen gaan, de nacht heeft duizenden ogen, de nachtlucht kan ons b</t>
  </si>
  <si>
    <t>oeling niet! De bedoeling is dat je teruggaat naar de tijd dat je in Lier studeerde. Dankzij het schoolgebouw, de eetzaal, de vrienden en vooral de schelle gesprekken is het één dag lang vroeger. Vandaag is dan nog verre toekomst! Toekomst die wij vanaf morgen eens vorm zullen gaan geven zie.</t>
  </si>
  <si>
    <t>maar eens doen. Hou ons maar eens tegen. Pas nà het banket, vanaf</t>
  </si>
  <si>
    <t>DIE_1999_106</t>
  </si>
  <si>
    <t>Walter van den Broeck</t>
  </si>
  <si>
    <t>28 maart 1941</t>
  </si>
  <si>
    <t>Olen</t>
  </si>
  <si>
    <t>vende colorist laten zien? Beschrijf dan voor ons niet de oranje-achtige zonsopkomsten, maar liever de zijdeachtige en veelkleurige ingewanden van een slachtoffer dat zojuist door een of andere deugdzame representant van onze bewonderenswaardige regelgevende machten opengesneden werd. Schilders,</t>
  </si>
  <si>
    <t>alsjeblieft geen inschepingen naar Cythera zien, maar een paar aardige taferelen uit</t>
  </si>
  <si>
    <t>GID_1996_65</t>
  </si>
  <si>
    <t>Edouard Roditi Over Dieter Hülsmanns</t>
  </si>
  <si>
    <t>Edouard Roditi</t>
  </si>
  <si>
    <t>Verenigde Staten</t>
  </si>
  <si>
    <t xml:space="preserve"> die gestuurd wordt door theorie-interne overwegingen en niet door reconstructie van de traditionele inzichten alleen verklaard kan worden We onderschrijven (3) / (3 '); maar willen andere wegen bewandelen om tot deze stellingen geraken. Over 'generatieve grammatica als autonome ontwikkeling'</t>
  </si>
  <si>
    <t>meer licht schijnen in paragraaf 3. Hier richten we ons eerst</t>
  </si>
  <si>
    <t>t van de jaarlijkse GLOW-conferentie. Als we dus aan de ene kant constateren, zoals we hier een aantal malen hebben gedaan, dat binnen de studie van de generatieve taalkunde in Nederland de fonologie ongeveer zo'n decennium achterlag op de syntaxis, dan denken we aan de andere kant dat (naast -</t>
  </si>
  <si>
    <t>dat toch maar vermelden - de individuele kwaliteiten van de betrokken fonologen zelf) de</t>
  </si>
  <si>
    <t>TAA_1994_52</t>
  </si>
  <si>
    <t>25 jaar generatieve fonologie in Nederland</t>
  </si>
  <si>
    <t>letterlijk) begrijpelijkheid uit angst voortkomt. Maarten 't Hart vindt dat 'alles moet kloppen in een boek'. Dat zei hij tenminste. Zijn eigen proza staat desondanks bol van de onwaarschijnlijkheden. Is de natuur sterker dan de leer? Misschien is hij onwillekeurig toch een heel moedig man.</t>
  </si>
  <si>
    <t>de hoed lichten voor de man die deze regel schreef: 'Over het</t>
  </si>
  <si>
    <t>iviteit in filosofie en taalkunde gekopieerd zou zijn van de natuurkunde, is een al even populistische en oppervlakkige stelling. De problemen van de relativiteit in de filosofie en de taalkunde zijn namelijk nauw met elkaar verbonden, zonder dat dat ook maar iets met natuurkunde te maken heeft.</t>
  </si>
  <si>
    <t>met de filosofie beginnen. In de Theaetetus bespreekt Plato reeds omstandig het p</t>
  </si>
  <si>
    <t>r haar schoonzuster: miste en trof de wand naast haar hoofd. De vrouwen grepen elkaar beet en vielen op de grond, mevrouw Farborough lag bovenop en stompte mevrouw Eller in haar gezicht. Eller liep naar Farborough en zei: 'Broer Martin, haal je vrouw hier weg, dan zorg ik wel voor de mijne.</t>
  </si>
  <si>
    <t>niet kiften!' en hij maakte aanstalten de vechtende vrouwen te scheiden. Farboro</t>
  </si>
  <si>
    <t>GID_1998_48</t>
  </si>
  <si>
    <t>Charles Reznikoff Gedichten</t>
  </si>
  <si>
    <t>Charles Reznikoff; Maarten Elzinga</t>
  </si>
  <si>
    <t>31 augustus 1894; 1957</t>
  </si>
  <si>
    <t>22 januari 1976; NA</t>
  </si>
  <si>
    <t>s'. En sinds enkele jaren biedt de eigen site op het World Wide Web aan talloze auteurs de kans tot 'publicatie' van werk dat, om welke reden dan ook, geen uitgave op papier wenst (of weet) te verkrijgen. Is er in dit bont geschakeerde veld eigenlijk nog wel enige systematiek te ontdekken?</t>
  </si>
  <si>
    <t>om te beginnen vaststellen dat in de meeste gevallen de elektronische, digitale</t>
  </si>
  <si>
    <t>DIE_1999_53</t>
  </si>
  <si>
    <t>Jan Baetens &amp; Eric Vos Literatuur in een elektronische omgeving</t>
  </si>
  <si>
    <t>Jan Baetens; Eric Vos</t>
  </si>
  <si>
    <t>1957; 20ste eeuw</t>
  </si>
  <si>
    <t>ele zone. Er is verwarming, ruffs en kleine ziekten. Nooit gezocht naar een vertrekpunt, ik babbel. Blij als ik al wat lucht krijg, een mens, een boeket rozen. Ik noem dit alles mijn methode. Het blijft dode letter. Vlaming, ik schrijf een dode taal! - Hoe beëindigen we dit onderzoek? -</t>
  </si>
  <si>
    <t>ons alsjeblief met iedereen besmetten. Spreken, zoeken, schrijven, tekens tekenen</t>
  </si>
  <si>
    <t>je van zijn debuut, is het luimige gedicht over 'De Averulle en de Blomme'.1 De speelsheid ervan intrigeerde al talloze woordkunstenaars, en zijn klankrijkdom promoveerde het - zelfs op de lagere school - geregeld tot een populaire geheugenles. Of dat voor de poëzie het begin of het einde is,</t>
  </si>
  <si>
    <t>hier in het midden. Het spontane aanvoelen van zovelen illustreert alvast één</t>
  </si>
  <si>
    <t>DIE_1990_39</t>
  </si>
  <si>
    <t>Johan van Iseghem De Averulle en de Blomme Een verhaal over roekeloze meikevers</t>
  </si>
  <si>
    <t>J. van Iseghem; Mark Verstockt; J.J. Grandville</t>
  </si>
  <si>
    <t>1952; 1930; 13 september 1803</t>
  </si>
  <si>
    <t>Brugge; Lokeren; Nancy</t>
  </si>
  <si>
    <t>el erin veranderend? En toch kijken ze Alsof zij het ergens wel wisten, ware het niet Dat het zo moeilijk is hen te zien, zo moeilijk Te bepalen wat voor gezicht ze nu precies trekken. Wat zijn jullie hobby's, meisjes? Nou, nerts Zou een van hen kunnen zeggen, die goser is werkelijk te dol.</t>
  </si>
  <si>
    <t>naar buiten gaan, ergens Door de diepe ravijnen van het kledingcentrum Naar een</t>
  </si>
  <si>
    <t xml:space="preserve"> oefening gebleven. Ik zal winnen. Alleen, je kunt je niet voorstellen hoe ziek hier alles is om mijn hart; maar dat doet er weinig toe. HORATIO. Vecht niet, mijn goede heer, ik zal hun zeggen dat ge niet op dreef zijt. HAMLET. Geen haar dat er over denkt. (Gaat tot Laertes) Kom Laertes</t>
  </si>
  <si>
    <t>de strijd beginnen. Maar eerst nog een woord. Schenk mij vergiffenis</t>
  </si>
  <si>
    <t>DIE_1999_95</t>
  </si>
  <si>
    <t>Intermezzo groteske voor toneel in een bedrijf</t>
  </si>
  <si>
    <t>Gaston Burssens</t>
  </si>
  <si>
    <t>18 februari 1896</t>
  </si>
  <si>
    <t>Dendermonde</t>
  </si>
  <si>
    <t>29 januari 1965</t>
  </si>
  <si>
    <t>n laten inspireren, waarbij de volgende zin van Thomas Mann (uit Der Tod in Venedig) als leidraad zou kunnen dienen: Glück des Schriftstellers ist der Gedanke, der ganz Gefühl, ist das Gefühl, das ganz Gedanke zu werden vermag (gecit. bij Ciompi 1982, 43). Schrijven: de emotieve functie</t>
  </si>
  <si>
    <t>na deze korte verkenning van het theoretische kader nu weer terugkeren naar het</t>
  </si>
  <si>
    <t>mmelingen en mispunten die in mijn omgeving bedrijvig zijn. Maar, nogmaals, ik hou van hem omdat ik bovenal van mezelf hou en hij me het bewijs levert dat ik ook voor anderen besta - en dus, daar ga ik maar van uit, geliefd ben en bewonderd word. Van nature uit ben ik eerder pessimistisch of,</t>
  </si>
  <si>
    <t>het zo stellen, heb ik behoefte aan dramatiek in het leven. Altijd</t>
  </si>
  <si>
    <t>DIE_1998_74</t>
  </si>
  <si>
    <t>[Fernand Auwera][Fernand Auwera][Fernand Auwera]</t>
  </si>
  <si>
    <t>Koen Peeters; Kamiel Vanhole; Fernand Auwera</t>
  </si>
  <si>
    <t>9 maart 1959; 1954; 26 november 1929</t>
  </si>
  <si>
    <t>plots proberen aan te tonen dat het onmogelijk is om te zeggen hoe mensen vandaag zijn, of hoe ze vroeger waren, omdat de enige sluitende definitie van de mens is dat hij niet kan worden gedefinieerd. Het is deze contradictorische en paradoxale complexiteit die fictie onder woorden moet brengen.</t>
  </si>
  <si>
    <t>kijken naar het volgende citaat, het begin van Mrs Dalloway. 'Mrs Dalloway zei</t>
  </si>
  <si>
    <t>DIE_1992_38</t>
  </si>
  <si>
    <t>Kristien Hemmerechts Essay Ambachtelijk dromen</t>
  </si>
  <si>
    <t>Kristien Hemmerechts</t>
  </si>
  <si>
    <t>27 augustus 1955</t>
  </si>
  <si>
    <t>r de ako-prijs, vertaald in Amerika, Duitsland en Japan -, het werk van A.Th. van Deursen, en zo kan ik nog wel even doorgaan. En langzaam groeit, gelukkig, ook in Nederland weer de erkenning van het fenomeen non-fictie. Wat nu geeft een tekst - fictie of non-fictie - literaire kwaliteiten?</t>
  </si>
  <si>
    <t>nog eens naar het product van die jonge Marques kijken, die zesentwintigjarige</t>
  </si>
  <si>
    <t>ken in de nieuwe wereld waarin we terecht komen. Het kost geld en levert niets op, dat is erger dan incest. Mijn vraag is dan ook: hoe vertraag ik de ondergang van literatuurwetenschap, een nut-teloze discipline die mijn volle liefde heeft. Laten we er een vrolijke, levendige boel van maken,</t>
  </si>
  <si>
    <t>op elkaar lostimmeren, de verdorde, vermolmde, hielenlikkende hiërarchie omgooien, al</t>
  </si>
  <si>
    <t>k niet langer dat het zinssubject iets doet, dat het actie onderneemt. Daardoor wordt doen het hulpwerkwoord voor onopzettelijke, spontane causaliteit. Zeker wanneer het zinssubject een persoon is, die weloverwogen kan handelen, gebruiken we liever laten: 31. (40) Ik laat de boot hellen Je</t>
  </si>
  <si>
    <t>schrikken Deze zinnen zijn bruikbaar, ook als er niet van opzet sprake is</t>
  </si>
  <si>
    <t>FDL_1994_10</t>
  </si>
  <si>
    <t>Het hulpwerkwoord doen heeft afgedaan A.</t>
  </si>
  <si>
    <t>GID_1996_64</t>
  </si>
  <si>
    <t>Dr. Magnus Hirschfeld Vacher, de opensnijder</t>
  </si>
  <si>
    <t xml:space="preserve"> En toen ik hem het laatst sprak zei hij: ik had alleen nog graag die 'belevenissen van een concertbezoeker' geschreven. Dat is er niet van gekomen. Half augustus 1998 werd Gerrit Hoenderdaal getroffen door een hartinfarct. Enkele dagen later is hij in het ziekenhuis in Zutphen overleden. Hij</t>
  </si>
  <si>
    <t>een rijkdom aan geschriften na, waarin zijn heel eigen stem blijft klinken .</t>
  </si>
  <si>
    <t>JAA_1999_9</t>
  </si>
  <si>
    <t>Gerrit Jan Hoenderdaal Utrecht 6 maart 1910 - Zutphen 21 augustus 1998</t>
  </si>
  <si>
    <t>Th.M. van Leeuwen</t>
  </si>
  <si>
    <t>24 september 1947</t>
  </si>
  <si>
    <t>doet dit, want hij kan geen betere woorden vinden, welhaast op dezelfde voor theologen onaanvaardbare manier als in het Rijcke. Iets ingetogener, iets voorzichtiger wellicht, maar toch bereikt ons iets van de zalige rijkdom, van het deelhebben aan 'Gods eigen eenheidservaring'. (II p. 57)</t>
  </si>
  <si>
    <t>dus dankbaar zijn voor Alaerts vlekkeloze uitgave en voor Mommaers' diepdoordachte analyse waardoor</t>
  </si>
  <si>
    <t>TAA_1990_43</t>
  </si>
  <si>
    <t>Wilbert Smulders; J.M. Willeumier-Schalij; Jan Nijen Twilhaar; Thijs Pollmann; Ernst van Alphen</t>
  </si>
  <si>
    <t>1950; 1917; 1955; 2 september 1939; 1958</t>
  </si>
  <si>
    <t>elt ook dat de 'regels' die de spellingverwerver leert van een geheel andere aard en orde zijn dan de regels die we kennen uit de spellingboekjes. Op dezelfde manier zijn de taalregels die 'taalkundigen' postuleren van een andere aard en orde dan de regels die we kennen uit schoolgrammatica's.</t>
  </si>
  <si>
    <t>aannemen dat de regel in (1) d echt bestaat, d.w.z. onderdeel is van de</t>
  </si>
  <si>
    <t>TAA_1992_50</t>
  </si>
  <si>
    <t>Over de toepassing van taalkunde</t>
  </si>
  <si>
    <t>Pol Hoste U bevindt zich hier - Vous êtes ici 1. + -</t>
  </si>
  <si>
    <t>beginners bij de grond. - Bij de bodem. Onze woorden zijn n</t>
  </si>
  <si>
    <t xml:space="preserve"> 74 ], r. 3-4: 'Wat behoort u het nu dan niet een lof te geven die een nog beter gedicht toekomt (nu het 'beschaafd' is)?' Maar, vervolgt Six, zoveel lof is het nog steeds niet waard. De annotatie bij de slotregel begrijp ik niet helemaal. Six zal bedoelen: '... Maar wij Amsterdammers</t>
  </si>
  <si>
    <t>toch niet door valse complimenten beledigen?' (terzijde: 'wroeging' in de annotatie</t>
  </si>
  <si>
    <t>TAA_1992_53</t>
  </si>
  <si>
    <t>W.J. van den Akker; A.E.M. Sturm; Ton van Strien; A. Bouwman; Evert van den Berg</t>
  </si>
  <si>
    <t>22 december 1954; 20ste eeuw; 12 oktober 1951; 20ste eeuw; 1942</t>
  </si>
  <si>
    <t>Hugo Brems Lang zullen ze leven We vieren de verjaardag van twee jonggestorvenen: Paul van Ostaijen (1896 -1928) en het expressionistische tijdschrift Ruimte (1920 -1921). In dit nummer van DWB</t>
  </si>
  <si>
    <t xml:space="preserve">zien dat ze nog lang niet dood zijn. Ruimte werd in 1920 opgericht </t>
  </si>
  <si>
    <t>DIE_1995_96</t>
  </si>
  <si>
    <t>Hugo Brems Lang zullen ze leven</t>
  </si>
  <si>
    <t>ief begin. Maar wordt die suggestie waargemaakt? Beurskens gebruikt vervolgens twee citaten uit mijn essay - zinsnedes waarin het woord 'reproductie' voorkomt - om zijn bewering te staven. Hij zegt dat ik de lezer er herhaaldelijk op wijs dat ik 'vooral' naar reproducties heb gekeken. O ja?</t>
  </si>
  <si>
    <t>eens naar de context van deze citaten kijken. In het hoofdstuk over Meisje</t>
  </si>
  <si>
    <t>GID_1997_133</t>
  </si>
  <si>
    <t>Oek de Jong O ja?</t>
  </si>
  <si>
    <t>Oek de Jong</t>
  </si>
  <si>
    <t>4 oktober 1952</t>
  </si>
  <si>
    <t>ds verweven met alle theoretische veranderingen [... ]. Toch heeft al dit TGG-onderzoek de empirische problemen, hiervoor aangeduid, en de begripsmatige problemen, waarop hiervoor werd gezinspeeld, geen stap dichterbij gebracht. In dat opzicht betekent de moderne grammatica ten opzichte van,</t>
  </si>
  <si>
    <t>zeggen, de Nederlandsche Spraakkunst van Den Hertog geen vooruitgang E &amp; K (p. 481</t>
  </si>
  <si>
    <t>van de kat (dikke staart, kromme rug, geblaas) wordt ook door diersoorten verstaan die niet vertrouwd zijn met de communicatieve code tussen kat en kat. In het complexe gedrag is blijkbaar genoeg herkenbaar om er een boodschap, een predicerend bericht uit af te leiden. Menselijke taaltekens,</t>
  </si>
  <si>
    <t>ze woorden noemen, kunnen ook benoemen dan wel prediceren. In Mientje is moe</t>
  </si>
  <si>
    <t>GID_1992_13</t>
  </si>
  <si>
    <t>Flip G. Droste De Big Bang, het Antropisch Principe en Wat we zijn, Wie we zijn, en Waarom</t>
  </si>
  <si>
    <t>F.G. Droste</t>
  </si>
  <si>
    <t>4 juli 1928</t>
  </si>
  <si>
    <t>n iemands private of intieme leven. Zij is bovendien geheel vanuit een intern perspectief geschreven, we lezen als het ware het dagboek van een seriemoordenaar. Het resultaat van het onderzoek is paradoxaal: aan de binnenkant van Patrick Bateman blijkt zich in het geheel niets te bevinden. Maar</t>
  </si>
  <si>
    <t>eerst even luisteren naar Patrick Bateman zelf, die tegen het einde van de roman</t>
  </si>
  <si>
    <t>GID_1997_121</t>
  </si>
  <si>
    <t>René Boomkens Geen uitgang!</t>
  </si>
  <si>
    <t>René Boomkens</t>
  </si>
  <si>
    <t>18 september 1954</t>
  </si>
  <si>
    <t>n het bord afschrijven en de tijd delta t noemen om het toch maar niet over de slingerbeweging en de gravitatie zelf te moeten hebben! Straks brengt men opnieuw ergens een atoombom tot ontploffing omdat men heeft afgeleerd een gesprek te voeren en iets te weten te komen. Is alles bezield of niet?</t>
  </si>
  <si>
    <t>daar al eens mee beginnen.' Dit keer werd er wel degelijk opgetrede</t>
  </si>
  <si>
    <t>t kunnen worden. De kritiek die vanaf het eind van de jaren zeventig op de NGF kwam, lijkt zo overtuigend en er is sindsdien zo weinig van de NGF als fonologische theorie vernomen, dat men zich serieus kan afvragen of 'nadere toetsing 'al niet sinds het begin van de jaren tachtig overbodig is.</t>
  </si>
  <si>
    <t>, nu het bovenstaande gezegd is, de verschillende hoofdstukken van Bloemhoffs dissertatie</t>
  </si>
  <si>
    <t>TAA_1992_18</t>
  </si>
  <si>
    <t>M.A. Schenkeveld-van der Dussen; Marijke Spies; Willemien B. de Vries; Hans Anten; Jan Nijen Twilhaar</t>
  </si>
  <si>
    <t>10 oktober 1937; 5 augustus 1934; 4 februari 1937; 1947; 1955</t>
  </si>
  <si>
    <t>crokosmos van Europa.' Hij die zijn eigen huis vernietigt kan niet worden vertrouwd, zegt Geert van Istendael, en hij beschrijft hoe de Europese Unie de stad Brussel kapot bouwt. Maar waarom laat die stad dat toe? Van Istendael: De stadsplanning in België is altijd slecht en corrupt geweest,</t>
  </si>
  <si>
    <t>dat niet vergeten. Men bouwt overal waar het niet mag .</t>
  </si>
  <si>
    <t>GID_1997_77</t>
  </si>
  <si>
    <t>Anil Ramdas &amp; Henk van Renssen Smokkelaars (Verslag van een discussie)Anil Ramdas &amp; Henk van Renssen Smokkelaars (Verslag van een discussie)Anil Ramdas &amp; Henk van Renssen Smokkelaars (Verslag van een discussie)Anil Ramdas &amp; Henk van Renssen Smokkelaars (Verslag van een discussie)Anil Ramdas &amp; Henk van Renssen Smokkelaars (Verslag van een discussie)Anil Ramdas &amp; Henk van Renssen Smokkelaars (Verslag van een discussie)Anil Ramdas &amp; Henk van Renssen Smokkelaars (Verslag van een discussie)Anil Ramdas &amp; Henk van Renssen Smokkelaars (Verslag van een discussie)Anil Ramdas &amp; Henk van Renssen Smokkelaars (Verslag van een discussie)Anil Ramdas &amp; Henk van Renssen Smokkelaars (Verslag van een discussie)Anil Ramdas &amp; Henk van Renssen Smokkelaars (Verslag van een discussie)Anil Ramdas &amp; Henk van Renssen Smokkelaars (Verslag van een discussie)</t>
  </si>
  <si>
    <t>Anil Ramdas; Paul Scheffer; Geert van Istendael; Henk van Renssen; Marlene Dumas; Gavin Jantjes; Michael Ignatieff; Ashok Bhalotra; Slobodan Blagojevic; Monika van Paemel; Paul Gilroy; Peter van der Veer</t>
  </si>
  <si>
    <t>16 februari 1958; 1954; 29 maart 1947; 1971; 3 augustus 1953; 20ste eeuw; 20ste eeuw; 1943; 1951; 4 mei 1945; 20ste eeuw; 20ste eeuw</t>
  </si>
  <si>
    <t>est nu zijn stukje Boon. Jerry leest voor uit Geniaal... maar met te korte beentjes, Tiny leest uit de reportages over nozems en Carry over Ondineke. We hebben het over authenticiteit en virtuositeit en Jerry vraagt me hoe het gaat op mijn werk. 'Goed natuurlijk, maar daarover gaat het niet.</t>
  </si>
  <si>
    <t>belangrijke kwesties aansnijden. Bijvoorbeeld, is het nog altijd zo moeilijk om jong</t>
  </si>
  <si>
    <t>DIE_1999_73</t>
  </si>
  <si>
    <t>Koen Peeters Napoleon (of wonderlijke economie van seks)</t>
  </si>
  <si>
    <t>oort te planten. Het land werd groter en kleiner als een vurig hart. Tenminste als dat hart nog klopt. Laten we dit niet dramatiseren. Bekijken we dit filosofisch. Dit is een biografie: dat lichtvoetige genre waarin men speelt met levende details. Alles past mooi, als stukjes in een puzzel.</t>
  </si>
  <si>
    <t>het leven niet verwarren met het verhaal erover. Ik studeerde. Dit</t>
  </si>
  <si>
    <t>DIE_1991_119</t>
  </si>
  <si>
    <t>Koen Peeters Ik, Patrice - Leven en Lijden van Lumumba -Koen Peeters Ik, Patrice - Leven en Lijden van Lumumba -</t>
  </si>
  <si>
    <t>Koen Peeters; Anne van Herreweghen</t>
  </si>
  <si>
    <t>9 maart 1959; 1948</t>
  </si>
  <si>
    <t>Turnhout; Ninove</t>
  </si>
  <si>
    <t>maar tegenwoordig? Zou het Nederlands bij eerste lezing minder duister zijn dan het Engels? Dat zou toch wel voor een Nederlander? Een heel moeilijke Nederlandse tekst is ook voor een geschoolde Nederlander veel makkelijker op het eerste gezicht te begrijpen dan een heel moeilijke Engelse tekst,</t>
  </si>
  <si>
    <t>zeggen vijftig procent makkelijker. Er stond per cluster woorden steeds redelijk</t>
  </si>
  <si>
    <t>GID_1995_98</t>
  </si>
  <si>
    <t>Barber van de Pol Pal in de ravage, als een vlag over het vertalen van The antiphon</t>
  </si>
  <si>
    <t>Barber van de Pol</t>
  </si>
  <si>
    <t>et alleen 'zomaar' een West-Fries polderdorp, het is ook een woord, een volgorde van letters en klanken in dit minieme gedicht. Het roept het wijde en vlakke op. Het bereidt het 'weiland' voor waardoor het paard aanstormt (in onze richting). Het bezit de eerste van de vijf aanvangs-W's en</t>
  </si>
  <si>
    <t>daarmee een reis maken van een dorp naar een 'wereld', het vernauwt</t>
  </si>
  <si>
    <t>GID_1999_19</t>
  </si>
  <si>
    <t>Huub Beurskens Kusters' tafelblad</t>
  </si>
  <si>
    <t>chillen een aannemelijke verklaring, die bovendien nauw aansloot bij de wetenschappelijke theorievorming in de biologie, alsook in overeenstemming leek met de dagelijkse ervaring. De grondgedachte der recapitulatietheorie vond ook een ruimer verspreiding dan het concept der natuurlijke selectie.</t>
  </si>
  <si>
    <t>nog even terugkeren naar de vrijdenker Feringa, met wie deze omzwerving begon .</t>
  </si>
  <si>
    <t>eit. Romans zoals Vanity Fair, of Hardys Tess, die, heel ondernemend, de vrouw in een universele symboolpositie plaatsen, leiden dan ook tot de suggestie dat de identiteit van de mens niet intrinsiek is (dus niet vast en echt), maar afhankelijk van de invloed van omgeving en situatie. Maar</t>
  </si>
  <si>
    <t>met het begin beginnen. Becky Sharp wordt ons al bij de eerste ontmoeting</t>
  </si>
  <si>
    <t>GID_1991_124</t>
  </si>
  <si>
    <t>Christel van Boheemen Thackeray en Becky Sharp</t>
  </si>
  <si>
    <t>Christel van Boheemen-Saaf</t>
  </si>
  <si>
    <t>6 januari 1943</t>
  </si>
  <si>
    <t>Hoe ontwikkelder het kapitaal, hoe uitgebreider derhalve de markt waarop het circuleert [... ], des te meer streeft het tegelijk naar een grotere ruimtelijke uitbreiding van de markt en naar een grotere vernietiging van de ruimte door de tijd.' Dat is het, daarom zijn we zo overspannen. Niets</t>
  </si>
  <si>
    <t>met rust, alles en iedereen moet in beweging komen en alles wat die</t>
  </si>
  <si>
    <t>GID_1992_88</t>
  </si>
  <si>
    <t>Cyrille Offermans In de soep</t>
  </si>
  <si>
    <t>Cyrille Offermans</t>
  </si>
  <si>
    <t>8 april 1945</t>
  </si>
  <si>
    <t>Geleen</t>
  </si>
  <si>
    <t>reffen, en voor die tijd niet, of slechts onder bepaalde condities,28 maakt dat we een dateringsinstrument in handen krijgen. Komt het niet-polaire ooit in een tekst voor, dan moet die op zijn vroegst begin jaren zestig geschreven zijn en waarschijnlijk later, maar in ieder geval niet eerder.</t>
  </si>
  <si>
    <t>nog eens naar het corpus Nooteboom kijken. In 1993 verscheen De koning van Surina</t>
  </si>
  <si>
    <t>TAA_1995_49</t>
  </si>
  <si>
    <t>De periodiserende computer of stilistiek als instrument voor periodisering; een aanzet</t>
  </si>
  <si>
    <t>G.J. Dorleijn</t>
  </si>
  <si>
    <t xml:space="preserve"> in de Oosterparkbuurt en dat wil zeggen dat hij aan kinderen van de laagste stand lesgaf. In 1906 trouwde hij met Johanna Zeegerman, zij stierf al in 1908 aan t.b.c., nadat hun zoon Theo was geboren. Thijssen hertrouwde in 1909 met Geertje Dade. Samen kregen zij nog twee zoons en een dochter.</t>
  </si>
  <si>
    <t>zeggen dat we ons dankzij Kees de jongen een beeld kunnen vormen van de</t>
  </si>
  <si>
    <t>DIE_1994_71</t>
  </si>
  <si>
    <t>Wam de Moor Kees de jongen: de wereld van een wordende</t>
  </si>
  <si>
    <t>oen niet meer geweest, god en intussen helemaal niks er geweest maar nu ploeteren zou hij moeten als nu in god hij wilde geloven instaan voor hem zou niemand kunnen maar misschien op zekere dag zou gewoon god er weer zijn en helemaal niks er intussen geweest zijn nieuwtjes uit de grote wijde wereld</t>
  </si>
  <si>
    <t>borden kopen laten we borden kopen dat de oude romeinen zich in bad de</t>
  </si>
  <si>
    <t>eks van Van Es en Van Caspel (nr. 49, 147) (10) Ze dacht er al over om het land te verlaten, toen er iets mis liep met haar broer. (11) Hij stapte uit, en stond op het punt de man te betalen, toen hij zich bedacht. (12) Hij wou net beginnen te schrijven, toen plots het licht uitging.</t>
  </si>
  <si>
    <t>het toen van de zinnen (3) a en (8) a aanduiden als toen1, in de</t>
  </si>
  <si>
    <t>TAA_1995_43</t>
  </si>
  <si>
    <t>Incorporatiekwesties II TOEN is niet TOEN</t>
  </si>
  <si>
    <t>Willy Vandeweghe</t>
  </si>
  <si>
    <t>behoefde dat niet te worden betwijfeld, er was geen grijs, maar alleen zwart en wit geweest. Tegelijkertijd verwierp hij de gedachte dat dankbaarheid jegens de doden zou vereisen dat men in het streven naar een betere wereld steeds 'in verzet' moest blijven tegen het falen van de democratie. '</t>
  </si>
  <si>
    <t>liever dankbaar zijn dat we na de absolute oorlog die we moesten voeren</t>
  </si>
  <si>
    <t>JAA_1996_14</t>
  </si>
  <si>
    <t>Jan Willem Schulte Nordholt Zwolle 12 september 1920 - Wassenaar 16 augustus 1995</t>
  </si>
  <si>
    <t>A. Lammers</t>
  </si>
  <si>
    <t>worden, zoals hij waarschijnlijk ook bang of vrolijk geworden is van de kosmische krachttoeren in de poëzie van Marsman: Zee, storm en duister en eeuwigheden breken in den nacht; mij worde dracht van firmamenten zeer verzacht Zelf schreef hij: Zoals men glimlacht: 'Kijk eens hoe echt' n.a.v.</t>
  </si>
  <si>
    <t>zeggen Madurodam - en nooit n.a.v. Amsterdam - zo denk ik dat men zich literair</t>
  </si>
  <si>
    <t>DIE_1998_15</t>
  </si>
  <si>
    <t>ijkse ritueel van de postbode. Een paar jaar later werd Van Aritmetica overgeplaatst naar de grote stad. Het werd stil in de velden vol bloemen, groenten en kruiden. We misten het kreunen van de bakfiets. Onze nieuwe postbode had geen snor. Hij overhandigde ons keurig de brieven en de pakjes,</t>
  </si>
  <si>
    <t>tekenen voor ontvangst en verdween, vaak zonder meer dan twee woorden gesproken te hebben</t>
  </si>
  <si>
    <t>DIE_1998_85</t>
  </si>
  <si>
    <t>[Peter Ghyssaert]</t>
  </si>
  <si>
    <t>Peter Ghyssaert</t>
  </si>
  <si>
    <t>3 januari 1966</t>
  </si>
  <si>
    <t>Groningen niet werd aangeschaft. Twee hypothesen bieden zich aan: Hypothese 1: Vanwege de feministische maatschappijkritische en cultuurkritische inhoud. Een hypothese die voor de toenmalige Groningse filosofen zeer belastend is. Ik denk dat ze zelf desgevraagd deze hypothese zullen verwerpen.</t>
  </si>
  <si>
    <t>for the sake of the argument daarin met ze meegaan. Wat zou de verklaring</t>
  </si>
  <si>
    <t xml:space="preserve">laten,WW(pv,tgw,mv),0.981233; we,VNW(pers,pron,nomin,red,1,mv),1.0; </t>
  </si>
  <si>
    <t>nnen zijn, of van een Ueberich aan een afvallig ego - getuigt van een verregaande ontdubbeling naar het model van Canetti's dialoog met een genadeloze partner. Helemaal compleet wordt deze ontdubbeling, tot op het punt van de schizofrene vervreemding, in volgend, uitermate typerend fragment: '</t>
  </si>
  <si>
    <t>eerlijk zijn. Als Cesare Pavese voor je zou verschijnen, je zou aanspreken</t>
  </si>
  <si>
    <t>DIE_1993_83</t>
  </si>
  <si>
    <t>Patricia de Martelaere Het dagboek en de dood</t>
  </si>
  <si>
    <t>Patricia de Martelaere</t>
  </si>
  <si>
    <t>16 april 1957</t>
  </si>
  <si>
    <t>Zottegem</t>
  </si>
  <si>
    <t>4 maart 2009</t>
  </si>
  <si>
    <t>Wezemaal</t>
  </si>
  <si>
    <t>Daarvoor is echter wel wat precisering vereist van termen en begrippen die niet altijd even consistent gehanteerd worden. 1 Probleemstelling 1.1 Soorten zinnen met een nomen als hoofd Bijzinnen met de functie van bijvoeglijke nabepaling bij een nomen kunnen typologisch nogal wat variatie vertonen.</t>
  </si>
  <si>
    <t>dat illustreren aan de hand van enkele voorbeelden. (1) a. Het bericht</t>
  </si>
  <si>
    <t>TAA_1995_33</t>
  </si>
  <si>
    <t>Incorporatiekwesties I Relatieve voegwoordzinnen</t>
  </si>
  <si>
    <t>e zwerm ontstaan. Het komt onmiddellijk weer bij me boven en misschien ben ik het wel nooit vergeten. Het is duidelijk dat het gedicht elementen uit deze mythe gebruikt, en misschien is het zelfs noodzakelijk om op de hoogte te zijn van de inhoud van die mythe (die overigens niet vastligt, maar</t>
  </si>
  <si>
    <t>zeggen: de inhoud die Robert Graves in zijn The Greek Myths weergeeft, want</t>
  </si>
  <si>
    <t>GID_1995_29</t>
  </si>
  <si>
    <t>Marc Reugebrink Begeerte</t>
  </si>
  <si>
    <t>Marc Reugebrink</t>
  </si>
  <si>
    <t>12 augustus 1960</t>
  </si>
  <si>
    <t>sereen en onontkoombaar dwaalt door de ziel en haar oplost in vreugde, in serene verrukking opdat de sirocco haar mee kan voeren door het eindeloze. Hoe klein is de wereld in jouw handen en hoe licht! Une femme qui passe Zij ging. Ging het open het leven voor de diepe en serene ogen? Ze ging en</t>
  </si>
  <si>
    <t>een geheim van waargeworden dromen die nachtelijke waanzin zijn. Met zelfvergeten</t>
  </si>
  <si>
    <t>GID_1994_155</t>
  </si>
  <si>
    <t>Dino Campana Gedichten</t>
  </si>
  <si>
    <t>Dino Campana</t>
  </si>
  <si>
    <t>20 augustus 1885</t>
  </si>
  <si>
    <t>Italië</t>
  </si>
  <si>
    <t>1 maart 1932</t>
  </si>
  <si>
    <t>Scandicci</t>
  </si>
  <si>
    <t>oegerust voor het uitputtend zoeken naar VV's in lopende tekst is corpusonderzoek echter praktisch onhaalbaar met de huidige omvangrijke corpora. In dit artikel introduceren wij daarom een systeem waarmee VV's automatisch getraceerd en gemarkeerd kunnen worden: The Collocating Machine (TCM), en</t>
  </si>
  <si>
    <t>zien welk enorm potentieel aan linguïstisch onderzoek naar de syntactische en semantisch</t>
  </si>
  <si>
    <t>TAA_1994_33</t>
  </si>
  <si>
    <t>Vaste verbindingen in corpora</t>
  </si>
  <si>
    <t>Linda Verstraten; Pyter Wagenaar</t>
  </si>
  <si>
    <t>1961; 20ste eeuw</t>
  </si>
  <si>
    <t>felijk kennen te boven gaat, of niet? Het is duidelijk dat we, ook wat de software betreft, van heel simpele denkvormen kunnen gaan tot heel complexe. Daarbij staat vast dat geen hond ooit een model voor het heelal zal ontwerpen en dat geen kat ooit een zachte landing op de maan zal berekenen.</t>
  </si>
  <si>
    <t>het ons daarom gemakkelijk maken en uitgaan van de ruimst mogelijke marges .</t>
  </si>
  <si>
    <t>ijd nodig is dat het deiktisch centrum expliciet vermeld wordt, zoals in (6) - thuis - en (7) - bij Peter en Jan - het geval is. Het is echter wel zo dat de uiting zelf of de context waarin de uiting gedaan wordt informatie biedt op grond waarvan de hoorder een deiktisch centrum kan afleiden.</t>
  </si>
  <si>
    <t>het volgende voorbeeld nemen: (8) Toen Maarten op vakantie was, is hij drie</t>
  </si>
  <si>
    <t>en (3), besproken door Paardekooper (1977), sprake is van een semantische restrictie, die verklaart waarom beklemtoonde disjunctie zoals in (3) is uitgesloten: (2) of het nou regent of dat het mooi weer is, hij komt! (3) * óf of het nou regent óf dat het mooi weer is, hij komt! 1.</t>
  </si>
  <si>
    <t>eerst op De Rooij's analyse ingaan. Om de grammaticaliteit van (1) te verklaren</t>
  </si>
  <si>
    <t>TAA_1992_45</t>
  </si>
  <si>
    <t>Of en dat nader bekeken</t>
  </si>
  <si>
    <t>Eric Hoekstra</t>
  </si>
  <si>
    <t>1960</t>
  </si>
  <si>
    <t>hebben dat het in beide gevallen om rollen gaat. De 1ste persoon, bijvoorbeeld, is een rol die door een uiting gedefinieerd wordt: de rol van uiter, een Agens dus. Onder uiting moeten we dan een wezenlijk communicatieve relatie verstaan: behalve de uiter impliceert ze ook een aangesprokene.1</t>
  </si>
  <si>
    <t>, om de conceptuele afstand tussen de notie 'grammaticale persoon' en die</t>
  </si>
  <si>
    <t>. - Ja, dat zijn van die projectjes waarmee de universiteit wordt zoetgehouden. Maar ik zoek meer iets volledigs. Systematisch, grondig, iets wat blijft. - Onsterfelijk en zo? - Yes. Als een encyclopedie die op de onderste boekenplank staat, vanwege zijn gewicht. - Jawel. Maar waarover?</t>
  </si>
  <si>
    <t>denken. - En als we voortaan nu 's Frans praatten met elkaar. Ne</t>
  </si>
  <si>
    <t>syntaxis. En die syntaxis in combinatie met het lexicon maakt de taal tot iets unieks en, impliciet, de gebruiker ervan evenzeer. Die combinatie maakt ons tot wie we zijn. Wat is syntaxis? Een syntaxis is een regelsysteem dat in staat stelt tekens te combineren tot complexe conceptualisaties -</t>
  </si>
  <si>
    <t>maar zeggen: complexe berichten. Als een kindje zegt groot, dan classificeert</t>
  </si>
  <si>
    <t>s de 'waarde van een gedachte wordt afgemeten aan de afstand tot de continuïteit van het bekende,' zoals Adorno heeft gezegd, dan kan men Henk Pröppers Waterlanders moeilijk lezen zonder te denken aan een winkel met een elitair assortiment van stereotypen van nationale herkomst. En stereotype,</t>
  </si>
  <si>
    <t>daar nog eens aan denken, staat in het woordenboek gevaarlijk dicht bij steriel .</t>
  </si>
  <si>
    <t>GID_1995_121</t>
  </si>
  <si>
    <t>Predrag Dojčinović De taal van drenkelingen, de stijl van onbeholpen zwemmers</t>
  </si>
  <si>
    <t>Predrag Dojcinovic</t>
  </si>
  <si>
    <t>1964</t>
  </si>
  <si>
    <t>Servië</t>
  </si>
  <si>
    <t>an de onverschilligheid van de journalistiek voor literaire standpunten. Zou hij zich wel bewust zijn van het feit dat de door hem zo hogelijk gewaardeerde Kiš en Calvino vandaag de dag op gelijke hoogte staan met een auteur als (ik noem maar iemand) Marjan Berk - of nee, dat is té gemakkelijk;</t>
  </si>
  <si>
    <t>zeggen: met iemand als Tessa de Loo? Dat laatste mag dan misschien nog lijken</t>
  </si>
  <si>
    <t>GID_1996_31</t>
  </si>
  <si>
    <t>Jos Joosten &amp; Marc Reugebrink Een agent op een herenrijwiel (Kritische correspondentie)Jos Joosten &amp; Marc Reugebrink Een agent op een herenrijwiel (Kritische correspondentie)</t>
  </si>
  <si>
    <t>Marc Reugebrink; Jos Joosten</t>
  </si>
  <si>
    <t>12 augustus 1960; 15 november 1964</t>
  </si>
  <si>
    <t>Goor; Rotterdam</t>
  </si>
  <si>
    <t>entaal zoiets als een lettergreep heeft of kan hebben, woedt vooral in de literatuur over het ASL, en tot de belangrijkste voorstanders van de ja-positie behoort David Perlmutter. Zijn (1992) -artikel in Linguistic Inquiry is geheel gewijd aan dit onderwerp, en een deel ervan loopt als volgt.</t>
  </si>
  <si>
    <t>aannemen dat een gesproken-taal lettergreep bestaat uit drie onderdelen: een 'onset' ,</t>
  </si>
  <si>
    <t>I Wie zich met dichters bezighoudt in plaats van met wat ze schrijven, vraagt om problemen, zou de reactie van de echte lezer kunnen zijn. Het is altijd al een risico geweest om de auteur van een tekst te leren kennen. Een argument tegen het bezoeken van poëzielezingen, een argument dat staat.</t>
  </si>
  <si>
    <t>dus de poëzieavond voor wat hij is en richten we onze aandacht ,</t>
  </si>
  <si>
    <t xml:space="preserve"> mijzelf verwijderend? Is dat wat ik, in welk huis, in welk seizoen, bij welke lichtval, in de mythe van Aristaeus uitgedrukt zag? De noodzaak jezelf te verliezen om te worden wat je bent, of: het besef dat je jezelf voortdurend verliest aan de voortschrijdende tijd als je bent wat je bent -</t>
  </si>
  <si>
    <t>zeggen: wording? Met dergelijke vragen ben ik nog maar één stap verwijderd</t>
  </si>
  <si>
    <t>, kunstwetenschappen en theologie gewoon overbodig raken in de nieuwe wereld waarin we terecht komen. Het kost geld en levert niets op, dat is erger dan incest. Mijn vraag is dan ook: hoe vertraag ik de ondergang van literatuurwetenschap, een nut-teloze discipline die mijn volle liefde heeft.</t>
  </si>
  <si>
    <t>er een vrolijke, levendige boel van maken, laten we op elkaar lostimmeren</t>
  </si>
  <si>
    <t>jkheid gaf de bovengenoemde vragen tussen haakjes te plaatsen en aldus in veronderstelde eensgezindheid aan het werk te gaan. De 'communis opinio' van de redactie was immers heel wat magerder dan in de inleiding wordt gesuggereerd. Nederlandse Literatuur zelf maakt dat al min of meer zichtbaar.</t>
  </si>
  <si>
    <t>de periode bekijken die de redactie van dit tijdschrift aan onze</t>
  </si>
  <si>
    <t>lijnen die van de roman naar het huidige Peru lopen te dik. Het is daarom niet overdreven om te zeggen dat Llosa, ditmaal weer verscholen achter een anonieme verteller, ook in deze roman zijn opvattingen over de primitieve inheemse culturen en hun plaats in het contemporaine Peru heeft verwerkt.</t>
  </si>
  <si>
    <t>ze ongemoeid, zo suggereert Lituma en los Andes, dan kunnen onder invloed van extreme</t>
  </si>
  <si>
    <t>GID_1995_13</t>
  </si>
  <si>
    <t>Maarten Steenmeijer Mario Vargas Llosa als politiek schrijver</t>
  </si>
  <si>
    <t>Maarten Steenmeijer</t>
  </si>
  <si>
    <t>yzer, die begreep dat we er genoeg van hadden, begon met enige zwier aan zijn vertaling; bij de groet waarmee Perseus in het paleis door zijn vader wordt verwelkomd, Satin salue? kreeg Wiete weer een opstoot van adrenaline en hinnikte de hele klas zoetjes en lang Satin salue, maar voor de rest</t>
  </si>
  <si>
    <t>Keyzer zijn ding doen en wij deden het onze. Het uur</t>
  </si>
  <si>
    <t>GID_1996_56</t>
  </si>
  <si>
    <t>Stefan Hertmans Bruine zeep</t>
  </si>
  <si>
    <t>itionele' verhalen ontbreekt het niet. Zo zal de ddr-literatuur (of al weldra: de Duitse literatuur met een Oostduitse inslag?) voor velen relevanter over het leven kunnen praten dan bijvoorbeeld Botho Strauss (westerser kan het niet, zou je zeggen). Maar op den duur? Wat houdt er stand?</t>
  </si>
  <si>
    <t>ook de jongste literatuur weer in het betoog betrekken. Als het zo is</t>
  </si>
  <si>
    <t>GID_1990_37</t>
  </si>
  <si>
    <t>Ton Naaijkens Een glosse over de vraag of na de val van de Muur ook de ddr-literatuur op instorten staat</t>
  </si>
  <si>
    <t>en maatstaven' had? Zoiets zou ik niet kunnen en niet willen kunnen! En ik begrijp niet eens dat anderen het durven... Aan de lopende band worden socio- en psychogrammen van in de literatuurgeschiedenis bijgezette auteurs opgeworpen, ontworpen op reeds bestaande socio- en psychogrammen. Want,</t>
  </si>
  <si>
    <t>eerlijk zijn, in bijna honderd procent van deze proeven van kunstenaarsleven-interpretatie gaat</t>
  </si>
  <si>
    <t>GID_1995_142</t>
  </si>
  <si>
    <t>Huub Beurskens Liefdesconflict bij gebrek aan strategieën? Iets over Else Lasker-Schüler en een ijselijke barbaar</t>
  </si>
  <si>
    <t>ie volzin de weldenkende wereld aan mijn zijde te krijgen: 'Interdiscursiviteit en historisch besef van relativiteit zijn onmisbaar voor wie zich bezighoudt met het vergelijkend bestuderen van teksten uit verschillende culturen.' Een eerste stap is een verlegging van het centrumperifere denken:</t>
  </si>
  <si>
    <t>eens proberen uit te gaan van de situatie in het Caraïbisch gebied om van daaruit</t>
  </si>
  <si>
    <t>GID_1990_153</t>
  </si>
  <si>
    <t>Michiel van Kempen Op zoek te gaan naar een nieuwe bron Schrijven en literatuurkritiek als ontmoeting der culturen</t>
  </si>
  <si>
    <t>Michiel van Kempen</t>
  </si>
  <si>
    <t>4 april 1957</t>
  </si>
  <si>
    <t>Oirschot</t>
  </si>
  <si>
    <t>n ten gunste van de in zijn actiefste consequenties begrepen Einfühlung. De woekering van tweedehandse kunstwerken, van 'invoelende' en interpreterende versies van versies van versies: Steiners oplossing lijkt me een verschrikking in vergelijking met de efficiëntie van een degelijke metatekst.</t>
  </si>
  <si>
    <t>een en ander op een rijtje zetten. In het citaat waarmee ik deze</t>
  </si>
  <si>
    <t>eel bepaald, en dus taal- en cultuurspecifiek. Dit wordt nog duidelijker in zinnen waarin cultuurafhankelijke termen metaforisch worden gebruikt: (5) John Searle is de ayatollah van de pragmatiek Deze uitspraak zal voor Nederlandse taalgebruikers doorgaans een stuk negatiever klinken dan voor,</t>
  </si>
  <si>
    <t>zeggen, Iraanse. Blijkbaar bepalen hier de sociaal en conventioneel bepaalde</t>
  </si>
  <si>
    <t>TAA_1993_49</t>
  </si>
  <si>
    <t>Thema Metaforen Ayatollah's en Gorilla's: recente taalkundige en filosofische benaderingen van de metafoor</t>
  </si>
  <si>
    <t>Michiel Leezenberg</t>
  </si>
  <si>
    <t xml:space="preserve"> naar het centrum gezogen, waar de ene tekst van de andere niet te onderscheiden is, en voegen overtollig oeuvre toe aan dood gewicht. Maar stel dat het Nederlands proza alleen bestond uit avontuurlijk en / of verzorgd werk met visie en drive. Dat het niveau van Kessels, Ouwens, Voskuil, en,</t>
  </si>
  <si>
    <t>zeggen, Thomése, standaard was. Dan zou het proza bloeien, goed, maar</t>
  </si>
  <si>
    <t>GID_1997_82</t>
  </si>
  <si>
    <t>Tonnus Oosterhoff Het heelal Nederlandse poëzie</t>
  </si>
  <si>
    <t>Tonnus Oosterhoff</t>
  </si>
  <si>
    <t>18 maart 1953</t>
  </si>
  <si>
    <t>t zo'n tekst niet als een werkelijkheidsgetrouw politierapport gelezen moet worden, maar als een allegorie. Er wordt door de dichter een literair spel gespeeld. Wat we nodig hebben is een sleutel die toegang geeft tot de erachter liggende betekenis. Dus: waar slaat dit merkwaardige gedicht op?</t>
  </si>
  <si>
    <t>niet onmiddellijk een moderne Vondeleditie met uitvoerig commentaar opslaan, maar eerst eens</t>
  </si>
  <si>
    <t>JAA_1998_1</t>
  </si>
  <si>
    <t>De Noortsche Nachtegael van Vondel Jaarrede door de voorzitter, Dr. E.</t>
  </si>
  <si>
    <t>E.K. Grootes</t>
  </si>
  <si>
    <t>22 maart 1936</t>
  </si>
  <si>
    <t>Anna Paulowna</t>
  </si>
  <si>
    <t>tijger aankomt. Maar plotseling, midden in de vierde strofe, blijkt de dichter te spreken over zichzelf en de geliefde, toen ze elkaar loslieten en de lezer denkt terug aan het eerste gedicht. '(...) De snelheidswedstrijd / die onze zielen waren aangegaan, bleek / bij voorbaat al verloren.</t>
  </si>
  <si>
    <t>/ struikelen, teugelloos struikelen / over onze veel te grote voeten .</t>
  </si>
  <si>
    <t>GID_1991_151</t>
  </si>
  <si>
    <t>Poëtisch leven Remco Ekkers Homo Tigris</t>
  </si>
  <si>
    <t>Remco Ekkers</t>
  </si>
  <si>
    <t>1 juli 1941</t>
  </si>
  <si>
    <t>ncourante artikelen dat de vergetelheid ze naar de kelder brengt'. De lezer kan de auteur dan volgen naar die kelders vol documenten en voorwerpen. We lezen het bij Jongstra en natuurlijk in Bezoek onze kelders (1991) van Koen Peeters. Peeters nodigt de lezer voortdurend uit met de woorden: '</t>
  </si>
  <si>
    <t>praten over de wereld alsof het een encyclopedie is.' Beide auteurs</t>
  </si>
  <si>
    <t>DIE_1993_77</t>
  </si>
  <si>
    <t>Hugo Bousset De lichtheid van kilo's boeken Kroniek</t>
  </si>
  <si>
    <t>zaak komt. Voor hij het zelf in de gaten heeft, vormt hij een alternatief voor het kiespubliek dat destijds op de gewraakte en van het toneel verdwenen beursgoeroe Jean-Pierre Van Rossem stemde: het spook van de antipolitiek. Iets waar alleen extreem-rechts van kan profiteren en verder niemand.</t>
  </si>
  <si>
    <t>dan toch maar zo pathetisch zijn om een standpunt te formuleren. Dat een gemeenschap</t>
  </si>
  <si>
    <t>d echter weigerde te betalen. Als we de kranteroddel mogen geloven viel hij ter plaatse op door zijn zwierige levensstijl. Tot diep in de nacht zat de advocaat graag en veel te pokeren, zo heette het. Samengevat zag zijn portret er als volgt uit: '... een rare schuinsmarcheerder, iemand die,</t>
  </si>
  <si>
    <t>zeggen, een vrij belangrijk percentage van de Tien Geboden dagelijks overtreedt, iemand</t>
  </si>
  <si>
    <t>GID_1992_74</t>
  </si>
  <si>
    <t>J. Breman Een advocaat van kwade zaken Het koloniale milieu aan Sumatra's oostkust in de eerste decennia van deze eeuw</t>
  </si>
  <si>
    <t>g niet in de werkkamer vond, maar in sterke gevoelens, betrokkenheid. (Hoe persoonlijk ze was.) Uit een opstel van 1977, in Bezwarende geschriften: 'Een van de valstrikken van de heersende klasse bestaat er juist in, ons te laten geloven dat cultuur gelijk is aan boeken en schone kunsten.</t>
  </si>
  <si>
    <t>het over kleren hebben, over architectuur (woning en werkplaats) , urbanisme ,</t>
  </si>
  <si>
    <t>DIE_1996_128</t>
  </si>
  <si>
    <t>Joris Note Oppervlakte van onbehagen</t>
  </si>
  <si>
    <t>Joris Note</t>
  </si>
  <si>
    <t>4 november 1949</t>
  </si>
  <si>
    <t>Borgerhout</t>
  </si>
  <si>
    <t>belangrijkste oorzaak is waarschijnlijk hierin gelegen dat mensen alles leren beschouwen zoals hun leraren en degenen met wie ze omgaan het beschouwen. Daarom zou het stellig zeer nuttig zijn eens een aanwijzing te geven over de wijze waarop men volgens bepaalde wetten van de regel kan afwijken.'</t>
  </si>
  <si>
    <t>deze waarnemingen en gedachten eens nader beschouwen. Lichtenberg was zijn tijd</t>
  </si>
  <si>
    <t>GID_1992_91</t>
  </si>
  <si>
    <t>Jaap Goudsmit Een berg van licht tegen een zwarte hemel</t>
  </si>
  <si>
    <t>Jaap Goudsmit</t>
  </si>
  <si>
    <t>in herkent van datgene waar je zelf intensief mee bezig bent; naderhand heet het dan dat je door X of Y beïnvloed bent, zeker als X of Y gecanoniseerde namen zijn, terwijl je in eerste instantie door hun werk bevestigd en vervolgens daardoor weer aangemoedigd bent om op je weg verder te gaan. En</t>
  </si>
  <si>
    <t>de wederzijdsheid van (her)ontdekking en beïnvloeding niet over het hoofd zien of onderschatten :</t>
  </si>
  <si>
    <t>GID_1999_29</t>
  </si>
  <si>
    <t>Huub Beurskens Ik ben geen camera Over David Hockney</t>
  </si>
  <si>
    <t>elijk. na zijn pensionering bij het stedelijk museum werd hij museumdirecteur in jeruzalem en gaf hij tal new alphabet van wim crouwel uit 1967, ontworpen voor de kathodestraalbuistechniek van lezingen. hij liet zijn onderkastsporen in alle hoeken van de wereld achter. het enkelvoudige alfabet.</t>
  </si>
  <si>
    <t>teruggaan naar 1925 toen herbert bayer zijn enkelvoudige alfabet maakte, en naar het</t>
  </si>
  <si>
    <t>GID_1993_50</t>
  </si>
  <si>
    <t>wim crouwel onderkast in nederland</t>
  </si>
  <si>
    <t>Wim Crouwel</t>
  </si>
  <si>
    <t>21 november 1928</t>
  </si>
  <si>
    <t>n de Gemeenschap kon worden opgenomen. (Over bureaucratie gesproken!) Tegen de achtergrond van revolutie en oorlogsdreiging werd aldus door middel van een onnavolgbare reeks internationale akkoorden stap voor stap een veiligheidsstelsel ingericht voor het nieuwe, nog uiterst instabiele Europa -</t>
  </si>
  <si>
    <t>eerlijk zijn: een triomf voor de westerse diplomatie. (Met, tussen haakjes</t>
  </si>
  <si>
    <t>GID_1993_2</t>
  </si>
  <si>
    <t>Alfred Pijpers Over ‘Maastricht’ en de risico's van een Bosnisch theepartijtje</t>
  </si>
  <si>
    <t>Alfred Pijpers</t>
  </si>
  <si>
    <t xml:space="preserve"> &amp; alles en alles geld kosten moet, omdat zuinigheid alsmede vlijt nooit ofte nimmer voldoende voor het opscheppen ligt. Daarom. Is het donker om ons heen. Klokke telt vijf vóór U-uur. Sperren we de spitsleden in de vorm van geknakte kerkraambovenbogen, kijken we als nachtvijvers in de nacht,</t>
  </si>
  <si>
    <t>stromen wat er bovenstroomt. Durf, moed, het zegt niet veel</t>
  </si>
  <si>
    <t>GID_1998_113</t>
  </si>
  <si>
    <t>Arno II von Brechelhain Akte van leeggotieke nachtwaarneming</t>
  </si>
  <si>
    <t>: + U, + S 2de persoon: + U, -S 3de persoon: -U Als een uitdrukking het kenmerk + U heeft, geeft dat aan dat de (bedoelde) referent geïdentificeerd kan worden via de uiting (waarin die uitdrukking voorkomt), terwijl het kenmerk + S betekent dat de referent via de (veronderstelde) uiter,</t>
  </si>
  <si>
    <t>zeggen de spreker, kan worden geïdentificeerd .15 De pronomina ik en wij</t>
  </si>
  <si>
    <t>Slee hangt ergens aan een conceptueel geheel andere (bak- en braad?) boom die niets met vervoermiddelen te maken heeft. Met andere woorden, de evidente betekenisovereenkomst tussen slee en bakslee (beide glijden) kan in het systeem absoluut niet worden uitgedrukt. En dat wordt het ook niet.</t>
  </si>
  <si>
    <t>een wat groter gebied bekijken. Is het een fout van GSW dat</t>
  </si>
  <si>
    <t>FDL_1991_30</t>
  </si>
  <si>
    <t>Dick Schram; Henk Hillenaar; Irene de Jong; Mojmír Grygar; Katinka Dijkstra; Isabel Hoving; G.R.W. Dibbets; Dicky Gilbers; R.M. van Zonneveld; P.G.J. van Sterkenburg; H.J. Verkuyl; Willem G. Weststeijn</t>
  </si>
  <si>
    <t>1952; 1935; 1957; 3 februari 1928; 1964; 1955; 23 december 1938; 22 maart 1956; 13 december 1942; 1942; 1938; 1943</t>
  </si>
  <si>
    <t>een subject in wording is, en nooit, zoals een stoel of tafel, af is of eindig gedefinieerd kan worden, maar ook de grote verleidingskracht van Eros en de effecten die de fase van verliefdheid teweegbrengt: alsof wij werkelijk anders worden en de wereld met ons mee van gestalte verandert. Eros</t>
  </si>
  <si>
    <t>zelf en de dingen met andere woorden opnieuw 'smaken'. Bovendien vindt er volgens</t>
  </si>
  <si>
    <t>GID_1995_146</t>
  </si>
  <si>
    <t>Joke J. Hermsen Kunstleven of levenskunst? Lou Andreas-Salomé en Rainer Maria Rilke over poppen, Orpheus en de kracht van Eros</t>
  </si>
  <si>
    <t>Joke J. Hermsen</t>
  </si>
  <si>
    <t>29 juli 1961</t>
  </si>
  <si>
    <t>Middenmeer</t>
  </si>
  <si>
    <t>ing uit. Mabrouka streelde de geit over haar rug en zei: 'O gemeenschap der gelovigen, wij tweeën hebben een opdracht; we moeten de bevolking van dit land proberen te behoeden voor een verwoestende epidemie die in Algerije is uitgebroken.' 'O genadigd!' riepen de omstanders geschrokken. '</t>
  </si>
  <si>
    <t>bidden,' stelde een van de geestelijken voor, waarop hij en zijn collega</t>
  </si>
  <si>
    <t>GID_1998_92</t>
  </si>
  <si>
    <t>Tayeb Mokeddem Een ziek land</t>
  </si>
  <si>
    <t>Tayeb Mokeddem</t>
  </si>
  <si>
    <t>Algerije</t>
  </si>
  <si>
    <t>passief in hun eerste ijkpunt LSLT relatief de meeste ruimte toebedeeld krijgt, besteden zij geen aandacht aan dit punt; laat staan aan het belang ervan, waar het een welkome daadwerkelijke demonstratie vormt van de autonomie, zelfs de tegenstelling, van generatieve en traditionele grammatica.</t>
  </si>
  <si>
    <t>nu echter terugkeren naar traditionele grammatica zelf. Aan het belang van Figuur</t>
  </si>
  <si>
    <t>weelde een handje helpen kan - de boer, die de wijnstok verpleegt met die kornoeljehouten handen, de voeten, die de trossen treden, heffend en stampend in de maat, dansen in 't glas een sarabande, beheersen 't kwaad en er heerst vrede. Vrouw, die bijwijlen graag een fonkelende roemer veegt,</t>
  </si>
  <si>
    <t>wiegen dan twee brosse schedelschelpen, gegroefd, geladen met verleden, een avond op</t>
  </si>
  <si>
    <t>DIE_1992_124</t>
  </si>
  <si>
    <t>Hubert van Herreweghen Vier wintergedichten</t>
  </si>
  <si>
    <t>Hubert van Herreweghen</t>
  </si>
  <si>
    <t>16 februari 1920</t>
  </si>
  <si>
    <t>Pamel-Roosdaal</t>
  </si>
  <si>
    <t>4 november 2016</t>
  </si>
  <si>
    <t>Dilbeek</t>
  </si>
  <si>
    <t xml:space="preserve"> mag laten en zijn opnieuw gegrondvest leven niet meer schokken. Aldus is de inhoud van mevr. Boudiers drama, waarvan men de teedere innigheid, de fijnkleurige, de bleek-stille levenswaarheid moge waardeeren.... Ik heb er alleen dit tegen, dat 't een novelle en hoegenaamd geen tooneelwerk is.</t>
  </si>
  <si>
    <t>zien waarom. Als er één zaak duidelijk blijkt aan den toeschouwer, d</t>
  </si>
  <si>
    <t>GRO_1903_14</t>
  </si>
  <si>
    <t>Literatuur of het tooneel. Door Frans Coenen Jr.</t>
  </si>
  <si>
    <t>inity College op, eene grootsche getuigenis van ons geloof in het recht der vrouw om haar wezen tot zijne volle hoogte op te bouwen, te leeren wat kan geweten worden, te doen al het goede dat zij zich in staat kan achten te verrichten. Zij die steeds met een afgewend gelaat naar Europa terugzien</t>
  </si>
  <si>
    <t>koud. Wat heiligheid is er meer in Europa dan in Amerika ?</t>
  </si>
  <si>
    <t>DIE_1900_79</t>
  </si>
  <si>
    <t xml:space="preserve"> het mijne verbonden, is er een van zuiver practische aard en dat met meer zekerheid dan de overige kan worden verwacht. Het is nl. dit, dat voor iemand, die dit boek met de noodige ijver en liefde bestudeerd heeft, het mogelijk zal zijn de grammatika van een willekeurige, hem onbekende taal,</t>
  </si>
  <si>
    <t>zeggen het Hongaarsch of het Japansch, te leeren uit een boekje van 20, 30</t>
  </si>
  <si>
    <t>DIE_1903_89</t>
  </si>
  <si>
    <t>Frans Drijvers; A. Dupont; Jaak Muyldermans; Jan Emiel Vliebergh; A. Bertang</t>
  </si>
  <si>
    <t xml:space="preserve"> 1858; 13 juli 1868; 8 september 1855; 24 januari 1872; 19de eeuw</t>
  </si>
  <si>
    <t>Rotselaar; Amsterdam; Kapelle op den Bos; Zoutleeuw; NA</t>
  </si>
  <si>
    <t xml:space="preserve"> 1914; 10 februari 1942; 11 september 1929; 6 januari 1925; NA</t>
  </si>
  <si>
    <t>Willebroek; Ermelo; Mechelen; Leuven; NA</t>
  </si>
  <si>
    <t xml:space="preserve"> que je t 'ai vue jour par jour?' (1 mai). 'Je t 'ai bien méconnue, bien mal aimée, bien fait souffrir' (10 mai). En daarnaast de grootste lof voor al haar goede hoedanigheden. Hij prijst telkens weer haar goedheid die alles vergeven kon, haar ziele-adel, haar waarheidsliefde. IV.</t>
  </si>
  <si>
    <t>nu eens zien hoe zij zich onder dat alles hield. Met een enkel</t>
  </si>
  <si>
    <t>GRO_1905_6</t>
  </si>
  <si>
    <t>Zij en hij Door W.</t>
  </si>
  <si>
    <t>tieroman? Je moet het weten, zei pa, vóór je van tante of van je ooms zou hooren, dat ik op het punt ben een dwaasheid te doen... Toen hebben we lang samen gewandeld. En hij heeft me verteld, zoo vertrouwelijk, zoo goed... (weent zachtjes). Berthe. Wiesje, je bent heelemaal overstuur.</t>
  </si>
  <si>
    <t>een beetje in den tuin gaan wandelen ... (Ant en Molen komen binnen. Molen</t>
  </si>
  <si>
    <t>GRO_1904_64</t>
  </si>
  <si>
    <t>Het gouden kuiken Blijspel in 3 bedrijven door Henri Dekking.</t>
  </si>
  <si>
    <t>Henri Dekking</t>
  </si>
  <si>
    <t>8 oktober 1939</t>
  </si>
  <si>
    <t>n ze begraaft onder een stortvloed van vuur: en ook daarom hebben de furiën der vernieling uit de kelen van de muitende massa's gejoeld en geschreeuwd en gejuicht. Zal zoo 'n ovatie voor Galdós een aanmoediging ofwel een laatste waarschuwing zijn? Alles is te vreezen; maar in naam van de kunst,</t>
  </si>
  <si>
    <t>hopen: 't Is nog niet te laat voor hem om berouwend te luisteren naar Lamartin</t>
  </si>
  <si>
    <t>DIE_1901_113</t>
  </si>
  <si>
    <t>‘Electra’ van Pérez Galdós.</t>
  </si>
  <si>
    <t>dorps-tafereelen, de stadsgezichten, de landschappen.... en wijl het altijd weer de Hollandsche dorpjes, de Hollandsche wei en hei, de Hollandsche stadjes zijn, zoo kwam dit bundeltje 'Eerste Gedichten' ook nog 'Holland' te heeten. Toch is die titel, voor dit boekje, te beperkt; want,</t>
  </si>
  <si>
    <t>nog daar, dat Holland niet is het essentieele, doch slechts het toevallig telkens</t>
  </si>
  <si>
    <t>GID_1905_103</t>
  </si>
  <si>
    <t>ls verlegenheid in zich groeien; beiden denkend aan hun brieven. Met moeite trachtte zij dat gevoel van zich te schudden en zei zacht: 'Dank je voor dien brief. Je bent zoo lief, zoo goed. 'k Ben je niet half waard. Ik houd nu nog veel meer van je, dan vroeger.' Hij antwoordde ernstig: '</t>
  </si>
  <si>
    <t xml:space="preserve">nu trachten héél gelukkig te zijn ....' 'Ik was wel gelukkig, maar, </t>
  </si>
  <si>
    <t>GRO_1905_36</t>
  </si>
  <si>
    <t>Avonden Door Bé Stolk.</t>
  </si>
  <si>
    <t>Bé Stolk</t>
  </si>
  <si>
    <t>ste oogenblik heeft ook Dr. H.J. Boeken er op gestaan, mijne beweringen, weer op een ander punt, met bewijzen te staven; in het weekblad 'De Amsterdammer' van 30 Sept. jl. toch, Kloos'Bloemlezing aankondigend, schrijft hij: 'Wij wisten het allen wel: er was een reus in onze literatuur of</t>
  </si>
  <si>
    <t>liever zeggen: in het meest vlakke land onzer literatuur was een berg</t>
  </si>
  <si>
    <t>GID_1906_102</t>
  </si>
  <si>
    <t>Bilderdijks miskenning.</t>
  </si>
  <si>
    <t>Margo Scharten-Antink</t>
  </si>
  <si>
    <t>7 september 1869</t>
  </si>
  <si>
    <t>27 november 1957</t>
  </si>
  <si>
    <t>e zijn en hebben meegejubbeld in dit jubeljaar van Belgisch onafhankelijkheid. Maar toch hebben we van Duitschland en inzonderheid van de Duitsche katholieken veel te leeren. Sedert Windthorst die woorden sprak is Duitschland machtig vooruitgegaan. Wij kennen Duitschland niet genoeg. Onze bladen</t>
  </si>
  <si>
    <t>onwetend van veel schoons dat daar gebeurt. Op elken zitdag der Dui</t>
  </si>
  <si>
    <t>DIE_1905_81</t>
  </si>
  <si>
    <t>De algemeene vergadering der Duitsche katholieken te Straatsburg</t>
  </si>
  <si>
    <t>, door zijn doel: de wet aan hare gevolgen te toetsen, uitgesloten? Had een betere uitkomst die wet niet in een veel gunstiger maar onwaar licht vertoond? Tegen Streuvels'eerste manier weegt op mijn hart een laatste bezwaar: zijn beschrijven van zondige toestanden of van 'tgeen er aan paalt.</t>
  </si>
  <si>
    <t>hopen dat hij na zijne kunst in Open Lucht en Stille Avonden te hebben gelouterd</t>
  </si>
  <si>
    <t>DIE_1906_42</t>
  </si>
  <si>
    <t>Stijn Streuvels en René Bazin</t>
  </si>
  <si>
    <t>A. Taelman</t>
  </si>
  <si>
    <t>ens bij alle redacties ondervonden heb. Ik wil hier bijvoegen dat er, naar mijne ervaring, over alle partijschappen heen een soort van dagbladsolidariteit bestaat, die eens hare uitdrukking vond in de woorden van niemand minder dan Professor Stahl, in eene onzer vergaderingen: 'Mijne Heeren,</t>
  </si>
  <si>
    <t>niet vergeten dat ook het meest conservatieve blad altijd nog meer blad is</t>
  </si>
  <si>
    <t>GID_1901_17</t>
  </si>
  <si>
    <t>Theodor Fontane.</t>
  </si>
  <si>
    <t>Geertruida Carelsen</t>
  </si>
  <si>
    <t>10 april 1843</t>
  </si>
  <si>
    <t>4 juni 1938</t>
  </si>
  <si>
    <t>des questions en discussion. Le rouage est quelque peu compliqué, et je suis persuadé qu 'il ne fonctionnerait guère avec succès, à moins d 'être simplifié pour ainsi dire par le jugement, l 'expérience, le calme et le désir de faire de la bonne besogne de ceux dont relève la législation'.</t>
  </si>
  <si>
    <t>hopen, dat dezelfde echt staatkundige deugden ook Nederlands toekomstige koloniale staatslieden</t>
  </si>
  <si>
    <t>GID_1907_130</t>
  </si>
  <si>
    <t>Financieele zelfstandigheid van Nederlandsch-Indië.</t>
  </si>
  <si>
    <t>Jan de Louter</t>
  </si>
  <si>
    <t xml:space="preserve"> mij den dood nog niet.... Helaas, Ariadne, hoe leef ik taakloos voort? - Dionyzos, de terugreis is nieuwe taak.... - Nieuwe taak? - Langs overwinning terug de vreugde te sprenkelen.... - Zij is gesprenkeld, zij is gesprenkeld.... O, Ariadne, als ik niet sterven mag, laat ons dan gaan,</t>
  </si>
  <si>
    <t>dan schielijk gaan .... - Terug ....? - O ja! Wat staan wij voor</t>
  </si>
  <si>
    <t>GRO_1904_4</t>
  </si>
  <si>
    <t>s aan te merken? Ja: ik woû dat zij wat minder Fred. van Eeden had gelezen. Die lectuur maakt haar somtijds onoorspronkelijk. Ik gaf haast de raad: Maria Viola moest geen andere boeken lezen dan dat van haar eigen ziel en het nimmer uit te lezen boek van Jesus' doorstoken Hart!... Alb. S...</t>
  </si>
  <si>
    <t>nieuwsgierig gissen naar heur naam, maar heur ziel heeft ze sinds lang</t>
  </si>
  <si>
    <t>DIE_1900_71</t>
  </si>
  <si>
    <t>nderingen krielden. Het stuk van den Ontrouwen Rentmeester begint met een kijfpartijtje tusschen t Versteent Herte en Ontrouwen Dienst, de twee sinnekens. Duer u, zegt Versteent r. 22-23, menighen dlyff aventueren moet En stelt in kueren dbloet.... Wat mag dat beteekenen, vraagt men zich af.</t>
  </si>
  <si>
    <t>eens kijken in de Woordenlijst, - volledigd naar aanwijzing der Verbeteringen achteraan: Kueren</t>
  </si>
  <si>
    <t>DIE_1900_98</t>
  </si>
  <si>
    <t>ies en illusies, grootheidswaan, vervolgingswaan, melancholie, dwangvoorstellingen, ideeënvlucht, stoornissen der wilsuitingen en in de gemoedsstemming, ouderdomszwakzinnigheid, manie, waanzin. - Over psychologie der taal. DE NIEUWE GIDS, Juni 1908. - De Ahasverieden (Alfred Verreyn):</t>
  </si>
  <si>
    <t>hopen dat Kloos eenmaal aan het betoog van deze aesthetiek een kroniek zal wijden</t>
  </si>
  <si>
    <t>DIE_1908_73</t>
  </si>
  <si>
    <t>pij en staat, in één woord de beschaving, brengt nieuwe eisen mede en brengt steeds meer verdeling van arbeid. Elk beroep voorziet in een nieuwe behoefte der gemeenschap, en de man, die het uitoefent, geeft zijn arbeid in ruil voor de levensbehoeften, die de arbeid der anderen hem verschaft.</t>
  </si>
  <si>
    <t xml:space="preserve">in dit vluchtig overzicht over de loop der ekonomiese ontwikkeling van de </t>
  </si>
  <si>
    <t>GID_1907_74</t>
  </si>
  <si>
    <t>De plaats der vrouw in maatschappij en staat.</t>
  </si>
  <si>
    <t>Martina G. Kramers</t>
  </si>
  <si>
    <t>1863</t>
  </si>
  <si>
    <t xml:space="preserve"> tekst, draagt, moet altijd op eersten rang prijken. De ontleding van dien tekst op dramatischen trant, die zoo natuurlijk in de symphonie plaats vindt, blijft hier afwezig. Het orkest, schitterend of zacht, begeleidt de woorden volgens hunne beteekenis, maar nooit op onafhankelijke wijze.</t>
  </si>
  <si>
    <t>nu de partitie doorlezen: Te Deum laudamus zingen de tenors in gregoriaansch muziek .</t>
  </si>
  <si>
    <t>DIE_1905_73</t>
  </si>
  <si>
    <t>Het nieuw Te Deum van Edgar Tinel</t>
  </si>
  <si>
    <t>Thomas Ryetius</t>
  </si>
  <si>
    <t>16de eeuw</t>
  </si>
  <si>
    <t>an de menschen staan, onbeschaamd schepsel? beet zij haar toe. - Maar, moeder, is 't mijn schuld als de menschen mij bekijken? zei ze, verdrietig en ootmoedig eenigszins. - Ja 't! - Toe, toe! kwam Dolf tusschen beiden; laat ons liever voortgaan... Ik krijg honger. - Ik ook, zei Eele;</t>
  </si>
  <si>
    <t>hier weêr rechtover gaan. - Wij kunnen daar zoo wel eten als</t>
  </si>
  <si>
    <t>GRO_1906_53</t>
  </si>
  <si>
    <t>De erfenis van Pier-Cies Door Gustaaf d'Hondt.</t>
  </si>
  <si>
    <t>Gustaaf D' Hondt</t>
  </si>
  <si>
    <t>12 juni 1865</t>
  </si>
  <si>
    <t>Sint-Denijs-Westrem</t>
  </si>
  <si>
    <t>30 april 1938</t>
  </si>
  <si>
    <t>odes, en alle middeltjes inspannen om die lange, vervelende dagen zonder bals of soirées ten einde te krijgen. Och! wat zouden ze een gelukkig, goed gevuld leven kunnen leiden, met wat minder op zich zelven te denken en wat meer op anderen. Er zijn zoovele vrouwen die te veel te doen hebben;</t>
  </si>
  <si>
    <t>een handje uitsteken voor hen. Maar waar en hoe elkander ontmoet ?</t>
  </si>
  <si>
    <t>DIE_1901_93</t>
  </si>
  <si>
    <t>De christene vrouw.</t>
  </si>
  <si>
    <t>A. Verheyen</t>
  </si>
  <si>
    <t xml:space="preserve"> Bilderdijkianus', dien hij heeft aangelegd. 'Ietwat saai' zou men vreezen; geen nood! enthousiast van uitleg dienend gaat Van Elring zelf er rond; 'vermoeiend' meent gij, en niet geheel ten onrechte nu; men is menigmaal geneigd, zijn wat drukken en twistzoekerigen cicerone te bidden: '</t>
  </si>
  <si>
    <t>nu maar liever zelf kijken'. Te meer, daar ons, na wat er</t>
  </si>
  <si>
    <t>GID_1909_61</t>
  </si>
  <si>
    <t>s vermoeids om mond en oogen. Na een poosje keek zij op, volgde hem met haar blik en verschrikte van de treurige uitdrukking van zijn gezicht. In de kamer scheen een doffe droefheid te hangen. Zij voelde, dat zij die verdrijven moest. Blij lachte opeens haar stem de stilte weg. 'Nout, toe,</t>
  </si>
  <si>
    <t>alles niet zoo ernstig opnemen. Je bent terug en ik ben zoo dol</t>
  </si>
  <si>
    <t>ropa'; daaruit blijkt al dadelijk zijn objectiviteit en zijn wetenschappelijke zin, ook zijn gebrek aan stijl-persoonlijkheid en aan kunstvaardigheid. Hoofdstuk IV heet 'de katholieke schrijver, polemist en geleerde', maar behandelt vooral Nuyens''Geschiedenis der Regering van Pius IX' en</t>
  </si>
  <si>
    <t>een blik slaan in zijn plan om een groot katholiek tijdschrift te</t>
  </si>
  <si>
    <t>DIE_1909_71</t>
  </si>
  <si>
    <t>A. Dupont</t>
  </si>
  <si>
    <t>13 juli 1868</t>
  </si>
  <si>
    <t>10 februari 1942</t>
  </si>
  <si>
    <t>aar, heeft men soms het pragmatisme aldus omschreven: een idee is waar als het nuttig is, als het slaagt. Een Amerikaansch schrijver brengt, met veel gezonden zin, tegen dat woord zijne bezwaren in (2). Een idee, zegt hij, is niet waar omdat het nuttig is, maar nuttig omdat het waar is.</t>
  </si>
  <si>
    <t>een reiziger veronderstellen, verdwaald in een bosch. Hij zoekt een schuilo</t>
  </si>
  <si>
    <t>DIE_1907_31</t>
  </si>
  <si>
    <t>Philosophische kroniek</t>
  </si>
  <si>
    <t>L. Noël</t>
  </si>
  <si>
    <t>r Ru! Stoute jongen! Komen beminnen en eeuwige trouw in 't leven niet voor? Ru (onnoozel). Jawel, diè wel; maar sterven van minnesmart! Rezie. Hè! schandelijk. (Even stilte) Ik geloof toch dat ik... (Even stilte; dan twijfelend) En zou jij dan...? (Even stilte). Ru (zacht).</t>
  </si>
  <si>
    <t>over die dingen niet in ernst spreken, vrouwke. Rezie (droogt haastig</t>
  </si>
  <si>
    <t>GRO_1906_19</t>
  </si>
  <si>
    <t>Vier dramatische schetsen. Door Marie Metz-Koning.</t>
  </si>
  <si>
    <t>Marie Metz-Koning</t>
  </si>
  <si>
    <t>12 mei 1864</t>
  </si>
  <si>
    <t>27 oktober 1926</t>
  </si>
  <si>
    <t>Ascona</t>
  </si>
  <si>
    <t>ok het inzicht van den schrijver moge geweest zijn. Om ze te erkennen zooals ze waarlijk is, behoeft men, onder het lezen en het aanschouwen van het stuk, slechts zorgvuldig te onderzoeken wat men over het voorgestelde feit zou moeten denken, indien men van elders er niet over onderricht ware.</t>
  </si>
  <si>
    <t>dien regel toepassen op Verhulst's Jezus de Nazarener. Dat er in dit treur</t>
  </si>
  <si>
    <t>DIE_1905_12</t>
  </si>
  <si>
    <t>Welk is de strekking van Verhulst's drama ‘jezus de Nazarener’?</t>
  </si>
  <si>
    <t>J. Verest</t>
  </si>
  <si>
    <t>st, is hij Vlaming, Antwerpenaar vooral. daar hij reeds als jongeling ten onzent verblijf koos en aanstonds een werkzaam deel nam aan den taal- en letterstrijd, door Hendrik Conscience, Jan De Laet, Theodoor Van Rijswijck en anderen in de Scheldestad zoo moedig begonnen.' (Het Handelsblad)</t>
  </si>
  <si>
    <t>nog alle kritiek en betwisting ter zijde schuiven, om eerst en vooral de geschiedenis</t>
  </si>
  <si>
    <t>DIE_1905_56</t>
  </si>
  <si>
    <t>Dr. August Snieders</t>
  </si>
  <si>
    <t>ijn, heeft men er eene afzonderlijke wetenschap voor moeten scheppen, die haar eigene onderzoeksmethoden heeft, en door sismographen de innerlijke bewegingen van onzen aardbol naspeurt. Wondere ontdekkingen, die niet weinig licht in zekere deelen der aard- en aardrijkskunde aangebracht hebben,</t>
  </si>
  <si>
    <t>niet enkel vermoeden dat eene nadere kennis der aardbevingen mogelijk is ,</t>
  </si>
  <si>
    <t>DIE_1904_83</t>
  </si>
  <si>
    <t>lijk meer verbluft dan overtuigd; wilt ge hem met een opwerping houden staan, hij sluit u den mond met een elegant gebaar van een-minuutje-geduld en zijn verleidelijk gepraat zoekt u weer te bemeesteren. Een echte homme du monde; zijn fijne omgang is hem zooveel waard als het eerlijkst geweten.</t>
  </si>
  <si>
    <t>voor een oogenblik de grondstellingen van Bergson wat nader belichten. De lange</t>
  </si>
  <si>
    <t>DIE_1908_97</t>
  </si>
  <si>
    <t>Philosophische kroniek I</t>
  </si>
  <si>
    <t>Frans van Cauwelaert</t>
  </si>
  <si>
    <t>10 januari 1880</t>
  </si>
  <si>
    <t>Onze-Lieve-Vrouwe-Lombeek</t>
  </si>
  <si>
    <t>17 mei 1961</t>
  </si>
  <si>
    <t>temming waarin hij ze heeft bijeengebracht. Ik weet wel, wat men de wereld noemt geeft niet veel om versjes, ze tuurt hoogstens een oogenblik, verbaasd, over een enkele bladzijde, en legt ze neer met een; il faït son petit Dante, dat voor afdoend oordeel moet gelden, - wij daarentegen, wij</t>
  </si>
  <si>
    <t>gemakkelijk lokken in het bosch der poëzie met zijn ruischende boomzuilen, of wij</t>
  </si>
  <si>
    <t>GID_1902_21</t>
  </si>
  <si>
    <t>Carel Scharten's verzen.</t>
  </si>
  <si>
    <t>ekeken bij Carpentiers verhaal, dan, als die wou gaan uitwijden over dat groote magazijn in de Rue Drouot, zei hij kort-aangebonden: 'Zoo, nu, het doet me in ieder geval genoegen, dat Madame Dutoit om redenen, onafhankelijk van dit huis, vertrekt; maar dadelijk te huur hangen, nietwaar?</t>
  </si>
  <si>
    <t>hopen, dat het weer even gauw weg zal zijn als de twee andere appartementen</t>
  </si>
  <si>
    <t>GID_1908_76</t>
  </si>
  <si>
    <t>e zedeleer geeft van de bloot-natuurlijke wet. En de geloofsleer? Ziet, Mijnheeren, daar raak ik alweer een gevoelig punt aan. Men zegt en schrijft nu dat er geen katholieke kunst is, met schermt nu met algemeen-menschelijkheid en verwerpt alles wat daarboven of daarbuiten staat. En wederom,</t>
  </si>
  <si>
    <t>nauwkeurig zijn: Ook goddeloozen, en heidenen, en niet-katholieken hebben kunstwerken geschapen ,</t>
  </si>
  <si>
    <t>DIE_1906_8</t>
  </si>
  <si>
    <t>Hoogere begrippen in de letterkunde Voordracht gehouden in het Taal- en Letterlievend genootschap Met tijd en vlijt Te Leuven, den 24en November 1905, door E.</t>
  </si>
  <si>
    <t>Aloïs Walgrave</t>
  </si>
  <si>
    <t>9 februari 1876</t>
  </si>
  <si>
    <t>28 februari 1930</t>
  </si>
  <si>
    <t>vast stond, dat zij der groote massa van de aan onze zorg toevertrouwde inlandsche bevolking niet ten goede konden komen. Willen wij het bestuur decentraliseeren, om langs dien weg, beter dan tot dusver mogelijk was, in tal van behoeften der indische maatschappij te voorzien, uitmuntend, doch</t>
  </si>
  <si>
    <t>dan tegelijkertijd de bijzondere besturen in staat stellen om de nieuwe huishouding zoo</t>
  </si>
  <si>
    <t>GID_1901_18</t>
  </si>
  <si>
    <t>Indische decentralisatie-plannen.</t>
  </si>
  <si>
    <t>delijk waren er, en ongelukkig onder dezen, dezulken die Reichenspergers stelsel in godsdienst en staatkunde schenen te deelen, en daarbij geene vreemdelingen waren in de geschiedenis der kerkelijke kunst, welke (de schrijver dezes heeft zulke mannen persoonlijk gekend) luid uitspraken: 'Wij</t>
  </si>
  <si>
    <t>door Reichensperger drie honderd jaren kunstgeschiedenis niet rooven!' Welke grove mis</t>
  </si>
  <si>
    <t>DIE_1900_69</t>
  </si>
  <si>
    <t>einig kaderruimte doet onwillekeurig denken op Bovril's energieke réclame-leuze: An ox in a tea-cup. Dezelve meester toont ook een naakte vrouw op de spaansche folterbank met gloeiende ijzers gepijnigd. Hij rekent waarschijnlijk meer op bijval door de Inquisitie, dan door zijn teekening. Robert</t>
  </si>
  <si>
    <t>zijn hondenwereld zien op een achterbuurt. Ultra-realistisch-krachtig en misschien vol levensironie</t>
  </si>
  <si>
    <t>DIE_1905_75</t>
  </si>
  <si>
    <t>Indrukken meegebracht uit het Luiksche Palais des Beaux-arts</t>
  </si>
  <si>
    <t>Omer Karel de Laey</t>
  </si>
  <si>
    <t>13 september 1876</t>
  </si>
  <si>
    <t>Hooglede</t>
  </si>
  <si>
    <t>16 december 1909</t>
  </si>
  <si>
    <t>' klonk hun antwoord op 't gebod: Dat alle d 'Engelen hem passen aen te bidden. + Deze tweede suaresiaansche meening is de volstrekt noodwendige grondslag der derde meening. * * * Voormelde verklaringen zijn evenwel nog niet toereikend om hoogmoed en nijd in Vondel's hoofdpersoon te begrijpen.</t>
  </si>
  <si>
    <t>andermaal Suarez 'lijvige boekdeelen openslaan. Hoe heeft Lucifer, volgens den grooten geleerde</t>
  </si>
  <si>
    <t>DIE_1905_59</t>
  </si>
  <si>
    <t>Theologische kantteekeningen op Vondel's Lucifer</t>
  </si>
  <si>
    <t>n 't een of 't ander speciaal boek of verhaal van den Bijbel, eer men wil 'synthesis' maken en schrijven over zulk algemeen onderwerp als de Inspiratieleer? En de lezer vraagt een kort en klaar overzicht (!) over de letterkunde nopens den Bijbel! Daar het onmogelijk is over alles te spreken,</t>
  </si>
  <si>
    <t>met een theologisch traktaat over schriftuuringeving beginnen. Wij kiezen het statig</t>
  </si>
  <si>
    <t>DIE_1907_18</t>
  </si>
  <si>
    <t>Bijbelkroniek</t>
  </si>
  <si>
    <t>H. Coppieters</t>
  </si>
  <si>
    <t xml:space="preserve"> ben jaloersch, van 'Ugo'. - Neen.... - Ja, jawel, ik ben jaloersch.... O, Milia, als je niet van me houdt, word ik ziek, ga ik dood! - Ik hoû van je.... - Ben je van mij? - Ja.... ja.... ìk ben van jou.... - Hier? Ben je van mij hier.... in het woud? Zij schrikte op. - O toe,</t>
  </si>
  <si>
    <t>gaan! riep zij uit. Het is laat, en .... Zij</t>
  </si>
  <si>
    <t>GRO_1907_12</t>
  </si>
  <si>
    <t>Aan den weg der vreugde door Louis Couperus.</t>
  </si>
  <si>
    <t xml:space="preserve"> Akkord, in welchen die einzelnen Künste die Töne bilden, braucht man nicht erst mit Richard Wagner als 'Kunstwerk der Zukunft' zu bezeichnen. Die katholische Kirche besitzt in der feierlich heiligen Pracht ihres Gottesdienstes dieses Gesamtkunstwerk seit Jahrhunderten.' Zoo denkt ook Tinel.</t>
  </si>
  <si>
    <t>dit nog in herinnering brengen. Nadat in 1873 Tinel de hoogste prijzen aan</t>
  </si>
  <si>
    <t>DIE_1901_71</t>
  </si>
  <si>
    <t>Edgar Tinel, door Alb. Vander Elst.</t>
  </si>
  <si>
    <t>Alb. vander Elst</t>
  </si>
  <si>
    <t>ara? Je hebt goeien smaak.... m'n compliment.... dat rood is prachtig. (Hij gaat zitten en houdt z'n hand voor z'n gezicht. Riek wil achter hem heen loopen). Betty (zacht). Nee, loop niet achter hem heen, dat hindert hem. Clara. Ben je moe Frans? Frans. 't Schikt nogal. Riek. Hè,</t>
  </si>
  <si>
    <t>nu allen eens dicht bij elkaar kruipen, zoo echt gezellig en dan mekaar vertellen</t>
  </si>
  <si>
    <t>GID_1902_43</t>
  </si>
  <si>
    <t>Twee levenskringen. Een ernstig stuk in 3 bedrijven.</t>
  </si>
  <si>
    <t>J.A. Simons-Mees</t>
  </si>
  <si>
    <t>26 juni 1863</t>
  </si>
  <si>
    <t>11 maart 1948</t>
  </si>
  <si>
    <t>n oogenblikkelijk, groote zuster. Ik ben dood van den honger. Kom, vrouwtje... Een, twee, drie, hop!' En meteen sprong hij recht, greep Rosa in zijne armen, en droeg haar met allerlei grappen naar de verandah, waar de tafel gedekt stond. 'Ziezoo, madammeken, neem nu maar plaats, en</t>
  </si>
  <si>
    <t>nu maar beginnen ... Zuster Lena, schrik niet indien ik heel uw souper</t>
  </si>
  <si>
    <t>DIE_1907_76</t>
  </si>
  <si>
    <t>Rosa (Vervolg)</t>
  </si>
  <si>
    <t xml:space="preserve"> rekenschap van zijne erkentelijkheid? Maar hij gaf de voorzeggingen der kwaadgezindste dorpelingen gelijk, tot zoover dat 't de waardige bazinne Boljans dikwijls speet aan een gevoel van medelijden toegegeven te hebben. - Ge ziet het wel! zegde de baas. Wat voor een zegening! - 't Is gelijk.</t>
  </si>
  <si>
    <t>nog wat geduld hebben! meende de bazinne. En dat geduld d</t>
  </si>
  <si>
    <t>GRO_1904_46</t>
  </si>
  <si>
    <t>De roode haan door Stijn Streuvels. (Naar George Eekhoud.)</t>
  </si>
  <si>
    <t>ding was, dat hij kwam tot daden, die hem met den strafrechter in aanraking brachten. Maar al is het verleden niet uit te wisschen, het is nog te herstellen. En dit gesprek leidt tot een verzoenend slot. Het laat geen bittere vragen bij den lezer achter. Wij lezen: mevrouw linde. Krogstad,</t>
  </si>
  <si>
    <t>eens samen spreken. krogstad. Hebben wij beiden nog iets om over</t>
  </si>
  <si>
    <t>GID_1909_59</t>
  </si>
  <si>
    <t>Henrik Ibsen en het huwelijk.</t>
  </si>
  <si>
    <t>Margaretha Meijboom</t>
  </si>
  <si>
    <t>29 juli 1856</t>
  </si>
  <si>
    <t>26 september 1927</t>
  </si>
  <si>
    <t>d van Bilderdijk, is bij hem in de kost geweest, en had over zijn verblijf in v. K. 's huis niet te roemen.) Het gerucht ging dat hij aan den drank was. Hij heeft zich daarover verdedigd, maar 't is een gevaarlijk teeken, wanneer men zich tegen dergelijke beschuldigingen te verdedigen heeft.</t>
  </si>
  <si>
    <t>hopen dat zijn huwelijk en zijn kort daarop gevolgde verplaatsing, als rector</t>
  </si>
  <si>
    <t>GID_1901_61</t>
  </si>
  <si>
    <t>Vaderlandsche-geschiedenisstudies. I.</t>
  </si>
  <si>
    <t>en zij: 'Deze wereld bestaat maar in schijn, niet in wer-kelijkheid, en evenzoo ons lichaam; en evenzoo zijn alle geneugten, als bij voorbeeld het samenzijn met den geliefde, niets anders dan een ellendige droom. Wat alleen in werkelijkheid bestaat, is het goed aan andere schepsels gedaan;</t>
  </si>
  <si>
    <t>daarom met deze onze lichamen goed doen aan onze medeschepsels. Onze</t>
  </si>
  <si>
    <t>DIE_1903_65</t>
  </si>
  <si>
    <t>Oudindische romans en vertellingen</t>
  </si>
  <si>
    <t>C.P.F. Lecoutere</t>
  </si>
  <si>
    <t>11 december 1865</t>
  </si>
  <si>
    <t>29 september 1921</t>
  </si>
  <si>
    <t>Knokke</t>
  </si>
  <si>
    <t>waad van sommige ouderen aan flarden te scheuren en voor beeldspraak en klankexpressie meer oorspronkelijkheid te eischen; ettelijke namen der Modernen blijven geboekt in de geschiedenis onzer letteren; ook hebben zij, waar zij binnen perk en paal bleven, meesterstukken geschapen, en W. Kloos,</t>
  </si>
  <si>
    <t>die blijde hoop koesteren, zal er ons nog meer geven, nu dat</t>
  </si>
  <si>
    <t>DIE_1908_107</t>
  </si>
  <si>
    <t>Lessen uit het verleden</t>
  </si>
  <si>
    <t>, uit den vrijheidsoorlog voortgekomen, verminderen. Die balans is nog nimmer opgemaakt'. 'k Heb me laten zeggen dat Beets nooit erg veel van Schaepman heeft gehouden. Ligt de reden daarvan hier? Chi lo sa! Het meeste plezier heeft Schaepman bij nr 10, de cantate van Mr J.E. Banck: 'Komt,</t>
  </si>
  <si>
    <t>in een krachtig lied, Het roemrijk feit vermelden, Dat vóor drie ee</t>
  </si>
  <si>
    <t>DIE_1908_103</t>
  </si>
  <si>
    <t>Dr Schaepman 15 Aug. 1867-6 Oct. 1868</t>
  </si>
  <si>
    <t xml:space="preserve"> - Heel graag. - Ik vind noch u, noch Miss Hope geschikt voor vrije liefde. - Dus ben ik niet ontwikkeld? - Ik meen niet, in beschaving. Ik meen in moderne ontwikkeling. - Dus ik ben niet modern? - Neen, sprak zij, een beetje geërgerd. - Leer mij modern zijn. Zij lachte nerveus. - Ach,</t>
  </si>
  <si>
    <t>niet zoo spreken. Wat ik u raad? Urania niet te trouwen</t>
  </si>
  <si>
    <t>GID_1900_49</t>
  </si>
  <si>
    <t>nt weinige streken van de Mohammedaansche wereld leveren zulk een groot percentage bedevaartgangers, en brengen jaarlijks zóóveel geld naar de heilige plaatsen Mekka en Medina, als de bewoners van den Indischen archipel. In Atjeh is de voorliefde voor de derde zuil niet minder groot dan op Java.</t>
  </si>
  <si>
    <t>nu een bedevaartganger op den voet volgen bij zijne reis door het heilige grondge</t>
  </si>
  <si>
    <t>DIE_1901_111</t>
  </si>
  <si>
    <t>De jaarlijksche bedevaarten naar Mekka Uit de Nederlandsch-Indische koloniën.</t>
  </si>
  <si>
    <t>van der Veur</t>
  </si>
  <si>
    <t>s te laten schijnen, dat de schrijver talrijker en sterker gekleurde tafereelen ophangt van de heidensche beschaving dan van de christelijke, en herhaaldelijk en met nadruk schijnt te wijzen op den afgrond die gaapte tusschen de beide. Immers hoe heviger tegenstand, hoe schitterender zegepraal!</t>
  </si>
  <si>
    <t>hier maar dadelijk zeggen dat in Quo Vadis de liefdebetrekking tusschen Vinicius en Lygia</t>
  </si>
  <si>
    <t>DIE_1901_25</t>
  </si>
  <si>
    <t>inden. Charlotte Perkins toont helder aan, dat hoe sneller de denkwijze der mensen zich aanpast aan de veranderde ekonomiese toestanden, hoe kleiner het verlies aan energie voor de gehele mensheid zijn zal: m.a.w. hoe minder wrijving de machine heeft te overwinnen, des te beter zal zij werken.</t>
  </si>
  <si>
    <t>hopen, dat het mensdom zal ophouden zich de weg tot ontwikkeling te</t>
  </si>
  <si>
    <t>oopen vierhonderd zalen: Geen licht kwam te voren... Doordalen de galmende grotten In stilte en koude; En op een donkere deur, Vinden een sleutel van goude. Zien door de reten de zee, Vreezen den dood, En kloppe 'aan de donkere deur, Die géen ontsloot... III. De blinde zusteren drie (Ach</t>
  </si>
  <si>
    <t>nog hopen) De blinde zusteren drie Met gouden kandlaars loopen, Gaan omhoog den</t>
  </si>
  <si>
    <t>GID_1906_5</t>
  </si>
  <si>
    <t>Zeven liedekes van Maeterlinck.</t>
  </si>
  <si>
    <t>ezen, is groen geworden.' De moeder, alzoo: 'He, gij, loop weg, hebben de tooveraars u geslagen (4), dat gij uwe oudste zuster, die dood gegaan is, komt vervolgen?.... Waarlijk, 't is zijne jonkheid, die hem dus doet spreken.' En hij, alzoo: 'Mama, 't is mijne jonkheid niet.</t>
  </si>
  <si>
    <t>gaan en zien, de paddestoelen staan open (5) , Mama; 't is geen</t>
  </si>
  <si>
    <t>DIE_1908_35</t>
  </si>
  <si>
    <t>Uit den kunstschat van Kikongo (Slot)</t>
  </si>
  <si>
    <t>Ivo Struyf</t>
  </si>
  <si>
    <t>29 oktober 1876</t>
  </si>
  <si>
    <t>Zaventem</t>
  </si>
  <si>
    <t>2 maart 1950</t>
  </si>
  <si>
    <t>Kikwit</t>
  </si>
  <si>
    <t xml:space="preserve"> hij hem water noch wijn, Maar hij wijst hem de koele welput, Waar wie dorstte gelaafd zal zijn. En moet ge van droefenis weenen, Zoo droogt hij uw tranen niet, Maar hij neemt er zijn lieve cobzâ En zingt u zijn mooiste lied. En dë ooievaar en de zwaluw, Die kennen en lieven zijn huis. - 'O</t>
  </si>
  <si>
    <t>daarhenen vliegen! Daar is zang wel en snarengeruisch.' Soms leunt ,</t>
  </si>
  <si>
    <t>GID_1905_82</t>
  </si>
  <si>
    <t>Liederen van den Cobzâr. Naar Fransch proza van Hélène Vacaresco.</t>
  </si>
  <si>
    <t>er tot een principieele oplosssing van het vraagstuk der indische financiën leiden kan. Sterker nog: de strekking van het plan is geen andere dan om de noodzakelijkheid dier oplossing vijf jaren op te schorten en inmiddels het ergste te voorkomen. Niet 'après nous le déluge', maar dan toch: '</t>
  </si>
  <si>
    <t>zorgen, dat wij althans de vloedgolf keeren', moet de gedachte geweest zijn</t>
  </si>
  <si>
    <t>GID_1903_45</t>
  </si>
  <si>
    <t>Parlementaire kroniek.</t>
  </si>
  <si>
    <t xml:space="preserve"> wel eens wat af te dingen en ook in later tijden was er wel eens oneenigheid. Zuster Historiekunde kwam oudtijds achteraan, doch heeft gaandeweg Oudheidkunde van hare plaats verdrongen; bij haar als bij Zuster Taalkunde werd indertijd - ik spreek niet van het heden - zekere neiging bespeurd om,</t>
  </si>
  <si>
    <t>zeggen, zich te doen gelden. Zuster Letterkunde voerde de vlag ,</t>
  </si>
  <si>
    <t>JAA_1905_2</t>
  </si>
  <si>
    <t>nde droge blaren..... VIII. 'Alfred?' Hij deed of hij 't niet hoorde, in de lezing van een boek verdiept. 'Alfred?' Streng keek hij op, met koelen blik, strak-wachtend wat zij verder had te zeggen. 'Kom, wees lief, Alfred, laten we elkaar niet boudeeren. Is dat nu de moeite waard?</t>
  </si>
  <si>
    <t>liever elkaar goed trachten te begrijpen.' 'Ik boudeer niet,' antwoordde h</t>
  </si>
  <si>
    <t>GRO_1903_10</t>
  </si>
  <si>
    <t>Daarna. Door Cyriel Buysse.</t>
  </si>
  <si>
    <t>lde even. Voor een poosje uit deze omgeving weg-zijn lokte haar wel aan. Maar er kwam een pudeur, een vrouwelijke vrees, ook een krapheid aan kontanten, terwijl ze allerminst op zijn beurs kon noch wilde leven, èn dat hield haar tegen. Zij zei langzaam, als nog aldoor in bezinning: - Neen,</t>
  </si>
  <si>
    <t>maar blijven .... 't is niet goed voor mij zoo te reizen ... 't weer</t>
  </si>
  <si>
    <t>GID_1903_24</t>
  </si>
  <si>
    <t>r de hoofdrol speelt. Wat zijn dus de oorzaken die de bevolking op zoo'n onweerstaanbare wijze naar de steden lokken? Al zijn ze menigvuldig en ingewikkeld, toch is er één die al de andere beheerscht en waartoe al de andere in zekeren zin kunnen herleid worden, namelijk de oekonomische oorzaak.</t>
  </si>
  <si>
    <t>, om dit aan te toonen, ons vraagstuk beschouwen in 't licht van de</t>
  </si>
  <si>
    <t>DIE_1902_84</t>
  </si>
  <si>
    <t>Het samenwonen in steden. Een maatschappelijk vraagstuk.</t>
  </si>
  <si>
    <t>Adolf Rutten</t>
  </si>
  <si>
    <t>n mijn kunst te wijden aan ijdele salon-verzinsels of boeiende verwikkelingen van 't mondaine leven, neem ik het op mij iets te doen voor hen die lang genoeg het uitschot van de kunst zoowel als van de maatschappij zijn geweest. - Wie zal dien prediker zijn tendenz niet vergeven? Nu, die tendenz</t>
  </si>
  <si>
    <t>verder met vrede; en we luisteren enkel naar den literairen kunstenaar die wel '</t>
  </si>
  <si>
    <t>DIE_1908_38</t>
  </si>
  <si>
    <t>ar Heinrich Keiter vòor zestien jaar schreef: 'Onze katholieke poëzie heeft dit op alle andere vóor dat zij opgegroeid is uit een grond van godsdienstzin en zedelijkheid, maar op haar kunstwaarde mogen we tot nog toe niet trotsch zijn.' (1) Want er is heelemaal iets bijgekomen in deze jaren.</t>
  </si>
  <si>
    <t>dit met namen en cijfers bewijzen. Ik zal u de menschen voorstellen</t>
  </si>
  <si>
    <t>DIE_1907_102</t>
  </si>
  <si>
    <t>Duitsche modernen</t>
  </si>
  <si>
    <t>Gabriël Verborght</t>
  </si>
  <si>
    <t>ord en schrift, hij ondersteunde het met raad en daad, en bleef het met diepe overtuiging genegen. Geen wonder dus dat men treffende vergelijkenissen heeft weten aan te duiden tusschen die twee innige en beste vrienden, den stichter van Rond den Heerd en den stichter der Sint-Lucasscholen. Maar</t>
  </si>
  <si>
    <t>tot ons ontwerp terugkeeren. Wij weten nu waarom het praalgraf, Gezelle</t>
  </si>
  <si>
    <t>DIE_1903_83</t>
  </si>
  <si>
    <t>Het graf van Guido Gezelle</t>
  </si>
  <si>
    <t>Jean-Baptiste de Bethune</t>
  </si>
  <si>
    <t>25 januari 1853</t>
  </si>
  <si>
    <t>24 maart 1907</t>
  </si>
  <si>
    <t>Heestert</t>
  </si>
  <si>
    <t>h gereedelijk moeten aannemen, dat de nieuwrichters het goed vóór hebben; zij volgen immers de vingerwijzing van hoogleeraars, die geen lid zijn der academie. Hoe kunnen zij dus verdwalen of buiten het rechte spoor loopen? Onmogelijk! In het 'ridendo dicere verum' ligt nog geen bewijs. Doch</t>
  </si>
  <si>
    <t>eenige vragen stellen. Indien er eene beweging bestaat ten voordeele van</t>
  </si>
  <si>
    <t>DIE_1906_40</t>
  </si>
  <si>
    <t>Jaak Muyldermans; E. van Fraechem</t>
  </si>
  <si>
    <t>8 september 1855; 19de eeuw</t>
  </si>
  <si>
    <t>11 september 1929; NA</t>
  </si>
  <si>
    <t>Mechelen; NA</t>
  </si>
  <si>
    <t>ken ons erg boos, als er in kerken voor den uitslag van verkiezingen gebeden wordt. Als wij wisten wat bidden is, zouden wij het heel natuurlijk vinden, dat iemand den Almachtige smeekt om de zegepraal zijner heiligste beginselen' (1). * * * Eenige woorden nu over de verschillende partijen.</t>
  </si>
  <si>
    <t>beginnen met de partijen van rechts. Vooraan komen, om hunne getalsterkte de</t>
  </si>
  <si>
    <t>DIE_1907_65</t>
  </si>
  <si>
    <t>Iets over de staatkunde en de staatkundige partijen in Nederland</t>
  </si>
  <si>
    <t>Jan Emiel Vliebergh</t>
  </si>
  <si>
    <t>24 januari 1872</t>
  </si>
  <si>
    <t>Zoutleeuw</t>
  </si>
  <si>
    <t>6 januari 1925</t>
  </si>
  <si>
    <t xml:space="preserve"> vinden met een studie over Dr. J.H. Gunning. Te meer omdat die studie niet behandelt den literator en den theoloog, maar zooveel mogelijk zijn gansche persoonlijkheid als een gaaf geheel tracht voor ons te zetten. Er is in deze poging tot veelzijdige waardeering iets zeer verkwikkelijks. Want -</t>
  </si>
  <si>
    <t>het eerlijk erkennen - de tijd ligt nog niet zoo heel ver achter ons</t>
  </si>
  <si>
    <t>GRO_1906_61</t>
  </si>
  <si>
    <t>Literatuur. Critiek en Kunst.</t>
  </si>
  <si>
    <t xml:space="preserve"> Arbeid, met een soort berustende bitterheid schreef: 'Het wordt tijd eerlijk te wezen tegenover ons zelven en openhartig te bekennen dat onze literatuur in Vlaanderen geen lezers telt, dat onze boeken er geen nut stichten en dat ons volk zijn schrijvers onwetend blijft. Het is nu eenmaal zóo.</t>
  </si>
  <si>
    <t>door geen holle woorden den kuil vullen die ons van het volk af</t>
  </si>
  <si>
    <t>GRO_1903_22</t>
  </si>
  <si>
    <t>Vlaamsche kroniek. Belgische intellectueele Toestanden. Door Prosper van Hove.</t>
  </si>
  <si>
    <t>l lief wordt gehad als in Indië. Het is zeker door de warmte.... - Verpletter me niet onder je sarcasme. Geen vrouw heeft ooit zoo tot mijn geheele ziel en lichaam gesproken als jij, Eva.... Zij haalde de schouders op. - Wees niet boos, Van Helderen, maar ik kan niet tegen die banaliteiten.</t>
  </si>
  <si>
    <t>verstandig zijn. Ik heb een charmanten man, jij een lief vrouwtje</t>
  </si>
  <si>
    <t>GID_1900_80</t>
  </si>
  <si>
    <t>echtervoet verzettend om den weg te vervolgen: 'Zus zal u morgen excuus vragen. Juffrouw Vertrecht en ik zijn 't volkomen eens: het kind is - onbewust, daarvan ben ik overtuigd - heel onaardig tegen u geweest. Maar, aan den anderen kant, een kind is een kind, u hebt het wél hoog opgenomen.</t>
  </si>
  <si>
    <t>er verder over zwijgen. Juffrouw ....' De Mier stond, nog wel een</t>
  </si>
  <si>
    <t>GRO_1907_38</t>
  </si>
  <si>
    <t>Tredmolen door Top Naeff.</t>
  </si>
  <si>
    <t>Top Naeff</t>
  </si>
  <si>
    <t>24 maart 1878</t>
  </si>
  <si>
    <t>21 april 1953</t>
  </si>
  <si>
    <t xml:space="preserve"> vooral nu wij tijdelijk verstoken zijn van een eigen vertegenwoordiger. Zoo wordt door beide gezanten met aandrang gewezen op de noodzakelijkheid van de oprichting van een handelshuis met kantoren in de voornaamste steden. De heer t 'Serstevens geeft hierover eenige zeer practische opmerkingen.</t>
  </si>
  <si>
    <t>hopen dat, wanneer de gegeven raad tot verwezenlijking komt, wij er in</t>
  </si>
  <si>
    <t>GID_1906_25</t>
  </si>
  <si>
    <t>Onze handel met Perzië en de Levant.</t>
  </si>
  <si>
    <t>A. Hotz</t>
  </si>
  <si>
    <t>1855</t>
  </si>
  <si>
    <t>maakte en welgesprokene taal is, kan men niet laten onzen toestand ook in dit opzicht als treurig te aanzien. Is het niet uit de beschaafde rangen der bevolking, uit de taal welke het beste deel gedurig, zooniet schept, ten minste loutert, dat de bloei van het letterwezen zijnen opgang vindt?</t>
  </si>
  <si>
    <t>het Franschsprekend gedeelte der Vlaamsche bevolking op zijn eigen beschouwen .</t>
  </si>
  <si>
    <t>DIE_1904_86</t>
  </si>
  <si>
    <t>Rond het wetsontwerp Coremans</t>
  </si>
  <si>
    <t>Edward de Grijse</t>
  </si>
  <si>
    <t>16 maart 1848</t>
  </si>
  <si>
    <t>1909</t>
  </si>
  <si>
    <t>zeggen dat zijn meening over de korenwetten veranderd was. Maar hij sprak daarom niet minder als aristocraat, want hij had begrepen dat de schaarschte van het voedsel, wanneer ze de landhuur verhoogde, op den duur even schadelijk moest zijn voor de toekomst der aristocratie als voor het volk. '</t>
  </si>
  <si>
    <t xml:space="preserve">daarom vereenigd staan om een eind te maken aan een stelsel dat bittere </t>
  </si>
  <si>
    <t>GID_1904_5</t>
  </si>
  <si>
    <t>William Ewart Gladstone. (1809-1898).</t>
  </si>
  <si>
    <t xml:space="preserve"> zei elkendeen, gewis dat 't iemands feestdag is!.................... Bij menige familie van Kortrijk zou men zulke dichtjes kunnen vinden. De begijntjes en nonnekes van Kortrijk hebben ook hun deel gekregen, - bijvoorbeeld zuster Cornelia ter gelegenheid van heur vijftigste kloosterjaar: Nu,</t>
  </si>
  <si>
    <t>ook een liedtje zingen, op dezen blijden dag, van al de goede en</t>
  </si>
  <si>
    <t>DIE_1900_22</t>
  </si>
  <si>
    <t>Beeld, woord en dicht, bij G. Gezelle.</t>
  </si>
  <si>
    <t>Gustaaf Verriest sr.</t>
  </si>
  <si>
    <t>20 mei 1843</t>
  </si>
  <si>
    <t>Deerlijk</t>
  </si>
  <si>
    <t>25 juni 1918</t>
  </si>
  <si>
    <t>Saint-Cloud</t>
  </si>
  <si>
    <t>n vreugde, dus, of smart? Wat denkt gij, Plato? Gij kijkt zoo vroolijk! Plato. Wat Kratulos daar zegt brengt ons, meen ik, op het goede spoor. Wij zijn het er over eens dat de eerste begrippen werkzaamheden uitdrukken en volgens Dewadatta hebben inderdaad de meeste dhatoes die beteekenis.</t>
  </si>
  <si>
    <t>nu aannemen dat dit met onze stoicheia ook het geval is. Vindt gij</t>
  </si>
  <si>
    <t>GID_1906_83</t>
  </si>
  <si>
    <t>Kratulos of over den oorsprong der taal.</t>
  </si>
  <si>
    <t>es dragen!' Toen begon de man te lachen en zodra zijn vrouw dat hoorde zei ze: 'Waarom lach-je?' Hij antwoordde: 'Mal wijf, als ik je dat vertel ga ik dood.' Maar zij zei, misschien wel voor de grap: 'Je moet en je zult het me vertellen, al ga-je dan ook dood.' Toen sprak de man: “</t>
  </si>
  <si>
    <t>naar huis gaan en breng mijn doodskleed in orde, dan zal ik het</t>
  </si>
  <si>
    <t>GID_1906_63</t>
  </si>
  <si>
    <t>Oud- en Nieuwgrieks volksgeloof.</t>
  </si>
  <si>
    <t>a: 't zal beter zijn, voor u en voor mij!' zegde hij zenuwachtig, terwijl hij zijne koortsige wandeling hernam. Hoe verwoest zag hij er uit! Zij kreeg medelijden met hem. Hij moest toch geleden hebben, om zoo onderkomen te zijn. Zij stak de hand naar hem uit, en zegde zacht: 'Godfried,</t>
  </si>
  <si>
    <t>goede vrienden blijven. Wilt ge dat ook niet?' Hij keek</t>
  </si>
  <si>
    <t xml:space="preserve">laten,WW(pv,tgw,ev),0.643287; ons,VNW(bez,det,stan,vol,1,mv,prenom,zonder,evon),0.692308; </t>
  </si>
  <si>
    <t>onkelijkheid, die hem tot een bijzonder wezen maakt, er ook eigenschappen op na houdt, afkomstig van de soort waartoe hij behoort, en die hem doen gelijken op den eerste den beste. Men kan zeggen dat alle normale menschen zekere eigenschappen hebben, die eene gelijke waarde vertegenwoordigen,</t>
  </si>
  <si>
    <t>zeggen = x; die waarde wordt bij superieure menschen vermeerderd met eene ongelijke</t>
  </si>
  <si>
    <t>GID_1904_30</t>
  </si>
  <si>
    <t>Over collectieve psychologie.</t>
  </si>
  <si>
    <t>Elizabeth Visser</t>
  </si>
  <si>
    <t>1987</t>
  </si>
  <si>
    <t>d, door de zinnen heen te scheren, die voert met zich mee uit de wildernissen van dit proza een lucht, een atmospheer, een geur, die echt zijn. Want in het woest-weg neer-schrijven kwamen, tusschen alles wat hij er zoekend uitgooide, wel hier en daar de juiste woorden voor den dag. Van de,</t>
  </si>
  <si>
    <t>zeggen, drie-honderd, die er op een bladzijde staan, geven er altijd wel</t>
  </si>
  <si>
    <t>GID_1904_45</t>
  </si>
  <si>
    <t>de opvoeding van haar eigen kinderen. Stellig zal men meer doen voor de pedagogiek, evenals voor de geneeskunde, door waarnemingen te publiceren en uitkomsten te vergelijken, dan door zich enkel op het moederlik instinkt te verlaten. En dat gebeurt beter, als de opvoeding gemeenschapszorg is.</t>
  </si>
  <si>
    <t>, om onnodige uitweidingen te voorkomen, ons bepalen tot konstateren, dat rijk of</t>
  </si>
  <si>
    <t>et mee kan gaan Hendrik, maar ik voel me waarlijk te moe. v. Roessem (teeder, hij kust haar). Zeker schat, je moet rustig thuis blijven.... We zullen zoo gauw mogelijk terugkomen.... Kan ik je niets geven? Betty. Dank je. Agaath. Wat eau de cologne misschien? (Betty schudt van nee).</t>
  </si>
  <si>
    <t>den tuin doorgaan vader, ik heb uw hoed en jas al meegebracht</t>
  </si>
  <si>
    <t xml:space="preserve"> ik voel, Zeus gunt mij den dood nog niet.... Helaas, Ariadne, hoe leef ik taakloos voort? - Dionyzos, de terugreis is nieuwe taak.... - Nieuwe taak? - Langs overwinning terug de vreugde te sprenkelen.... - Zij is gesprenkeld, zij is gesprenkeld.... O, Ariadne, als ik niet sterven mag,</t>
  </si>
  <si>
    <t>dan gaan, laat ons dan schielijk gaan .... - Terug ....? - O ja !</t>
  </si>
  <si>
    <t>zoover komt, deze Duitschland niet deren kan. Bij het bespreken van een oorlogsgeval tusschen Duitschland en Engeland heeft men vooral gewezen op de beteekenis onzer havens in dat geval en men heeft daaraan ontleend de noodzakelijkheid om, en vóór al het andere, onze kustdéfensie te verbeteren.</t>
  </si>
  <si>
    <t>zien wat daarvan is. In bedoeld geval heeft Engeland het bezit van onze</t>
  </si>
  <si>
    <t>GID_1908_143</t>
  </si>
  <si>
    <t>Speer en schild.</t>
  </si>
  <si>
    <t>H.P. Staal</t>
  </si>
  <si>
    <t>17 juni 1845</t>
  </si>
  <si>
    <t>15 oktober 1920</t>
  </si>
  <si>
    <t>rschillende voorstelt en die den indruk maken van goed gezien te zijn. Het wordt den jongen man met onderling overleg weldra onmogelijk gemaakt op het dorp zijn kost te verdienen: hij trekt naar de naburige stad. Het gegeven is eenvoudig - de uitwerking logisch Maar... de behandeling van de stof</t>
  </si>
  <si>
    <t>koud. Er is te weinig ècht léven in dat alles. En</t>
  </si>
  <si>
    <t>GRO_1905_21</t>
  </si>
  <si>
    <t>rs voor u doen op het thema Brahms! Dat zou vrijen teugel laten aan mijne erkentenis tegelijk en aan mijne bewondering...' '10 Juni.... Welnu, leve Brahms! - en laat ons een lans voor hem breken overal waar het mogelijk is. Toonen wij ons weerdig dien uitverkorene in ons midden te bezitten.</t>
  </si>
  <si>
    <t>hem gedurig bestudeeren om meer en meer overtuigd te zijn dat hij de</t>
  </si>
  <si>
    <t>DIE_1907_51</t>
  </si>
  <si>
    <t>Constance Teichmann en Edgar Tinel</t>
  </si>
  <si>
    <t>gange kwam, begon luide te praten en te zeggen wie hij was. 't Waren allen goede kennissen op 't einde, blij van hem weer te zien na zooveel jaren; ze tikten hun glazen tegen 't zijne en nu eindelijk had hij de vreugde van den verwelkomenden huiskeer. - Makkers, 't en gebeurt niet alle dagen!</t>
  </si>
  <si>
    <t>vieren binst wij samen zijn, en drinkt maar! tierde hij. - Jan Vindeveughel</t>
  </si>
  <si>
    <t>GID_1901_26</t>
  </si>
  <si>
    <t>Langs de wegen.</t>
  </si>
  <si>
    <t>met nadenken wel zouden kunnen komen. We vatten heel goed wat het uitgangspunt zijn moet; we kunnen er niet aan twijfelen of wij moeten in die of die richting met onze uitleg. Nu gaan we bedaard zitten denken. We stellen ons alles eens goed voor. We kijken 't ene met 't andere eens rustig aan.</t>
  </si>
  <si>
    <t xml:space="preserve"> Laten ons </t>
  </si>
  <si>
    <t>niet afleiden. Welnu, voor dit werk is het o zo best een stuk</t>
  </si>
  <si>
    <t xml:space="preserve">laten,WW(pv,tgw,mv),0.981233; ons,VNW(pr,pron,obl,vol,1,mv),0.985222; </t>
  </si>
  <si>
    <t>TAA_1907_17</t>
  </si>
  <si>
    <t>Over het schrijven. (Vervolg.)</t>
  </si>
  <si>
    <t>(tot de politie-agenten naast hem) Allo, neem die kerels mee en (wijst naar de hokken links) berg ze daar op. (De policemen maken zich van den Hongaar en zijn familie meester.) Hong. Landv. (smeekend tot inspecteur). Och meneer, ik smeek u, doe dat niet. Wij zijn eerlijke menschen.</t>
  </si>
  <si>
    <t>in het land binnen. Inspecteur (ruw). Geen kwestie van .</t>
  </si>
  <si>
    <t>GRO_1904_70</t>
  </si>
  <si>
    <t>De landverhuizers Dramatische optocht in drie tafereelen door Cyriel Buysse.</t>
  </si>
  <si>
    <t>n waren Christen en den aanhanger hetzij der staatskerk hetzij eener populaire secte wordt met ijver op den voorgrond gesteld. In I Helheim heeft Garborg zich zóó vrij gemaakt, dat hij het zonder directe polemiek kan doen. Gods rijk is nu overal, waar menschenliefde is; het slot van het gedicht</t>
  </si>
  <si>
    <t>Veslemöy als bejaarde vrouw zien op weg naar de kerk; dikwijls blijft zij</t>
  </si>
  <si>
    <t>GID_1903_71</t>
  </si>
  <si>
    <t>Twee Noorweegsche gedichten van de eeuwigheid.</t>
  </si>
  <si>
    <t>met hen medegegaan: zoo zijn er nieuwe partijen ontstaan, gelijk de Peelisten en de Unionisten. Deze laatste zijn niet meer officieel in leven, daar Chamberlain en zijne navolgers den naam van Conservatieven aangenomen hebben; en het uniononistisch programma is het conservatieve geworden. Maar</t>
  </si>
  <si>
    <t>wederkeeren tot de buitenlandsche politiek. Engeland heeft niet alleen betrekkingen met vreemde</t>
  </si>
  <si>
    <t>DIE_1908_88</t>
  </si>
  <si>
    <t>Inleidende beschouwingen tot de Engelsche staatkundige vraagstukken</t>
  </si>
  <si>
    <t>H. Mansion</t>
  </si>
  <si>
    <t>eengaan naar den eeuwigen tempel waarin ongeëindigde zuilen slank en sterk opranken in slingering van dreven. Maar mijn vader, zult gij zorgen voor hem? Zult gij zijn zetel niet breken waarin hij rust? Zult gij hem dagelijks een snuisterijtje geven zooals ik doe? Stemmen. - Denk aan uw vader,</t>
  </si>
  <si>
    <t>doen met 't werk. Erwin. - Mijne bruid laat ik door u</t>
  </si>
  <si>
    <t xml:space="preserve">laten,WW(pv,tgw,ev),0.643287; ons,VNW(pr,pron,obl,vol,1,mv),0.846154; </t>
  </si>
  <si>
    <t>DIE_1907_74</t>
  </si>
  <si>
    <t>De kerk Tragische samenspraak in een bedrijf</t>
  </si>
  <si>
    <t>Lodewijk Dosfel</t>
  </si>
  <si>
    <t>25 maart 1881</t>
  </si>
  <si>
    <t>27 december 1925</t>
  </si>
  <si>
    <t>) me kuste misschien.... (Heel zacht, beschaamd nu.) Dat was alles.... verder niets.... U kunt me gelooven.... Atie. Ik geloof u. Mevr. Houwaert. En voor 't verleden hoeft u ook geen angst te hebben. (Bitter.) Hij heeft nooit van me gehouden. Niet als van u. 't Was 'n gril alleen.</t>
  </si>
  <si>
    <t>zeggen 'n verliefdheid, die drie maanden lang geduurd heeft .... Hij</t>
  </si>
  <si>
    <t>GRO_1907_53</t>
  </si>
  <si>
    <t>Atie's huwelijk Tooneelspel in vier bedrijven door Mevrouw J.</t>
  </si>
  <si>
    <t xml:space="preserve"> meer bestaat, geen ruimte of tijd, geen uur of grens, die perk of palen melden! Het blauw vervliet en 't gele goud vergaat ál in één eeuwigheid van eindloos gloren, één heerlijkheid. die door àl luchten slaat uit 't wonderstralend licht van 't glinstrend koren. Het koren, Lief! Het koren!</t>
  </si>
  <si>
    <t>gaan en in dien blonden vloed ons ziel herdoopen. Die laaie</t>
  </si>
  <si>
    <t>DIE_1905_27</t>
  </si>
  <si>
    <t>Prosper van Langendonck</t>
  </si>
  <si>
    <t>Jaak Boonen</t>
  </si>
  <si>
    <t>at er verder zal gebeuren. 'Kunnen we hier niet op, Soekiejem?' vraag ik en ik maak de bewegingen om tegen den loodrechten brokkeligen wand vóór het moeras op te klauteren. Maar de wedono, de loerah, de gids, bezorgd nog in hun beklemmende soesah, houden mij tegen. 'Mangké, mangké! 1)</t>
  </si>
  <si>
    <t>liever eerst piekeren, heer!' En op eens loopt de gids naar zijn</t>
  </si>
  <si>
    <t>GID_1902_3</t>
  </si>
  <si>
    <t>Van een Indisch woud.</t>
  </si>
  <si>
    <t>J.E. Jasper</t>
  </si>
  <si>
    <t>tgebreid (bl. 11 tot 378) wordt de geschiedenis der theorieën over Inspiratie bij de Joden, de Christenen, de Protestanten, de Katholieken breedvoerig beschreven. Het tweede deel (liber dogmaticus) behandelt op scholastieke wijze of de H. Schrift ingegeven is en waarin die ingeving bestaat -</t>
  </si>
  <si>
    <t>er seffens bijvoegen op heel kalmen en bezadigden toon. Dit laatste de</t>
  </si>
  <si>
    <t>nder niet,' was ons antwoord. 'Madame, ge moet uw dochters dat verbieden, positivement,' achtte een welmeenende raadgeefster, rijke burgerdame, het tot haar plicht aan onze moeder te zeggen, 'elles se rendent ridicules aux yeux de toute personne sensée par ces recherches absurdes.' Wij</t>
  </si>
  <si>
    <t>niet afschrikken, deden immer voort: door mist en regen, langs onbruikbare landstraten, lan</t>
  </si>
  <si>
    <t xml:space="preserve">laten,WW(pv,verl,mv),0.998744; ons,VNW(pr,pron,obl,vol,1,mv),0.985222; </t>
  </si>
  <si>
    <t>GRO_1906_82</t>
  </si>
  <si>
    <t>Opzoekingen naar oude liedjes. Door Virginie Loveling.</t>
  </si>
  <si>
    <t>tierf, mijn lief, niet één!.... Maar laat ons trouw zijn, en onz 'woorden wijën In waarheid, lief, die bracht niet vaak vaneen; En als we ons leed doen, trotschjes, laat ons glijën Naar zacht vergeven, dat steeds 't hoogst me scheen; En als we ons voelen soms, schoon saam, alléén....</t>
  </si>
  <si>
    <t>dan in elkanders armen schreien. VIII. Lief, sper uw oogen wijd</t>
  </si>
  <si>
    <t>GRO_1905_3</t>
  </si>
  <si>
    <t>Liefde Door Marie Metz-Koning.</t>
  </si>
  <si>
    <t>itgekozen? -' '- Neen, maar ik wou er juist vanavond eens over gaan spreken met een kennis van me, de eerwaarde matrone Ojounisan. Je moet eens meêgaan, dan zal je wat heel curieus zien. De Malay-street, een heel klein miniatuur-reproductietje van het groote Yoshiswara1) in Yokohama. Maar</t>
  </si>
  <si>
    <t>nu eens naar de restauratiezaal gaan.' Het diner was uitstekend, en we</t>
  </si>
  <si>
    <t>GID_1900_13</t>
  </si>
  <si>
    <t>De laatste incarnatie.</t>
  </si>
  <si>
    <t>t twee deelen. Het eerste deel bevat het volgende: zoo gij uwe studiën niet hebt gedaan volgens de wet van 1883, moogt gij de hoogeschool niet binnen! Het tweede deel bevat als volgt: zoo gij uwe studiën niet hebt gedaan volgens de wet van 1883, dan krijgt ge de twee bijgevoegde stemmen niet!</t>
  </si>
  <si>
    <t>beide deelen afzonderlijk onderzoeken. Aangaande het eerste deel ziehier eene</t>
  </si>
  <si>
    <t>nen waard,' zegt de historicus der oudheid van een gebeurtenis roerend boven al, zoo spreekt Broadhurst ook van emotie te kostbaar om door een gebaar of een woord geuit te worden, wanneer hij aan sommige gebeurtenissen denkt, die in Gladstone hun middelpunt hadden, en waarvan hij getuige was.</t>
  </si>
  <si>
    <t>ook niet overslaan wat hij van zijn collega Chamberlain, - den Chamberlain, die</t>
  </si>
  <si>
    <t>GID_1901_80</t>
  </si>
  <si>
    <t xml:space="preserve"> nog wel wat te zeggen, denk ik...' zei-ie. ''t Moet allerminst tusschen ons uit zijn... waarom zullen we elkaar ontloopen,' zei ze even hoorbaarder, 'ik heb 't ook gedacht... ik denk, dat wij zoowat alleen elkàar nog iets te zeggen hebben...' ''k Ben blij dat je dat óók vindt...' '</t>
  </si>
  <si>
    <t>doen zooals vroeger, hè? als jij dat goedvindt ... 't is morgen</t>
  </si>
  <si>
    <t>GID_1908_113</t>
  </si>
  <si>
    <t>Het verraad.</t>
  </si>
  <si>
    <t>Sam Goudsmit</t>
  </si>
  <si>
    <t>Kampen</t>
  </si>
  <si>
    <t xml:space="preserve"> veel belang ontbreekt. Ze is het product van individueele en scherpe levensziening, van prijslijke objectieve werkelijkheidswaarneming, maar... we voelen als oorzaak van haar wording nergens de emotie, het heftigaangegrepen zijn van den kunstenaar. We lezen ze met belangstelling, maar... ze</t>
  </si>
  <si>
    <t>koud. 't Is hetzelfde wat Netscher's Haagsche roman Egoïsme indertijd niet meer dan</t>
  </si>
  <si>
    <t>GRO_1905_27</t>
  </si>
  <si>
    <t>te streven, willen we niet òndergaan, laat nog altijd op zich wachten. Of een vraagstuk in de politiek aan de orde komt, wordt zelden beslist door zijn nationale belangrijkheid, meest door het toeval en de energie zijner aanhangers. En middelerwijl blijft het luk-raak, of we niet door doen en</t>
  </si>
  <si>
    <t>scheepje onbemerkt naar den kelder helpen. De opmerking van internationalisten, dat</t>
  </si>
  <si>
    <t xml:space="preserve">laten,WW(pv,tgw,mv),1.0; ons,VNW(bez,det,stan,vol,1,mv,prenom,zonder,evon),0.824176; </t>
  </si>
  <si>
    <t>GID_1901_117</t>
  </si>
  <si>
    <t>Stambelangen en volksteelt.</t>
  </si>
  <si>
    <t>er de taal zelve, over oorsprong, verdeeling en bouw der verschillende talen of taalgroepen; natuurlijk, staat de Indogermaansche stam op het voorplan. De geschiedenis van de Nederlandsche taal geeft aanleiding tot eene uitvoeriger bespreking der Germaansche taalkunde, die van de Fransche taal</t>
  </si>
  <si>
    <t>een blik werpen op de Romaansche. Met opzet worden overal, waar</t>
  </si>
  <si>
    <t>DIE_1900_29</t>
  </si>
  <si>
    <t>gebracht is? Dan zon het opschrift beteekenen: 'zie hier, hoe het iemand gaat, die niet werkt; daarom laat ons werken'. Of is de labor, waarop gezinspeeld wordt, de moeite die Dr. Kann en Borgny zich getroosten in het belang van neef en vader? Maar zou dan een titel, die zeggen wilde: '</t>
  </si>
  <si>
    <t>onzen naaste niet in den steek laten', niet meer gepast zijn? Intussch</t>
  </si>
  <si>
    <t>GID_1901_82</t>
  </si>
  <si>
    <t>Laboremus.</t>
  </si>
  <si>
    <t>enis van E.P. Castelein, geheel de maatschappelijke vraag zoude opgelost zijn, indien men het misbruik van den alcohol kon uitroeien. Wij zeggen het misbruik van den alcohol; want het alcoholisme bestaat niet in het verstandig en redelijk gebruik, maar wel in het misbruik van den alcohol. Doch</t>
  </si>
  <si>
    <t>nu redeneeren in de veronderstelling dat het alcoholismus volledig zoude uitgeroeid zijn en</t>
  </si>
  <si>
    <t>DIE_1907_3</t>
  </si>
  <si>
    <t>Pro Pauperibus</t>
  </si>
  <si>
    <t>Gerrit Grijns</t>
  </si>
  <si>
    <t>ndgousier verslagen te hebben, is verder getrokken, heeft Holland, Zeeland, Zwitserland, Luxemburg en Champagne veroverd. Te Boheme hebben de beide legers zich vereenigd en zijn, alles verwoestend en veroverend, doorgedrongen tot Groenland en de IJszee toe. Nu staan ze te Constantinopel. '</t>
  </si>
  <si>
    <t>er dadelijk naar toe gaan,' roept Picrochole verrukt uit, 'want ik wil</t>
  </si>
  <si>
    <t>GID_1900_35</t>
  </si>
  <si>
    <t>De lach van Rabelais.</t>
  </si>
  <si>
    <t>ons dan gaan, laat ons dan schielijk gaan.... - Terug....? - O ja! Wat staan wij voor deze goudene Poorten! Zij zijn de grens! Kom Ariadne, terug! Kom meê! - Nu reeds.... - Wat zal ik toeven! - Het leger ligt in diepe sluimering.... - Laat het sluimeren, Ariadne; wij gaan alleen! O,</t>
  </si>
  <si>
    <t>gaan, laat ons gaan terug, Ariadne, terug naar Nyza .... Daar misschien zullen</t>
  </si>
  <si>
    <t>t ik wist 't wel van zelf, dat ik veel van hem hield.... meer nog dan hij van mij. Clara. 't Kan wel zijn, moesje; maar.... ik ben nu eenmaal niet zo. Marie. Jij zit je zelf in de weg; dat is je ongeluk en als je niet bij tijds inziet.... Clara. (haar in de rede vallend). Ach, mama,</t>
  </si>
  <si>
    <t>daar nu maar niet over door gaan. Ze me liever oprecht: heeft u</t>
  </si>
  <si>
    <t>GRO_1907_2</t>
  </si>
  <si>
    <t>Domheidsmacht. Toneelspel in vijf bedrijven. door Marcellus Emants.</t>
  </si>
  <si>
    <t>ens vacatiegelden. Het eind-examen is in Nederland evenals het admissie-examen eene brandende questie geworden. Ze hier te bespreken, al ware het slechts in het kort, zou te veel voorafgaande uitleggingen vergen, wij zouden, om duidelijk te wezen 'ab ovo' in die zaak moeten beginnen, en dit</t>
  </si>
  <si>
    <t xml:space="preserve">de beschikbare plaats in dit tijdschrift niet toe. Wij houden ons </t>
  </si>
  <si>
    <t>DIE_1902_51</t>
  </si>
  <si>
    <t>Onderwijs. Kijkjes in het Nederlandsch Openbaar Onderwijs van den middelbaren graad en eene vergelijking met het onze.</t>
  </si>
  <si>
    <t>A. Habets</t>
  </si>
  <si>
    <t>je en zingen:) Woarom hê den boer zijn hondeke verkocht? Woarom hê den boer zijn hondeke verkocht? Omdat 't te veele kost eten! (Bruuntje begint te schreien.) Eerste Landverhuizer (spottend zingend): Omdat 't nie mee'n mocht noar Amerika! Allen: Doarom hêt den boer zijn hondeke verkocht!</t>
  </si>
  <si>
    <t>schenken, Laat ons drinken, En laat ons vroolijk zijn! Bravo !</t>
  </si>
  <si>
    <t>s en opvoedkunde'. En zeker, waar plaats voor één is, is ook plaats voor twee. Die spreuk onzer Vlaamsche gastvrijheid zij ons antwoord, zij ons welkom. Beide uitgevers staan in de schoolwereld te rechte gunstig bekend: hun verleden is een waarborg voor de toekomst, en dit hun eerste nummer</t>
  </si>
  <si>
    <t>een degelijk schoolblad te gemoet zien. Ik schrijt hier de titels</t>
  </si>
  <si>
    <t>DIE_1904_49</t>
  </si>
  <si>
    <t xml:space="preserve"> mij een raadsel, zei Ina. - Ze zullen niet minder hebben dan Lili en Frits. - Maar hoe die moeten leven, is mij ook een raadsel! wierp Ina tegen. - Hadt jij dan maar een rijken man voor je dochter gevonden! - Toe, zei Ina, moê voornaam de oogen sluitend, met den blik van de IJsselmondes;</t>
  </si>
  <si>
    <t>niet over geld praten. Ik ben er wee van. En geld v</t>
  </si>
  <si>
    <t>GRO_1905_2</t>
  </si>
  <si>
    <t>. Wie weet of je niet heel gauw.... Strang. Een nieuwe zaak...? Je maakt me nieuwsgierig. v. Essen. Het is nog niet besloten. Goeien nacht. Strang. Dag kinderen.... nacht Martha.... Goeien nacht juffrouw Bloemendaal. (af achterdeur.) Elfde Tooneel. Vorigen, zonder Strang. Martha.</t>
  </si>
  <si>
    <t>nu hier aan de tafel .... zoo heel gezellig .... Het liefst zit ik</t>
  </si>
  <si>
    <t>GRO_1907_56</t>
  </si>
  <si>
    <t>Het dubbele leven. Tooneelspel in 4 bedrijven door Willem Schürmann.</t>
  </si>
  <si>
    <t>Willem Frederik Schürmann</t>
  </si>
  <si>
    <t>25 november 1876</t>
  </si>
  <si>
    <t>27 januari 1915</t>
  </si>
  <si>
    <t xml:space="preserve"> plaatsende. Truitje raapte intusschen de scherven van het kommetje op, maakte haar vinger nat in den mond en likte dien af, na er den suiker mee opgedipt te hebben. Daarna kroop ze weer in haar hoekje bij 't vuur. - Wat kunnen we er aan doen? vroeg Knelis, nu zelf lang niet op zijn gemak. -</t>
  </si>
  <si>
    <t>hem in moeders bed leggen, zei Bartje, op de bedstee wijzend, waarin zij</t>
  </si>
  <si>
    <t>GID_1901_36</t>
  </si>
  <si>
    <t>De doode.</t>
  </si>
  <si>
    <t>G.H. Priem</t>
  </si>
  <si>
    <t>eilik gemaakt, want het gildehandwerk monopoliseerde de arbeid en sloot de vrouwen overal uit zijn kring. Hier staan wij aan den aanvang van het verdringen der vrouw uit de arbeid door de man, hetwelk naar de opvatting der wetenschappelike leidsters de oorzaak der hedendaagse vrouwenbeweging is.</t>
  </si>
  <si>
    <t>het woord geven aan mevr. Lily Braun, om de strijd te schilderen tussen de gil</t>
  </si>
  <si>
    <t>toestemming van... hèm? Terborg. Ja, we hebben het niet eerder gevraagd, om te voorkomen, dat hij zich nog zou kunnen bedenken. Lize. Maar ik begrijp niet, wat hij daar tegen kan hebben! Hij zal het natuurlijk heel vereerend vinden. Terborg. Laat ons daar maar van zwijgen. Lize. Neen,</t>
  </si>
  <si>
    <t>daar van spreken! .... Terborg, wij zijn oude vrienden. Zeg mij</t>
  </si>
  <si>
    <t>GRO_1907_27</t>
  </si>
  <si>
    <t>Met den handschoen getrouwd. Tooneelspel in drie bedrijven door Fabricius.</t>
  </si>
  <si>
    <t>Modern positivisme. VI. (Slot.) 1)</t>
  </si>
  <si>
    <t>die kennisleer van Ziehen wat nauwkeuriger beschouwen. Dat ze in het algemeen</t>
  </si>
  <si>
    <t>GID_1904_105</t>
  </si>
  <si>
    <t>Modern positivisme.</t>
  </si>
  <si>
    <t>ig iets in deze wereld te leven; te sterven is voor geen mensch een spel' (bl. 18), en schrijver toont voornamelijk aan, hoe de menschen altijd deze Mannen vereerd hebben, die hun leerden wat zij in dit hun geheimzinnig Leven hadden te hopen en te vreezen, te doen en na te laten (bl. 18).</t>
  </si>
  <si>
    <t>eerst aanmerken, dat dit werk lang niet katholiek is. Carlyle, zoon</t>
  </si>
  <si>
    <t>DIE_1907_71</t>
  </si>
  <si>
    <t>A. Dupont; L. Ghijs</t>
  </si>
  <si>
    <t>13 juli 1868; 19de eeuw</t>
  </si>
  <si>
    <t>10 februari 1942; NA</t>
  </si>
  <si>
    <t>Ermelo; NA</t>
  </si>
  <si>
    <t xml:space="preserve"> een samengesteld ding is, dat men onmogelik een zijner faktoren kan isoleren en bevelen, dat de klassestrijd aan de seksestrijd moet voorafgaan, of andersom. Laat ons liever allen te samen werken om de moed bij de onderdrukten aan te vuren, om hun kennis en weerstandsvermogen te vergroten, en</t>
  </si>
  <si>
    <t>hun geest van solidariteit aankweken, die begint te ontstaan. Laten</t>
  </si>
  <si>
    <t>GID_1907_84</t>
  </si>
  <si>
    <t>ntaseerd is, staan wij hier bij een gewichtig punt in Wagner's werk, de volkomen willekeurige aanknooping aan den godenmythus, eene aanknooping, die hem, zooals verderop zal blijken, ook reden gegeven heeft, 'Siegfrieds Tod' om te werken tot de veel minder bevredigende 'Götterdämmerung'.</t>
  </si>
  <si>
    <t xml:space="preserve">zien wat er van de geschiedenis van den bouwmeester aan is. De </t>
  </si>
  <si>
    <t>GID_1902_45</t>
  </si>
  <si>
    <t>Wagner's bronnen.</t>
  </si>
  <si>
    <t>. Want wij zijn door toeval ontstaan en na dezen zullen wij zijn alsof wij er nooit waren geweest. Want rook is de adem in onze neusgaten en het denken een vonk in de beweging van ons hart. Als dit is uitgebluscht zal asch worden het lichaam en de geest zal vervliegen als ijle lucht. Welaan dan,</t>
  </si>
  <si>
    <t>genieten van de voorhanden goederen, en haastig de schepping gebruiken als in de</t>
  </si>
  <si>
    <t>GID_1906_73</t>
  </si>
  <si>
    <t>Philo Judaeus Alexandrinus.</t>
  </si>
  <si>
    <t>G.A. van den Bergh van Eysinga</t>
  </si>
  <si>
    <t>27 juni 1874</t>
  </si>
  <si>
    <t>26 mei 1957</t>
  </si>
  <si>
    <t>Daarna ontwikkelt hij de beginselen, tot welke de rede door het geloof verlicht dwingt, en volgens welke de maatschappelijke samenleving, vooral op huishoudelijk gebied, ingericht moet worden. Bij het licht dezer onwraakbare beginselen, storten de materialistische stelsels als van zelf ineen.</t>
  </si>
  <si>
    <t>echter zeggen dat wij in de wederlegging van het socialismus wat meer uitvoerigheid</t>
  </si>
  <si>
    <t>DIE_1900_130</t>
  </si>
  <si>
    <t>Paul Alberdingk Thijm; Hendrik de Marez; Pieter Danco</t>
  </si>
  <si>
    <t>21 oktober 1827; 31 januari 1870; 8 juni 1871</t>
  </si>
  <si>
    <t>Amsterdam; Ronse; Antwerpen</t>
  </si>
  <si>
    <t>1 februari 1904; 28 augustus 1906; ?</t>
  </si>
  <si>
    <t>nstellingen en burgeroorlogen, wat juist het toppunt is der politieke driften. Partijoorlog ziet men in minder beschaafde streken, als Afrika en Zuid-Amerika, ofwel in vervallende landen als Spanje. De regel, dat de volken met de beschaving vreedzamer worden, is ook op politiek toepasselijk.</t>
  </si>
  <si>
    <t>dus komen tot de landen der vreedzame politiek. In Griekenland is iedereen</t>
  </si>
  <si>
    <t>DIE_1900_36</t>
  </si>
  <si>
    <t xml:space="preserve"> overleveren aan hen, die van de inrichting van het staatsbestuur en de noodzakelijkheid van wetten niet het flauwste begrip hebben? Ge wilt de wetgeving laten decreteeren door hen, die door hun economische en geestelijke afhankelijkheid de speelbal zijn van degenen, die hen in de macht hebben?</t>
  </si>
  <si>
    <t>de logica niet uit het oog verliezen. Thorbecke's vraag, wat kiesrecht met</t>
  </si>
  <si>
    <t>GID_1903_51</t>
  </si>
  <si>
    <t>In den strijd om het kiesrecht.</t>
  </si>
  <si>
    <t>t Juda's einde een aangenaam en nuttig werk, bijzonder wel geschikt om den gewonen lezer een klaar en algemeen gedacht te geven over den toestand van 't christendom in de eerste eeuw. E.H. Verhoeven verdient allen lof om dit boek in keurige taal den Vlaamschen lezer te genieten gegeven te hebben.</t>
  </si>
  <si>
    <t>hopen dat de vertaling van andere geschiedkundige verhalen van Mgr. de Waal welhaast zal</t>
  </si>
  <si>
    <t>DIE_1903_38</t>
  </si>
  <si>
    <t>Jan Emiel Vliebergh; C. Callewaert; A. Dupont; Lodewijk De Wolf; I. Vandegaer</t>
  </si>
  <si>
    <t>24 januari 1872; 13 juli 1827; 13 juli 1868; 1 juni 1876; 19de eeuw</t>
  </si>
  <si>
    <t>Zoutleeuw; Deerlijk; Amsterdam; Brugge; NA</t>
  </si>
  <si>
    <t>6 januari 1925; NA; 10 februari 1942; 12 november 1929; NA</t>
  </si>
  <si>
    <t>Leuven; NA; Ermelo; NA; NA</t>
  </si>
  <si>
    <t>ortaan als je vriend,.... als je broeder zijn.' Hoe vreemd en valsch die woorden klonken, begreep hij niet, voelde hij niet. Maar zij zelve, die het zoo voorgesteld had, voelde 't, met haar fijne, vrouwelijke intuïtie. 'O ja,' zei ze dof, met een trilling als van angst in de stem, '</t>
  </si>
  <si>
    <t>als broêr en zuster vrienden zijn.' Hij wilde 't zoo, hij</t>
  </si>
  <si>
    <t>GRO_1903_26</t>
  </si>
  <si>
    <t xml:space="preserve"> vleesch; Fitque sanguis Christi merum, Wijn wordt Christus'bloed waarachtig. Et si sensus deficit, Faalt het zintuig, geene vrees: Ad firmandum cor sincerum 't Hert dat waarheid zoekt, houdt krachtig Sola fides sufficit. 'tgeen 't geloof ons onderwees.             Tantum ergo Sacramentum</t>
  </si>
  <si>
    <t>dan geknield vereeren Veneremur cernui: Zulk hoogweerdig Sakrament: Et antiquum documentum Wat</t>
  </si>
  <si>
    <t>DIE_1903_106</t>
  </si>
  <si>
    <t>Jan Emiel Vliebergh; Jan Craeynest; Leo van Puyvelde; A. Dupont</t>
  </si>
  <si>
    <t>24 januari 1872; 1 maart 1858; 30 juli 1882; 13 juli 1868</t>
  </si>
  <si>
    <t>Zoutleeuw; Oostrozebeke; Sint-Niklaas; Amsterdam</t>
  </si>
  <si>
    <t>6 januari 1925; 23 april 1929; 27 oktober 1965; 10 februari 1942</t>
  </si>
  <si>
    <t>Leuven; Sint-Michiels; Ukkel; Ermelo</t>
  </si>
  <si>
    <t>er. De volle maat van zijn scheppingsmacht en meteen het bewijs van zijn onmacht of zijn kwaden wil om een van de edelste typen der geschiedenis te doorgronden, gaf hij in de trilogie die hij wijdde aan Maria Stuart, in wier hart hij zijn eigen ontembare driften legde. De verkrachting der feiten</t>
  </si>
  <si>
    <t>voor Swinburne's rekening. Maar 'Chastelard', 'Bothwell', 'Maria Stuart' vormen</t>
  </si>
  <si>
    <t>DIE_1909_80</t>
  </si>
  <si>
    <t>erstukken!' 'Denk echter niet,' voegt de schalk er bij, en dat stelt ons gerust omtrent zijn staat van droefgeestigheid, 'dat deze mijne drift voor antiquités mij zoo geheel heeft ingenomen, dat ik ook niet eens eenige nouveautés zou gaan zien: geenszins, ik heb er reeds gezien...' Maar</t>
  </si>
  <si>
    <t xml:space="preserve">ook een enkelen anderen trek van de indrukken zijner reis aanteekenen. </t>
  </si>
  <si>
    <t>GID_1901_105</t>
  </si>
  <si>
    <t>Vaderlandsche-geschiedenisstudies.</t>
  </si>
  <si>
    <t>n. Daarmede zou Nederland niet enkel een bron van stoffelijke welvaart derven, maar, wat van veel grooter beteekenis is, de gelegenheid zou voor ons land, voor ons volk te loor gaan om zich, ook in de toekomst, een eervolle plaats te verzekeren in de geschiedenis der menschelijke beschaving.</t>
  </si>
  <si>
    <t>dan de handen in-een-slaan om ons Insulinde wèl waardig te toonen! Dat z</t>
  </si>
  <si>
    <t>GID_1908_78</t>
  </si>
  <si>
    <t>Insulinde's toekomst.</t>
  </si>
  <si>
    <t xml:space="preserve"> in frischheid een seconde lang, voor een vezeltje van dat groeisel een luchtige dronk! Het groeit, het groeit, het is alles wel. Wel ons allen, wel ons allen, allen genooten in 't schoone zijn, in 't schoonere worden wèl. Laat ons elkander in d 'oogen lachen, laat ons handhoudende gaan,</t>
  </si>
  <si>
    <t>der komende grooteren groeipijn verwèlkomen in ons. Wèl, goede aarde, alle</t>
  </si>
  <si>
    <t>GID_1904_85</t>
  </si>
  <si>
    <t>Alles wèl.</t>
  </si>
  <si>
    <t>dat blij kan vleugelslaan, Extase-leeuwrik, boven wereldwaan, In hemelvrede warm van lentegloed. (4) De kroon van den witten populier schiet, de aarde vliedend, de luchten in. Zoo doet ook zij. Niet langer gedrukt door de slavernij van het lichaam, zweeft hare ziel vrij in louter licht en</t>
  </si>
  <si>
    <t>van daar gewijde liederen toeruischen. - Moet nu nog haar meermaals gewraakte eentonigheid</t>
  </si>
  <si>
    <t>eemdelingen zijn, zijn ze wel wat schimmelig (bang) doch de schroei (honger) drijft ze 't staltje op. Hoe doenig, druischtig of woeg (wild, druk) ze anders ook mogen zijn, nu zijn ze kalm en gruizig (graag) smikkelen (eten) ze de boterham op waarna ze nog een poos zullen gaan spelen.</t>
  </si>
  <si>
    <t>hen volgen. De makkers hebben elkander gauw gevonden en nu gaat 't</t>
  </si>
  <si>
    <t>GID_1904_14</t>
  </si>
  <si>
    <t>alsof de missionarissen, in de landen waar ze werkzaam zijn, de taal der volksstammen door een stijve, uitheemsche spraak zouden verdringen. Ik denk hier b.v. aan Pr. Fredericq, te Gent. Moet die dwaze opwerping nog weerlegd worden, dan hoop ik er eenigszins te hebben toe bijgedragen. * * *</t>
  </si>
  <si>
    <t>aanvangen met de fabel. De Congoleesche fabel vertoont omtrent dezelfde eigenaardigheden</t>
  </si>
  <si>
    <t>DIE_1908_6</t>
  </si>
  <si>
    <t>Uit den kunstschat van Kikongo</t>
  </si>
  <si>
    <t>een heer.... - Ik ben ook nog een Italiaan. - Ik vergeef u niet. - Ik heb u wel eens bewezen, dat ik een goed vriend kon zijn. - Het is geen oogenblik het mij te herinneren. - Ik herinner u alles, wat u zachter voor mij zoû kunnen stemmen. - Dat is alles te vergeefs. - Dus vijanden? - Ja.</t>
  </si>
  <si>
    <t>naar binnen gaan. Ik verlaat morgen uw huis .... - Ik wil alle</t>
  </si>
  <si>
    <t xml:space="preserve"> en meer aangroeien, over-weldigend bijna, met als een gevoel van stil-angstwekken. Het was haar te moede alsof zij daarbij onwel ging worden en in eens begon de duffe atmosfeer van de herberg drukkend op haar te wegen. - Het wordt mij hier zoo bevangen, zei zij dan, hare gepeinzen afbrekend.</t>
  </si>
  <si>
    <t>liever voortgaan. - Ja, stemde Dolf in, laat ons maar vertrekken. - Wij</t>
  </si>
  <si>
    <t>ig versierd. Het wordt immers in het arduin gekapt en het moet den aard van arduinwerk behouden. Arduin is bovendien eentonig en dofkleurig, bijzonderlijk na eenige jaren in den buiten gestaan te hebben. Het past dus ook goed met de gevoelens die het aandenken van de dood in ons verwekken moet.</t>
  </si>
  <si>
    <t>nogtans niet vergeten dat Gezelle met de hoogste gevoelens van kristen geloof bezield was</t>
  </si>
  <si>
    <t>n zelfstandigheid te bewaren. Het was, met al de kwijning van smart om het groote gemis in de diepte der ziel, een gelukkige tijd voor den dichter. Hij hernieuwde zijn belangstelling in de dingen, en menigmaal trok hij naar Halle in dat paar jaren om Wolf te zien en zijn colleges bij te wonen.</t>
  </si>
  <si>
    <t>Steffens'herinneringen nog eens het woord geven; hij zal ons Goethe in gezelschap</t>
  </si>
  <si>
    <t>GID_1903_6</t>
  </si>
  <si>
    <t>Nieuwe richting in de philologie.</t>
  </si>
  <si>
    <t>mt gij getreden Masouffel, Wie zit er in mijn torre, Ich aen ghegheven hertze en zin, Het voer een scheepken over Rijn, Isabella mijn dochterken, Hoe ligh ick hier in dees ellende, Wat is de wereld doch, Tsa laet ons kooper, Als wij den handel wel doorzien, Ziet de arme peerdebeesten, Sa,</t>
  </si>
  <si>
    <t>vroolijk wezen, Het was op eenen Maendag. Liederen voor ons Volk .</t>
  </si>
  <si>
    <t>DIE_1904_115</t>
  </si>
  <si>
    <t>oord iets sterk suggestiefs, iets van veel verder strekking dan vraag en antwoord beide. Alles liever dan nú terugkeeren, na het eerst ontwaken ten leven! Nauwlijks zijn de meisjes heen, of een wonderlijk rumoer klinkt uit de danszaal. Troepen jongelui stormen naar buiten, angstig. Eenigen.</t>
  </si>
  <si>
    <t>heengaan Anderen. Ja, gauw, voort Eenigen. Daarheen Anderen. Neen</t>
  </si>
  <si>
    <t>GID_1900_23</t>
  </si>
  <si>
    <t>Giuseppe Venanzio.</t>
  </si>
  <si>
    <t xml:space="preserve"> een gevoel van stil-angstwekken. Het was haar te moede alsof zij daarbij onwel ging worden en in eens begon de duffe atmosfeer van de herberg drukkend op haar te wegen. - Het wordt mij hier zoo bevangen, zei zij dan, hare gepeinzen afbrekend. Laat ons liever voortgaan. - Ja, stemde Dolf in,</t>
  </si>
  <si>
    <t>maar vertrekken. - Wij kunnen eens langs de foore overgaan, meende Gust .</t>
  </si>
  <si>
    <t>oor zijn in zijn aard de elementen der beide tijden te nauw vereenigd; en hetzelfde is het geval met Gijsbert Karel. De gevoeligheid van Dorus, die een minderwaardig personage is, moet ons dus te stade komen waar, voor de energie van zijn twee tijdgenooten, het verschil niet merkbaar was.....</t>
  </si>
  <si>
    <t>dus de Muze der historie haar gang onder de menschen niet misgunnen; en als</t>
  </si>
  <si>
    <t>lijk gaf van een onbekrompen geest. Zeker, de Treub's en de Snouck's zijn zeldzaam: 'ils sont de ces ouvrages que Dieu tire à peu d 'exemplaires,' maar dat beider gaven zich in Indië zoo machtig hebben kunnen ontplooien, is toch ook een bewijs voor de vruchtbaarheid van den indischen akker.</t>
  </si>
  <si>
    <t>billijk zijn en bekennen, dat de nederlandsche akker naar alle waarschijnlijkheid</t>
  </si>
  <si>
    <t>GID_1900_93</t>
  </si>
  <si>
    <t>Drie boeken over Indië.</t>
  </si>
  <si>
    <t>ille glimlach op hare lippen speelde. IX Vroeg in den namiddag trokken zij 's anderendaags naar buiten. Voor éens had Lena de school geplaatst onder toezicht van juffrouw Biesmans, en ze onder de schooluren verlaten. Ditmaal sprak hare plicht als zuster luider dan hare plicht als bestuurster. '</t>
  </si>
  <si>
    <t>naar 't Peersbosch gaan, in de week is er niemand,' had Rosa</t>
  </si>
  <si>
    <t>DIE_1907_62</t>
  </si>
  <si>
    <t>Rosa</t>
  </si>
  <si>
    <t>rs. 58 'Maar ziedaar eene ziel, die gansch alleen en eenzaam ons aanschouwt; zij zal ons 't beste pad aanwijzen.' 61Wij kwamen tot bij haar: O ziel uit Lombardij, wat zat gij daar grootmoedig en gestreng, met kalmte en weerdigheid in de oogen! 61 64Zij sprak geen enkel woord tot ons, maar</t>
  </si>
  <si>
    <t>gaan, alleenlijk ons aanschouwend, als een leeuw die ligt te rusten .</t>
  </si>
  <si>
    <t>DIE_1900_44</t>
  </si>
  <si>
    <t>en heeft. Men vindt werk van hem, o.a. in het Mauritshuis in den Haag en Rembrandt's vroege stukken schijnen hier en daar, vooral in de compositie, wel door hem beinvloed. Van 1617 tot 1619, is een latere vriend en kunstbroeder van Rembrandt, Jan Lievensz., mede bij hem in de leer geweest.</t>
  </si>
  <si>
    <t>verder hooren wat Orlers hiervan zegt: 'Bij denselven omtrent ses maenden gheweest zijnde</t>
  </si>
  <si>
    <t>DIE_1906_101</t>
  </si>
  <si>
    <t>Rembrandt</t>
  </si>
  <si>
    <t>A.W. Sanders van Loo</t>
  </si>
  <si>
    <t>1860</t>
  </si>
  <si>
    <t>n kus op haar voorhoofd drukte, vertrok geen spier in haar gelaat. En hij ging voort: 'Mijn hemel, de achttien jaren, die wij lief en leed samen hebben gedeeld... die hebben toch 'n band gevormd... 'n band, die niet zo maar verdwijnt, omdat j 'er tijdelik minder goed uitziet. Kom, kom,</t>
  </si>
  <si>
    <t>elkaar toch troosten en opbeuren; wij hebben 't beide zo hoog nodig</t>
  </si>
  <si>
    <t>GID_1906_1</t>
  </si>
  <si>
    <t>Laatste woorden.</t>
  </si>
  <si>
    <t>die practische waarheid niet onder stoelen of banken gestoken, en het geloovige Holland heef er voordeel bij gevonden. Maar iemand zal misschien de bedenking uiten, dat wij aan jonge studenten van Rethorika geen cursus moeten geven over maatschappijleer; wij moeten den tijd niet vooruitloopen..</t>
  </si>
  <si>
    <t>antwoorden: 1 o dat er geen bijkomend studieuur gevergd wordt, 2 o dat</t>
  </si>
  <si>
    <t>DIE_1908_81</t>
  </si>
  <si>
    <t>A. Dupont; Jacob Mees; K. de Wals</t>
  </si>
  <si>
    <t>13 juli 1868; 11 juni 1885; 19de eeuw</t>
  </si>
  <si>
    <t>10 februari 1942; 16 november 1970; NA</t>
  </si>
  <si>
    <t>Ermelo; Nijmegen; NA</t>
  </si>
  <si>
    <t>jzigd werd. Maar wat door Kloos zelf 'er uit is gegooid', het vele, dat door hem, met raadpleging van Dr. Doorenbos; veranderd is?... Was de heer Kloos zóo zeer overtuigd, dat alleen hij Jacques Perk amendeeren mocht, en dat deze het precies zoo zou gelaten hebben als Kloos het wijzigde?</t>
  </si>
  <si>
    <t>nu eens even nagaan wàt dan die wijzigingen van Mr. Vosmaer waren, waar zooveel</t>
  </si>
  <si>
    <t>GID_1902_27</t>
  </si>
  <si>
    <t>Driemaandelijksch letterkundig overzicht.</t>
  </si>
  <si>
    <t xml:space="preserve"> dan in 't 2e deel van den roman; zoo vernamen we ook graag hoe grootvader Geertje's geschenk van blz. 204, 1e deel heeft aangenomen; zoo eindelijk mocht Geertje, blz. 270 1e deel, heel natuurlijk, en minder schuldig, de veronderstelling hebben gemaakt dat de zieke juffrouw kon sterven. Maar</t>
  </si>
  <si>
    <t>niet verder bedillen. De Meester is thans allicht de eenige Hollander die</t>
  </si>
  <si>
    <t>DIE_1907_115</t>
  </si>
  <si>
    <t>A. Dupont; Lodewijk Dosfel</t>
  </si>
  <si>
    <t>13 juli 1868; 25 maart 1881</t>
  </si>
  <si>
    <t>Amsterdam; Dendermonde</t>
  </si>
  <si>
    <t>10 februari 1942; 27 december 1925</t>
  </si>
  <si>
    <t>Ermelo; Dendermonde</t>
  </si>
  <si>
    <t>iedenis van de Bataafsche republiek, - het is de klank en de klemmende toon van deze historie. Telkens zal zich de behoefte herhalen, en er zal een weerklank zijn van dezen aandrang in de volgende jaren van dit tijdperk, totdat de klank vervangen wordt en opgaat in een ander willen en gevoelen.</t>
  </si>
  <si>
    <t>hier dus de handeling, het begin van handeling van Jakob Blauw noteeren ,</t>
  </si>
  <si>
    <t>nner en denker als Prof. Tiele ook bij deze problemen in acht neemt, mag de kritiek wel trachten minstens even bedachtzaam en nederig te zijn. Blijken de pogingen om een antwoord te vinden op vragen die het diepste en verborgenste leven der menschenziel raken, wellicht niet volkomen bevredigend,</t>
  </si>
  <si>
    <t>dan dankbaar zijn dat naast andere, afwijkende inzichten hier weer een meening voorge</t>
  </si>
  <si>
    <t>GID_1900_3</t>
  </si>
  <si>
    <t>Over godsdienstwetenschap.</t>
  </si>
  <si>
    <t>. Zóo stonden zij een oogenblik stil. 'O! hoorde je dat?' riep ze plotseling. 'Een wielewaal! In dat bamboe-boschje zeker.... daár, daár! daar vliegt hij, als een zonnestraal door de lucht!' Zij juichte den gelen vogel na. 'Wielewaal! Wie-le-waal! Daar! nu is hij het bosch in! -</t>
  </si>
  <si>
    <t>meegaan, Gijs! Nu hebben we alles bij elkaar, Holland, Indië, Moeder</t>
  </si>
  <si>
    <t>GID_1902_110</t>
  </si>
  <si>
    <t>ouw (1) Zwina, kom buiten, wij gaan naar 't water, om den maniok af te schillen.' Nkenge sprak dus: 'Gij, moeder, aan mijn oudste zuster heeft Vader en Moeder dat verboden, en gij dus, gij vervolgt altijd mijne zuster om maniok af te schillen.' Zwina ook werd boos, alzoo: 'Welaan,</t>
  </si>
  <si>
    <t>maniok afschillen.' En zij gingen, zij haalden maniok uit 't water</t>
  </si>
  <si>
    <t>en hè? (Iemand fluit in de gang). Herman. Daar is hij al. Dolf (komt vroolijk binnen, kust Catherine). Dag vrouwke! Boos, dat ik je zoolang heb laten wachten? Nee hè? Nooit boos! (kust haar opnieuw). Herman. Ik, als fâcheux troisième kies 't hazenpad (af). Catherine (blij).</t>
  </si>
  <si>
    <t>gezellig op de canapé gaan zitten. Dolf. (Haar wang streelend</t>
  </si>
  <si>
    <t>GRO_1903_31</t>
  </si>
  <si>
    <t>en.... - En als hij 't hoort.... Even hief Truus de hand met een gebaar van machteloosheid. - Dan.... ja dàn geve god dat hij den schok zal kunnen verdragen.... maar tart 't lot niet met te zeggen, wat misschien nog ongezegd zal kunnen blijven. Kom hou je goed; je bent zoo sterk als je wil!</t>
  </si>
  <si>
    <t>hopen .... 't beste .... 't beste .... Vera antwoordde niet. Zij</t>
  </si>
  <si>
    <t>GRO_1904_12</t>
  </si>
  <si>
    <t>Liefde. door M. Constant.</t>
  </si>
  <si>
    <t xml:space="preserve"> - ik heb haar naam reeds herhaaldelijk moeten noemen - spelen in het stelsel van Ziehen een zeer belangrijke rol. Ze staan als het ware in het middelpunt daarvan. Het is dus voor het begrijpen van dat stelsel van het grootste belang zich een duidelijke voorstelling te vormen van haar beteekenis.</t>
  </si>
  <si>
    <t>daarom zien, wat hij er onder verstaat en hoe hij er aan komt</t>
  </si>
  <si>
    <t>, met éene enkele adoratie. De mannen waren gek op haar. Nu is ze oud, en wat heeft ze over? Niets en niemand. Steyn en zij zijn hond en kat. Ik beklaag Steyn, maar ik lijd soms voor mama. Het is iets vreeslijks om oud te worden. Vooral voor een vrouw, als zij is geweest; voor een vrouw -</t>
  </si>
  <si>
    <t>het ronduit zeggen - van liefde. Er is in mama nooit iets geweest</t>
  </si>
  <si>
    <t>GRO_1905_16</t>
  </si>
  <si>
    <t>lerminst u kwalijk nemen. Mijn eigen gevoelens voor haar zijn mij de beste verklaring voor de uwe. U hebt - en door mijn schuld - mijn vrouw veel alleen gezien, u hebt gedacht dat ik haar verwaarloosde. Als gevolg hiervan hebt u gemeend dat ik haar niet waard was. Abbing. Maar.... Van Wezel.</t>
  </si>
  <si>
    <t>de waarheid durven zeggen, meneer Abbing. Ik neem u dat niet</t>
  </si>
  <si>
    <t>GRO_1903_7</t>
  </si>
  <si>
    <t>oon spreekt en handelt ernaar. Menschen wemelen, lachen, weenen, haten, beminnen, hopen, lijden, strijden; genegenheden vloeien ineen, karakters botsen op elkaar, en boven die woelende menschenzee waait de ongeziene kracht die alles in roering zet: de drang naar herwording van een land.</t>
  </si>
  <si>
    <t>Rodenbach het zelf zeggen: Laat Rodenbach zelf het ons zeggen. Zijn Prologus</t>
  </si>
  <si>
    <t>GID_1907_122</t>
  </si>
  <si>
    <t>Gudrun.</t>
  </si>
  <si>
    <t>he dying day's decay; Is this a fancy which our reason scorns? Ah! surely nothing dies but something mourns! Een natuurfantazie, een pose van dweperij, die Dante's woorden op eenmaal ver van me af brengt onder een schemerlicht van natuur-mysterie! We zijn buiten het gebied der naïeve poëzie.</t>
  </si>
  <si>
    <t>rondzien in die moderne wereld. Hier vinden wij een avondstemming1</t>
  </si>
  <si>
    <t>GID_1903_17</t>
  </si>
  <si>
    <t>Dichters.</t>
  </si>
  <si>
    <t>), een leer omtrent 's menschen betrekking tot God in 't ideale en in de werkelijkheid (anthropologie) en een leer omtrent de middelen tot herstel en tot onderhouding der gemeenschap met God, de heilsleer (soteriologie). De wijsgeerige godsdienstwetenschap heeft ook dit alles te onderzoeken.</t>
  </si>
  <si>
    <t>zien in hoeverre de historie haar daarbij van nut kan zijn. Dat er</t>
  </si>
  <si>
    <t>n den dood, En kloppe 'aan de donkere deur, Die géen ontsloot... III. De blinde zusteren drie (Ach laat ons nog hopen) De blinde zusteren drie Met gouden kandlaars loopen, Gaan omhoog den toren, (Zij en gij en wij) Gaan omhoog den toren, Zeven dagen gloren... Zeide dan de eerste, (Ach</t>
  </si>
  <si>
    <t>nog hopen) Zeide dan de eerste: 'k hoore onze keersen. Zeide</t>
  </si>
  <si>
    <t>kend is dat die bond van vrijmetselaren het gemunt heeft ook op Haar geloof en op dat Harer Koninklijke moeder...' - Verzen van H.P.J. van Alfen, De builenpest te Porto, door J. van de Born. 'Mochten zich niettegenstaande onze voorzorgsmaatregelen toch gevallen van pest in Nederland voordoen,</t>
  </si>
  <si>
    <t>ons daarover niet ongerust maken. Het serum tegen de pest zal onze</t>
  </si>
  <si>
    <t>DIE_1900_41</t>
  </si>
  <si>
    <t>odig is.... Marius. Ik schijn een hard hoofd te hebben. Eva (na een poos zwijgen, worstelend om zich tot kalmte te dwingen), Daareven spraken we samen over Lize.... Marius. O lieve God begint dàt weer.... Dat was nou nèt afgehandeld. Eva (kalmer, dringend ernstig). We zijn nu alleen,</t>
  </si>
  <si>
    <t>er nu nog eens kalm over praten - denk je in mijn geval, - zie</t>
  </si>
  <si>
    <t>GRO_1907_33</t>
  </si>
  <si>
    <t>Het hoogste recht, Drama in vier bedrijven door Ina Boudier - Bakker.</t>
  </si>
  <si>
    <t>ke verteller heeft weder een nieuwe sproke gereed, thans echter niet uit het leven van onzen tijd, maar uit de mythische oudheid, toen da zonen van Sem, naar wij in het elfde hoofdstuk van Genesis lezen, naar het Oosten trekkend en zich in het land van Sinear vestigend, tot elkander zeiden: '</t>
  </si>
  <si>
    <t>voor ons een stad bouwen en een toren, welks opperste in den hemel</t>
  </si>
  <si>
    <t>GID_1901_92</t>
  </si>
  <si>
    <t>k gaat 'walgen' 1) hièrom of inzicht en weten tot innige bewustheid zijn gekomen, in dageliks doen geworden zijn tot werkende beginselen. Het tweede waarop het aankomt bij de leerling, is dat hij zich interesseert voor het schrijven. Het spreekt van zelf maar indien het dan van zelf spreekt,</t>
  </si>
  <si>
    <t>eerlik de konsekwensie trekken. Want het is geen banaliteit het</t>
  </si>
  <si>
    <t>TAA_1907_1</t>
  </si>
  <si>
    <t>Over het schrijven.</t>
  </si>
  <si>
    <t>ingers glijdt en in het algemeen spaarzaamheid nu niet een van hare deugden is. En zoo mag het haar dikwijls moeielijk vallen, die deugd nog aan te leeren, wanneer zij het tooneel hebben verlaten. Maar bekommeren wij ons niet over de oorzaak der catastrophe. Het feit is er, en het is treurig.</t>
  </si>
  <si>
    <t>liever met genoegen constateeren, dat er in de Weener dagbladen stemmen zijn opgegaan</t>
  </si>
  <si>
    <t>GID_1902_106</t>
  </si>
  <si>
    <t>ouderdom.... maar dat kan me allemaal niets schelen; nú leef ik, nú ben ik alles.' Ik leerde veel menschen kennen, en spoedig kwamen we avond aan avond op de eene of andere kamer bijeen, praatten over diepzinnige dingen, lachten en spotten en waren uigelaten, lazen elkaar ons werk voor, en</t>
  </si>
  <si>
    <t>gaan op onze emootsies. Ik maakte opgang, en er vormde zich</t>
  </si>
  <si>
    <t xml:space="preserve">laten,WW(pv,verl,mv),0.998744; ons,VNW(pr,pron,obl,vol,1,mv),0.982843; </t>
  </si>
  <si>
    <t>GRO_1906_81</t>
  </si>
  <si>
    <t>Herinneringen Door Ada Gerlo.</t>
  </si>
  <si>
    <t>dichterlijk hoofd en zijn edel-rein hart hoopte hij dat alles wel beteren zou. Wie had ook gedacht dat zijn opvoedingstelsel van in Gods naam de kinderen maar te laten begaan, op zoo iets moest uitkomen? Thijm strafte dus niet, maar verdriet had hij veel, tot in 1889, toen hij stierf... * * *</t>
  </si>
  <si>
    <t>nu naar 1881 terug, 't jaar van Karel's eerste opstel. Het heet De</t>
  </si>
  <si>
    <t>DIE_1906_6</t>
  </si>
  <si>
    <t>Lodewijk van Deyssel</t>
  </si>
  <si>
    <t>nen. Hij volhardde nochtans in de zelfde houding. Eindelijk wendde hij zich tot mij en zeide op buitengewoon luiden toon: 'Het is toch echt schoon! - Het verheugt mij!' Dat was het teeken, om hem ook mijne vreugd - schriftelijk eilaas! - uit te drukken. Hij las het en zegde dan haastig: “</t>
  </si>
  <si>
    <t>in 't vrije gaan!' Buiten bleef hij tegen zijne gewoonte eensylbig</t>
  </si>
  <si>
    <t>DIE_1908_3</t>
  </si>
  <si>
    <t>Het zieleleven in Beethoven's leven</t>
  </si>
  <si>
    <t xml:space="preserve"> dan af, waarom we, in den grond, toch altijd bang zijn voor ons eigen volk. Waarom we vervaard zijn dat het roert, dat het uitkomt voor zijn recht en samen wil werken voor zijn voordeel. Wij zijn geweest gelijk een groote jongen die zijn kloeke handen beziet en bang is voor zijn eigen macht.</t>
  </si>
  <si>
    <t>die vrees afleggen. Het volk verlangt niet zijn Kerk te verlaten</t>
  </si>
  <si>
    <t>DIE_1909_96</t>
  </si>
  <si>
    <t>Nabetrachting op 't congres te Mechelen</t>
  </si>
  <si>
    <t>s voorgedragen, netjes, stil, met meesterlijk mekanism en meeslepende bevalligheid. Binst de pauze dan, zaten wij in den tuin onder het lommer van prachtige beuken rustig en blijde te keuvelen over Bach, vader en zoon, Kreisler, Brahms... Ook over Buths en de vlieg bij den postwageu. Oef!</t>
  </si>
  <si>
    <t>wat rusten hier, Eu sâam een weinig aden halen, Wij hebben wel</t>
  </si>
  <si>
    <t>DIE_1905_83</t>
  </si>
  <si>
    <t xml:space="preserve"> zich door zijn slecht begrijpen gekrenkt, zei geraakt: - In elk geval, ik heb er hier de last meê. - Last? vroeg hij verwonderd. - Ja zeker, een vrouw krijgt 't altijd op de kop. - Jij hebt toch met mijn theorieën niet te maken. - Nee, maar ze zeuren er over. - Zoo! zei van Reelen, nou</t>
  </si>
  <si>
    <t>dan hier weggaan? Zij haalde de schouders op. - Waar moet j</t>
  </si>
  <si>
    <t>GID_1903_118</t>
  </si>
  <si>
    <t>ver drie Brusselsche drukkeu en een te Milaan, wel dus op Spaansch gebied, maar toch ver buiten het moederland. Ongeveer evenzoo ging het met het tweede gedeelte, dat in 1615 verscheen: in het eerst ettelijke uitgaven; daarna, in volle twintig jaren, van 1617 tot 1637 geen enkele meer. Doch</t>
  </si>
  <si>
    <t>niet te hard zijn. Zoo is het meermalen gegaan met de meesterwerken des geeste</t>
  </si>
  <si>
    <t>GID_1905_48</t>
  </si>
  <si>
    <t>Cervantes. 1605-1905.</t>
  </si>
  <si>
    <t>F. de Haan</t>
  </si>
  <si>
    <t>ar wegcijferen onder de mythen! En zeggen dat de Kerk gebaart dat ze niets gehoord heeft en voort blijft bestaan! M. Vercoullie is nog zoo goed haar een plaats voor te stellen in een Museum. Daar zal ze ten minste heerlijk rusten naast veel wetenschappelijke uitvindingen, den Bathybius o.a. Doch</t>
  </si>
  <si>
    <t>ernstig zijn. Strausz heeft een heel systeem - gevaarlijk in geschiedenis .</t>
  </si>
  <si>
    <t>DIE_1908_94</t>
  </si>
  <si>
    <t>Laatste sommatie</t>
  </si>
  <si>
    <t xml:space="preserve"> vulgaire winkeljuffies haar tot dezelfde eenzelvigheid blijft verplichten. Maar.... nu vraagt de schrijfster opeens een groote wijziging van onze Trees-beschouwing. We zagen haar intelligent, energiek, met een zekere voornaamheid van ziel - daarbij hunkerend naar sympathie van gelijkgezinden.</t>
  </si>
  <si>
    <t>nu hooren wat de auteur wil: 'haar teruggetrokkenheid, haar schuwe</t>
  </si>
  <si>
    <t>ooger vloog hij, en wij speelden'... 'Al heerlijker speelden we; een wonder!'... 'Ja, een wonder!'... VI. Toen zij een pooze gezwegen hadden sprak Iselonde: 'Ik heb haar niet aangeraakt al dien tijd; maar nu wil ik je haar geven, Runegaal'... Ze stonden op, hand in hand. 'Maar</t>
  </si>
  <si>
    <t>héél zacht gaan, want het is laat geworden en grootmoeder zal slapen .</t>
  </si>
  <si>
    <t>GID_1904_29</t>
  </si>
  <si>
    <t>Herfstnacht-droom.</t>
  </si>
  <si>
    <t>ren we Bilderdijks impopulariteit, en hoe moeten z'n verschillende eigenschappen, in haar voortreffelikheid en haar tekortkomingen, bezielend en onbehaaglik in haar uitwerking wezen? Bij 't antwoord hierop kwamen we telkens terug op 't onharmoniese in z'n natuur. In de eerstvolgende opmerkingen</t>
  </si>
  <si>
    <t>deze disharmonie los, en bepalen we ons enkel tot de gaven van Bilderdijk</t>
  </si>
  <si>
    <t>TAA_1907_30</t>
  </si>
  <si>
    <t>De Bilderdijk-litteratuur van 1906.</t>
  </si>
  <si>
    <t xml:space="preserve"> ik ben niet te dwingen.... Eva (zich tot kalmte dwingend.) Ik heb me misschien wat sterk uitgedrukt, laàt dat zijn - maak 't me niet zoo moeielijk - ik dwìng niet - ik eisch niet.... ik vraàg 't je alleen - ik vraag 't je dringend en ernstig - ik verzoèk 't je: geèf mij 't kind - of liever:</t>
  </si>
  <si>
    <t>kind bij jou en mij samen zijn, laten we samen .... Marius. Nee</t>
  </si>
  <si>
    <t xml:space="preserve">laten,WW(pv,tgw,ev),0.643287; ons,VNW(bez,det,stan,vol,1,mv,prenom,zonder,evon),0.976866; </t>
  </si>
  <si>
    <t>GRO_1907_41</t>
  </si>
  <si>
    <t>Het hoogste recht. Drama in vier bedrijven door Ina Boudier-Bakker.</t>
  </si>
  <si>
    <t>ke vredebonden hadden hierop hunne hoop gevestigd. Men leze de aanteekeningen in het dagboek van Bnesse Bertha von Suttner over de Haagsche Vredes-conferentie. Schier elke bladzijde getuigt van de blijde verrassing en hooggespannen verwachtingen door bet optreden van den Tsaar allerwege ontstaan.</t>
  </si>
  <si>
    <t>zien, langs welken weg de derde commissie waaraan dit deel van het programma</t>
  </si>
  <si>
    <t>GID_1901_5</t>
  </si>
  <si>
    <t>De vredes-conferentie te 's-Gravenhage.</t>
  </si>
  <si>
    <t xml:space="preserve"> zich over haar werk). (Kleine pauze.) Anna. Frans! Frans. En? Anna. Wil je eens héél eerlijk tegen me zijn? Frans. Krijgen we preek? Anna. Neen. Frans. Ja, ik dàcht maar. Anna. Een vraag, Frans. Ik zou er graag 'n eerlijk antwoord op hebben. Frans. Lieg ik gewoonlijk? Anna.</t>
  </si>
  <si>
    <t>niet twisten. Nu minder dan ooit. Zeg mij eens eerlijk: hou je</t>
  </si>
  <si>
    <t>frodite de linnene dwale! Bied Afrodite de onyxen kruike! Buig den goudenen gordel om Afrodite rond! Pluk witte rozen, pluk witte rozen! Veel witte rozen, dat Helios haar niet ziet en sluier met witte rozen Afrodite! Witte rozen aan Afrodites slapen en witte rozen om haar heen, tot festoen!</t>
  </si>
  <si>
    <t>spelen, laat ons spelen, Afrodite, laat ons met rozen spelen, tot Adonis</t>
  </si>
  <si>
    <t xml:space="preserve">laten,WW(pv,tgw,ev),0.993151; ons,VNW(pr,pron,obl,vol,1,mv),0.849057; </t>
  </si>
  <si>
    <t>GRO_1906_48</t>
  </si>
  <si>
    <t>Adonis Door Louis Couperus.</t>
  </si>
  <si>
    <t>, op zijn dikke ruggetje gezien, al maar hoofdschuddend en tobbend over de degeneratie-door-zelfbevruchting van 't Joodsche ras, verergerd door z'n te Amsterdam onvoldoende behuisdheid, - en verder, vlak-voor de S.D.A.P.... Al die redenaties van Eleazar, ook te vinden in 5-cents-brochuretjes,</t>
  </si>
  <si>
    <t>echter koud. En óver houden we een soms wel woordkunstiger dan bij Steynen of</t>
  </si>
  <si>
    <t>GID_1904_118</t>
  </si>
  <si>
    <t>ijn geen deftige menschen, Mina, dat weet je óók wel. En George weet dat óók. Laten we nu voor die dochter geen comedie gaan spelen. Ik doe aan die kunsten niet mee. Mina. Comedie spelen! Kunsten! Je bent altijd even ongelikt! Probeer dan tenminste je wat delicater uit te drukken. Jacob.</t>
  </si>
  <si>
    <t>de dingen bij den naam noemen, hè. Voor George 'hoeven we geen</t>
  </si>
  <si>
    <t>eet werd als druppels bloed. (Lucas, XXII, 45). Zonder de hooger gestelde vraag te durven oplossen, zijn we toch eerder geneigd te denken, zooals Rooses, dat de held van een drama een mensch moet zijn, met menschelijke driften en gevoelens, in wien we ons zelven eenigerwijze terugvinden.</t>
  </si>
  <si>
    <t>nu, dit punt terzij schuivende, wat nader onderzoeken, of Verhulst ons</t>
  </si>
  <si>
    <t>DIE_1904_109</t>
  </si>
  <si>
    <t>Jezus de Nazarener</t>
  </si>
  <si>
    <t>en kust haar hartelijk). Juffr. Co (eveneens ontroerd, hartelijk). Wel Atie, kind, hoe ìs 't met je! Atie (half schreiend, half lachend). O beste tantetje.... (zich verbeterend) juffrouw Co.... Hoe heerlijk om u te zien! Juffr. Co Zeg jij maar tantetje hoor, net als vroeger. En</t>
  </si>
  <si>
    <t>nu eens rustig gaan zitten. (Zij gaan beiden rechts op 't duin</t>
  </si>
  <si>
    <t>GRO_1907_44</t>
  </si>
  <si>
    <t>. Een paar bladzijden verder amuzeert ze zich met het welbehagelijk pozeeren van den hôtelhouder. 'Deze poze kende ze maar al te goed uit haar eigen kringen, waar het voor gedistingeerd en voornaam doorging....' Een mededeeling die gerechten twijfel wekt aan de distinctie van die kringen!....</t>
  </si>
  <si>
    <t>haar nu eens gadeslaan bij haar eerste kennismaking met Van Reelen. Ze</t>
  </si>
  <si>
    <t>GRO_1905_33</t>
  </si>
  <si>
    <t xml:space="preserve"> Beethoven zeker niet droomde. Houdt men echter rekening met het innerlijke wezen der kunst, dan kan onze tijd de vergelijking met dien der meesters niet doorstaan. De ontwikkeling, die de muziek toen in een tijdvak van ongeveer 60 jaren op het punt van compositie heeft doorgemaakt, was enorm.</t>
  </si>
  <si>
    <t>echter niet ondankbaar zijn ten opzichte van hetgeen onze tijd oplevert, en erkennen</t>
  </si>
  <si>
    <t>GID_1901_56</t>
  </si>
  <si>
    <t>s een onbewezen feit. Men weet niet eens of hij wel ooit te Rome geweest is'. Zoo staat er, zwart op wit. Stond er enkel: 'ik weet niet eens dat...' men zou antwoorden: 't kan zijn; maar Ge moogt andere menschen niet verplichten te kwader trouw te ontkennen of te verzwijgen wat zeker is.</t>
  </si>
  <si>
    <t>eerst zeggen dat de pausen, in de vroegste documenten welke nog bestaan, zich</t>
  </si>
  <si>
    <t xml:space="preserve"> dood zijn kunst, dood al het lieve, en zachte, en teere van hun gansche leven. 'Ach kom, Florence, we zijn gek elkander rampzalig te maken voor niets!' riep hij, eensklaps opstaande, en met geweld tegen hun ongemotiveerde droefheid reageerend. 'Kom kom, wat is dat voor 'n malligheid;</t>
  </si>
  <si>
    <t>toch niet met eigen handen ons geluk vermorsen. Laten we nu eens ernsig</t>
  </si>
  <si>
    <t>GRO_1903_2</t>
  </si>
  <si>
    <t>goede jongen, aan zijn geestdrift, welke bespottelijk slechte versjes heeft doen ontstaan, die niets met het Hooglied van doen hebben, en waarover we alleen wat willen zeggen, omdat Willem Rooyaards beloofde, ze voor te dragen. Met die rijmpjes zouden zij ons een openbaring willen doen? Maar</t>
  </si>
  <si>
    <t>ze enkel en alleen naast een proza-vertaling leggen, zonder veel commentaar: Hoofdstuk</t>
  </si>
  <si>
    <t>GID_1904_86</t>
  </si>
  <si>
    <t>b, dat de dichter bedoeld heeft, al deze flinke regels met hun gradatie van overreding en dwang, te doen volgen door het vooze pathos en het laffe vulsel van 'None lives on earth.... This must be so'? Maar we hebben hier Shakespeare, zoo niet op zijn best, dan toch in een zeer goed moment!</t>
  </si>
  <si>
    <t>hem houden. Is 't hem, in dit tooneel, niet waarlijk gelukt</t>
  </si>
  <si>
    <t>GID_1901_6</t>
  </si>
  <si>
    <t>Inleiding tot Shakespeare's Hamlet.</t>
  </si>
  <si>
    <t>aren droomen van Oostersche sprookjesweelde aan te danken heeft gehad, en wie nooit in dien tijd van illusie voor zichzelf Ali-Baba-avonturen en Aladdin-wonderen heeft gefantaseerd en zichzelf, met een wellustig vreezesidderen van geheel het wezen, als held ervan niet heeft voorgespiegeld, wel,</t>
  </si>
  <si>
    <t>den man innig beklagen, het mag wel, en er valt niets aan te</t>
  </si>
  <si>
    <t>DIE_1906_17</t>
  </si>
  <si>
    <t>deze dingen enkel op wat er mij nog van, als flarden, in het geheugen is blijven hangen: 'Slaat de misse nen stuiver op, Ieder moet met zijn ambacht leven; Maakt de menschen zoo arrem als Job, Om 't aan de papen te geven. Laat ons nog eene klok of drij, Voor de uitvaart van onz 'vrienden.</t>
  </si>
  <si>
    <t>de kroon en den pelder daar bij. En geeft den pape zijn tienden</t>
  </si>
  <si>
    <t>. Sinds ik Hugh Miller gelezen heb, voel ik een zwak voor metselaars, en heb eerbied voor het vak, - ik wil er ten allen tijde voor uitkomen. Maar Broadhurst heeft op de ministersbank gezeten, hij is subminister geweest onder het gouvernement van Gladstone. Dat wil ook heel wat zeggen. Alleen</t>
  </si>
  <si>
    <t>dan Hugh Miller in onze geheugenkast op zijde schuiven. De eene tijd</t>
  </si>
  <si>
    <t>geland.... Hoor papa: ze zal Steyn nooit meer zien.... Hij is weg, voor goed.... Nu zij geld heeft en Hugh heeft, is iedereen overbodig voor haar. Ik ook. Blijf met me samen. Ga meê naar Nice, ga meê met me naar Itailië.... Laat me niet over aan mijn verdriet, want ik hèb verdriet, maar</t>
  </si>
  <si>
    <t>er nooit meer over praten, ziet u, en veroordeel nooit meer Elly ....</t>
  </si>
  <si>
    <t>GRO_1905_35</t>
  </si>
  <si>
    <t xml:space="preserve"> ingenomen door de verdienste van een groot man, den priester-dichter Jacinto Verdaguer. 'Eens,' zoo roept de Spanjaard Querol uit, 'zal de dag komen waarop men de catalaansche taal zal aanleeren om Verdaguer te verstaan, zooals men de grieksche taal bestudeert om Homeros te kunnen lezen.'</t>
  </si>
  <si>
    <t>onderstellen dat er wat chauvinisme ligt in die geestdrift; toch moet iedereen</t>
  </si>
  <si>
    <t>DIE_1906_32</t>
  </si>
  <si>
    <t>Jacinto Verdaguer</t>
  </si>
  <si>
    <t>Dirk van Minden</t>
  </si>
  <si>
    <t>n gewoner voor dan aan zee, zij heeft hem nog lief, en het ligt dus maar aan hem, om op dit oogenblik, sterk in zijn geloof en zijn liefde voor haar, allereerst tot háár geluk, zijn meermalen gebleken overwicht met alle kracht te toonen. 'Maar kindje! wat ben je overspannen!' zegt hij: '</t>
  </si>
  <si>
    <t>nu eens verstándig práten ...' en - wie twijfelt eraan? - alles loopt best</t>
  </si>
  <si>
    <t>GID_1903_41</t>
  </si>
  <si>
    <t>Driemaandelijksch overzicht der Nederlandsche letteren.</t>
  </si>
  <si>
    <t>è - alsjeblieft! schrijf niet verder (dringend nerveus, bijna smeekend). Wil je niet even naar me luisteren? Marius (schrijvend). Ja, ik luister.... Eva (a.v.) Kan je niet even ophouden met schrijven; terwijl ik tegen je spreek? Marius (zijn pen òp in zijn hand). Wel? Eva (a.v.)</t>
  </si>
  <si>
    <t>voor één keer eens met elkaar praten zooals andere menschen dat toch ook doen</t>
  </si>
  <si>
    <t>-westen wind wat opzeilen. Gelukkig behoeven we niet den ganschen dag te waken en de zeelucht wiegt ons in slaap. Dan weer eten we kaas en brood en prefereeren zelfs onzen Mavrodaphni boven het lauw geworden water. De zon doet haar werk, zij verlicht Itha</t>
  </si>
  <si>
    <t>voortdurend een nieuw panorama genieten. De hondvisschen springen boven 't water</t>
  </si>
  <si>
    <t>GID_1902_14</t>
  </si>
  <si>
    <t>Op en om Ithaka.</t>
  </si>
  <si>
    <t>E. van Hille</t>
  </si>
  <si>
    <t xml:space="preserve"> maanden uit het binnenland naar de kust te maken had?' 'Ja, dat was Van Zeusten.' 'Dan heb ik hem gezien. Hij zag er beroerd uit, geel en mager. Hij bleef liever aan boord, wij zagen hem bijna niet op de factorij, hij ging met de Fransche Mail.' Cabinda kwam met een lantaarn. 'Kom,</t>
  </si>
  <si>
    <t>dan maar,' zeide de man. De neger liep alweer vooruit en de witte</t>
  </si>
  <si>
    <t>GRO_1903_33</t>
  </si>
  <si>
    <t xml:space="preserve"> de straten. Daarom ontroert zijn werk zoo en bekoort het door zijn teerheid. De leelijkste, de gemeenste tronies zet hij nog in den beteren schijn van zijn medelijden. Want in hem is de oneindige goedheid van de eenvoudigen en van de grooten. Deze realist leeft in een sfeer van poëzie. Doch,</t>
  </si>
  <si>
    <t>, liever dan te trachten naar 't hoe en waarom, maar heel eerbiedig de kunst zijner</t>
  </si>
  <si>
    <t>GID_1904_116</t>
  </si>
  <si>
    <t>Over de prentkunst van Steinlen.</t>
  </si>
  <si>
    <t>M.J. Brusse</t>
  </si>
  <si>
    <t>26 juni 1873</t>
  </si>
  <si>
    <t>6 januari 1941</t>
  </si>
  <si>
    <t>Schoorl</t>
  </si>
  <si>
    <t xml:space="preserve"> Snieders. Met overijling is hij menigmaal te werk gegaan. De uitgaven zijn niet verzorgd naar behooren. Maar kent Snieders zijne taal? Zeker ja! Die letterkundige bewoording is sober, maar passend en afwisselend volgens toestanden, personen en gedachten. Snieders hanteert eene scherpe pen.</t>
  </si>
  <si>
    <t>niet vitten op kleinigheden. Zeker kunt gij feilen voor den dag brengen</t>
  </si>
  <si>
    <t>DIE_1905_71</t>
  </si>
  <si>
    <t>Dr. August Snieders (Vervolg)</t>
  </si>
  <si>
    <t>rug gehouden door hem die bedenkt, hoe weinig wij eigenlijk van het javaansche gemoedsleven af-weten en hoe veel verder in dat opzicht de schrijfster moet zijn, wier waarnemingsvermogen en wier dichterlijke natuur haar bij haar liefdevolle beschouwing van de inlandsche kinderwereld den weg wezen.</t>
  </si>
  <si>
    <t>dus met mevrouw Kooy in Ming gelooven, in Ming, die op den rug van</t>
  </si>
  <si>
    <t>GID_1904_81</t>
  </si>
  <si>
    <t>ichen, die zoo edelmoedig het bederven onzer taal- en landgenooten in Frankrijk trachten te verhoeden. - U ook dank, Eerw. Heer Denys, voor uw zaakrijk verslag! J.v.O. Kleine Garve, dichtbundel van Alfons Hendrickx. Antwerpen, J. Verschueren, 1903. Een paar aren blindelings uitgetrokken,</t>
  </si>
  <si>
    <t>oordeelen over de geheele garve: + Zelden zag men zooveel factors Op het doorn</t>
  </si>
  <si>
    <t>DIE_1903_60</t>
  </si>
  <si>
    <t>Lodewijk Dosfel; Edward de Grijse; Lodewijk De Wolf</t>
  </si>
  <si>
    <t>25 maart 1881; 16 maart 1848; 1 juni 1876</t>
  </si>
  <si>
    <t>Dendermonde; Roeselare; Brugge</t>
  </si>
  <si>
    <t>27 december 1925; 1909; 12 november 1929</t>
  </si>
  <si>
    <t>Dendermonde; NA; NA</t>
  </si>
  <si>
    <t>t prospectus, dat het nieuwe tijdschrift, zich wijdend aan den dienst der wetenschap zoowel als der letteren, daarbij tot voorbeeld neemt 'zijn grooten voorganger in Noord-Nederland De Gids', het ons wel wat moeielijk gemaakt, al het goede te zeggen wat wij van haar werk denken en verwachten.</t>
  </si>
  <si>
    <t>daarom volstaan met de mededeeling, dat deze eerste aflevering, die waardig geopen</t>
  </si>
  <si>
    <t>GID_1905_67</t>
  </si>
  <si>
    <t>degen heb ik niet noodig; mijn hand zal mij een staf, mijn tong een degen zijn.' 'Welnu dan', besloot de grijsaard, 'laat ons dan ons voorbereiden in aandacht en verlangen.' En allen bleven een wijle zitten, zwijgend en peinzend. Toen stond de Rabbi op en begon de bezwering zeggende: '</t>
  </si>
  <si>
    <t>alleen zijn,' en zoo sprekend beschreef hij met zijn staf een kring</t>
  </si>
  <si>
    <t>GID_1904_94</t>
  </si>
  <si>
    <t>Merkwaardigheden uit het leven van Rabben Joseph Ben Johai. (Een Fragment.)</t>
  </si>
  <si>
    <t>G. van Rijnberk</t>
  </si>
  <si>
    <t>evolg zegt Kant te gelijker tijd ja en neen, en bevestigt de macht en onmacht van het verstand. Zijn criticisme is slechts een verfijnd scepticisme, met zich zelf in tegenspraak, zooals ieder scepticisme. Het 7de hoofdstuk over den psychologischen godsdienst is uiterst belangrijk en leerzaam en</t>
  </si>
  <si>
    <t>een diepen blik slaan in de onmacht en ellende der moderne philosophie .</t>
  </si>
  <si>
    <t>eel nieuws' op tafel zette, waar we vingers en duimen van aflekten. En als we dan met groote oogen blij uitriepen: hoe goed is dat!, dan kwam moeder vriendelijk monkelend, en wij vernamen, dat we geëten hadden van 't gene wij 'niet mochten'. En sedertdien hebben wij er smaak in gekregen!</t>
  </si>
  <si>
    <t>daaraan denken in de kunst. Mijne formule, als ik 't zoo noem</t>
  </si>
  <si>
    <t>lijkheidssubstraat, dat evenzoovele modificatiën vertoont als er mutanten van plant of dier op aarde worden aangetroffen, zijn ook wij sprekende en denkende voortbrengsels, aan wie het voor een korte spanne tijds ten deel valt over onze herkomst en over onze plaats in het universum na te denken.</t>
  </si>
  <si>
    <t>erkennen dat dit nadenken nog niet veel resultaat kan opleveren, waar het</t>
  </si>
  <si>
    <t>GID_1905_71</t>
  </si>
  <si>
    <t>Ovipariteit en vivipariteit.</t>
  </si>
  <si>
    <t xml:space="preserve"> lederen riem die het toegespt, heel hun kleedij uitmaakt. Sluw-gluipend liggen ze op den loer, lijk kippen op 't rek. Amper hebben ze bemerkt dat ons de lust bekruipt den klim te wagen, of ze vliegen ons dadelijk toe om ons hunne hulp op te dringen, want ze spreken alle talen.. en geen een.</t>
  </si>
  <si>
    <t>ons gezeggen, vermits het vermetel zou zijn alleen de Pyramide te beklimmen .</t>
  </si>
  <si>
    <t>DIE_1907_98</t>
  </si>
  <si>
    <t>In en om Kaïro (Vervolg)</t>
  </si>
  <si>
    <t>gezicht. In de kamer scheen een doffe droefheid te hangen. Zij voelde, dat zij die verdrijven moest. Blij lachte opeens haar stem de stilte weg. 'Nout, toe, laten we alles niet zoo ernstig opnemen. Je bent terug en ik ben zoo dol, dol blij!' Ze stond op en sloeg haar arm om zijn hals. '</t>
  </si>
  <si>
    <t>nu daarvan genieten.' Zij keek hem lachend aan. Hij sloeg ook</t>
  </si>
  <si>
    <t>fde doel, 't is een krielend spel van helden met stalen wil, stouten durf en wilden strijdlust, van teeder-zachte vrouwen met bevallige lieflijkheid, gelatene verdraagzaamheid en hartstochtelijke trouwe liefde, die allen - bewust of onbewust - meehelpen aan de heropleving van het Moeringenras.</t>
  </si>
  <si>
    <t>de voornaamste karakters wat van naderbij in hun schakeeringen bekijken, en te gelij</t>
  </si>
  <si>
    <t>agelijks, en aldus komt het dat vele menschen niet kunnen antwoorden op de vraag: 'Wat dunkt U van het wetsontwerp Coremans?' II Eerste vraag: Is de vervlaamsching van het onderwijs, en namelijk van het middelbaar onderwijs, dat is, de humaniteiten, ouder- of nieuwerwetsche, te wenschen?</t>
  </si>
  <si>
    <t xml:space="preserve">eerst zien hoe de toestand is? E.P. Verest S.J. heeft in de Revue Générale </t>
  </si>
  <si>
    <t>posât de son avenir, voor: Nergens vond men een vrij katholiek volk of dat ten minste over zijne toekomst beschikte. (II. 3.) Nergens vond men een katholiek volk dat vrij was of ten minste over zijne toekomst beschikte. Op schier elke bladzijde vind ik voorbeelden van verkeerde zinswending;</t>
  </si>
  <si>
    <t>ons bij deze bepalen: II. Woordorde voor: Het bepaalde zich niet</t>
  </si>
  <si>
    <t>en niet, en als het verleden niet en deugt, dan is er nog zooveel te meer reden om een Onze-Vaderken voor den gevallene te bidden.' Floor moest glimlachen om dien goeden jongen, wiens gedachten zoo maar altijd uit zijn hoofd in zijnen mond kwamen, - en een paar sigaren te voorschijn halend: '</t>
  </si>
  <si>
    <t>smoren.' En op de voutkamer der hoeve werd de last der zonde</t>
  </si>
  <si>
    <t>DIE_1903_3</t>
  </si>
  <si>
    <t>Door eene poort Bekroond door den Snellaertskring te Gent</t>
  </si>
  <si>
    <t>Emiel de Grave</t>
  </si>
  <si>
    <t>t is echter voor een volk - ook voor een klein volk - noodzakelijk, naar alle kanten evenzeer gereed te zijn voor het verdedigen zijner rechten, want als de belangen zich wijzigen, belangen vaak verre van eigen bereik of bemoeienis, kan de bondgenoot van heden de vijand van morgen zijn. Welnu,</t>
  </si>
  <si>
    <t>er ons voordeel mede doen, dat deze zaak in 't licht is</t>
  </si>
  <si>
    <t>GID_1906_82</t>
  </si>
  <si>
    <t>Een marineraad.</t>
  </si>
  <si>
    <t>A.E. Thierens</t>
  </si>
  <si>
    <t>4 november 1805</t>
  </si>
  <si>
    <t>Monnickendam</t>
  </si>
  <si>
    <t>29 augustus 1865</t>
  </si>
  <si>
    <t>voudig grijs kleed. 'Ziezoo... Nu zijn we vrienden, nietwaar?' zegde hij, haar de hand toestekend. Werktuigelijk legde ze de hare er in. Zij kon niet anders, al bruischte de opstand in haar hart. Rosa kwam nu ook aan, een zwaren bos bloemen in de armen. 'Zie, Lena, hoe wonderschoon!</t>
  </si>
  <si>
    <t>spoedig naar huis gaan, dat ik ze in 't water zet vooraleer ze</t>
  </si>
  <si>
    <t>ord als men mij verveelt....' Ik stond op om heen te gaan; vroeg haar vergeving voor mijn vraag; zei dat ik niet kwam voor een krant; niet vroeg voor een krant.... 'U is boos? Maar ik jaag u niet weg. Als u mijn kunst dan zoo bewondert, blijf dan teaën, laten we praten, laten we praten,</t>
  </si>
  <si>
    <t>samen heel ernstig praten. Misschien kunt u schrijven over mij zooals ik</t>
  </si>
  <si>
    <t>GID_1906_53</t>
  </si>
  <si>
    <t>Isadora Duncan, haar kunst en haar ideaal.</t>
  </si>
  <si>
    <t>' Wat zij zegt is volkomen waar. Wanneer zij zong, scheen zij gansch door hare schoonheidsliefde weggerukt en zich-zelve onbewust. Daarom ondervond ze geene schuchterheid. Dat ook gaf aan hare verschijning die oorspronkelijkheid, die iedereen trof. 'Dijnsdag, 22 April. Mijn lieve Meester,</t>
  </si>
  <si>
    <t>een weinig samen kouten; het is al eenige uren dat wij het niet</t>
  </si>
  <si>
    <t>DIE_1904_74</t>
  </si>
  <si>
    <t>Constance teichmann</t>
  </si>
  <si>
    <t xml:space="preserve"> rijker, voller en samengestelder geworden, en daarmee ook de innerlijkheid zijner personen. Zichzelf uitdiepend, schijnen zij nu voor ons als de wonderhoed van den goochelaar, zoo verwarrend, onuitputtelijk en verbijsterend. Zoo in Als wij dooden ontwaken; gelijk in Bouwmeester Sollness. -</t>
  </si>
  <si>
    <t>nader den epiloog bekijken. De ontwikkeling van het werk van Rubek, den</t>
  </si>
  <si>
    <t>GID_1904_50</t>
  </si>
  <si>
    <t>Over Hendrik Ibsen.</t>
  </si>
  <si>
    <t xml:space="preserve"> welke de eerste vertelde. - Schaam je toch voor de menschen! beet ze haar broer toe, kwansuis naar het vuur loopend, dat lustig brandde, en er een paar versche zoden bijleggend. - Ze is natuurlijk weer geraakt. Ga je al gauw weg? - Hoe eer hoe liever, ik verveel me hier verschrikkelijk. -</t>
  </si>
  <si>
    <t>dan opstappen! Ik ga meê zoover! De oom stond op, zette</t>
  </si>
  <si>
    <t>n tranen door te slikken. Ik meende, dat ik me nog nooit zóó vernederd had. 'Het kan mij natuurlijk niets schelen,' zei 'k met 'n vreemde stem, 'Je moet 't maar zelf weten....' En ik trommelde hard op z'n schrijftafel om m'n gedachten af te leiden. Toen barstte ik opeens in lachen uit. '</t>
  </si>
  <si>
    <t>toch niet zoo dwaas pathetisch doen,' riep ik, op hem toeloopende, '</t>
  </si>
  <si>
    <t xml:space="preserve"> staat er eene onloochenbare zinspeling op st. Pieters marteldood. Johan. XXI. 18-19. St. Clemens ook (rond 97, zie hooger) schrijft, uit Rome, in zijnen brief aan de Korinthiërs dat ze moeten het voorbeeld volgen van zooveel edelmoedige mannen, en hij noemt er uit het Oud Testament. Doch</t>
  </si>
  <si>
    <t>de oude voorbeelden dáár laten, zegt hij kap. V, en komen</t>
  </si>
  <si>
    <t>weets? O, ja, en dat ik driftig word als men mij verveelt....' Ik stond op om heen te gaan; vroeg haar vergeving voor mijn vraag; zei dat ik niet kwam voor een krant; niet vroeg voor een krant.... 'U is boos? Maar ik jaag u niet weg. Als u mijn kunst dan zoo bewondert, blijf dan teaën,</t>
  </si>
  <si>
    <t>praten, laten we praten, laten we samen heel ernstig praten. Misschien</t>
  </si>
  <si>
    <t>Comte het had voorgesteld werd het Positivisme verlaten, doch de naam bleef voort bestaan en de methode ook alhoewel zij anders werd toegepast: de gewone ondervinding die Comte aanprees werd vervangen door de wetenschappelijke proefneming: Het is niet genoeg een verschijnsel vast te stellen zulks</t>
  </si>
  <si>
    <t>niet toe de volledige oorzaken ervan te bepalen. Doch de geleerde verandert de</t>
  </si>
  <si>
    <t>DIE_1901_114</t>
  </si>
  <si>
    <t xml:space="preserve"> conversaties die ik vóór je ziekte met je gehad heb, kwam ik geregeld als in mijn studententijd uit een schermles: steek, houw, por, voor ik het wist lag mijn floret ergens in een hoek geslagen en ik was dankbaar voor den dop op dien van mijn meester. Dàt heb je nog niet weer gedaan. - Zoo.</t>
  </si>
  <si>
    <t>nu eens kijken hoeveel graden, - dat gaat best.' 'Ik ben me</t>
  </si>
  <si>
    <t>GID_1902_99</t>
  </si>
  <si>
    <t xml:space="preserve"> voor het vervullen van ambten. De Grondwet heeft dan ook alleen de mogelijkheid te openen, dat zij tot de vervulling van staatsambten geroepen wordt. Is die mogelijkheid eenmaal geboren, dan zal het van haar zelve afhangen, in hoeverre zij zich naast den man een plaats weet te veroveren. Doch</t>
  </si>
  <si>
    <t>terugkeeren naar het voorstel tot Grondwetsherziening. Voor de mannen wordt het algemeen</t>
  </si>
  <si>
    <t>- en vogelenwereld gelijk de Hebreeuwen die kenden en met hunne oogen te zien kregen. Eindelijk komt de zesde vorming: de mensch en de aardsche dieren, viervoeters en andere. 'Dat de aarde levende dieren voortbrenge volgens hun slag, vee en kruipdieren en</t>
  </si>
  <si>
    <t>den mensch maken ...' Hier nog eens wordt de beestenwereld vermeld, door de</t>
  </si>
  <si>
    <t>DIE_1901_48</t>
  </si>
  <si>
    <t>Het eerste hoofdstuk der Genesis. (I-II. 3.)</t>
  </si>
  <si>
    <t>en muisje moet blijven liggen? Gelukkig dat ge weldra weer terug onder zuster Lena's hoede zult zijn! Die zal u beter leeren!' schertste Godfried. 'Ha! gij weet?... en ge stemt toe?'... 'Natuurlijk stemt hij toe! 't is een brave jongen, en is niet al te koppig!' lachte Lena. 'Maar</t>
  </si>
  <si>
    <t>hem nu gauw zijn avondmaal geven: hij heeft het goed verdiend</t>
  </si>
  <si>
    <t xml:space="preserve"> de Italianen, de liederen van Grieg, Wolf, Fauré... en tutti quanti! Wagner kon weenen van geluk, omdat hij de ziel van Duitschland voelde leven in Weber's Freyschütz. Bij de inhuldiging van zijn schouwburg te Bayreuth sloot hij zijn korte toespraak tot de menigte nagenoeg met de woorden: '</t>
  </si>
  <si>
    <t xml:space="preserve">op den ingeslagen weg voortgaan en weldra ... haben wir eine Deutsche Kunst'. Bij </t>
  </si>
  <si>
    <t>DIE_1909_90</t>
  </si>
  <si>
    <t>Volkslied en Kunstlied</t>
  </si>
  <si>
    <t>Lambrecht Lambrechts</t>
  </si>
  <si>
    <t>24 september 1865</t>
  </si>
  <si>
    <t>Hoeselt</t>
  </si>
  <si>
    <t>13 juli 1932</t>
  </si>
  <si>
    <t>en en 't Westen, naar 't Zuiden en 't Noorden en naar alle uiteinden der wereld. Hij wil het bestaan nagaan der schepselen, de diepten der zeëen doorpeilen, de hoogte der hemelen afmeten, de aarde langs alle kanten rondreizen maar onmachtig blijft hij staan en keert weer tot zijn uitgangspunt.</t>
  </si>
  <si>
    <t>dus de hoogte niet maken noch de diepte doorgronden van dengene dien de tong</t>
  </si>
  <si>
    <t>DIE_1909_106</t>
  </si>
  <si>
    <t>Qedôsé Marjam</t>
  </si>
  <si>
    <t>E.H.Hendrik de Vis</t>
  </si>
  <si>
    <t>plichting wil opleggen zich in hun werken van het Noord-Nederlandsch te bedienen. Van een utilistisch standpunt zou het als wensch begrijpelijk zijn - een krachtig middel om de veralgemeening van onze beschaafde spreektaal te bevorderen - van een artistiek standpunt is de eisch niet te verdedigen.</t>
  </si>
  <si>
    <t>even de toelichting hooren: 'We zullen niet beweren dat Aalbrecht Rodenbach, dat</t>
  </si>
  <si>
    <t>GRO_1905_28</t>
  </si>
  <si>
    <t>f nieuwere letterkundige geschiedenis. De Vroolijke historie van Ph. Van Marnix (1876) en de langen tijd veelgebruikte Spiegel van Nederlandsche Letteren (1877) mogen hier niet onvermeld blijven. De meeste bijdragen die, zoo talrijk, in de Jaargangen, van Dietsche Warande verspreid liggen,</t>
  </si>
  <si>
    <t>kennis maken met de warme geestdrift die hem bezielde voor de kunst</t>
  </si>
  <si>
    <t xml:space="preserve">laten,WW(pv,tgw,mv),1.0; ons,VNW(pr,pron,obl,vol,1,mv),1.0; </t>
  </si>
  <si>
    <t>DIE_1904_10</t>
  </si>
  <si>
    <t>werk, dat ik een weinig buiten de wereld in een droom heb geleefd. En gij zijt maanden lang op uwen stoel of op uw bed blijven liggen... Nu is de toestand ineens opgeklaard... de bijval komt, gij zijt genezen... 'k vind u gansch terug!... 't Is juist of we opnieuw getrouwd waren... Kom nu,</t>
  </si>
  <si>
    <t>verder gaan,' zegde hij, terwijl hij rechtsprong en hare handen vatte om</t>
  </si>
  <si>
    <t>n dansen. Wij beloofden elkaâr heel eerlijk te zijn. De tafel... bewoog, en spelde: tikte volgens het alfabet. - Maar was het eerlijk? vroegen de dokter, Eldersma, Van Helderen. - U moet ons vertrouwen, verdedigden zich de twee dames. - Top, zeide Eva. Wij hebben met ons diner gedaan.</t>
  </si>
  <si>
    <t>tafeldans doen. - Wij moeten elkaâr belooven eerlijk te zijn .... zei mevrouw</t>
  </si>
  <si>
    <t>lijven hangen: 'Slaat de misse nen stuiver op, Ieder moet met zijn ambacht leven; Maakt de menschen zoo arrem als Job, Om 't aan de papen te geven. Laat ons nog eene klok of drij, Voor de uitvaart van onz 'vrienden. Laat ons de kroon en den pelder daar bij. En geeft den pape zijn tienden.</t>
  </si>
  <si>
    <t>Sinte-Macharius-kas, En laat ons Sinte-Lieven, Die met zijn hoofd in zijn</t>
  </si>
  <si>
    <t>d schoot. Maar Eele had haar bij den arm gevat, aarzelend en schuchter, en bad: - Toe, moeder, laat ons toch voortgaan! Die steedsche menschen zouden ruzie maken... - Zwijg, gij, dom jong! snauwde zij haar toe. En zich tot de jongens wendend, zei ze, kort en barsch: - Toe, betaalt en</t>
  </si>
  <si>
    <t>voort gaan ... En zij vertrokken, de eene na den andere, met een</t>
  </si>
  <si>
    <t xml:space="preserve"> tot de vorming van vruchtbaren humus; maar moet nu in het laatste geval de mest inhoud heeten en de bloem niet meer dan vorm? Een vreemd spraakgebruik! En is de inhoud altijd méér dan de vorm? Is bij de Venus van Milo de vorm niet meer dan de materie, al zijn ze van elkander niet te scheiden?</t>
  </si>
  <si>
    <t xml:space="preserve">liever zeggen: het eigenaardige van de mystieke vereenigingen in den keizertijd is </t>
  </si>
  <si>
    <t>GID_1909_100</t>
  </si>
  <si>
    <t>Eene historisch-materialistische verklaring van het ontstaan des christendoms.</t>
  </si>
  <si>
    <t>st gevloten (Bl. 43) Nicodemus is dus een wijze, een denker volgens het begrip der zoogenaamde hedendaagsche wijsbegeerte. Geen geloof, dienvolgens geen vooroordeel verblindt zijn klaarziend oog; hij dringt door tot de Waarheid, terwijl al de anderen suffen en het rechte spoor bijster zijn.</t>
  </si>
  <si>
    <t>nu eens nagaan of dat met de feiten overeenkomt. Uit het Evangelie weten</t>
  </si>
  <si>
    <t>igendom te kunnen voldoen, moet het grondkrediet aan de volgende vereischten beantwoorden: 1 o) men moet kunnen ontleenen op langen termijn, - 2 o) zóó dat de schuld trapsgewijze mag worden afgelegd, - 3 o) tegen matigen intrest, - 4 o het grondkrediet moet decentraliseerend ingericht zijn.</t>
  </si>
  <si>
    <t>elk dier punten afzonderlijk toelichten. 1 o Lange termijnen: immers, de</t>
  </si>
  <si>
    <t>DIE_1904_1</t>
  </si>
  <si>
    <t>Het landelijk grondkrediet in den Belgischen boerenbond</t>
  </si>
  <si>
    <t>! waar wij slechts den levensgezel hebben gezien, dien men nooit uitnoodigt en die altijd de plaats bezet van het geluk dat men wachtende is.' Wat heeft de vertaler hierbij gedacht of gevoeld? Ik begrijp er niets van. Heeft Aglavaine op haar bruiloft slechts een ongenooden levensgezel gezien?</t>
  </si>
  <si>
    <t>'t oorspronkelijke raadplegen: 'mes pauvres noces, hélas! où nous n 'avions</t>
  </si>
  <si>
    <t>GRO_1903_62</t>
  </si>
  <si>
    <t xml:space="preserve"> en Westminster, 't is hem dan te doen om op de 'Bridge of Sighs' na te voelen, te savoureeren het bekende gedicht van Thomas Hood, de Drenkelinge. In vivo wil hij hooren den werkelijken plons van de gevallen, wanhopige vrouw in het diepe, donkere water. Dit is natuurlijk het alleruiterste;</t>
  </si>
  <si>
    <t>het zelfs een exces, laten we het moral insanity noemen, maar naar dit</t>
  </si>
  <si>
    <t>JAA_1908_3</t>
  </si>
  <si>
    <t>Bijlage II. Voordracht van den heer Dr. Is. van Dijk. Stijl.</t>
  </si>
  <si>
    <t>Is. van Dijk</t>
  </si>
  <si>
    <t>20 maart 1847</t>
  </si>
  <si>
    <t>Dussen</t>
  </si>
  <si>
    <t>25 december 1922</t>
  </si>
  <si>
    <t>t zou het onafzienbare gebied, groot als onze wereld, vormen voor de zuiver-gezegde Volkenkunde. Elke tak van weten en onderzoeken zoude een afdeeling zijn der Ethnologie. Het feit alleen reeds, dat de Ethnologie, als vak van wetenschap met dien afzonderlijken naam, eerst opgekomen is sinds,</t>
  </si>
  <si>
    <t>zeggen, het midden der negentiende eeuw, met mannen als Waitz († 1864) en</t>
  </si>
  <si>
    <t>GID_1904_12</t>
  </si>
  <si>
    <t>Nieuwe wegen voor Indisohe volkenkunde.</t>
  </si>
  <si>
    <t>G.P. Rouffaer</t>
  </si>
  <si>
    <t>n lijden en mijn dood.... Goede Vrijdag Ach! mijn Jezus ach! wat lijden heb ik U toch aangedaan... Ach! ach! wil het mij vergeven... Zie mij nu bij 't Kruise staan.... Zaterdag (Heilige Vrouwen) Zusters, ontwaart ge geen licht aan den oosten? Komt ons geen klaarte van dageraad troosten?</t>
  </si>
  <si>
    <t>naar Zijn grafsteê gaan eer de zon is opgestaan. Spoedt u dan, zusters</t>
  </si>
  <si>
    <t>DIE_1909_95</t>
  </si>
  <si>
    <t>Uit ‘Jaarkrans van geestelijke liederen voor den huiskring’</t>
  </si>
  <si>
    <t>August Cuppens</t>
  </si>
  <si>
    <t>22 mei 1862</t>
  </si>
  <si>
    <t>Beringen</t>
  </si>
  <si>
    <t>1 mei 1924</t>
  </si>
  <si>
    <t>Loksbergen</t>
  </si>
  <si>
    <t>al komt, gij zijt genezen... 'k vind u gansch terug!... 't Is juist of we opnieuw getrouwd waren... Kom nu, laat ons verder gaan,' zegde hij, terwijl hij rechtsprong en hare handen vatte om haar te helpen opstaan. 'Verder gaan? Maar 't is bijna etenstijd.' 'Wat zou dat? Weet ge wat?</t>
  </si>
  <si>
    <t>niet naar dat banaal hotel een banaal middagmaal gaan nemen, maar eerder</t>
  </si>
  <si>
    <t>te vinden waren, Hindelopen had daarentegen niets opgeleverd. Workum zelf was voor den volgenden morgen bestemd, de Secretaris was verwittigd van zijn komst, en we dachten niet anders of het zou wel met een negatief resultaat in een oogenblik afgedaan worden. Telting ging naar het Stadhuis maar</t>
  </si>
  <si>
    <t>dadelijk verzoeken te komen helpen, omdat het zoo gauw niet ging. In een</t>
  </si>
  <si>
    <t>JAA_1909_26</t>
  </si>
  <si>
    <t>Levensbericht van A. Telting.</t>
  </si>
  <si>
    <t>et eene stem die zonderling trilde. Zij namen plaats op den rimpeligen, knoestigen eikentronk, en Lena voelde haar hart beven. 't Oogenblik was gekomen dat ze spreken moest, eene nieuwe scène uitlokken, en ze schrikte er voor. Toch moest het gebeuren, al haren moed nam ze bijeen. 'Roosje,</t>
  </si>
  <si>
    <t>nu alles nog eens overdenken en overleggen, en eens redelijk over Godfried spreken,' zegde</t>
  </si>
  <si>
    <t>tig beluisterd: hij met den blik op haar, zij met de oogen naar hem opgeslagen. Vroeg viel het aschgrauw van de schemering in, weldra donker in de hoeken, onder de tafel, de papieren op de tafel nog witachtig. Er was een hanglamp en, toen die brandde, werd het eerst recht genotrijk. 'Hier</t>
  </si>
  <si>
    <t>hutten bouwen,' staat er ergens in den Bijbel. Zij zaten in zulk e</t>
  </si>
  <si>
    <t>GID_1905_88</t>
  </si>
  <si>
    <t>Erfelijk belast.</t>
  </si>
  <si>
    <t>ge toezeggingen gedaan te hebben 'aan de natie en aan Indië'. De toezeggingen die minister Idenburg deed waren nauwelijks minder gewichtig. Men herinnere zich zijn schoone redevoering van 10 November 1908 met het pakkende, van links als van rechts toegejuichte slot. 'Nu zeg ik tot Nederland:</t>
  </si>
  <si>
    <t>voortgaan op dien weg, laat ons dat doen met ijver, moed en zelfvertrouwen</t>
  </si>
  <si>
    <t>GID_1909_141</t>
  </si>
  <si>
    <t>Verandering?</t>
  </si>
  <si>
    <t xml:space="preserve"> Koninklijke Vlaamsche Kunst der 'Arazzi' ofte Gobelins (Remo). - 4, 1909. - Z'n eerste winst (P. Placid. Eykens) een geestig-godvruchtige schets. - Plaatsnamen (Adzo) historisch-linguistische verklaring. De gids, 1 April 1909. DE GIDS, 1 April 1909. - Verzen (H. Lapidoth-Swarth.</t>
  </si>
  <si>
    <t>ons maar niet wijsmaken dat de dichteres is uitgezongen. - Strafrechtspolitiek van vóo</t>
  </si>
  <si>
    <t>DIE_1909_55</t>
  </si>
  <si>
    <t>keuze der meest aanbevelenswaardige middelen ter maatschappelijke ontwikkeling, geheel oneens behoeven te zijn. Dit bleek dan ook, toen de leider der sociaal-democratische fractie aan de vrijzinnig-democraten toeriep: 'steunt óns in ons streven naar ontwikkeling der coöperatieve organisaties en</t>
  </si>
  <si>
    <t>ú de vervulling van uw wenschen, om, door uitbreiding van het onderwijs</t>
  </si>
  <si>
    <t>GID_1905_124</t>
  </si>
  <si>
    <t>s niet minder dan 94 jaar oud en stierf den 19 n Maart. Eenige dagen later, den 8 n April, overleed E.P. Coconnier O.P., Pater Coconnier was indertijd professor in de wijsbegeerte bij de Faculté Catholique te Toulouse en later Professor in de Godsgeleerdheid bij de Universiteit te Freiburg. Hij</t>
  </si>
  <si>
    <t>o.a. een werk na over 'l 'Hypnotisme franc' en 'l 'Ame humaine' .</t>
  </si>
  <si>
    <t>DIE_1909_7</t>
  </si>
  <si>
    <t>Philosophische kroniek (Vervolg)</t>
  </si>
  <si>
    <t>urig!' Maxime bleef sprakeloos, zwaar halend aan zijn eindje sigaar. Maar plotseling hoorden zij gegiegel achter een boschje heesters, en in de schaduw eener donkere kronkelallee hielden zij beiden werktuigelijk stil. ''t Is die fatterige Paul met de anderen,' fluisterde Alfred misnoegd. '</t>
  </si>
  <si>
    <t>hier eventjes wachten, ik ontmoet ze liever niet.' Zij hielden zich</t>
  </si>
  <si>
    <t>glans ik wachte, Om zonnegroot te zijn voor de geslachten! Deze gebrekkige maar stoute taal van een dichterlijk kind is een zelfbewust krachtig willen, is heldenmoed. Ja 'heldenmoed', vroeger voor poëzie even onmisbaar geacht als 'gevoel' en 'verbeelding'. Maar, nous avons changé celà!</t>
  </si>
  <si>
    <t>elkaar toch niets wijsmaken, zegt men nu, dat is allemaal rhetorica !</t>
  </si>
  <si>
    <t>DIE_1906_79</t>
  </si>
  <si>
    <t>Felix Rutten ‘Eerste verzen’ (Amsterdam v.d. Vecht, 1905</t>
  </si>
  <si>
    <t>Johannes van Well</t>
  </si>
  <si>
    <t>n tijd.... Betty. 't Is nu het voorjaar, z'n kwade tijd, moet je denken.... Hij is dikwijls erger geweest dan nu, niet waar? zooals kort na ons trouwen toen hij dien hevigen aanval van melancholie had. v. Roessem. In Laag Soeren he? Dat kan nu nog komen, 't komt gewoonlijk later. Betty.</t>
  </si>
  <si>
    <t>hopen van niet. En in ieder geval, al mòcht 't komen en al is</t>
  </si>
  <si>
    <t>ijst, met Rigel, blauwachtig glanzend, Betelgeuse, Bellatrix als diamanten hoekornamenten, en heel het luisterrijk gevolg achteraan komend: Castor en Pollux, Procyon en de fraaiste ster van alle: de heerlijke Sirius! 'O Colette,' zei ze, haar armen als in aanbidding opwaarts stekend, o</t>
  </si>
  <si>
    <t>toegevend zijn en geen verdriet maken in nietigheden, de schepping is zoo</t>
  </si>
  <si>
    <t>GID_1905_98</t>
  </si>
  <si>
    <t xml:space="preserve"> ons hart, op den drang naar het bovennatuurlijke, die alleen in den christelijken godsdienst bevrediging vindt. Dit volgens de begrippen van het Neo-Kantisme. - R. De Gran bespreekt de oorzaken en de voornaamste gebeurtenissen van de Kerkvervolging in Frankrijk. - Dl. 64, - afl. 1. C. Wilde</t>
  </si>
  <si>
    <t>kennis maken met Leopold Kaufmann, burgemeester van Bonn, die wel niet te vergelijken</t>
  </si>
  <si>
    <t>DIE_1905_33</t>
  </si>
  <si>
    <t xml:space="preserve"> zou. Wél onrustte het in 'm, wat den man er in diepsten drang toe bracht, hèm juist te komen bezoeken. Wat wou zoo'n rijkaard eigenlijk van 'n doodarm schrijvertje vol schulden? - Meneer Fleury... u bent niet vermogend, wel, wel? wel??... integendeel u bezit niets, niet! niets!!...</t>
  </si>
  <si>
    <t>elkaar goed verstaan! ... sans gêne ... sans gêne! ... sans gêne</t>
  </si>
  <si>
    <t>GID_1906_4</t>
  </si>
  <si>
    <t>kske op het klavierconcerto van Brahms... Gij zoudt niet kunnen gelooven met welken lust ik het geschreven heb! Ik zou wel wat anders voor u doen op het thema Brahms! Dat zou vrijen teugel laten aan mijne erkentenis tegelijk en aan mijne bewondering...' '10 Juni.... Welnu, leve Brahms! - en</t>
  </si>
  <si>
    <t>een lans voor hem breken overal waar het mogelijk is. Toonen wij</t>
  </si>
  <si>
    <t>ome terug, en streed mede te Mentana. Men vertelt van hem den volgenden blijk van dapperheid: Eene barricade (te Mentana) was door Garibaldianen bezet, die de zouaven hard werk gaven De heldhaftige Moeller loopt er gansch alleen naartoe, werpt zijnen képi te midden der vijanden, roepende: '</t>
  </si>
  <si>
    <t>hem wederhalen! Wie hart heeft, volge mij!' Op denzelfden</t>
  </si>
  <si>
    <t>DIE_1901_20</t>
  </si>
  <si>
    <t>Iets over Belgische zouaven te Rome.</t>
  </si>
  <si>
    <t>Paolo Gentili</t>
  </si>
  <si>
    <t>t gebeurd is eeuwig in ons leeft. Slechts wie den schijn liefhebben, wanen het verleden te kunnen vergeten.' Zie hier dan de in-innerlijkste ziel van het drama en tevens een nieuwe mystisch-psychologische theorie. Het klinkt waarlijk zeer fraai.... maar ik ben een boon als ik het geloof. Want</t>
  </si>
  <si>
    <t>zien hoe deze dingen zijn. Voor de meesten onzer, nietwaar ?</t>
  </si>
  <si>
    <t>GRO_1904_40</t>
  </si>
  <si>
    <t>Symboliek en realisme door Frans Coenen Jr.</t>
  </si>
  <si>
    <t>ken kan. Hij, met z'n opbruisend karakter.... hij zou woedend worden.... de hele wereld willen trotseren.... iedereen de waarheid willen zeggen en dat zou de zaak hoe langer hoe erger maken. Weimer. Daar kon u gelijk in hebben. Marie. Daarom moeten wij onze maatregelen buiten hem om nemen.</t>
  </si>
  <si>
    <t>dus dit afspreken: u zorgt er voor, dat uw konferenties met Herman</t>
  </si>
  <si>
    <t>GRO_1907_14</t>
  </si>
  <si>
    <t>Domheidsmacht. Toneelspel in vijf bedrijven door Marcellus Emants.</t>
  </si>
  <si>
    <t xml:space="preserve"> figuur, dat is, de genietbaarste. En wat waar is voor de karakters uit het slechte kamp, is in zekere maat ook waar voor die uit het goede. Stonden die, dank zij een of andere onschuldige menschelijke zwakheid, wat dichter bij ons, we zouden ze er niet minder om bewonderen en liefhebben. -</t>
  </si>
  <si>
    <t>deze aanmerkingen echter terzijde en nemen we de karakters zooals ze waaien en</t>
  </si>
  <si>
    <t>DIE_1902_25</t>
  </si>
  <si>
    <t>‘Beuzelingen.’ door Pater Luis Coloma S.</t>
  </si>
  <si>
    <t>Jan Kornelis de Cock</t>
  </si>
  <si>
    <t>23 oktober 1867</t>
  </si>
  <si>
    <t>Vierhuizen</t>
  </si>
  <si>
    <t>Davos</t>
  </si>
  <si>
    <t>schaamte over kreeg. En zij was in eens opgestaan, brutaal rukkend aan haar stoel, met de dol-opborrelende begeerte al die onbeschaamde kerels daar uit te schelden voor alles wat haar door het hoofd schoot. Maar Eele had haar bij den arm gevat, aarzelend en schuchter, en bad: - Toe, moeder,</t>
  </si>
  <si>
    <t>toch voortgaan! Die steedsche menschen zouden ruzie maken ... - Zwijg, gij</t>
  </si>
  <si>
    <t>alles dieper wilt onderzoeken' (blz. 5). Deze tweede zoeker zou ten anderen niet wijd geraken met E.H. Gabriël's werk! Maar zegt eens: Waarom alzoo gewrocht? Waarom zitten wij Vlamingen aldus gestadig halve werken op te maken? Waarom in Vlaanderen ook niet eens geschiedenis ernstig opgevat?</t>
  </si>
  <si>
    <t>het doen: om den wille der geleerden, die anders van ons afblijven; o</t>
  </si>
  <si>
    <t>DIE_1902_10</t>
  </si>
  <si>
    <t>jner handen. O, wat is dat schoon! 'De wedergeboorte begint in den mensch als een gezegend verlangen, openbaart zich als een vernieuwd leven, vindt haar laatste voltooiing voor den troon van het Lam.' Met deze woorden geeft ons de redenaar zelf het logisch verband van zijne drie voordrachten</t>
  </si>
  <si>
    <t>vooreerst het voortschrijden der gedachten in elke afzonderlijke rede nagaan. I.</t>
  </si>
  <si>
    <t>DIE_1907_19</t>
  </si>
  <si>
    <t>G. van Poppel; Fr. Stanislas; A. Dupont; Jan Emiel Vliebergh; Aloïs Walgrave</t>
  </si>
  <si>
    <t>19de eeuw; 19de eeuw; 13 juli 1868; 24 januari 1872; 9 februari 1876</t>
  </si>
  <si>
    <t>NA; NA; 10 februari 1942; 6 januari 1925; 28 februari 1930</t>
  </si>
  <si>
    <t>NA; NA; Ermelo; Leuven; Brugge</t>
  </si>
  <si>
    <t xml:space="preserve"> wij vrij nauwkeurig de 'Heimat' van de sprekers vaststellen. Op het laatste philologencongres hield Prof. Van Hamel een voordracht met demonstratie 'over het gebruik van den phonograaf bij de studie van uitspraak en voordracht in een vreemde taal' (vgl. de 'Handelingen' blz. 204 vlg.): hij</t>
  </si>
  <si>
    <t>daar de taal van beschaafde Fransen uit verschillende streken van het land hor</t>
  </si>
  <si>
    <t xml:space="preserve">laten,WW(pv,verl,ev),0.997655; ons,VNW(pr,pron,obl,vol,1,mv),0.987013; </t>
  </si>
  <si>
    <t>TAA_1907_38</t>
  </si>
  <si>
    <t>De studie van Nederlandse dialekten.</t>
  </si>
  <si>
    <t>s gezongen wordt. 's Avonds vergadert men ten sterfhuize, alwaar nu de gezangen afwisselen met zoo afgrijselijk gehuil en gebrul, dat de vreemdeling er den eersten keer heelemaal van ontsteld wordt. Daarop volgt onmiddellijk, alsook de volgende dagen, een rouwmaal voor magen en vrienden. Maar</t>
  </si>
  <si>
    <t>die treurige ceremoniën vaarwel zeggen om over te gaan tot een van de merkwaard</t>
  </si>
  <si>
    <t>DIE_1902_14</t>
  </si>
  <si>
    <t>Beiroet in Syrië.</t>
  </si>
  <si>
    <t>Ed. Loos</t>
  </si>
  <si>
    <t>. Met de hand vóór zijn oogen gaat hij naar 't beeld en keert het tegen den muur om. En dan springt hij plotseling als een roofdier op Hendrik, en worgt hem in het bed ter dood. In 't tweede bedrijf zijn de broeders bezig met het lijk van hun neef in den aardkuil naast hun woning te begraven. '</t>
  </si>
  <si>
    <t>haasten,' zegt Bast, want het wordt dag. Maar Balt kàn zich</t>
  </si>
  <si>
    <t>GRO_1903_29</t>
  </si>
  <si>
    <t>Het feest Lemonnier. Door Cyriel Buysse.</t>
  </si>
  <si>
    <t>egenden, kleurig afgeschetste beelden uit de kindsheid van den Zaligmaker, zoete liedekens vol kinderlijke piëteit heeft hij ook in Idilis y Cants mistichs laten verschijnen, midden de andere zangen vol sehnsuchtpoesie (1). Zoo is dit bekoorlijk om zijn dichterlijken eenvoud: Naar Bethlehem O</t>
  </si>
  <si>
    <t>naadren Tot Bethlehem, Tot bij het kindje, O laat ons naadren Tot Bethlehem</t>
  </si>
  <si>
    <t>de Vlamingen, Limburgers, Brabanders, Friezen, die heel 't land daar men dietsch spreekt zou omsnoeren. Wat en doen de vijanden, de fransche vijanden toch al niet... 'Mijn drijven en is niet om 't fransch schâ te doen, maar 't gene ons door 't fransch in de mage gestopt wordt af te wenden.</t>
  </si>
  <si>
    <t>al doen dat immers mogelijk is opdat ons volk, onze stam toch zou</t>
  </si>
  <si>
    <t>DIE_1900_19</t>
  </si>
  <si>
    <t>Guido Gezelle en de jonge Limburgers.</t>
  </si>
  <si>
    <t>happelike produktie en in het maatschappelik leven, hoe langer hoe dringender wordt. Ik voorzie hier de tegenwerping, dat de vrouw nooit in het openbaar leven de gelijke van de man kan zijn, omdat haar roeping als moeder en opvoedster harer kinderen eist, dat zij het huis niet verlaat. Welnu,</t>
  </si>
  <si>
    <t>een ogenblik aannemen, dat werkelik de hedendaagse moeder de enige opvoedste</t>
  </si>
  <si>
    <t>r hand in die van Berenice. Beiden stonden met de tranen in het oog. Zij stonden daar, een zinnebeeld van de verbroedering der standen: hartsluimerende beschaving, plots tot zelfverwijt ontwaakt en nijdige, miskende, ruwe degelijkheid, door wederzijdsch begrip tot eindverbond gekomen..... '</t>
  </si>
  <si>
    <t>elkander liefhebben, Mietje,' sprak Berenice.' 'Ik vraag niet beter,'</t>
  </si>
  <si>
    <t>ult mij opvolgen als bestuurster, ik zal u een buitengewoon gunstig getuigschrift geven. Ge moet een rekwest indienen aan de heeren van de Hospitiën. Het kan niet anders of ge zult directrice worden. - Laten wij het hopen, juffrouw Agatha. Maar gij hier weg... Och, het pakt mij te zeer, kom</t>
  </si>
  <si>
    <t>gaan slapen. Wij hebben een goeden, langen nacht voor ons, hoop ik</t>
  </si>
  <si>
    <t>GRO_1907_78</t>
  </si>
  <si>
    <t>Levensleer door Louis Bonheyden.</t>
  </si>
  <si>
    <t>n het eerst noodig. - Om je te bewonderen, om over ze te heerschen, zei hij boos. Zij zag hem aan. - Misschien, zeide zij koel. Ik heb misschien behoefte bewonderd te worden en te heerschen. Wij hebben allen onze zwakheden. - Ik heb de mijne, sprak hij bitter. - Kom, sprak zij, liever.</t>
  </si>
  <si>
    <t>goede vrienden blijven. - Ik voel mij diep ongelukkig, zeide hij</t>
  </si>
  <si>
    <t>allen in een wilden rondedans: dan ligt het eene in een sloot, het ander in een vijver; een stuift den berg op en het ander vliegt naar de verre valei. Wij echter bleven hier achter - met dorstig gloeiende keel. Misschien ook voor ons beter als we maar verdwenen waren! Giulietta. Zwijg maar -</t>
  </si>
  <si>
    <t>gaan. Kom je ook, Maria? Maria. Waar naar toe ?</t>
  </si>
  <si>
    <t>vreeselijke 'geslachtsdrift.' Men ziet dat Heijermans zich in Eleazar zelf een 'heerlijkgezonde antisemiet' noemt. Hij noemt hun leven een bloed- en natuurschending. In 't vorige citaat met 't 'zooveel eeuwen' -klimaxje geeft hij zijn kritiek, zoo persoonlijk mogelijk. Arme Eleazar! Maar</t>
  </si>
  <si>
    <t>voor nu de gedrochtelijke mislukking van dit schepsel links liggen, en alleen de</t>
  </si>
  <si>
    <t>GRO_1905_18</t>
  </si>
  <si>
    <t>Heijermans' Diamantstad Door Is. Querido.</t>
  </si>
  <si>
    <t>. De secretoarus hê ons getrekteerd mee ne pot dzjenuiver. Vivan onze secretoarus! Vivan Amerika! Vader (juichend). Bravo! Bravo! Alle vier beginnen weer, met begeleiding van de harmonica te zingen: Waar kunnen wij ook beter zijn Waar kunnen wij ook beter zijn Dan bij ons goede vrienden?</t>
  </si>
  <si>
    <t>schenken Laat ons drinken En laat ons vroolijk zijn! Zij gaan op</t>
  </si>
  <si>
    <t>de drie weken en half die wij verre houden van den 23 n Mei!... Sedert drie dagen heb ik minder pijn en het zweren vermindert. Ik weet niet of ik er moet op staat maken, want dat is reeds voorgekomen: pijn en zweren namen dan later hun verhaal! Maar het kan ook zijn dat O.L. Vrouw - - - Neen!</t>
  </si>
  <si>
    <t>daar liever over zwijgen! wij zullen later zien' ... Nochtans ging hij</t>
  </si>
  <si>
    <t>dde Joseph, 'heb ik,' en de plooien van zijn kleed splitsend, toonde hij op de borst, geteekend in de huid, de vijfpuntige ster. 'Doch,' ging hij voort, 'staf en degen heb ik niet noodig; mijn hand zal mij een staf, mijn tong een degen zijn.' 'Welnu dan', besloot de grijsaard, '</t>
  </si>
  <si>
    <t>dan ons voorbereiden in aandacht en verlangen.' En allen bleven een wijle</t>
  </si>
  <si>
    <t xml:space="preserve"> der wereld door God. Voor het ontstaan der organismen vragen wij een bovenmechanischen invloed, ja, maar geen 'wonder'. Nog vele onderwerpen zouden te behandelen zijn, indien ons overzicht volledig wilde wezen. Vooral moesten dan de vervalschingen van Haeckel op alle gebied vermeld worden.</t>
  </si>
  <si>
    <t>maar sluiten met een woord over Het ware Monisme 'Onze geest streeft naar</t>
  </si>
  <si>
    <t>DIE_1909_76</t>
  </si>
  <si>
    <t>De hedendaagsche monistische beweging in Duitschland Een overzicht</t>
  </si>
  <si>
    <t>27 december 1858</t>
  </si>
  <si>
    <t>8 november 1928</t>
  </si>
  <si>
    <t>an.... Neen, ik bèn niet meer ontstemd.... over onze arme Medici's... - Je zal zien, ik maak uit onze studies, een serie artikelen: heusch, iets moois nog. Een serie: ze volgen op elkaâr.... - Ja, doe het zoo.... - Dan moet je er ook belang in stellen.... - Ja, dat doe ik zeker. - En</t>
  </si>
  <si>
    <t>dan eens praten, wat we zullen doen, waar wonen ... - Ons liever nog maar</t>
  </si>
  <si>
    <t>ijnbare kalmte was er iets gejaagd. Opeens bleef ze staan daar waar een wegel den hunnen kruiste. Zij sloeg een scherpen blik naar eene naderende mannelijke gestalte, werd heel rood, dan heel bleek, en keek naar Lena, die met neergeslagen oogen kwam aangestapt, en niets bemerkt had. 'Lena,</t>
  </si>
  <si>
    <t>hier neerzitten, op dien liggenden boom,' zegde Rosa met eene stem die</t>
  </si>
  <si>
    <t xml:space="preserve"> u, Lena, 't is heerlijk... Ik ben er mijne zinnen nog half van kwijt!' 'Ja, ik begrijp u. 't Moet heerlijk zijn, die schoone muziek te vertolken, en eene heele zaal mee te sleepen en tot bewondering en geestdrift te dwingen... Maar kom nu, kindje; zie, alles wordt donker op den dijk;</t>
  </si>
  <si>
    <t>terugkeeren, 't is te laat om langer uit te blijven; en ge hebt</t>
  </si>
  <si>
    <t>DIE_1907_53</t>
  </si>
  <si>
    <t>daagde: 'Gij en ik, als wij gaan naar de markt, zoudt gij er rapper kunnen aankomen dan ik? Haast is met mij. Veel slepen is met u. Gij kunt er niet geraken.' De Kameleon antwoordde zoo: 'Ik kan, wedden, laat ons wedden. Ik kom de eerste op den Nsona.' (2) De Muis, alzoo: 'Wel,</t>
  </si>
  <si>
    <t>wedden. Ik ben gewonnen.' De dag van den Nsona was aangebroken</t>
  </si>
  <si>
    <t>de lijnen trekt, waarlangs alles en allen zich voortbewegen. In die opzichten reeds kan het blijspel van Machiavelli een voorwerp van studie heeten voor ieder die iets voor het tooneel wil schrijven, al zou de stof zelf hem minder aantrekken. Waar het bovenal op aankomt, dat zijn de karakters.</t>
  </si>
  <si>
    <t>eerst kennismaken met de vrouwelijke hoofdpersoon, donna Lucrezia. Haar ouders hebben</t>
  </si>
  <si>
    <t>GID_1900_71</t>
  </si>
  <si>
    <t>Nicolo Machiavelli als blijspeldichter.</t>
  </si>
  <si>
    <t>en door Engelsche toeristen, laten zij zich niet meer gaan in hare gemoedsuitstortingen. Ieder oogenblik zijn zij bereid op te staan, hare heiligdommen te doen bekijken en betasten door oneerbiedige protestanten...... en om een franc in ontvangst te nemen als loon voor hare goedwilligheid! Maar</t>
  </si>
  <si>
    <t>de juffers niet te hard vallen: zij lijden aan de algemeene kwaal harer</t>
  </si>
  <si>
    <t>GID_1900_14</t>
  </si>
  <si>
    <t>Door Vlaanderens doode steden.</t>
  </si>
  <si>
    <t xml:space="preserve"> Folkloristen, zal welkom zijn: van blz. 175 tot 217 tekst en notatie in cijfermuziek van een aantal liedjes en rijmpjes welke onder de Laathemsche schoolkinderen voortleven, en de beschrijving der gebruikelike spelen, met of zonder gezang, met of zonder speelgerief. En nu 't werk zelf. Eerst</t>
  </si>
  <si>
    <t>de schrijver beknopt kennis maken met de gemeente en haar geschiedenis ,</t>
  </si>
  <si>
    <t>DIE_1904_48</t>
  </si>
  <si>
    <t>D.A. Stracke; L. Scharpé; A. Dupont</t>
  </si>
  <si>
    <t xml:space="preserve"> 1875; 24 oktober 1869; 13 juli 1868</t>
  </si>
  <si>
    <t>Antwerpen; Tielt; Amsterdam</t>
  </si>
  <si>
    <t xml:space="preserve"> 1970; 4 mei 1935; 10 februari 1942</t>
  </si>
  <si>
    <t>NA; Betekom; Ermelo</t>
  </si>
  <si>
    <t>af gewapend, kwamen toongevende geleerden tot lijnrecht tegenovergestelde beoordeling. Vandaar dat Verdam als het meest afdoende middel ter bestrijding van germanismen aanbeval: 'onze smaak te verbeteren en te veredelen,' een juister inzicht aan te kweken 'in de beginselen van het schoone.'</t>
  </si>
  <si>
    <t>nu de wetenschappelike grondslag die De Vries aan het purisme trachtte te geven ,</t>
  </si>
  <si>
    <t>TAA_1909_39</t>
  </si>
  <si>
    <t>Hoe zijn germanismen te beschouwen? (Vervolg van blz. 201).</t>
  </si>
  <si>
    <t>K. Veenenbos</t>
  </si>
  <si>
    <t>In moe getreur... Troost, oude, goede man, wiens handen donzig zijn, gelijk van jonge maagd die wonden wil verbinden, troost, teer-bescheiden vriend, wiens windsels streelend winden rond iedre schorre smart en vin 'ge prikkelpijn, kom! Breng weer balsem voor dat korzlig leedgeschrijn, en</t>
  </si>
  <si>
    <t>in uw kus den kalmen vree hervinden. Schenk voor de schaam 'len</t>
  </si>
  <si>
    <t>DIE_1909_15</t>
  </si>
  <si>
    <t>In moe getreur...</t>
  </si>
  <si>
    <t>n vallen, besluiten wij daaruit dat hij aan de zwaartekracht onderworpen is, doch de kennis der zwaartekracht zegt ons niet het geheele wezen van den steen: of hij kiezel, kalk, koolstof inhoudt. Wanneer wij een licht zien in de verte, kunnen wij niet zeggen waardoor het wordt voortgebracht.</t>
  </si>
  <si>
    <t>naderen. Wij stellen vast dat het een gaslicht is. Doch wij</t>
  </si>
  <si>
    <t>, dat het op het voornaamste de aandacht vestigt. Dit aanhangsel maakt dan ook als een 'essay toward' een veel gunstiger indruk dan het zoo weidsch betiteld 'hoofdstuk van vergelijkende Letterkunde', dat inderdaad niet veel meer geworden is, dan wat ik er in het bovenstaande van deed hooren.</t>
  </si>
  <si>
    <t>hopen dat het aangekondigde 'groote werk' dezen min gunstigen indruk geheel</t>
  </si>
  <si>
    <t>GID_1902_55</t>
  </si>
  <si>
    <t>en van den strijder is aan zijn taal als aan zijn eenige lievelinge gewijd. Het leven van den dichter gaat op in zoo hooge dingen, dat hij barbaarsch de taal uit haar aardsche wortels meerukken moet naar ginder boven. Wat genieën waren Dante en Vondel toch om dat zoo heel anders te kunnen! * * *</t>
  </si>
  <si>
    <t>nu van dichterbij Godfried Hermans'laatste werk bezien: De beste Kunst verscheen vroeger</t>
  </si>
  <si>
    <t>DIE_1907_93</t>
  </si>
  <si>
    <t>Godfried Hermans</t>
  </si>
  <si>
    <t>l, is mooier nog geworden dan deze. In stillen eenvoud, instinctmatig, onbewust bijna, enkel een nobele aandrift volgend, heeft zij het onvermijdelijk offer gebracht. Van den geest die uit de schoonste bladzijden van Le Trésor des Humbles u tegenkomt, is dit aandoenlijk drama doortrokken. '</t>
  </si>
  <si>
    <t>met elkaar spreken,' zegt Aglavaine tot Sélysette, 'zooals arme menschenkinderen doen ,</t>
  </si>
  <si>
    <t>GID_1900_12</t>
  </si>
  <si>
    <t>Dichter-silhouetten.</t>
  </si>
  <si>
    <t xml:space="preserve"> mijne door geen zinnelike, maar door veel hechtere banden verbonden is.. die kan ik... die mag ik nu niet van me stoten. Regers (die is opgestaan en met moeite zijn heftige gemoedsbeweging heeft bedwongen, gaat weer naast Christien zitten en vat haar hand). Je bent wat overspannen, Stien.</t>
  </si>
  <si>
    <t>eens bedaard en verstandig redeneren. Christien (heftig). O neen ,</t>
  </si>
  <si>
    <t>GID_1907_1</t>
  </si>
  <si>
    <t>Tegenover het mysterie. Toneelspel in drie bedrijven.</t>
  </si>
  <si>
    <t>an iemand opgevat heeft, of reeds wanneer de argwaan en de wordende nijd malkander aanprikkelen, dan worden ook die natuurlijke eigenschappen van den benijde waarvan toch geenszins de nijdigaard deelachtig kan worden, door een rozekleurig vergrootglas aanschouwd. Deze echt zielkundige waarneming</t>
  </si>
  <si>
    <t>eenigszins den dichter verontschuldigen die in het allereerste tooneel (doch N.B. niet</t>
  </si>
  <si>
    <t xml:space="preserve"> niemand meér weet.... dan wij.... O Steyn, het heeft me tòch verlucht.... dat je het weet.... dat jij het weet.... O, wat is het leven vreeslijk, dat er zulke dingen gebeuren!! Zij wrong de handen, schudde het hoofd heen en weêr. - Kom, zei Steyn - zijn groot lichaam huiverde - Kom....</t>
  </si>
  <si>
    <t>gaan .... Tante, bevende, deed het gas uit. Zij gingen .</t>
  </si>
  <si>
    <t>GRO_1905_29</t>
  </si>
  <si>
    <t xml:space="preserve"> stierf, mijn lief, niet één!... Maar laat ons trouw zijn en onz 'woorden wijen In waarheid, lief, die bracht niet vaak vaneen; En als we ons leed doen, trotschjes, laat ons glijen Naar zacht vergeven, dat steeds 't hoogst mij scheen; En als we ons voelen soms, schoon saam, alléén....</t>
  </si>
  <si>
    <t>dan in elkanders armen schreien.' Een enkele verspreide regel is nog mooier</t>
  </si>
  <si>
    <t>GID_1906_56</t>
  </si>
  <si>
    <t>zullen wij, wat eene ontwikkelde maatschappij betreft, niet betwisten, alhoewel dan ook in dit oogpunt veel is af te dingen. Maar kan zulks voor het minste op eene jongere beschaving toegepast worden, waar dikwijls de staat op iets heel onbepaalds uitloopt, ja zelfs als dusdanig niet bestaat?</t>
  </si>
  <si>
    <t>spoedig opmerken dat, in de praktijk, hoogleeraar Blok zijn standpunt hoegenaamd</t>
  </si>
  <si>
    <t>DIE_1900_40</t>
  </si>
  <si>
    <t>n door de woorden van andere personages, maar door hun handeling, door hun eigen woorden en daden. Dit is niet overdreven. 't Is waar: bij het eerste optreden van Carausius en Allectus worden dezen onrechtstreeks aangemeld en gedeeltelijk beschreven in hun treffendste uiterlijkheden door Wate.</t>
  </si>
  <si>
    <t>ons oordeel daardoor niet verschalken. Dat is als een aanmeldend motief</t>
  </si>
  <si>
    <t>mededeelen. Ik bedank hier al dezen, die mij tot hiertoe hebben geholpen. Is er ergens een datum die verkeerd is opgegeven, de terechtwijzing zal met even veel dankbaarheid worden ontvangen, 't zij rechtstreeks door den schrijver dezes, 't zij door bemiddeling van om 't even welk tijdschrift.</t>
  </si>
  <si>
    <t>alles samenleggen, en dan komt het licht voor goed. Al. Walgrave</t>
  </si>
  <si>
    <t>DIE_1909_98</t>
  </si>
  <si>
    <t>Verantwoording, aan pastor Hugo Verriest</t>
  </si>
  <si>
    <t>e nachtboot nemen. - Ja, dat zal ze zeker doen. Ze vermoedt.... ze vermoedt alles; ze hield véél van den ouden man, hij van haar. - Ik moet weg, Harold. Zoû jij het aan dokter Roelofsz willen zeggen. - Ja, zeker, dat zal ik doen. Als ik je verder nog helpen kan met iets.... - Merci. -</t>
  </si>
  <si>
    <t>elkaâr van middag bij moeder vinden. We moeten zoo veel mogelijk</t>
  </si>
  <si>
    <t>stationary state, weder een hart onder den riem gestoken. Met deze enkele greep wordt volstaan om aan te toonen, dat dit werk niet alleen voor den historicus en den handelsman, maar ook voor den practischen staatsman van groote beteekenis is. Die beteekenis zal nog stijgen indien de schrijver -</t>
  </si>
  <si>
    <t xml:space="preserve">hopen spoedig - uitvoering kan geven aan zijn voornemen om een afzonderlijke </t>
  </si>
  <si>
    <t>GID_1908_19</t>
  </si>
  <si>
    <t>Indische feiten en cijfers.</t>
  </si>
  <si>
    <t>oeten wankelbare schreên, En onzer zielen zonderbaar gedijen, Waar dat ons brengen zal in later tijen Dat weet sinds God ons stierf, mijn lief, niet één!... Maar laat ons trouw zijn en onz 'woorden wijen In waarheid, lief, die bracht niet vaak vaneen; En als we ons leed doen, trotschjes,</t>
  </si>
  <si>
    <t>glijen Naar zacht vergeven, dat steeds 't hoogst mij scheen; En als we</t>
  </si>
  <si>
    <t>n zijn slavin! - Als je 't zóó neemt, ja! maar overdrijf eens niet. Je werd ziek, moest naar Zwitserland, hij hield van je, stelde je in de gelegenheid, heeft altijd van je gehoûen, dat weet je wel! - Jawel, zooals je van mooie paarden houdt. Hij ging zijn gewone leventje door. - Goed,</t>
  </si>
  <si>
    <t>daar niet over spreken, niet verder op ingaan. - Laten we daar wel o</t>
  </si>
  <si>
    <t>ortgetrokken plompeblad met den kabouter en de beide kinderen erop! - heeft dit kinderboek veel aantrekkelijks, zij het ook dat de teekeningen tusschen den tekst, vrij realistisch van opvatting, wat vreemd afsteken tegen de meer decoratief behandelde buitentekst illustraties. De tekst zelf - nu</t>
  </si>
  <si>
    <t>er niet te veel van zeggen, mogelijk voldoet ze de kleinen ... een kinde</t>
  </si>
  <si>
    <t>GRO_1905_57</t>
  </si>
  <si>
    <t xml:space="preserve"> dichteres niet van haar illusies loskomen. Zij keert in haar gedachten terug tot den tijd toen zij met Dante in hemelen omzweefde, en als een bezielster van poëzie en beschaving hoog voor de menschen meende te staan; zij denkt aan haar val uit de ruimte van haar droom, zij koestert haar smart.</t>
  </si>
  <si>
    <t>haar bekentenis hooren, wanneer zij over die eerste tijden van heimwee en</t>
  </si>
  <si>
    <t>GID_1903_52</t>
  </si>
  <si>
    <t>uitbeelden in ons is, hier vrijelijk aan het woord te laten? Wordt er nu door het uitschrijven van een publieke prijsvraag werkelijk eenige kans geboden, dat de kunstrijkste, de waardigste zich tot de uitvoering van het zeldzame werk zal zien roepen? Om vele redenen geloof ik stellig van neen!</t>
  </si>
  <si>
    <t>, terwijl er nog geen lijn getrokken, nog geen besluit gevallen is, hier</t>
  </si>
  <si>
    <t>GID_1909_94</t>
  </si>
  <si>
    <t>martgevoel. Dit is oprechtheid, en geen aanstellerij. 't Is het fond van de zaak. Al de te voren genoemde hulpmiddelen, de samenstellende elementen van het verhaal, de figuren, het decoratief, de gevoelens, de handelingen, staan in dienst van deze wellust der teerste smartverfijning. Doch</t>
  </si>
  <si>
    <t>de dichter zelf aan 't woord. Hij is als eerlik en zelfbewust schep</t>
  </si>
  <si>
    <t>TAA_1907_18</t>
  </si>
  <si>
    <t>De ‘Gwy de Vlaming’ van Nicolaas Beets.</t>
  </si>
  <si>
    <t xml:space="preserve"> behoort, die door hun veelvuldigheid niet eens meer opgemerkt worden. Geen paedagoog zal het slordig dooreen gebruiken van oude en nieuwe vormen goedkeuren. Niemand zal ontkennen dat een poging om in achterwaartse richting tot konsekwentie en eenparigheid te geraken, stellig vergeefs zou zijn.</t>
  </si>
  <si>
    <t>dus niet nodeloos de spellingballast die ons door het regeringsbesluit opgelegd wordt</t>
  </si>
  <si>
    <t>TAA_1909_36</t>
  </si>
  <si>
    <t>Misverstand.</t>
  </si>
  <si>
    <t>sie..... Savonarola is mede op godsdienstig gebied te zeer een demokraat, om bezijden en binnen zich zelf aan het Schoone volle recht te laten wedervaren: Alles wat vorstelijk blijkt staat hem tegen, alles beoordeelt hij van zijn standpunt uit: Staat en Kunst, Leven en Jeugd. Zijn Christendom</t>
  </si>
  <si>
    <t>de verrukking en de weelde, welke verruimende jonge geesten te beurt val</t>
  </si>
  <si>
    <t>DIE_1909_56</t>
  </si>
  <si>
    <t>Franz Xaver Kraus en de Renaissance</t>
  </si>
  <si>
    <t>over zouden denken. En wat de correspondentie betreft! Er waren tijden, dat ernstige couranten en tijdschriften zelfs, geregeld uittreksels uit de Lelie-correspondentie als de note gaie in hun kolommen opnamen. Maar, is dat niet het weergeven van een telephoongesprek aan één kant? Men leest -</t>
  </si>
  <si>
    <t>zeggen, men las - de dwaze antwoorden, maar men las niet de dwaze</t>
  </si>
  <si>
    <t>JAA_1905_24</t>
  </si>
  <si>
    <t>Levensbericht van Johanna van Woude. (Mevrouw v. Wermeskerken-Junius).</t>
  </si>
  <si>
    <t>Thérèse Hoven</t>
  </si>
  <si>
    <t>11 december 1941</t>
  </si>
  <si>
    <t>vroeg de boer, die naast hem stond. - Waarvoor zou ik? Hij deed een grooten stap naar voren en zijn bouffante wat hooger om zijn ooren trekkende, liep hij achter den meester aan den dam over. Achter hen viel de deur met een bons dicht en zij hoorden het geknars van den voorgeschoven grendel. -</t>
  </si>
  <si>
    <t>nu als 't je blieft niet omloopen, maar den kortsten weg nemen! Ik</t>
  </si>
  <si>
    <t xml:space="preserve"> heeft lìèfgehad.... lìèf-gè-hàd, hoor je! d'r voor d'r zelf nog idealen op nahield? Die 't zeggen liegen 't! Eén van beide is 'n leugen: de liefde of de idealen! Annie (zacht, bedarend). Nee Jeaan, nou niet.... niet àllen! Jeanne (lacht schamper). Niet àllen? (lacht weer). Maar</t>
  </si>
  <si>
    <t>dáár niet over praten. Annie (ziet rillend voor zich uit). Nee .</t>
  </si>
  <si>
    <t>rd bepaald hinderlijk. Het was te vroeg om naar huis te keeren. Zij kwamen aan de holte onder een met struikgewas begroeiden heuvel uitgegraven, waar de lieden, die in 'tomliggende bouwden, de zoogenaamde 'rots' - dat is roestkleurige zavel - deden halen ter vermenging met den kalkmortel. '</t>
  </si>
  <si>
    <t>hier wat zitten,' zei Colette. Een kleine spelonk, waar de</t>
  </si>
  <si>
    <t>ader. Waar zat hij.... Hij hield zich tot nu toe vrij kranig in toom, men hoorde hem niet.... 'Hoe laat is 't?' vroeg Julie zenuwachtig. Hij keek besmuiks: 'Over twaalf. 't Zal dag moeten worden, vrees ik.' 'Wat 'n tijd!' 'Ze beginnen uit de mode te gaan, dit soort festiviteiten,</t>
  </si>
  <si>
    <t>ons daarin verheugen, juffrouw Veemer.' 'Waar verheug jij je zoo</t>
  </si>
  <si>
    <t>GRO_1905_17</t>
  </si>
  <si>
    <t>eens roepen en het haar vragen. (Hij roept naar binnen) Deugdenrijke handenroerster, vindingrijke huisheers steun In 't volbrengen van zijn plichten, kom eens - gauw wat - hier, mevrouw! Actrice. Mijnheer, hier ben ik. Mijnheer bewijze mij de gunst van mij iets te bevelen. Dir. Mevrouw,</t>
  </si>
  <si>
    <t>dat bevelen voor het oogenblik rusten; vertel me, hebt ge van daag</t>
  </si>
  <si>
    <t>GID_1907_96</t>
  </si>
  <si>
    <t>Een Indisch drama. De zegelring des ministers.</t>
  </si>
  <si>
    <t>'m nu persé niet hebben wil. Wat zeg jij, Mina? Mina. Och maken jullie dat onder mekaar uit. Mijn hoofd staat er niet naar. Willem. Kom, trek je dat toch van dien malloot niet aan! Wees een Van Buren! Die Molen komt terug. Mina. Ja, dat zal wel, hè, dat zal wel. Willem. Natuurlijk,</t>
  </si>
  <si>
    <t>erbij gaan zitten. Berthe (tot de baboe). Kom Naïla, we gaan</t>
  </si>
  <si>
    <t>vue', - tot allengs een schaarsche bijdrage in de tijdschriften en thans dit boek 'Uit de Snijkamer', den wat verwijderden klank weer nabijer brachten. De naam Hora Adema, later bekend geworden, is, al kreeg hij nooit het vroegere gewicht van den anderen, nu toch ook een naam die meetelt.</t>
  </si>
  <si>
    <t>eens nagaan, in hoeverre Hora Adema's nieuwe werk, 'De Jongen met de Bloese'</t>
  </si>
  <si>
    <t>GID_1905_63</t>
  </si>
  <si>
    <t>llandsch tijdschrift was de weg te lang nu - en door den koel-gelen ochtendzonneschijn ging hij het zelf op de post brengen en aanteekenen. Hij kwam langzaam teruggewandeld, in elken stap de ontspanning na den al te straffen arbeid voelend en genietend. 'Nu kan het nog een dag of acht, tien, -</t>
  </si>
  <si>
    <t>zeggen veertien, duren - veertien is te lang. Nu - voor alle zekerheid</t>
  </si>
  <si>
    <t>GID_1902_79</t>
  </si>
  <si>
    <t xml:space="preserve"> dwale! Bied Afrodite de onyxen kruike! Buig den goudenen gordel om Afrodite rond! Pluk witte rozen, pluk witte rozen! Veel witte rozen, dat Helios haar niet ziet en sluier met witte rozen Afrodite! Witte rozen aan Afrodites slapen en witte rozen om haar heen, tot festoen! Laat ons spelen,</t>
  </si>
  <si>
    <t>spelen, Afrodite, laat ons met rozen spelen, tot Adonis terugge keert, in zijn</t>
  </si>
  <si>
    <t xml:space="preserve">laten,WW(pv,tgw,ev),0.643287; ons,VNW(pr,pron,obl,vol,1,mv),0.849057; </t>
  </si>
  <si>
    <t>otheken begraven zullen worden. Laat ons met den schrijver hopen, dat het aldus geschiede. De man, van wien Beethoven eens zeide: 'nicht Bach, Meer soll er heissen', verdient dat wij hem in eere houden, al gaan de stroomen der muziek ook geheel andere richtingen uit dan in zijn tijd. Maar</t>
  </si>
  <si>
    <t>tevens hopen, dat wanneer zulke feesten georganiseerd worden, als de schrijver bedoelt</t>
  </si>
  <si>
    <t>GID_1900_47</t>
  </si>
  <si>
    <t>en-blad, in kleur op den omslag? Waarbij het gewis niet zijn schuld was, dat de kleur wat fletsgeel uitviel en de teekening vervaagde en het geheele vignet niet precies midden op het blad terecht kwam.... Ofschoon een middeleeuwsch kunstenaar toch ook op die dingen zou hebben toegezien.... Maar</t>
  </si>
  <si>
    <t>voor dit uiterlijke niet te streng zijn. Al is het waarschijnlijk, dat</t>
  </si>
  <si>
    <t>ij zag erin de ondergang en de vernieling van al haar jeugdig, frisch geluk. Zij staarde met angstige, betraande oogen naar het ongelukkig meisje en vroeg zich in wanhopige spanning af, hoe zij haar helpen zou, zonder zichzelf, en haar man, en haar gansche gezin ten onder te brengen. 'Ach,</t>
  </si>
  <si>
    <t>toch komen, één enkele keer, voor één enkel uurtje, iedere week</t>
  </si>
  <si>
    <t>GRO_1905_48</t>
  </si>
  <si>
    <t>i werd hij zeer verstoord; immers hij wist welke moeite de Broeder zich gaf voor den vrede, en dan mocht zoo iets niet voorvallen. Om dus dit rumoer te dempen zei hij met luide stem, zóo dat velen in de straat hem hoorden, tot zijn gezellen en dienaren: 'Broeders, laten we er tusschen gaan,</t>
  </si>
  <si>
    <t>op alle manieren trachten dien twist te doen ophouden, hen dwingen de wap</t>
  </si>
  <si>
    <t>GRO_1904_68</t>
  </si>
  <si>
    <t>De geschiedenis van Romeo en Julia door W.</t>
  </si>
  <si>
    <t>en wilde vooruit. - Hier, help dragen! fluisterde zij, we moeten vluchten. Zij liepen op hare kousen en sleurden het pak mede door de duisternis, recht naar 't dorp toe. - Vertel me toch hoe ge 't gedaan hebt? vroeg Hélène. - Later! we moeten eerst verder, hier kunnen ze ons nog inhalen.</t>
  </si>
  <si>
    <t>loopen, zegde Eveline. Als razende spoken vluchtten de vier meisjes voort .</t>
  </si>
  <si>
    <t>GID_1909_16</t>
  </si>
  <si>
    <t>er Greve uit Delft was op de soos.' Julie keek schuw naar Freddy, die onbevangen lachte: 'Dat moet u dan maar opbiechten tegen mevrouw Van Ouden.' 'Dat zal ik, dat zal ik! Freddy, zoek 's een bloem voor me uit, een mooie.' 'Deze?' 'Nee, die rooje. Juul, heb je 'n speld?' 'Toe</t>
  </si>
  <si>
    <t>nou gaan,' smeekte Julie, met zenuwachtig bevende vingers het ruig tafelkleed betastend</t>
  </si>
  <si>
    <t>GRO_1905_11</t>
  </si>
  <si>
    <t xml:space="preserve"> je altijd allerlei hooge lui voor je ziet kruipen... verbazend leuk! Typisch! heel, heel typisch!... jonge, wat 'n durf... Wat zou u op de beurs 'n vent wezen... nou, we hebben nog allen tijd! wacht!... wacht!... mevrouwtje, nog zeven minuten... is 't ouwe jaar wèg!... mevrouwtje</t>
  </si>
  <si>
    <t>voor dien tijd klinken en drinken op onze nieuwe vriendschap! Als ik</t>
  </si>
  <si>
    <t xml:space="preserve"> van 't aloude Westvlaamsche taaleigen - wil de Westvlaamsche gouwspraak als onderdeel van 't algemeene Dietsch - wil de schoone, volledige, klank- en vormrijke spreektaal van het Westvlaamsche volk niet verloren laten gaan, noch laten versmoren onder den druk van de geijkte Noord-Nederlandsche (</t>
  </si>
  <si>
    <t>liever zeggen van de Hollandsche) boeketaal. Ze wil integendeel dat die Westvlaam</t>
  </si>
  <si>
    <t>DIE_1900_17</t>
  </si>
  <si>
    <t>Guido Gezelle en de Friezen.</t>
  </si>
  <si>
    <t>Johan Winkler</t>
  </si>
  <si>
    <t>12 september 1840</t>
  </si>
  <si>
    <t>11 maart 1916</t>
  </si>
  <si>
    <t>et of hij in eene stad dan wel in eene woestijn woont, maar of de wereld van zijn bewustzijn wijd, schoon en hoog is. Waar wij ook zijn, hoe ook omgeven en gediend, wij kunnen niet dan in ons verstand en in ons hart leven. Zoo alles daar wel is, hoeft het overige ons niet veel te bekommeren.</t>
  </si>
  <si>
    <t>de Macht vertrouwen waardoor wij leven, en minder op het toevallige bouwen</t>
  </si>
  <si>
    <t>DIE_1900_67</t>
  </si>
  <si>
    <t>ing een nieuwigheid en een 'sprong in het duister' noemen. Nu, dat kon men een twintig jaar geleden nog zeggen; maar nu reeds in zoveel landen zoveel jaren de politieke gelijkstelling der seksen bestaat, nu kunnen mensen, die met hun tijd meeleven, waarlik niet meer met zo iets aankomen.1)</t>
  </si>
  <si>
    <t>even in 't kort de werking van 't vrouwenkiesrecht nagaan. Men zal</t>
  </si>
  <si>
    <t>schichte kende men Lamprechts's manier van werken, uit zijne polemische schriften zijne opvatting der geschiedenis; dit nieuw werk biedt ons eene gansche reeks volkspsychologische opmerkingen van het meeste belang. Zoo bestudeert hij de mecaniek van den overgang tot een nieuw beschavingstijdvak.</t>
  </si>
  <si>
    <t>dit in 't kort weergeven: Een overvloed van nieuwe motieven, - als b.v. een</t>
  </si>
  <si>
    <t>DIE_1906_27</t>
  </si>
  <si>
    <t>Maatschappelijke kroniek</t>
  </si>
  <si>
    <t>Floris Prims; M.E. Belpaire</t>
  </si>
  <si>
    <t>3 maart 1882; 31 januari 1853</t>
  </si>
  <si>
    <t>26 oktober 1954; 9 juni 1948</t>
  </si>
  <si>
    <t xml:space="preserve"> plus grande fraction du Limbourg et de la Flandre Occidentale plus sa participation toujours grandissante à la vieille et noble Bruxelles...' Zeg, die Onésime, is dat niet het jongere broertje van Eli sée? Maar heeft die sukkel dan geen enkel exemplaar van mon frère's Aardrijkskunde beërfd? -</t>
  </si>
  <si>
    <t>nu voort luisteren .... en moet ge 't uitproesten houd uit eerbied voor de groote</t>
  </si>
  <si>
    <t>DIE_1907_46</t>
  </si>
  <si>
    <t>Letterkundige kroniek</t>
  </si>
  <si>
    <t>iet. Maar dat is toch niks bizonders - dat hóórt toch ook zoo! Frans. Stik. Smeer 'm maar! Of neen, kom eens hier! Help jij me eens even naar de rijstgoedang. Pak jij ook even mee an, Westerveld. Die stommelingen dáár zouden in staat zijn, me bij het trapje naar beneden te laten duvelen.</t>
  </si>
  <si>
    <t>hier door de (wijst op de deur links) eetkamer gaan. Dan zijn</t>
  </si>
  <si>
    <t>GRO_1907_20</t>
  </si>
  <si>
    <t>el bij ons volk in zijn militaire kracht, als bij ons leger in de krachten en eigenschappen van ons volk, vestiging van geloof in en ontwikkeling van eigen kracht. Dat ellendig ontzenuwend gevoel van zelf niet te kunnen moet overboord. Om zelfvertrouwen te ontwikkelen is alweer karakter noodig.</t>
  </si>
  <si>
    <t>dus bij de opvoeding, zoo van het volk als van onze militairen, de</t>
  </si>
  <si>
    <t>GID_1908_129</t>
  </si>
  <si>
    <t>Legervorming.</t>
  </si>
  <si>
    <t>G. Polvliet</t>
  </si>
  <si>
    <t>epen wij de tritonen niet hier, opdat zij de geluidruischende schulpen blazen? - Zusters, neen, roepen wij de tritonen niet hier; te schel zijn de geluidruischende schulpen, want op het Eiland rust Eéne, die slaapt, en niet mogen wij het zijn, die haar wekken uit nog onwetenden sluimer....</t>
  </si>
  <si>
    <t>elkaâr ook met halve stemmen toeroepen, nu wij de groote reie uitslingeren rondom</t>
  </si>
  <si>
    <t>GRO_1903_84</t>
  </si>
  <si>
    <t xml:space="preserve"> voorbij, bezweet, hijgend van vermoeienis. En eindelijk dalen we af. We lachen. 'Niet te gauw vroolijk zijn, heer!' zegt Pak Soekiejem, die nog altijd levenslust en kracht in zijn oud lichaam toont, 'dáár nog!.... dáár!' Hij wijst met zijn 'bèrang' vooruit naar een tweede rots. '</t>
  </si>
  <si>
    <t>pas uitrusten, als we daarover zijn; we moeten een beetje haast maken ,</t>
  </si>
  <si>
    <t>en). Fré, kijk eens, is dat niet....? Ja zeker, 't is Wim, die daar aankomt. Fré (uitkijkend). Waarachtig, hij is 't. (Tot mevr. Houwaert.) M'n tweelingbroer, mevrouw Houwaert, in uiterlijk en karakter. U kunt u nu opnieuw overtuigen van de treffende gelijkenis. Atie (zacht).</t>
  </si>
  <si>
    <t>hem tegemoet gaan, Fré! Fré. Zeker, dat zullen we .</t>
  </si>
  <si>
    <t xml:space="preserve"> verdediging van Kroon en Rijk, van onze souvereiniteit, van onze rechten en vrijheden - waar het geldt de overwinning te behalen in den strijd om ons zelfstandig volksbestaan, die eenmaal komen kan - neen meer: die eenmaal komen zal. En als wij de wapenen niet kunnen en niet mogen neerleggen,</t>
  </si>
  <si>
    <t>dan wel bedenken: dat het hoog gehouden wapen slechts dan ontzag inboezemt, slechts dan</t>
  </si>
  <si>
    <t>GID_1907_99</t>
  </si>
  <si>
    <t>De wapenen hoog gehouden!</t>
  </si>
  <si>
    <t>n, dat men op geboorte-, nieuwjaars- en bruiloftsdagen geluk wenscht en bij sterfgevallen rouw betuigt, 'daar toch dan de arme menschen van het lijden en jammer van dit aardsch bestaan bevrijd worden.' Het zeggen dat hij sedert jaren al, zelfs geen enkel uurtje levensvreugd meer gehad heeft,</t>
  </si>
  <si>
    <t>toch een weinig ongeloovig, al ware het maar om zijn bijval als schrijver</t>
  </si>
  <si>
    <t>DIE_1901_70</t>
  </si>
  <si>
    <t>Hendrik Hansjakob.</t>
  </si>
  <si>
    <t>H. Bischoff</t>
  </si>
  <si>
    <t>ij bij verschillende gelegenheden mij verrassende bewijzen gaven een bijzonder juisten blik te hebben bij de beoordeeling van personen en politieke verhoudingen, is het niet te verwonderen, dat zij zich niet vergisten, waar het hunne toekomstige onafhankelijkheid en voortbestaan als stam betrof.</t>
  </si>
  <si>
    <t>zien, wat zij in den korten tijd van onze aanwezigheid aan den Boven-Mahakam</t>
  </si>
  <si>
    <t>GID_1902_66</t>
  </si>
  <si>
    <t>De uitbreiding van den invloed van Nederland in Borneo.</t>
  </si>
  <si>
    <t>A.W. Nieuwenhuis</t>
  </si>
  <si>
    <t>na. Louise. Och, wel neen! Berthe. Och, wel ja. En als je goed oppast, mag je misschien later trouwen met Molen. Louise. Kom, sla nu niet door. Ik trouwen met Molen? Ik met Molen? En tante dan? Berthe. Heeft tante Mina dan soms zelf...? Louise. Neen, neen, geloof dat niet hóór.</t>
  </si>
  <si>
    <t>niet zoo hard lachen, denk er om, dat mag hier in huis niet .</t>
  </si>
  <si>
    <t>Verzen. Van verdriet en vreugd. Luister, donkerblond Verdriet, Sluit die onrust-oogen niet Aan de peluw van mijn borst, Of gij mij niet zeggen dorst Iedren twijfel, elke waarheid, 't Raadsel dat de jonge klaarheid Nevelt van uw oogenschijn Tot een ouden, troeblen wijn.</t>
  </si>
  <si>
    <t>niet als nachten al Hopen naar den verren val Van slaaps koele watertochten, Of ze</t>
  </si>
  <si>
    <t>GID_1904_72</t>
  </si>
  <si>
    <t>P.C. Boutens</t>
  </si>
  <si>
    <t>20 februari 1870</t>
  </si>
  <si>
    <t>14 maart 1943</t>
  </si>
  <si>
    <t>or hadden wij te veel geld bijeengebracht. Geholpen door goede vrienden hebben wij nu genoeg om u een horloge met ketting te sturen en wij hopen dat gij dit wel van ons zult willen aannemen. Als gij ooit te Suffolk komt, hopen wij dat gij ons zult bezoeken opdat wij u met hoera's kunnen inhalen.</t>
  </si>
  <si>
    <t>, als 't u belieft weten of gij het ontvangen hebt en of het naar</t>
  </si>
  <si>
    <t>DIE_1901_106</t>
  </si>
  <si>
    <t>De slag bij Elandslaagte.</t>
  </si>
  <si>
    <t>Mimosa</t>
  </si>
  <si>
    <t>gezant. - Baas Klits, een Kempisch schetsje door Jaak Boonen, niet slecht. - De Kruisberg, eene paraphrase van Vondel's lierzang. - Naar 't kasteel geweest, eene schets door Em. Claes. - De schoonste brok uit 't nummer is wel de bijdrage: Te Munster I Mijn Kwartier, door J. Varinck; het I</t>
  </si>
  <si>
    <t>nog meer verwachten. - Karel Van den Oever verdedigt Juffr. Belpaire's zienswijze</t>
  </si>
  <si>
    <t>DIE_1905_53</t>
  </si>
  <si>
    <t>lige dankzegging, van streelend zonnelicht na den verschrikkelijken lijdensnacht van het vagevuur. De woorden, ontleend aan den Bijbel en den Graduale, werden afwisselend voor gemengd koor en soprano solo aangewend. In zijn synthetische soberheid is de inleiding een meesterlijke bladzijde: zij</t>
  </si>
  <si>
    <t>kennismaken met de voornaamste leidmotieven van het werk, - zeer schoone en gepaste</t>
  </si>
  <si>
    <t>DIE_1905_34</t>
  </si>
  <si>
    <t>ken dat hij niet met haar sympathiseerde. Ze moet nu vooreerst nog blijven, maar ik zal gauw sterk genoeg zijn, en dan kan ze goddank weg....' Afgemat sloot zij de oogen. Plotseling sprong zij op, zij hoorde een dof, in het mulle zandpad gesmoord wielengeratel. 'Het rijtuig zuster, gauw,</t>
  </si>
  <si>
    <t>gaan.' Vlug, veerkrachtig bijna liep zij naar de deur. De zuster</t>
  </si>
  <si>
    <t>GRO_1906_77</t>
  </si>
  <si>
    <t>Thuiskomst Door Suze la Chapelle-Roobol.</t>
  </si>
  <si>
    <t>Suze La Chapelle-Roobol</t>
  </si>
  <si>
    <t>15 april 1856</t>
  </si>
  <si>
    <t>17 september 1923</t>
  </si>
  <si>
    <t>seren eenheid is, maar een eenheid met schakering, - mààr een Eenheid. En u zult ook van oordeel zijn, bij deze proef op de som, dat het onaanzienlik verschil in woordgebruik in geen enkel opzicht schaadt, maar kleur geeft en aroom. Maar M.H. anders staat het met de grammatikale verschillen.</t>
  </si>
  <si>
    <t>eens overleggen. Hoe komt het dat het woordverschil niet hindert. Omdat het</t>
  </si>
  <si>
    <t>TAA_1909_25</t>
  </si>
  <si>
    <t>Taaleenheid in spreken, schrijven en spellen. (Vervolg van blz. 75).</t>
  </si>
  <si>
    <t>aan den anderen kant weder zeer vele punten van overeenkomst hebben. Men heeft dus ook steeds gemeend te Mykene twee tijdperken te moeten onderscheiden. Thans is het ons duidelijk geworden, dat de schachtgraven op één lijn staan met het eerste, de koepelgraven met het tweede paleis van Knossos.</t>
  </si>
  <si>
    <t>nu trachten het langs archaeologischen weg bereikte resultaat in verband te brengen met hetgeen</t>
  </si>
  <si>
    <t>GID_1905_116</t>
  </si>
  <si>
    <t>Over den oorsprong onzer Europeesche beschaving.</t>
  </si>
  <si>
    <t>W. Vollgraff</t>
  </si>
  <si>
    <t>chap nog maar een paar decaden 't hoogstens uit de wieg is gekropen. Belgie geeft weer nieuwe bewijzen van taaie en opbruisende levenskracht tot het vereenigen, het veredelen, het vergrooten van den Nederlandschen stam en Nederlandschen landaard, tot het koninginnekronen der Nederlandsche Taal.</t>
  </si>
  <si>
    <t>hopen dat er onder haar zoo hoopvolle jeugd mannen zullen rijzen die</t>
  </si>
  <si>
    <t>DIE_1904_59</t>
  </si>
  <si>
    <t>Caesar Gezelle; D.A. Stracke</t>
  </si>
  <si>
    <t>23 oktober 1875; 1875</t>
  </si>
  <si>
    <t>Brugge; Antwerpen</t>
  </si>
  <si>
    <t>11 februari 1939; 1970</t>
  </si>
  <si>
    <t>uit te roeien vallen; dat de volksgeest omhoog moet getild worden, naar boven, in het licht van een beetje ideaal, van een beetje onbaatzuchtig schoonheids- en goedheidsgevoel! En wat heeft het volk nu aan onze, zoogezeid voor hen geschreven novellenkunst? Het ziet daar zijn eigen afgebeeld (</t>
  </si>
  <si>
    <t>aannemen juist afgebeeld, dan wordt het nog erger!. Het hoort, het</t>
  </si>
  <si>
    <t>gende wordt gezorgd, wien een scherpe prikkel tot deugd het vleesch in moet gedreven. Zal die 'straf' tot het bittere eind toe voltrokken worden? Zal niemand en niets tusschen beide komen? Met het oogenblik van President Krugers landing in Marseille heeft er toch een verandering plaats gehad.</t>
  </si>
  <si>
    <t>het bekennen, Krugers vertrek uit de Transvaal na de geleden nederlagen is voor velen</t>
  </si>
  <si>
    <t>GID_1900_117</t>
  </si>
  <si>
    <t>s hij ver verheven: het gezegde van een criticus over zijn Adjutantenritte: 'De verzen van dit boek lieten als paaschklokken hun klanken zoet-bekorend over het land varen en door hun galmen is de doode Duitsche kunst verrezen.' blijkt nogmaals een ongepaste groot-spraak te zijn geweest. Want -</t>
  </si>
  <si>
    <t>het als slot nog zeggen - Detlev von Liliencron staat hoofdzakelijk buiten den modernen di</t>
  </si>
  <si>
    <t>DIE_1907_5</t>
  </si>
  <si>
    <t>zij had plots met hem medelijden. Zij wierp zich aan zijn borst, sloeg haren arm om hem heen. - Mijn beste, lieve jongen! zei zij. Ik hoû zoo innig veel van je! - Ik ook, Elly-lief.... Zóó veel als ik niet dacht, dat ik van iemand houden kon. Elly, o laat ons dat gevoel ook zoo bewaren.</t>
  </si>
  <si>
    <t>niet prikkelbaar zijn .... Zie je, er is geen woord tusschen ons</t>
  </si>
  <si>
    <t>volksregeering wil niet anders dan dat de kroon slechts regeere met de haar door de meerderheid der Kamer aangegeven mannen. Indien in de Kamer meer dan twee partijen aanwezig zijn, indien enkele daarvan een coalitie vormen, dan is het de coalitie die feitelijk haar mannen aan de kroon aanwijst.</t>
  </si>
  <si>
    <t>duidelijk zijn: we zijn nooit zoo goed op weg geweest naar de verwezenlijking van</t>
  </si>
  <si>
    <t xml:space="preserve">laten,WW(pv,tgw,ev),0.993151; ons,VNW(pr,pron,obl,vol,1,mv),0.988095; </t>
  </si>
  <si>
    <t>GID_1904_111</t>
  </si>
  <si>
    <t>Staatsmansoverpeinzingen.</t>
  </si>
  <si>
    <t>e, die jonkman raakt doodelijk verliefd op een mooi, hupsch actricetje, waarop niets, hoegenaamd niets is te zeggen; hij wil ze, heel netjes, trouwen, en nu komen die wijsneuzige bloedverwanten en beweren dat het niet gaat! Wij voelen van ganscher harte met het geplaagde paartje mede. Maar</t>
  </si>
  <si>
    <t>rechtvaardig zijn en, ons op het standpunt van Tollens'ouders plaatsend, erkennen dat</t>
  </si>
  <si>
    <t>GID_1900_107</t>
  </si>
  <si>
    <t>Tollens' Vrijage.</t>
  </si>
  <si>
    <t>G.H. Betz</t>
  </si>
  <si>
    <t>8 december 1850</t>
  </si>
  <si>
    <t>1 september 1900</t>
  </si>
  <si>
    <t>geloof toch, dat ik 't goed met jullie meen. Dat ik niet anders beöog dan je geluk. (krijgt tranen van geroerdheid in de oogen). Liesbeth (knikt ook geroerd, maar nog wat verlegen, niet op haar gemak). Mag ik 't Onno al zeggen? 't Zal hem zoo gelukkig maken. Mevr. Van Elpen. Nog niet.</t>
  </si>
  <si>
    <t>'t als een verrassing voor hem bewaren, tot na Nieuwjaar. Ik wou</t>
  </si>
  <si>
    <t>GRO_1905_71</t>
  </si>
  <si>
    <t>woordde niet. 'Ha! mejuffer, ik wil gelooven dat ge enkel gedreven wordt door Rosa's belang!... Ge zijt onverbiddelijk en ik moet u gehoorzamen... Maar op onze liefde hebt ge geene macht: al was het binnen jaren, ge zoudt mij onveranderd vinden... en Rosa zal mij ook blijven beminnen!' '</t>
  </si>
  <si>
    <t>het afwachten! ... Ik zal Rosa op de hoogte brengen van hetgeen er</t>
  </si>
  <si>
    <t xml:space="preserve"> te schrijven aan gemis van tijd, van rust, van nog meer misschien wat noodzakelijk is om artistiek werk met volkomen toewijding te verrichten. Al lezende teekende ik her en der slordige zinnen, ongevoelde gezegden aan, maar waarom ze hier te vermelden? Ze geven geen nieuwen kijk op het boek.</t>
  </si>
  <si>
    <t>hopen dat de begaafde schrijfster nog eens kan komen tot rustiger, langzaamnauwkeuriger ,</t>
  </si>
  <si>
    <t>GRO_1904_63</t>
  </si>
  <si>
    <t>Bibliografie Door Herman Robbers.</t>
  </si>
  <si>
    <t>Herman Robbers</t>
  </si>
  <si>
    <t>4 september 1868</t>
  </si>
  <si>
    <t>15 september 1937</t>
  </si>
  <si>
    <t>(Heel innig, met trillende stem.) Je ziel te behouden, Atie. Jìj bent 't, die me overwonnen hebt. Atie (ontroerd). Ik je overwonnen?! Dus is 't toch heusch m'n ziel, die je liefhebt? Fré (a.v.). Je ziel, je mooie, fijne ziel.... Atie (dringend). Tòòn ze me dan, je liefde....</t>
  </si>
  <si>
    <t>nu naar Holland teruggaan, er gaan wonen, zooals je zelf had voorgesteld .</t>
  </si>
  <si>
    <t>rdt, de kwakzalver in profeten-mantel die hèt geneesmiddel heeft voor alle kwalen; - maar die tijd is nu - en zij is al zoo lang geweest, dat de kunstenaar is de mensch, de harmonieuse eenheid van schrilste tegenstellingen, de eeuwignieuwe openbaring, van het zoo oude en bloedjonge leven. O,</t>
  </si>
  <si>
    <t xml:space="preserve">er trotsch op zijn, laten we er voor danken dat onze tijd </t>
  </si>
  <si>
    <t>JAA_1903_3</t>
  </si>
  <si>
    <t>Bijlage II. Voordracht van den heer G.</t>
  </si>
  <si>
    <t>G.F. Haspels</t>
  </si>
  <si>
    <t>7 april 1864</t>
  </si>
  <si>
    <t>16 december 1916</t>
  </si>
  <si>
    <t>aderlandsche leest geschoeide gemeente-instellingen toe te kennen kan mij niet bekoren. Ik vrees dat het niet-inlandsch element zich dan te sterk en daardoor ten nadeele der inheemsche bevolking zou doen gelden en dat vooral de aan hun lot overgelaten 'ommelanden' daarvan den last zouden dragen.</t>
  </si>
  <si>
    <t>verstandig zijn en ons spiegelen aan het voorbeeld van Cochin-China, waar door den</t>
  </si>
  <si>
    <t xml:space="preserve"> op. Wilo de Frank beschrijft ons de Franken in Vlaanderen. De schrijver is er in gelukt het nevelig kleed dier tijden op te lichten en schildert ons boeiende tafereelen af. Hij vergezelt die dappere krijgers, op tocht naar nieuwe veroveringen, beschrijft ons het wezen der ijverige landlieden,</t>
  </si>
  <si>
    <t>door hunne velden wandelen en aan hunne heerdstede nederzitten om hunne zeden en gewoonten</t>
  </si>
  <si>
    <t>er 'n dronkaard, of zelf aan de drank.... En vinden ze niets dan heb je nog kans dat ze zeggen: dwangvoorstellingen. De man heeft de misdaad gepleegd omdat hij 't niet laten kon. Hij moest. Waarom heeft hij 't anders gedaan?' 'Maar is het wel billik, iemand gevangen te zetten wanneer hij -</t>
  </si>
  <si>
    <t>aannemen werkelik ontoerekenbaar is?' 'In zekere zin kan men niemand</t>
  </si>
  <si>
    <t>GRO_1907_50</t>
  </si>
  <si>
    <t>Tragi-komedie door C.</t>
  </si>
  <si>
    <t>n door een wetenschappelijk beginsel leiden? Het heeft op het eerste gehoor iets verbijsterends, als de confessioneele interpreet van den Bijbel de rollen eens omkeert, en den liberalen critici, die hem op vooroordeelen betrappen, boud toevoegt: 'Gij zijt niet minder bevooroordeeld dan ik.'</t>
  </si>
  <si>
    <t>antwoorden: 'Niet alle vooroordeelen zijn evenveel waard.' Vóóroordeelen hebben wij</t>
  </si>
  <si>
    <t>GID_1909_21</t>
  </si>
  <si>
    <t>Een calvinist over Oud-Christelijke letterkunde.</t>
  </si>
  <si>
    <t>chtbij de kerk, een Christusbeeld zijne armen tot zegenen uitreikt. Naarstig volk. Een ambachtsman groet minzaam, kinderen joelen in de blakende zon, boerenmenschen trekken met den boterkorf naar huis. 'Zou dat nu een zinnelooze zijn? 'Och kom, gij gekscheert!' 'En die dan? maar neen:</t>
  </si>
  <si>
    <t>liever dien heer aanspreken, wellicht .....' Zoo komt de vreemdeling te Gheel</t>
  </si>
  <si>
    <t>DIE_1901_52</t>
  </si>
  <si>
    <t>Gheel.</t>
  </si>
  <si>
    <t>Fr. Meeus</t>
  </si>
  <si>
    <t>este eigenaardigheden van 't romantisme zich samentroffen. - 1 r janv. 1908. - La France dans l 'Afrique du Nord: Le Maroc. (P. Leroy-Beaulieu): een merkwaardige artikel met een zeer merkwaardig slot. 'La France possède un magnifique empire en Afrique': Heel de studie wijst op den raad:</t>
  </si>
  <si>
    <t>onze eerzucht beperken, en goed besturen wat wij thans hebben. -</t>
  </si>
  <si>
    <t>DIE_1908_19</t>
  </si>
  <si>
    <t xml:space="preserve"> Die hier lijdt alleen is groot! Zigeuners. Doedelpijpers, Trommendreuners, Harpennijpers, Op, Zigeuners! Over berg, over dal, Over stroom en overal. Rond den ronden kogel, Oost of West, Nergens nest, Vlieg, vrijvogel! Leven is maar zang! Wie kan lang Zingen? Sterven is een sprong:</t>
  </si>
  <si>
    <t>jong Springen! Zonder wieg, Zonder woon, Vrijheid is zoo schoon !</t>
  </si>
  <si>
    <t>GRO_1906_96</t>
  </si>
  <si>
    <t>Liederen Door René de Clercq.</t>
  </si>
  <si>
    <t>René de Clercq</t>
  </si>
  <si>
    <t>4 november 1877</t>
  </si>
  <si>
    <t>12 juni 1932</t>
  </si>
  <si>
    <t>Sint-Maartensdijk</t>
  </si>
  <si>
    <t>bij de pisang-boomen gekomen waren, kwam de koningstijger aan. Op een steenworp afstands van elkaar gekomen, bleef de ram staan en schreeuwde: 'Kijk, daar komt de tijger aan! Wil je werkelijk mijn onkwetsbaarheid, mijn voortreffelijkheid en kracht in den strijd op de proef stellen? Welaan,</t>
  </si>
  <si>
    <t>dan vechten! Maar als je eerst eens een staaltje van mij gezien hebt ,</t>
  </si>
  <si>
    <t>GID_1903_84</t>
  </si>
  <si>
    <t>Twee Javaansche dierenfabels.</t>
  </si>
  <si>
    <t>T.J. Bezemer</t>
  </si>
  <si>
    <t>13 januari 1869</t>
  </si>
  <si>
    <t>29 juni 1944</t>
  </si>
  <si>
    <t>Bennekom</t>
  </si>
  <si>
    <t xml:space="preserve"> te richten, dat als rechtsgebied de provinciën Limburg en Antwerpen zou omvatten. Dit zou de moeilijkheid niet oplossen wat de arrondissementen Brussel en Leuven betreft. Zou die inrichting niet strijdig zijn met het art. 104 der grondwet, dat bepaalt: 'Er zijn in België drie beroepshoven'?</t>
  </si>
  <si>
    <t>dit bezwaar wat nader onderzoeken. Art. 80 van het ontwerp</t>
  </si>
  <si>
    <t>DIE_1905_30</t>
  </si>
  <si>
    <t>Vlaamsche belangen</t>
  </si>
  <si>
    <t xml:space="preserve"> ander? polste Annuschka. Die Hollander mooglijk? - Wat doet dat er toe? - Heel veel! - Och kom, dat verandert niets aan de pozitie. Voor mij werd betaald.... ik ben een verkochte... eigenlijk net als in 'n bordeel, en dan praten jullie van onafhankelijkheid, van emancipatie. Kom, kom,</t>
  </si>
  <si>
    <t>maar eens lachen ..... wanneer moet de waar worden geleverd? hoe onbaatzuchtig van</t>
  </si>
  <si>
    <t>j nu bij 't Kruise staan.... Zaterdag (Heilige Vrouwen) Zusters, ontwaart ge geen licht aan den oosten? Komt ons geen klaarte van dageraad troosten? Laat ons naar Zijn grafsteê gaan eer de zon is opgestaan. Spoedt u dan, zusters, uw kruikskes genomen en hem gezalfd met uw geurige aromen...</t>
  </si>
  <si>
    <t>naar Zijn grafsteê gaan eer de zon is opgestaan. Mochte onze liefde</t>
  </si>
  <si>
    <t>teenen polsen geslagen had, zijn vingers spannen. De gevelde boomstam, waarop hij gezeten had, lag er nog, witte takke-stompen opstekend van den grond. Onwillekeurig zocht hij, en vond, de grauwe asch-plek van het vuur. Ada was op den boomstam gaan zitten, bijna aan de voeten der godin. '</t>
  </si>
  <si>
    <t>hier wat rusten!' zei ze, tot hem opziende; en hij begreep</t>
  </si>
  <si>
    <t>et niet duidelijk dat ik ernstige bezwaren tegen dit geschrift heb? Er is veel goeds in. Craig's hooge eischen stellen aan den regisseur, zijn streven naar harmonie tusschen innerlijk en uiterlijk, wie zou het niet sympathiek vinden? Maar het geheel getuigt van een oppervlakkige eenzijdigheid.</t>
  </si>
  <si>
    <t>eens even bij het beeld van dien kapitein blijven op zijn welbestuurd schip .</t>
  </si>
  <si>
    <t>GRO_1906_89</t>
  </si>
  <si>
    <t>. Gisteren drieduizend francs gewonnen. Ga je eens met me meê....? - Je bent dol! - Ik ben niet dol. Ik wil me amuzeeren. En ik ben er trotsch op je aan mijn arm te hebben. Zij trok haar arm terug. - Je hebt op niets trotsch te zijn.... - Word nu niet kwaadaardig, het is allemaal gekheid;</t>
  </si>
  <si>
    <t>ons nu amuzeeren. Daar heb je het oude wijf .... Ze</t>
  </si>
  <si>
    <t>GID_1900_59</t>
  </si>
  <si>
    <t>venals met betrekking tot het eerste deel van het werk. Toch wil ik daarmede niet zeggen dat het waardeloos is; daar staan veel wetenswaardige dingen, en zelfs belangrijke in, ja, er is genoeg voorhanden om er een flink boek uit samen te stellen, mits het geschiede met critiek en met methode.</t>
  </si>
  <si>
    <t>den heer de Hoog veel ... critische lezers wenschen, dat zijne Studiën</t>
  </si>
  <si>
    <t>DIE_1904_71</t>
  </si>
  <si>
    <t>J. Jacobsen; Fr. van den Weghe; B. Adriaansen; A. Dupont; Caesar Gezelle</t>
  </si>
  <si>
    <t>19de eeuw; 19de eeuw; 19de eeuw; 13 juli 1868; 23 oktober 1875</t>
  </si>
  <si>
    <t>NA; NA; NA; 10 februari 1942; 11 februari 1939</t>
  </si>
  <si>
    <t>NA; NA; NA; Ermelo; Moorsele</t>
  </si>
  <si>
    <t>Lauernesse, Waarheid en Droomen, Sinjeur Semeynsz, Mathilde een Sonnettenkrans, Eline Vere, op Hoop van Zegen. De uitvoerigste der besprekingen is deze van Potgieter als criticus. Al die stukken zijn speciaal-studiën veel grondiger dan eenig leesboek over literatuurgeschiedenis ze kan geven.</t>
  </si>
  <si>
    <t>het plan geven van een paar studiën: Hagar 1 Eigenaardige wijze van ontstaan</t>
  </si>
  <si>
    <t>DIE_1908_72</t>
  </si>
  <si>
    <t>beid alleen naar het persoonlijk doelwit. Dit is eene dwaling. De liberale leering zegt: 'Neen. De arbeid moet alleenlijk geschat worden naar zijne nuttigheid en zijne zeldzaamheid.' Deze leering beschouwt den arbeid alleenlijk naar zijn maatschappelijk doelwit. Deze is eene andere dwaling.</t>
  </si>
  <si>
    <t>nu deze twee leeringen naderbij beschouwen. Wij beginnen met de eerste .</t>
  </si>
  <si>
    <t>en zijn. Goethe heeft het met zijn Kunstwahrheit van de afdwalende realisten der 19e eeuw op schitterende wijze gewonnen. De zwakheid van deze Inleiding is het gebrek aan kalme, klare logica. Ze heeft meer van een toost dan van een overtuigend betoog, en waar het zulk een belangrijke zaak geldt</t>
  </si>
  <si>
    <t>ons niet door zoo wat in 't wilde voor de vuist gesproken woorden verkloeken</t>
  </si>
  <si>
    <t xml:space="preserve"> nu blijkbaar gemeend - God danken dat Hij hem zijn gade geschonken heeft; een uitspreken van de overtuiging dat God hun nooit zal begeven, een opwekken tot berusten in het onvermijdelike leed. Langzamerhand loopt de minnepoëzie in de stroom van godsdienstige gedichten uit: 'Wel dan, Dierbre,</t>
  </si>
  <si>
    <t>lijden, Wijl te lijden leven heet! Wien toch kan ons hart benijden</t>
  </si>
  <si>
    <t>GRO_1906_62</t>
  </si>
  <si>
    <t>De dichter Bilderdijk Door R.</t>
  </si>
  <si>
    <t xml:space="preserve"> de piano is zoo valsch als 't maar kan.' 'Dat zal wel in het Kursaal zelf kunnen gevonden worden, de een of anderen morgen, als er niets te doen is.' 'Godfried... ik zal niet durven zingen... 't Is zoo lang dat ik niet meer gestudeerd heb! Mijne stem moet gansch verroest zijn.' 'Wel,</t>
  </si>
  <si>
    <t>dezen namiddag naar buiten gaan; we zullen wel een afgelegen plekje vinden .</t>
  </si>
  <si>
    <t>l ami, sûr et fidèle, et c 'est d 'un coeur plus ému que je ne puis le dire, que je lui paie, à travers mes larmes, le tribut des suprêmes prières et d 'un adieu qui serait inconsolable sans les précieuses certitudes et les radieuses clartés de l 'espérance chrétienne.' (Geteekend C.V.)</t>
  </si>
  <si>
    <t>nog eenige regels uitknippen in Het Fondsenblad van Gent. 'Niet alleen in de Vlaamsche</t>
  </si>
  <si>
    <t xml:space="preserve"> den weg wezen. Laat ons dus met mevrouw Kooy in Ming gelooven, in Ming, die op den rug van zijn karbouw gezeten, zich voelt als een koning, omdat de regent hem beloofd heeft, na den oogst hem een plaats op de inlandsche school te zullen bezorgen en het schoolgeld voor hem te zullen betalen en</t>
  </si>
  <si>
    <t>instemmen met den raad en de belofte die zij hem medegeeft: 'Als</t>
  </si>
  <si>
    <t>pa, maar toch lang niet zoo leuk als Willem. Verster is zoo schrikkelijk dom en van Waveren plaagt altijd zoo. v. Heerle. Kom, kom, zoo heel erg is dat niet. Sapristie; je hoeft geen boezemvrienden van hen te maken. Ga met Willem om voor je genoegen, en met hen voor je nut en je toekomst,</t>
  </si>
  <si>
    <t>zeggen je plicht, dat klinkt beter, niet waar? .... En laat me</t>
  </si>
  <si>
    <t>GRO_1904_28</t>
  </si>
  <si>
    <t>aat hij lezen als in een boek. En geen roman is zoo boeiend als de geschiedenis eener ziel; geene fictie belangrijker dan het spel der gevoelens in de wezenlijkheid. Hoe hoog staat het werk van den Schepper altijd boven dat van den mensch! De briefwisseling tusschen George Sand en Flaubert (1)</t>
  </si>
  <si>
    <t>treden in de intimiteit van twee zeer verschillende zielen. In hare romans is</t>
  </si>
  <si>
    <t>DIE_1905_41</t>
  </si>
  <si>
    <t>Twee kunstenaarszielen</t>
  </si>
  <si>
    <t>ng door haar heen en het was geen gevoel en het liet alleen achter een tegenwerkende onwil in haar, zeer duidelijk... Pas jaren later zoû zij dien onwil begrijpen... - Neen Duco, het is beter van niet... - Denk er nu eens over na, Cornélie. - Het is beter van niet, herhaalde zij star. Toe,</t>
  </si>
  <si>
    <t>er niet meer over spreken. Het is beter van niet, maar ik</t>
  </si>
  <si>
    <t>reine borden en verlokkende geurigheid, en Herman vroeg, in 't gedachteloosbepraten van kleine, vreugde-aanstemmende nietigheidjes: of ze geen glas wijn wou drinken? 'Nee,' zei ze, 'dank je, een fleschje bronwater...' 'Toe,' drong hij, 'drink een glas wijn met me... wat zou 't...</t>
  </si>
  <si>
    <t>drinken ...' Hij aarzelde onder haar diep-vorschend aangevoelde kijken. '</t>
  </si>
  <si>
    <t>, dat dood is?!' 'Ja zeker.' 'Nietes!' 'Wèl.' 'Hoe heette die dan?' 'Willem,' loog Tootje prompt. Overbluft, tòch niet geloovend, keek Rozetje haar boos aan. 'Ze jokt 't hoor,' fluisterde ze in Fientjes oor. Tootje stond de beiden aan te kijken met bruine spotoogjes. 'Hè,</t>
  </si>
  <si>
    <t>nou maar weer gaan spélen!' drong Fientje, de eenige die nog zin had</t>
  </si>
  <si>
    <t>GRO_1907_63</t>
  </si>
  <si>
    <t>Kinderen. Winkeltje door Ina Boudier-Bakker.</t>
  </si>
  <si>
    <t>oo menig kort toespraakje in deze of daarmee overeenstemmende woorden: Bij 't begin van 't jaar: 'ik wensch je veel geluk, kinderen! ik hoop, dat je andere menschen, je vader en moeder, je broers en zusters veel genoegen zult doen; want dat is het grootste geluk: anderen te kunnen helpen.</t>
  </si>
  <si>
    <t>nog eens zacht zingen: Kleine waterdropp 'len, kleine kor 'len zand ,</t>
  </si>
  <si>
    <t>GID_1904_114</t>
  </si>
  <si>
    <t>Uit den schoolstrijd.</t>
  </si>
  <si>
    <t>W. de Vletter</t>
  </si>
  <si>
    <t>e sluiten, waarvoor het moederland in geen geval zelf aansprakelijk kan worden gesteld, is dit doel alleen dan voor verwezenlijking vatbaar, indien de zelfstandigheid der koloniale organen, aan wie de uitoefening der vermogensrechten wordt toevertrouwd, boven allen twijfel verheven is.1) II.</t>
  </si>
  <si>
    <t>thans onderzoeken, of de regeeringsvoordracht getuigt van een helder besef van de hier</t>
  </si>
  <si>
    <t>igheid opnieuw aan de studie moest voor zijn laatste examen. Maar reeds ben ik aan 't einde mijner aan- en opmerkingen, en rest mij nog alleen de aangename taak eenig verslag te doen van den overvloed aan Hervormde woorden en uitdrukkingen, die Van Dale en zijne jongeren geïnventariseerd hebben.</t>
  </si>
  <si>
    <t>met het bijbelsch element beginnen, want de Statenbijbel1) , als 'foliobijbel' vooral</t>
  </si>
  <si>
    <t>GID_1901_96</t>
  </si>
  <si>
    <t>Hervormde woorden.</t>
  </si>
  <si>
    <t>Arnoldus Wilhelmus Stellwagen</t>
  </si>
  <si>
    <t>19 augustus 1844</t>
  </si>
  <si>
    <t>Norg</t>
  </si>
  <si>
    <t>1 november 1918</t>
  </si>
  <si>
    <t>eens niet. Je werd ziek, moest naar Zwitserland, hij hield van je, stelde je in de gelegenheid, heeft altijd van je gehoûen, dat weet je wel! - Jawel, zooals je van mooie paarden houdt. Hij ging zijn gewone leventje door. - Goed, laten we daar niet over spreken, niet verder op ingaan. -</t>
  </si>
  <si>
    <t>daar wel over spreken .... hij had vrouwen bij de hoop, en nu hij</t>
  </si>
  <si>
    <t>t vernemen van dit onverwacht nieuws. Wij hadden ongelijk, wij moesten ons verheugen: die tegenslag gaf ons immers de gelegenheid bij prachtig lenteweder de haven van Athenen te bezoeken. Zoodra wij met het middageten klaar waren, daalden wij in een der honderden bootjes die hier dienst doen en</t>
  </si>
  <si>
    <t>naar Eetioneia overbrengen. Eetioneia is de versterkte heuvel die vroeger den</t>
  </si>
  <si>
    <t>DIE_1903_9</t>
  </si>
  <si>
    <t>en, moesje. Ik heb rustig geslapen. - Moet je Hugh alleen spreken? - Ja. - Waarover? - Over u. - En mag ik daar niet bij zijn? - Neen. Je mag ook niet aan de deur luisteren. Beloof je me dat? - Wàt heb je met Hugh te praten? - Ik zeg u....: over u. Toe, vraag nu of hij hier komt. En</t>
  </si>
  <si>
    <t>dan even alleen. - Heb je heusch geen koorts meer? Zij</t>
  </si>
  <si>
    <t>eld, dat wij snijden (2), op eenen dag, omdat zij Zwina, vele jongelingen hebben voor haar gevochten, zij konden haar niet. Maar gij hebt u aan haar vastgehecht, 't Is goed, maar betaal 't geld op eenen dag. Die inwoner van Makela, alzoo: Ik, ik ben immers hier, betalen zal ik zeker.</t>
  </si>
  <si>
    <t>buitengaan, stelt eerst 't familiegeld. Zij gingen buiten. De vader</t>
  </si>
  <si>
    <t>ina. Misschien is het nog tijd. Lina. Hou jij dan niet van me? Camillo. Ik moet het niet doen! Lina. Hou je niet van me? Camillo. Laat ik iets liefs, iets lichts in je herinnering blijven. Lina. Ik heb je lief! Camillo. O! - Laten we dan vluchten van deze treurige plaats. Lina. Ja -</t>
  </si>
  <si>
    <t>vluchten! Camillo. Ik zal je meevoeren als een kostbaren schat</t>
  </si>
  <si>
    <t>et ons dankloos klagen niet verlegen De lieve Geesten, die zich luist 'rend negen Naar blijen rei en Edensch beurtgezang? Moest dan in eens maar op ons klein gedrang De teere weelde, in onze ziel gezegen, Naar buiten bloeien ook langs winterwegen, Bewegen mee met onzer voeten gang?.... Kom,</t>
  </si>
  <si>
    <t>wijs zijn en nooit week 'lijk weenen: Is ons niet wezenlijk het heil versch</t>
  </si>
  <si>
    <t>DIE_1903_59</t>
  </si>
  <si>
    <t>Noord-Nederlandsche broederlijkheid</t>
  </si>
  <si>
    <t>etracht de opkomst van den Freischütz te onderdrukken. Maar de Opperintendant 'de Paardekop' deed Rossini twintigduizend francs rente cadeau uit de portemonnaie van den Franschen belastingbetaler'. Allard mompelde iets van Parijs voor '30, tachtig jaar geleden. 'Goed. Blijven wij bij honk.</t>
  </si>
  <si>
    <t>spreken van hier en nu. Ken je werk van dien man van Sint Cunera</t>
  </si>
  <si>
    <t>GID_1926_41</t>
  </si>
  <si>
    <t>De avonturen van den muzikant aan het water.</t>
  </si>
  <si>
    <t>eschonken wat van 't hoogste is dat een mensch kan verlangen: een gezonde ziel in een gezond lichaam. Want ge kunt ze immers nu nog lezen op de portiek in de gang van zijn ouden woon in de hedendaagsche Rubensstraat, die woorden van Juvenalis: 'Orandum est ut sit mens sana in corpore sano'. '</t>
  </si>
  <si>
    <t>bidden opdat een gezonde ziel wone in een gezond lichaam'. Rubens</t>
  </si>
  <si>
    <t>DIE_1927_59</t>
  </si>
  <si>
    <t>De Moeder van Rubens door Emmanuel de Bom.</t>
  </si>
  <si>
    <t>Emmanuel de Bom</t>
  </si>
  <si>
    <t>9 november 1868</t>
  </si>
  <si>
    <t>14 april 1953</t>
  </si>
  <si>
    <t>Kalmthout</t>
  </si>
  <si>
    <t>lijn blijft, welk beschrijvingsraam men ook gebruikt. De eigenlijke, diepere beteekenis van het traagheidsbeginsel kan misschien door de volgende formuleering duidelijker worden. Men kan zich ergens in de ruimte een handvol molekulen uitgestrooid denken, die elkander niet merkbaar beinvloeden.</t>
  </si>
  <si>
    <t>erbij onderstellen, dat zij met niet te groote snelheid uit elkander vliegen, en</t>
  </si>
  <si>
    <t>GID_1922_128</t>
  </si>
  <si>
    <t>Relativistische studie. Proeve van antwoord aan Prof. Dr. G. Heymans.</t>
  </si>
  <si>
    <t>Adriaan Daniel Fokker</t>
  </si>
  <si>
    <t>17 augustus 1887</t>
  </si>
  <si>
    <t>Buitenzorg</t>
  </si>
  <si>
    <t>24 september 1972</t>
  </si>
  <si>
    <t>Beekbergen</t>
  </si>
  <si>
    <t>, de plaats verdringen van de 'liefdeschichten' in zakformaat, waarmee ijverige ongenoemden de mensen van verjaardaggeschenken voorzien. 'n Levende belangstelling van 't volk zou tevens eisen, dat de plechtigheden werden voorbereid, om ze zonder haperingen te voltrekken. Dweepziek estetiseren</t>
  </si>
  <si>
    <t>aan hongerende enkelingen over, wij kreunen niet inwendig als 'n pastoor niet gezegend</t>
  </si>
  <si>
    <t>GEM_1925_46</t>
  </si>
  <si>
    <t>Albert Kuyle; Jan Engelman; Henk Kuitenbrouwer; Ed. Hoornik</t>
  </si>
  <si>
    <t>17 februari 1904; 7 juni 1900; 20 november 1903; 9 maart 1910</t>
  </si>
  <si>
    <t>Utrecht; Utrecht; Utrecht; Den Haag</t>
  </si>
  <si>
    <t>4 maart 1958; 20 maart 1972; 3 augustus 1974; 1 maart 1970</t>
  </si>
  <si>
    <t>Utrecht; Amsterdam; Utrecht; Amsterdam</t>
  </si>
  <si>
    <t>e Jardin du Luxembourg is zeker stil.' 'En dáár pic-nic-en?' Ernst heeft een rücksack bij zich. 'Ja.' We lachen. 'Neen, kind, dan kunnen we toch wel ergens anders heen gaan.' 'Ja - - maar in een taxi - niet in treinen of volle trams. Ik wil het lekker hebben of anders thuisblijven.</t>
  </si>
  <si>
    <t>niets doen, wat niet prettig is.' Ernst lacht weer. Hij neemt</t>
  </si>
  <si>
    <t>GRO_1929_99</t>
  </si>
  <si>
    <t>Experimenten</t>
  </si>
  <si>
    <t>Taï Aagen-Moro</t>
  </si>
  <si>
    <t>8 oktober 1890</t>
  </si>
  <si>
    <t>31 oktober 1979</t>
  </si>
  <si>
    <t>Antwerpen verkeerden, ja meest al hun belangen in Antwerpen hadden, dan wordt dit vermoeden nog sterker (3). In alle geval, zoolang niet het tegenovergestelde blijkt, behoudt de bijzonderheid, dat Had. van Antwerpen was, hare volle waarde. Zij is het oudste wat we over Had. weten. Niets</t>
  </si>
  <si>
    <t>totnogtoe aan de werkelijkheid ervan twijfelen. Zij past integendeel best bij al wat</t>
  </si>
  <si>
    <t>DIE_1921_32</t>
  </si>
  <si>
    <t>Uit de geschiedenis onzer middeleeuwsche letterkunde I. Wanneer heeft Hadewijch geleefd?</t>
  </si>
  <si>
    <t>presenteerende, waaruit zij met een dienaresse een prise neemt, vervolgens houdt Hope de doos Casanova voor. Tot Esther). Hadt jij niet aan madame Trenti een opheldering te vragen? Esther. Over die melodie van Scarlatti. Hope. Goed kind, neem dan madame even met je mee, naar je salet, en</t>
  </si>
  <si>
    <t>een oogenblik alleen. Esther (tot madame Trenti). Heeft u nog even tijd</t>
  </si>
  <si>
    <t>GRO_1921_76</t>
  </si>
  <si>
    <t>De fortuintjes van Casanova Tooneelspel in 4 bedrijven</t>
  </si>
  <si>
    <t>Maurits Wagenvoort</t>
  </si>
  <si>
    <t>27 juni 1859</t>
  </si>
  <si>
    <t>30 december 1944</t>
  </si>
  <si>
    <t>eel stad. 't Profijt van de partij is hoofdzaak. monne. Dan komt-de gij op ze minste den tweede. 't Zijn de stemme van 't fabriek die den deurslag moete geve. Zijn die verdeeld - dan is 't maar zoo-zoo. 't Is in 't belang van de partij da gij op ze minst den tweede staat. jan. We zulle zien.</t>
  </si>
  <si>
    <t xml:space="preserve">maar altijd eerlijk zijn. monne. Goed. Natuurlijk! Maar </t>
  </si>
  <si>
    <t>DIE_1923_25</t>
  </si>
  <si>
    <t>Menschen in botsing. Tooneelspel in drie bedrijven.</t>
  </si>
  <si>
    <t>Eduard Amter</t>
  </si>
  <si>
    <t>13 december 1898</t>
  </si>
  <si>
    <t>2 juli 1969</t>
  </si>
  <si>
    <t>a). Naar Richard gij; goede englen hoeden u! (Tot Koningin Elisabeth). Ter vrijplaats gij; en koester goede hoop! - Ik naar mijn graf, met vrede en rust vereenigd! Tachtig jaar smart heb ik gekend; elk uur Van vreugd vernield door een weeklang van plagen. Koningin Elisabeth. Nog even;</t>
  </si>
  <si>
    <t>omzien naar den Tower. - Heb deernis, oud gesteent, met die twee</t>
  </si>
  <si>
    <t>GID_1927_99</t>
  </si>
  <si>
    <t>Richard III Treurspel van William Shakespeare.</t>
  </si>
  <si>
    <t>eland (1921). Deze laatste drie uitgaven vooral, met haar kaart van de streek en haar talrijke bijlagen kunnen worden beschouwd als modellen. Zeer spijtig is het dat den schepper van het genre niet de tijd en de kracht werden gegund om zijn onderzoek uit te breiden tot al onze landbouwstreken.</t>
  </si>
  <si>
    <t>hopen dat iemand zal worden gevonden om het werk van den meester naar de</t>
  </si>
  <si>
    <t>DIE_1925_26</t>
  </si>
  <si>
    <t>Emiel Vliebergh door Prof. Em. van Dievoet.</t>
  </si>
  <si>
    <t>zat!... Rubens was verbluft. Een oogenblik dacht hij na, liep verloren in den doolhof van zijn leven en verlangen, gaf zich dan gewonnen. - Gij hebt gelijk, Serafijntje, gij kent geen kwaad en zijt tevreden met uw lot. - Kom, we gaan naar huis, zei Serafijntje, we zijn afgedwaald... Kom</t>
  </si>
  <si>
    <t>zingen. Arm aan arm strompelden zij voort. Serafijntje zette een liedje</t>
  </si>
  <si>
    <t>GID_1920_126</t>
  </si>
  <si>
    <t>Zangers.</t>
  </si>
  <si>
    <t>(1506 -1509) in Italië vertoefde, heeft er geen Italiaansch geleerd. 'Gij spreekt tot een doove, hooggeleerde heer, ik ken uw volkstaal even weinig als het Indisch', zei hij tot Bernardo Ruccellai, die geen Latijn met hem verkoos te spreken.2) Trouwens al had Erasmus Italiaansch gekend,</t>
  </si>
  <si>
    <t>niet vergeten, dat Petrarca zijn faam buiten Italië vóór het midden der zestiende</t>
  </si>
  <si>
    <t>GID_1921_101</t>
  </si>
  <si>
    <t>Welke voorstelling heeft Erasmus omtrent Dante gehad?</t>
  </si>
  <si>
    <t>in elkaar, rhythme en maat zijn meest natuurlijk en spontaan. Maar om op het zacht-glanzend romantische van deze dichterziel terug te komen: we zien hier tallenkanten een opbloei van licht-aansprekende aandoenlijkheid, van een klank met heel lange uitzoeming, dat je zoo tragisch-week wordt....</t>
  </si>
  <si>
    <t>het woord maar noemen: er is zooveel van de chanson, van het levenslied</t>
  </si>
  <si>
    <t>GEM_1925_11</t>
  </si>
  <si>
    <t>Jonge litteratuur</t>
  </si>
  <si>
    <t>Henk Kuitenbrouwer; Jan Bruna</t>
  </si>
  <si>
    <t>20 november 1903; 17 augustus 1876</t>
  </si>
  <si>
    <t>3 augustus 1974; 11 maart 1931</t>
  </si>
  <si>
    <t>g hun oogen blinken en 't wit van hun tanden in den open mond. Michiel gaf hun seffens de schoonste, ongewone namen die hij kende uit het vertelselboek dat hij op zijn werkkamertje boven de keuken, heimelijk tusschen oude, geelgeworden muziekboeken verborgen hield: Arnold, Koenraad en Erik. '</t>
  </si>
  <si>
    <t>dan wat anders spelen', zei hij. 'Ja, Michiel', zegden ze</t>
  </si>
  <si>
    <t>GID_1920_71</t>
  </si>
  <si>
    <t>De droomer.</t>
  </si>
  <si>
    <t>ig hechten aan dogma's en een afgebakende wereldbeschouwing. Hier zal ook wel een der redenen liggen waarom hij den redactioneelen band met De Standaard verbrak. Er is nu eenmaal in iedere dichterziel een pantheïstische trek, of, acht men dit te sterk waar wij spreken over een theïst als Esser,</t>
  </si>
  <si>
    <t>dan zóó zeggen: een dichter leeft vooral bij de gratie van Gods immanentie, en</t>
  </si>
  <si>
    <t>JAA_1921_12</t>
  </si>
  <si>
    <t>Levensbericht van Isaäc Esser.</t>
  </si>
  <si>
    <t>over 't ijsveld branden, Tot alle water stroomen kon! Wij zwichten, mensch! Gij hebt gewonnen! Uw ijs verschuift wat, en gij lacht Een kouden lach... Wat wij begonnen Ligt stuk, en vèr uiteen gebracht! Wij laten los het lot van allen: Niet om onszelf, - wat mogen wij? Wij waren zon. God</t>
  </si>
  <si>
    <t>vallen In 't niet, dat alles duister zij!' VI Steeds, bòven alle</t>
  </si>
  <si>
    <t>GID_1921_107</t>
  </si>
  <si>
    <t>De misgeboorte.</t>
  </si>
  <si>
    <t>S. Pinkhof</t>
  </si>
  <si>
    <t>15 juni 1893</t>
  </si>
  <si>
    <t>31 januari 1945</t>
  </si>
  <si>
    <t>Oranienburg</t>
  </si>
  <si>
    <t xml:space="preserve"> een man als Pom., die in zijn orde het hoogste gezag genoot, wien de opdracht was toevertrouwd de eerste geschiedenis van die orde te beschrijven, ggeen geloof bij zijn ordebroeders zou gevonden hebben. Of zal men weer tot zulk een uitvlucht moeten grijpen om aan onze conclusie te ontsnappen?</t>
  </si>
  <si>
    <t>dan positieve bewijzen aanvoeren, waaruit blijkt, dat Pom. inderdaad is geloofd</t>
  </si>
  <si>
    <t>DIE_1925_28</t>
  </si>
  <si>
    <t>Hadewijch een Gelukzalige Bloemardinne? door J. van Mierlo Jun. S.</t>
  </si>
  <si>
    <t>ten zou kunnen dienen tot expressionnistisch motto voor zijn heele boek: 'Elk menschenleven vindt zijn schoonste bekroning hierin dat de mensch wordt in den geest wat hij als kind van nature reeds was. De weemoed zijner herinnering schept de volwassene om tot den geestdrift zijner verwachting.'</t>
  </si>
  <si>
    <t>nu eens even doorbladeren: De Grieksche schoonheid was er eene door 't verstand</t>
  </si>
  <si>
    <t>DIE_1921_64</t>
  </si>
  <si>
    <t>Op Warande-wandel. (Vervolg).</t>
  </si>
  <si>
    <t xml:space="preserve"> de zich noemende constructivisten, die echter in wezen romantici en fantasten van de horizontale lijn zijn, en dan de kleine groep traditionalisten, met Kropholler aan het hoofd. Het is echter niet doenlijk U in een enkel artikel grondig in te lichten over aard en wezen al dezer groepeeringen.</t>
  </si>
  <si>
    <t>volstaan met U te verzekeren, dat de bouwkundige anarchie, die vóór Dr.</t>
  </si>
  <si>
    <t>DIE_1929_41</t>
  </si>
  <si>
    <t>Architectuur der bezinning. Het levenswerk van A.</t>
  </si>
  <si>
    <t>lieflijk aangezicht van zuster zonne, (die lacht en aait en zaait alom haar wonne)... Ik liep hem vlug lamsch-huppelende tegen, om van zijn hand te zoenen zijn ochtendzegen. (Ik houd eraan dat elken dag te doen, en 't is me steeds, of ik dan Jezus zelven zoen) En ja, dan sprak hij: Leo,</t>
  </si>
  <si>
    <t>heden verbidden, echt: verbidden al ons beden; voor Tolmeo, die zooveel boete</t>
  </si>
  <si>
    <t>DIE_1926_135</t>
  </si>
  <si>
    <t>Franciscus van Assisi's Goede week door Jan Hammenecker. Spel.</t>
  </si>
  <si>
    <t>Jan Hammenecker</t>
  </si>
  <si>
    <t>2 oktober 1878</t>
  </si>
  <si>
    <t>Mariekerke (aan-de-Schelde?)</t>
  </si>
  <si>
    <t>13 juni 1932</t>
  </si>
  <si>
    <t>Westrode-Wolvertem</t>
  </si>
  <si>
    <t>al is ingericht, blijft het huwelijk zelf eigenlijk schier onvermijdbaar. Trouwen is een kwaad, meent Shaw, maar niet trouwen een grooter kwaad. Het is overigens onze plicht, het ras voort te zetten, zich aan dien plicht onttrekken zou indruischen tegen de hoogste belangen van het menschdom.</t>
  </si>
  <si>
    <t>hier terloops de tegenspraak aanstippen met het vroeger aangehaalde betreffende overbevolking</t>
  </si>
  <si>
    <t>GRO_1929_54</t>
  </si>
  <si>
    <t>Shaw's boodschap</t>
  </si>
  <si>
    <t>Franz de Backer</t>
  </si>
  <si>
    <t>22 juni 1891</t>
  </si>
  <si>
    <t>Aalst</t>
  </si>
  <si>
    <t>23 juni 1961</t>
  </si>
  <si>
    <t>rentie van hen die wel brutaal voorwenden meesters te zijn, doch vakkundig alle tucht, kunde en dieper inzicht missen. Op den langen duur kan de tegenwoordige toestand toch niet bestendigd blijven. De beeldende kunst is ten slotte toch een vak, zeker, zij is meer dan vak alléén, maar zij is,</t>
  </si>
  <si>
    <t>dit toch nooit vergeten, in de eerste plaats een vak. Alle misleidende</t>
  </si>
  <si>
    <t>GID_1927_17</t>
  </si>
  <si>
    <t>Over vrije en gebonden vormen in de plastische kunst</t>
  </si>
  <si>
    <t>Richard Roland Holst</t>
  </si>
  <si>
    <t>4 december 1868</t>
  </si>
  <si>
    <t>31 december 1938</t>
  </si>
  <si>
    <t>ing in de IXe en Xe eeuw geen sprake meer kon zijn. In zijn talrijke en overbekende werken vond hij herhaaldelijk gelegenheid om zijn stelsel in al zijn onderdeelen uiteen te zetten (6). Het nieuw boek dat de befaamde hoogleeraar verleden jaar liet verschijnen: 'Les villes au Moyen-Age' (7)</t>
  </si>
  <si>
    <t>toe zijn stelling, aan de hand van dit boek kort en bondig uiteen</t>
  </si>
  <si>
    <t>DIE_1928_76</t>
  </si>
  <si>
    <t>Kronijken.</t>
  </si>
  <si>
    <t>Jozef Uytterhoeven; August van Cauwelaert; Gerard Walschap</t>
  </si>
  <si>
    <t>15 oktober 1890; 31 december 1885; 9 juli 1898</t>
  </si>
  <si>
    <t>Aarschot; O.L. Vrouw-Lombeek; Londerzeel (Sint-Jozef)</t>
  </si>
  <si>
    <t>21 februari 1959; 4 juli 1945; 25 oktober 1989</t>
  </si>
  <si>
    <t>Mortsel; Antwerpen; Antwerpen</t>
  </si>
  <si>
    <t>ggen, dat het waardeloos is. Wij zijn altijd te veel uit op persoonlijke oorspronkelijkheid. - Maar wat zeggen u dan die naar gij meent toch minder waardige proeven van zijn geest? - Het gansche wezen der Romantiek. Gij wilt mij wel toestaan, dien term te gebruiken in een zeer ruimen zin, van</t>
  </si>
  <si>
    <t>zeggen 1760 tot .... het doet er niet toe hoelang. De nieuwe litteraire</t>
  </si>
  <si>
    <t>GID_1929_23</t>
  </si>
  <si>
    <t>Kleine samenspraak over de thema's der romantiek.</t>
  </si>
  <si>
    <t>eristieken, het publiek inwijdde tot gebieden, die anders boeken, met zeven zegelen gesloten, zouden zijn gebleven. Men kan hier winst in zien, indien men dit wenscht (en waarom zouden we het niet eens wenschen?, aangezien de Kunst tegenwoordig zoo kunstmatig in een hoek wordt geduwd door,</t>
  </si>
  <si>
    <t>maar zeggen, kunstenaars) - het gevaar is alleen, dat het publiek meent van een</t>
  </si>
  <si>
    <t>GEM_1925_77</t>
  </si>
  <si>
    <t>Jan Engelman; Albert Kuyle; Henk Kuitenbrouwer; Jan Bruna; J. Eigenhuis; Dirk Coster; Herman Teirlinck; Bernard Verhoeven; Jan Campert; Henriette Roland Holst-van der Schalk</t>
  </si>
  <si>
    <t>7 juni 1900; 17 februari 1904; 20 november 1903; 17 augustus 1876; 1866; 7 juli 1887; 24 februari 1879; 29 april 1897; 15 augustus 1902; 24 december 1869</t>
  </si>
  <si>
    <t>20 maart 1972; 4 maart 1958; 3 augustus 1974; 11 maart 1931; 16 oktober 1944; 8 oktober 1956; 4 februari 1967; 4 juni 1965; 12 januari 1943; 21 november 1952</t>
  </si>
  <si>
    <t>an de loketten staat het stampvol. Ik word geduwd, gedrukt, ik hou mijn plaats aan den muur. Daar is Ernst. 'Hallo - dat is goed.' 'Laten we hier weggaan, Ernst, laten we naar den Jardin du Luxembourg gaan, ik ga niet in den trein.' Ersnt lacht. Hij volgt me het station uit. 'Neen -</t>
  </si>
  <si>
    <t>-' zegt hij snel. 'Ik verzéker je, alle menschen verlaten</t>
  </si>
  <si>
    <t>) Uitstel, er is alleen uitstel. Germaine, vlucht, vlucht nu; ga nu, eer dat je me gek verlangt of moet verachten. Germaine. Kom, Louis, word wakker in de werkelijkheid. Eerst zweefde je mijlen er boven, nu ben je bedolven onder voorgevoelens en overspannen gedachten. Kom word wakker en</t>
  </si>
  <si>
    <t>gewoon verder leven, maar beter, gelukkiger en verstandiger - 't reëele leven</t>
  </si>
  <si>
    <t>GRO_1921_11</t>
  </si>
  <si>
    <t>Narcose. Tooneelspel in drie bedrijven door Dop Bles.</t>
  </si>
  <si>
    <t>ien is dit een gevolg van zijn echt Hollandschen aard en aanleg, want de diepzinnigheid is een van de meest zeldzame gaven bij den Hollander in het algemeen. In de Nederlandsche litteratuur komt men ze niet dikwijls tegen. Ons volk is meer aangelegd voor uiterlijkheden en humor, maar van Deyssel</t>
  </si>
  <si>
    <t>Holland zien op zijn mooist. Doch alhoewel hij niet wat men kan</t>
  </si>
  <si>
    <t>GID_1924_38</t>
  </si>
  <si>
    <t>Willem en Jaapje. (Een critisch onderzoek.)</t>
  </si>
  <si>
    <t>Frans Erens</t>
  </si>
  <si>
    <t>23 juli 1857</t>
  </si>
  <si>
    <t>5 december 1935</t>
  </si>
  <si>
    <t>Houthem-Sint Gerlach</t>
  </si>
  <si>
    <t>voor Shaw het voornaamste in het leven. Vele zijner personages hebben iets beroepachtig dialectisch; zijn beste stukken zijn vermomde wijsgeerige verhandelingen. In die wijsbegeerte is het, dat Shaw zijn diepste denken, zijn zuiverste voelen concentreert, en, waarlijk, zijn behandeling van,</t>
  </si>
  <si>
    <t>zeggen, oeconomische vraagstukken, wordt bijzonder bleek en krachteloos wanneer dát sterkere</t>
  </si>
  <si>
    <t>GRO_1929_86</t>
  </si>
  <si>
    <t>roote beletselen voor onderling begrip en onderlinge waardeering waren en zijn. We kunnen echter, na 't constateeren van deze feiten, ons niet maar kalm neerleggen bij het denkbeeld, dat verschillende geslachten elkaar misverstaan ten opzichte van het beste dat hun woordvoeders hebben geleverd.</t>
  </si>
  <si>
    <t>dan eens vragen: zijn er geen mogelijkheden om zich 'au dessus de la mêlée</t>
  </si>
  <si>
    <t>GRO_1929_7</t>
  </si>
  <si>
    <t>Letterkundig misverstand</t>
  </si>
  <si>
    <t>ewelke mijne liefde dagelijks groeit. Want er zit zooveel innige teederheid onder de Spaansche, trotsche korst van die allergrootste heilige. En dan gaan wij toch ook eens de bergen in en op, nietwaar, en wij gaan daar gelijk bidden? Och! och! wat een vreugde als ik aan die reis denk. Wel,</t>
  </si>
  <si>
    <t>dan O.L. Heer eens goed bedanken alle vier voor al het buitengewoon goede en</t>
  </si>
  <si>
    <t>DIE_1924_98</t>
  </si>
  <si>
    <t>Zes en twintig jaar Vlaamsche vriendschap door M.</t>
  </si>
  <si>
    <t>om het windeken te weren. Met ingehouden asem en groote oogen, lijk kinderen, keken ze toe hoe Pauwke het glazen deurken opendraaide, het vlammeken op het nieuwe kaarsken ving en dit daarna in 't dragertje bevestigde. ''t Is gelukt!' zuchtte Van Loo en hij lachte voldaan tegen Zidorke. 'En</t>
  </si>
  <si>
    <t>nu wat rapper opstappen. 't Zal donker zijn als we thuis komen ,</t>
  </si>
  <si>
    <t>GID_1921_67</t>
  </si>
  <si>
    <t>Pauwke's loutering.</t>
  </si>
  <si>
    <t>l niet toegeven. 'Never cry over spilt milk!' De taak, die ons in het Verre Oosten te verrichten is gegeven, is reeds schoon en omvangrijk genoeg. Laat ons het groote Engeland niet misgunnen wat het met bijzondere tact en ten koste van veel opofferingen ten slotte op Ceylon bereikt heeft, en</t>
  </si>
  <si>
    <t>niet vergeten, dat het grootsche werk, dat ons kleine Nederland in Ins</t>
  </si>
  <si>
    <t>GID_1925_119</t>
  </si>
  <si>
    <t>Indrukken van Ceylon.</t>
  </si>
  <si>
    <t>A.G.N. Swart</t>
  </si>
  <si>
    <t>zen, in centraal Afrika. Dat is het land van de toekomst voor zulke geweldige denkbeelden als wij hebben.' Juniperus stond met zijn gelaat vlak vóór Zigomar, die geheel onder zijn suggestie was gekomen, en stond te prevelen: Afrika.... Afrika.... land van de toekomst.... laat ons gaan....</t>
  </si>
  <si>
    <t>gaan .... En zij togen naar midden Afrika, getweên, Zigomar en Juniperus, en</t>
  </si>
  <si>
    <t>GEM_1927_90</t>
  </si>
  <si>
    <t>De aesthetiek der armen</t>
  </si>
  <si>
    <t>oek kunnen we ze niet velen. Trouwens ze zijn niet talrijk, en ik wijs ze alleen maar aan om te laten zien, dat ook deze kant van Van Lennep's wezen zichtbaar wordt in het boek. Daarbij kunnen we hem hulde brengen, dat hij met zelfbeheersing deze huiskamer-geestigheidjes zo goed heeft geweerd.</t>
  </si>
  <si>
    <t>overigens als we over Van Lennep en z'n Ferdinand Huyck spreken, niet uit de hoogte</t>
  </si>
  <si>
    <t>TAA_1921_38</t>
  </si>
  <si>
    <t>Waar halen ze 't vandaan?</t>
  </si>
  <si>
    <t>elegd, en was zoo maar stilletjes blijven zitten kijken - zonder éen woord. Zoo dat moeder 't eindelijk gewaar werd - Denkt g 'er weer aan? keek ze schertsend op. - Hoe weet ge dat, moeder? En Marie lei alles weg en schoof heel dicht bij haar, de twee ellebogen op tafel. - Moeder, zei ze,</t>
  </si>
  <si>
    <t>nu eens serieus klappen. Moeder zag op: - Maar, jong, wat krijgt ge</t>
  </si>
  <si>
    <t>GID_1928_129</t>
  </si>
  <si>
    <t>aastig, al pratend, op het bord teekent en dan zoo spoedig mogelijk weer uitveegt, - maar om ze in al hun gedrochtelijkheid en zouteloosheid in een boek te laten drukken... Om Godswil een weinig eerbied voor den edelen vorm der dingen en voor de al te gereede indrukbaarheid van het kinderbrein!</t>
  </si>
  <si>
    <t>samenvatten. Wanneer wij meenen, in dezen vorm den kinderen de geschiedenis</t>
  </si>
  <si>
    <t>GID_1924_51</t>
  </si>
  <si>
    <t>Aanleeren of afleeren?</t>
  </si>
  <si>
    <t>ns land bestaat er op dit gebied, bitter weinig, O, zeer weinig! We mogen er niet prat op gaan dat de beste synthese over de architectuur van ons land verscheen... onder den oorlog... en van de hand van een duitscher. Ik bedoel het boekje 'Belgische Baudenkmäler' von Eugeen Lüthgen. Doch,</t>
  </si>
  <si>
    <t>daar voorloopig over zwijgen. Deze regelen schreef ik immers als inleiding</t>
  </si>
  <si>
    <t>DIE_1926_61</t>
  </si>
  <si>
    <t>Over Bouwkunst Een mooi boek. door Huib. Hoste.</t>
  </si>
  <si>
    <t>Huib Hoste</t>
  </si>
  <si>
    <t>6 februari 1881</t>
  </si>
  <si>
    <t>18 augustus 1957</t>
  </si>
  <si>
    <t>Hove</t>
  </si>
  <si>
    <t>en eerst te doen, 't was malkaars olijfboomen schenden en afkappen, om alzoo eene rampe in 't land te veroorzaken; zoo deed Titus rondom Jerusalem. Mij dunkt, kwame onder zulke omstandigheden een vijand den anderen te gemoet met eenen opgeheven olijftak in de hand, dat was zoovele als zeggen:</t>
  </si>
  <si>
    <t>den olijftak weer aanplanten en vreedzaam olie maken, liever als bloed vergieten !</t>
  </si>
  <si>
    <t>DIE_1922_29</t>
  </si>
  <si>
    <t>Gezelle's leeraarschap te Rousselare De poësis. 1857-1859.</t>
  </si>
  <si>
    <t>r über Völker ist, weshalb auch an vielen, vielen Stellen der Autor in den Jubelruf ausklingt: Deutschland herscht über Alles - über Alles in der Welt... Und... Es soll am deutschen Wesen - Einmal noch die Welt genesen! Trink, trink, Brüderlein trink, lasse die Sorgen..... Prosit! KUYLE.</t>
  </si>
  <si>
    <t>ons blameeren! Onze eenige Nederlandsche specialist op filmgebied, de</t>
  </si>
  <si>
    <t>GEM_1928_79</t>
  </si>
  <si>
    <t>Albert Kuyle</t>
  </si>
  <si>
    <t>17 februari 1904</t>
  </si>
  <si>
    <t>4 maart 1958</t>
  </si>
  <si>
    <t>ijn en kapot. Als men bedenkt dat Em. Verhaeren beweert zijn geloof te hebben verloren bij 't verschijnen van de schim van Inquisitie en Galilei; en dat in de gebroeders Karamazov Torkuemada den terug op aarde gekeerden Kristus zelfs in de boeien laat slaan en Hem naar den brandstapel wil sturen!</t>
  </si>
  <si>
    <t>Verlat gerust rammelen met dien blikken donder, en maken we een kruisken over</t>
  </si>
  <si>
    <t>DIE_1924_91</t>
  </si>
  <si>
    <t>Karel Verlat door J. Hallez.</t>
  </si>
  <si>
    <t>er wakker en zei: 'je vrouw ligt daar nu schijnbaar rustig te slapen, maar laten we nu ers probeeren of we haar wakker kunnen krijgen'. Daar de schipper dat goed vond, riepen ze haar aan, schudden haar heen en weer, maar het gaf niets, de vrouw sliep en bleef slapen. Toen zei de knecht: '</t>
  </si>
  <si>
    <t>haar nu eens in de andere kamer dragen en daar te bed leggen'</t>
  </si>
  <si>
    <t>GID_1922_38</t>
  </si>
  <si>
    <t>Geesten- en heksengeloof in Noord-Holland boven het ij.</t>
  </si>
  <si>
    <t>C. Bakker</t>
  </si>
  <si>
    <t>Koog aan de Zaan</t>
  </si>
  <si>
    <t>zal wellicht gecoupeerd zijn in de film, ofschoon er m.i. niet zoo in gesnoeid kan worden, dat het overblijfsel 'toelaatbaar' wordt. Maar het betreft hier een advertentie en de advertenties brengen geld in het laadje en geld stinkt niet! Laten we flink foeteren in het redactioneele gedeelte en</t>
  </si>
  <si>
    <t>in een ander gedeelte van de krant reclame maken voor hetzelfde geval .</t>
  </si>
  <si>
    <t>GEM_1928_40</t>
  </si>
  <si>
    <t xml:space="preserve"> Elisabeth. Lawaai 'ge pleiters in de zaak van 't leed, Lucht-erven van een vreugde, die niets naliet, Holle arme reed 'naars van ellende en rampspoed! Laat hen maar; ook al kunnen zij de smart Niet helpen, toch verlichten zij het hart. Hertogin. Is 't zoo, houdt dan niets in; kom mee,</t>
  </si>
  <si>
    <t>Met ademwind van bittre woorden smoren Mijn vloekbren zoon, die uw</t>
  </si>
  <si>
    <t xml:space="preserve"> die ontstaan van die eerste en twede Vryheidsoorlog verklaar word? En watter betekenis heg Schoonees aan die optrede van Piet Retief en aan Dingaansdag? Hy het tog Preller se 'Piet Retief' gelees en met geesdrif selfs bespreek! Mag ek hom net 'n enkele sitaat daaruit voorhou: 'En bowendien -</t>
  </si>
  <si>
    <t>dit tog nie vergeet nie! - dieselfde manifeste (van Retief) het vir</t>
  </si>
  <si>
    <t>TAA_1923_19</t>
  </si>
  <si>
    <t>Die prosa van die Twede Afrikaanse beweging.</t>
  </si>
  <si>
    <t>E.C. Pienaar</t>
  </si>
  <si>
    <t>13 december 1882</t>
  </si>
  <si>
    <t>Hoëkraal (district Potchefstroom)</t>
  </si>
  <si>
    <t>11 juni 1949</t>
  </si>
  <si>
    <t>Stellenbosch</t>
  </si>
  <si>
    <t>en beschaving een prachtvolk aan ons verbinden: een schoon gevolg van de verbinding aan Christus en aan de christelijke levensopvatting en beschaving. De missionarissen staan intusschen niet alléén voor dit geweldig probleem; mógen althans niet alleen staan. Reeds Ozanam vroeg zich af: 'Waarom</t>
  </si>
  <si>
    <t>'t zoo vaak aan de missionarissen over, om geheel 't leven en al de</t>
  </si>
  <si>
    <t>GEM_1925_88</t>
  </si>
  <si>
    <t>Katholiek Nederland en onze Oost</t>
  </si>
  <si>
    <t>Jos. van der Kolk</t>
  </si>
  <si>
    <t>erstandelijk inzicht kan geen liefde doen beginnen, eindigen noch wijzigen. Evenmin als ons bewustzijn en onze verstandelijke wil door de kracht der gedachte den groei van onze nagels en haren kunnen bevorderen of tegenhouden, evenmin kunnen zij de liefde voorkomen noch haar keuze leiden. Proust</t>
  </si>
  <si>
    <t>dat zien in de 'keuze' van vele ontwikkelde lieden van verfijnden smaak</t>
  </si>
  <si>
    <t>GRO_1929_77</t>
  </si>
  <si>
    <t>Subjectiviteit en liefde in de wereld van Proust</t>
  </si>
  <si>
    <t>G. de Bruijn</t>
  </si>
  <si>
    <t>e al die dingen van nature? ALBINA. Zoo schijnt 't mij toe, meester. GENESIUS. Dat is goed. (Stilte.) Heb je zóó liefgehad, jonge Albina? ALBINA. O, een zóó bescheiden liefde kan men in het hart dragen zonder 't zelfs te weten. (Stilte.) GENESIUS. (Hij gaat links zitten.) Goed!</t>
  </si>
  <si>
    <t>hier beginnen. - Gij aan de voeten van Adriaan, op de knieën .</t>
  </si>
  <si>
    <t>GEM_1927_21</t>
  </si>
  <si>
    <t>Henri Ghéon: Genesius (De tooneelspeler en de genade)</t>
  </si>
  <si>
    <t xml:space="preserve"> en de schoonste die er in het Franciskusjubeljaar met gansche vrachten op de markt zijn geworpen. Jef Mennekens. Keur. - Uitg. De Sikkel, Antwerpen. Jef Mennekens is nu 30 jaar aan den arbeid. Dat wil niet zeggen dat hij dertig jaar lang gedichten heeft geschreven, maar hij heeft zich toch,</t>
  </si>
  <si>
    <t>zeggen, bewogen op letterkundig terrein ... En hij heeft geoordeeld dat dit</t>
  </si>
  <si>
    <t>DIE_1928_10</t>
  </si>
  <si>
    <t>Boekbespreking.</t>
  </si>
  <si>
    <t>August van Cauwelaert; Francisque Darcieux; L. de Smet; Jules Persyn; Louisa Duykers</t>
  </si>
  <si>
    <t>31 december 1885; 1880; 20ste eeuw; 20 april 1878; 13 maart 1869</t>
  </si>
  <si>
    <t>4 juli 1945; 1 augustus 1951; NA; 10 oktober 1933; 20 december 1952</t>
  </si>
  <si>
    <t>Antwerpen; Clermont-Ferrand; NA; Broechem; Antwerpen</t>
  </si>
  <si>
    <t>iet kennen, naar een plan dat het onze niet is. Immers dan moet ge òf dat hoogst gewichtig verschijnsel geheel onverklaard laten, òf u gevangen geven in wat de Schrift u van satan leerde. Strikt genomen, p. 61: Ligt er dus op den bodem van de ziel onzes volks in zijn oorsprong geen vrome zin,</t>
  </si>
  <si>
    <t>dan niet verder spreken, Amice. Maar vindt ge - die vroomheid bij on</t>
  </si>
  <si>
    <t>TAA_1921_1</t>
  </si>
  <si>
    <t>Iets over taal en stijl van Dr. Abraham Kuyper.</t>
  </si>
  <si>
    <t>ten we over ons zelven meester blijven, ook in onze buitenlandsche gedragingen. Dat is het middel - het eenige - om ons te doen eerbiedigen en om onze aanspraken te doen gelden. Zelfstandigheid boezemt achting in. Maar, zal men zeggen, gij zelf hebt het Fransch Belgisch samengaan goedgekeurd.</t>
  </si>
  <si>
    <t>malkander verstaan. Het geldt hier niet een politieke overeenkomst, die</t>
  </si>
  <si>
    <t>DIE_1921_47</t>
  </si>
  <si>
    <t>Belgie's buitenlandsche politiek.</t>
  </si>
  <si>
    <t>Prosper Poullet</t>
  </si>
  <si>
    <t>ng. En dàn staan we open voor het cirkellijngevoel waartoe we eens geroepen zijn. En dan zijn we gelukkig - als een electrische vonk springt het geluk over van de bovenwereld naar de aarde, even licht het, even de extase van levensvoltooiing, en dàn weer de duur, het verlangen. Het taalgevoel</t>
  </si>
  <si>
    <t>zeggen 'smart verduren', maar verbiedt ons te zeggen 'geluk verduren' .</t>
  </si>
  <si>
    <t>GRO_1922_5</t>
  </si>
  <si>
    <t>Levenswoorden Woordenboek door Dr. M.</t>
  </si>
  <si>
    <t>M.H.J. Schoenmaekers</t>
  </si>
  <si>
    <t>13 december 1875</t>
  </si>
  <si>
    <t>18 december 1944</t>
  </si>
  <si>
    <t>r Speld, die op pagina 156 voor het eerst van zijn leven jenever dronk, detective geworden is, alleen maar om de leeas op te sporen. Dat zegt-ie tenminste, maar ik geloof, dat ze dien dokter Speld alleen in het leven geschreven hebben, om het mij lastig te maken. Dat zal ze niet lukken, zóó</t>
  </si>
  <si>
    <t>ons niet kisten. Pompius, wat zou je er van denken, als</t>
  </si>
  <si>
    <t>GEM_1929_53</t>
  </si>
  <si>
    <t>is te zeggen en 't omramen, 't zelfschoone aan den anderkant, welk hem eigengangs ontwelmt waar hij breedwerkt, in 't verhalen namelijk, bei nog wat te wijd vaneen, gaan wel voort-al mooier makkeren - mettertijd... en gaandeweg... zonder dat we ons daarmee moeien. Onbeknuffeld, onbekneusd,</t>
  </si>
  <si>
    <t>hem zijn bloeite uitdoen. Stil, met ons! ... Kunst aan 't</t>
  </si>
  <si>
    <t>DIE_1920_41</t>
  </si>
  <si>
    <t>Oorlogsvlaanderen. (Jozef Simons). (Brieven uit de Oasis.)</t>
  </si>
  <si>
    <t>Lodewijk De Wolf</t>
  </si>
  <si>
    <t>1 juni 1876</t>
  </si>
  <si>
    <t>12 november 1929</t>
  </si>
  <si>
    <t>hanen, wordt altijd door een lichting tevreden jonzeren gevormd. Neen, laat ons bidden voor het voortbestaan der ontevreden jongeren! Want één geslacht van in-het-oude-spoor-loopers is door zijn lamheid altijd onfaalbaar sterk genoeg om een letterkunde voor lange jaren uit haar spoor te helpen.</t>
  </si>
  <si>
    <t>aan die onverbiddelijke wet van gedurig te vernieuwen toch ook gehoorzamen gelijk aan</t>
  </si>
  <si>
    <t>DIE_1926_53</t>
  </si>
  <si>
    <t>Katholieke literatuur en de jongeren door Gerard Walschap.</t>
  </si>
  <si>
    <t>wachtingen, geen plaats is voor de werkelijkheid van dood en scheiding. Hoe beantwoordde Maria Bosch de eerste, teedere ontboezeming van haar nieuwe vriendin? Naast Aagje's 'Vriendschapsoffer' lijkt dat van Maria,1) met den ondertitel: 'Aan mijne hooggeachte Vriendinne', inderdaad koel.</t>
  </si>
  <si>
    <t>, vereend, streven naar hetzelfde hemelsche doelwit is ook haar thema; maar</t>
  </si>
  <si>
    <t>GID_1920_95</t>
  </si>
  <si>
    <t>Aagje Deken in haar Amsterdamschen tijd. 1741-1777</t>
  </si>
  <si>
    <t>Hendrika Ghijsen</t>
  </si>
  <si>
    <t>22 november 1884</t>
  </si>
  <si>
    <t>25 maart 1976</t>
  </si>
  <si>
    <t>rijven, maar toch niet die verklaring integraal aanvaarden al valt zij 't eerst onder de hand. Laat ons ruimte laten voor Hooger Hand die ook in dat leven haren vinger heeft gehad met een bedoeling die wij en misschien de dichter zelf ook niet kenden, maar die een wil was hard en onverbiddelijk.</t>
  </si>
  <si>
    <t>in elk leven erkennen factoren en drijfveeren die we niet kennen. Harde</t>
  </si>
  <si>
    <t>DIE_1927_17</t>
  </si>
  <si>
    <t>Gedachtenis aan Karel Van den Oever</t>
  </si>
  <si>
    <t>aastig bij en trokken hem bij den arm verder, om algauw buiten schot te geraken. 't Volk langs de straat mineerde, de laatste huizekes geraakten achter den rug en nu waren ze in den eenzamen, hollen zandwegel die tusschen naakte, omgeploegde veldbuiken naar 't Noorden en thuis toe kronkelde. '</t>
  </si>
  <si>
    <t>nu weer bidden,' stelde Pauwke voor. 'Va 'Loo gij moet voorlezen .</t>
  </si>
  <si>
    <t>als de grond onder hun voeten. Maak ons gewoon als de boer, die de velden ploegt, hij is van alle tijden. Maak ons gewoon als het graan, dat in de voren gaat, het is van alle tijden. Maak ons gewoon als ijzer. Maak ons gewoon als het doffe geldstuk, dat door ieders handen gaat, onopgelet.</t>
  </si>
  <si>
    <t>door ieders handen gaan, dof en onopgelet. Maak ons gewoon zooals water</t>
  </si>
  <si>
    <t>GEM_1927_77</t>
  </si>
  <si>
    <t>Litanie</t>
  </si>
  <si>
    <t xml:space="preserve"> Thrasuboulos, ik wil het òòk zeggen, want hij is onze vriend. Maar Chaireas ijlde niet in alles, en de Heeren in Athene moeten terstond merken, dat wij er zijn en de macht hebben, òòk om ons te wreken, al aanvaarden wij de Vijfduizend en al blijven wij hier. Daar staan tien van die Heeren,</t>
  </si>
  <si>
    <t>er twee grijpen en steenigen om Chaireas te wreken en zooveel anderen. Dat</t>
  </si>
  <si>
    <t>GID_1921_4</t>
  </si>
  <si>
    <t>Een keerpunt.</t>
  </si>
  <si>
    <t>et in XVe eeuwsche spelen. Merkwaardig is hier echter dat Luci-fer een oogenblik berouw voelt over zijn zonde, iets wat zich vroeger maar een enkelen keer moet hebben voorgedaan. Haslinghuis haalt een paar gevallen aan, b.v. het typsiche: Je M 'en repens uit Greban's 'Passion' ± 1450 (1).</t>
  </si>
  <si>
    <t>nu de verschillende naoorlogsche duvelfiguren nog eens opmarcheeren, dan zien wij er de</t>
  </si>
  <si>
    <t>DIE_1927_90</t>
  </si>
  <si>
    <t>Constant Godelaine; A.J. Hallez</t>
  </si>
  <si>
    <t>14 september 1888; 20ste eeuw</t>
  </si>
  <si>
    <t>12 juni 1942; NA</t>
  </si>
  <si>
    <t>Luik; NA</t>
  </si>
  <si>
    <t>ad: zoek mij in 't wild! Ik, Jahve, spreek wat recht is, verkondig effen raad. 20 Vergadert u en komt, treedt samen nader, ontvluchten der volkeren! Zij hebben geen kennis, die dragen hun beeld van hout en een god aanroepen die geen heil brengt. 21 Spreekt op en brengt redenen voor: Ja,</t>
  </si>
  <si>
    <t>beraadslagen te gaâr; Wie heeft dit gemeld van overouds, van overlang verkondigd</t>
  </si>
  <si>
    <t>DIE_1925_69</t>
  </si>
  <si>
    <t>Het Boek der Vertroosting van Israël door Prof. kan. A. van Hoonacker.</t>
  </si>
  <si>
    <t xml:space="preserve"> te bezorgen. Juist, ja juist, dat was Hugo - Hugo, die het orgel in zijn stille kerk moest doen schallen en klagen en juichen. Ze hoorde de muziek, heel even, ze hoorde een stem die zong: Ich folge dir gleichfalls, mit freudigem Schritte - ich lasse dich nicht, mein Leben, mein Licht - '</t>
  </si>
  <si>
    <t>naar huis gaan,' zei ze, 'en werkelijk, praat eens met Albert, dat</t>
  </si>
  <si>
    <t>GRO_1921_61</t>
  </si>
  <si>
    <t>Verwachtingen.</t>
  </si>
  <si>
    <t>Elisabeth Zernike</t>
  </si>
  <si>
    <t>8 juli 1891</t>
  </si>
  <si>
    <t>12 maart 1982</t>
  </si>
  <si>
    <t>den beteekenen: mijn vrouw de abdis van Nazareth, kan dit niet gelijk welke abdis van Nazareth zijn? waarom noodzakelijk Beatrix? Dat Beatrix bedoeld kan zijn, wordt eerst waarschijnlijk, wanneer reeds van elders vaststaat, dat men omtrent het midden der dertiende eeuw moet gaan zoeken. Maar</t>
  </si>
  <si>
    <t>even aannemen, dat inderdaad Beatrix bedoeld is. Nu redeneert men: Beatrix kwam</t>
  </si>
  <si>
    <t>DIE_1921_85</t>
  </si>
  <si>
    <t>Uit de geschiedenis onzer middeleeuwsche lettrkunde. Hadewijch.</t>
  </si>
  <si>
    <t xml:space="preserve"> U of my het wordt een tempel voor de Maagd Maria, daar mag ik daaglyks voor haar altaar knielen en bidden, jonker, voor uw arme ziel! Theobald (barst uit in hoongelach) Ha! ha! dat's byster lief, maar maak wat haast of Satan zit ons onverhoeds op 't dak. Zoo'n tempelbouw vergt tyd, kom!</t>
  </si>
  <si>
    <t>samen het uitstel goed gebruiken, schoone Sura Met wyn en wildbraad, dansen ,</t>
  </si>
  <si>
    <t>DIE_1926_96</t>
  </si>
  <si>
    <t>De Legende van Sancta Sura. Mysterie-spel in zes tafreelen door Frederik van Eeden en Jac. Weil</t>
  </si>
  <si>
    <t>Frederik van Eeden; Jac. Weil</t>
  </si>
  <si>
    <t>3 april 1860; 1869</t>
  </si>
  <si>
    <t>16 juni 1932; 1964</t>
  </si>
  <si>
    <t xml:space="preserve"> bleek, aanleiding tot aanmerkingen van meer dan ééne zijde. Die van den schrijver zelven van het besproken boek kwamen ons zoo gewichtig voor, dat wij ze Dr. Slothouwer opzonden, hem ruimte aanbiedende voor de beantwoording die zij hem mochten schijnen te verdienen. 'Het spijt mij oprecht,'</t>
  </si>
  <si>
    <t xml:space="preserve">hierop Dr. Slothouwer weten, 'dat mijne bespreking een onaangenamen indruk heeft gemaakt </t>
  </si>
  <si>
    <t>GID_1927_71</t>
  </si>
  <si>
    <t>Correspondentie.</t>
  </si>
  <si>
    <t>gereedelikst waar lach het minst van al zou passen: de burleske herhaling van den boer met Sint Fransiskus, waar de boer geen Wees gegroet ten einde kreeg zonder een allerbespottelikste verstrooiing. De mensch heeft vleesch en zinnen. Hoe zeer we het buitelen en springen ervan betreuren moeten,</t>
  </si>
  <si>
    <t>deemoedig 'Zwakheid' belijden en niet farizaïsch op 'Ontwijding' roepen waar dat</t>
  </si>
  <si>
    <t>DIE_1926_87</t>
  </si>
  <si>
    <t>eken van een niet-onwaarschijnlik. Wellesley Secord onderscheidt bij zijn onderzoek naar de bronnen van Defoe drie mogelikheden: 'zeker' (bijv. de reizen van Dampier en Leguat), 'waarschijnlik' (bijv. de Bucaniers of America) en 'mogelik'; tot de laatste rekent hij Krinke Kesmes. Doch</t>
  </si>
  <si>
    <t>voor een ogenblik aannemen, dat inderdaad Defoe het werk van Smeeks niet alleen gekend</t>
  </si>
  <si>
    <t>TAA_1925_2</t>
  </si>
  <si>
    <t>Een Nederlandse bron van de Robinson Crusoe.</t>
  </si>
  <si>
    <t>e nemen als ze de hertogin zelf niet kunnen kieken. Daarom noemen die dansmeisjes zich zeker allemaal gravin of barones. Nu een dancing girl kan ook sing song girl worden. Het is Dolly die vroeger in de St. George was en nu daar,' herhaalde Jorgen koppig. 'Nu, misschien is ze het toch niet.</t>
  </si>
  <si>
    <t>ook maar niet gaan.' Maar nu wilde ik weten. Ik dook uit een</t>
  </si>
  <si>
    <t>GID_1929_109</t>
  </si>
  <si>
    <t>Larrios.</t>
  </si>
  <si>
    <t>ns leven. Ook: om anderen te verlichten, wijl ieder die iets liggen laat, het laat liggen voor een ànder. Voor mijn deel aanvaard ik het aardappelveld'... Freddy onder de Zeeuwsche jammen! 'Voor mijn deel aanvaard ik het aardappelveld als een onvermijdelijkheid om tot hooger te komen. Maar</t>
  </si>
  <si>
    <t>niet de leer van ploeteraars, gelijk wij zijn, tot richtlijn nemen! Er</t>
  </si>
  <si>
    <t>GID_1924_126</t>
  </si>
  <si>
    <t>en: 't kind van mijn liefde tot Jezus, mijn liefde de moeder van mijn betrouwen. Is 't betrouwen niet de vrucht aan den boom der Liefde? Is geheel uw levett niet de geschiedenis van uw betrouwen op uw welbeminden Bruidegom, en was dit betrouwen niet grootendeels de vrucht van uw sterke liefde?</t>
  </si>
  <si>
    <t>samen - in de stilte o - Jezus, ons Betrouwen aanbidden, en, wanneer gij ziet</t>
  </si>
  <si>
    <t>DIE_1926_146</t>
  </si>
  <si>
    <t>St. Caecilia. (vervolg) door Jan Hammenecker.</t>
  </si>
  <si>
    <t xml:space="preserve"> alles over en alleen wat zwarte planken zwalken met de golven, - geef, dat wij zóó mogen ondergaan. Gebied ons, Heer, dat wij het zuivere dienen leeren, Dwing ons, dat wij leeren zwijgen en vergaan, Vernietig ons, dat wij niet langer hinderen. Kom en overstroom ons, breed en geweldig, -</t>
  </si>
  <si>
    <t xml:space="preserve">Uw stroombed zijn. Want Uwer is het Koningschap en de kracht </t>
  </si>
  <si>
    <t>den dag dat ik Joergensen op het front begeleidde, was het een plassen zonder ophouden en landschap en menschen kregen wij enkel door een regensluier te zien. Die randonnée heeft Joergensen verteld in zijn 'Uithoekje van België,' en ik, heel schematisch, in De Belgische Standaard. De censuur</t>
  </si>
  <si>
    <t>niet veel vrijheid van uitspreken; de onmogelijkste bijzonderheden werden uitgeschrapt, terwijl</t>
  </si>
  <si>
    <t xml:space="preserve">laten,WW(pv,verl,ev),0.997655; ons,VNW(pr,pron,obl,vol,1,mv),0.985222; </t>
  </si>
  <si>
    <t>DIE_1920_58</t>
  </si>
  <si>
    <t>Joannes Joergensen in de oorlogsdagen</t>
  </si>
  <si>
    <t>preekt niet enkel een groote stem uit het graf, die meest altijd meer indruk dan een levende wekt, hier spreekt die stem ook een taal zoo volmaakt schoon dat met die schoonheid er ook wel de liefde moet ingaan voor alles wat schoon is - het schoonste en het hoogste, naar Veuillot's eigen geloof.</t>
  </si>
  <si>
    <t>'t dus met dezen 'Veuillot' eens beproeven; laat dit gezegd zijn door iemand</t>
  </si>
  <si>
    <t>DIE_1921_65</t>
  </si>
  <si>
    <t>Jules Persyn; August van Cauwelaert</t>
  </si>
  <si>
    <t>20 april 1878; 31 december 1885</t>
  </si>
  <si>
    <t>Wachtbeke; O.L. Vrouw-Lombeek</t>
  </si>
  <si>
    <t>10 oktober 1933; 4 juli 1945</t>
  </si>
  <si>
    <t>Broechem; Antwerpen</t>
  </si>
  <si>
    <t xml:space="preserve"> populariteit die het Antwerpsch liedboek en het Devoot en profijtelijk boeksken eens genoten hebben. Over deze volslagen achteruitgang is er reeds genoeg gejammerd, en ook nu nog is er volop reden het heden te betreuren omwille van die schoone dagen van Aranjuez. Maar toch, sinds eenigen tijd -</t>
  </si>
  <si>
    <t xml:space="preserve">zeggen: een kwart eeuw - komt er een verbetering in de toestand </t>
  </si>
  <si>
    <t>DIE_1928_115</t>
  </si>
  <si>
    <t>Muziekleven in Holland door Lou Lichtveld.</t>
  </si>
  <si>
    <t>erzische wachten, achter de Vrouwen, gingen voorbij: - Wat ons de Perzische vrouwen, ook zullen aan doen, laat ons nooit onze vriendschap vergeten! Hij omarmde Filotas en Hefaistion in grootste ontroering. En tot Kleitos herhaalde hij nu: - Wat ons Perzië, o mijn Vriend, ook moge aandoen,</t>
  </si>
  <si>
    <t>nooit onze vriendschap vergeten! En nooit deze dagen van geluk en triomf</t>
  </si>
  <si>
    <t>GRO_1920_1</t>
  </si>
  <si>
    <t>Iskander De roman van Alexander den Groote Eerste boek</t>
  </si>
  <si>
    <t>ie een gezond-verstandelijk denker is van eerste gehalte, genoeg heeft rekening gehouden met de nieuwste richtingen en genoegzaam bewijst op de hoogte te zijn van 't geen Frankrijk en vooral Amerika in de jongste jaren op 't gebied van de zedenkunde, ook in zake grondbeginselen, hebben geleverd,</t>
  </si>
  <si>
    <t>hier in dit tijdschrift, dat zich minder tot specialisten richt, onbesproke</t>
  </si>
  <si>
    <t>DIE_1923_11</t>
  </si>
  <si>
    <t>Boekenniewus.</t>
  </si>
  <si>
    <t>; we hebben het beter dan die in Athene, wed ik, en... Hier gaapte hij verschrikkelijk, en er werd gelachen. - Ziet ge wel, mannen, Agrullos heeft gelijk. In Athene kunnen ze overdag niet gapen van de drukte en 's nachts niet van de zorg. We zijn goed en wel in het mooiste land ter wereld,</t>
  </si>
  <si>
    <t>hier blijven. Kijk maar naar Thrasuboulos; hoe mager was die niet toen wij</t>
  </si>
  <si>
    <t>en dood nooit in het aangezicht kunnen zien, ik zeg 't je.... POPPEA. Maar ik wil den dood niet zien komen; neen, neen, ik wil sterven met de oogen op jou gericht, vervuld van jou.... zonder te weten, dat ik sterf. (Stilte.) Laten we dan heengaan, liefste; het is dwaas om te sterven.</t>
  </si>
  <si>
    <t>afstand doen van het tooneel, van den roem. Laten we ons verbergen</t>
  </si>
  <si>
    <t xml:space="preserve"> is zonder u mij vaag en vreemd: zonder de vlam der haren in den wind, zonder de schaduwen, die van uw handen waaien, en zonder uwen scheemerenden gang - Enkel der linde groene ademing is van den bloesemdroom dier nachten vol: een ronde stem, die door de wegen luidt. II. De wandeling. Kom,</t>
  </si>
  <si>
    <t>gaan; geef mij uw hechte hand, zonder te tasten: ik ben zeer</t>
  </si>
  <si>
    <t>GID_1922_45</t>
  </si>
  <si>
    <t>; doch van de levenlooze dingen onderscheidt het zich door de niet toevallig maar wezenlijk hoogere orde zijner verrichtingen: door eene hoogere en meer edele wijze. Dit hoogere moet blijken uit de verschijnselen, die wij gaan onderzoeken. (p. 9) Dit leidde tot onderzoeken der afzonderlijke -</t>
  </si>
  <si>
    <t>zeggen: bijzondere - verschijnselen des levens. (p. 11) De oude biologie heef</t>
  </si>
  <si>
    <t>GID_1922_52</t>
  </si>
  <si>
    <t>Prof. J.</t>
  </si>
  <si>
    <t>Julius de Boer</t>
  </si>
  <si>
    <t>6 oktober 1873</t>
  </si>
  <si>
    <t>Malang</t>
  </si>
  <si>
    <t>ezen dag had moeten sneuvelen. Daarmêe moest God een oogmerk gehad hebben, maar welk, dat konden wij nu eenmaal niet doorgronden. Laat ons niet vergeten, zoo ging hij ongeveer voort, - wij, die hier bij zijn laatste rustplaats staan - om God te bidden, dezen makker tot zich te nemen. Komt,</t>
  </si>
  <si>
    <t xml:space="preserve">samen bidden. En dat gebed, ja, dat was wel zeer het gebed </t>
  </si>
  <si>
    <t>GID_1922_60</t>
  </si>
  <si>
    <t>Uitvaarten. Een Indische vertelling.</t>
  </si>
  <si>
    <t>el Murray, die oude lawijdmaker, zijn haken in 't spel sloeg. Michiel was altijd voor den vrede, zoo zei hij, maar daar en was niet te min geen mensch, die meer ruzie in de streke zaaide, dan hij zelve! Want, als er ievers twee gezapige lieden een woord onverschil hadden gehad op de markt,</t>
  </si>
  <si>
    <t>zeggen, als ze een pintje ophadden, en 't al lang vergeten waren, van</t>
  </si>
  <si>
    <t>DIE_1920_89</t>
  </si>
  <si>
    <t>De ballygullion melkerij, ltd. door Lynn Doyle.</t>
  </si>
  <si>
    <t>Lynn Doyle; Hilaire Allaeys</t>
  </si>
  <si>
    <t>1873; 5 juli 1873</t>
  </si>
  <si>
    <t>1961; 16 oktober 1934</t>
  </si>
  <si>
    <t>ngen van heel Europa in het oog hield. En die voorstelling van een Engeland dat in weerwil van zijn kortzichtige en zelfzuchtige bondgenooten de nobele zaak van het evenwicht van Europa diende, zullen wij zoo aanstonds bij een schrijver over het diplomatieke vraagstuk van die dagen zien opduiken.</t>
  </si>
  <si>
    <t>eerst Mr. Keith Feiling nog even hooren over Bolingbroke's politiek van 1711. Hij die</t>
  </si>
  <si>
    <t>GID_1926_66</t>
  </si>
  <si>
    <t>Moderne historische apologetiek in Engeland.</t>
  </si>
  <si>
    <t>P. Geyl</t>
  </si>
  <si>
    <t>15 december 1887</t>
  </si>
  <si>
    <t>31 december 1966</t>
  </si>
  <si>
    <t>e wereld onder hen verliep in een jachtenden chaos, waar zij tweeën alleen bovenuit rezen; 't was of boven de warreling van geluid alleen het zuivere kloppen ging van hun hart. Lucette was opgewonden en zwijgzaam. Dan begon ze opeens weer over Klara. Maar Willem vroeg haar niet verder te gaan.</t>
  </si>
  <si>
    <t>alleen denken aan dit oogenblik .... Daarop wedervoer ze met een zacht ver</t>
  </si>
  <si>
    <t>GID_1928_120</t>
  </si>
  <si>
    <t>de ontroeringen mee van een onbedorven Lierenaar die voor het eerst zijn neus in de wereld steekt, en met kinderlijke opgetogenheid naar de wonderen der natuur en der menschen gaapt. En dat is het merkwaardige van dit sappig en banaal boek. Laat ons nu niet denken aan Goethe, Stendhal, Barrès;</t>
  </si>
  <si>
    <t>vooral niet verwachten dat hij onze menschelijkheid zal verrijken. Hij ziet</t>
  </si>
  <si>
    <t>GID_1926_39</t>
  </si>
  <si>
    <t>Jan Engelman; Arthur J.H. Cornette; D.A.M. Binnendijk</t>
  </si>
  <si>
    <t>7 juni 1900; 4 maart 1880; 12 oktober 1902</t>
  </si>
  <si>
    <t>Utrecht; Antwerpen; Leiden</t>
  </si>
  <si>
    <t>20 maart 1972; 22 januari 1945; 1 juni 1984</t>
  </si>
  <si>
    <t>Amsterdam; Brugge; Amsterdam</t>
  </si>
  <si>
    <t>lapers-mond. 3. o Blik vol dood en sterren, o hart vol licht en leed. De dag is spijtig verre; de nacht is hel en wreed. Mijn mond vol wondre smaken dien geene vrucht verzaadt. Niemand, o hunkrend waken, die langs mijn venster gaat... Wij zullen nimmer wezen dan Godes angst 'ge weezen. -</t>
  </si>
  <si>
    <t>, mijn God, den schijn dat we uwe weezen zijn. 4. Ik</t>
  </si>
  <si>
    <t>GID_1925_125</t>
  </si>
  <si>
    <t>Karel van de Woestijne</t>
  </si>
  <si>
    <t>10 maart 1878</t>
  </si>
  <si>
    <t>24 augustus 1929</t>
  </si>
  <si>
    <t>Zwijnaarde</t>
  </si>
  <si>
    <t>n, denk ik; Toch daar 't nog nieuw is, moeten wij het niet Ook maar de kans van een breuk laten loopen, Waartoe een groot gezelschap allicht leidt. Daarom zeg ik met de eedlen Buckingham, Dat weinigen maar den prins moeten gaan halen. Hastings. Dat zeg ik ook. Gloster. Zoo zij het dan; en</t>
  </si>
  <si>
    <t>nu vaststellen Wie 't zijn, die dadelijk naar Ludlow gaan. Vrouwe ,</t>
  </si>
  <si>
    <t>GID_1926_87</t>
  </si>
  <si>
    <t>Richard III. Treurspel van William Shakespeare.</t>
  </si>
  <si>
    <t xml:space="preserve"> en in den grond heb ik mij niets van de wereld aangetrokken. 't Is zot natuurlijk: maar ik ben maar wijs geweest als ik zat was. En nu ik de pijp aan Marten ga geven, is het weer precies alsof ik zat werd. Verstaat gij dat? Ha, zat zijn, zat zijn!.... Een zatterik weet er meer van. Kom,</t>
  </si>
  <si>
    <t>samen een kruis maken.' Eigenlijk valt het niet te verwonderen dat mijn</t>
  </si>
  <si>
    <t>GID_1926_73</t>
  </si>
  <si>
    <t>oerinnetje. En Rieuwertje dacht: 'Hebbedingetje... jij binne binnen!' Maar hij zei met een zuinig-gezicht: 'Jij hale 't vel over m'n neus, skepsel. Dartien stuver... dat ken niet, den - den moet ik er nog op toeleggen! En denk er om: 'k hew 'n huushouwing mit brood en gien kinderen...</t>
  </si>
  <si>
    <t>zegge: veertien stuver mit 'n tas koffie.' 'Dartien of niet,' dreef</t>
  </si>
  <si>
    <t>GRO_1929_60</t>
  </si>
  <si>
    <t>De ontmoetingen van Rieuwertje Brand (Dit is het boek van Rieuwertje Brand - van Rieuwertje die zoo graag Vadertje-God ontmoet en zoo dikwijls de duivel tegenkomt.)</t>
  </si>
  <si>
    <t>Alie Smeding</t>
  </si>
  <si>
    <t>17 juli 1890</t>
  </si>
  <si>
    <t>5 juli 1938</t>
  </si>
  <si>
    <t>oms werkt het vermoeiend, en is men geneigd W.H. Hudson's roman aan te halen 'Far Away and Long Ago': 'My country, said I, with the natural pride of a Briton, is England, and my name is Smith'. 'No such country is known to me, he returned, nor have I ever heard such a name as yours'.</t>
  </si>
  <si>
    <t>, in verband met Shaw's politische gedachten, onderzoeken welke zijn gedachte is over</t>
  </si>
  <si>
    <t>GRO_1929_44</t>
  </si>
  <si>
    <t>nities; het ontstaat schijnbaar zonder bewust logische functie, als een gezicht op iets wat men te voren niet of onduidelijk zag. Het wordt opgebouwd uit de altijd willekeurige en min of meer toevallige gegevens, die de overlevering ons biedt. De overtuiging, dat ons beeld juist moet zijn, of</t>
  </si>
  <si>
    <t>enkel zeggen: waarde heeft, en dat de overlevering betrouwbaar is, ontstaat uit</t>
  </si>
  <si>
    <t>GID_1925_98</t>
  </si>
  <si>
    <t>Clio en Melpomene.</t>
  </si>
  <si>
    <t>André Jolles; Johan Huizinga</t>
  </si>
  <si>
    <t>7 augustus 1874; 7 december 1872</t>
  </si>
  <si>
    <t>Den Helder; Groningen</t>
  </si>
  <si>
    <t>22 februari 1946; 1 februari 1945</t>
  </si>
  <si>
    <t>Leipzig; De Steeg</t>
  </si>
  <si>
    <t>den en kwamen bij. (2) 21 - Voert aan uw pleit, zegt Jahve; brengt uw bewijsredenen voor, zegt Jacob's Koning. 22 Laat hen voorbrengen en ons verkonden de dingen die gebeuren gaan. De vroegere dingen, hoe hebben zij die verkondigd. (3) dat wij 't nagaan en de uitkomst ervan erkennen? Of</t>
  </si>
  <si>
    <t>hooren de toekomstige dingen, 23 verkondigt de dingen die komen hierna opdat wij</t>
  </si>
  <si>
    <t>ndels werk voor ons; en vragen ons eenvoudig af: Kunnen we hier nog wat mee doen? Dat wil dan niet zeggen: kunnen we zoo'n stuk nog eens opvoeren voor een speciaal publiek, waarvan kennis van Vondel ons van de andere zij van 't voetlicht steun geeft; of dat althans genoeg door Vondels naam...</t>
  </si>
  <si>
    <t>maar eerlijk zeggen: wordt geïntimideerd. Maar: leeft in dit werk voldoende</t>
  </si>
  <si>
    <t>GRO_1929_36</t>
  </si>
  <si>
    <t>De dramatische bewogenheid in Vondels tooneelstukken</t>
  </si>
  <si>
    <t>ngen gebeuren kan, omdat de dichter zelfzijn karakters in hun veelsoortigheid brok na brok zal moeten beschrijven. Daar ligt de analyse al, en dan een heel-natuurlijke en aesthetisch-verdedigbare. Boeken als die van Rijpma en Leffertstra zijn goed bedoeld, maar werken toch ten slotte verkeerd.</t>
  </si>
  <si>
    <t>er toch voor waken, dat de vruchten van het nieuwe, betere inzicht</t>
  </si>
  <si>
    <t>TAA_1921_18</t>
  </si>
  <si>
    <t>Boeken bij het literatuur-onderwijs.</t>
  </si>
  <si>
    <t>oe kun je ooit een altruïstische samenleving krijgen, als die op haar beurt toch gebouwd moet zijn op eigenbelangzuchtige menschen? Maar als je dan zoo'n mooie avond ziet met dat wonderlijke licht, net alsof er een verwachting in de lucht hangt...' 'Jongelief', kwam Dino Ratti goedmoedig, '</t>
  </si>
  <si>
    <t xml:space="preserve">de poëzie aan de dichters overlaten. Het is juist het eigenbelang, </t>
  </si>
  <si>
    <t>GID_1924_64</t>
  </si>
  <si>
    <t>Het leven van Francesco Campana. De duistere waarheid.</t>
  </si>
  <si>
    <t>n grijs en koel. Toen Henri zijn wensch had uitgesproken, bleef de ander even stil zitten denken. Hij had een onbehaard, blank gezicht, dat bijna kinderlijk zou zijn, hadden de oogen niet dien zeer bedwongen glans gehad. - Ja, zei hij toen, ik heb het heel druk, maar wil u graag aannemen.</t>
  </si>
  <si>
    <t>Zondagsmorgens Latijn lezen en Woensdagsavonds Grieksch. - Graag, zei Henri. - U</t>
  </si>
  <si>
    <t>GRO_1926_84</t>
  </si>
  <si>
    <t>Het eerste licht</t>
  </si>
  <si>
    <t xml:space="preserve"> in. ARNOUD. Geen moed! Geen moed. JOHANNA. Laat ons toch samen vluchten, Arnoud, ver van dit somber, dit rampzalig huis, en dan gelukkig zijn. Ik wil gelukkig zijn. ARNOUD. Het is daar in de verte juist als hier. JOHANNA. Wat dan? Wat dan? Er moet toch iets gebeuren. ARNOUD. Kom,</t>
  </si>
  <si>
    <t>ergens anders praten. - - Hoe weet ik nu, wat er gebeuren moet</t>
  </si>
  <si>
    <t>DIE_1921_2</t>
  </si>
  <si>
    <t>Boudewijn van Vlaanderen. Drama in V Bedrijven.</t>
  </si>
  <si>
    <t>Kees Meekel</t>
  </si>
  <si>
    <t>7 oktober 1883</t>
  </si>
  <si>
    <t>25 november 1953</t>
  </si>
  <si>
    <t>Bachellerie</t>
  </si>
  <si>
    <t>in de vriendelike sfeer tuishorende woorden, komen uit zulke taalkringen voort: emmes, kadin, gochem, kechie, lef, smoezen enz. Tot welke van de twee groepen de talloze termen voor 'geld', 'betalen' en de verschillende benamingen voor geldstukken zijn te rekenen, laat ik in het midden.</t>
  </si>
  <si>
    <t>nu Kloeke's oe-woorden eens systematies bezien in het licht van de gegeven beschouwingen. Hij</t>
  </si>
  <si>
    <t>TAA_1927_21</t>
  </si>
  <si>
    <t>Relict of ontlening?</t>
  </si>
  <si>
    <t>ttend de lui, c 'est moins la force de vouloir et d 'agir que la vertu de souffrir et de se résigner...' Vreemd volk, veranderlijk, ontgoochelend, zonder vasten grond, maar toch bekoorlijk door zijne rijke gaven, door het diep mysticisme, dat hem eigen is. Menige bladzijde van Paléologue</t>
  </si>
  <si>
    <t>in 't karakter van dat volk lezen. Gelijk dat gebroken, tachtigjarig</t>
  </si>
  <si>
    <t>DIE_1922_76</t>
  </si>
  <si>
    <t>t. Men denkt er niet over, of Klytemnestra, wanneer zij eene andere opvoeding hadde gekregen, Agamemnon vermoord zou hebben in de badkuip, en als Aeschylos die vraag gesuggereerd had, zou hij Klytemnestra ontzield hebben. De educatie, de physiologie, en zelfs de psychologie van Lady Macbeth</t>
  </si>
  <si>
    <t>onverschillig. Shakespeare geeft ze niet en wij verwachten ze evenmin. Stendhal</t>
  </si>
  <si>
    <t>GID_1927_106</t>
  </si>
  <si>
    <t>Fransche letteren</t>
  </si>
  <si>
    <t>Matthijs Vermeulen</t>
  </si>
  <si>
    <t>8 februari 1888</t>
  </si>
  <si>
    <t>26 juli 1967</t>
  </si>
  <si>
    <t>een te zetten. Ik wil slechts de aandacht vestigen op enkele overwegingen ten gunste van de beoefening der mathesis, die mij persoonlijk na aan het hart liggen en niemand zal het met meer vreugde dan ik begroeten, wanneer anderen in staat zullen blijken, mijn argumentatie verder uit te breiden.</t>
  </si>
  <si>
    <t>; om te beginnen, bedenken, hoe het wiskunde-onderwijs den leerling in kennis brengt</t>
  </si>
  <si>
    <t>GID_1925_108</t>
  </si>
  <si>
    <t>Het wiskunde-onderwijs.</t>
  </si>
  <si>
    <t>en en door een meer psychologisch besef vervangen; - de wenschelijkheid van spellingherziening ten slotte wordt betoogd met meer taalhistorisch begrip, dan bij vorige spellingwijzigingen voorzat. Ik noem slechts eenige punten, maar, naar ik hoop, de belangrijkste. En nu de litteratuurstudie.</t>
  </si>
  <si>
    <t>vooropstellen, dat die gemakkelijk van methode kon veranderen, daar ze nog ee</t>
  </si>
  <si>
    <t>JAA_1924_2</t>
  </si>
  <si>
    <t>Bijlage I Toespraak van den voorzitter</t>
  </si>
  <si>
    <t xml:space="preserve"> ik in tegenwoordigheid van deze... dame ontblooten, senor. - Maar wees er verzekerd van, dat ik u gaarne later en elders genoegdoening schenken zal, - nadat wij ons beiden verantwoord zullen hebben. (Hij gaat heen naar rechts.) Frederik: Het is wel, senor. (Tot Sancho en de soldaten):</t>
  </si>
  <si>
    <t>alleen. (Als zij weg zijn na een kort zwijgen tot Mathilde: Nu behoort gij</t>
  </si>
  <si>
    <t>GRO_1929_38</t>
  </si>
  <si>
    <t>Ad majorem Dei gloriam Een Nederlandsch treurspel in vijf bedrijven</t>
  </si>
  <si>
    <t>rlijk) bewustzijn onafhankelijke causaliteit meent te kunnen handhaven werd boven, p. 234 vg.) vermeld. Heymans neemt tot uitgangspunt de 'zwingende Evidenz des Causalitätsprinzips' en is overtuigd, dat wij op grond daarvan, eene 'ausserbewusstliche Realität' in blanco moeten aannemen5).</t>
  </si>
  <si>
    <t>die 'zwingende Evidenz' aanvaarden, hoewel tegen hare onvoorwaardelijkheid zich wel 't</t>
  </si>
  <si>
    <t>GID_1923_87</t>
  </si>
  <si>
    <t>De ‘alsof’philosophie en het psychisch monisme.</t>
  </si>
  <si>
    <t>Matthée Corneille Valeton</t>
  </si>
  <si>
    <t>laren dat niet alle kunstkronieken met denzelfden geest zijn opgesteld. Om nader te bepalen zal ik er nog bijvoegen dat ik, zooals gij zelf, met belangstelling lees en waardeer de kunstkronieken die verschijnen onder een handteeken, dat gij kent en dat alle gentsche kunstliefhebbers hoogachten.</t>
  </si>
  <si>
    <t>daar nog bijvoegen dat men voor de kunstkritiek hoeft meedoogend te zijn: haar</t>
  </si>
  <si>
    <t>DIE_1923_6</t>
  </si>
  <si>
    <t>Over moderne christene kunst</t>
  </si>
  <si>
    <t>R. Maere</t>
  </si>
  <si>
    <t>van de Velde te bespreken, of zelfs een studie van veertig pagina's over Teirlinck te schrijven; en Monteyne heeft onze verwachtingen niet teleurgesteld. Onder het lezen van dit boek, rijk aan gedachten en soms schitterend van vorm, krijgt men den indruk dat het tooneel het literair gebied is (</t>
  </si>
  <si>
    <t>het voorloopig nog maar tot de literatuur rekenen) waar de drang naar het</t>
  </si>
  <si>
    <t>GID_1926_125</t>
  </si>
  <si>
    <t>Arthur J.H. Cornette; D.A.M. Binnendijk</t>
  </si>
  <si>
    <t>4 maart 1880; 12 oktober 1902</t>
  </si>
  <si>
    <t>Antwerpen; Leiden</t>
  </si>
  <si>
    <t>22 januari 1945; 1 juni 1984</t>
  </si>
  <si>
    <t>Brugge; Amsterdam</t>
  </si>
  <si>
    <t>raliteit als wel op de scheidingsregeling en daarvan is eenige onuitvoerbaarheid niet aangetoond. Men zou dus kunnen volstaan met het schrappen van de bepalingen omtrent de Belgische neutraliteit en het Antwerpen-oorlogshaven-verbod uit het tractaat van 1839 en de rest te laten zooals het is. Doch</t>
  </si>
  <si>
    <t>nu eens aannemen, dat inderdaad ook die rest algemeen als onuitvoerbaar, de internationale</t>
  </si>
  <si>
    <t>GID_1927_24</t>
  </si>
  <si>
    <t>De Volkenbond en het verdrag met België.</t>
  </si>
  <si>
    <t>R.W.J. den Tex</t>
  </si>
  <si>
    <t>st Seerp Anema, de Katholiek Eduard Brom. Evenwel toonen deze dichters in 't algemeen dat zij veel van de 80ers hebben geleerd' de heele jonge katholieke literatuur, welke thans reeds zoo'n hoogen bloei bereikte recht wordt gedaan, is een vraag, die we den schrijver ter overweging over laten.</t>
  </si>
  <si>
    <t>nog de aandacht vestigen op een hoofdverdienste van de handboeken, zóo van Mooy a</t>
  </si>
  <si>
    <t>DIE_1920_15</t>
  </si>
  <si>
    <t>Joris Eeckhout; Jules Persyn</t>
  </si>
  <si>
    <t>29 juli 1887; 20 april 1878</t>
  </si>
  <si>
    <t>Deinze; Wachtbeke</t>
  </si>
  <si>
    <t>28 februari 1951; 10 oktober 1933</t>
  </si>
  <si>
    <t>Gent; Broechem</t>
  </si>
  <si>
    <t>tijdperk van het ridderwezen. Nergens, maar volstrekt op geen enkele plaats, is er bij Had. het geringste spoor van eenige mindere achting voor de ridderidealen merkbaar. Voor Had. is, steeds en overal, het zuiverste ridderideaal ook het hoogste. Dorperheid, laagheid van voelen of denken,</t>
  </si>
  <si>
    <t>maar zeggen, zonder bijbedoeling, burgerlijkheid, is het, wat de mystische mi</t>
  </si>
  <si>
    <t>nde, voor hem welbewust het teeken van trouw aan het keizershuis. Op een feestmaaltijd met eenige ministers en militairen, menschen uit de onmiddellijke omgeving van Yuan, begon men hem om dien staart te bespotten. 'Je zult hem moeten afsnijden, Sjao-sjuan1), de president staat erop. Kom,</t>
  </si>
  <si>
    <t>het maar even doen'. En kwasi-schertsend drongen zij om hem heen .</t>
  </si>
  <si>
    <t>GID_1924_81</t>
  </si>
  <si>
    <t>De laatste dienaar der Mandsjoes.</t>
  </si>
  <si>
    <t>J.J.L. Duyvendak</t>
  </si>
  <si>
    <t>28 juni 1889</t>
  </si>
  <si>
    <t>9 juli 1954</t>
  </si>
  <si>
    <t xml:space="preserve"> systeem van eenvoudige bewegingen samen te vatten. Welk een verschil met de meetkundig zoo hoog begaafde Grieken! Niet zoodra waren deze eenigszins met de uitkomsten der Babyloniërs bekend geworden, of de behoefte openbaarde zich om een stelsel te ontwerpen, dat de verschijnsels kon weergeven.</t>
  </si>
  <si>
    <t>deze in het kort in herinnering brengen. Het meest opvallend was</t>
  </si>
  <si>
    <t>GID_1921_96</t>
  </si>
  <si>
    <t>De hemelsferen bij Dante.</t>
  </si>
  <si>
    <t>J.P. Kuenen</t>
  </si>
  <si>
    <t>al element de houtsnee beheerscht. In de houtsneekunst is er voor hen te veel beperking. Hun overigens zeldzame sneden zjjn ontstaan uit een picturale gevoelssfeer en eigenlijk copiën van schilderijen. Duidelijk formuleert schr. ook het essentieel verschil tusschen de schilder- en houtsneekunst.</t>
  </si>
  <si>
    <t>er nog even op wijzen dat onze Vlaamsche houtgraveurs als illustrators een aardige</t>
  </si>
  <si>
    <t>GID_1928_9</t>
  </si>
  <si>
    <t>Bibliografie</t>
  </si>
  <si>
    <t xml:space="preserve"> canons ferraille atmosphère = plomb + lave + 300 puanteurs + 50 parfums pavé matelas détritus crottin charognes flic-flac entassement chameaux bourricots tohubohu cloaque'. (17) Futurisme en kubisme zijn echter maar 'kappellekensspel' vergeleken met het veel ruimer bedoelde expressionisme. '</t>
  </si>
  <si>
    <t>ons ditmaal niet door een naam bedotten. Dat expressionisme het tegenovergestelde</t>
  </si>
  <si>
    <t>DIE_1925_39</t>
  </si>
  <si>
    <t>Dr. Jul. Persijn's ‘Aesthetische Verantwoordingen’ door Joris Eeckhout.</t>
  </si>
  <si>
    <t>d ben en met zuivere inzichten handel. Een vroeger vriend,... een kortzichtige sukkelaar, is thuis te Beeringen wel eens komen aanbrengen dat ik mij niet meer ophield dan met socialisten (hij had den armen Maréchal hier eens ontmoet). Gij kunt gelooven dat ik er hartelijk mee gelachen heb...</t>
  </si>
  <si>
    <t>dus maar zonder omzien doorgaan, beste Mieke, en ons zelfs niet meer bedroeven ov</t>
  </si>
  <si>
    <t>s daarbij geen spraak van een nieuwe leer. En hoe zelfs dit spel met nuwe Pom. er toe kan gevoerd hebben, om van een nieuwe leer te gewagen zie ik niet in. Trouwens ook Ruysbroeck gebruikt het woord gaarne. En bij Had. heeft het geen anderen dan een geestelijken zin: geestelijke vernieuwing.</t>
  </si>
  <si>
    <t>toch de woorden nemen zooals zij zijn. Pom. spreekt van een nieuwe</t>
  </si>
  <si>
    <t>DIE_1925_73</t>
  </si>
  <si>
    <t>Een vergissing van Pomerius? door J. van Mierlo S.</t>
  </si>
  <si>
    <t>ezen! laten we muziek maken! Je hebt wel geen kinderen, je bent wel een onnut schepsel op de wereld. Je loopt wel alleen als iedereen een kind aan de hand heeft - en om je tafel zijn daar wel dag aan dag de leeggebleven plaatsen die nooit zullen worden ingenomen.... maar dàt is allemaal niets!</t>
  </si>
  <si>
    <t>muziek maken, laten we lezen - interessante dingen over vrouwen of moeders - en</t>
  </si>
  <si>
    <t>GRO_1922_43</t>
  </si>
  <si>
    <t>Het bezit.</t>
  </si>
  <si>
    <t>ij, 'en den lekkeren dronk van Vordensteyn'. En terwijl door de zaal de hoplieden sporenklirrend en met elkander fluisterend de helmen opnamen en de handschoenen zochten, zat hun aanvoerder in den wijn te staren: 'Brand is het Magnificat van den oorlog', hoorden ze nog herhalen, 'heeren,</t>
  </si>
  <si>
    <t>dezen nacht nog het goede van het leven genieten en den lekkeren dronk van</t>
  </si>
  <si>
    <t>DIE_1922_8</t>
  </si>
  <si>
    <t>Beroerelijke tijden.</t>
  </si>
  <si>
    <t>Anna Germonprez</t>
  </si>
  <si>
    <t>23 september 1866</t>
  </si>
  <si>
    <t>4 juli 1957</t>
  </si>
  <si>
    <t>rmate het karakter moeten dragen van een goedberaamd plan van stadsuitbreiding, uit te voeren al naar behoefte en middelen zullen meebrengen. Denk U eerst even de ontwikkeling, die bij een ondoordachte nabootsing der Nederlandsche modellen in het verschiet zou komen te liggen. Een Universiteit,</t>
  </si>
  <si>
    <t>zeggen te Batavia. Straks als Indië zal zijn voortgeschreden in bloei en beschaving</t>
  </si>
  <si>
    <t>GID_1923_119</t>
  </si>
  <si>
    <t>De Universiteit van Nederlandsch-Indië.</t>
  </si>
  <si>
    <t>e artiesten zullen worden meegenomen. Dit is een wonderlik luidruchtig stuk, waarin we de bekkens horen klinken van de parade vóór de tent, de schittering zien van de valse juwelen en de rose glanzen van de tricots, maar dat in schelle vizioenen toch de diepe overtuiging van Flaubert weergeeft.</t>
  </si>
  <si>
    <t>niet vergeten dat hij zich wèl zijn nieuwe kunstenaarsinzicht veroverd had, maar</t>
  </si>
  <si>
    <t>GRO_1922_46</t>
  </si>
  <si>
    <t>De drie ‘verzoekingen’ van Flaubert. (Slot).</t>
  </si>
  <si>
    <t>hebben vele ouders reeds lang. De meesten van ons hebben dat als kind reeds ondervonden. Ellen Key heeft er in haar 'Eeuw van het Kind' welsprekend, hier en daar schitterend voor gepleit. Fröbel's woorden: 'Laat ons voor de kinderen leven', zou zij willen veranderen in de meer omvattende:</t>
  </si>
  <si>
    <t>de kinderen laten leven. Maar op het oogenblik gaat het om de vrijheid</t>
  </si>
  <si>
    <t>GID_1928_28</t>
  </si>
  <si>
    <t>Onderwijsklachten.</t>
  </si>
  <si>
    <t>Martha Johanna Hamaker</t>
  </si>
  <si>
    <t>jna nooit vallen twee zulke lijnen in heel hun loop tezamen.' Het is bezwaarlijk vol te houden, dat de juistheid van deze bewering door de moderne dialect-geographie is bewezen. Dat kan al daarom niet, daar het om praktische redenen reeds is buitengesloten om het onderzoek ooit verder dan tot -</t>
  </si>
  <si>
    <t>eens een slag slaan - 1/50 van den woordenschat uit te strekken. Hoe gaat</t>
  </si>
  <si>
    <t>TAA_1921_26</t>
  </si>
  <si>
    <t>De dialecten en de klankwetten.</t>
  </si>
  <si>
    <t>echt: afgekeurd door de Schoonheidscommissie. Er bestaat een gevaarlijk spreekwoord: men noemt geen koe bont of er is een vlekje aan. Maar het is een gevaarlijk spreekwoord. En welk een onberekenbare schade zullen wij 'de goede zaak' weer doen door er hier valschelijk aan te herinneren. Film</t>
  </si>
  <si>
    <t>ons blameeren! Tot de vele voortreffelijke eigenschappen waaruit wij Roomschen</t>
  </si>
  <si>
    <t>GEM_1927_9</t>
  </si>
  <si>
    <t>thans in de definitieve redactie, niets verder brengt, een groote plaats in; en in 'Le Bourgeois Gentilhomme' hebben we er weer één, - die ook weinig tot de hoofdhandeling bijdraagt. Men heeft uit dergelijke tooneeltjes wel opgemaakt, dat Molière weinig om een 'pièce bien faite' maalde...</t>
  </si>
  <si>
    <t>er liever dit pozitieve uit leeren, dat hij zijn geest vooral ,</t>
  </si>
  <si>
    <t>GRO_1922_14</t>
  </si>
  <si>
    <t>De grootsche comediant Een woord van herdenking bij Molière's 300sten geboortedag</t>
  </si>
  <si>
    <t>ik: O, gruwel der gruwelen! O, droefenis der droefenissen! Zie den verstandeloozen jongeling, tot wien de vrouw sprak: Ik heb mijn bedstede met tapijtsieraden bereid en mijn leger met mirre en aloë welriekend gemaakt. Dormi mecum. Kom, laat ons dronken worden van minne tot den morgen toe,</t>
  </si>
  <si>
    <t>ons vroolijk maken in groote liefde. En hij ging gelijk een os</t>
  </si>
  <si>
    <t xml:space="preserve"> een pas verschenen boekje van Dauzat (La Géographie Linguistique) het klaar doet uitschijnen. Het ware te wenschen dat men niet al te lang wachte om ook in België en in Holland statistieken van denzelfden aard te ondernemen. Het artikel van Dr L. Grootaers in de Leuvensche Bijdragen (XIII 97)</t>
  </si>
  <si>
    <t>hopen dat onze wensch niet platonisch blijven zal, des te meer daar de</t>
  </si>
  <si>
    <t>DIE_1922_88</t>
  </si>
  <si>
    <t>De algemeene taalkunde in de tien laatste jaren</t>
  </si>
  <si>
    <t>A. Carnoy</t>
  </si>
  <si>
    <t>7 november 1878</t>
  </si>
  <si>
    <t>12 januari 1961</t>
  </si>
  <si>
    <t xml:space="preserve"> dood is...' 'Dat is te zeggen...' onderbrak mijn gast 'Neen, neen, Pompius, nou geen gezeur. Mina is dood, dood, dood.' 'Ja, maar de waarheid...' 'De waarheid, Pompius, is een veel te kostbaar goed om veel te gebruiken en vooral veel te gevaarlijk. Je krijgt er maar last mee.</t>
  </si>
  <si>
    <t>het daarom op een accoordje gooien, dat is voordeeliger. Mina is dood</t>
  </si>
  <si>
    <t xml:space="preserve"> en 't water, van verlangen naar het eeuwig leven en de ijdelheid dezer wereld. En voor 't laatst zaten ook Thiss en Titia nog tezamen voor het orgel. Ze zongen hun afscheid, met blanke stem, geadeld door 't geluk vanbinnen: Kom, o kom! En laat ons opgaan tot den berg, den berg des Heeren!</t>
  </si>
  <si>
    <t>opgaan tot Zijn heil, tot een machtig geluk! Laat ons wandelen</t>
  </si>
  <si>
    <t>GID_1921_129</t>
  </si>
  <si>
    <t>Het ontwaken.</t>
  </si>
  <si>
    <t>e. Dat Dickens een genie was, bewijst zijn geheel oeuvre. En overal heeft dit oeuvre den klank van het godsdienstige. Niet enkel van het deïsme, maar heel bepaaldelijk van het christelijke. Zijne liefde tot den medemensch - tot de kleinen en lijdenden vooral - zou volstaan om het te bewijzen.</t>
  </si>
  <si>
    <t>echter dieper gaan, en luisteren wij vooreerst naar 't getuigenis der tijdgenooten .</t>
  </si>
  <si>
    <t>DIE_1929_19</t>
  </si>
  <si>
    <t>Charles Dickens door M.</t>
  </si>
  <si>
    <t>kelijke levensvorm, zij is en was en zal zijn het geestelijk collectief-organisme, waarin de mensch als persoonlijkheid niet bestaat, waarvan hij deel uitmaakf, zonder zichzelf daarin te onderscheiden, zonder daarin onderscheiden (d.i. 'geschapen', want scheppen is onderscheiden) te zijn.</t>
  </si>
  <si>
    <t>, alvorens ze verder waar te maken, uit deze stelling een consequentie trekke</t>
  </si>
  <si>
    <t>GRO_1921_34</t>
  </si>
  <si>
    <t>De zelfvermomming des absoluten.</t>
  </si>
  <si>
    <t>kan worden. Delcour. Wanneer, wanneer? Hoe lang nog? Germaine (angstig zacht). Wat bedoel je? Delcour (met vreemde verre stem). Hoe lang nog? En wanneer de laatste maal? Wie zal 't eerste moe zijn? Hoe lang draag ik de kwelling, hoe lang laat jij je martelen Germaine? Germaine. Kom</t>
  </si>
  <si>
    <t>de tuin in gaan, 't kan best zonder mantel. 'k Voel geen</t>
  </si>
  <si>
    <t>, overal slechts schade brengende, overdrijving. Het mag nooit den schijn gaan krijgen, dat wij niet gaarne zien wat God zelf zoo heeft gewild en dus wel gaarne ziet: dat is, dat mannen graag vrouwen en vrouwen graag mannen zien. Willen wij vooral de nog jongeren niet vervreemden van de Kerk,</t>
  </si>
  <si>
    <t>dan overal ook onzen diepen eerbied steeds doen uitkomen voor de kuische, den mensch</t>
  </si>
  <si>
    <t>GEM_1928_90</t>
  </si>
  <si>
    <t>[tijdschrift] Dietsche Warande en Belfort</t>
  </si>
  <si>
    <t>ls zoo'n zonsondergang!' Aan 't einde van de laan staat reeds zijn huis te wachten: het trouwe bruine huis van de benauwde nachten. Hij plonst er zich nu in; de deur sluit met een knal. Hij laat de blinden neer en toeft bij iedren val. 'Ik heb den moed weer niet het laatste raam te sluiten.</t>
  </si>
  <si>
    <t>, vóór 't slapen gaan, nog een nocturne fluiten.' Hij zingt: IV</t>
  </si>
  <si>
    <t>GID_1929_122</t>
  </si>
  <si>
    <t>Hubertus bij zon en schaduw.</t>
  </si>
  <si>
    <t xml:space="preserve"> Duitsche filosofie liet drukken, op gelijke wijs vernietigen! Moeten we Heine in zijne 'Bekentenissen' woordelijk gelooven? Moeten we het als 'waar' aannemen, dat hij een uitvoerig geschrift over de Hegelsche wijsbegeerte heeft samengesteld dat een smadelijken dood op den brandstapel vond?</t>
  </si>
  <si>
    <t xml:space="preserve">indachtig zijn dat Heine speelsch bleef ook in de droeve dagen, dat zijn </t>
  </si>
  <si>
    <t>GID_1922_138</t>
  </si>
  <si>
    <t>Heine als filosoof.</t>
  </si>
  <si>
    <t>G.J.D.C. Stempels</t>
  </si>
  <si>
    <t>ontwikkelde dat een stadhouder redding zou kunnen brengen. De uitkomst heeft die verwachting beschaamd. Zoolang zij niet op de proef was gesteld, droeg zij er krachtig toe bij om ook buitenslands het geloof te onderhouden, dat de Republiek zich nogeens op wonderbare wijze zou kunnen herstellen.</t>
  </si>
  <si>
    <t>, wie het gemakkelijk valt wijs te zijn after the event, zooals de Engelschen</t>
  </si>
  <si>
    <t>GID_1924_49</t>
  </si>
  <si>
    <t>Willem IV en Engeland.</t>
  </si>
  <si>
    <t>oning is geëindigd, komt Pernille met haar cavalier terug. Jeronimus: Nou, jullie hebt er wel lang over gedaan om die sterren te tellen! Pernille (strijkt zich om den mond): Ja baas, daar zijn 'n sterren aan de hemel, je wéét het niet! Leonora (neemt Jeronimus ter zij): Hoor es, schat,</t>
  </si>
  <si>
    <t>niet doorgaan met dat pandverbeuren. 't Kon wel es zijn dat die flauwe</t>
  </si>
  <si>
    <t>GRO_1926_72</t>
  </si>
  <si>
    <t>De kerstkamer Blijspel in één bedrijf van Ludvig Holberg (1724) Vertaling van B.</t>
  </si>
  <si>
    <t>Ludvig Holberg; B.A. Meuleman</t>
  </si>
  <si>
    <t>3 december 1684; 19de eeuw</t>
  </si>
  <si>
    <t>28 januari 1754; NA</t>
  </si>
  <si>
    <t>Kopenhagen; NA</t>
  </si>
  <si>
    <t xml:space="preserve"> wentelt, bedreigt ze hem met haar vinger en tracht ze zijn aandacht te wekken. Kees schijnt echter meer en meer in beslag genomen door Jurg en Annemie. Wanneer de wals geëindigd is, laat Annemie zich als bedwelmd in de armen van Jurg glijden. Dit gebeurt op den voorgrond). Annemie. Oef....</t>
  </si>
  <si>
    <t>'n polka vragen .... Daar worden we minder moe van ....</t>
  </si>
  <si>
    <t>GRO_1922_59</t>
  </si>
  <si>
    <t>Kees Doorik. Drama van te Lande in Zeven tafereelen. (Slot).</t>
  </si>
  <si>
    <t>Georges Eekhoud; Fritz Francken</t>
  </si>
  <si>
    <t>27 mei 1854; 17 april 1893</t>
  </si>
  <si>
    <t>29 mei 1927; 15 augustus 1969</t>
  </si>
  <si>
    <t>Schaarbeek; Antwerpen</t>
  </si>
  <si>
    <t>ent van Stendhal, des te feller komen wij tot het besef dat de indruk van de koel-zakelijke, half historische, half-anecdotische gebeurtenissen-vertelling in den grond een illusie is die geen rekening houdt met de diepere dracht, en dat in hooger instantie Henri Brulard méér is dan een mémoire.</t>
  </si>
  <si>
    <t>vooral niet vergeten dat Stendhal het boek noemt: tableau des révolutions d 'un coeur</t>
  </si>
  <si>
    <t>GID_1928_25</t>
  </si>
  <si>
    <t>Met Henri Brulard te Grenoble.</t>
  </si>
  <si>
    <t>is uit ons leven weg.' 'We schrijven niet voor ons plezier tegen de 'Nieuwe Gids'...... Zonder hen waren we misschien nog midden in de rijmelarij en zonder vooruitzicht van kultuur; ze hebben ons van de predikantenpoëzie en de zalvende verzen verlost - ook een Godtergende dichtkunst. Maar we</t>
  </si>
  <si>
    <t>niet ons leven lang vasthouden, waar de dankbaarheid ons verbindt .</t>
  </si>
  <si>
    <t>DIE_1926_107</t>
  </si>
  <si>
    <t>Het geval van de Jongeren. door Gerard Walschap.</t>
  </si>
  <si>
    <t>r de mooiheid en poëzie van ons Hollandsch landschap; dat wondere poëem, hetwelk een pursang woordkunstenaar, als Kloos was, getuigen deed: 'Ik ten minste wist niet, dat mijn Hollandsch, mijn Taal, die ik toch óók een beetje ken, tot zoo iets (als dit gedicht) in staat zou zijn' (1).</t>
  </si>
  <si>
    <t>dus even stilstaan bij dit meesterwerk, om er iets, heel weinig echter</t>
  </si>
  <si>
    <t>DIE_1927_71</t>
  </si>
  <si>
    <t>In Memoriam Herman Gorter Zijn ‘Mei’ door F.</t>
  </si>
  <si>
    <t>Frans van Oldenburg Ermke</t>
  </si>
  <si>
    <t>6 februari 1909</t>
  </si>
  <si>
    <t>13 oktober 1974</t>
  </si>
  <si>
    <t>Meerssen</t>
  </si>
  <si>
    <t xml:space="preserve"> van hetgeen we onder 'werkelijkheid' of 'werkelijk zijn' plegen te verstaan? Weet de schrijver van het 'hem toevertrouwde vak' (pag. 41) nog maar zoo weinig, dat hij meent, dat inzicht in het onzakelijke der algemeenheden niet de eerste stap ter philosophie is, maar reeds het empyreum?</t>
  </si>
  <si>
    <t>nu eens nagaan, waarom de schrijver in plaats van 'voorstelling' of 'begrip' het</t>
  </si>
  <si>
    <t>GRO_1922_98</t>
  </si>
  <si>
    <t>Over ‘waardefilosofie, Rede uitgesproken door Dr. A.</t>
  </si>
  <si>
    <t>J.C. Bruijn</t>
  </si>
  <si>
    <t>vormen van een menigvuldigheid van het dagelijksch gebruik getuigt die zeer ver afwijkt van de elementaire behoeften bij weinig ontwikkelde of primitieve volkeren. Onder het aanzienlijk getal scherven herkent men gemakkelijk de vormen van kruiken, urnen, kommen, borden, schotels, enz. *** Doch</t>
  </si>
  <si>
    <t>nu met het onderzoek der bovenste aardlaag te Valkenhuis doorgaan en eindelijk de eig</t>
  </si>
  <si>
    <t>DIE_1924_5</t>
  </si>
  <si>
    <t>Naar aanleiding der Voorhistorische Ontdekkingen te Valkenhuis.</t>
  </si>
  <si>
    <t>Julius Plancquaert</t>
  </si>
  <si>
    <t>25 mei 1853</t>
  </si>
  <si>
    <t>Wortegem</t>
  </si>
  <si>
    <t>21 maart 1888</t>
  </si>
  <si>
    <t>Flobecq</t>
  </si>
  <si>
    <t xml:space="preserve"> schepping stortte zich uit in mijn wezen. Ik dorst niet lachen, niet schreien, me niet roeren, in uiterste vrees dat het breken zou. Misschien ondervond zij het ook. Langen tijd bleef ze stil. Ik voelde haar handje aan mijn vingertoppen - dat was 't geluk! Ineens zei ze: 'Het is al laat.</t>
  </si>
  <si>
    <t>opstaan.' Toen brak er iets in me. Maar 't was toch</t>
  </si>
  <si>
    <t>GRO_1920_51</t>
  </si>
  <si>
    <t>De weg naar het paradijs.</t>
  </si>
  <si>
    <t>n Vader, den Zoon en den H. Geest, gelijk het was in 't begin en nu en altijd en in alle eeuwen der eeuwen. Amen. o Gelukkige Caecilia, want is er grooter geluk dan een ziel te winnen: dat is de buit der buiten: daarvoor wilde Jesus sterven! Kom, Caecilia, - o Neen, doe 't niet alleen! -</t>
  </si>
  <si>
    <t>samen die ziel, uw vangst naar Jesus dragen. Heer, Caecilia</t>
  </si>
  <si>
    <t>DIE_1927_69</t>
  </si>
  <si>
    <t>Sinte Caecilia door Jan Hammenecker. (Vervolg).</t>
  </si>
  <si>
    <t>ooie. Nadat de ban geslagen was, liet de Voorzitter de nieuwe leden naam en adres opgeven. - Vijf leerlingen lieten zich voordragen, Mijnheeren, nu kan de strijd in het Athenaeum met nieuwen moed worden aangevat... Met vijf propagandisten zal de kring weer zijn oude gloriedagen terugwinnen...</t>
  </si>
  <si>
    <t>nu overgaan tot het tweede punt van de dagorde namelijk de aanvulling van het</t>
  </si>
  <si>
    <t>GID_1925_28</t>
  </si>
  <si>
    <t>Athenaeumtijd.</t>
  </si>
  <si>
    <t>, behalve de geleerdheid, ook de ongeëvenaarde handigheid en woord-vindingrijkheid van den eerste betoond; en de artistieke gevoeligheid van den laatste? Wel, - hij heeft ze natuurlijk - van iemand, zoo ijverig en nauwgezet, is 't niet anders te onderstellen - bij zijn werk geraadpleegd. Maar</t>
  </si>
  <si>
    <t>het rezultaat bezien. Ter kenschetsing van Dr. van Dam's vertaling dan, vergelijken we</t>
  </si>
  <si>
    <t>GRO_1926_69</t>
  </si>
  <si>
    <t>Hamlet-studiën</t>
  </si>
  <si>
    <t xml:space="preserve"> zij zijn het voornaamste, maar wel het feit, dat daar de oprechte wil tot vrede heeft gesproken uit den mond van de leidende staatslieden van Europa, een wil tot vrede, die wellicht slechts berust op voorbijgaande oorlogsmoeheid, maar die ons in ieder geval eenige rust schenkt in N.W. Europa,</t>
  </si>
  <si>
    <t>zeggen voor de eerste kwart eeuw. Zoo hebben we het ook gezien</t>
  </si>
  <si>
    <t>GID_1926_46</t>
  </si>
  <si>
    <t>Eenheid in de weermacht.</t>
  </si>
  <si>
    <t>D. Merens</t>
  </si>
  <si>
    <t>dus is toch het vraagstuk onvolledig en hierdoor onzuiver gesteld. Wat wordt verwacht van de Zuiderzee-onderneming? Niet bloot baten, die de offers zullen compenseeren. Een batig saldo wordt verwacht, hetzij men dit enkel in stoffelijk, hetzij men dit mede in ideëel gewin gelegen acht. En het</t>
  </si>
  <si>
    <t>allerminst onverschillig, of dit saldo zoo spoedig als gezonde techniek het</t>
  </si>
  <si>
    <t>GID_1923_102</t>
  </si>
  <si>
    <t>Zuiderzee-nieuws.</t>
  </si>
  <si>
    <t>D. van Blom</t>
  </si>
  <si>
    <t>19 december 1877</t>
  </si>
  <si>
    <t>29 november 1938</t>
  </si>
  <si>
    <t>woorden. Het hoogste wetenschappelijke lichaam van dien tijd, de Universiteit van Parijs, had meer dan iemand anders dat oordeel helpen voorbereiden, het uitgelokt, het met zijn gezag gedekt. Meer dan de rechters te Rouen moet de Universiteit van Parijs er den last der herinnering van dragen.</t>
  </si>
  <si>
    <t>hopen, dat de Rector, die de plechtige vergadering der Universiteit</t>
  </si>
  <si>
    <t>GID_1925_68</t>
  </si>
  <si>
    <t>Bernard Shaw's heilige.</t>
  </si>
  <si>
    <t xml:space="preserve"> ik u helpen kan. Want ik help alleen maar de menschen, die het het meeste noodig hebben en tante zegt dat u een ernstige patiënte bent'. Het woord 'ernstige patiënt' deed juffrouw Luijten goed. Het was of haar kwaal nu eindelijk begrepen werd. Het lakentje terugslaand, zeide ze: 'Enfin,</t>
  </si>
  <si>
    <t>dan maar eens probeeren hoe het gaat.' Met deernis zag Nettie neer op de</t>
  </si>
  <si>
    <t>GRO_1926_58</t>
  </si>
  <si>
    <t>Het onvermijdelijke (Slot)</t>
  </si>
  <si>
    <t>et alleen in Italië, maar ook benoorden de Alpen, waar de renaissance zich inmiddels heeft laten gelden. Alvorens dit te bespreken wil ik in het bijzonder wijzen op den kunstenaar die het quattrocento, het eerste tijdperk van de renaissance, in zijn volle beteekenis afsluit, op Michel Angelo.</t>
  </si>
  <si>
    <t>bedenken, dat voor den Italiaanschen kunstenaar in de 15e eeuw de vreugde een</t>
  </si>
  <si>
    <t>GRO_1921_19</t>
  </si>
  <si>
    <t>Denken en beelden.</t>
  </si>
  <si>
    <t>n enkel in berusting lacht. Zoo velen met beloften komen, In min verbeid en bang begroet... De bloesem onzer mooiste droomen Besneeuwt de wegen voor uw voet. De fel begeerde zomerweelde Is niet dan pijn voor 't moede lijf. Alleen uw klare, uw onverdeelde En diepe vreugde bid ik: blijf. Dan,</t>
  </si>
  <si>
    <t>van den zomer praten Als van een sprookje, mooi-onwaar: Zoovele lokkende gelaten</t>
  </si>
  <si>
    <t>GID_1920_14</t>
  </si>
  <si>
    <t>Gedichten.</t>
  </si>
  <si>
    <t xml:space="preserve"> van dit (gelukkiglijk) afgewerkt verhaal niet afschrikken' 1). Indien we niets verder van Drost's karakter en wezen zeiden, zouden we hem onrecht doen. Want we hebben hem leeren kennen als een vriendelijk, aangenaam, beminnelijk mensch en trouw vriend, maar dit is meer de passieve zijde.</t>
  </si>
  <si>
    <t>thans nog een enkel woord wijden aan den actieven kant. Boven haalde ik</t>
  </si>
  <si>
    <t>GID_1925_67</t>
  </si>
  <si>
    <t>Aernout Drost als mensch en als schrijver.</t>
  </si>
  <si>
    <t>ste middel om de belangstelling niet alleen van de overheden maar van de heele gemeenschap op te wekken is wel hun de schoonheid, die daar bewaard is gebleven, te laten zien en te leeren waardeeren. Daarom zijn tentoonstellingen als deze die hier thans werd ingericht van zoo onschatbaar nut, zij</t>
  </si>
  <si>
    <t>de boomen, de waters, de parken, in en ver buiten de stad onder de</t>
  </si>
  <si>
    <t>DIE_1925_50</t>
  </si>
  <si>
    <t>Onze Schoone Parken door Jozef Muls.</t>
  </si>
  <si>
    <t>Jozef Muls</t>
  </si>
  <si>
    <t>12 juli 1882</t>
  </si>
  <si>
    <t>22 april 1961</t>
  </si>
  <si>
    <t>Kapellenbos</t>
  </si>
  <si>
    <t>sbesef, moed herleefden. 'Hoe ik het winnen moet weet ik niet - maar winnen zal ik. De goede zaak wint het altijd.' En hij streelde Seppl eens over den rug. Seppl duwde zijn langen neus onder de hand van den baas, legde hem beide voorpooten op de knie, zag hem aan met vroolijke oogen: 'En</t>
  </si>
  <si>
    <t>nu eens prettig gaan spelen!' Seppl speelde graag. Als hij wou</t>
  </si>
  <si>
    <t>GID_1929_101</t>
  </si>
  <si>
    <t>Seppl.</t>
  </si>
  <si>
    <t>e van Hammerling herkomstige, door talrijke romans bekend geworden schrijfster Marie Eugenie delle Grazie en op den romanschrijver en essayist Josef Lucx kunnen wijzen. Deze aanstippingen volstaan reeds om tot de geestelijke leefkracht van het duitsche en oostenrijksche katholicisme te besluiten.</t>
  </si>
  <si>
    <t>nagaan hoe deze tot uiting komt. De voornaamste katholieke figuur werd</t>
  </si>
  <si>
    <t>DIE_1926_112</t>
  </si>
  <si>
    <t>De moderne Oostenrijksche Letterkunde sedert 1870. (vervolg en slot) door Dr. Oskar Katann (Weenen)</t>
  </si>
  <si>
    <t>Oskar Katann</t>
  </si>
  <si>
    <t>18 januari 1885</t>
  </si>
  <si>
    <t>Oostenrijk</t>
  </si>
  <si>
    <t>22 april 1967</t>
  </si>
  <si>
    <t>Dat was niet fijngevoelig, dat was niet korrekt. Kijk 'ns. U bent nog jong, ik zeg 't u ronduit, u hebt nog geen levenservaring, u doorziet alles nog niet zuiver. Neem nou bijv. die bekende.. *), 'k weet niet veel van 'm af, maar, veronderstel 'ns, dat z'n bedoelingen goed waren.' '</t>
  </si>
  <si>
    <t>dàt 'ns veronderstellen.' 'Kijk 'ns. Die bedoelingen waren dus</t>
  </si>
  <si>
    <t>GEM_1925_28</t>
  </si>
  <si>
    <t>Henk Kuitenbrouwer; Jan Engelman; M. Bruna; Albert Helman; Karel van den Oever; Jan Bruna</t>
  </si>
  <si>
    <t>20 november 1903; 7 juni 1900; 30 januari 1903; 7 november 1903; 19 november 1879; 17 augustus 1876</t>
  </si>
  <si>
    <t>3 augustus 1974; 20 maart 1972; NA; 10 juli 1996; 6 oktober 1926; 11 maart 1931</t>
  </si>
  <si>
    <t>wet van 31 Juli 1914, Stb. 333. Waarschijnlijk was dat ten onzent meer het gevolg van een paniekstemming dan omdat het werkelijk noodig was. De oorlog heeft onze betalingsbalans veeleer beïnvloed in gunstigen dan in ongunstigen zin. Hij heeft meer uitvoer in het leven geroepen dan invoer. Maar</t>
  </si>
  <si>
    <t>de regeering er niet moeilijk over vallen, dat zij in tijden, dat in</t>
  </si>
  <si>
    <t>GID_1921_6</t>
  </si>
  <si>
    <t>Goudpolitiek en duurte.</t>
  </si>
  <si>
    <t>W.C. Mees</t>
  </si>
  <si>
    <t>akken en de oogen uitsteken, onze naneven, na een paar honderd jaren, niet als eenvoudige blinde, arm- en beenlooze stompen ter wereld zullen komen? Bezie den kangourou en zeg me of 't niet waarschijnlijk is dat hij, de volgende eeuw, de nietsdoende voorpootjes heelemaal zal missen? Semper,</t>
  </si>
  <si>
    <t>niet langer blind staan tegenover de weldaden der oorlogsbeschaving en doof blijven tegenover</t>
  </si>
  <si>
    <t>DIE_1922_71</t>
  </si>
  <si>
    <t>De oorlogsbeschouwingen van Emmanuel Paradoks</t>
  </si>
  <si>
    <t>Semper Jejunus</t>
  </si>
  <si>
    <t>ren, Dan was 't een heele kudde. Alonso. Hoordet gìj dit Ook, Gonzalo? Gonzalo. Voorwaar, heer, 'k hoorde een zoemen, Een heel vreemdsoortig zoemen; ik werd wakker; Ik schudde u, heer; riep 'help'; en toen ik opkeek, Zag ik hun zwaarden blank; zooveel is zeker, Dat er geluid was.</t>
  </si>
  <si>
    <t xml:space="preserve">goed acht geven, Of hier vandaan gaan; houd uw wapens klaar. </t>
  </si>
  <si>
    <t xml:space="preserve">laten,WW(pv,tgw,ev),0.993151; ons,VNW(pr,pron,obl,vol,1,mv),0.865079; </t>
  </si>
  <si>
    <t>GID_1928_31</t>
  </si>
  <si>
    <t>Storm Een spel van tooverij door William Shakespeare.</t>
  </si>
  <si>
    <t>Martinus Nijhoff</t>
  </si>
  <si>
    <t>20 april 1894</t>
  </si>
  <si>
    <t>26 januari 1953</t>
  </si>
  <si>
    <t>hij, zal het protectionisme wel moeten verdwijnen. 'Les historiens auront sans doute à décrire l 'effondrement de l 'édifice protectioniste en Suisse et dans les états voisins....' Maar voordat het zoo ver is gekomen, zullen zij de stijgende uittocht van de industrie hebben te constateeren.</t>
  </si>
  <si>
    <t>hopen, voegt de schrijver er twijfelmoedig aan toe, dat, voordat de goede</t>
  </si>
  <si>
    <t>GID_1928_4</t>
  </si>
  <si>
    <t>Over handelspolitiek</t>
  </si>
  <si>
    <t>Th. van Welderen Rengers</t>
  </si>
  <si>
    <t xml:space="preserve"> meen wel voornamelijk in Vondel - gekend en later niet meer. Omdat het er geen zin, dat is geen verlangen en belangstelling, voor heeft. Aan het materieele leven, aan de uiterlijke wereld der verschijnselen heeft ons volk doorgaans genoeg, hetgeen beteekent levenslust, vitalen zin, en ook,</t>
  </si>
  <si>
    <t>zeggen, zekere Boeotische geaardheid oftwel boerschheid, die voor het puur geestelijke</t>
  </si>
  <si>
    <t>GRO_1921_14</t>
  </si>
  <si>
    <t>Studien van de Tachtiger Beweging.</t>
  </si>
  <si>
    <t>, dan is ze weg voor je haar gezien hebt. En wat zagen we: een gedaante als van N.N. en toch weer niet als N. N.1), zooals ze in haar gewonen doen was. Omdat ze betrapt was, kon ze niet van het paard afkomen, waarop ze zat te rijden en vroeg ze ons, om het licht weg te halen. Op 't laatst</t>
  </si>
  <si>
    <t>ons vermurwen, maar dan moest ze ons beloven, net zóó weg te gaan, als ze</t>
  </si>
  <si>
    <t>GID_1922_50</t>
  </si>
  <si>
    <t>Geesten- en heksengeloof in Noord-Holland boven het IJ.</t>
  </si>
  <si>
    <t>rs, statistieken... - Preparaten... - Sommigen verzamelen preparaten, en dat is nuttig werk, want wij, die niet verzamelen, kunnen het toch niet heel en al stellen zonder zakelijke gegevens. Wij teren op de besparingen van anderen, al weten wij het meestal niet of willen er niet van weten.</t>
  </si>
  <si>
    <t>dus de verzamelaars niet verachten, noch ons zelf overschatten, Thilde, en leid mij</t>
  </si>
  <si>
    <t>GID_1924_109</t>
  </si>
  <si>
    <t xml:space="preserve"> pour diriger la République Européenne, ne dirige rien, même en Belgique.' Nog eens we zijn heelemaal te akkoord om te betreuren dat de 'Vlaamsche wijsheid' verre gehouden wordt van de Europeesche raadsbesluiten; enkel de wijze wraken wij: ons geding vóór een Parijsche rechtbank te brengen.</t>
  </si>
  <si>
    <t>toch nog het goede en ware van het pleidooi overschrijven. Cinéas komt op</t>
  </si>
  <si>
    <t>DIE_1923_66</t>
  </si>
  <si>
    <t>Altijd Vlaamschgezindheid.</t>
  </si>
  <si>
    <t>e school had geklapt, een berisping zou krijgen, en berouwde aanstonds mijn woorden omdat ik in den grond den goeden jongen graag lijden mag. Dokter Vlieri echter keek mij peinzend aan, streek zijn baard- en snorhaar weg, zoodat zijn mond en een vage glimlach bloot kwamen, en zei afwijzend: -</t>
  </si>
  <si>
    <t>daar niet over praten. - Ja, maar ik verzeker u dat ikzelf best</t>
  </si>
  <si>
    <t>GRO_1929_14</t>
  </si>
  <si>
    <t>Peilikers pleitrede</t>
  </si>
  <si>
    <t xml:space="preserve"> en een dichter wordt, daar beminnen wij hem het meest. Maar de vraag komt op: is er dan geen eigenlijke, ware zedelijkheid? Zeker bestaat die volgens Shaw; ik vind ze liever in den handel en wandel zijner personages zelf, vooral wanneer ze aan zijn koel-berekenende contrôle ontsnappen, maar</t>
  </si>
  <si>
    <t>zien, wat over zedelijkheid zelf wordt geschreven door hem. Undershaft verklaart</t>
  </si>
  <si>
    <t xml:space="preserve"> bezitten om elkaar niet te hinderen, kan 't licht vallen, verdraagzaam te zijn. En de Zweedsche mensch ontplooit er zich in de volheid zijner menschelijkheid, misschien wel meer op 't materieele bedacht, dan juist op het geestelijke ingesteld. Een bittere Strindberg behoort er niet thuis, of</t>
  </si>
  <si>
    <t>zeggen: hij is er niet representatief. Zweden is het best vertegenwoordigd</t>
  </si>
  <si>
    <t>DIE_1929_79</t>
  </si>
  <si>
    <t>De Scandinaviërs door Dr. Felix Rutten.</t>
  </si>
  <si>
    <t xml:space="preserve"> meer, juist als de naturalisten. Want die luchtige, weinig bedoelende symboliseering, de stukjes zuivere phantasie, die zij in hun werk strooiden, getuigden voor hun belezenheid en hun classieken smaak, niet voor een diepere wijsgeerige of moreele levensopvatting. Die diepere opvatting, of</t>
  </si>
  <si>
    <t>liever zeggen: die ernstiger stemming, die tot het melancholische en pessimistische</t>
  </si>
  <si>
    <t>GRO_1920_54</t>
  </si>
  <si>
    <t>Studien van de Tachtiger Beweging. II. Haar algemeen karakter.</t>
  </si>
  <si>
    <t>n het te brij zei voor Gods voeten. Of heb ik dat soms gedroomd? DE ZEVEN ACCOLIETEN: Helaas, helaas! Dat waren wij. MASKAROEN: Helaas, gij stondt te aarzelen en te drentelen. Lucifer en ik, wij stonden u maar te wenken. Helaas, ja helaas, gij hebt niet gedurfd. DE GEKROONDE DOOD: God</t>
  </si>
  <si>
    <t>inzien, dat ons werk slechts wreed is in schijn, in waarheid echter</t>
  </si>
  <si>
    <t xml:space="preserve">laten,WW(pv,verl,ev),0.997655; ons,VNW(pr,pron,obl,vol,1,mv),0.90625; </t>
  </si>
  <si>
    <t>DIE_1929_131</t>
  </si>
  <si>
    <t>Maskaroen. door Gerard Walschap. (Slot)</t>
  </si>
  <si>
    <t>en avond keert en ziet de lamp die hem noodt en weet de jonge vrouw die hem wachtend is, dan leeft hij zijn geluk, meer dan hij 't uitzingen zal. Dan komt een periode van verademing. Hij heeft het lied van zijn gefolterde jeugd uitgezongen en het andere heeft hem nog niet vervuld tot den boord.</t>
  </si>
  <si>
    <t>er ons dus niet over verwonderen zoo deze gedichten niet alle zoo gespannen</t>
  </si>
  <si>
    <t>DIE_1926_98</t>
  </si>
  <si>
    <t>Letterkundige Kronijk. door Aug. Van Cauwelaert.</t>
  </si>
  <si>
    <t>ggerink is lang en blond, Wollebrand loopt kreupel, Wulfaert heeft donker haar en somber verbitterde expressie.) Wollebrand. (de kreupele, komt achteraan) Halt! broeders, halt! hier wordt eens rust gehouden - dat gaat niet langer zoo. Ik ben dood op, ik hou je met myn manke-poot niet by</t>
  </si>
  <si>
    <t>wat liggen in dat lekk 're gras, een uur of vier zyn wy</t>
  </si>
  <si>
    <t>DIE_1926_106</t>
  </si>
  <si>
    <t>schaffen voor de familie-tafel, voor jonge meisjes en kinderen. Met dat doel geven ze heruit: 1) in de 'Collection Familia' reeds vroeger verschenen romans van katholieke schrijvers, onberispelijk onder moreel - zoo niet altijd onder zuiver letterkundig opzicht. Tusschen de laatst uitgegeven</t>
  </si>
  <si>
    <t>melden: M. Maryan: Ledy Frida. - Maurice Le Beaumont: Parpailhol. - M. Le Mière</t>
  </si>
  <si>
    <t>e kunst is leven geworden: daad, daad en nog eens daad, en 't wit licht van sidderende daad bliksemschrijft met stillen donder nog enkel 't woord: 'actus purus' 'loutere daad' die de eigen naam Gods is. Muziek zou hier best de voorbeelden leveren, indien ik niet spreken moest over muziek.</t>
  </si>
  <si>
    <t>er vragen aan 't woord. Vreugdegevoel om Gods gave is 't '</t>
  </si>
  <si>
    <t>DIE_1928_1</t>
  </si>
  <si>
    <t>Over het christelijk kunstwerk. Heropbeuring van christelijke kunst.</t>
  </si>
  <si>
    <t xml:space="preserve"> genoeg diners achter den rug om te weten dat het keukenspoeling is?) een feuilleton waarin hij naarstig werkt aan zijn eigen roem als charmeur, praatvaar en geestelijke kermisklant? Dat Anton van Welie de maatstaf is waarmee uitstekende bourgognekeurders uit een zekere verouderde vadsigheid, (</t>
  </si>
  <si>
    <t>het beste maar veronderstellen) de kunst van het moment meeten? Dat Bo</t>
  </si>
  <si>
    <t>GEM_1929_73</t>
  </si>
  <si>
    <t>leven in dienst daarvan te stellen. Pestalozzi schreef eens van zichzelf: 1) 'Noch gebroken, geloofde hij aan 't menselik geslacht, meer dan aan zichzelf, stelde zich 'n doel voor ogen, en leerde onder bloedig lijden voor dat doel wat weinig stervelingen kunnen.' We zien hier 'de Held'.</t>
  </si>
  <si>
    <t>hem trachten te zien, zoals Dr. H.W.Ph.E. van den Bergh van Eysinga 't ons leert</t>
  </si>
  <si>
    <t>GID_1927_15</t>
  </si>
  <si>
    <t>Johann Heinrich Pestalozzi. gestorven 17 Februarie 1827.</t>
  </si>
  <si>
    <t>P.L. van Eck jr.</t>
  </si>
  <si>
    <t>sjes die helpen volgen aarzelend. Van verre komt koster Gommaar en achter hem, met zijn bonnet op, Mijnheer Pastoor Uit de huizen om het kerkepleintje komt er ook al volk bij 'Hier zijn we der mee!' zegt Van Loo. Koster Gommaar wil seffens helpen dragen, maar Pauwke weert hem vriendelijk. '</t>
  </si>
  <si>
    <t>dat maar doen,' zegt Van Loo, 'wij kennen dat!' Ze leggen</t>
  </si>
  <si>
    <t>GID_1921_77</t>
  </si>
  <si>
    <t>- moet Jet na 't klooster! Maar - maar da's... da's... Ik kan 't nie zegge. Waarheid leugenachtig make. En liege. En om de leugen waar te make, Jet dwinge van na 't klooster te gaan? monne (kijkt tartend.) pastoor. Monne, laat ons 'ns alleen monne. 'k Mag</t>
  </si>
  <si>
    <t>'ns alleen. monne (af, in keuken) pastoor. Jan - ge w</t>
  </si>
  <si>
    <t>DIE_1923_43</t>
  </si>
  <si>
    <t>Menschen in botsing.</t>
  </si>
  <si>
    <t>gap. Men kan niet aan de plastiek vastzitten en tegelijkertijd de architectuur van den Tijd, als componeerend element, voorzien.1) Als men sterke hersens heeft kan men zich dit begrippelijk voorstellen, maar het is onmogelijk, het op deze aarde, die nu eenmaal op een bepaalde manier draait,</t>
  </si>
  <si>
    <t>maar zeggen, daar te stellen. Nooit komen wij de wereld af, al bar</t>
  </si>
  <si>
    <t>GEM_1925_34</t>
  </si>
  <si>
    <t>Gedachten over architectuur</t>
  </si>
  <si>
    <t>Jan Engelman; Adr. E. Maas</t>
  </si>
  <si>
    <t>7 juni 1900; 6 januari 1817</t>
  </si>
  <si>
    <t>Utrecht; Rotterdam</t>
  </si>
  <si>
    <t>20 maart 1972; 3 juli 1886</t>
  </si>
  <si>
    <t>Amsterdam; Scheveningen</t>
  </si>
  <si>
    <t>og niet... jij? Ellendig is de weg van mijn gedachten, ellendig is de weg ook van mijn wil. ARNOUD. U moet niet bang zijn om te denken wat u denkt, maar denk en heb een vaste wil... dan zal u zien, dat Boudewijn gestorven is en dat uw man hier nooit terug zal komen. JOHANNA. Ach, Arnoud,</t>
  </si>
  <si>
    <t>samen vluchten, ver van hier, dan doen wij niemand kwaad, en zijn misschien</t>
  </si>
  <si>
    <t>aar de hond blijft staan, hij kan niet vooruit, door de menigte. De Franschen zijn aardig en zacht van manieren, in volte. Ik wil niet naar Montmorency. Aan de loketten staat het stampvol. Ik word geduwd, gedrukt, ik hou mijn plaats aan den muur. Daar is Ernst. 'Hallo - dat is goed.' '</t>
  </si>
  <si>
    <t>hier weggaan, Ernst, laten we naar den Jardin du Luxembourg gaan, ik ga</t>
  </si>
  <si>
    <t>van de dingen zelf leert het ons ten andere niets kennen; het is weer een terug denken, een 'reflexio', een reactie op de sensatie, 'une élaboration secondaire de la vie consciente'. Natuurlijk ligt de sensatie enz.... daarentegen in het onbewuste leven; en daar is juist de moeilijkheid,</t>
  </si>
  <si>
    <t>maar aanstonds zeggen de onmogelijkheid deze theorie door te drijven ... vat het</t>
  </si>
  <si>
    <t>DIE_1922_68</t>
  </si>
  <si>
    <t>Moderne kunstrichtingen in de muziek</t>
  </si>
  <si>
    <t>L. Uten</t>
  </si>
  <si>
    <t>31 mei 1900</t>
  </si>
  <si>
    <t>Diest</t>
  </si>
  <si>
    <t>7 augustus 1972</t>
  </si>
  <si>
    <t>Boechout</t>
  </si>
  <si>
    <t>ontbijttafel, toen Aleid de kamer binnen kwam. Ze begon hem dadelijk aan de jongens voor te lezen, een beetje voorzichtig, zooals ze altijd deed. 'En verder weer wat geheimpjes?' vroeg Henk, toen ze plotseling stokte. 'Och ja, iets dat heelemaal niet belangrijk is voor jullie.' 'Nou,</t>
  </si>
  <si>
    <t>daar dan zelf over oordeelen.' Maar ze zagen haar verwarring, en knikten</t>
  </si>
  <si>
    <t>n dokter over haar praatte, en in een gekrenktheid trok zij zich van hem terug. Er kwam een kille stroefheid in hun verhouding, die hij niet vermocht te overbruggen; en een aanbod 's avonds om weer geregeld muziek te maken, verwierp ze botweg. 'Heb je er geen plezier meer in?' vroeg hij. '</t>
  </si>
  <si>
    <t>dan wat lezen samen.' Ze barstte in snikken uit. Woedend snikte</t>
  </si>
  <si>
    <t>t had - hij wist zooveel van spondeën en dactylen als een M.O. van kwaad zijn! Ja, Eschyle, daar moogt ge mij goed van zeggen, zooveel als gij wilt, die heeft mijne jeugd verblijd: in het Duitsch! want grieksch en heb ik och arme! nooit verstaan: 'ce fut toujours du grec pour moi!' Kom,</t>
  </si>
  <si>
    <t>nu vrede maken. Nu ben ik Taine's 'Anglais contemporains' aan 't lezen en</t>
  </si>
  <si>
    <t>l maar dadelijk zeggen, waarom ik Gaston niet neem, dat is te zeggen, waarom ik het vrees en vermijd dat hij me vragen zal. Dan moet ik weigeren, hé, en dan is al het heerlijke voorbij... - Mieteke... - Maar jij, je hebt geen enkele reden. Waarom...? - O Miete, dat is heel iets anders.</t>
  </si>
  <si>
    <t>daar niet over praten. - Neen, ik vind het vandaag net een dag</t>
  </si>
  <si>
    <t>DIE_1925_64</t>
  </si>
  <si>
    <t>Stil Leven door Stephanie Claes-Vetter (vervolg.)</t>
  </si>
  <si>
    <t>. Kon ze het dier bruusk op den grond zetten? zou Aga dat willen? moest ze haar handen op haar rug vouwen als een bestraft kind? - Ik meende dat je niet van dieren hield, zei ze, en aaide de poes, - maar ik heb niets gedaan om Mibet voor mij te winnen. - Nou, - Aga lachte een beetje schel -</t>
  </si>
  <si>
    <t>in vrije concurrentie naast elkaar leven. En luchtig gaf ze Anton Weversma</t>
  </si>
  <si>
    <t>GRO_1929_98</t>
  </si>
  <si>
    <t>Twee vrouwen</t>
  </si>
  <si>
    <t>uller, na tot die voorstudies zijn zeer belangrijk deel te hebben geleverd, dat trouwens reeds gedaan in zijn hiervoor aangehaalde inleiding. Wij willen ons hier echter, voor de lezers van Groot-Nederland, bepalen tot de psychologie van den Middelnederlandschen Reinaert, zooals hij daar door -</t>
  </si>
  <si>
    <t>gelooven: - Willem's verbindenden en saamvattenden arbeid vóór ons is komen te staan .1</t>
  </si>
  <si>
    <t>GRO_1922_72</t>
  </si>
  <si>
    <t>Mediaevalia I Inleiding</t>
  </si>
  <si>
    <t>àr van binnen in haar hert, waar haar heele leven zoo moederlijk droef, in één groote brok treurnis lag weggesloten... hij voelde bewondering voor zijn sterke moeder die dragen kon, zonder opstand noch klacht, zonder verbittering noch mismoed, haar arm verscheurde leven. Kom jongen, zei ze,</t>
  </si>
  <si>
    <t>nog een paternoster bidden voor Doorke, en ze zette haar neder op den</t>
  </si>
  <si>
    <t>DIE_1925_17</t>
  </si>
  <si>
    <t>De Gemerkte (Vervolg.)</t>
  </si>
  <si>
    <t>Jef Scheirs</t>
  </si>
  <si>
    <t>23 september 1885</t>
  </si>
  <si>
    <t>Oudegem</t>
  </si>
  <si>
    <t>14 juli 1960</t>
  </si>
  <si>
    <t>Sint-Agatha-Bergem</t>
  </si>
  <si>
    <t>rs het niet zouden kunnen? Zou het, om er nu maar één te noemen, Verschaeve - die toch zeker geen vorm-aanbidder is - moeilijk vallen, met volstrekte meesterschap den nieuweren versvorm aan te wenden? En Thans zelf, dien we, niet zonder reden, den taalvaardigsten onder onze dichters noemen?</t>
  </si>
  <si>
    <t xml:space="preserve">al dat exclusivisme van de baan schuiven en nemen we de kunst waar </t>
  </si>
  <si>
    <t xml:space="preserve">laten,WW(pv,tgw,mv),0.981233; we,VNW(pers,pron,nomin,red,1,mv),0.997305; </t>
  </si>
  <si>
    <t>DIE_1923_51</t>
  </si>
  <si>
    <t>Hilarion Thans, o.f.m. ‘Der lieve vrouwe’.</t>
  </si>
  <si>
    <t>Maurits van Hoeck</t>
  </si>
  <si>
    <t>en: Sant Ilario di Galiata, aan de bronnen der Ronco rivier gelegen, in het Appenijnsch gebergte; Santa Maria in Vangadizzo, in de Venetiër-gouw; San Rufillo di Forlimpopoli en San Silvestro di Nonantola, bij Modena. Na dezen vluchtigen oogslag over de aloude grootheid der kerk van Ravenna,</t>
  </si>
  <si>
    <t>nu de aanspraken, eeretitels en voorrechten harer Exarken-aartsbisschoppen wat nader onderzoeken .</t>
  </si>
  <si>
    <t>DIE_1920_50</t>
  </si>
  <si>
    <t>Het exarkaat van Ravenna.</t>
  </si>
  <si>
    <t>A.R. Vincke</t>
  </si>
  <si>
    <t>trouwen is dus niet onherroepelijk. - Ja, antwoordde Alice heesch, nu je het toch zegt: speciaal Dehaeze's vrouw. Ik spreek er nu liever niet over, het zou me te pijnlijk wezen: misschien later. Maar er is heusch een ernstige geldige reden, waarom ik, buiten het belang van de kinderen om,</t>
  </si>
  <si>
    <t>des-noods nog zeggen, zonder mijn eigen wenschen of verlangens te raadplegen ... - Zonder</t>
  </si>
  <si>
    <t xml:space="preserve"> het de diepste en grootste greep dien een ernstig Nederlander doen kon in het verleden van zijn vaderland. En overeenkomstig met den greep waren studie en stijl. Studie en stijl waren in Drost één: de dubbele uiting van een deugdelijkheid zonder breuk en een gemoed dat zijn richting wist' 2).</t>
  </si>
  <si>
    <t>thans nog een vriendenoordeel hooren: 'Drost is, naar onze meening, schepper</t>
  </si>
  <si>
    <t xml:space="preserve"> je.... POPPEA. Maar ik wil den dood niet zien komen; neen, neen, ik wil sterven met de oogen op jou gericht, vervuld van jou.... zonder te weten, dat ik sterf. (Stilte.) Laten we dan heengaan, liefste; het is dwaas om te sterven. Laten we afstand doen van het tooneel, van den roem.</t>
  </si>
  <si>
    <t>ons verbergen, ver weg, in Afrika of in Iberië. Wij zullen leven, onbek</t>
  </si>
  <si>
    <t>nders toe onder den goeden Carolus Quint, zaliger memorie Jurgen: Scheer u weg met Carolus Quint! Schrammfritz: Vaar ter helle met Carolus Quint! Pots krisement. Kretzhans: Ja, anders zal het toegegaan zijn onder Carolus Quint. De soldij zal uitbetaald zijn onder Carolus Quint. Maar Toledo</t>
  </si>
  <si>
    <t>met smalhans confereeren. Jurgen: Wij zullen hem dwingen. Kunzel :</t>
  </si>
  <si>
    <t>GRO_1929_48</t>
  </si>
  <si>
    <t>dow' is een slet. Het meest kwetsend van al voor ons nationaal gevoel is 'a Dutch defence', dat wil zeggen: een verraderlijke overgave. Zijn dan soms, - roept de vaderlandsche geschiedkenner -, Deventer, de schans voor Zutfen, en Geertruidenberg door Nederlanders overgegeven? Doch stil,</t>
  </si>
  <si>
    <t>niet gaan argumenteeren. Er zijn er ook van onschuldigen klank: 'a Dutch auction</t>
  </si>
  <si>
    <t>GID_1924_60</t>
  </si>
  <si>
    <t>Engelschen en Nederlanders in Shakespeare's tijd.</t>
  </si>
  <si>
    <t>e handen. Er zal een fabriek komen, die de meisjes en de jongens binnen haar muren vangt; en de hemel zal achter matglas zijn, en de zon nog verder. We kunnen den tijd niet tegenhouden. En elk protest tegen een drooglegging (die overigens reeds vergevorderd is) is nutteloos en onjuist. Maar</t>
  </si>
  <si>
    <t>ons wèl rekenschap geven van de waarden, die we tegen elkaar aan het</t>
  </si>
  <si>
    <t>GEM_1927_93</t>
  </si>
  <si>
    <t>Houdt de dijk?</t>
  </si>
  <si>
    <t xml:space="preserve"> loopen.... Jantje (ter zijde). Ha! Ha! Milledju. Ik zal 's over de foor wandelen.... Binnen 'n half uur vinden w 'elkaar hier weer.... Allen. Begrepen.... Milledju. Kom-de mee, Jantje?.... Jantje. Ik blijf bij Kees.... ik geloof dat ze den steenweg naar Holland op zijn.... Kees.</t>
  </si>
  <si>
    <t>langs daar gaan (hij laat zich leiden door Jantje. Hij doet</t>
  </si>
  <si>
    <t>GRO_1922_50</t>
  </si>
  <si>
    <t>Kees Doorik. Drama van te Lande. in Zeven tafereelen.</t>
  </si>
  <si>
    <t>r naar binnen. Ze staan beiden in 't voorportaal. Leander (op de knieën): O allerliefste Leonora! Is 't mogelijk dat ik na zóo lang wachten eindlijk eens het geluk zal hebben om.... Leonora: Ach m'n lieve Leander, sta op! We hebben geen tijd voor preludes. Van uw liefde ben ik zeker, maar</t>
  </si>
  <si>
    <t>nu overleggen hoe we dat vanavond in de Kerstkamer klaarspelen. Ik weet ,</t>
  </si>
  <si>
    <t>te de vers où il ne se rencontre pas une faute, de ce que faute nous appelons' (1). Dante als vraagbaak naar de sylbenkwantiteit. En... le bon Dante! Het Muiderslot had en bracht veel schoons. Maar uit het 'castello Mudanese' van Hooft en Huygens moest Dante verbannen blijven. Trouwens,</t>
  </si>
  <si>
    <t>tasten in onze eigen borst. De Renaissance heeft niet afgedaan, en dat</t>
  </si>
  <si>
    <t>DIE_1921_73</t>
  </si>
  <si>
    <t>Dante in de nederlandsche letterkunde, vóór het huidige zesde eeuwfeest.</t>
  </si>
  <si>
    <t>nu... Leo: En nu?... Het is ook heel lief van je bedoeld, maar je begrijpt me niet. Dat komt omdat we nog op tweeërlei wijze denken. We hebben nog een andere aanvoeling der dingen. Dat is het wat ons nog wat vervreemdt. Dat is 't. Als je wist, hoe het mij treft, als... och neen, neen,</t>
  </si>
  <si>
    <t>er nu niet verder over spreken. (ontmoedigd) Wij begrijpen elkaar nu toch</t>
  </si>
  <si>
    <t>GRO_1929_20</t>
  </si>
  <si>
    <t>Aestheticus Een-acter</t>
  </si>
  <si>
    <t>Johan Schmidt</t>
  </si>
  <si>
    <t>r geen vorm-aanbidder is - moeilijk vallen, met volstrekte meesterschap den nieuweren versvorm aan te wenden? En Thans zelf, dien we, niet zonder reden, den taalvaardigsten onder onze dichters noemen? Laten we al dat exclusivisme van de baan schuiven en nemen we de kunst waar ze te vinden is:</t>
  </si>
  <si>
    <t>Wies Moens zijn boodschap brengen, opgaan langs zijn weg, landen in zijn</t>
  </si>
  <si>
    <t>bijganger... een poos hoort men niet meer van hem... dan plotseling valt hij middenin uw leven, men kan zich ternauwernood meer voorstellen, hoe het eenmaal geweest is zonder hem. Hij kwam alle dagen raadplegen over den tuin, die als een boek moest worden, dat wij samen schreven. Mijn gemaal</t>
  </si>
  <si>
    <t>genadig begaan. Om niets heb ik hem feller verafschuwd dan om de</t>
  </si>
  <si>
    <t xml:space="preserve">laten,WW(pv,verl,ev),0.997655; ons,VNW(pr,pron,obl,vol,1,mv),0.977528; </t>
  </si>
  <si>
    <t>GID_1924_95</t>
  </si>
  <si>
    <t>n ruggegraat... En dat is wel het laatste van al, zooals Jermolaj zei. - Neen, Pjotr Petrovitsj, riep hij ten langen leste uit, zoo kan het niet, vandaag kunnen we niet jagen. De honden zijn bijkans verdronken, de geweren ketsen... foei. Questie... - Wat? dan vroeg ik. - Luister eens.</t>
  </si>
  <si>
    <t>rijden naar Aleksèjèvka. Gij weet het misschien niet, 't is een kleine</t>
  </si>
  <si>
    <t>DIE_1921_70</t>
  </si>
  <si>
    <t>De levende relikwie. Naar het Russisch van Toergenjef.</t>
  </si>
  <si>
    <t>I.S. Toergenjev; J. Mansion</t>
  </si>
  <si>
    <t>1818; 1877</t>
  </si>
  <si>
    <t>1883; 1937</t>
  </si>
  <si>
    <t>jd het recht van meespreken. Meestal hierom: wijl we zelf zoo wellevend-voorzichtig zijn, dat we het woord niet eens vragen, en dat er dan ook met reden wordt ondersteld: grieven zullen die goeie menschen wel hebben, maar ze zijn niet zoo ernstig - die grieven - dat ze moeten geuit worden. We</t>
  </si>
  <si>
    <t>heusch te veel welgevallen dan dat we ditmaal zouden zwijgen. Zooveel</t>
  </si>
  <si>
    <t>DIE_1923_34</t>
  </si>
  <si>
    <t>Marcel Proust † 18 Nov. 1922.</t>
  </si>
  <si>
    <t>ewijch wordt bedoeld. Dit is dan ook wel mijne persoonlijke overtuiging. Maar een persoonlijke overtuiging, hoe vast die ook sta, is geen historisch argument. En vermits die psychologische ontleding voor meer dan een lezer wat te subtiel moge schijnen om zulk een historisch argument te dragen,</t>
  </si>
  <si>
    <t>ons voorloopig tevreden stellen met het besluit: dat Thomas waarschijnlijk wel onze</t>
  </si>
  <si>
    <t xml:space="preserve"> oeuvres' zijn ondergebracht. Ik was daar vroeger wel geweest en had de localiteiten gezien; maar het gebouw is groot en omslachtig; er zijn een heele boel organisaties en vereenigingen in gevestigd; kortom: ik vergiste mij en opende een deur waar, in plaats van dames, een aantal heeren....</t>
  </si>
  <si>
    <t xml:space="preserve">maar zeggen: mannen, om een groote tafel waren vergaderd. Het zag </t>
  </si>
  <si>
    <t>GRO_1922_19</t>
  </si>
  <si>
    <t>De lieve wereld. Gelijkheid.</t>
  </si>
  <si>
    <t>) Zevende tooneel (Adam in ornaat, doch zonder pruik, komt op. De vorigen). Adam (voor zich) Ei, Eefje. Kijk! en daar die boerenkinkel, Die Ruprecht! ei, wat duivel, kijk! de heele bende. - Ik word toch bij mij zelf niet aangeklaagd? Eva O liefste moeder, volg mij, ik bezweer u,</t>
  </si>
  <si>
    <t xml:space="preserve">uit deze onzaal 'ge kamer vluchten! Adam Hoor eens, kompeer! </t>
  </si>
  <si>
    <t>GRO_1921_31</t>
  </si>
  <si>
    <t>De gebroken kruik. Een Blijspel van Heinrich von Kleist, vertaald door Jan v. Lumey. (Vervolg)De gebroken kruik. Een Blijspel van Heinrich von Kleist, vertaald door Jan v. Lumey. (Vervolg)</t>
  </si>
  <si>
    <t>Heinrich von Kleist; Jan van Lumey</t>
  </si>
  <si>
    <t>1777; 31 oktober 1889</t>
  </si>
  <si>
    <t>1811; 1 januari 1973</t>
  </si>
  <si>
    <t xml:space="preserve"> Monteux maakt bijv. dezelfde fortissimi, hetzèlfde crescendo zonder zich zoo verwoed en driftig aan te stellen, bereikt hetzèlfde teedere pianissimo zònder zoo'n teer toetje te trekken. En als iemand goesting heeft om dat tòch te doen - z'n temperament kan hem misschien weleens daartoe dwingen -</t>
  </si>
  <si>
    <t>dan toch vooral niet hierin het dirigeeren zien. 't Is immers niet meer dan</t>
  </si>
  <si>
    <t>GEM_1926_17</t>
  </si>
  <si>
    <t>Willem Mengelberg</t>
  </si>
  <si>
    <t>ten, van bijschriften bij plaatjes, van vignetten, arabesken, titelbladen en culs-de-lampe. En van de verfijnde techniek, van het gevarieerde procédé. Louis Bertrand vond als zijn eigen vorm de minuscule fantaisie van één bladzijde, en besteedde er wonderen van taal- en beeldverfijning aan.</t>
  </si>
  <si>
    <t>er een lezen, welke zal het zijn? - 'La Viole de Gamba</t>
  </si>
  <si>
    <t>an deze aarde worden verweten, indien hij niet den sleutel des hemels bezit? - Laat ons zóó eerlijk zijn! Wij hebben al het onze immers beproefd. Zie onze handen, zij zijn ledig nu de zon der begoocheling onder ging. Onze harten schuilen als schuwe vogels in hun nest. Laten wij eerlijk zijn,</t>
  </si>
  <si>
    <t>elkander danken. Meer dan den wil heeft iemand. Wie scheldt</t>
  </si>
  <si>
    <t>GRO_1926_28</t>
  </si>
  <si>
    <t>Brieven van Eugenius Berg (Vervolg)</t>
  </si>
  <si>
    <t>zo verschillend zijn. Want: 'ik ben zo weinig mogelik buiten mij zelven getreden,' zegt de inleiding. De tegenspraak in mijmerij-konklusie dwingt natuurlik tot nieuwe mijmerij.. en zo maar voort. Waarom met teder oog subtiele zinnetjes gaan zoeken? Of gaan vissen naar 'n tenger waarheidje?</t>
  </si>
  <si>
    <t>durven eenzijdig zijn. Ook al vergeten we dan wel 'ns 'n heus-verdiend pluimpje .</t>
  </si>
  <si>
    <t>GEM_1925_29</t>
  </si>
  <si>
    <t xml:space="preserve"> volgens zijn aard, volgens zijn recht, nu, zonder nog langer te talmen. Begrijpt ge, voelt ge dat dan niet! Ik wil niet meer wachten; er is te lang gewacht. Er komt een oogenblik dat wachten lafheid wordt. Irma. (smeekend). Ach, man, wind u toch niet zoo op. (tot Van Veerdeghem).</t>
  </si>
  <si>
    <t>liever over iets anders spreken. Het doet hem zooveel kwaad, weet</t>
  </si>
  <si>
    <t>GRO_1921_16</t>
  </si>
  <si>
    <t>Jan Bron. Objectief tooneelspel in vier tafereelen door Cyriel Buijsse.</t>
  </si>
  <si>
    <t>lik kontakt, de meest menselike vormaktie, tussen man en vrouw, vriend en vriend, vijand en vijand.., neem de handen er bij weg en heel die zinnelike wereld staat stil. Ontzeg onze 'schone poëzie' de plastiek.... en de poëzie is er zelf niet meer: 'dus,' zegt een leerling van Brill, '</t>
  </si>
  <si>
    <t>erg plasties zijn en we doen aan belletrie' .... 'daarom juist heeft de geschreven</t>
  </si>
  <si>
    <t>TAA_1928_6</t>
  </si>
  <si>
    <t>Van Deysel en wij over schone plastiek in de woordvorming</t>
  </si>
  <si>
    <t>ij ons voorstellen, dat er een bepaalde tendens bij de menschen is, om in een bepaalde gemeente te gaan wonen en dat deze neiging niets wordt in den weg gelegd, dan zullen de volgende verschijnselen zich voordoen. Er zal een algemeene neiging zijn van de bewoners om bij het centrum van de stad,</t>
  </si>
  <si>
    <t>zeggen, de markt, te gaan wonen. Daar is het brandpunt van</t>
  </si>
  <si>
    <t>GID_1928_6</t>
  </si>
  <si>
    <t>Stedelijke grondrente en woningbouw.</t>
  </si>
  <si>
    <t>Robert van Genechten</t>
  </si>
  <si>
    <t>25 oktober 1895</t>
  </si>
  <si>
    <t>13 december 1945</t>
  </si>
  <si>
    <t>de voorkeur geeft boven een lang bestaan met gedempt gemoedsleven. Maar deze geesteshouding is oudhelleensch: zij komt reeds tot uiting in de uitdagende bede, die Ajax in de Ilias tot den koning der goden richt: 'Vader Zeus, verlos de zonen der Achaeërs van den nevel, maak den hemel helder en</t>
  </si>
  <si>
    <t>zien met onze oogen. Dood ons, zoo gij wilt, maar dat</t>
  </si>
  <si>
    <t>GID_1921_37</t>
  </si>
  <si>
    <t xml:space="preserve"> van Engelsch te geven, en de uitslagen waren altijd verrassend van belangrijkheid en leergemak. Wat al deuren en vensters, voor ons op 17-18 jarigen leeftijd geheel gesloten, hebben die Rousselaarsche gelukvogels zien opengaan! En dan dat onbetaalbaar zeggen van dien haast universeelen geest!</t>
  </si>
  <si>
    <t>eens luisteren, als hij van Jacopone da Todi aan 't spreken is, ter inleiding</t>
  </si>
  <si>
    <t>icht is de schrijfster topzwaar van ethischen ernst, weet ze van geen spot. Zegt het iets dat wij onze ironie laten varen en ons hierdoor mee laten sleepen? Jazeker, het spreekt voor het ongehoorde schrijftalent van deze autrice, haar weergalooze techniek. De techniek van het verkleinglas. Ze</t>
  </si>
  <si>
    <t>helden zien, maar en pantoufles, maar in pyjamas; niet alleen in pyjamas, maar zelfs</t>
  </si>
  <si>
    <t>GID_1929_13</t>
  </si>
  <si>
    <t>Amerikaansche romans</t>
  </si>
  <si>
    <t>Albert Kuyle: Afschaffen '</t>
  </si>
  <si>
    <t>den Heer danken voor Zijn gaven.' Jansen was een gelukkig mensch, voor hij</t>
  </si>
  <si>
    <t>GEM_1928_41</t>
  </si>
  <si>
    <t>Albert Kuyle: Afschaffen</t>
  </si>
  <si>
    <t>aren, zodat ieder leerling daarmee geheel in eigen hand kreeg het al of niet verhogen van zijn sijfer; dat er dan over het gehele jaar gerekend nog vrij wat gedaan kon en ook zòù worden. Stel alles saam op 40 weken school, iedere week twee uren, d.w.z. twee beurten, dus 80 beurten in 't jaar,</t>
  </si>
  <si>
    <t>zeggen 60, dan konden nog 20 jongens ieder drie beurten krijgen; en versvoordracht</t>
  </si>
  <si>
    <t>TAA_1926_41</t>
  </si>
  <si>
    <t>Taal en taalonderwijs.</t>
  </si>
  <si>
    <t>J.B. Schepers</t>
  </si>
  <si>
    <t>15 augustus 1865</t>
  </si>
  <si>
    <t>10 juli 1937</t>
  </si>
  <si>
    <t>e min of meer volkomen doordringbaar ondersteld werd. Alle autoriteiten, die Dante kon raadplegen, volgden Aristoteles in dit opzicht en er is in zijn geschriften overvloedig materiaal om te bewijzen, dat hij er niet anders over dacht. Als wij tegen zulke voorstellingen kritiek voelen opkomen,</t>
  </si>
  <si>
    <t>dan niet vergeten, dat de hypothesen, tot wier opstelling de physici zich</t>
  </si>
  <si>
    <t>aant., dat het oorspronkelijk Dietsch niet was Bogaerts maar van den Bogaerde. Dr. O 'Sheridan trof een document aan waaruit blijkt dat de juiste spelling is Uten Bogaerde. (1) 'Een nauwkeurig onderzoek der vijf hoofdbeschuldigingen die Q 'Sheridan tegen Pomerius meent te moeten inbrengen,</t>
  </si>
  <si>
    <t>niet toe hetzelfde vonnis als de schrijver te vellen, en wij zien ons verpli</t>
  </si>
  <si>
    <t>DIE_1926_22</t>
  </si>
  <si>
    <t>Voor de Geschiedenis van Jan Van Ruusbroec door dr L. Reypens. s.j.</t>
  </si>
  <si>
    <t>heeft gemeend te moeten afzien van de vluchtige behandeling der vele problemen van zuiver technischen aard zooals de vervorming van het toonsysteem, de huidige opvattingen in zake contrapuntiek, de practische aanwending der oude en uitheemsche toonladders, de nieuwe samenstelling van timbres enz.</t>
  </si>
  <si>
    <t>hopen dat hij weldra den tijd zal vinden om die vraagstukken in een volgend</t>
  </si>
  <si>
    <t>GID_1927_23</t>
  </si>
  <si>
    <t>D. van Blom; Johan Huizinga; Arthur J.H. Cornette; H.Y. Groenewegen</t>
  </si>
  <si>
    <t>19 december 1877; 7 december 1872; 4 maart 1880; 1862</t>
  </si>
  <si>
    <t>29 november 1938; 1 februari 1945; 22 januari 1945; 1930</t>
  </si>
  <si>
    <t>htte!' Maar 't werd weer licht. En donker. Donker weer, en licht. Hij lag languitgestrekt, genietend van 't gezicht. 'Het lied van licht-en-donker fluistre door de abeelen. Van welken dichterheld kan men zoo'n liedje stelen?' Hij zingt: III. Als de schaduwen kruipen, Overal, overal,</t>
  </si>
  <si>
    <t>met haast ontsluipen Zoo een vertraagden val. Wij luistren naar het kloppen</t>
  </si>
  <si>
    <t xml:space="preserve"> de noodzakelijke eenzijdigheid waarin elk tijdvak verkeert. De wijsheid van wie overschouwt en een oogenblik de betrekkelijke waarde en waarheid van alle idealismen inziet. De wijsheid van het historisch besef. Dat wellicht het hoogste besef is, waartoe zich de menschelijke geest kan opheffen.</t>
  </si>
  <si>
    <t>dan trachten, ons een uurtje op die hoogte staande te houden en vandaar af</t>
  </si>
  <si>
    <t>eer typisch in zijn werken getoond. Hij is een der schatbewaarders van onze Westersche cultuur geweest. Hij was priester in den tempel der cultuur'. Naar wij Just Havelaar uit goeden bron kunnen mededeelen zal de schat binnenkort worden geveild. De datum moet reeds definitief zijn vastgesteld.</t>
  </si>
  <si>
    <t>inmiddels dyonisisch braken! Kom nu, Johan de Meester, en vervul nog een oogenblik</t>
  </si>
  <si>
    <t>, mijn Hilde, zal ik Clairette zeggen: - Kind, o mijn kind, ons lot won den hoofdprijs niet. Maakt een gemist fortuin ons armer? Wij hebben de zalige hunkering gekend en de grijpbaar-nabije kans......, verrukkingen des twijfels......, vervoerde jacht achter een schielijk wijkende buit. -</t>
  </si>
  <si>
    <t>thans eerlijk zijn, groot in onze erkenning. Niets is verloren, z</t>
  </si>
  <si>
    <t>staak. Zijn oude heer was, dit moest hij zijn moeder toegeven, als vader een voorbeeld geweest, al had hij zijn kinderen dan ook wat krap gehouden. De kleine Adri behoefde zich trouwens niet te verbeelden, dat hij later van den hoogen boom... 'O pardon, Zuster, ik wist niet dat uw voet...</t>
  </si>
  <si>
    <t>opstaan', verhief zich Letje, omvangrijk. Françoise had juist voorspeld: een</t>
  </si>
  <si>
    <t>GID_1926_44</t>
  </si>
  <si>
    <t>Welkom!</t>
  </si>
  <si>
    <t>van Algiers.' J. VOSKUIL: Paardjes (teekening). Er zal wellicht gecoupeerd zijn in de film, ofschoon er m.i. niet zoo in gesnoeid kan worden, dat het overblijfsel 'toelaatbaar' wordt. Maar het betreft hier een advertentie en de advertenties brengen geld in het laadje en geld stinkt niet!</t>
  </si>
  <si>
    <t>flink foeteren in het redactioneele gedeelte en laten we in een ander gedeelte</t>
  </si>
  <si>
    <t xml:space="preserve"> de Régnier: O lac pur, j 'ai jeté mes flûtes dans les eaux, Que quelque autre, à son tour, les retrouve, roseaux, Sur le bord pastoral où leurs tiges sont nées Et vertes dans l 'Avril d 'une plus belle année! Dien anderen weet ik niet te noemen; 't is in elk geval van de Woestyne niet!</t>
  </si>
  <si>
    <t>verhopen, dat daarmee de legende: van-de-Woestyne-sterk-beïnvloed-door-de-Régnier, uitgediend heeft !</t>
  </si>
  <si>
    <t>DIE_1925_60</t>
  </si>
  <si>
    <t>Karel van de Woestijne. Invloeden. Litteraire Studie door Joris Eeckhout.</t>
  </si>
  <si>
    <t>et langer duren. JOHANNA. Nooit, nooit mijn vader; niet mijn vader, zeg ik. Je waagt het niet. X Toneel. (De dienaar komt haastig, gevolgd door Boudewijn en de anderen). DIENAAR. Goddank. Daar zijn ze. BOUDEWIJN. Goddank. - Wat is er aan de hand, mijn kind? Gaat, beste vrienden;</t>
  </si>
  <si>
    <t>alleen. (De anderen af). XI Toneel. (Boudewijn, Arnoud, Johanna</t>
  </si>
  <si>
    <t>DIE_1921_12</t>
  </si>
  <si>
    <t>Boudewijn van Vlaanderen.</t>
  </si>
  <si>
    <t>f dichtgeknepen oogen. - Nee niets. Maar waarom? Is er in Koeban zoo weinig water? - Water...... Daar heb ik het niet over. - Bedoel je sterke drank? Die heb ik niet bij me. - Hoe neem je die niet mee?...... overpeinsde de vrager, zijn oogen op den bodem van de pont gericht. - Nu, kom,</t>
  </si>
  <si>
    <t>gaan! De Kozak begon zijn laars weer aan te trekken. De</t>
  </si>
  <si>
    <t>GRO_1926_52</t>
  </si>
  <si>
    <t>Grootvader Argiep en Lenka</t>
  </si>
  <si>
    <t>Maxim Gorki; E. de Haas; L. de Haas</t>
  </si>
  <si>
    <t>1868; 19de eeuw; 19de eeuw</t>
  </si>
  <si>
    <t>18 juni 1936; NA; NA</t>
  </si>
  <si>
    <t>Moskou; NA; NA</t>
  </si>
  <si>
    <t>, ga knielen vóór uw God in het Allerheiligste Sacrament: ga vreugde scheppen uit de bronnen van uw Heiland en uw hart zal overvloeien van zaligheid. Ga, Caecilia, Christusdragende, 'k ga naast u met eindeloozen eerbied: gij draagt Christus, mijn Heer en mijn God. Ik bid met u Jesus aan: '</t>
  </si>
  <si>
    <t>steeds meer geloof hebben in U, Jesus, en meer hoop, en meer</t>
  </si>
  <si>
    <t>DIE_1927_15</t>
  </si>
  <si>
    <t>Sinte Caecilia door Jan Hammenecker.</t>
  </si>
  <si>
    <t>b het gedroomd. Ja, zooiets heb ik wel meer. En sinds dien nacht stond 't bij me vast dat ik nog in dit jaar naar je toe zou gaan.' 'Victor vatte opnieuw haar hand en trok haar weer naast zich op den divan. Om me ongelukkig te maken?' schertste hij. 'Zie je nu wel, Edith, dat 't moest?</t>
  </si>
  <si>
    <t>nu niet meer bang zijn voor elkaar en eenvoudig het geluk aanvaarden dat er</t>
  </si>
  <si>
    <t>GID_1920_54</t>
  </si>
  <si>
    <t>oel!' In lelie verdwijnt al het ongunstige van de l door de klankwaarde van de liefelijke ie. En toch, als we de lelie vergelijken met de roos - wier bladeren zoo aaneengesloten zich buigen, samenbuigen om het hart van de bloem - is het onvaste, het bijna-leege van de lelie niet te loochenen.</t>
  </si>
  <si>
    <t>de liefelijke ie weg, dan krijgen we een leelijk scheldwoord, dat we</t>
  </si>
  <si>
    <t>GRO_1922_21</t>
  </si>
  <si>
    <t>Klankwaarde van het woord.</t>
  </si>
  <si>
    <t>heid beschouwt als iets werkelijks, niet als een hersenschim van zwakke, aan verheerlijking en conventie verkleefde menschjes. Voor hem is zedelijkheid maar te vaak identisch met hetgeen hij zelf, in het voorwoord tot Fanny's First Play, bepaalde: 'de substitutie van gewoonte voor geweten.'</t>
  </si>
  <si>
    <t>de verwarring vermijden en in Shaw's werk zelf onderzoeken, wat gezegd wordt betreffende</t>
  </si>
  <si>
    <t>Franck, oud-Minister van Koloniën en Gouverneur der Nationale Bank, zal het werk inleiden. In het begin van den winter mogen wij de eerste afleveringen verwachten. Ook schilders zullen verzocht worden om voor het boek teekeningen en schetsen van Antwerpsche straten en pleinen te willen afstaan.</t>
  </si>
  <si>
    <t>hopen dat het den uitgever zal gelukken, door zorgvuldige schifting der illustraties</t>
  </si>
  <si>
    <t>GID_1928_86</t>
  </si>
  <si>
    <t>nen op te zien, begrijpende, dat ook zij in den val meegesleept zullen worden. Vleeschhouwer spreekt van den tragischen tweestrijd, die er bij de denkende Zwitsers wordt waargenomen: wij moeten terug.... maar hoe?.... in vredesnaam, voorzichtig!.... de offers zullen groot genoeg zijn....</t>
  </si>
  <si>
    <t>nog even wachten; misschien that something will turn up! .... Geen land voert een</t>
  </si>
  <si>
    <t>rukt en draagt het eksemplaar voor 'numéro de tirage' het getal 264. Het laatste gedicht uit dit boekje is een sonnet, waarvan de titel zelfs niet genoemd kan worden. Naast de beide quatrains staat met grote letters 'Paul Verlaine invenit', naast de beide terzetten 'Arthur Rimbaud fecit'.</t>
  </si>
  <si>
    <t>mogen volstaan met te zeggen, dat dit sonnet de laatste twijfel ontneemt aan</t>
  </si>
  <si>
    <t>GID_1922_51</t>
  </si>
  <si>
    <t>Arthur Rimbaud.</t>
  </si>
  <si>
    <t>J.W. Marmelstein</t>
  </si>
  <si>
    <t>'s aannemen van een subsidie op zichzelf als onzedelijk te kenschetsen is niets dan cant. Het zwaartepunt van de aanklacht tegen hem ligt in de eeuwige stelling als zou hij door geld van Lodewijk XIV aan te nemen de belangen van Engeland verkwanseld en een anti-Engelsche staatkunde gevoerd hebben.</t>
  </si>
  <si>
    <t>zien hoeveel waarheid er in die stelling schuilt. Engeland's machtsontplooiïng</t>
  </si>
  <si>
    <t>GID_1926_61</t>
  </si>
  <si>
    <t>t hangt; dat de philosophemata, waaruit zij is afgeleid èn met de werkelijkheid èn onderling in strijd zijn, dat heeft de kritiek in den loop der jaren er op uitgeoefend, voldoende duidelijk gemaakt, aan ieder, die haar zijne aandacht schenkt3). Maar laat ons aannemen, dat het anders ware;</t>
  </si>
  <si>
    <t>voor een oogenblik gelooven, dat die revolutie en die overwinning komen zullen</t>
  </si>
  <si>
    <t>GID_1922_48</t>
  </si>
  <si>
    <t>Opmerkingen op het gebied der ethica.</t>
  </si>
  <si>
    <t>hting bedrogen zien, keeren zij weder in den schoot der moederkerk. Er blijft een dunne schare over, die de hoop op het heilrijk niet hebben opgegeven, benevens een aantal die door bittere wraak gedreven voortgaan kerk en klooster in brand te steken (de volgelingen van Batenburg en Appelman).</t>
  </si>
  <si>
    <t>nagaan, hoe het met de kleine schare melchiorieten is gesteld. Hier</t>
  </si>
  <si>
    <t>GID_1920_129</t>
  </si>
  <si>
    <t>Revolutionnaire hervorming.</t>
  </si>
  <si>
    <t>Karel Vos</t>
  </si>
  <si>
    <t>22 augustus 1874</t>
  </si>
  <si>
    <t>30 mei 1926</t>
  </si>
  <si>
    <t>van den romantischen maneschijn zoeken zijn veelal de verstokte rationalisten van den klaren dag. Meen toch niet, dat eenige verstandelijkheid, eenige nuchterheid, eenig klassicisme zelfs, de romantische geesteshouding uitsluit. - Hoe komen wij terug op Bertrand? zeide ik. - Spoedig genoeg.</t>
  </si>
  <si>
    <t>even een aantal romantische thema's opsommen. Alde oude, waaraan lang vervlogen</t>
  </si>
  <si>
    <t>aat ons nog 'n wandeling gaan doen, Al in het jeugdig groen Met 'n meisje van fatsoen.... Milledju (de koer overstekend, beschermend, zoetsappig). Hardie Kees.... Hardie jongens.... Dat heet ik werken.... Goejen avond, hee. Kees. Goejen avond, baas Andries. (Hij zingt opnieuw). Kom</t>
  </si>
  <si>
    <t>nog 'n wandeling gaan doen .... Goed .... Pak vast .... 't</t>
  </si>
  <si>
    <t>aten zien in de typeerende persoonlijkheden. Zoo alleen blijft men inderdaad de Beweging zien in haar ontwikkeling, of wel het nieuwe leven in zijn groei, door op verschillende afstanden, als 't ware, palen te slaan, die de richting markeeren. Wat daartusschen ligt, kan verwaarloosd worden.</t>
  </si>
  <si>
    <t>dan eerst zeggen, dat de Tachtiger Beweging te besluiten is tusschen de jaren 1880</t>
  </si>
  <si>
    <t>GRO_1920_71</t>
  </si>
  <si>
    <t>Studien van de Tachtiger Beweging. III. Levenslust, levensviering, levenszwijmel.</t>
  </si>
  <si>
    <t>aatsten tijd.' Zij keek voor zich - schudde het hoofd. Laatste overblijfsel van een bitterheid, lang geleden bestreden en overwonnen om die twee scherp gescheiden werelden - deed haar thans dat eigen thuis met al wat haar bedroefde en eenzaam liet, met de vleugels van haar zwijgen toedekken. '</t>
  </si>
  <si>
    <t>praten over jou. Laat me alles weten van joù,' zei ze .</t>
  </si>
  <si>
    <t>GID_1928_101</t>
  </si>
  <si>
    <t>e zelfs een bijzonderen lust om eens een warme speech te lanceeren. 'Weet je waarover?' vroeg hij en keek mij door zijn ronde brilleglazen uitdagend aan. Voor ik mij aan het antwoord waagde, vernam ik het reeds: 'over de Amticita'. Maar het begonnen gesprek werd te dikwijls verstoord; wij</t>
  </si>
  <si>
    <t>door den drang der bezoekers willig voeren naar een van die stille hoeken</t>
  </si>
  <si>
    <t>GID_1920_7</t>
  </si>
  <si>
    <t>De feestrede.</t>
  </si>
  <si>
    <t>ouden krijgen van katholiek leven,, van katholieke wetenschap, van katholieke kunst en katholieke propaganda-techniek - wij katholieke Vlamingen in het katholieke België? Laten we niet zóó nederig zijn dat we onder 't gewicht onzer bekentenissen onszelven neerduwen tot beneden 't objectieve, en</t>
  </si>
  <si>
    <t>er op staan dat ook thans de energie van willen en kunnen in ons land</t>
  </si>
  <si>
    <t>DIE_1923_19</t>
  </si>
  <si>
    <t>?' zei Laura. 'Ja, laat me maar kletsen!' zei hij opstaande en naar zijn overjas grijpend. 'Hè', zei Polly, 'wij wachten hier allemaal op jou.' 'Kom, we moeten morgen weer vroeg bij de hand zijn', zei hij op een welwillenden ambtstoon. Ze lachten allemaal. 'Hè', zei Muriel, '</t>
  </si>
  <si>
    <t>niet allemaal alleen, John Thomas. Neem één van ons.' 'Ik zal ze</t>
  </si>
  <si>
    <t>GRO_1929_6</t>
  </si>
  <si>
    <t>Kaartjes, alstublieft! Uit het Engelsch van D.</t>
  </si>
  <si>
    <t>D.H. Lawrence</t>
  </si>
  <si>
    <t>11 september 1885</t>
  </si>
  <si>
    <t>Eastwood (Nottinghamshire)</t>
  </si>
  <si>
    <t>2 maart 1930</t>
  </si>
  <si>
    <t>Vence</t>
  </si>
  <si>
    <t>ns af: wat voor een mensch was Hamlet; wie zou, indien hij Hamlet heette en in dezelfde omstandigheden verkeerde, precies zoo niet-handelen als hij? Waar zullen wij het antwoord vinden tenzij in den tekst? Welaan, laten we elk woord, dat Hamlet spreekt, lezen en herlezen, wikken en wegen;</t>
  </si>
  <si>
    <t>de uiteenliggende gemoedsstemmingen, de tegengestelde uitingen van drift en bezinning op elkander</t>
  </si>
  <si>
    <t>GID_1923_55</t>
  </si>
  <si>
    <t>Waarom treuzelt Hamlet?</t>
  </si>
  <si>
    <t>Johan Huijts</t>
  </si>
  <si>
    <t>1897</t>
  </si>
  <si>
    <t>n! Vrouw Brigitte Ei, zoo'n gemeene, listige schavuit! Ruprecht Vergeet, vergeet den paardenpoot, mijn liefste! Kijk, als een paard bij jou de kruik vernield had, Dan zou 'k nog haast jaloerscher zijn, dan nu! (Zij kussen elkaar) Valentijn Dat zeg ik ook! elkaar eens flink gezoend; En</t>
  </si>
  <si>
    <t>dan met Pinkster bruiloft houden! Licht (aan het venster) Kijk eens, hoe</t>
  </si>
  <si>
    <t>GRO_1921_53</t>
  </si>
  <si>
    <t>De gebroken kruik Een Blijspel van Heinrich von Kleist, vertaald door Jan v. Lumey. (Vervolg)De gebroken kruik Een Blijspel van Heinrich von Kleist, vertaald door Jan v. Lumey. (Vervolg)</t>
  </si>
  <si>
    <t>aar dienaressen sluiten zich bij den stoet aan in opgang naar de stad.) Rei van Danaieden Met ons meêkomt en verheerlijkt De gelukzalige goden, De beheerschers dezer veste, Zoo die wonen binnenstads als rond den stroom van Den alouden Erasinos. Valt op beurten, ons gezellen, met het lied in!</t>
  </si>
  <si>
    <t>lof om deze stad gaan der Pelasgen, Niet meer eeren in gezangen Wij</t>
  </si>
  <si>
    <t>GID_1929_17</t>
  </si>
  <si>
    <t>Smeekelingen Drama, naar het Grieksch van Aischylos in Nederlandsche verzen overgebracht.</t>
  </si>
  <si>
    <t>leist, vertaald door Jan v. Lumey. (Vervolg) Elfde tooneel (Licht, vrouw Brigitte met een pruik in de hand. De meiden. De vorigen) Licht Hierbinnen, vrouw Brigitte. Stuurman Is dat de vrouw, die hier getuigen moet? Licht Ja, dit is vrouw Brigitte, eed 'le heer. Stuurman Uitstekend!</t>
  </si>
  <si>
    <t>dan de zaak hervatten. Hier. Neemt de tafel af. (D</t>
  </si>
  <si>
    <t>. - Nederlands grootste tooneelspeler is heengegaan, nadat hem door P. Boromeus de Ereene de laatste H. Sakramenten waren toegediend. Het is voor Nederland een nationale rouw. Alle bladen brachten den grooten doode roerend hulde. Top Naeff schreef over hem in 'De Groene Amsterdammer' o.m.: '</t>
  </si>
  <si>
    <t>niet opzien tegen een gemeenplaats in deze dagen, waarin de volksverbeelding treurt om</t>
  </si>
  <si>
    <t>DIE_1925_57</t>
  </si>
  <si>
    <t>begrijpen Christus' Wil en Zijn goddelik Woord. Gij, Die nederig hebt aanvaard uw diepste vreugden en uw bitterst leed, laat onze schreeuw van opstand en triomf stil vallen boven de roerlooze meren van uw deemoed. Maria, die afstierf aan alle begeerten om alléén te verlangen naar Jezus'Komst,</t>
  </si>
  <si>
    <t>begrijpen het sterven van alles waarin Jezus niet leeft; en laat ons hijgen naar</t>
  </si>
  <si>
    <t>GEM_1926_39</t>
  </si>
  <si>
    <t>dat hij den grooten geest aanvoelt, is onmiskenbaar. Zelfs in een gedicht, waarin hij de verschillende 'legenden' van geloof niet dan als door schoonheid treffende verschijnselen historisch noteert (gedicht LIII). Maar op de schoonheid zijner gedichten op-zich-zelf komen we aanstonds terug.</t>
  </si>
  <si>
    <t>daarheen moduleeren langs den weg van zijn dichterlijk sensitivisme; - hopende dat de dic</t>
  </si>
  <si>
    <t>GRO_1922_15</t>
  </si>
  <si>
    <t>Jan L. Walch; Frans Coenen</t>
  </si>
  <si>
    <t>2 januari 1879; 24 april 1866</t>
  </si>
  <si>
    <t>12 december 1946; 23 juni 1936</t>
  </si>
  <si>
    <t>te in. Zij hoorde de muziek als van ver weg komen, terwijl luid en heftig Henk's woedende stem daartusschen klonk. Zij klemde de handen vast toe en sloot even de dwaas gesperde oogen. - Zwijg as je blief, Henk. Ik wil geen woord meer hooren. Maak as je blief geen scène. Je spreekt zoo luid.</t>
  </si>
  <si>
    <t>maar opstaan. - Ik ben absoluut kalm. Voel jij je misschien</t>
  </si>
  <si>
    <t>GRO_1921_18</t>
  </si>
  <si>
    <t>Narrenliefde</t>
  </si>
  <si>
    <t>Gerrit Simons</t>
  </si>
  <si>
    <t>es Volkes zu entwickeln', en wat verder: 'So wird die Gestalt eines Mannes vor uns erstehn, mit dem ein tüchtiges Gesiecht nur deshalb zu Ende ging weil er in seinem Volke keine Widerstand fund an dem er reifen könnte.' 'Ein tüchtiges Volk' zonder 'Widerstand'! Hier ontbreekt de logica.</t>
  </si>
  <si>
    <t>de dingen niet omdraaien. Wilhelm is gewaarschuwd, maar niet genoeg. Het eeuwig</t>
  </si>
  <si>
    <t>GRO_1926_47</t>
  </si>
  <si>
    <t>Jan L. Walch; Frans Coenen; Agnes François</t>
  </si>
  <si>
    <t>2 januari 1879; 24 april 1866; 19de eeuw</t>
  </si>
  <si>
    <t>12 december 1946; 23 juni 1936; NA</t>
  </si>
  <si>
    <t>Amsterdam; Amsterdam; NA</t>
  </si>
  <si>
    <t>cht weerspiegelde, bleef hij staan. Van achter in den tuin kwamen hun stemmen. 'Otto! Otto! kom eens!' Hij liep er naar toe en vond hen onder den kastanjelaar, blazend en hijgend, met het bovenlijf zitten knikken en ze veegden met hun zakdoeken het zweet van hun gezicht en uit hun hals. '</t>
  </si>
  <si>
    <t>wat rusten, Otto', zei Koenraad, 'wij zijn zoo moe!' 'Ik</t>
  </si>
  <si>
    <t>r bij ophouden. Voor mij staat de identiteit van meester Robbaert met den inquisitor Robert te vast. Het heele vervolg van deze studie zal ook verder uitwijzen, dat Had. later moet hebben geleefd. Ik vermeld dus deze gissing maar juist als een curiosum, zonder er verder belang aan te hechten.</t>
  </si>
  <si>
    <t>derhalve de geschiedenis der heeren van Breda voortzetten, of we een anderen Hendrik</t>
  </si>
  <si>
    <t>DIE_1921_24</t>
  </si>
  <si>
    <t>Uit de geschiedenis onzer middeleeuwsche letterkunde. 1. - Wanneer heeft hadewych geleefd?</t>
  </si>
  <si>
    <t>renrijk en menschenwereld, heel het samenhangende ontwikkelingsproces van leven en geest, in zich draagt en uit zich voortbrengt als leden van zijn lichaam, organen van zijn organisme, - eindelijk: een hooger bewustsysteem, dat al zijn deel-systemen stoffelijk en geestelijk verbindt. - En hij</t>
  </si>
  <si>
    <t>zien hoe daarmede de blik op het menschenleven hooger en zonniger wordt en het geloof</t>
  </si>
  <si>
    <t>GID_1922_21</t>
  </si>
  <si>
    <t>Fechner.</t>
  </si>
  <si>
    <t>over den Messias. En daarom komt de Nazarener dreigen in onzen droom. FAMETERNELLA: Och, wanneer wordt het toch morgen? MASKAROEN: Het is al morgen. FAMETERNELLA: Ik ben zoo moe en ziek. Het is of mijn hart in mijn slapen slaat. Ik ben versteven en koud van angst. MASKAROEN: De Nazarener</t>
  </si>
  <si>
    <t>geen rust. Een wanhopige die zijn bestaan vervloekt, zegent nog</t>
  </si>
  <si>
    <t>DIE_1929_123</t>
  </si>
  <si>
    <t>Maskaroen Een spel van de Verlossing gespeeld in zes tafereelen, twee in de hel, twee op de wereld, twee in den hemel, en voorstellende hoe de looze duivel Maskaroen geprobeerd heeft den kruisdood Christi te beletten en, als hem dat mislukt was, den mensch heeft in proces gedaagd voor Gods oppersten Tribunaal. Naar aanleiding van het aloud gedicht ‘Dit es van Maskaroen’ heeft het voor den modernen mensch geschreven Gerard Walschap.</t>
  </si>
  <si>
    <t>uiken. Als van het veronderstelde echter gaat het uit van het eerlijk streven naar rechtzinnig beleven van den godsdienst, ethisch en intellektueel. Ethisch door het verwerkelijken van een levensbeschouwing in daden, intellektueel door ze konsekwent te aanvaarden en te doorgronden in den geest.</t>
  </si>
  <si>
    <t>niet denken dat we Vlaanderen aan een katholieke literatuur zullen helpen door als katholieken</t>
  </si>
  <si>
    <t>ngen.... Je bent te jong voor den dood, Poppea, en je zult den dood nooit in het aangezicht kunnen zien, ik zeg 't je.... POPPEA. Maar ik wil den dood niet zien komen; neen, neen, ik wil sterven met de oogen op jou gericht, vervuld van jou.... zonder te weten, dat ik sterf. (Stilte.)</t>
  </si>
  <si>
    <t>dan heengaan, liefste; het is dwaas om te sterven. Laten we afsta</t>
  </si>
  <si>
    <t>) 3 pct. ongeveer van het loon, en de premies voor het kinderfonds volgens de ervaringen opgedaan bij het Arnhemsche fonds en bij het fonds van de R.K. Textielfabrikanten, slechts ongeveer 1 pct....' Het bedrag der kindertoeslagen en die toeslagen zelf verschillen van de eene kas tot de andere.</t>
  </si>
  <si>
    <t>hier als voorbeeld vermelden, toeslagen tot 1,60 fr. per dag en per kind onder</t>
  </si>
  <si>
    <t>DIE_1923_2</t>
  </si>
  <si>
    <t>Gezinsloon: absoluut of relatief?</t>
  </si>
  <si>
    <t>one nieuwigheden. Niet alleen belooft hij de voorrede, die aan de eerste vier bundels oden voorafging, en die zoo scherp was voor 'les Marotiques' en de hofdichters te zullen schrappen; hij belooft zelfs zijn manier zoodanig te veranderen dat ze den overlevenden van de oude school kan behagen.</t>
  </si>
  <si>
    <t>hier toch vooral geen zelfvernedering, geen zwakheid en geen teruggang in</t>
  </si>
  <si>
    <t>GID_1924_101</t>
  </si>
  <si>
    <t>Ronsard.</t>
  </si>
  <si>
    <t>Sybrandi Braak</t>
  </si>
  <si>
    <t>7 oktober 1871</t>
  </si>
  <si>
    <t>Aalsmeer</t>
  </si>
  <si>
    <t>13 maart 1953</t>
  </si>
  <si>
    <t>Geliefde, zoete vrouw, gedenk dien lentedag aan de beek Mensola toen wij beiden de groote goedheid dezer aarde kenden gelijk de kleine vogels die zongen om den zonneschijn, Dianora, eeuwige van mijn ziel, wij weten dat de liefde van de wereld een hemel maakt. Die liefde heeft God ons gegeven,</t>
  </si>
  <si>
    <t xml:space="preserve">de dagen loven van dit aardsche paradijs. Wat scheelt het of </t>
  </si>
  <si>
    <t>GID_1920_111</t>
  </si>
  <si>
    <t>g zal zijn van het volk, door het volk en voor het volk. De meest vermakelijke bizonderheid van het incident was de verandering die allengs over de frontbanken kwam, naarmate Hardie zijn pleidooi voortzette. De heeren hadden zich neergezet in de gewone verscheidenheid van houdingen, bereid om -</t>
  </si>
  <si>
    <t>zeggen - een half oor te leenen aan het nieuwe lid en slechts geprikkeld doo</t>
  </si>
  <si>
    <t>GRO_1920_53</t>
  </si>
  <si>
    <t>Een pionier van den nieuwen tijd. (Slot).</t>
  </si>
  <si>
    <t>Jan de Gruyter</t>
  </si>
  <si>
    <t>18 december 1859</t>
  </si>
  <si>
    <t>Lekkerkerk</t>
  </si>
  <si>
    <t>14 augustus 1932</t>
  </si>
  <si>
    <t>gelie en Schrifturen; ik steun het met teksten van het wetboek. De wet zegt: Als de rechter twee partijen niet kan brengen tot accoord, dan zal hij het betwiste goed verdeelen. Welnu er staat geschreven in de Schriftuur, dat God en duivel de twee vorsten van de wereld zijn. Zoo vraag ik dan:</t>
  </si>
  <si>
    <t>rechtvaardig de wereld deelen. Leg in de weegschaal langs den eenen kant</t>
  </si>
  <si>
    <t xml:space="preserve"> aan te trekken. Een paar van zulke sterke laarzen dient voor het leven en kan dan nog een kostelijk erfstuk worden. Onder de monnikken is het niet altijd merkbaar wat voor laarzen de paters dragen; doch de loome gang en de holle klank der zolen verraadt dikwijls den aard van hun schoeisel. Maar</t>
  </si>
  <si>
    <t>in den moestuin gaan kuieren op de werkuren, wanneer tientallen monnikken aan 't graven</t>
  </si>
  <si>
    <t>DIE_1929_53</t>
  </si>
  <si>
    <t>Tusschen twee Werelden. (Vervolg) door Dom. Theodoor Belpaire.</t>
  </si>
  <si>
    <t>Theodoor Belpaire</t>
  </si>
  <si>
    <t>, onderstellen we, redenen te hebben. Echtgenooten vergissen zich in den regel, en dat te gemakkelijker wanneer zij - let op - in hun huwelijksillusies teleurgesteld, allengs voor nieuwe mogelijkheden ontvankelijk worden. - De mogelijkheid Brandon! - Wij zouden ons van namen noemen onthouden.</t>
  </si>
  <si>
    <t>spreken van D. , gelijk wij spraken van C. , tevens aannemend ,</t>
  </si>
  <si>
    <t>tudie', wat toch geenszins hetzelfde is als een dogmenhistorische. De uitvoerige inhoudsopgave daarentegen verraadt een zuiver biographischen opzet en bouw, wederom iets anders. Maar hoe verrast is de opmerkzame lezer, wanneer hij dan tenslotte een hoofdzakelijk wijsgeerige behandeling vindt!</t>
  </si>
  <si>
    <t>rechtvaardig zijn. Het onderwerp heeft om zoo te zeggen een natuurlijken</t>
  </si>
  <si>
    <t>GRO_1926_8</t>
  </si>
  <si>
    <t>F.H. Fischer</t>
  </si>
  <si>
    <t>evormd door eene zeer onbeduidende minderheid der welgestelden, waarmede niet te rekenen valt. Het ware, in trouwe, zoo vervolgde de schrijver der 'nota', al zeldzaam moeilijk, uit het lotsbestel van Oost-Karelië, gelijk het thans reilt en zeilt, een enkel geval te putten, waar het volk (</t>
  </si>
  <si>
    <t>zeggen) eenige beperking was opgelegd nopens het gebruik zijner eigene taal</t>
  </si>
  <si>
    <t>GID_1923_15</t>
  </si>
  <si>
    <t>Oost-Karelië.</t>
  </si>
  <si>
    <t>m al die misbruiken en trouweloosheden, zoo in de handelwijze der bijzonderen als in het openbaar leven der gemeente, is het goddelijk strafgericht onontwijkbaar. Wel zou vergiffenis volgen op omkeer en boetvaardigheid. De God van rechtvaardigheid is ook een God van erbarmen en liefde: Welaan,</t>
  </si>
  <si>
    <t>redewisselen, zegt Jahve; al waren uwe zonden als scharlaken mogen zij wit worden</t>
  </si>
  <si>
    <t>DIE_1923_13</t>
  </si>
  <si>
    <t>De profeet Isaias en het Joodsch gemeenebest in de tweede helft der achtste eeuw v. C.</t>
  </si>
  <si>
    <t>zal het wel de publicatie van die handschriften zijn. Veel te lang reeds hebben we een onzer edelste kunstenaars miskend en deze gedachte is nog niets, vergeleken bij die andere: dat het eenvoudig te loor gaan van deze rare handschriften een verlies onherstelbaar van al die schoonheid beteekent:</t>
  </si>
  <si>
    <t>ingrijpen in God's naam! (1) Les Musiciens Célèbres, Edition Laurens, Paris (9</t>
  </si>
  <si>
    <t>DIE_1929_37</t>
  </si>
  <si>
    <t>De Liederen van Edouard Huberti. De late erkenning van een miskende persoonlijkheid. door Pol Douliez.</t>
  </si>
  <si>
    <t>Pol Douliez</t>
  </si>
  <si>
    <t>l moeten wij hem zeer waardeeren. In de hoofdstukken over de Realisten, de Vernieuwers, het Katliohek Tooneel heeft hij, zonder zich te laten verblinden, zijn sympathie niet onthouden aan de pogingen der jongeren, die onze huidige tooneel-literatuur gelukkig maken tot een 'levend gebeuren'.</t>
  </si>
  <si>
    <t>hier nog aan toevoegen dat het in deze geschiedenis aan pittoresk niet ontbreekt</t>
  </si>
  <si>
    <t>GID_1928_135</t>
  </si>
  <si>
    <t xml:space="preserve"> dat 'ne geluksvogel, die polderkerel.... Is me dat 'n zware vent, ook.... Hij weegt nog zwaarder dan ons verken, dat we voor Paschen aan 't vetten zijn.... Als die dikzak ons paard maar niet vermooscht.... want ik hoop zelf op Koess te zitten te naaste jaar.... dan ben 'k oud genoeg. Maar</t>
  </si>
  <si>
    <t>voortgaan met tellen, Jurgen Faes is veertien. Joe Kalf, vijftien, de drij</t>
  </si>
  <si>
    <t xml:space="preserve"> Wie hier verschijnen moet tegen mij is Adam. ADAM (springt vooruit): Hier ben ik, belager! (Hij werpt zich op de knieên voor den troon. Eva knielt naast hem) Als hij een slachtoffer hebben moet, Heer, hier zijn Adam en Eva, de eerste zondaars, straf ons, maar spreek ons kinderen vrij.</t>
  </si>
  <si>
    <t>een eeuwigheid lang op de wereld leven in grooter ellende en verdriet</t>
  </si>
  <si>
    <t>' Deze algemeene toon nu, deze sluier van zoete en doordringende melancholie, eenig kenmerk van dezen 'crepusculairen' dichter, vindt men hem niet terug in de Georgica, evengoed als men het persoonlijke en tevens het Romeinsche karakter van den dichter er in terugvindt, Bellessort ten spijt?</t>
  </si>
  <si>
    <t>bij dit eerste punt stilstaan; laat ons onderzoeken of de grondtoon van de</t>
  </si>
  <si>
    <t>DIE_1929_24</t>
  </si>
  <si>
    <t>Van Bucolica tot Georgica door Dr. Paul van de Woestyne.</t>
  </si>
  <si>
    <t>rs met een aantal volgelingen gehoor. Zij kwámen over en schiepen tot zekere hoogte vrede en orde. Nu echter was het voor de toekomst van wezenlijk belang, wáar Rurik en zijne opvolgers ten slotte zich bij vóorkeur zouden vestigen: in eene streek, waar Careliërs en Wepsen het overwicht hadden,</t>
  </si>
  <si>
    <t>zeggen: om en bij Valgetjärvi (het Valget-meer) ? of wel onder eene bevolking van</t>
  </si>
  <si>
    <t>GID_1923_4</t>
  </si>
  <si>
    <t>met andere tonen; een streven dus naar styliseering en naar constructie; zijn als gezien van heel ver zoo dat enkel de plannen en de massa's zijn aangegeven.. Zeker interressant, en De Mets spreekt steeds verstaanbare taal, maar men heeft het gevoelen te staan voor studies, voor pogingen die,</t>
  </si>
  <si>
    <t>hopen, brengen tot nieuwere schoonheid. HENRI BAYENS, een Hollander die veel</t>
  </si>
  <si>
    <t>DIE_1925_9</t>
  </si>
  <si>
    <t>Kunstkroniek</t>
  </si>
  <si>
    <t>eid, prins, al is zoo'n wijsheid stram voor jong begeeren!... Ik adem vrijer in de koelte; 't aait mij verkwikkend langs m'n hersens... 't Is wel goed zoo 't avondstille te genieten na 'n spel dat voor mijn jaren wat te los loopt. nathan: (roept) Mirjam! simei: 'n Zoete naam, niet?...</t>
  </si>
  <si>
    <t>even praten ... nathan: Ik word zoo loom ... nu 'k al m'n dienaars</t>
  </si>
  <si>
    <t>DIE_1922_34</t>
  </si>
  <si>
    <t>Het blanke kleed</t>
  </si>
  <si>
    <t>Anton Van de Velde</t>
  </si>
  <si>
    <t>8 juli 1895</t>
  </si>
  <si>
    <t>Schilde</t>
  </si>
  <si>
    <t>scherwijze toekomt. Hoe kan Vermeylen, met zijn ideeën over de relatjviteit van alle goed en alle waarheid, een kunsttheorie uitdenken die hij den artiest kan voorleggen, en zeggen zonder zichzelf belachelijk te maken: Dààr moet de kunst naar streven, want dàt is haar roeping? Maar, komaan,</t>
  </si>
  <si>
    <t>de argumenten tegen de leekenmoraal maar liggen, al pasten ze hier als nergens</t>
  </si>
  <si>
    <t>DIE_1922_5</t>
  </si>
  <si>
    <t>Litterair-kritische beginselen van Aug. Vermeylen.</t>
  </si>
  <si>
    <t>J. van Malderen</t>
  </si>
  <si>
    <t>kend heeft, staat in een leerboek genoemd als Hans. Men kent alle familieomstandigheden en spreekt mee alsof men dagelijksch met drie auteurs aan tafel zat, terwijl men nalaat te lezen, of langs alle mogelijke slinksche wegen een exemplaar van een of ander boek tracht te leenen of te bekomen. ☆</t>
  </si>
  <si>
    <t>maar afstappen van dit bittere chapiter. Ik moet daar dagelijksch op</t>
  </si>
  <si>
    <t>GEM_1928_54</t>
  </si>
  <si>
    <t>Albert Kuyle: Aan tafel met Anton Van Duinkerken</t>
  </si>
  <si>
    <t xml:space="preserve"> rechtsuit en van harte gaat hoeft geen betoog. Later hebben de ouders van de bedeelden nog de kans de oudervan de kleine weldoeners thuis op te gaan zoeken, waarbij er allicht een paar schoenen afvallen die Miesje B. toch niet meer aan kan, en daarom voor Koosje Pietersen nog een weelde zijn. -</t>
  </si>
  <si>
    <t>maar ophouden, met het verhaal. Maar ik vraag me toch met allebei de</t>
  </si>
  <si>
    <t>GEM_1929_28</t>
  </si>
  <si>
    <t>Henk Kuitenbrouwer; Albert Kuyle</t>
  </si>
  <si>
    <t>20 november 1903; 17 februari 1904</t>
  </si>
  <si>
    <t>Utrecht; Utrecht</t>
  </si>
  <si>
    <t>3 augustus 1974; 4 maart 1958</t>
  </si>
  <si>
    <t>evoelt, Zich van het zitten wat verpoozen. Stuurman Hm! o ja. Wat ik zeggen wilde - Adam Zal 'k ook de partijen, In afwachting van vrouw Brigitte's komst -? Stuurman Wat? de partijen? Adam Ja, zij kunnen buiten - Stuurman (voor zich) Vervloekt! (luid) Mijnheer de rechter, weet ge wat?</t>
  </si>
  <si>
    <t>inmiddels een glas wijn gebruiken. Adam Met veel genoegen, eedle hee</t>
  </si>
  <si>
    <t>GRO_1921_38</t>
  </si>
  <si>
    <t>?.... Dan zou ik m'n rechterhand kunnen laten afkappen, ook.... Waar zijn m'n gedachten.. Neeje, neeje.... daar is geen noot muziek van.... Kees (steeds buiten). Hola! Bastiaan.... Hopla!.... Stouwen, stouwen. Hoe vaster, hoe beter.... (Hij zingt om voet bij stuk te houden). Kom</t>
  </si>
  <si>
    <t>nog 'n wandeling gaan doen, Al in het jeugdig groen Met 'n meisje van</t>
  </si>
  <si>
    <t>gen! Dat is goed gevonden! Zij ráákt, weet alles. Maar laat ik mij niet opwinden. Ik wil onaantastbaar zijn, nu ik voor één keer gelijk heb. Onedelmoedig bied ik haar verdere gastvrijheid. - O, kind, ik begrijp best je behoefte, iets scherps te zeggen. Ga je gang. Toch zou ik je raden,</t>
  </si>
  <si>
    <t>voorloopig niets veranderen. Kom Zondag naar gewoonte dineeren. Zie in</t>
  </si>
  <si>
    <t>eid is de leus geworden - het inzicht, dat voor de ontwikkeling vrijheid noodig is, hebben vele ouders reeds lang. De meesten van ons hebben dat als kind reeds ondervonden. Ellen Key heeft er in haar 'Eeuw van het Kind' welsprekend, hier en daar schitterend voor gepleit. Fröbel's woorden: '</t>
  </si>
  <si>
    <t>voor de kinderen leven', zou zij willen veranderen in de meer omvattende</t>
  </si>
  <si>
    <t xml:space="preserve"> dagen dan op en neer zou reizen, tot hij iets geschikts gevonden had in Spezia. 'Je zou kunnen wachten', zei tante Letizia nog, 'tot de Livorno weer binnengeloopen is. Je oom kent de stad op zijn duimpje; die zou je misschien van dienst kunnen zijn...' 'En', besloot ze, 'je kamertje</t>
  </si>
  <si>
    <t>zooals het is ... je weet, dat je bed daar altijd gespreid staat</t>
  </si>
  <si>
    <t>GID_1925_23</t>
  </si>
  <si>
    <t>Het leven van Francesco Campana. Het eeuwige licht.</t>
  </si>
  <si>
    <t xml:space="preserve"> wille van deze overweging mocht ik echter niet bij den bestaanden toestand berusten, immers, de Academie kan er niet bij gebaat zijn, jaar na jaar vruchteloos op de verwezenlijking van een droombeeld te wachten, terwijl zij al wachtend, het direct noodige ontbeert. Holland is een klein land,</t>
  </si>
  <si>
    <t xml:space="preserve">deze nuchtere waarheid niet vergeten. De hoogeschool der kunsten behoeft - </t>
  </si>
  <si>
    <t>ofdmotieven in: lichtbeelden, vliegensvlug opkomend en verdwijnend, boden van omhoog. Het is alles zoo zichtbaar en zoo vol beteekenis, niet omdat er eenige symboliek in verborgen ligt - och, wat er te zeggen is, wordt duidelijk genoeg gezegd - maar omdat alles wijst op een dieper samenhang.</t>
  </si>
  <si>
    <t>hier een kleine pauze zijn veroorloofd, om overzicht te kunnen nemen .</t>
  </si>
  <si>
    <t>GID_1921_100</t>
  </si>
  <si>
    <t>Dante en Potgieter.</t>
  </si>
  <si>
    <t>s dommelen en welwillend praten met andere ronde buikjes over bezadigde kunstenaars en degelijke, bejaarde heeren, die het zoo goed weten. Merci! Geef mij maar rijst..... zonder zout! N.v.W. Heeft de mensch een geweten? Een brandende vraag voor regeeringsraden, planters, schoolmeesters e.a.</t>
  </si>
  <si>
    <t>zakelijk de feiten nummeren: 1. Gedurende eenige jaren schrijft zekere C.K. Kesler</t>
  </si>
  <si>
    <t>GEM_1927_62</t>
  </si>
  <si>
    <t>Albert Kuyle; Erich Wichman; Jan Engelman; Albert Helman</t>
  </si>
  <si>
    <t>17 februari 1904; 11 augustus 1890; 7 juni 1900; 7 november 1903</t>
  </si>
  <si>
    <t>Utrecht; Utrecht; Utrecht; Paramaribo</t>
  </si>
  <si>
    <t>4 maart 1958; 1 januari 1929; 20 maart 1972; 10 juli 1996</t>
  </si>
  <si>
    <t>Utrecht; Amsterdam; Amsterdam; Amsterdam</t>
  </si>
  <si>
    <t>erband kan worden gehaald! Terwijl Carl Spitteler met zijn diepen ernst 'Lachende Wahrheiten' of andere bedenkt en beschrijft, en enkel onder zijn medemenschen verscheen om de Zwitsers in December 1914 de waarheid te zeggen, zet een zuidelijker kunstbroer van hem zijn komische kuren maar door.</t>
  </si>
  <si>
    <t>voor Italie zelf hopen dat de d 'Annunziade voorgoed is uitgespeeld. Waar zijn</t>
  </si>
  <si>
    <t>DIE_1921_9</t>
  </si>
  <si>
    <t xml:space="preserve"> feit dus, dat Had. naar al wat we uit haar werken daarover kunnen vergaren, tot den adel behoorde, pleit in niets tegen onze opvatting, dat ze thuis hoort in de extatische beweging der begijnen (1). Is zij zich met hare volgelingen gaan vestigen in een curtis? Best mogelijk; maar daarover</t>
  </si>
  <si>
    <t>hare werken niet toe iets met zekerheid te beweren. Zij hebben wel een</t>
  </si>
  <si>
    <t>er zichzelf: Hy hadde Sinte Servaes verkoren Te patrone ende te heren. 't Alleszins voegzaam gebruik nu, om 'n heilige tot biezondere beschermer, tot heer of te wel patroon te kiezen, was onder ridders en adellike lui in de mode (1). Als derde en vierde onrechtstreeks bewijs voor z'n adeldom</t>
  </si>
  <si>
    <t>ten slotte nog gelden: de vriendschappelike betrekking tot de gravin Margareta van Kleef</t>
  </si>
  <si>
    <t>DIE_1928_33</t>
  </si>
  <si>
    <t>Heynrijck van Veldeken Z'n leven</t>
  </si>
  <si>
    <t>Jef Notermans</t>
  </si>
  <si>
    <t>30 april 1898</t>
  </si>
  <si>
    <t>26 juli 1987</t>
  </si>
  <si>
    <t>ng van de kapellekes te gaan zien. Aprepos, van lichtjes, weete da 'nog toen de lichtpoort in de Lisperstraat inviel. Da 'was toch e malheur, ni-waar?' Zidorke zijn groote, roode kop knikte 'ja, ja,' maar Pauwke schudde wrevelig neen. 'We zijn op beeweg, Va 'Loo! Ni vertellen nu!</t>
  </si>
  <si>
    <t>liever voort bidden!' vermaande hij vaderlijk. ''t Is waar, Pauwke !</t>
  </si>
  <si>
    <t>zijn leven verzekert. - Men stelt de kultuur tegenover de Natuur; maar deze tegenstelling is altijd betrekkelijk, zooals die tusschen grondvlak en toppunt. Natuur en kultuur vullen elkander aan en bewerken de voorwaarde van het leven, en van den vooruitgang in het leven. Deze eerste aanduiding</t>
  </si>
  <si>
    <t>toe onmiddellijk vast te stellen dat de kultuur essentieel maatschappelijk is .</t>
  </si>
  <si>
    <t>DIE_1928_79</t>
  </si>
  <si>
    <t>Kultuur. I. Wat is kultuur? door Marc. De Munnynck. Hoogleeraar bij de Universiteit van Freiburg (Zwits.).</t>
  </si>
  <si>
    <t>Marc de Munnynck</t>
  </si>
  <si>
    <t>2 december 1871</t>
  </si>
  <si>
    <t>21 april 1945</t>
  </si>
  <si>
    <t>Freiburg</t>
  </si>
  <si>
    <t>liegend, boven een wolkenkrans, naar stralend licht. Uit de wolken stroomt regen. Beneden zien we een stad met poorten en torens en daarachter vlammen en rookwolken. Rondom het ovaal van de tekening lezen we: Heic tute contemnimus imbres en er boven: Wat is hier te beleven? Pers'toelichting</t>
  </si>
  <si>
    <t>hier in zijn geheel volgen: Waerom de Oyevaer met dese omschrijvinge</t>
  </si>
  <si>
    <t>TAA_1924_23</t>
  </si>
  <si>
    <t>Op het gezigt van trekkende kraanvogels.</t>
  </si>
  <si>
    <t>K.H. de Raaf</t>
  </si>
  <si>
    <t xml:space="preserve"> gestalt zal hier immer de mane niet zo rosglanzig tanen; - houd op, en vermoei vergeefs niet uw geest: geen godsbesluit leest wien 's Eeuwigen leest buiten zijn spanwijdte valt! Hoe rijst die plataan! Zie hoe die den zich rekt! Drink, en uw lenden strek languit zo 't valt, aan hun stam....</t>
  </si>
  <si>
    <t xml:space="preserve">drinke 'onder blâren, onze grijzende haren van ro zen gedekt, van zalven </t>
  </si>
  <si>
    <t>GRO_1922_2</t>
  </si>
  <si>
    <t>Horatius Zangen vertaald door Jaap van Gelderen Tweede Bundel (Vervolg)Horatius Zangen vertaald door Jaap van Gelderen Tweede Bundel (Vervolg)</t>
  </si>
  <si>
    <t>Horatius; Jaap van Gelderen</t>
  </si>
  <si>
    <t>8 december 65 v.Chr.; 1887</t>
  </si>
  <si>
    <t>27 november 8 v.Chr.; 1943</t>
  </si>
  <si>
    <t>ijand' enkel, omdat hij de Vijand2) is. 'Love and sympathy' voor den landgenoot, en deze mate van haat en woede jegens onbekenden kunnen niet in één boezem samen wonen. 'A member of the same community' is 'A member of the own body,' dat in de kudde zijn eenigen verschijningsvorm heeft.</t>
  </si>
  <si>
    <t>dit 'ei van Columbus', deze theorie omtrent de kudde als primair collectief-organism</t>
  </si>
  <si>
    <t>: O.C. I, blz. 326. (2) Zijn optreden was immers te kortstondig en later werd zijn aandenken door het optreden van den beroemden Brugman eenigszins uitgewischt. (3) Zie o.a. Prof. Dr. L. Knappert: Het ontstaan en de Vestiging van het Protestantisme in de Nederlanden, blz. 36 en vlg. Groote</t>
  </si>
  <si>
    <t>slechts een drietal sermoenen, een paar kleine traktaatjes, verder ongeveer 65 brieven</t>
  </si>
  <si>
    <t>DIE_1926_81</t>
  </si>
  <si>
    <t>Nederlandsche Mystici en Engelsche Martelaren door E. De Schaepdrijver s. J.</t>
  </si>
  <si>
    <t>Edw. De Schaepdrijver</t>
  </si>
  <si>
    <t>ider. uitvoerig toegelichte bloemlezing of volledige heruitgave voor later voorbehoudend.' (2) Rond om 't even welke anthologie, kan gekibbeld over de keur der stukken. Waarom dit gedicht opgenomen, en dat ander niet? Daarmee trouwens is het innigste van ieders persoonlijken smaak gemoeid.</t>
  </si>
  <si>
    <t>hier dan eenvoudig tot het wekken van 'liefdevolle belangstelling voor een vergeten</t>
  </si>
  <si>
    <t>DIE_1928_65</t>
  </si>
  <si>
    <t>Nog over Justus De Harduyn door Joris Eeckhout.</t>
  </si>
  <si>
    <t>n ons slechts lengten of klemtonen aan te streepen en te tellen. Daarvan maken wij ons gemakkelijk los. Immers wij weten dat de dichter niet telde en dat ook wij zelf dat niet hoeven te doen als wij verzen lezen. Men kan meenen dat de dichter en de lezer dit bij intuïtie doen. Het zij zoo; maar</t>
  </si>
  <si>
    <t>dan die intuïtie nader bezien. Het tegenovergestelde uiterste is de</t>
  </si>
  <si>
    <t>TAA_1926_10</t>
  </si>
  <si>
    <t>Metrum en rythme.</t>
  </si>
  <si>
    <t>F.K.H. Kossmann</t>
  </si>
  <si>
    <t>10 maart 1893</t>
  </si>
  <si>
    <t>31 maart 1968</t>
  </si>
  <si>
    <t>af niets, de vrouw sliep en bleef slapen. Toen zei de knecht: 'laten we haar nu eens in de andere kamer dragen en daar te bed leggen'. Dat gebeurde. Na eenigen tijd hoorden zij eerst zachtjes, maar later al harder kermen, zuchten en klagen. Toen dat een poosje geduurd had zei de knecht: '</t>
  </si>
  <si>
    <t>haar nu weer in haar eigen bed leggen'. Dat ging aan en</t>
  </si>
  <si>
    <t>opkomend): Haha! aan't roetekoeten. Dit komt u af. godelieve: Ge zijt er in ten achter. ulenspegel: Wat deed ik zonder Nele? vallejo: Zoekt gij iets? ulenspegel: Wat kan ik er aan doen, zoo ik u stoor? godelieve: Ik zag wel liefst... ulenspegel: mijn hielen blinken, niet? vallejo:</t>
  </si>
  <si>
    <t>. ulenspegel: Gij hebt de zaal toch niet gehuurd? godelieve: Wat</t>
  </si>
  <si>
    <t xml:space="preserve">laten,WW(pv,tgw,ev),0.993151; ons,VNW(pr,pron,obl,vol,1,mv),0.9839; </t>
  </si>
  <si>
    <t>DIE_1923_10</t>
  </si>
  <si>
    <t>Willem van Oranje</t>
  </si>
  <si>
    <t>L. Seurinck</t>
  </si>
  <si>
    <t>en een heel simpele begrafenis. Men zag geen groot tenue, geen goud, geen tressen of pluimen, geen gekleede jassen, zwarte dassen of hooge hoeden, - maar rimboe-pakejans en... ja, datgene wat je dan in Holland bij zulke gelegenheden zoo dikwijls gemist hebt, dàt was hier heusch aanwezig, -</t>
  </si>
  <si>
    <t>het voor het gemak maar wijding noemen. Het is waar, het verschil</t>
  </si>
  <si>
    <t>gaat zoo lang de illusie duurt - want iedere liefde begint met een illusie... - Een waan! Een hersenschim! Een belachelijkheid! - Een lief, zachtzinnig vertrouwen, zelfs tegen evidentie in! En mijn geval maakt gèèn uitzondering. - Je hoeft mij niet te beschamen, Freddy. Bah! - Niets bah!</t>
  </si>
  <si>
    <t>niets désavoueeren en zeker onze mooie wanen niet. Zij alleen redden</t>
  </si>
  <si>
    <t>n het besloten, van de ruige oppervlakte veilig afgesloten innerlijk, van waaruit ook bij ons, niet de ambachtsschool bezocht hebbende cultuurloozen, - gelijk ik aan het begin dezes opstels meende te moeten opmerken - de betere gevoelens ontsprin-gen, waarmede wij eens hopen te geraken tot de,</t>
  </si>
  <si>
    <t>het eindelijk onomwonden uitspreken, bewonderenswaardige, fiere, niet door bijkomstigheden vertroebelde</t>
  </si>
  <si>
    <t>GEM_1929_12</t>
  </si>
  <si>
    <t>Willem Maas; Albert Helman</t>
  </si>
  <si>
    <t>28 april 1897; 7 november 1903</t>
  </si>
  <si>
    <t>Utrecht; Paramaribo</t>
  </si>
  <si>
    <t>6 mei 1950; 10 juli 1996</t>
  </si>
  <si>
    <t>Utrecht; Amsterdam</t>
  </si>
  <si>
    <t>t gekocht voor mij, mij niet verzadigd met het vet uwer slachtofferanden. Maar gij hebt mij bezwaard met uwe zonden, mij hebt gij door uw schuldig gedrag vermoeid. 25 Ik, ik ben het die uwe overtredingen uitwisch, om mijnentwil, en uwe zonden ben ik niet indachtig. 26 Maak mij indachtig! en</t>
  </si>
  <si>
    <t>samen oordeel plegen! Spreek op, gij, dat gij gerechtvaardigd wordt !</t>
  </si>
  <si>
    <t>Wijl we thans in Vlaanderen voor hen aan 't zoeken zijn naar 't goede en 't beste, wijzen we naar dit model van vakstudie en vulgariseerende wetenschap als naar een eerste behoefte voor de bibliotheken onzer vervlaamschende gestichten. Er moet nog heel veel komen, om niet te zeggen, alles. Maar</t>
  </si>
  <si>
    <t>alvast met een basis beginnen, die stevigheid geeft, en die tevens, om</t>
  </si>
  <si>
    <t xml:space="preserve"> heeft geweten dan van dien boom. Hoort, zoon en dochter, vreest niet voor het kind, er is voor haar gezorgd. Komt en laat ons een andere plaats onder den hemel zoeken. Gaat hand aan hand, de zuiverste bloemen moeten nog voor je opengaan en in vele zal de glans van Nannina zijn. Maar eerst,</t>
  </si>
  <si>
    <t>bidden voor de stad en die daar wonen.' Hij knielde en de</t>
  </si>
  <si>
    <t xml:space="preserve"> aan gedacht; zij zagen de feiten en ondergingen den invloed. De geschiedenis van Gezelle's eerste studie- en leeraarsjaren toont de oorzaken. Hij behoorde tot zijnen tijd, hij was een der vooruitstrevende leiders, langs zeer eigenaardige wegen, van de christen kunstbeweging in de jaren 1850.</t>
  </si>
  <si>
    <t>nu eens hooren, hoe zijn klassen er wel mochten uitzien. Men kan</t>
  </si>
  <si>
    <t xml:space="preserve"> maakt gebruik van de gelegenheid om Kees te naderen, terwijl Sjel en de Burgemeester zich verlustigen in het verontwaardigd vertrek van Annemie.) Burgemeester. Hewel, Bella, zijn w 'er.... 't is tijd voor d 'eerlijke menschen.... de dag staat in de lucht.... de haantjes gaan kraaien....</t>
  </si>
  <si>
    <t>naar huis gaan .... Goejen avond heel 't gezelschap .... Bella .</t>
  </si>
  <si>
    <t>fessortje, een bekentenis te doen! Later heb ik daar toch nog wel een besluit aan gemaakt, maar op 't oogenblik kon ik niets dan stilletjes zeggen: 'Eminentie, luister eens naar wat die Vlamingen hier zeggen en zingen. Alle talen zijn schoon, en de onze kan alles uitdrukken wat ze maar wil.</t>
  </si>
  <si>
    <t>doen wat we kunnen om haar te vereeren en te doen beminnen, meer</t>
  </si>
  <si>
    <t>DIE_1926_50</t>
  </si>
  <si>
    <t>Kardinaal Mercier 1851-1926 door Al. Walgrave. pr.</t>
  </si>
  <si>
    <t>ij een schrijver verwijten, dat zijn boek ziekelijk, naargeestig, heterodox of onzedelijk is. Wij bedoelen oneindig subtieler en wel degelijk artiestieke gebreken. Laten wij tot voorbeeld kiezen een imaginair verhaal, waarin een arbeidersgezin door rampspoed wordt getroffen. Van de kinderen,</t>
  </si>
  <si>
    <t>zeggen, gaat een meisje den verkeerden weg op en een jongen is een i</t>
  </si>
  <si>
    <t>s af.... Kees (sadiek). Ja.... ja.... 't plezier.... de pijn.... Jantje. 't Plezierigste is voorbij.... de beest is 'r geweest.... Andere Snaak. Kwik.... Nu zal ze niet meer bewegen. Burgemeester. Eindelijk.... Een Snaak. Was me dat 'n taai beestje.... Burgemeester. Kom Kees....</t>
  </si>
  <si>
    <t>naar de 'Lindekens' gaan .... ik betaal 'n pint .... 't zal nog wel</t>
  </si>
  <si>
    <t>weren van leelijke reclames èn door beoordeeling van bouwplannen ook uit aesthetisch oogpunt het verder voortschrijden van de in den regel reeds zekeren omvang aangenomen hebbende ontsiering trachten tegen te houden. De rijkswetgever deed in de allerlaatste jaren iets voor het behoud van bosschen.</t>
  </si>
  <si>
    <t>nagaan, waarin dit iets bestaat. Het eerst zien wij wederom in 1917 een</t>
  </si>
  <si>
    <t>GID_1923_93</t>
  </si>
  <si>
    <t>Overheidszorg voor de schoonheid van het land.</t>
  </si>
  <si>
    <t>C.W. van der Pot</t>
  </si>
  <si>
    <t>25 januari 1880</t>
  </si>
  <si>
    <t>Zevenbergen</t>
  </si>
  <si>
    <t>26 juni 1960</t>
  </si>
  <si>
    <t>een schaduw over hun gesprek en een lijdzame verdeemoediging. Ze bespraken nog eens hoe 't allemaal gegaan was: het plotse ongeval, de ziekte, de dood, de begrafenis, al dingen die ze wisten maar nog eenmaal samen overzien moesten vóór ze den begrafenisdag besloten. Toen zei moeder: Kinderen</t>
  </si>
  <si>
    <t>gaan rusten; we hebben zware dagen achter den rug. En, even nadenkend</t>
  </si>
  <si>
    <t>GID_1928_131</t>
  </si>
  <si>
    <t>'s avonds om weer geregeld muziek te maken, verwierp ze botweg. 'Heb je er geen plezier meer in?' vroeg hij. 'Laten we dan wat lezen samen.' Ze barstte in snikken uit. Woedend snikte ze op. Haar wanhoop, haar razernij van leegte - van léégte! Afgronden van leegte! Jà, laten we lezen!</t>
  </si>
  <si>
    <t>muziek maken! Je hebt wel geen kinderen, je bent wel een onnu</t>
  </si>
  <si>
    <t>en van twee verschillende toonaarden, hetgeen de exotische stemming van het werk op frappante wijze verhoogt. Trouwens, alle motieven in 'Turandot' doen echt typisch Chineesch aan. Velen dezer zijn oorspronkelijk en door Puccini uit oud-chineesche manuscripten in het Britsch Museum opgediept.</t>
  </si>
  <si>
    <t>tenslotte nog enkele woorden wijden aan de Turandot-opvoeringen in den Muntschouwburg te Brussel .</t>
  </si>
  <si>
    <t>DIE_1927_8</t>
  </si>
  <si>
    <t>Over Muziek Puccinis's Turandot door André Van Praag.</t>
  </si>
  <si>
    <t>André van Praag</t>
  </si>
  <si>
    <t>de en meer opgaan in de eerbiedige aanschouwing ervan. Waarlijk, bij de in den laatsten tijd in Nederland levendiger geworden belangstelling voor de vaderlandsche verzamelingen zal het gepast zijn, ook aan dit museum, dat onze natie verre van oneer aandoet, onze warme opmerkzaamheid te wijden.</t>
  </si>
  <si>
    <t>dan allereerst zijn geschiedenis eens mogen nagaan. Maar daartoe zal het noodi</t>
  </si>
  <si>
    <t>GID_1924_35</t>
  </si>
  <si>
    <t>Het Bataviaasch Museum.</t>
  </si>
  <si>
    <t>ls hij erg schuw en eenzelvig blijft, dan zal ik èm een beetje aanmoedigend behandelen. Hem 'n beetje over z'n haar strijken of zooiets, zooals ik dat bij Keesje doe, als hij eenkennig is.' Maar Cato, die het geval tot dusverre vermaakt had, Cato gebood nu: 'Nettie geef dat papier terug en</t>
  </si>
  <si>
    <t>er niet verder over praten. Het is niets voor jou'. Nettie</t>
  </si>
  <si>
    <t>wil meewerken? En wie sprak ook weer van kapelletjes en kliekjesgeest? Het is dan in alle geval een kliekje geweest van zoo ongeveer de overgroote meerderheid van allen die in Vlaanderen met eenig literair fatsoen de pen houden. En nu ik het toch in dit verslag tot de mathematieken gebracht heb,</t>
  </si>
  <si>
    <t>verder de kultuurwaarde van die 25 jaren trachten in cijfers voor te stellen .</t>
  </si>
  <si>
    <t>DIE_1926_4</t>
  </si>
  <si>
    <t>Het zilveren Jubileum van Dietsche Warande en Belfort. door Gerard Walschap.</t>
  </si>
  <si>
    <t>agen! Denk aan Lord Hastings! Wanhoop dan, en sterf! (tot Richmond) Geruste en zuivere ziel, ontwaak, ontwaak! Op, strijd en zegevier, voor ons schoon England! (De Geesten van de twee jonge Prinsen verrijzen). Geesten (tot koning Richard) Droom van uw neven, in den Tower gesmoord;</t>
  </si>
  <si>
    <t>als lood in uw borst wegen, Richard, Neer naar verderf 'en schande</t>
  </si>
  <si>
    <t>GID_1927_108</t>
  </si>
  <si>
    <t>aanderen dat u met het leven verzoent als dit? Arm Vlaanderen misschien? Of De Last? Of Hard Labeur? Of De Teleurgang van den Waterhoek? Neen, mijne Heeren-van-over-'t-water, dit is een geschenk van Brabant, van 't Markiezaat van Antwerpen, - de ethnografen mogen nu verklaren hoe dat komt.</t>
  </si>
  <si>
    <t>eens zien. Terwijl wij aan Bruegel 'smullen', gaat onze bewondering</t>
  </si>
  <si>
    <t>GID_1928_128</t>
  </si>
  <si>
    <t>Arthur J.H. Cornette; F.D.K. Bosch</t>
  </si>
  <si>
    <t>4 maart 1880; 17 juni 1887</t>
  </si>
  <si>
    <t>Antwerpen; Potchefstroom</t>
  </si>
  <si>
    <t>22 januari 1945; 20 juli 1967</t>
  </si>
  <si>
    <t>Brugge; Leiden</t>
  </si>
  <si>
    <t>ren haar aan te nemen, zouden wij voor ons wel bereid zijn dit te doen. Maar juist, zijn wij daartoe genoodzaakt? Dit ware alleen het geval, indien werkelijk wat Pom. over de leer van de Bloem. meedeelt, bepaald op Had. wijst. Dom Huyben meent, naar ik begrijp, dat dit inderdaad zoo is.</t>
  </si>
  <si>
    <t>daarom nog even de punten van zoogenaamde overeenkomst doorloopen. We hebben dit</t>
  </si>
  <si>
    <t>et dapper. Ik, als ik lief zou hebben. ik zou den dood op het spel zetten.... (Van toon veranderende.) Laten we repeteeren. (Zij treedt op Genesius toe, declameerende.) 'O gij, bruidegom van mijn hart.' GENESIUS. Waar staat dat? POPPEA. In het tooneel in de gevangenis. GENESIUS.</t>
  </si>
  <si>
    <t>met het begin beginnen. POPPEA. Ik houd niet van het begin .</t>
  </si>
  <si>
    <t>n het Beloofde Land van Zweden tot de harde Nederlandsche werkelijkheid terug. Ik weet niet, hoeveel nullen men van bovengenoemd bedrag schrappen moet, om het bedrag aan te geven, dat de Staat der Nederlanden aan het bewaren, inzamelen en bestudeeren van onze volksoverleveringen besteedt. Maar</t>
  </si>
  <si>
    <t>aannemen, dat onze Regeering dit verzuimt uit onwetendheid, omdat zij niet</t>
  </si>
  <si>
    <t>GID_1929_104</t>
  </si>
  <si>
    <t>tigste onzer kunstkritiekers als een onomstootbare grondregel dat de kunst, de christene in het bijzonder, nieuwe banen moet inslaan, naar het verleden, naar zoogezegde verouderde vormen, niet mag omzien, en haar eigen stijl moet uitwerken, zooals in alle tijden de scheppende kunst het deed.</t>
  </si>
  <si>
    <t>hier van den beginne af een noodzakelijk onderscheid maken tusschen woorden en daden</t>
  </si>
  <si>
    <t xml:space="preserve"> leiding?, dan liet ons tijdschrift zcih in sereene kalmte van zijn katholiciteit en zijn stoere Vlaamsche zede toch niet van de wijs brengen. Maar beginselvastheid heeft, durven we meenen, ons nooit in den weg gestaan, om volop de Roomsche ruimheid te vieren. En naarmate 't feestgetij nadert</t>
  </si>
  <si>
    <t>ook de deuren van 't welkom steeds wijder opengaan. Wie degelijk is en</t>
  </si>
  <si>
    <t>DIE_1924_1</t>
  </si>
  <si>
    <t xml:space="preserve"> conclusies dezer commissie, hoe belangwekkend op zichzelf ook, liggen buiten het onderwerp, dat ik nu wensch te behandelen; slechts wil ik er op wijzen, dat bij het overzicht der wettelijke maatregelen tot bescherming van cultuurmonumenten in de overige landen van Europa Neder-land ontbreekt;</t>
  </si>
  <si>
    <t>hopen, dat dit te wijten is aan onvoldoende documentatie der Zweedsche commissie</t>
  </si>
  <si>
    <t>ik ben een kind der menschen, vriend!' Gij zijt Caecilia! - 'En hoe goed onze Zaligmaker is, zeiden ze: aan een weerlooze maagd geeft hij de kracht om leeuwen tot lammeren te maken!' - 'Onze Zaligmaker is goed, ja! 't Geringste werktuig brengt in zijn handen de prachtigste dingen voort.</t>
  </si>
  <si>
    <t>niet redeneeren, vriend: 't is gelijk, wàt we zijn; 't is gel</t>
  </si>
  <si>
    <t>DIE_1927_87</t>
  </si>
  <si>
    <t>gerucht van naderende menschen en gaat zijn huis in.) (Gerlof en Ada komen op.) Gerlof. Zoo, hier is niemand meer. Ada. Hé, ik dacht net iets te zien. Gerlof. Wat voor iets? Ada (nonchalant). Nou, iemand die 't bosch inging. Gerlof. Ze zijn misschien nog even gaan wandelen. Ada.</t>
  </si>
  <si>
    <t>dan hier maar wat wachten. Gerlof (zet zich op de grond neer).</t>
  </si>
  <si>
    <t>GRO_1922_77</t>
  </si>
  <si>
    <t>Hans Bart Tooneelspel in drie bedrijven door Nine van der Schaaf (Vervolg)</t>
  </si>
  <si>
    <t>Nine van der Schaaf</t>
  </si>
  <si>
    <t>29 april 1882</t>
  </si>
  <si>
    <t>Terhorne</t>
  </si>
  <si>
    <t>16 juli 1973</t>
  </si>
  <si>
    <t>en hebben, deze is tot een hoofd des hoeks geworden. (DON FREDERIK en MATHILDE van links.) Noircarmes: Zie, pater, het jongske, de Nazireër Gods. Hij zal beginnen Israël te verlossen. Monnik: Looft den Heere! Hij wandelt weder op den weg der goeden en houdt de paden der rechtvaardigen.</t>
  </si>
  <si>
    <t>dus vroolijk en blijde zijn; want deze onze broeder was dood en is</t>
  </si>
  <si>
    <t>GRO_1929_57</t>
  </si>
  <si>
    <t>n een weerzien na dit leven en een weerzien voor eeuwig; je begrijpt, dat ze gebruik maken van die gelegenheid. Zonder die dwaze, zonder die ziekelijke huwelijkstrouw, zouden ze nooit op de gedachte zijn gekomen om te gelooven.... GENESIUS. Je weet subtiel te onderscheiden, Poppea. POPPEA.</t>
  </si>
  <si>
    <t>weer beginnen! .... 'Zie, nu heb ik mij gewroken!' - en met</t>
  </si>
  <si>
    <t xml:space="preserve"> geweldige productie olieverf (?) zal in concert met gouaches en andere beeldhouwwerken een klap komen geven in uw hopelijk aangezicht. De krapels en andere virtuozelijke bescheiden van lineatuur kenmerken U, o goede Eyck, althans uw werk, in deez 'gemeenschap, naar het zeggen van Kuyle. En</t>
  </si>
  <si>
    <t>, Kuyle, nog genieten Van dit stijlvol bokkenschieten! Hoogachtend uwe dw. dienaren</t>
  </si>
  <si>
    <t>GEM_1929_34</t>
  </si>
  <si>
    <t>Anton van Duinkerken; N. van Wijk; Hendrik Wiegersma; Joep Nicolas</t>
  </si>
  <si>
    <t>2 januari 1903; 4 oktober 1880; 7 oktober 1891; 6 oktober 1897</t>
  </si>
  <si>
    <t>27 juli 1968; 25 maart 1941; 5 april 1969; 25 juli 1972</t>
  </si>
  <si>
    <t>Nijmegen; Leiden; Deurne; Steyl</t>
  </si>
  <si>
    <t>nmaal welsprekend gezegd, bij het herlezen, na lange jaren, van Thérèse Raquin1). 'Met Frans Netscher las ik Thérèse Raquin, en als wij het niet samen lazen, spraken wij later over wat wij elk afzonderlijk hadden gelezen. En veel las ik Zola en... de wereld ging voor mij open. Want Zola -</t>
  </si>
  <si>
    <t>het ronduit en eerlijk bekennen - was de groote, loyale, litteraire leermeester</t>
  </si>
  <si>
    <t>TAA_1929_29</t>
  </si>
  <si>
    <t>Over het realisme in de Nederlandse letterkunde na 1870.</t>
  </si>
  <si>
    <t xml:space="preserve"> eigen woorden, 'schuchter en verloren uitpriemend, allicht bij mangel van licht en lucht en lavende liefde niet zouden beklijven'. Die lavende liefde, dat is 't! *** Wat Prof. Scharpé gedaan heeft voor de kunst, de opkomende, de verdokene, zal niemand weten omdat het gaat zonder gerucht.</t>
  </si>
  <si>
    <t>voor eenmaal, zonder oorlof te vragen, een van zijn stille-tochten-om-de-kunst nagaan .</t>
  </si>
  <si>
    <t>DIE_1923_47</t>
  </si>
  <si>
    <t>Hoogleeraar Scharpe.</t>
  </si>
  <si>
    <t>Hendrik Persyn</t>
  </si>
  <si>
    <t>zoenend slot een weemoedige familiehistorie volgt. De ontaarde zoon van een oud geslacht, die het leven niet mee aankon en tegelijk familienaam en traditie afsluit. Dit alles beduidt niet weinig, doch het is slechts in aanleg gegeven en nergens waarlijk gerealiseerd. Wij vernemen het, maar het</t>
  </si>
  <si>
    <t>koud en het wachten is nu op het volgend werk van Frank van den Wijngaert ,</t>
  </si>
  <si>
    <t>GRO_1929_47</t>
  </si>
  <si>
    <t>Frans Coenen; Jan L. Walch</t>
  </si>
  <si>
    <t>24 april 1866; 2 januari 1879</t>
  </si>
  <si>
    <t>23 juni 1936; 12 december 1946</t>
  </si>
  <si>
    <t>en dat zijn laster dan daar ooit geloof zou hebben kunnen vinden. Nu mag men zooveel men wil bewijzen dat Pom. geen vertrouwen verdient, dat hij, bepaaldelijk zelfs in de Bloem. -episode, gelogen heeft. Aan de heele zaak ware niets veranderd. Nog kon de Bloem. niet met Had. vereenzelvigd.</t>
  </si>
  <si>
    <t>nu even veronderstellen, dat men daar te Brussel inderdaad een heilige jonkvrouw Bloem</t>
  </si>
  <si>
    <t>j niemeer vloeke. En, Jan - 't is toch uw kind. (Reikt hem den brief terug.) jan (neemt hem niet aan.) pastoor. Mag 'k ermee doen wat 'k wil? jan (zwijgt.) pastoor (gaat aan keukendeur. Roept.) Jet. jan. Nee, nee! Nee, nee! pastoor. Gedachte botse tegeneen - en mensche, Jan.</t>
  </si>
  <si>
    <t>ons in alles houwen an Kristus. jan (zwijgt. Poos.) pastoor</t>
  </si>
  <si>
    <t xml:space="preserve">laten,WW(pv,tgw,ev),0.993151; ons,VNW(pr,pron,obl,vol,1,mv),0.5; </t>
  </si>
  <si>
    <t>eneerd voelen, ik weet waarachtig niet, hoe ik me houden moet'. 'Dat zal wel meevallen', zei de Zwerver en hij bedacht met vreugde, dat ze niet meer over aftelefoneeren sprak. Hij deed een dwaas verhaal over een bekenden, ouden senator, die dupe was geworden van een handige intrigante. '</t>
  </si>
  <si>
    <t>nog wat gaan zitten', zei hij. Ze gingen languit in het zand</t>
  </si>
  <si>
    <t>GID_1925_96</t>
  </si>
  <si>
    <t>Zwerver's dagen.</t>
  </si>
  <si>
    <t>aren HENDRIK WIEGERSMA en JOEP NICOLAS. Het kreupel heldendicht. De redactie ontving van twee kanten een korte beschouwing over pater Hermans'verkiezingsfilm. Wij meenden niet beter te kunnen doen dan ze over onze twee met den dag meer gewaardeerde rubrieken 'Uit het rijke Roomsche leven' en '</t>
  </si>
  <si>
    <t>ons blameeren' te verdeelen. Een novelle van Albert Kuyle: 'De dood</t>
  </si>
  <si>
    <t>komen en zelfs ter zake te blijven. Dat juist een half stervende al deze verbazingwekkende lotgevallen verhalen moest, houdt onze aandacht onnoodig verdeeld en laat een bepaald 'scheeven' indruk achter. Overigens doet het eerste deel van Martins verhaal heel pleizierig Jules-Verne-achtig aan en</t>
  </si>
  <si>
    <t>aangenaam in spanning. Maar het laatste stuk, met die nieuwe droom-complicatie</t>
  </si>
  <si>
    <t>GRO_1920_34</t>
  </si>
  <si>
    <t>; en een aanbod 's avonds om weer geregeld muziek te maken, verwierp ze botweg. 'Heb je er geen plezier meer in?' vroeg hij. 'Laten we dan wat lezen samen.' Ze barstte in snikken uit. Woedend snikte ze op. Haar wanhoop, haar razernij van leegte - van léégte! Afgronden van leegte! Jà,</t>
  </si>
  <si>
    <t>lezen! laten we muziek maken! Je hebt wel geen kinderen</t>
  </si>
  <si>
    <t>te verstaan. Ik zeg: we stuiten er op. Het is geen product van fantasie of wilde speculatie, we loopen er in de ons bekende en gegeven wereld tegen aan'. - Neen, zeer zeker hebben we hier minder te maken met fantasie of wilde speculatie, dan met oppervlakkig geraisonneer en vluchtigheid. En</t>
  </si>
  <si>
    <t>het waardeeren, dat de schrijver zich zelven een démenti geeft: we</t>
  </si>
  <si>
    <t>onder verder onderzoek, de uitkomsten dezer studie van de hand te wijzen. Men denke dus niet dat men God moet kennen om de schoonheid te genieten, dat het echt aesthetisch genot ons noodzakelijk God veropenbaart: het schoone is een zekere veronmiddellijking (1) met het Oneindige, ja, maar 't</t>
  </si>
  <si>
    <t>vrij dit Oneindige al of niet God te noemen. Daarbij dit zelf is nog te v</t>
  </si>
  <si>
    <t>DIE_1923_50</t>
  </si>
  <si>
    <t>Het mysterie van het schoone.</t>
  </si>
  <si>
    <t>Eugenius Druwé</t>
  </si>
  <si>
    <t>pgestaan en richt zich al zwijmelend, met een glas in de hand, tot Kees). Ha, daar is onze duivelsche bugel... Godome, kameraad, g 'hebt gij daar nog al katoen gegeven hoor.... m'n komplimenten.... zie, 'k ben niet kwaad van u's te zien.... ge weet misschien 't groot nieuws ál.... maar</t>
  </si>
  <si>
    <t>tikken .... wil-de .... dan kunnen we spreken .... Hola 'n glas voor Kees ....</t>
  </si>
  <si>
    <t>ven waar wel eens iets alleen nog goed voor oude vrouwen en kinderen wordt geacht. We zijn zoo 'superieur'...... laten we liever eens trachten weer kind te worden, met al den eenvoud die ons buigen doet als we op 30 - 40 - 50 jaar of nog meer, nóg om een kruisken vragen aan ons oude moeder; -</t>
  </si>
  <si>
    <t>tus-schen de kleinen loopen die de Goddelike Meester tot zich riep en met</t>
  </si>
  <si>
    <t>ht bij ons in de kamer komt slapen, dan kan je je zelf overtuigen, niet alleen dat ze thuis is, maar ook zien hoe vast ze slaapt'. Dat vond de knecht goed. Toen het middernacht geworden was, riep de knecht den schipper wakker en zei: 'je vrouw ligt daar nu schijnbaar rustig te slapen, maar</t>
  </si>
  <si>
    <t>nu ers probeeren of we haar wakker kunnen krijgen'. Daar de</t>
  </si>
  <si>
    <t>nt uwer nederigheid heb aangeraakt... SPECIE: Alles gekheid! Ik wou nu precies eens weten (Wijzend op Christoffel en Bokspoot.) wat dié en dié hier komen verrichten. Dit huis is geen toevlucht voor fenomenen lang-mager, kort-stevig, en tutti-quanti... Wat jullie als eigen moraal debiteeren</t>
  </si>
  <si>
    <t>onberoerd. BOKSPOOT: Ach, kort-stevige tempel van Mars en Mercuur ... SPECIE ,</t>
  </si>
  <si>
    <t>DIE_1924_30</t>
  </si>
  <si>
    <t>heid en veroordeelen Jesus'volgelingen gelijk Jesus zelf zonder schuld. Hij komt u vertellen, wat hij gehoord en gezien heeft: wraakroepende dingen. 'En dat de lijken dier martelaars onbegraven blijven liggen!' zucht hij, naar u ziende, of gij niet zegt wat hem staat te doen. o Caecilia,</t>
  </si>
  <si>
    <t>te zamen gaan in werken van barmhartigheid verrichten tot het allerlaatste, 't dooden-begraven</t>
  </si>
  <si>
    <t>DIE_1927_77</t>
  </si>
  <si>
    <t>lgende weken. Meneer André vond het goed en Mariette kwam. Twee dagen daarna was er al bezoek. - Zullen we maar dadelijk gaan, vroeg baron van Voorst tot Voorst, toen het gezelschap een kopje koffie had geslurpt. Toen ze een paar uur later terugkeerden, waren ze beslijkt tot aan de kuiten. -</t>
  </si>
  <si>
    <t>alvast een glaasje drinken op de goede hoop, zei meneer Leonce. Ze</t>
  </si>
  <si>
    <t>ne schilderij die zich bevindt in de kerk van S. Severinus te Keulen. Het is een werk der XVe E. van den onbekenden schilder aan wien den naam van Meester van S. Severinus gegeven wordt en dien wij later nog zullen ontmoeten. Het beeldhouwwerk op het altaarblad van het H. Geesthospitaal van Lubeck</t>
  </si>
  <si>
    <t>eene Ursula zien, gezeten en door maagden omringd. De beeldhouwwerken overigens, aan</t>
  </si>
  <si>
    <t>DIE_1921_36</t>
  </si>
  <si>
    <t>Carpaccio en Memlinc en de legende der heilige Ursula.</t>
  </si>
  <si>
    <t>Adolf de Ceuleneer</t>
  </si>
  <si>
    <t>22 februari 1849</t>
  </si>
  <si>
    <t>25 november 1924</t>
  </si>
  <si>
    <t>elmoedigheid zelfs. Een goede huisvrouw, een goede moeder. Het loflied ging schier ongemerkt over in een klaaglied. Geen geestelijke overeenstemming. Geen echte belangstelling voor zijn gedachtenwereld. Een, hij wilde niet zeggen, aan den zijnen minderwaardige, maar andere, koelere geest.</t>
  </si>
  <si>
    <t>er maar niet meer over spreken. Het zou ook niet geschied zijn, als</t>
  </si>
  <si>
    <t>GRO_1926_91</t>
  </si>
  <si>
    <t>Genus novum</t>
  </si>
  <si>
    <t>Cornelis Veth</t>
  </si>
  <si>
    <t>3 maart 1880</t>
  </si>
  <si>
    <t>5 maart 1962</t>
  </si>
  <si>
    <t>ien of er niets aan haar kapsel mankeerde, haalde zij het stukje papier te voorschijn, waarnaar mevrouw Buijs haastig greep. 'Nee, er is niet veel bij. Die Guy de Maupassant's wil ik in geen geval hebben, dat is geen lectuur voor jonge menschen, daar gaat zoo niets opwekkends van uit. Enfin</t>
  </si>
  <si>
    <t>nu eerst beginnen met het in orde maken van de boekenkast.' Zij opende</t>
  </si>
  <si>
    <t>GRO_1922_88</t>
  </si>
  <si>
    <t>De dochter</t>
  </si>
  <si>
    <t>izen. En daarom is zijn werk zoo sympathiek. Wij leven de ontroeringen mee van een onbedorven Lierenaar die voor het eerst zijn neus in de wereld steekt, en met kinderlijke opgetogenheid naar de wonderen der natuur en der menschen gaapt. En dat is het merkwaardige van dit sappig en banaal boek.</t>
  </si>
  <si>
    <t>nu niet denken aan Goethe, Stendhal, Barrès; laat ons vooral niet verwachten dat hij</t>
  </si>
  <si>
    <t>k zeg maar zó: daar bennen ze voor! Maar mijnen in de zee... dàt is gemeen!... Hebben de heren een paspoort?' - 'Natuurlik heb ik een pas' grofstemt de visser. - 'Ik heb geen paspoort. Ik zeg maar zó: een Engelsman heeft zich niet met een Hollander te bemoeien, dat zeg ik. Niet waar?</t>
  </si>
  <si>
    <t>daar nou eris menselik over praten; denken de heren dat het zonder paspoort</t>
  </si>
  <si>
    <t>DIE_1922_54</t>
  </si>
  <si>
    <t>Tussendeks.</t>
  </si>
  <si>
    <t>tot zich zelf terug, dwars door de zeef van het bestaan heen. Lamartine kom in dagen van bij voorbeeld geldnood. de ingebeelde, of sedert lang genezen zieke wezen, Baudelaire, in zooverre alchemikus, nooit, tot geen enkele graad. Voor hem geen kunstparadijzen, die verleiding zijn. En hier</t>
  </si>
  <si>
    <t>tenslotte de beruchte onderscheiding: leven - uiting, volkomen in de steek, zooals</t>
  </si>
  <si>
    <t>GID_1929_33</t>
  </si>
  <si>
    <t>Harmonie, harmonie....</t>
  </si>
  <si>
    <t>ts maar achterwege te laten. De vorm, waarin onze critiek was gegoten, vond o.i. zijn rechtvaardiging in de 'Anti-Thesen' van den inzender (zie 'De Vrije Bladen', 3e Jaargang, afl. 2), waarin hij volkomen-onverantwoord en zonder voldoende kennis van zaken een vergelijking trok tusschen,</t>
  </si>
  <si>
    <t>zeggen, het 'geloof' der jongere katholieken en 'de werken'. Le christianisme</t>
  </si>
  <si>
    <t>GEM_1926_32</t>
  </si>
  <si>
    <t>Jan Engelman; Menno ter Braak; Albert Kuyle</t>
  </si>
  <si>
    <t>7 juni 1900; 26 januari 1902; 17 februari 1904</t>
  </si>
  <si>
    <t>Utrecht; Eibergen; Utrecht</t>
  </si>
  <si>
    <t>20 maart 1972; 15 mei 1940; 4 maart 1958</t>
  </si>
  <si>
    <t>Amsterdam; Den Haag; Utrecht</t>
  </si>
  <si>
    <t>n jij en kent geen Sichemsch. Vader doet mee aan de Opvoeding enzoovoorts waarover weleer de Sichem-sche jongen zoo heerlijk droomde: Witte jongen, de groote menschen ze ze kennen der niks van! Was de Witte meer anekdoot, Kiki is zooveel verfijnder psychologie. Wijl het kind geen zusje heeft,</t>
  </si>
  <si>
    <t>voorstellen hem Streuvels'Prutske tot speelmaatje te geven in den tuin van onze</t>
  </si>
  <si>
    <t>DIE_1926_78</t>
  </si>
  <si>
    <t>Gerard Walschap; Stephanie Claes-Vetter</t>
  </si>
  <si>
    <t>9 juli 1898; 25 februari 1884</t>
  </si>
  <si>
    <t>Londerzeel (Sint-Jozef); Zutphen</t>
  </si>
  <si>
    <t>25 oktober 1989; 9 oktober 1974</t>
  </si>
  <si>
    <t>Antwerpen; Brussel</t>
  </si>
  <si>
    <t>toe. - Wilde ze hem het genoegen doen, een kopje thee met hem te drinken? Ze boog licht haar hoofd en zei: Heel graag. Later wist ze niet meer, hoe hun gesprek eigenlijk begonnen was. Hij sprak over zijn eenzaamheid. Reizen was goed, zei hij, de wereld zien en liefhebben, want de menschen</t>
  </si>
  <si>
    <t>links liggen, zoodra we oud en stram waren. En toch hadden we</t>
  </si>
  <si>
    <t>andours, en dat misschien omdat zij... omdat Lucienne... Verduiveld, dàt was om in opstand te komen tegen wat je eigen ogen zagen! Waarom was die Lucien Dumery niet vóór Yvonne gestorven? Maar de mensen kalmeerden al de eerste dag, want ze zeiden tegen elkaar: 'als het maar waar is, haha,</t>
  </si>
  <si>
    <t>eerst eens afwachten wat er van aan is!' Het wàs waar! Lucien</t>
  </si>
  <si>
    <t>DIE_1929_135</t>
  </si>
  <si>
    <t>De Erfenis. door Kees Meekel (vervolg en slot)</t>
  </si>
  <si>
    <t>t het rijke Roomsche leven' en 'Laten we ons blameeren' te verdeelen. Een novelle van Albert Kuyle: 'De dood van den heer Adjutorium Nostrum', welke ook ten nauwste met een en ander verband houdt, zal een volgende maal worden gepubliceerd. 'Als de Hyacinthen bloeien gaan....' REDACTIE.</t>
  </si>
  <si>
    <t>ons blameeren. Het heldendicht van de Roomsche daad. Hoera !</t>
  </si>
  <si>
    <t>duren?.... We zijn getweeën Jurg en ik verwittig u.... geloof me vrij.... verleid me niet.... ge speelt 'n heel gevaarlijk spelleken jongen.... Jurg. Ge wilt zeker lachen.... Kees. Neeje Jurg, ge weet niet hoe gevaarlijk 't spelleken is dat g 'aangestoken hebt.... Jurg. Grapjes! Kees.</t>
  </si>
  <si>
    <t>scheiden .... ge zijt te zat om me te verstaan .... we zullen malkander morgen</t>
  </si>
  <si>
    <t>kennen. Stuurman Ge zijt, mijnheer de rechter, zeer toegevend, Zeer zwak in alles, wat de vrijster aangaat. Adam Om u de waarheid, achtbre heer, te zeggen, Haar vader was een goede vriend van mij. Mocht gij vandaag goedgunstig willen zijn, Dan doen wij hier niet meer dan onzen plicht, En</t>
  </si>
  <si>
    <t>zijn dochter gaan. Stuurman Ik heb, mijnheer de rechter, groote</t>
  </si>
  <si>
    <t>alleen e 'pintje kan er nog bij,' en hij stond recht om er nog een te bestellen. Doch Pauwke hield hem tegen, gebood hem neer te zitten en zei ernstig: 'Neeë, neeë Va 'Loo. We zijn op beeweg zulle, bruur!' 'Ookal waar. 'k Was 't bijkans vergeten,' verontschuldigde hij zich. 'Toe,</t>
  </si>
  <si>
    <t>dan maar uitscheeë en optrekke. Onderweg moete we ook nog wat hebben .</t>
  </si>
  <si>
    <t xml:space="preserve"> bepaalde, vastgestelde woordteekens, dat beantwoordt aan den omvang, aan de verscheidenheid, aan de juistheid, aan de logische kracht, aan de - om alles in een woord te zeggen - uitstekende waarde van hun denkbeelden en van hun werkzaamheid. De maatschappelijke superioriteit, de ware - want</t>
  </si>
  <si>
    <t>liever die van kant welke de bloote fortuin meent te geven - is, voor</t>
  </si>
  <si>
    <t>DIE_1929_5</t>
  </si>
  <si>
    <t>Belangrijkheid van het woord. (Fragment uit een redevoering). door Leopold Levaux.</t>
  </si>
  <si>
    <t>Léopold Levaux</t>
  </si>
  <si>
    <t>9 februari 1892</t>
  </si>
  <si>
    <t>20 mei 1956</t>
  </si>
  <si>
    <t>ongegeneerde studentikoziteit1). Uit wat ik hier aangaf, kan men reeds mijn hoofdbezwaar tegen dit boek gevoelen. Er wordt hier gestreefd naar een psychologische verklaring van de verschillende dieren als typen van menschen in de samenleving; en dat vanuit een speciaal psychologisch standpunt.</t>
  </si>
  <si>
    <t>ter beoordeeling van deze beschouwingswijze even opmerken, dat een zoo vóor alles</t>
  </si>
  <si>
    <t>GRO_1921_57</t>
  </si>
  <si>
    <t>r te maken aan het goed: Salutem ex inimicis. Maar wat voor ons, katholieken, alle andere vragen beheerscht, of uit het conflict der volkeren eindelijk eene oplossing zal dagen voor het plagende raadsel van de Roomsche kwestie, dat blijft nog duister voor ons oog. En toch een soort voorgevoel</t>
  </si>
  <si>
    <t>hopen, zegt ons, dat ook dit kronende en reddende uit den warboel van</t>
  </si>
  <si>
    <t>DIE_1920_48</t>
  </si>
  <si>
    <t>De vier wondere jaren</t>
  </si>
  <si>
    <t>ing van Grimbeert, hoe akelig gecompliceerd ook weer onder woorden gebracht, is zeer te waardeeren. Maar de geweldige consequenties die er getrokken worden uit 'Tibeert is wijs ende wel gheleert' en uit den indruk dien Tibeert ondergaat van een slecht voorteeken, zijn me weer veel te 'dik'.</t>
  </si>
  <si>
    <t>toch uitgaan, niet van theorieën, maar van de fijne observatie van de dieren zelf</t>
  </si>
  <si>
    <t>gewoon. Het was heel verstandig, want we hadden ver geloopen en moesten een groot eind terug. En ze had een standje te wachten van haar mama, die zou vragen waar ze had gezeten. Dat standje zou haar niet ontgaan. Zoo was het niet anders dan logisch en verstandig dat ze zei: 'Het is al laat.</t>
  </si>
  <si>
    <t>opstaan.' Men zal mij voor gek verklaren: toch was dit de aanleidin</t>
  </si>
  <si>
    <t>aar mijn zin veel te weinig hoor verkondigen. Als u dit dankt aan uw Hollander zijn, dan is het jammer, dat u het heeft laten schieten'. Ze zag, dat ze hem pijn deed en zei: 'U weet zelf het best of u goed heeft gedaan; ik ben het trouwens niet met mezelf eens, ik moet er nog over denken;</t>
  </si>
  <si>
    <t>over wat anders spreken. U hadt me nog wat mee te deelen over</t>
  </si>
  <si>
    <t>ij Vliebergh Gijlie hebt geen begrip van hetgeen een D. is - dixit Vliebergh... gij hebt dien mensch gansch onnuttig geplaagd... Ik heb mij bijkans doodgelachen met al de vreeselijkheden die hij u toeschrijft, ge zijt erger genoteerd bij hem als Blauwbaard in de vertelselkens... Neen, serieus,</t>
  </si>
  <si>
    <t>stillekens aansukkelen ... Vliebergh heeft prachtig, eenvoudig gesproken te Herck - op een</t>
  </si>
  <si>
    <t>DIE_1925_3</t>
  </si>
  <si>
    <t>den hijgenden Corsalone, den klimweg had overschaduwd, en eensklaps stond ge vóór ons, om te grijpen, leek het, de drie honderd meter hooge, beboschte rotsmassa der Penna: de eigenlijke Albernoberg. Maar eerst nog moesten we een woeste, eenzame hoogvlakte over. Den wijd-omzwaaienden rijweg</t>
  </si>
  <si>
    <t>, om recht door heesters en hei, langs rotsblokken en over watervlietjes, dóór te breke</t>
  </si>
  <si>
    <t xml:space="preserve">laten,WW(pv,verl,mv),0.997191; we,VNW(pers,pron,nomin,red,1,mv),0.997567; </t>
  </si>
  <si>
    <t>DIE_1926_134</t>
  </si>
  <si>
    <t>De andere Franciscus door P. Hilarion Thans O.</t>
  </si>
  <si>
    <t>Hilarion Thans</t>
  </si>
  <si>
    <t>12 januari 1884</t>
  </si>
  <si>
    <t>10 januari 1963</t>
  </si>
  <si>
    <t>Smeermaas-Laken</t>
  </si>
  <si>
    <t>voorbijgaande waarde en als eenmaal die richting afgedaan heeft, tot het verleden behoort, haar hoofdstuk in de geschiedenis heeft voltooid, dan begint te primeeren de waarde welke die richting heeft in den evolutiegang der kunst en wordt die waarde historisch en artistiek vergeleken met andere.</t>
  </si>
  <si>
    <t>dit eens en voorgoed vaststellen: de houding van gebrek en hoedanigheid te waardeeren</t>
  </si>
  <si>
    <t>DIE_1926_150</t>
  </si>
  <si>
    <t>Nota's bij merkwaardige Uitgaven.</t>
  </si>
  <si>
    <t xml:space="preserve"> de omgekeerde orde van het verdwijnen van den beker; de woorden hebben elkander aangetrokken, het zware stürzen komt aan 't slot; sinken, trinken geeft den juisten vocaalklank, passend aan de strofe. De oudere en wijzere Goethe heeft de rede laten zegevieren over het primitieve taalinstinct.</t>
  </si>
  <si>
    <t>nu, op zoek naar den primitieven Shakespeare, een bladzijde lezen van Love's Labour's lost</t>
  </si>
  <si>
    <t>GID_1921_113</t>
  </si>
  <si>
    <t>Een nieuwe Shakespeare-uitgaaf.</t>
  </si>
  <si>
    <t>, is zoo gedaan dat de opgenomen verzen aan het schoonheidsgevoel dezer dagen voldoen. Geregend zij deze verzamelaar die zich mag verheugen in 't bezit van zoo gunstig een opvatting over 'het schoonheidsgevoel dezer dagen /' Wij zijn niet zoo gelukkig. En dus ook zoo vrij te betwijfelen of dat,</t>
  </si>
  <si>
    <t>zeggen beruchte, schoonheidsgevoel dezer dagen wel zal voldaan zijn met deze keuze</t>
  </si>
  <si>
    <t>DIE_1925_102</t>
  </si>
  <si>
    <t>Gerard Walschap; J. Salsmans</t>
  </si>
  <si>
    <t>9 juli 1898; 2 september 1873</t>
  </si>
  <si>
    <t>Londerzeel (Sint-Jozef); Antwerpen</t>
  </si>
  <si>
    <t>25 oktober 1989; 19 januari 1944</t>
  </si>
  <si>
    <t>Antwerpen; Mechelen</t>
  </si>
  <si>
    <t>ns inzet was U te gering. Voorbij, voorbij. De brooze kimmen breken langzaam verteerd in éen verduistering. - Maar grimmig wordt mijn moed, mijn oude macht. Ik roep U aan: mijn haat is sterk en groot - Kom genius, vind mij in een woesten nacht, kom sterk gevleugeld, donker als de dood - En</t>
  </si>
  <si>
    <t>worstlen tot het morgenlicht, lende aan lende, tot een onzer zwicht .</t>
  </si>
  <si>
    <t>GID_1928_62</t>
  </si>
  <si>
    <t>adelijk weêrklaterde het schelle signaal en verscheurde de lucht rondom. Van de andere torens weêr klaterden de gelijke signalen. Er was in den toren gestommel, dat de planken vloeren dreunden: op de drie verdiepingen schaarden de boogschutters zich, stelden de bogen, richtten de pijlen.... -</t>
  </si>
  <si>
    <t>nog een oogenblik blijven, zeide Alexandros, nieuwsgierig naar wat de Tyriërs kwamen doen</t>
  </si>
  <si>
    <t>GRO_1920_17</t>
  </si>
  <si>
    <t>Iskander De roman van Alexander den Groote</t>
  </si>
  <si>
    <t>eid. Concreet en werkelijk zijn alleen bepaalde verhoudingen met bepaalde menschen en in bepaalde opzichten. De ellende in het algemeen deert ons niet, slechts een concreet geval van menschelijke ellende ontroert en kan ons gemeenschaps- en verantwoordelijkheidsgevoel wekken. Het algemeen belang</t>
  </si>
  <si>
    <t>koud: slechts een bepaalde maatregel of daad, van welker nut voor breeden</t>
  </si>
  <si>
    <t>GID_1929_48</t>
  </si>
  <si>
    <t>Politiek, enkeling en gemeenschap.</t>
  </si>
  <si>
    <t>J. Bierens de Haan</t>
  </si>
  <si>
    <t>3 mei 1892</t>
  </si>
  <si>
    <t>Ootmarsum</t>
  </si>
  <si>
    <t>18 november 1971</t>
  </si>
  <si>
    <t>eun in de misvattingen omtrent 'Landstaal' en 'Volksaard', wil men dus het kunstmatige en onwaarachtige van Staatsverband aantoonen, dan moet men het kunstmatige karakter van de landstaal en het onwaarachtige (opportunistische) karakter van de bestaande anthropologische theoriëen aantoonen.</t>
  </si>
  <si>
    <t>allereerst het eerste beproeven. Tusschen het ontstaan van naties in het proces</t>
  </si>
  <si>
    <t>GRO_1922_4</t>
  </si>
  <si>
    <t>De zelfvermomming des absoluten. IV.</t>
  </si>
  <si>
    <t xml:space="preserve"> in den Tempel van den Tand op grootsche wijze worden gevierd - men spreekt van tienduizenden geloovigen, die aan die plechtigheid zullen deelnemen, daartoe van heinde en ver te Kandy samengekomen. Ofschoon wij gaarne de zeldzame gelegenheid om zulk een feest bij te wonen te baat hadden genomen,</t>
  </si>
  <si>
    <t>reisplan zulks niet toe; hedenavond worden wij te Nuwara Eliya verwacht om morgen eene</t>
  </si>
  <si>
    <t>luistren; Haastig aan't werk. Toen zwoer par la goule Dei de Graaf van St. Polen: We zullen ze krijgen, de rabauwen, waar ze ook dolen, En ze trekken met wilde paarden uit hun holen Vijf duizend sterk. 9. Sieur Rauf Devel, sprak de ridder van Boonen, Nus ne lerrum en vie chanoun ne moyne,</t>
  </si>
  <si>
    <t>dadelijk beginnen, zonder verschoonen, Geen man blijft gespaard. Wij zullen</t>
  </si>
  <si>
    <t>DIE_1920_55</t>
  </si>
  <si>
    <t>Een Engelsch volkslied op den slag der gulden sporen</t>
  </si>
  <si>
    <t>ijzonderheid (curs. van mij), doet mij reeds hooge belangstelling voor hen opvatten. Ach waarachtig gelukkigen treft men zoo zeldzaam op deze wereld aan' 2). Met een enkel woord wezen we er reeds op, hoe er een vriendschaps-cultus bestond tusschen Drost en sommige medestudenten en anderen.</t>
  </si>
  <si>
    <t>zien, wat deze vrienden ons over hem te zeggen hebben. Uit di</t>
  </si>
  <si>
    <t>och mei elkoar klear. Hwet de iene hie, hie de oare net, Sa ha wy't altyd mei 'noar redt.2) Schiller heeft in twee brieven aan zijn vriend3) 'de som van hun beider bestaan getrokken'. Hij heeft dat daar in zoo klare duidelijke bewoordingen, tegelijk in een zoo omzichtig verzorgden stijl,</t>
  </si>
  <si>
    <t>zeggen op een zoo klassieke wijze gedaan, dat wij zijn meening over het</t>
  </si>
  <si>
    <t>GID_1929_44</t>
  </si>
  <si>
    <t>Twee Friesche klassieken in hun jeugdwerk</t>
  </si>
  <si>
    <t>Godard Gosses</t>
  </si>
  <si>
    <t>18 januari 1877</t>
  </si>
  <si>
    <t>Dokkum</t>
  </si>
  <si>
    <t>22 oktober 1955</t>
  </si>
  <si>
    <t>l Mnl. Kleine Verscheidenheden van Edw. Gailliard. De Gulden Winckel. Julie. Paul Kenis geeft het slot van zijn artikel over André de Ridder, van wie hij een reeks werken bespreekt. Hij besluit: 'Zijn soepel, steeds nieuwe en onbetreden banen zoekend talent, zijn vruchtbare arbeidsdrang,</t>
  </si>
  <si>
    <t>van hem nog het beste voor de toekomst verwachten.' - Onder de Geestelijke</t>
  </si>
  <si>
    <t xml:space="preserve">laten,WW(pv,tgw,mv),1.0; ons,VNW(pr,pron,obl,vol,1,mv),0.956522; </t>
  </si>
  <si>
    <t>TAA_1920_42</t>
  </si>
  <si>
    <t>Uit de tijdschriften. (Julie-Augustus).</t>
  </si>
  <si>
    <t>, blijve hier onbesproken. De gevoltrekking: 'Ik ken van geen Nederlandschen dichter een meer bewonderenswaardige 'Dies Irae' weergave en aan hem is het te danken dat Gezelle een navolging geschonken heeft die als ongeëvenaard beschouwd kon worden' blijft uitsluitend op Dr. Dambre's rekening.</t>
  </si>
  <si>
    <t>den geestdriftigen filoloog-in-hem - kent iemand hooger lof dan de koppeling dier</t>
  </si>
  <si>
    <t>DIE_1927_76</t>
  </si>
  <si>
    <t>Een Zeventiende-eeuwsch Vlaamsch Priester-dichter: Justus de Harduijn. door Joris Eeckhont.</t>
  </si>
  <si>
    <t>29 1730 59 33 2801 85 in 1890 30 2544 85 35 3390 97 in 1900 29 2281 79 37 5563 150 in 1910 30 2280 76 50 9024 180 in 1920 36 3624 101 75 14229 190 Deze verhouding wordt vooral ongunstig in de kleine plaatsen, daar komen gymnasia voor met 30, 40 leerlingen en klassen met 3 of 4, zelfs 1 leerling.</t>
  </si>
  <si>
    <t>de 4 groote steden in bovenstaande tabel buiten beschouwing, dan worden de gemiddelden</t>
  </si>
  <si>
    <t>GID_1925_107</t>
  </si>
  <si>
    <t>De beginselen voor een wettelijke regeling van het voorbereidend hooger onderwijs.</t>
  </si>
  <si>
    <t>g schijnt te zuchten en te bukken. Men salueert met de engelse vlag ons rood-wit-blauw, dat een matroos aan de tweede mast optrekt en weer omlaag haalt. Aan boord van het zwarte vaartuig is niemand te zien dan het mannetje, dat de Unionjack, na de saluut in de vlaggekist bergt. Koud en eenzaam</t>
  </si>
  <si>
    <t>het vaartuig achter. De passagiers houden ernstige melancholiese beschouwingen over de</t>
  </si>
  <si>
    <t>haussois: De onbekende Apostelen. - Vert. door P. Peskens. Uitg. De Vl. Drukkerij, Leuven. Een hulde aan den heldenmoed, den ijver en de onmisbare hulpvaardigheid der te veel vergeten missiebroeders. De missionaris zaait het woord des Heeren en hij haalt den zegen binnen van den oogst; maar</t>
  </si>
  <si>
    <t>hierbij niet vergeten die eenvoudige missiebroeders die het zware voorbereidende werk</t>
  </si>
  <si>
    <t>DIE_1929_42</t>
  </si>
  <si>
    <t>August van Cauwelaert; Jules Persyn; L. de Smet; Louisa Duykers</t>
  </si>
  <si>
    <t>31 december 1885; 20 april 1878; 20ste eeuw; 13 maart 1869</t>
  </si>
  <si>
    <t>4 juli 1945; 10 oktober 1933; NA; 20 december 1952</t>
  </si>
  <si>
    <t>Antwerpen; Broechem; NA; Antwerpen</t>
  </si>
  <si>
    <t>ijgen niet veel meer dan een taaie opsomming van meeningen en theorieën. Maar hier zou dit woord geen frase zijn, want hij laat ons een dramatisch gebeuren zien. Dramatisch is de opzet, er zit leven en voortgang in, 't zoekt naar een ontknooping, er is hier een worstelen met een probleem. Hij</t>
  </si>
  <si>
    <t>zien hoe 't telkens weer aangepakt wordt en hoe men verder komt. Het</t>
  </si>
  <si>
    <t>GID_1922_129</t>
  </si>
  <si>
    <t>Het modernisme in Nederland.</t>
  </si>
  <si>
    <t>Willem Leendertz</t>
  </si>
  <si>
    <t>16 december 1883</t>
  </si>
  <si>
    <t>11 juli 1970</t>
  </si>
  <si>
    <t>Santpoort-Zuid</t>
  </si>
  <si>
    <t xml:space="preserve"> alles heen te handhaven, en nù - nu wilt ge ze breken, de regeering aan wie ge ons allen trouw zweren liet. Uw vrees maakt u koortsig, Thrasuboulos, maar wij, o mannen, wij blijven nuchter. En ik raad u dit: zoo hij terecht zei, dat Athene den Hellespont en Ionië niet missen kan, welnu,</t>
  </si>
  <si>
    <t>zelf naar den Hellespont trekken; wij zijn sterk genoeg voor een nieuw Athene dààr</t>
  </si>
  <si>
    <t>kt het heel wat schamperder: het zijn bedienaars van het betreurenswaardig Roomsch geloof, met groote afgodische driepuntige hoeden, uiting gevend aan hun doenwaardige Paapsche overtuiging, enz... (2) In hoever dit alles ernstig of humoristisch op te vatten is, valt moeilijk te zeggen. Maar</t>
  </si>
  <si>
    <t>liever terugkeeren tot zijn reis in het begin der jaren 40. Het</t>
  </si>
  <si>
    <t>DIE_1925_38</t>
  </si>
  <si>
    <t>Tackeray in België (Vervolg.)</t>
  </si>
  <si>
    <t>C.H. de Ronde</t>
  </si>
  <si>
    <t>ooster. pastoor. Wat? monne. Dat. pastoor. Om da te bewijze - moet Jet na 't klooster! Maar - maar da's... da's... Ik kan 't nie zegge. Waarheid leugenachtig make. En liege. En om de leugen waar te make, Jet dwinge van na 't klooster te gaan? monne (kijkt tartend.) pastoor. Monne,</t>
  </si>
  <si>
    <t>'ns alleen monne. 'k Mag wel hoore. pastoor. Monne, laa</t>
  </si>
  <si>
    <t>groote verdienste. Volkskunde is het eenige Vlaamsche vaktijdschrift dat toonaangevend is ook in Noord-Nederland. De Folklore is de eenige wetenschap waarin de Vlamingen het verder gebracht hebben dan hunne noorderbroeders. Een vluchtige oogslag in de pyramidale correspondentie van Alfons de Cock</t>
  </si>
  <si>
    <t>toe wat meer van naderbij zijne verhouding na te gaan tot de Nederlandsche geleerden</t>
  </si>
  <si>
    <t>DIE_1921_59</t>
  </si>
  <si>
    <t>Alfons de Cock. Zijn werk.</t>
  </si>
  <si>
    <t>Maurits de Meyer</t>
  </si>
  <si>
    <t>2 maart 1895</t>
  </si>
  <si>
    <t>Elversele</t>
  </si>
  <si>
    <t>24 november 1970</t>
  </si>
  <si>
    <t>; Spoorwegkaartje - fietsj v. fietsjə, z. Conducteur. Kaas - † lōē 'rəs, m. (z. Holland): dräjt tər lōērəs rut = is de kaas weg?, fieəst tə lōērəs = meisje, eet de kaas. Kachel - 1 † fon 'kət, m. fonkətə: dər fonkət fongzdə = de kachel brandde; os hechtə ənə fonkət zūəmə in 't fonks =</t>
  </si>
  <si>
    <t>een kachel gaan kopen in Duitsland; 2 uul, m. ulə. Kam - kem</t>
  </si>
  <si>
    <t>TAA_1924_21</t>
  </si>
  <si>
    <t>Groenstraat-Bargoens.</t>
  </si>
  <si>
    <t>H.J.E. Endepols</t>
  </si>
  <si>
    <t>15 februari 1877</t>
  </si>
  <si>
    <t>18 juni 1962</t>
  </si>
  <si>
    <t>, dat Francesco dadelijk begneep, wat hij daarmee bedoelde; en hij kleurde. 'Ja, Francesco', zei de dokter een beetje moeilijk, 'ik heb dingen gehoord...' Dan zweeg hij. De jongen kleurde nog feller. 'Maar dat is uit...', stamelde hij en voelde zich diep onwaardig en ongelukkig. '</t>
  </si>
  <si>
    <t>zeggen', ging de dokter zachter door, 'dat je wat veel aan jezelf</t>
  </si>
  <si>
    <t>ak: Dat wil zeggen... de operatie is gelukt... maar er kunnen altijd nog complicaties... Tegelijk flitste het door zijn gedachten: spreek tegen jezelve als tegen een patiënt, die je bedriegen moet. - Gaat oom Arthur dood? vroeg Walter, die aandachtig stond toe te luisteren. - Neen jongen.</t>
  </si>
  <si>
    <t>hopen van neen. En wil je nu gaan spelen? Ik moet nog</t>
  </si>
  <si>
    <t>GEM_1929_106</t>
  </si>
  <si>
    <t>Albert Helman: De moordenaar en zijn zoon</t>
  </si>
  <si>
    <t>, die nog ten huidigen dage ongemerkt voortgroeien! Was er ten slotte niet te arbeiden om het museum vruchtbaar te maken en het te doen beantwoorden aan zijn doel! Er viel niets te doen! O zalig zij, die niet weten wat ergernis is en wier bloed niet sneller loopt bij het zien van zooveel......</t>
  </si>
  <si>
    <t>van onderwerp veranderen, lezer, en nog een oogenblik stilstaan bij een laatste</t>
  </si>
  <si>
    <t>GID_1874_59</t>
  </si>
  <si>
    <t>Iteretur decoctum.</t>
  </si>
  <si>
    <t>Victor de Stuers</t>
  </si>
  <si>
    <t>20 oktober 1843</t>
  </si>
  <si>
    <t>ndhaafd had..... Ik besloot dus niet toe te geven. - Kom, kom, - vrouwtje - ik heb den huissleutel immers jaren lang op zak gedragen, zonder dien ooit te verliezen. Ga jij maar gerust naar bed, - en als ik t 'huis kom, vind ik je in de zoetste rust terug. Kom, adieu, geef mij een zoen en</t>
  </si>
  <si>
    <t>uit. Van een zoen intusschen wilde mijne vrouw niets weten; evenmin van</t>
  </si>
  <si>
    <t>GID_1872_30</t>
  </si>
  <si>
    <t>Verhuizing.</t>
  </si>
  <si>
    <t>Jérome Alexandre Sillem</t>
  </si>
  <si>
    <t>24 oktober 1840</t>
  </si>
  <si>
    <t>29 april 1912</t>
  </si>
  <si>
    <t>kelijk van die in Europa verschilt. Meer nog valt dit in het oog als men ook de zuiver Nederlandsch gevormde woorden nagaat, die echter in Insulinde ontstaan en alzoo in het moederland onbekend zijn of die, welke in die kolonie eene van de Nederlandsche verschillende beteekenis hebben verkregen.</t>
  </si>
  <si>
    <t>derhalve thans ook die in oogenschouw nemen; de enkele woorden, die rechtstreeks</t>
  </si>
  <si>
    <t>GID_1875_56</t>
  </si>
  <si>
    <t>Over de Nederlandsche taal in Oost-Indië.</t>
  </si>
  <si>
    <t>M.C. Piepers</t>
  </si>
  <si>
    <t>1835</t>
  </si>
  <si>
    <t>ikkelen, om geen enkele openbaring van het Opperwezen verloren te laten gaan. Wetenschap alleen, wijsbegeerte alleen kan ons niet baten, want wij moeten harmonisch ontwikkeld zijn, indien geen der openbaringen Gods ons ontgaan zal. Hetgeen de wijsbegeerte voor ons doet, is grootsch, doch zij</t>
  </si>
  <si>
    <t>onbevredigd. Indien men de 'History of Philosophy' van Lewis leest en aan zijn</t>
  </si>
  <si>
    <t>GID_1871_16</t>
  </si>
  <si>
    <t>Iets over poëzie.</t>
  </si>
  <si>
    <t>tempel van onze wetenschap opbouwt. Zooals de geschiedschrijver met belangstelling kennis zal nemen van ieder verhaal van een tijdgenoot der gebeurtenissen, die hij wil leeren kennen, maar toch niet tot zijn doel geraakt door de juistheid van al die verhalen voor ontwijfelbaar te houden, evenzoo</t>
  </si>
  <si>
    <t>verstand den invloed van iedere gewaarwording gelden, maar gelooft daarom niet onvoorwaardelijk</t>
  </si>
  <si>
    <t>GID_1872_27</t>
  </si>
  <si>
    <t>De achterhoede van het idealisme.</t>
  </si>
  <si>
    <t>de vader tenzelfden tijde ter neder ligt en 8 Juli 1797 bezwijkt, zonder zegenspraak op de lippen voor de vereeniging zijner dochter? Hier schijnt even een tip van een sluier te zijn opgetild dien men haast schromen zou verder weg te trekken, uit vrees van zeer leelijke dingen te ontdekken. Doch</t>
  </si>
  <si>
    <t>niet over vermoedens fantaseeren; wat wij weten is reeds leelijk genoeg. Intusschen</t>
  </si>
  <si>
    <t>GID_1873_64</t>
  </si>
  <si>
    <t>Odilde.</t>
  </si>
  <si>
    <t>oor-uitstrevende gedeelte des volks? Of hebben zij een ander? En zoo dit het geval mogt zijn, wanneer dat ideaal onzer jeugd verachtelijk wordt terzijde gesteld, begrijpt gij dan, waarom ik uitroep: Waar zijn zij gebleven de dagen onzer jeugd? Of zijn er geene nieuwe idealen in aantogt? M.H.</t>
  </si>
  <si>
    <t>oversteken naar Engeland. Ik zal u in kennis trachten te brengen met een</t>
  </si>
  <si>
    <t>GID_1872_28</t>
  </si>
  <si>
    <t>Van waar en waarheen?</t>
  </si>
  <si>
    <t>rige boekenvrienden gericht, en eigenlijk had het overal reeds lang moeten gedaan zijn. Is dit werk gereed, dan zal Frankrijks schat van handschriften eerst juist bekend worden. Keeren wij van de Europeesche bibliotheken met hare treurige statistiek terug naar die van de Vereenigde Staten, doch</t>
  </si>
  <si>
    <t>met groot voorbehoud de cijfers beschouwen, die wij ook daar vermeld vinden</t>
  </si>
  <si>
    <t>GID_1878_79</t>
  </si>
  <si>
    <t>Een Amerikaansch verslag.</t>
  </si>
  <si>
    <t>) 'k Zie een jong en beeldschoon meisje, In diepen slaap op 't rustbed neergevleid. tristan. Zij sluimert zacht! Haar boezem zwelt en daalt Bij elken ademtocht. Een glimlach zweeft Om 't half geopend mondje, alsof ze wist, Dat wij bewonderend haar gadeslaan. jauffred. Tristan, ik smeek u,</t>
  </si>
  <si>
    <t>ijlings vlieden! Die lieflijke verschijning baart mij vrees, Ze is</t>
  </si>
  <si>
    <t>GID_1877_35</t>
  </si>
  <si>
    <t>Jolanthe.</t>
  </si>
  <si>
    <t>Jacob Léon Wertheim</t>
  </si>
  <si>
    <t>22 oktober 1839</t>
  </si>
  <si>
    <t>16 augustus 1882</t>
  </si>
  <si>
    <t>ariée, que souvent nous y venons à notre tour, que celui qui nous instruit a soin de nous répéter, 'ce n 'est pas icy ma doctrine, c 'est mon étude', nous avoue ses faiblesses, pour nous convaincre des nôtres, et nous corrige sans nous humilier, jamais on ne se lasse de l 'entretien.'</t>
  </si>
  <si>
    <t>ter verdere kenschetsing van Sainte-Beuve's methode nog een aanhaling doen uit zijne</t>
  </si>
  <si>
    <t>GID_1872_2</t>
  </si>
  <si>
    <t>Letterkundige studiën.</t>
  </si>
  <si>
    <t>werkelijkheid haar van het pronkgewaad ontdoet? Er zijn er die zoo denken. Wel heerscht binnen den kring der juristen eenstemmigheid, maar daarbuiten worden nog menigmaal de schouders opgehaald, zoo over de toekomst van het 'einheitliche deutsche Recht', als over het nut van den juristendag.</t>
  </si>
  <si>
    <t>zien. Niemand zal het kunnen ontkennen, dat de ontwikkeling van het</t>
  </si>
  <si>
    <t>GID_1870_15</t>
  </si>
  <si>
    <t>De Duitsche juristendag.</t>
  </si>
  <si>
    <t>G.A. van Hamel</t>
  </si>
  <si>
    <t>1 maart 1917</t>
  </si>
  <si>
    <t>ukken; wat kunnen wij beter doen dan het drukke bezoek van vreemdelingen te lokken door ze op voegzame wijs te exposeeren? Dagelijks vermeerdert de eerbied en belangstelling in onze school, dagelijks wordt het bezoek van ons land door versnelde middelen van verkeer gemakkelijker gemaakt. Welnu,</t>
  </si>
  <si>
    <t>met fierheid aan Europa het schoonste en beste toonen, dat wij bezitten: onze</t>
  </si>
  <si>
    <t>GID_1870_40</t>
  </si>
  <si>
    <t>Hooger onderwijs in de beeldende kunsten.</t>
  </si>
  <si>
    <t>ekeurig voor Ilse zal gevoelen, is in den grond der zaak medelijden; want wij weten inderdaad te weinig van haar, om ze toe te schrijven aan oprechte waardeering van haar eigen persoonlijkheid. Willmot, vermoedelijk de bedoelde held des ver-haals, die in den beginne onze belangstelling wekte,</t>
  </si>
  <si>
    <t>later koud en is veel te passief. De intrigue is zeer gezocht ;</t>
  </si>
  <si>
    <t>GID_1876_72</t>
  </si>
  <si>
    <t>Johan Hermann Christian Heyse; S. Vissering; Marie Henriëtte Koorders-Boeke</t>
  </si>
  <si>
    <t>23 maart 1839; 23 juni 1818; 29 mei 1837</t>
  </si>
  <si>
    <t>6 augustus 1913; 21 augustus 1888; 7 november 1887</t>
  </si>
  <si>
    <t>Middelburg; Ellecom; Salatiga</t>
  </si>
  <si>
    <t>len de tucht te wenschen overlaat, en waar die behoorlijk gehandhaafd wordt. Maar vergun mij, lezer! dat ik de meening van Mr. B. als de ware aanneem, om te overwegen, of de paedagoog daardoor tot dezelfde gevolgtrekking komt als de rechtsgeleerde. Laat ons doen, wat Mr. B. heeft nagelaten;</t>
  </si>
  <si>
    <t>een blik op de school der toekomst werpen, de school onder den invloed</t>
  </si>
  <si>
    <t>GID_1878_18</t>
  </si>
  <si>
    <t>Pieter Lodewijk Muller; Johan Hermann Christian Heyse; Charles François van Duyl; G.J. Grashuis; H.G. Roodhuyzen; Marie Henriëtte Koorders-Boeke</t>
  </si>
  <si>
    <t>9 november 1842; 23 maart 1839; 5 juli 1847; 1835; 19de eeuw; 29 mei 1837</t>
  </si>
  <si>
    <t>daat bovendien nog eene woonkamer moest hebben om zijne vrienden te ontvangen! Dat onze kazernen gebrekkig zijn en verbetering vereischen, kan niemand ontkennen; maar daarom behoeft men nog niet in te stemmen met al de overdrijvingen, met al de dwaasheden, die thans daarover worden verkondigd.</t>
  </si>
  <si>
    <t>toch het gezond verstand niet geheel op zijde schuiven. Vele van de</t>
  </si>
  <si>
    <t>GID_1874_50</t>
  </si>
  <si>
    <t>Iets over ons krijgswezen.</t>
  </si>
  <si>
    <t>en van alle zijden het voortreffelijkste bijeengegaard. Gelijk hij op Voltaire's karakter lofrede noch apologie houdt, maar de feiten zelve spreken laat, 's mans daden zelve van drijfveer en gezindheid getuigen doet, zoo biedt hij ons niet eene verhandeling over Voltaire's denkbeelden aan, maar</t>
  </si>
  <si>
    <t>telkens Voltaire zelf hooren. En daaraan ontleent het boek van Strauss, indien ik</t>
  </si>
  <si>
    <t>GID_1872_26</t>
  </si>
  <si>
    <t>Ocko Wicher Star Numan; Jb. Boeke; Pieter Nicolaas Muller; B.H.C.K. van der Wijck</t>
  </si>
  <si>
    <t>4 september 1840; 13 april 1836; 23 september 1821; 30 maart 1836</t>
  </si>
  <si>
    <t>Groningen; Amsterdam; Amsterdam; Gorinchem</t>
  </si>
  <si>
    <t>4 november 1899; 19 mei 1908; 23 september 1908; 1925</t>
  </si>
  <si>
    <t>neer het plan van den heer Vanderkindere ondersteund wordt, dan gaat de vlaamsche partij, die zeer negatief gelukkig is, een zeer positief ongeluk te gemoct, dat zich niet over haar alleen zal uitbreiden, maar waarin op de eene of andere wijze de andere helft van België zal worden meêgesleept.</t>
  </si>
  <si>
    <t>het plan van dien heer in hoofdtrekken nagaan. Hij gelooft niet dat de</t>
  </si>
  <si>
    <t>GID_1871_33</t>
  </si>
  <si>
    <t xml:space="preserve"> want hoe onwaar luiden al die overdreven epitheta; hoe hol en leeg klinken al die hoogdravende woorden! Slechts kunstmatige opwinding kan een dichter schuldig maken aan het rederijkersbeeld van een 'eerenaam, weldadig om te aanhooren, die straalt boven 't wisselvallig lot'. Hoe volkomen koud</t>
  </si>
  <si>
    <t>al die opgeschroefde loftuitingen ter eere van den 'leeraar, koning, offeraar</t>
  </si>
  <si>
    <t>GID_1875_70</t>
  </si>
  <si>
    <t>Ultramontaansche poëzie.</t>
  </si>
  <si>
    <t>isse- lingen in cierlijke rijmen verduitscht.' Kostlijk was het boek en van fraaye platen voorzien. - 'Fabels en logens!' - roept de profeet en heft het boek op. Daar treedt Jan van Leiden te voorschijn en houdt den arm hem tegen. - 'Laat ons de dichters, o vriend!' - zoo spreekt hij - '</t>
  </si>
  <si>
    <t>de liefelijke fabels en schoone beelden der dichters in Sion! De waarheid</t>
  </si>
  <si>
    <t>GID_1870_50</t>
  </si>
  <si>
    <t>Eene overwinning van den Germaanschen geest.</t>
  </si>
  <si>
    <t>Jan ten Brink</t>
  </si>
  <si>
    <t>15 juni 1834</t>
  </si>
  <si>
    <t>Appingedam</t>
  </si>
  <si>
    <t>19 juli 1901</t>
  </si>
  <si>
    <t xml:space="preserve"> we in ons 'degelijke' land lang op wachten! - Kom, wees nu niet zoo bits tegen al die welmeenende onderwijsmannen en overtollige professoren. Zij kunnen het toch niet helpen dat er zoo'n vraag naar hen is. Zij zijn het aanbod, en een natuurwet dwingt hen nu eenmaal de vraag te beantwoorden.</t>
  </si>
  <si>
    <t>liever subsidie vragen om op staatskosten een paar honderd educational bores, die alle</t>
  </si>
  <si>
    <t>GID_1878_5</t>
  </si>
  <si>
    <t>Op dek van de Mailboot.</t>
  </si>
  <si>
    <t>aars rust? Mozart, Schubert, om een paar slechts te noemen, zij stierven alvorens de helft van een gewoon menschenleven te hebben bereikt. Hoeveel hadden zij nog kunnen tot stand brengen, met hoeveel meesterwerken hadden zij ons nog kunnen begiftigen! Doch al treuren wij om hun vroegen dood,</t>
  </si>
  <si>
    <t>niet onbillijk zijn! Toen Mozart stierf had hij de wereld reeds verrijkt met</t>
  </si>
  <si>
    <t>GID_1875_30</t>
  </si>
  <si>
    <t>Jacob Paulus Amersfoordt; Jan Pieter Nicolaas Land; F. de Witt Huberts; Pieter Lodewijk Muller</t>
  </si>
  <si>
    <t>4 juli 1817; 23 april 1834; 1860; 9 november 1842</t>
  </si>
  <si>
    <t>1 februari 1885; 30 april 1897; 20ste eeuw; 25 december 1904</t>
  </si>
  <si>
    <t>nigheid, kennis van zaken, politieke zin ontbreken ook niet. En daarom, kan ik den wensch niet onderdrukken dat de schrijver de brochure liever ongeschreven gelaten had: want wie weet, wat voor vreemde coupen een avontureus minister of opperste Staatsdienaar niet nog daaruit kan distilleeren.</t>
  </si>
  <si>
    <t>afwachten, - en vertrouwen op de bedaardheid onzer landslieden, hoog- en laaggeplaatsten .</t>
  </si>
  <si>
    <t>GID_1873_56</t>
  </si>
  <si>
    <t>Elise Adelaïde Haighton</t>
  </si>
  <si>
    <t>28 mei 1841</t>
  </si>
  <si>
    <t>11 augustus 1911</t>
  </si>
  <si>
    <t>eep van Haren's Geuzen uit zijn boekenkast en las: 'Gij Neêrland, Neêrland, dat den volken, Daar ge uit den schoot der waterkolken Den vrijen hals ten hemel heft, Een blinkend voorbeeld hebt gegeven, Hoe 't past, voor 't Vaderland te leven, Dat alle voorbeeld overtreft!' 'O mijn vriend,</t>
  </si>
  <si>
    <t>deze herinneringen niet gering schatten. Mochten ook over ons dagen van benauwdheid</t>
  </si>
  <si>
    <t>GID_1872_4</t>
  </si>
  <si>
    <t>Een oudejaarsavond-praatje.</t>
  </si>
  <si>
    <t>nd, zooals vroeger, en langzamerhand zou dat licht nog grooter zegen verspreiden, als geen nering of handtering hun meer verboden zou zijn. Indien dan nu het volk der Joden maar begreep, hoe ieder voorregt ook een pligt met zich bragt. Geen vrijheid, geen gelijkheid kon bestaan zonder deugd.</t>
  </si>
  <si>
    <t>, riep hij de vergadering toe, aan onze kinderen zulk eene opsvoeding</t>
  </si>
  <si>
    <t>GID_1875_3</t>
  </si>
  <si>
    <t>De Joden in het eerste jaar der Bataafsche vrijheid.</t>
  </si>
  <si>
    <t>Jan Hartog</t>
  </si>
  <si>
    <t>14 augustus 1829</t>
  </si>
  <si>
    <t>Westzaan</t>
  </si>
  <si>
    <t>26 september 1904</t>
  </si>
  <si>
    <t xml:space="preserve"> toch wel niets anders willen zeggen dan dat wat de godsdienst in waarheid is. Nu in waarheid is hij iets, dat, onder meer, theïsme tot voorwaarde heeft. zonder dat theïsme geen 'waarachtige bereiking van de persoonlijke vereeniging met God'; dus slechts een 'bereiking' in schijn. Welnu;</t>
  </si>
  <si>
    <t xml:space="preserve">dan het wezen van den godsdienst bepalen naar hetgeen hij waarachtig is </t>
  </si>
  <si>
    <t>GID_1876_44</t>
  </si>
  <si>
    <t>Ter uitvaart.</t>
  </si>
  <si>
    <t>ons dwepers gescholden! Goed, wij zullen dwepers zijn, te lang heerschte het nuchtere woord en de letter! De Bijbel is Babel - God behoeft niet door oude perkamenten tot ons te spreken, hij spreke tot ons persoonlijk als tot Abraham en Izaäk. Luther heeft ons uit Egyptenland verlost, maar hij</t>
  </si>
  <si>
    <t>in de woestijn en kan ons niet naar het beloofde land brengen. Luther</t>
  </si>
  <si>
    <t>n het leven leeren zal. In deze fout ligt de grondoorzaak van de overlading bij ons middelbaar onderwijs, hierin die van de overspannen eischen der geneeskundige examens buiten de Hoogeschool. Ook het studium generale, zoo als het in het Besluit van 1815 is geregeld, gaf aan deze dwaling voet.</t>
  </si>
  <si>
    <t>de nieuwe wet zegenen, die het ons mogelijk zal maken, eene</t>
  </si>
  <si>
    <t>anden sprake zoude zijn. Wat zoude bij dergelijke aanspraken het resultaat zijn van eene gemengde uit Belgen en Hollanders te benoemen Commissie? Neen, laat ons gaan naar Parijs, zullen de Souvereine Vorst, zijne rechterhand Falck, en zijn beschermer Lord Clancarty tot elkander gezegd hebben;</t>
  </si>
  <si>
    <t>zien de geallieerden te bewegen, de voorwaarden der vereeniging zelfstandig vast te stellen</t>
  </si>
  <si>
    <t>GID_1878_68</t>
  </si>
  <si>
    <t>De wedergeboorte van Nederland. (Vervolg van Deel II, blz. 348.)</t>
  </si>
  <si>
    <t>rig weidt Herbert weer uit over de tweegevechten die hij heeft gehad, of die hij zoekt; want een enkelen keer ontmoet hij menschen die in dat opzicht verstandiger zijn dan hij. Zoo komt hij eens bij Balagny, en zegt hem: 'gij hebt mijn moed op de proef willen stellen; ik doe het nu den uwen;</t>
  </si>
  <si>
    <t>door onze daden toonen, wiens minnares de schoonste is, de uwe of</t>
  </si>
  <si>
    <t>GID_1878_37</t>
  </si>
  <si>
    <t>Lord Herbert of Cherbury.</t>
  </si>
  <si>
    <t>r bij hetgeen Genesis XI, 2-4 wordt medegedeeld: 'Maar het geschiedde, als zij tegen het Oosten togen, dat zij eene laagte vonden in het land Sinear, en zij woonden aldaar.... En zij zeiden: komt aan, laat ons voor ons eene stad bouwen, en eenen toren, welks opperste in den hemel zij; en</t>
  </si>
  <si>
    <t>eenen naam voor ons maken, opdat wij niet misschien over de gansche aarde</t>
  </si>
  <si>
    <t>GID_1876_5</t>
  </si>
  <si>
    <t>Engelsche dichtkunst van den dag.</t>
  </si>
  <si>
    <t>ge verzekering wagen, zoo lang hij niet door een proef, liefst door een reeks van proeven, alle twijfelingen aan de juistheid zijner bewering uit zijn geest heeft verbannen. Ik handhaaf dus mijne instemming met Mill, die, naar ons bleek, geen causaal-inductie zonder proefneming vergunt. Maar</t>
  </si>
  <si>
    <t>nu zien, of de Heer Levy, die de inductief-historische methode zoo warm, ja</t>
  </si>
  <si>
    <t>GID_1879_56</t>
  </si>
  <si>
    <t>Werkkring en methode der staathuishoudkunde.</t>
  </si>
  <si>
    <t>t stand te brengen, gelijk wij van elders weten, - doch onze weetgierigheid blijft tot dusver onbevredigd aangaande de argumenten waarmede hij de stroefheid en den onwil der belgische regeering, waarover hij in zijn particuliere brieven meer dan eens klaagt, wist te overwinnen. Ook hier wederom</t>
  </si>
  <si>
    <t>de geachte uitgever der Ambtsbrieven in het onzekere of het gebrek aan documenten</t>
  </si>
  <si>
    <t>GID_1878_46</t>
  </si>
  <si>
    <t>De ambtsbrieven van A.</t>
  </si>
  <si>
    <t>wuifd door den suizenden wind; zij verwarmt ons met de zonnestralen, ze dringt in de diepte van ons hart en wekt ons telkens weer op tot nog een nieuwe poging, tot vertrouwen op God en ons zelven. Laat ons de verspreide schakels opnemen en aan elkander passen als een voorspelling van zegepraal.</t>
  </si>
  <si>
    <t>'s morgens bij het dagen, des middags, des avonds en des nachts er naar</t>
  </si>
  <si>
    <t>GID_1879_14</t>
  </si>
  <si>
    <t>De profundis.</t>
  </si>
  <si>
    <t>oopers hebben. In plaats van 76,000 tons voor export en 24,000 tons voor inlandsch verbruik af te leveren, zullen zij b.v. 50,000 tons leveren voor den export en 50,000 tons voor het inlandsch verbruik. Zal hun toestand daardoor beter zijn geworden? Zal de suikerhandel er door gebaat zijn? Maar</t>
  </si>
  <si>
    <t>aannemen, dat deze voorstelling te pessimistisch is; hetgeen ik echter niet geloof</t>
  </si>
  <si>
    <t>GID_1878_23</t>
  </si>
  <si>
    <t>De suiker-accijns.</t>
  </si>
  <si>
    <t>doch een blonde, teeder gekleurde Italiaansche schoone was. Bij het lezen en herlezen der tragedie in deze laatste weken kreeg ik denzelfden indruk en herinnerde mij, dat een ander dien ook ontvangen had. Reeds op psychologischen en physiologischen grond alleen is daar veel voor te zeggen, doch</t>
  </si>
  <si>
    <t>zien hoe Shakespeare's woorden dien indruk doen ontstaan. Wanneer de dichter wilde</t>
  </si>
  <si>
    <t>GID_1879_77</t>
  </si>
  <si>
    <t>Iets over Shakespeare's ‘Romeo en Julia’.</t>
  </si>
  <si>
    <t>A.C. Loffelt</t>
  </si>
  <si>
    <t>15 april 1841</t>
  </si>
  <si>
    <t>24 september 1906</t>
  </si>
  <si>
    <t>? Wij betwijfelen het en zien alleen in opvoeding en onderwijs, gedurende eene lange reeks van jaren aan de bevolking ten beste gegeven, de onmisbare voorwaarden om in dit schoone land ook de schoone voortbrengselen van wetenschap, kunst en beschaving allerwege onder den volke verspreid te zien.</t>
  </si>
  <si>
    <t xml:space="preserve">thans met de belangrijkste gebeurtenissen meer in bijzonderheden kennis maken. Voor </t>
  </si>
  <si>
    <t>GID_1873_58</t>
  </si>
  <si>
    <t>Japan in 1872.</t>
  </si>
  <si>
    <t>A.J.C. Geerts</t>
  </si>
  <si>
    <t>24 maart 1843</t>
  </si>
  <si>
    <t>8 augustus 1883</t>
  </si>
  <si>
    <t>Yokohama</t>
  </si>
  <si>
    <t xml:space="preserve"> aan zijn openbaringsbegrip gekomen is. Dit begrip 'moet niet uit sommige maar uit alle openbaringsfeiten, met elkander verbonden en vergeleken. afgeleid worden, natuurlijk voor zoover zich die feiten historisch-kritisch laten rechtvaardigen'. Wij willen ons eens met hem aan het werk zetten.</t>
  </si>
  <si>
    <t>eerst zien, waartoe hij komen wil. Tot 'een meer dynamische opvatting</t>
  </si>
  <si>
    <t>n nieuw gedicht: the Human Tragedy wordt toegezegd), diezelfde auteur verplaatst ons hier bij hetgeen Genesis XI, 2-4 wordt medegedeeld: 'Maar het geschiedde, als zij tegen het Oosten togen, dat zij eene laagte vonden in het land Sinear, en zij woonden aldaar.... En zij zeiden: komt aan,</t>
  </si>
  <si>
    <t>voor ons eene stad bouwen, en eenen toren, welks opperste in den</t>
  </si>
  <si>
    <t>et worden op de banken plaats te nemen, en dezen heeft de vertaler een goede dienst bewezen door Ule's werk in onze taal over te brengen. Wie met een vreemde taal niet goed te recht kan, verkeert in zeer ongunstige omstandigheden, wanneer die taal als voertuig voor nieuwe begrippen moet dienen.</t>
  </si>
  <si>
    <t>niet vergeten, dat een populair boek altijd een studieboek blijft, en dat auto</t>
  </si>
  <si>
    <t>GID_1871_29</t>
  </si>
  <si>
    <t>Hendrik Wolfgang van der Meij; Johan Adam Wijnne; P. van Geer; Simon Gorter; Th.H. MacGillavry; N.G. Cnoop Koopmans</t>
  </si>
  <si>
    <t>10 augustus 1842; 4 december 1822; 27 juni 1841; 11 december 1838; 1835; 1841</t>
  </si>
  <si>
    <t>1914; 1 augustus 1899; 3 oktober 1919; 5 juni 1871; 1921; 1911</t>
  </si>
  <si>
    <t>uiten. clytaemnestra. Wat is er, man? wat wil dat luid geschreeuw? slaaf. De doode leeft, en moordt de levenden. clytaemnestra. 845 Ach mij! 'k versta dat raadsel! want gelijk met list wij moordden, vallen wij door list! (tot den slaaf) Geef ras een bijl, waarmeê men mannen velt! en</t>
  </si>
  <si>
    <t>zien, of zege ons wacht, of dood! Gerechte goôn! dat</t>
  </si>
  <si>
    <t>GID_1878_70</t>
  </si>
  <si>
    <t>II. De Choephoroi, of het lijkenoffer van Aeschylus.</t>
  </si>
  <si>
    <t>H. van Herwerden</t>
  </si>
  <si>
    <t>17 september 1831</t>
  </si>
  <si>
    <t>18 november 1910</t>
  </si>
  <si>
    <t xml:space="preserve"> sedert haar huwelijk met Gilbert de Flines Philipsz. schuins op Vondels woning zag, en Jacob de Wolff uit den witten Wolff, broeder van Rebecca, die in 't huwelijk trad met Catharina Coesveld, wier ouderhuis van Vondel's woning aan de andere zijde toevallig ook zes huizen verwijderd was. Doch</t>
  </si>
  <si>
    <t>middelerwijl niet vergeten den blik te wenden naar een ander huis, waar 'de</t>
  </si>
  <si>
    <t>GID_1879_1</t>
  </si>
  <si>
    <t>Vondels woning.</t>
  </si>
  <si>
    <t>Nicolaas de Roever</t>
  </si>
  <si>
    <t>3 december 1850</t>
  </si>
  <si>
    <t>11 maart 1893</t>
  </si>
  <si>
    <t>, waarnaar de eerste afleveringen zijn ontworpen. De omvang en de belangrijkheid der te verwerken stof zullen Potgieter ongetwijfeld doen voorbijgaan, wat niet dan slechts van verre met zijn onderwerp in verband staat. Maar vóór wij den Rijks-archivaris volgen door zijn verder veelbewogen leven,</t>
  </si>
  <si>
    <t>het beeld in onze gedachtenis prenten, dat zijn biograaf in den zomer</t>
  </si>
  <si>
    <t>GID_1872_15</t>
  </si>
  <si>
    <t>Potgieter's Bakhuizen van den Brink.</t>
  </si>
  <si>
    <t>arsen snuiten. Ook had de kerel den smeerpot vergeten, zoodat de wielen onder Harer Majesteits maansikkel knarsten om er deernis meê te krijgen. Foei! dit was alles valsch! - Met valsche nachten en nachtvervalschers wil ik eerst afrekenen. Is hier wel iets echt in Astrofiammante's omgeving? -</t>
  </si>
  <si>
    <t>zien! Niet echt, voorzeker, is Pamina's betooverende schoonheid. Ik ken</t>
  </si>
  <si>
    <t>GID_1876_61</t>
  </si>
  <si>
    <t>Nacht. Eene phantasie.</t>
  </si>
  <si>
    <t xml:space="preserve"> Graaf om met mij naar Holland terug te reizen, terwijl hij toch eerst van plan scheen nog een geruimen tijd... Zeg eens, vrouwtje, - wat zou je er wel van zeggen als onze Jetje gravin werd? - Och kom, - dat zal zoo gauw nog niet gaan!... Maar kom, - 't is al elf uur, en je moet vroeg op.</t>
  </si>
  <si>
    <t>nu maar slapen. Goede nacht. - Henriëtte, gravin van Leemvogel tot Ahlhem</t>
  </si>
  <si>
    <t>GID_1872_58</t>
  </si>
  <si>
    <t>Vrijen.</t>
  </si>
  <si>
    <t xml:space="preserve"> de tweede hand, die dus naar alle waarschijnlijkheid meer nog, dan de eerste, Duitsche vertaling, het karakter van het oorspronkelijke verloren heeft. Ter inleiding ga een gedeelte van den aanhef der eerste rune vooraf. De dichter begroet er zijn broeder en spreekt hem aan met deze woorden1:</t>
  </si>
  <si>
    <t>samen vroolijk zingen! Heffen wij den besten zang aan! Dat hem</t>
  </si>
  <si>
    <t>GID_1879_58</t>
  </si>
  <si>
    <t>De Kalewala.</t>
  </si>
  <si>
    <t>rijk is uitgeput en heeft rust noodig; evenzoo Duitschland, alwaar bij den nieuwen toestand van zaken genoeg te doen is, om dien toestand op hechte grondslagen te vestigen en te consolideeren. In de eerste 25 jaren zal de vrede in Europa niet worden verstoord. Wij hebben dus tijd in overvloed.</t>
  </si>
  <si>
    <t>daarom beginnen met voordeel te trekken uit de resultaten der legerhervormingen en verdere bedri</t>
  </si>
  <si>
    <t>GID_1872_44</t>
  </si>
  <si>
    <t>Beschouwingen naar aanleiding van den toestand van ons krijgswezen in den aanvang van het jaar 1872.</t>
  </si>
  <si>
    <t>L.M.J. Glasius</t>
  </si>
  <si>
    <t>'. Het brengt een volk tot zelfkennis, het toont ons hoe, Gode zij dank, de vrijheid gewaardeerd en het Huis van Oranje geliefd en geëerd wordt. Laat ons ze herdenken, die roemrijke dagen, toen 'een vorstenhuis zich der vrijheid wijdde - een klein volk eene groote zending vervullen mocht;'</t>
  </si>
  <si>
    <t>den Vader des vaderlands, wiens hoofd in helderheid geen weêrgâ, had, en</t>
  </si>
  <si>
    <t>GID_1872_20</t>
  </si>
  <si>
    <t>Geuzenliederen.</t>
  </si>
  <si>
    <t>ken kon geput worden, zou het tijd zijn, het onderwijs in de geschiedenis op de scholen tot die van Griekenland te beperken, want de leerstof heeft zulk eene uitgebreidheid en veelzijdigheid erlangd, dat men overal naar de mogelijkheid zoekt, haar in te krimpen. Maar de lotgevallen der Grieken</t>
  </si>
  <si>
    <t>niet alleen verlegen staan op velerlei gebied, zooals de rechtstoestanden, die zich</t>
  </si>
  <si>
    <t>GID_1878_48</t>
  </si>
  <si>
    <t>Nikolaas Gerard Pierson; H. Kern; Anthonie Marius Kollewijn; Marie Henriëtte Koorders-Boeke; Johannes Kneppelhout</t>
  </si>
  <si>
    <t>7 februari 1839; 6 april 1833; 7 november 1827; 29 mei 1837; 8 januari 1814</t>
  </si>
  <si>
    <t>Amsterdam; Poerworedjo; Gouda; Amsterdam; Leiden</t>
  </si>
  <si>
    <t>24 december 1909; 4 juli 1917; 7 maart 1920; 7 november 1887; 8 november 1885</t>
  </si>
  <si>
    <t>natuurlijken toestand tegenover den werkgever; dat de eerste zal werken met uitzicht op loon, zoodat hij niet meer in tweestrijd zal komen tusschen plicht en geldelijk belang.' Men ziet het, wanneer de Indische adviezen ter staving van eenige opvatting te pas komen, dan mogen zij dienst doen.</t>
  </si>
  <si>
    <t>nu zien, of de heer van der Kaay aan de adviezen recht laat wedervaren</t>
  </si>
  <si>
    <t>GID_1877_54</t>
  </si>
  <si>
    <t>g geboomte daar in 't bosch Prijkte in zijn vollen zomerdos. De lucht was zacht en zoel en klaar. 340. De jong 'ling blikte nu op haar, Zijn uitverkoren zielsvriendin En sprak: 'Mijn lief, was 't naar uw zin, We stegen af en plukten bloemen: Dees streek is schoon en waard te roemen. 345.</t>
  </si>
  <si>
    <t>hier spelen 't minnespel.' 'Zwijg, slechtaard', sprak de jonkvrouw</t>
  </si>
  <si>
    <t>GID_1879_40</t>
  </si>
  <si>
    <t>Middel-Nederlandsche Maria-legenden.</t>
  </si>
  <si>
    <t>C. Honigh</t>
  </si>
  <si>
    <t>29 oktober 1845</t>
  </si>
  <si>
    <t>4 april 1896</t>
  </si>
  <si>
    <t>Zwollerkarspel</t>
  </si>
  <si>
    <t>machtige knoeiers te doen, dat knoeien uit louter zelfverdediging zoo al niet aan te bevelen, dan toch dikwijls te verschoonen is, en dat niet-knoeien wel eens met zelfvernietiging gelijkstaat. Daarom wensch ik niet a priori iemand te veroordeelen omdat hij tot omkooperij zijne toevlucht neemt.</t>
  </si>
  <si>
    <t>maar hopen, o mijne broeders, dat wij zelf nooit in die treurige noodzakelijkheid</t>
  </si>
  <si>
    <t>GID_1875_50</t>
  </si>
  <si>
    <t>Mr. Jacob Blauw en zijne memorie van instructie.</t>
  </si>
  <si>
    <t>tsche edelman, er in geslaagd was, den medevoogd, kardinaal Grandison, buiten alle persoonlijke aanraking met den jongeling te houden. Alleen bij het beheer der goederen van dezen jeugdigen Croesus wordt de geestelijke heer gekend, en dit geschiedt door tusschenkomst van den zaakwaarnemer, of</t>
  </si>
  <si>
    <t>zeggen notaris (sollicitor) Mr. Giles, van het kantoor Roundells, Giles and Roundell</t>
  </si>
  <si>
    <t>GID_1870_57</t>
  </si>
  <si>
    <t>Een boek met raadselen.</t>
  </si>
  <si>
    <t>ilderde in zijn jong leven allerlei soorten van beesten, tamme en wilde. Albert Cuyp was meester in alle genres van het stilleven af tot de bataille toe. Rembrandt was groot in het landschap. Ruisdael was zeeschilder ook: onze Koster is wel landschapschilder geworden. Gij schildert schaapjes.</t>
  </si>
  <si>
    <t>zeggen, dat gij 't voortreffelijk doet. Goed. Maar 't zijn</t>
  </si>
  <si>
    <t>GID_1870_2</t>
  </si>
  <si>
    <t>Over de jongste tentoonstelling in Arti et Amicitiae.</t>
  </si>
  <si>
    <t>Sadi de Gorter</t>
  </si>
  <si>
    <t>ht je........ Welnu, ik help het je hopen, - maar ik geloof niet, dat je de baas in huis bent. Noch je eigen houding, noch die van je vrouw gedurende het oogenblik, dat ik bij U was, gaven mij dien indruk.............. Ziedaar, - ik heb gezegd wat mij op 't harte lag. Is 't je te kras, -</t>
  </si>
  <si>
    <t>dan hier scheiden; willen wij vrienden blijven, dan moet het zijn als voorheen</t>
  </si>
  <si>
    <t>reés d 'Orchestre', getuigenis af van Berlioz's schrijverstalent. Onder de brieven die Bernard heeft verzameld zijn er die als modellen in het genre zouden kunnen dienen, zoo bijv. die aan mevrouw Horace Vernet. Uit Italië naar zijn vaderstad teruggekeerd, geeft hij zijn indrukken weer; doch</t>
  </si>
  <si>
    <t>hem zelf aan het woord. 'De toestand, waarin gij mij wel hebt</t>
  </si>
  <si>
    <t>GID_1879_48</t>
  </si>
  <si>
    <t>sel, waarop onze bepaling zich grondt'. En die bepaling luidde: 'de godsdienst is het leven van den mensch in persoonlijke gemeenschap met God'. Laat ons nu die ontdekking van den hoogleeraar omtrent den 'ruwsten Fetischdienaar en den wijsgeerigsten Theist' eens voor volkomen juist houden;</t>
  </si>
  <si>
    <t>verder toegeven, dat deze ontdekking volkomen voldoende is om als grondslag te dienen</t>
  </si>
  <si>
    <t>, en Alfonso, Isabella's zoon, op den troon plaatsen. Wij waarschuwen niettemin alle eerlijke lieden tegen Spaansche speculatiën: zij kunnen niets anders opleveren dan teleurstellingen, Châteaux en Espagne. October 1873. D.H. Bijlage. Vertaling. 900,000 hoofden. Oorlog aan God verklaard!</t>
  </si>
  <si>
    <t>het hemelverwulf doen vaneensplijten, als ware het een papieren dak. (</t>
  </si>
  <si>
    <t>GID_1874_5</t>
  </si>
  <si>
    <t>Van Malaga naar Napels.</t>
  </si>
  <si>
    <t>Daniël Hartevelt</t>
  </si>
  <si>
    <t>9 mei 1824</t>
  </si>
  <si>
    <t>Brielle</t>
  </si>
  <si>
    <t>30 oktober 1896</t>
  </si>
  <si>
    <t>die mij, als mensch, voortdurend te ontwikkelen en veredelen, en zoo tevens, met mond en pen, tot de ontwikkeling en veredeling mijner medemenschen te kunnen meêwerken..... Ik ga, zonder rechts of links om te zien, met vasten tred, op den tempel der waarheid af, enz., enz., enz., enz.'</t>
  </si>
  <si>
    <t>den heer van Vloten een oogenblik met vasten tred door laten marcheeren langs den</t>
  </si>
  <si>
    <t>GID_1873_5</t>
  </si>
  <si>
    <t>Slechte manieren in de letterkunde.</t>
  </si>
  <si>
    <t xml:space="preserve"> grondstof voor mijn toilet, of als économie op mijn kleedgeld, dat je 't deedt. - - Ik deed het als advocaat, antwoordde Leyers met eene stoutmoedigheid en tegelijk met eene opgeruimdheid, die mij overtuigden, dat hij niet meer dan vijftig balen Bengaal had medegesnoept. - Ja, zei Drilman -</t>
  </si>
  <si>
    <t>schuld bekennen; Koster heeft gelijk. Wanneer kooplui speculeeren, blijven ze</t>
  </si>
  <si>
    <t>GID_1873_6</t>
  </si>
  <si>
    <t>Retrospect.</t>
  </si>
  <si>
    <t>en over, ik wijt dit voor een deel aan den vorm, waarvan straks nader sprake zal wezen. De karakterteekening is uitnemend; wij zien hoe de karakters der hoofdfiguren zich onder den invloed der lotgevallen in verband met hun natuurlijken aanleg vormen. Toch heeft het boek gebreken: de schrijver</t>
  </si>
  <si>
    <t>de geschiedenis verhalen door een knaap, in den aantrekkelijken vorm van herinneringen de</t>
  </si>
  <si>
    <t>GID_1875_78</t>
  </si>
  <si>
    <t>D.E.W. Wolff; S. Vissering; Ewaldus Daniël Pijzel; Johan Hermann Christian Heyse; Marie Henriëtte Koorders-Boeke</t>
  </si>
  <si>
    <t>18 mei 1823; 23 juni 1818; 9 september 1846; 23 maart 1839; 29 mei 1837</t>
  </si>
  <si>
    <t>Zwolle; Amsterdam; Dordrecht; Amsterdam; Amsterdam</t>
  </si>
  <si>
    <t>1890; 21 augustus 1888; 30 januari 1926; 6 augustus 1913; 7 november 1887</t>
  </si>
  <si>
    <t>eene algemeen als heilig erkende leer, zouden wij geneigd zijn, het grootste gedeelte der gansche Kabbala als eene onzinnigheid zonder wedergade te beschouwen en haar te rangschikken, niet onder de verschijnselen van het denken, maar veeleer onder die van de ergerlijkste menschelijke dwaasheid.</t>
  </si>
  <si>
    <t>trachten derhalve, onder de ongetwijfeld ons zonderling schijnende vormen, waarvan zich de</t>
  </si>
  <si>
    <t>GID_1870_36</t>
  </si>
  <si>
    <t>De Kabbala.</t>
  </si>
  <si>
    <t xml:space="preserve"> zou zijn. Indien dan nu het volk der Joden maar begreep, hoe ieder voorregt ook een pligt met zich bragt. Geen vrijheid, geen gelijkheid kon bestaan zonder deugd. Laat ons, riep hij de vergadering toe, aan onze kinderen zulk eene opsvoeding geven, dat zij nuttig kunnen zijn voor den Staat.</t>
  </si>
  <si>
    <t>alles doen wat mogelijk is om onze arme broeders te helpen, en hun</t>
  </si>
  <si>
    <t>igens niet onverdienstelijk werkje wel kunnen ontsieren, maar daarom geenszins de waarde van het goede, daarin vervat, kunnen wegnemen. Het wanbegrip, als zoude een meesterachtige toon bij het beoordeelen van geschriften het publiek aan de onfeilbaarheid van den recensent zelven doen gelooven,</t>
  </si>
  <si>
    <t>volgaarne aan anderen. H. van Herwerden. Egypte en het Suez-Kanaal, door Mr.</t>
  </si>
  <si>
    <t>GID_1870_24</t>
  </si>
  <si>
    <t>Michiel Johannes de Goeje; Cornelius Marius Kan; H. van Herwerden; Jan ten Brink</t>
  </si>
  <si>
    <t>13 augustus 1836; 18 maart 1837; 17 september 1831; 15 juni 1834</t>
  </si>
  <si>
    <t>Dronrijp; Groningen; Beetsterzwaag; Appingedam</t>
  </si>
  <si>
    <t>17 mei 1909; 1919; 18 november 1910; 19 juli 1901</t>
  </si>
  <si>
    <t>an in den tuin van het schoolhuis van Speenwoude: 'Men heeft vergeten het hek te sluiten; laten wij dus den tuin onbevreesd ingaan. Voorzichtig, stoot u niet tegen boomen of paaltjes. Wacht, daar wordt de keukendeur geopend. Indien wij ons niet vergissen, dan komt er ons een man te gemoet.</t>
  </si>
  <si>
    <t>niet verder gaan.' Voor wij verder gaan, merken wij op dat deze</t>
  </si>
  <si>
    <t>GID_1871_46</t>
  </si>
  <si>
    <t>R.T.H.P.L.A. van Boneval Faure; Pieter Nicolaas Muller; Abraham Seyne Kok; Johan Hermann Christian Heyse; Herman François Waller</t>
  </si>
  <si>
    <t>25 januari 1826; 23 september 1821; 10 juni 1831; 23 maart 1839; 1831</t>
  </si>
  <si>
    <t>19 augustus 1909; 23 september 1908; 15 januari 1915; 6 augustus 1913; 1919</t>
  </si>
  <si>
    <t xml:space="preserve"> te verkrijgen, zoo als blijkt uit het voorbeeld op bladz. 57 vermeld: 'Naast een met torpedo's beladen kruitschip lag een barkas, waarin reeds twee torpedo's lagen, elk geladen met 45 K.g. buskruit, en men was bezig een derde over te nemen, toen er plotseling eene ontploffing plaats had.'</t>
  </si>
  <si>
    <t>aannemen dat slechts een der torpedo's in de barkas gesprongen is dan heeft de ontbra</t>
  </si>
  <si>
    <t>GID_1873_28</t>
  </si>
  <si>
    <t>Watermijnen.</t>
  </si>
  <si>
    <t>M.H. Jansen</t>
  </si>
  <si>
    <t>11 augustus 1817</t>
  </si>
  <si>
    <t>9 september 1893</t>
  </si>
  <si>
    <t>veroorlooft het gebruik van het voegwoord dat na een zelfstandig naamwoord? 'De waarneming, dat.' Dan mag men ook zeggen: het geloof, dat er een God is; de meening, dat er een hollandsche taal is; de bewering, dat men haar moet eerbiedigen; het vermoeden, dat dit niet altijd geschiedt.</t>
  </si>
  <si>
    <t>taaleigen dit toe? Is het niet beter geloof te slaan aan de meening</t>
  </si>
  <si>
    <t>GID_1873_14</t>
  </si>
  <si>
    <t>Wetenschappelijk Nederlandsch.</t>
  </si>
  <si>
    <t>kind verhaalt, dat door de zusters van Port-Royal is verpleegd en begraven: 'kleine engel, dien engelen al zingende in de groeve brachten,' en zoo eenvoudig en blijmoedig van toon, dat men den overgang van leven en dood, zoo voorgesteld, niet meer schrikwekkend kan achten. Een andere brief</t>
  </si>
  <si>
    <t>goed zien, hoe hij in zijn overpeinzingen en opmerkingen altijd van de hem</t>
  </si>
  <si>
    <t xml:space="preserve">laten,WW(pv,tgw,ev),0.643287; ons,VNW(pr,pron,obl,vol,1,mv),0.865079; </t>
  </si>
  <si>
    <t>GID_1873_45</t>
  </si>
  <si>
    <t>Port-Royal.</t>
  </si>
  <si>
    <t>ehad als nu elk zeide: het zal weggaan en niet weerkeeren. Maar toen ook ontsluierde het Aandenken zijn goddelijk gelaat, en flonkerde als een star in 's menschen binnenste. Lust tot arbeid ontwaakte dientengevolge; vooral bij de zonen van Lamech. Wij, zeiden zij tot elkander, gaan voorbij.</t>
  </si>
  <si>
    <t>dus vormen te voorschijn roepen, die ons overleven. Onze jonge broeder</t>
  </si>
  <si>
    <t xml:space="preserve"> vele Walen bestond; dat Alexandre Gendebien in zijne Franschgezindheid niet alleen stond, dat lijdt geen twijfel. Maar die Franschgezindheid zou van lieverlede verminderd en verdwenen zijn, wanneer de Hollanders in België alle verstandige menschen waren geweest, met heldere ruime inzichten; -</t>
  </si>
  <si>
    <t>een naam noemen: wanneer zij alle waren geweest als Potgieter te Antwerpen; -</t>
  </si>
  <si>
    <t>GID_1877_9</t>
  </si>
  <si>
    <t>De prins van Oranje in 1830-1831.</t>
  </si>
  <si>
    <t>ing der staathuishoudkunde met de economische politiek aan te bevelen, iets voorstaat, dat, zoo er gevolg aan wierd gegeven, beiden zou bederven; 3 o. dat hij den economist een methode wil opdringen, die hem slechts tot bedriegelijke uitkomsten voeren kan. I. Wat is een economisch vraagstuk?</t>
  </si>
  <si>
    <t>voorbeelden noemen: Wat bedoelen de economisten, wanneer zij vragen naar de oorzaken</t>
  </si>
  <si>
    <t>an de stoffelijke wereld met denkende wezens gemeenschap oefenen of kennis van hun bestaan erlangen. Beroof ons van de stoffelijke wereld en gij berooft ons tevens van onze familie, onze vrienden, ons vaderland, ieder menschelijk wezen; gij ontrukt ons ieder voorwerp van liefde en achting, gij</t>
  </si>
  <si>
    <t>met ons zelve alleen staan.' Zoo trachtte O 'Hanlon het idealisme van Mill</t>
  </si>
  <si>
    <t>GID_1873_52</t>
  </si>
  <si>
    <t>John Stuart Mill.</t>
  </si>
  <si>
    <t>aat en de haven aan deze zijde beschermt. Vóór ons een dichte groep schepen, links de uitgebreide stad; ver op den achtergrond het geheel door hooge bergen ingesloten. Ten Zuid-Westen der stad verheft zich de citadel 'Monjuich', die met haar machtig geschut den geheelen omtrek bestrijkt. Wij</t>
  </si>
  <si>
    <t>naar de stad roeien; bij de landingsplaats is rechts, eenige ellen boven de</t>
  </si>
  <si>
    <t xml:space="preserve">laten,WW(pv,tgw,mv),1.0; ons,VNW(pr,pron,obl,vol,1,mv),0.976744; </t>
  </si>
  <si>
    <t>GID_1871_65</t>
  </si>
  <si>
    <t>Reisherinneringen.</t>
  </si>
  <si>
    <t>Hugo Beyerman</t>
  </si>
  <si>
    <t>19 september 1836</t>
  </si>
  <si>
    <t>6 april 1913</t>
  </si>
  <si>
    <t xml:space="preserve"> 500,000! - onze uitvoeren in veel sterker mate zal doen afnemen dan ik hier heb ondersteld, zoodat de vermeerdering van het binnenlandsch verbruik daartegen volstrekt niet opweegt; ik ben er dus in het geheel niet vast van overtuigd, dat mijne schildering te donker is gekleurd. Maar nog eens,</t>
  </si>
  <si>
    <t>aannemen, dat zij het wèl is, dat namelijk de uitvoeren van melis en kandij</t>
  </si>
  <si>
    <t>k verwonderd op: 'Kind, zijt gij dat? - Is er iets gebeurd?' voegde hij er haastig bij en zag haar uitvorschend aan. 'Neen,' luidde 't antwoord en een licht blosje vloog over hare wangen. Hij trachtte in hare oogen te lezen; maar zij bleef voor zich neerzien. Hij zette de bijl neder. '</t>
  </si>
  <si>
    <t>in huis gaan, naar moeder,' zeide hij. Onderweg vroeg hij allerlei</t>
  </si>
  <si>
    <t>GID_1874_31</t>
  </si>
  <si>
    <t>Björnstjerne Björnson's bruidsmarsch.</t>
  </si>
  <si>
    <t>Tijs Terwey</t>
  </si>
  <si>
    <t>15 augustus 1845</t>
  </si>
  <si>
    <t>17 september 1893</t>
  </si>
  <si>
    <t>en, wordt het stuk in vier 'dagen' (t.w. dagen uit de lijdensweek: Dinsdag-Vrijdag) afgedeeld. Elk dier dagen heeft op zijn beurt onderscheiden tooneelen. Na Jezus'dood blijft diens ziel boven Golgotha zweven en luistert zij naar een gesprek tusschen Satan en den aartsengel Michaël. Daarna</t>
  </si>
  <si>
    <t>de auteur de nederdaling ter hel bijwonen, om met de hemelvaart te besluiten</t>
  </si>
  <si>
    <t>GID_1876_26</t>
  </si>
  <si>
    <t>Nieuwe mysteriespelen.</t>
  </si>
  <si>
    <t>C.M. Vos</t>
  </si>
  <si>
    <t>18 juni 1841</t>
  </si>
  <si>
    <t>27 oktober 1878</t>
  </si>
  <si>
    <t xml:space="preserve"> vak meent te kunnen aanwijzen? Niemand mag dat. Men doet, wat men kan, als men een man is, die wat doen wil. Ik hoop intusschen, dat de jurist na de lezing van mijn opstel, met mij, de instelling van een leerstoel voor paedagogie aan de hoogeschool der hoofdstad met ingenomenheid begroet.</t>
  </si>
  <si>
    <t>hopen, dat dit de dageraad van een nieuwen dag zij! H.G. Roodhuyzen</t>
  </si>
  <si>
    <t>ienen, en al wat in den waarachtigen zin des woords werkzaam is, leeft en geniet. Ons kader moet zich in den regel staande houden door plichtsgevoel, en dat het nog zoo deugdelijk is, kan alleen toegeschreven worden aan die zoo gewaardeerde militaire eigenschap, welke het in hooge mate bezit.</t>
  </si>
  <si>
    <t>nu als bewezen aannemen dat de behoorlijke vorming van een leger-kader in vredestijd</t>
  </si>
  <si>
    <t>GID_1870_19</t>
  </si>
  <si>
    <t>raten en wat zij van mij denken; zij kennen mij niet, en ik heb er geen zwak op hen te leeren kennen. Er lag iets pijnlijks in haar toon. - Ja! maar die goede Lize zal er verdriet van hebben; gij weet hoe veel zij van u houdt; zij had zich zoo veel pleizier voorgesteld van dezen avond; kom,</t>
  </si>
  <si>
    <t>nu maar eens eerst de illuminatie gaan zien; als we Lize en Jakob ontmoeten zullen</t>
  </si>
  <si>
    <t>GID_1877_1</t>
  </si>
  <si>
    <t>Langs een omweg.</t>
  </si>
  <si>
    <t xml:space="preserve"> kale kruin kan dekken. Het is nieuw, zeer nieuw, maar het is niet jong, niet frisch, niet oprecht en niet schoon. Of vergis ik mij? Moet dit gedicht ter wille van enkele welluidende gedeelten, en omdat het van een merkwaardig talent bewijzen geeft, geprezen worden als iets nieuws? Welnu,</t>
  </si>
  <si>
    <t>dan de nieuwe wijsbegeerte bewonderen. Even nieuw als frisch is het schouwspel</t>
  </si>
  <si>
    <t>GID_1879_75</t>
  </si>
  <si>
    <t>Iets nieuws.</t>
  </si>
  <si>
    <t>gen na zich sleepen. 'Vraag dan toch bedeeling aan', dat was de eenparige raad van pachter en van prediker. Maar toen ook zijne lotgenooten hem aanspoorden dien vernederenden stap te doen riep de ongelukkige, half in vertwijfeling uit: 'Liever sterf ik, dan het brood der bedeeling te eten.</t>
  </si>
  <si>
    <t>veeleer de handen ineenslaan, zoo voegde hij zijnen makkers toe, en gezamenlijk aan</t>
  </si>
  <si>
    <t>GID_1875_17</t>
  </si>
  <si>
    <t>Joseph Arch.</t>
  </si>
  <si>
    <t>onze geschrevene staatsinstellingen overeenkomen met de denkbeelden in de vier opgenoemde stellingen vervat, of, om van de 4 c stelling uit te gaan, in hoever onze staatsregeling de ware natuurlijke ontwikkeling van den constitutionelen regeeringsvorm belet, en dus wijziging noodzakelijk maakt.</t>
  </si>
  <si>
    <t>beginnen met de gevraagde uitbreiding van het stemregt. Hieromtrent mag ik althans</t>
  </si>
  <si>
    <t>GID_1871_21</t>
  </si>
  <si>
    <t>geworden. Een oogenblik later echter maakt die opvatting plaats voor eene andere, en wel deze, dat alles, personen en zaken, aan de fantasie het ontstaan dankt, uitgenomen de historische herinnering aan het woelige jaar 1848. Slechts in één opzicht doet de schrijver een gelukkigen greep: hij</t>
  </si>
  <si>
    <t>gevoelen, dat in 1848 evenals bij andere revoluties edele dwepers, schurken en</t>
  </si>
  <si>
    <t>GID_1879_31</t>
  </si>
  <si>
    <t>C.C. Huysmans; Johan Hermann Christian Heyse; Anth. Grolman</t>
  </si>
  <si>
    <t>1 januari 1810; 23 maart 1839; 3 januari 1843</t>
  </si>
  <si>
    <t>Breda; Amsterdam; Utrecht</t>
  </si>
  <si>
    <t>28 november 1886; 6 augustus 1913; 22 januari 1926</t>
  </si>
  <si>
    <t>Den Haag; Middelburg; Utrecht</t>
  </si>
  <si>
    <t>n kan de val van Troje worden teruggebracht tot mogelijk dertig jaar vroeger, bijv. 1316, maar mee dan ook niet. Ja zelfs, maar dit zegt Gladstone niet, zou men kunnen beweren, dat wanneer een vreemdeling van den koning van Holland spreekt, hij noodzakelijk moet denken aan Lodewijk Napoleon.</t>
  </si>
  <si>
    <t>zien, of de tweede bewijsgrond van Gladstone steviger is. Ik meende dat</t>
  </si>
  <si>
    <t>GID_1877_13</t>
  </si>
  <si>
    <t>Gladstone over Homerus</t>
  </si>
  <si>
    <t>van dit om strijd bespotte en verfoeide stelsel aantref. Een mijner oudste vrienden onder anderen - zijn naam bleef mij tot heden onbekend - men noemde hem Mozes, maar ik hoorde later dat dit zijn naam niet was, hij was bij ons even als bij al mijne kennissen als huisvriend in groote eer, en men</t>
  </si>
  <si>
    <t>kleinen gaarne toe naar zijne boeiende verhalen te luisteren; welnu, deze Mozes, of</t>
  </si>
  <si>
    <t>GID_1876_31</t>
  </si>
  <si>
    <t>Het onuitsprekelijke.</t>
  </si>
  <si>
    <t>ekt niet te weten, dat in de laatste jaren door de zorg van het Engelsche en van het Amerikaansche 'Palestine Exploration Fund' veel aan de geografie van het Heilige Land gedaan is, noch iets gehoord te hebben van Burton, Drake, Tristram, Wetstein, Palmer en andere der jongste onderzoekers.</t>
  </si>
  <si>
    <t>dan maar hopen, dat de geheele lijst een bluf is en de auteur</t>
  </si>
  <si>
    <t>GID_1878_34</t>
  </si>
  <si>
    <t>Johannes Kneppelhout; Henricus Oort; J.T. Buys; Johan Hermann Christian Heyse</t>
  </si>
  <si>
    <t>8 januari 1814; 27 december 1836; 26 januari 1828; 23 maart 1839</t>
  </si>
  <si>
    <t>Leiden; Eemnes; Amsterdam; Amsterdam</t>
  </si>
  <si>
    <t>8 november 1885; 13 december 1927; 14 mei 1893; 6 augustus 1913</t>
  </si>
  <si>
    <t>s te Munster een stroopop als Nar door de straten voert bij het karnaval, en die aan het einde der vroolijke dagen plechtig verbrandt. Hij is geen vriend van het voortdurend duister dwepen, hij is van oud westfaalsch bloed en zegt met Krechting: 'Nu wij den Nar hebben, laat ons vroolijk zijn.</t>
  </si>
  <si>
    <t>eene rechtbank benoemen, om den korpulenten drinker te oordeelen en laat mij aanklager</t>
  </si>
  <si>
    <t>eelden van deze slinksche wijze om gedachten binnen te smokkelen in compositiën waar zij niet zijn en - onder dien vorm althans - ook niet behooren te zijn. Ginds wil men ons les Cloches du Monastère of la Prière d 'une Vierge doen hooren; elders belooft men ons een Jour d 'été en Norvége of men</t>
  </si>
  <si>
    <t>eene legende van Frienisberg voorspelen, waarin een echte klok voorkomt en een zak</t>
  </si>
  <si>
    <t>GID_1878_11</t>
  </si>
  <si>
    <t>De zelfstandigheid der Toonkunst.</t>
  </si>
  <si>
    <t>Ewaldus Daniël Pijzel</t>
  </si>
  <si>
    <t>9 september 1846</t>
  </si>
  <si>
    <t>30 januari 1926</t>
  </si>
  <si>
    <t>men niet te doen vallen,' hetgeen in dien samenhang beteekent, dat de leeraar den leerling overkropt met werk, om hem voor het examen klaar te maken. Geschiedt dit, dan is het wel eenigszins te wijten aan het zeer gedetailleerd programma, maar meer nog aan de opvatting van den docent zelven.</t>
  </si>
  <si>
    <t>onderwijs geven zoo goed wij dat kunnen; laat ons trachten onze jongens</t>
  </si>
  <si>
    <t xml:space="preserve">laten,WW(pv,tgw,ev),0.993151; ons,VNW(bez,det,stan,vol,1,mv,prenom,zonder,evon),0.96646; </t>
  </si>
  <si>
    <t>GID_1873_15</t>
  </si>
  <si>
    <t>Ireton tracht de woorden van den soldaat aan te dringen; Cromwell neemt nog geen besluit: God zal ons leiden, wanneer Zijn tijd gekomen is. Op Ireton's vraag of die tijd dan nog niet gekomen is, geeft Cromwell zijne volkomene onzekerheid te keunen. Gods openbaringen vertoeven te komen... Maar</t>
  </si>
  <si>
    <t>nog eens naar den koning gaan, hem nog eens onze voorwaarden meedeelen, en weigert</t>
  </si>
  <si>
    <t>GID_1876_10</t>
  </si>
  <si>
    <t>en op te klimmen - oorzaak zullen wezen, dat het Engelsche officierskorps in kennis en degelijkheid spoedig voor geen ander zal behoeven onder te doen. Wij twijfelen dan ook geenszins of een 'slag van Dorking' zal in Engeland's velden nooit worden geleverd, ten minste niet in de eerste eeuwen.</t>
  </si>
  <si>
    <t>intusschen niet verzuimen om op te merken, dat Engeland voor de vroegere verwaarloozing</t>
  </si>
  <si>
    <t>e vinden is, nl. buiten het zichtbaar schoon. Het ligt dan het naast voor de hand om te vragen welke voorwerpen er op staan en naar den indruk, welken die voorwerpen in de werkelijkheid op hem zouden maken, het schilderij te beoordeelen. Zoo meent hij dan, dat het den schilder te doen was om,</t>
  </si>
  <si>
    <t>het gebezigde voorbeeld weêr gebruiken, 'de drenkeling' of 'afslag van visch</t>
  </si>
  <si>
    <t>GID_1874_46</t>
  </si>
  <si>
    <t>te krijgen, zij allereerst een bezoek aan de Centraalschool te Galle gebracht. Hier toch vindt men grooter verscheidenheid dan op eenige andere school in de rassen en nationaliteiten waartoe de knapen behooren, in den leeftijd dien zij bereikt, en in de mate van kennis die zij hebben verkregen.</t>
  </si>
  <si>
    <t>echter bij dit bezoek onze aandacht niet uitsluitend tot de schooljeugd bepalen</t>
  </si>
  <si>
    <t>GID_1874_13</t>
  </si>
  <si>
    <t>Het volksonderwijs op Ceylon.</t>
  </si>
  <si>
    <t>Willem Arnold Pieter Pistorius</t>
  </si>
  <si>
    <t>9 december 1838</t>
  </si>
  <si>
    <t>oktober 1893</t>
  </si>
  <si>
    <t>ren, was dat van 't eigenbelang. - Zoo was het gesprek, dat eerst vrij hevig was geweest, later meer bedaard geworden; ja, zoo bedaard, dat Hendrik er niet veel meer van vernomen had. Slechts de laatste woorden, door een der Haagsche Heeren uitgesproken, waren weer tot hem gekomen: - Nu,</t>
  </si>
  <si>
    <t>zoo afspreken, - Beersdorp; wij gunnen hem nog drie dagen; als hij binne</t>
  </si>
  <si>
    <t>chten door niet te onderscheiden tusschen jus constitutum en jus constituendum. Ziehier nu het eigenaardige van schier alle problemen, die de economische politiek betreffen: zij zijn bijna nooit zuiver economisch; om ze op te lossen, kan men dus ook bijna nooit met economische kennis volstaan.</t>
  </si>
  <si>
    <t>als bewezen aannemen, dat zoogenaamde représaille-rechten een offer vergen van het land</t>
  </si>
  <si>
    <t>ieg, in de Wurtembergsche dorpspastorie - die u bijblijft, als gij hem naar de kloosterlijke scholen in Blaubeuren, Maulbronn en Tübingen vergezelt - die u niet verlaat, als gij hem volgt in het openbare leven, te midden zelfs van den soms heeten strijd, waaraan hij persoonlijk deel nam. Maar</t>
  </si>
  <si>
    <t>ten minste enkele bijzonderheden van dit aan de studie geheel toegewijde leven</t>
  </si>
  <si>
    <t>GID_1870_59</t>
  </si>
  <si>
    <t>Ferdinand Christian Baur.</t>
  </si>
  <si>
    <t>d wijkt. Nog eene andere opmerking heb ik omtrent de persoonlijkheid van den schrijver. Hij kent niet alleen Genesis I vers 27 en Prediker VII vers 28, waarnaar hij verwijst, maar hij heeft blijkbaar met vrucht gestudeerd in Genesis XXXIX, hetgeen hem tot groote eer en aanbeveling verstrekt. -</t>
  </si>
  <si>
    <t>'t eens opslaan, zei tante. - Liever niet, zei ik, Marie ziende</t>
  </si>
  <si>
    <t>GID_1874_64</t>
  </si>
  <si>
    <t>Emancipatoria.</t>
  </si>
  <si>
    <t>maar zeker dat er een God in ons woont, en dat Hij ons onze goede voornemens ingeeft5. De gemeenschap is zoo innig, dat wij zelven Goden kunnen worden6. Immers door de beoefening der deugd kunnen wij tot God naderen, ofschoon daardoor niet alleen; neen, Godzelf reikt ons de behulpzame hand en</t>
  </si>
  <si>
    <t>tot zich komen. Verwonder u dus niet, dat de mensch tot God kan</t>
  </si>
  <si>
    <t>GID_1874_28</t>
  </si>
  <si>
    <t>Uit Nero's tijd.</t>
  </si>
  <si>
    <t>rijvers doel was geenszins, de geschiedenis der Noordpoolreizen aan een nieuwe kritiek te onderwerpen; maar alleen om alles bijeen te brengen, wat er te zeggen valt voor het ondernemen eener pooltocht door de Nederlandsche regeering of door partikulieren met een ruim subsidie van regeeringswege.</t>
  </si>
  <si>
    <t>zien, hoe de schrijver dit doel tracht te bereiken. Het grootste</t>
  </si>
  <si>
    <t>GID_1876_11</t>
  </si>
  <si>
    <t>Willem Jan Knoop; Jérome Alexandre Sillem; S. Vissering; Samuel Muller Fzn.; H. Kern; Marie Henriëtte Koorders-Boeke</t>
  </si>
  <si>
    <t>2 mei 1811; 24 oktober 1840; 23 juni 1818; 22 januari 1848; 6 april 1833; 29 mei 1837</t>
  </si>
  <si>
    <t>Deventer; Amsterdam; Amsterdam; Amsterdam; Poerworedjo; Amsterdam</t>
  </si>
  <si>
    <t>24 januari 1894; 29 april 1912; 21 augustus 1888; 1922; 4 juli 1917; 7 november 1887</t>
  </si>
  <si>
    <t>ezelfde middelen die het goede karakter tot adeldom en grootheid voeren, ook de scherpe hoeken en kanten van het contrast moeten afslijpen.' - 'Ik zou het gaarne willen aannemen; maar ik vrees veeleer, dat zij die scherpen en dus meer krachten ten dienste van zijne huichelarij zullen stellen.</t>
  </si>
  <si>
    <t>tot eigen verdediging het kwaad maar flink onder de oogen zien, en ons niet</t>
  </si>
  <si>
    <t>GID_1872_46</t>
  </si>
  <si>
    <t>De tribulatiën van den kunstenaar.</t>
  </si>
  <si>
    <t>C.C. Huysmans</t>
  </si>
  <si>
    <t>1 januari 1810</t>
  </si>
  <si>
    <t>28 november 1886</t>
  </si>
  <si>
    <t>k, krachtens onze autonomie, dat van heden af het verdrag dat ons aan de maatschappij verbond, verbroken is, een verdrag dat een spot is onzer waardigheid en ons bestaan tot eene marteling maakt. Ja, lotgenooten, voegen wij ons te zamen, en met een verheven hoofd en onwrikbaren wil bezield,</t>
  </si>
  <si>
    <t>met een donderende stem uitroepen, die onze tirannen zal doen beven :</t>
  </si>
  <si>
    <t>rzending zal gestaakt worden, daar de zekerheid ophoudt dat de goederen nog gevraagd zullen zijn en aan de behoefte zullen voldoen op het tijdstip waarop de vrede gesloten wordt. De verrekening, die na den oorlog zal plaats hebben, zal de kooplieden niet aanlokken om den handel voort te zetten.</t>
  </si>
  <si>
    <t>dus kort en goed het bestaande recht handhaven; ons aansluiten bij Amerika, dat</t>
  </si>
  <si>
    <t>GID_1872_7</t>
  </si>
  <si>
    <t>Het moderne oorlogsrecht ter zee.</t>
  </si>
  <si>
    <t>W. Heineken</t>
  </si>
  <si>
    <t xml:space="preserve"> zonder aanleiding, zonder motief geschiedt.' Maar onze voorstellingen zijn als zoodanig nog geen motieven; zij worden dat eerst door hare betrekking tot de bepaalde prikkelbaarheid, die onze ziel op een gegeven oogenblik vertoont. - Natuurlijk, want de voorstelling, die ons vroeger bewoog,</t>
  </si>
  <si>
    <t>thans koud. 'Alzoo is de eigenlijke vraag, of de daad, waarbij onze</t>
  </si>
  <si>
    <t>GID_1874_24</t>
  </si>
  <si>
    <t>n den nacht vóór den slag hebben doorgebragt in bedden, die nog eerst afgehaald en opgemaakt moesten worden, alvorens het vechten begon! Over het meer militaire werk van den ons zoo vijandigen Siborne velt Chesney het volgende oordeel, dat van groote onpartijdigheid getuigt: (Blz. 25-26). '</t>
  </si>
  <si>
    <t>thans overgaan tot de Engelsche schrijvers. De oudste hunner, die onze</t>
  </si>
  <si>
    <t>GID_1870_14</t>
  </si>
  <si>
    <t>Eene nieuwe bijdrage tot de Waterloo-litteratuur.</t>
  </si>
  <si>
    <t>undige voortbrengselen als met de menschen. Tegen den uitnemendste valt veel te zeggen. Geen aanstaand heilige heeft nog ooit van te voren de rol van den advocatus diaboli onmogelijk gemaakt. Wat zal nu den doorslag geven? Een zeker iets. Wij hebben iemand lief met al zijne gebreken. Een ander</t>
  </si>
  <si>
    <t>koud met al zijne deugden. Een kleinigheid kan hier afdoende zijn .</t>
  </si>
  <si>
    <t>GID_1878_67</t>
  </si>
  <si>
    <t>Algernon Charles Swinburne.</t>
  </si>
  <si>
    <t>nselarijen. Er behoort heel wat studie toe, om zooveel verdraaids weêr recht te maken. Maar juist de schrijver van den Beredeneerden Catalogus zou om zijne buitengewone bibliographische kennis en om de vele hulpmiddelen, waarover hij beschikken kan, de man zijn, tot zulk een 'arbeid bekwaam.</t>
  </si>
  <si>
    <t>hopen, dat hij, als dit zijn lievelingswerk voltooid is, zich over</t>
  </si>
  <si>
    <t>GID_1878_38</t>
  </si>
  <si>
    <t>Historieplaten.</t>
  </si>
  <si>
    <t>J. Aleida Nijland</t>
  </si>
  <si>
    <t>1870</t>
  </si>
  <si>
    <t>Hoorn</t>
  </si>
  <si>
    <t>n 'als het dobb 'rend strijden tot staan gekomen is.' Het fraaie in de herhaling van 't woordje 'when' in den tweeden regel, schijnt P. ook niet te hebben opgemerkt. Had hij 'als' herhaald en niet door 'en' vervangen, dan zou de vertaling fraaier en tegelijkertijd juister geweest zijn.</t>
  </si>
  <si>
    <t>zien hoe Moulin die regels weêrgeeft: Als 't rumoeren is gedaan, Als men</t>
  </si>
  <si>
    <t>GID_1878_40</t>
  </si>
  <si>
    <t>De laatste vertaling van Shakespeare's Macbeth.</t>
  </si>
  <si>
    <t>men zou overal waar zij een voldoend en verzekerd bestaan zou vinden. En wat de kapitalen betreft: indien men eens wat minder schatten besteedde aan paleizen en kerken! Doch hier treden wij in het hart der Russische sociale kwestie, waarop ik later misschien nog wel terug kom. Voor 't overige,</t>
  </si>
  <si>
    <t>billijk zijn. Men hebbe slechts een blik op een spoorwegkaart van Rusland</t>
  </si>
  <si>
    <t>GID_1872_61</t>
  </si>
  <si>
    <t>Schetsteekeningen op reis.</t>
  </si>
  <si>
    <t>e hij een geboren Hollander. Dikwijls zijn wij geneigd ons te verbeelden, dat wij hier op een afgesloten terrein leven en het buitenland van ons doen en laten geen kennis neemt, zoodat wij, om zoo te spreken, geheel onder ons zijn; wij wanen ons bijwijlen als omringd van een hoogen muur. Maar</t>
  </si>
  <si>
    <t>oppassen, want in den muur zijn vensters en daar buiten staan enkelen, die</t>
  </si>
  <si>
    <t>GID_1879_37</t>
  </si>
  <si>
    <t>Nikolaas Gerard Pierson; G.E. Langemeijer; Pieter Nicolaas Muller</t>
  </si>
  <si>
    <t>7 februari 1839; 1903; 23 september 1821</t>
  </si>
  <si>
    <t>Amsterdam; Dieren; Amsterdam</t>
  </si>
  <si>
    <t>24 december 1909; 1990; 23 september 1908</t>
  </si>
  <si>
    <t>Heemstede; Bloemendaal; Amsterdam</t>
  </si>
  <si>
    <t xml:space="preserve"> customs, etc. Boston and New York, 1871. I. Overzicht. 'In Frankrijk verschansen wij ons al te dikwijls achter onze nationale ijdelheid; het is alsof er buiten ons niets in de schepping bestaat. Die Narcissus-rol deugt noch voor personen, noch voor volken; men verzwakt en vervalt er door.</t>
  </si>
  <si>
    <t>de andere natiën bestudeeren, laat ons bij haar ter schole gaan als zij</t>
  </si>
  <si>
    <t>GID_1871_25</t>
  </si>
  <si>
    <t>Studiën over de Vereenigde Staten.</t>
  </si>
  <si>
    <t>elliger. Heeft het dan, evenmin als de onkundige, een inhoud, het heeft althans een vorm. Maar de heer Land rekent nu eens op de onaandoenljkheid onzer zenuwen, gelijk op de onverschrokkenheid onzer verbeeldingskracht. Hij laat ons zien 'handgrepen der wetenschap toegepast op bronnen;' hij</t>
  </si>
  <si>
    <t>ontdekken 'het zegel der waarachtige verklaring (waarvan? in harmonie der verschijnselen</t>
  </si>
  <si>
    <t>t gaan wij te gemoet! Rembrandt en Rafaël zullen weldra even onverstaanbaar zijn als de figuren op japansch verlakt. Over de deerlijk verminkte kinderen uit Olympia's schoot zal 'de hoop des Vaderlands' weldra aardigheden vertellen. Faust zal men kennen uit Gounod en Homerus uit Offenbach. Maar</t>
  </si>
  <si>
    <t>liever bedenken, dat, waar zulk een toekomst dreigt, het de taak</t>
  </si>
  <si>
    <t>GID_1879_32</t>
  </si>
  <si>
    <t xml:space="preserve"> gezeten had, bleef hij een oogenblik stilstaan. Jacques wachtte zijne uitnoodiging om daar te gaan zitten en had bijna reeds plaats genomen, maar Henri ging verder, den akker over, naar den rand van den berg. Daar was tusschen het struikgewas eene kleine open plek met gras en mos begroeid. '</t>
  </si>
  <si>
    <t>hier gaan zitten' zeide hij en liet zich dicht bij de helling neêrglij</t>
  </si>
  <si>
    <t>GID_1877_71</t>
  </si>
  <si>
    <t>De familie Tambonnet.</t>
  </si>
  <si>
    <t>het voetspoor van Thomas, quem sequuntur omnes Scholastici, dat zelfs conscientia erronea obligat. En Busenbaum, de Jezuïet, is van oordeel, dat ketters, in wier valsche schatting catholieke priesters zielverpesters zijn, om der conscientie wille verplicht zijn niet naar hen te luisteren.'</t>
  </si>
  <si>
    <t>ruiterlijk erkennen, dat het geenszins bevreemding behoeft te wekken, indien Pascal en</t>
  </si>
  <si>
    <t>GID_1876_13</t>
  </si>
  <si>
    <t>Blaise Pascal.</t>
  </si>
  <si>
    <t>lemagne Niet gerast ten grave zonk, Toen de krijgskroon van Germanje Tweeden Willem's hoofd omblonk! Eeuw van 't afdoend recht der sterken! Geef den derden Willem eer, Die slechts meerster was en heer Om der zwakken recht te werken. Duizend jaren zijn getuigen Voor ons Staats- en Volksbestaan:</t>
  </si>
  <si>
    <t>in dat leven juichen, En geen vierde deel der baan Voor het</t>
  </si>
  <si>
    <t>an verschillende fragmenten uit zijne werken. Oogstte hij hoogen lof in voor de wijze, waarop hij menig bekend en geliefd tafreeltje wist weer te geven, de toejuiching steeg ten top op den avond, toen hij zijne jongste, nog onuitgegevene vertelling 'de Bruidsmarsch' voordroeg. Die vertelling</t>
  </si>
  <si>
    <t>hier volgen. T. Terwey. Daar leefde voor vele jaren in een</t>
  </si>
  <si>
    <t>e wrange vruchten plukken zou van dat Reglement, waarbij Willem III Opperheer in het Sticht was geworden? Maar toen ging er een juichkreet op onder 'de goede Patriotten, die het met den Prins hielden', en onder die gelukkigen behoort ook de Proponent, die in ons Pamflet de eerste persoon is.</t>
  </si>
  <si>
    <t>hooren, wat hij aan den Hollander verhaalt, dien hij op reis ontmoet</t>
  </si>
  <si>
    <t>GID_1876_21</t>
  </si>
  <si>
    <t>Het Collegie der Scavanten te Utrecht.</t>
  </si>
  <si>
    <t>n anderen (weten dus, dat er anderen zijn en dat wij ons met hen in aanraking bevinden) nadat wij tot zelfbewustheid zijn gekomen.' 2 o. 'Mede door aanraking met anderen (toch niet zonder dat wij weten dat er een ander, en dat er aanraking met hem is?) komen wij tot zelfbewustheid.' Maar</t>
  </si>
  <si>
    <t>alle tegenstrijdigheid wegdenken, en ons dan eens afvragen hoe Prof. Doedes zich de</t>
  </si>
  <si>
    <t>GID_1876_50</t>
  </si>
  <si>
    <t>- in elk geval èn manoeuvres èn versterkingen noodig zijn; manoeuvres om den vijand te verdrijven en versterkingen om die manoeuvres met de noodige vrijheid en zekerheid te doen plaats vinden. De vraag is dus niet, aldus gaat het rapport voort: òf legers,</t>
  </si>
  <si>
    <t>zorgen voor legers, die in het open veld kunnen optreden, en voor muren</t>
  </si>
  <si>
    <t>GID_1874_4</t>
  </si>
  <si>
    <t>De versterking van Parijs.</t>
  </si>
  <si>
    <t>bepaald, vooral Hilda. Zij heeft iets, dat mij aan soeur Agnes doet denken. Zij heeft ook dat bezielde in de oogen en dien innig lieven lach; 't was juist een meisje, als ze Roomsch was, om religieuse te worden. Jammer, dat de protestantsche kerk daarvoor geene gelegenheid geeft. - Lieve!</t>
  </si>
  <si>
    <t>dat onderwerp maar niet weer opvatten. Ge kent mijne gedachten op dit</t>
  </si>
  <si>
    <t>GID_1871_64</t>
  </si>
  <si>
    <t>t is jammer. Wij leefden zoo van ganscher harte mee in de wederwaardigheden van Marryat's jeugdige pekbroeken; en wij zouden dus ook zoo gaarne eens hebben bijgewoond hoe een Hollandsch tijdgenoot van die wakkere knapen zich er dóór te redden wist bij zijne eerste vaart naar Oostinje. Misschien -</t>
  </si>
  <si>
    <t>het hopen! - stelt de heer De Coningh ons later nog voor deze</t>
  </si>
  <si>
    <t>GID_1879_55</t>
  </si>
  <si>
    <t>Carel van Nievelt; L.M.J. Glasius; Pieter Antonie van der Lith; T.M. Tromp; Willem Hendrik de Beaufort; Samuel Adrianus Naber</t>
  </si>
  <si>
    <t>20 juni 1843; 19de eeuw; 31 mei 1844; 7 maart 1857; 19 maart 1845; 16 juli 1828</t>
  </si>
  <si>
    <t>2 augustus 1913; NA; 17 maart 1901; 10 oktober 1891; 2 april 1918; 30 mei 1913</t>
  </si>
  <si>
    <t>Roomsch Catholieke kerk als Staatskerk te herstellen, dan in het noorden de Hervormde kerk. Althans zoo er van eene vereeniging tusschen beide landen sprake zoude zijn. Wat zoude bij dergelijke aanspraken het resultaat zijn van eene gemengde uit Belgen en Hollanders te benoemen Commissie? Neen,</t>
  </si>
  <si>
    <t>gaan naar Parijs, zullen de Souvereine Vorst, zijne rechterhand Falck, en zijn be</t>
  </si>
  <si>
    <t xml:space="preserve"> de doorbladering te beginnen, en zoo las ik, op blz. 26: 'Het was een der snelste schepen van de Compagnie, en de regelmatige snelheid, namelijk 10 mijlen in het uur van Brindisi naar Suez, en 9⅞ mijlen van Suez naar Bombay, had het nooit noodig gehad.' Is die zin u duidelijk? Mij niet.</t>
  </si>
  <si>
    <t>zien wat Verne in het Fransch zegt: '.... et les vitesses reglémentaires il les</t>
  </si>
  <si>
    <t>GID_1876_48</t>
  </si>
  <si>
    <t>N. Donker; P.H. van der Kemp; Hugo de Vries</t>
  </si>
  <si>
    <t>21 april 1825; 1845; 16 februari 1848</t>
  </si>
  <si>
    <t>1896; 1921; 21 mei 1935</t>
  </si>
  <si>
    <t xml:space="preserve"> flauwen eenstemmig uit, zonder dat hun sluimerzieke hoofden door de gedachte vermoeid worden of die eendracht haar oorsprong moet nemen uit overtuiging of uit onverschilligheid. Vredelievende en welwillende burgers, voor wier zachtaardig gemoed rust en kalmte onontbeerlijk zijn, en wier doen en</t>
  </si>
  <si>
    <t>steeds in de overtuiging versterken, dat al te groote verdraagzaamheid uit gebrek aan</t>
  </si>
  <si>
    <t>gste beteekenis, dergelijke louter plaatselijke onbegrensdheid te vereenzelvigen met al de Deva's en menschen en met de gansche natuur. en haar den schoot te noemen van het zijn en het niet-zijn, gelijk de Veda dit, naar wij zagen, op de meest ondubbelzinnige wijze met zijn Aditi gedaan heeft?</t>
  </si>
  <si>
    <t>toch zoo beangst niet zijn, te erkennen, dat zelfs overoude tijden wel eens dieper</t>
  </si>
  <si>
    <t>GID_1871_38</t>
  </si>
  <si>
    <t>Vedenstudiën.</t>
  </si>
  <si>
    <t>chland, waar het recht op de beetwortelen in 1869 van 7½ tot 8 Silbergroschen is verhoogd, heeft het suikerverbruik de volgende vermeerdering ondergaan: in 1862 bedroeg het 8.61 tolponden, in 1874 bedroeg het 12.42 tolponden, per hoofd, hetgeen een vermeerdering aanduidt van bijna 45 pCt. Doch</t>
  </si>
  <si>
    <t>liberaal zijn en alles op rekening van de accijnsvermindering stellen; ja, laten wij</t>
  </si>
  <si>
    <t>Dogmatiek. C.De Kritische Dogmatiek. Tweede afdeeling. Ethiek (Christelijke of Evangelische Levensleer). Aan uiterlijke regelmaat laat dit schema niets te wenschen over. Drie hoofddeelen, ieder weer op zijne beurt in 2 onderafdeelingen gesplitst; wat wil men meer? Misschien eenige logica?</t>
  </si>
  <si>
    <t>zien. Nevens elkander staan hier: a.De oorspronkelijke voorstelling, b.De latere</t>
  </si>
  <si>
    <t>GID_1877_16</t>
  </si>
  <si>
    <t>Spraakverwarring</t>
  </si>
  <si>
    <t xml:space="preserve"> een Homerisch gelach den draak steken - als ze gelachen hebben, dringt zich het merkwaardige van het feit op den voorgrond, dat in onzen tijd zulk een brochure mogelijk is. Voorzoover mij bekend is, heeft het geheele tijdvak van 1806 tot 1857 als litteratuur van dezen aard niets aan te wijzen.</t>
  </si>
  <si>
    <t>onderzoeken waarom. Toen bestond er eigenlijk geen openbare school in den</t>
  </si>
  <si>
    <t xml:space="preserve"> haar dadelijk laten varen. Met wiskunstige zekerheid uit te maken wat Shakespeare bedoeld heeft, is niet mogelijk; maar daar beide opvattingen recht van bestaan hebben mocht de laatste vertaler van den Macbeth niet wederrechtelijk den knoop doorhakken en 'the raven' vertalen met 'die raaf'.</t>
  </si>
  <si>
    <t>verder zien. Het woordje 'al' is een stoplap, die zin en</t>
  </si>
  <si>
    <t>71. I. Overzicht. 'In Frankrijk verschansen wij ons al te dikwijls achter onze nationale ijdelheid; het is alsof er buiten ons niets in de schepping bestaat. Die Narcissus-rol deugt noch voor personen, noch voor volken; men verzwakt en vervalt er door. Laat ons de andere natiën bestudeeren,</t>
  </si>
  <si>
    <t>bij haar ter schole gaan als zij meer weten dan wij, ontleenen wij</t>
  </si>
  <si>
    <t>lig en aangenaam heb geleefd. Maar dit doet, wel beschouwd, weinig ter zake; de vorst van Monaco is eigenlijk toch slechts vorst in naam. De ware koning van het staatje is madame Leblanc, de weduwe van den bekenden pachter der speelbanken, die, vlak naast 't Casino, in een prachtige villa,</t>
  </si>
  <si>
    <t>liever zeggen een vorstelijk hôtel, haar nuttig leven ziet ten einde spoeden .</t>
  </si>
  <si>
    <t>GID_1878_27</t>
  </si>
  <si>
    <t>Monaco.</t>
  </si>
  <si>
    <t>n ons een niet geringe schat is, en dat de ontwikkeling daarvan onze eigenlijke bezigheid behoort te zijn, waarvan wij ons niet mogen laten aftrekken door de beslommeringen des levens. Dezen zijn en blijven toch nutteloos, daar het ons niet gegeven is aan den loop der natuur iets te veranderen.</t>
  </si>
  <si>
    <t>dus tot volkomenheid brengen al wat van onszelven, van onze inspanning afhangt, en</t>
  </si>
  <si>
    <t>et bewezen ware, dat de mensch alle vatbaarheid miste om haar als zoodanig te onderkennen of om haren inhoud naar eisch in zich op te nemen'. Waarom heeft de hoogleeraar niet met een enkel woord aangeduid, op welke wijze hij zich voorstelt, dat iets soortgelijks ooit bewezen zou kunnen worden?</t>
  </si>
  <si>
    <t>eens aannemen, dat er op dit oogenblik ergens een bijzondere goddelijke</t>
  </si>
  <si>
    <t>, dat zij door binnen een betrekkelijk korten tijd zooveel op te koopen de koersen geweldig in de hoogte moest drijven, uitvoer van edel metaal op groote schaal zoa uitlokken en depreciatie van het niet inwisselbaar bankpapier veroorzaken. In de oplossing van die vraag lag juist de moeielijkheid.</t>
  </si>
  <si>
    <t>zien hoe de Fransche regeering zich heeft weten te redden. Ten eerste</t>
  </si>
  <si>
    <t>GID_1875_34</t>
  </si>
  <si>
    <t>Eene milliarden-studie.</t>
  </si>
  <si>
    <t>W.A. Reiger</t>
  </si>
  <si>
    <t>10 juli 1842</t>
  </si>
  <si>
    <t>10 juli 1910</t>
  </si>
  <si>
    <t>fs; vandaar de matte, eentonige kleur, die over 't geheel ligt gespreid en die niet wordt geboet door de nauwkeurig- heid, zelden aanschouwelijkheid, waarmee enkele bijzonderheden zijn geteekend. Over de onbeduidendheid van Nicolai's broeders spraken wij reeds, maar ook de held van 't verhaal</t>
  </si>
  <si>
    <t>koud: we weten immers al vooruit, dat zijne verliefdheid niet ernstig gemeend kan</t>
  </si>
  <si>
    <t>GID_1877_20</t>
  </si>
  <si>
    <t>Carel van Nievelt; Tijs Terwey; Marie Henriëtte Koorders-Boeke</t>
  </si>
  <si>
    <t>20 juni 1843; 15 augustus 1845; 29 mei 1837</t>
  </si>
  <si>
    <t>Delfshaven; Zaandam; Amsterdam</t>
  </si>
  <si>
    <t>2 augustus 1913; 17 september 1893; 7 november 1887</t>
  </si>
  <si>
    <t>Wiesbaden; Amsterdam; Salatiga</t>
  </si>
  <si>
    <t>hoop voor de toekomst, te ijveren en te strijden voor alles, wat ons volk tot frissche kracht kan doen ontwaken. Laat ons steeds bedenken 'dat het bestaan en de bloei van een klein volk afhangen van het bewaren en ontwikkelen van zijn oorspronkelijken aanleg, van zijn eigenaardig karakter' 1;</t>
  </si>
  <si>
    <t>daarom in de eerste plaats feestvieren ter eere van onzen heldentijd, opdat wellicht eenige</t>
  </si>
  <si>
    <t>ng beteekent, dat de leeraar den leerling overkropt met werk, om hem voor het examen klaar te maken. Geschiedt dit, dan is het wel eenigszins te wijten aan het zeer gedetailleerd programma, maar meer nog aan de opvatting van den docent zelven. Laat ons onderwijs geven zoo goed wij dat kunnen;</t>
  </si>
  <si>
    <t>trachten onze jongens zooveel mogelijk te ontwikkelen, hun zucht tot weten</t>
  </si>
  <si>
    <t>ten in de encyclopedie heerschappij voeren.' Men ziet het, in de hoogte noch in de diepte hebben wij het te zoeken, of het moest zijn, dat we bij den derden eisch, die der noodzakelijkheid naar het gebied, zoo niet der metaphysica, dan toch naar dat der logica verwezen werden. Hoe het zij,</t>
  </si>
  <si>
    <t>thans onderzoeken in hoever de heer D. bij de verdere behandeling van zijn on</t>
  </si>
  <si>
    <t>gekomen zijn, evenmin als op dien herder in de woestijn, wiens schapen, arme schapen, het niet vet zullen hebben. Dit laatste beeld heeft anders wel zoo iets oostersch, ofschoon het, in weerwil van dat jagertje, - raad eens hoe? - toch maagdelijk gebleven woud meer aan Amerika doet denken.</t>
  </si>
  <si>
    <t>hopen met den heer Land (bl. 12) , 'dat door alle wanbegrippen heen zich</t>
  </si>
  <si>
    <t>is op deze tentoonstelling verschenen niet als de schilder van zijne gewone kleurlooze zee en strandgezichten, maar als de schilder van drie levensgroote portretten. In het hem vreemde genre treedt hij niet onverdienstelijk, maar tevens aanmatigend op, en zijne schilderijen bevredigen niet; zij</t>
  </si>
  <si>
    <t>koud en het is alsof 's mans ijdelheid over de schouders der door hem</t>
  </si>
  <si>
    <t>GID_1876_56</t>
  </si>
  <si>
    <t>De schilderkunst op de historische tentoonstelling te Amsterdam.</t>
  </si>
  <si>
    <t>Adrianus Daniel de Vries</t>
  </si>
  <si>
    <t>5 maart 1851</t>
  </si>
  <si>
    <t>8 februari 1884</t>
  </si>
  <si>
    <t>e ook zijn deel aan de zegeningen van het gebed wilde hebben, en voegde er bij: Ende over Janne, diet screef, mede, Dat God si in hare ghelede. Het plaatsen eener komma achter screef snijdt onmeedoogend den levensdraad af van dien medeschrijver Janne. Om ons betoog niet al te zeer te rekken,</t>
  </si>
  <si>
    <t>de bewijsplaatsen uit de Naturen Bloeme achterwege, die, wel verre van het Vlamingschap</t>
  </si>
  <si>
    <t>GID_1870_58</t>
  </si>
  <si>
    <t>Eelco Verwijs; Abraham Seyne Kok</t>
  </si>
  <si>
    <t>17 juli 1830; 10 juni 1831</t>
  </si>
  <si>
    <t>Deventer; Amsterdam</t>
  </si>
  <si>
    <t>28 maart 1880; 15 januari 1915</t>
  </si>
  <si>
    <t>, onmogelijk geweest zijn. Onder zulke omstandigheden had de oorlog, al zou hij op 't eind toch ten ongunste van Frankrijk uitgevallen zijn, niet die noodlottige wending genomen, die thans den val van Frankrijk heeft veroorzaakt. Maar laat ons niet langer spreken over 't geen had kunnen zijn.</t>
  </si>
  <si>
    <t>liever opmerken dat, nu het bloedig drama is afgespeeld en de verschillende gebeurtenissen</t>
  </si>
  <si>
    <t>GID_1872_6</t>
  </si>
  <si>
    <t>W.A. Verschuer; W.C. Hojel; P. van Geer</t>
  </si>
  <si>
    <t>2 januari 1840; 4 juni 1831; 27 juni 1841</t>
  </si>
  <si>
    <t>Den Haag; Soerabaya; Leiden</t>
  </si>
  <si>
    <t>27 september 1898; 10 februari 1886; 3 oktober 1919</t>
  </si>
  <si>
    <t>Den Haag; Den Helder; Den Haag</t>
  </si>
  <si>
    <t>roeien, is zoo vreemd niet. Tengevolge van de verplaatsing van het perihelium, in verband met de praecessie der nachteveningen, die zelve weder een gevolg is van de afplatting der aarde aan de polen, bevinden wij ons thans in eene periode, waarin het ijs aan de Noordpool van eeuw tot eeuw - of</t>
  </si>
  <si>
    <t>liever bij tientallen van eeuwen tellen - langzaam afneemt, terwijl het zich ophoopt</t>
  </si>
  <si>
    <t>GID_1877_38</t>
  </si>
  <si>
    <t>De zwerftochten van Ulysses.</t>
  </si>
  <si>
    <t xml:space="preserve"> wij het transcendentale idealisme vaarwel zeggen, omdat het ons dingen leert, die in strijd zijn met de eenvoudige uitspraken van ons bewustzijn. Laat ons aannemen, dat de leer van Kant dit werkelijk doet, en voor het oogenblik ter zijde stellen, wat zooeven tegen die bewering is aangevoerd.</t>
  </si>
  <si>
    <t>verder aannemen, dat Spencer en het gezond verstand gelijk hebben tegenover de wijsbegeerte</t>
  </si>
  <si>
    <t>GID_1871_15</t>
  </si>
  <si>
    <t>Het algemeene postulaat van Herbert Spencer.</t>
  </si>
  <si>
    <t>De Arpanjak. '</t>
  </si>
  <si>
    <t>steeds bedenken dat het bestaan en de bloei van een klein volk afhangen van</t>
  </si>
  <si>
    <t>GID_1877_27</t>
  </si>
  <si>
    <t>De Arpanjak.</t>
  </si>
  <si>
    <t>wilt beweren dat bijv de gebouwen, hier door Japanners in Europeeschen bouwstijl opgetrokken, wansmaak toonen, of dat een Japanner in Europeesche kleeder-dracht meer gelijkt aan een verkleeden aap dan aan een Europeaan, of dat een faillietwet, voor Japanners geldig, een abnormaliteit is. Doch</t>
  </si>
  <si>
    <t>geduld hebben. Hoe vele jaren toch heeft Europa niet noodig gehad om te</t>
  </si>
  <si>
    <t>GID_1875_4</t>
  </si>
  <si>
    <t>in. 'Jeluî hebt me heden avond al genoeg geërgerd met dien onwil om me te begrijpen, en ik voor mij stel er prijs op, minstens mijn gemotiveerd oordeel over Japan aan dat van mevrouw te mogen onderwerpen.' 'Toch niet,' betoogde mevrouw. 'In geen geval was dit mijne bedoeling.' 'Welnu,</t>
  </si>
  <si>
    <t>dan hooren en begin maar,' riep Weybrands. 'Wacht een oogenblik,' zei Verheijen</t>
  </si>
  <si>
    <t xml:space="preserve"> feiten in de laatste weken voorgekomen, zou men kunnen meenen, dat Mr. Kappeyne nieuwsgierig heeft willen zoeken naar de grenzen van zijn macht; nagaan tot hoever het nog jonge parlementaire ijs hem dragen wilde. De proeve viel gelukkig uit: de Minister kwam met droge kleeren t 'huis, maar -</t>
  </si>
  <si>
    <t>hopen - ook met het besef dat soortgelijke proeven in het vervolg beter aan</t>
  </si>
  <si>
    <t>GID_1879_6</t>
  </si>
  <si>
    <t>Op de grenzen van het beloofde land.</t>
  </si>
  <si>
    <t>voel beklemde haar reeds. Haar oudste broeder, d 'Andilly, geleidde haar tot aan de koets, die haar naar de stad zou voeren: 'Vaarwel, mijn broeder, houd goeden moed,' sprak zij. 'Vrees niet, zuster,' antwoordt deze, 'ik heb al dien moed.' - 'Broeder, broeder,' hernam zij, '</t>
  </si>
  <si>
    <t>nederig zijn. Nederigheid zonder vastheid is lafheid; maar moed zonder nederigheid</t>
  </si>
  <si>
    <t>GID_1873_4</t>
  </si>
  <si>
    <t>Wat beteekenen de notabene's?' vroeg Linnaeus verwonderd. 'Al de valsche plantengeslachten, die in uw boek voorkomen.' - 'Zij zijn niet valsch', hernam Linnaeus, 'of, zoo zij het zijn, wees dan zoo goed, mij dit aan te toonen. Ik zal gaarne uwe terechtwijzing aannemen.' - 'Welnu,</t>
  </si>
  <si>
    <t>de proef nemen.' Zij gingen daarop in den tuin. Dillenius nam</t>
  </si>
  <si>
    <t>GID_1875_31</t>
  </si>
  <si>
    <t>Carolus Linnaeus.</t>
  </si>
  <si>
    <t>N.W.P. Rauwenhoff</t>
  </si>
  <si>
    <t>1826</t>
  </si>
  <si>
    <t>130 op braven, treffe smartlijk uwe ziel. Blaast hem uw bloedig 'adem in den nek! Verteert den vluchtling door inwendig vuur! Verdort zijn lichaam door een tweede jacht! koor (verschillende stemmen.) Outwaak! Wek gij haar op, gelijk ik u. 135 Gij slaapt? Sta op! Schud af den slaap! en</t>
  </si>
  <si>
    <t>zien of deze droom ook ijdel is! (De schrikgodinnen springen op, en</t>
  </si>
  <si>
    <t>GID_1878_81</t>
  </si>
  <si>
    <t>III. De Eumenides of wraakgodinnen van Aeschylus.</t>
  </si>
  <si>
    <t>ertent' zeer gebrekkig; zoo ook in het laatste bedrijf, waarin we een schip zien, dat geheel open is aan den kant, zonder luiken, en nogtans in volle zee - in het Kanaal nog wel - heet te varen. Kortom, - alles bewijst, dat de Vereeniging 'het Nederlandsch Tooneel' nog niet op streek is.</t>
  </si>
  <si>
    <t>hopen, dat zij er spoedig, zeer spoedig op zal komen. Hoe meer</t>
  </si>
  <si>
    <t>GID_1876_57</t>
  </si>
  <si>
    <t>Driemaandelijksche tooneelkroniek.</t>
  </si>
  <si>
    <t>Frederik Christiaan de Brieder</t>
  </si>
  <si>
    <t>11 oktober 1836</t>
  </si>
  <si>
    <t>Almelo</t>
  </si>
  <si>
    <t>1896</t>
  </si>
  <si>
    <t>h weg te cijferen. Zij is er en - zij zal zich nog verder laten gelden. Zij is niet te vergelijken met een troep slecht gekleede en slecht gewapende, volstrekt niet gedisciplineerde manschappen, maar met een legermacht, aan orde en tucht gehoorzaam, door een voortreffelijken geest bezield....</t>
  </si>
  <si>
    <t>, als echte Christelijke godgeleerden, ons aaneensluiten, en den anti-theologischen, den anti-Christelijken</t>
  </si>
  <si>
    <t>is zaak, dat wij de plaats herwinnen, die ons toekomt: laat ons daarmede haast maken. Zorgen wij, dat onze vlag zich weder in die streken vertoone, dat onder onze zeelieden ten minste een klein corps gevormd worde, dat met de ijsnavigatie en de eigenaardige bezwaren der poolzee vertrouwd is.</t>
  </si>
  <si>
    <t xml:space="preserve">het vaderland voor de schande bewaren, dat men, wanneer in het volgende </t>
  </si>
  <si>
    <t>GID_1877_45</t>
  </si>
  <si>
    <t>met een glimlach, want au fond is hij zoo kwaad niet. - Il penserait paraître un homme de commun, Si l 'on voyait qu 'il fut de l 'avis de quelqu 'un. - Zeg, dreunt gij altijd nog even gaarne verzen op als in je schooltijd! Kerel, wat heb je me dikwijls verveeld met je poëzie. - Albert,</t>
  </si>
  <si>
    <t>nu den onvolmaakt verleden tijd maar met rust laten en liever aan het tegenwoordige</t>
  </si>
  <si>
    <t>wijls te verschoonen is, en dat niet-knoeien wel eens met zelfvernietiging gelijkstaat. Daarom wensch ik niet a priori iemand te veroordeelen omdat hij tot omkooperij zijne toevlucht neemt. Laat ons maar hopen, o mijne broeders, dat wij zelf nooit in die treurige noodzakelijkheid geraken, - en</t>
  </si>
  <si>
    <t>vooral zorgen (want dat hangt van ons zelf af) dat wij bevrijd blijven van</t>
  </si>
  <si>
    <t>e vrienden met leedwezen zagen, hoe de staatkunde hoe langer hoe meer in zijne prediking den boventoon kreeg, en die toon steeds heftiger werd. Op ons althans maakt, wat wij van zijne prediking kennen, den indruk, dat de warme patriot langzamerheid heethoofdig wordt, en het kookpunt bereikt.</t>
  </si>
  <si>
    <t>een oogenblik naar hem luisteren. 'Christenen! Medeburgers!' zoo beslui</t>
  </si>
  <si>
    <t>GID_1876_66</t>
  </si>
  <si>
    <t>Een vurig patriot.</t>
  </si>
  <si>
    <t>et eens te spreken. Ga het zelf eens na, lezer. Deze dessa Ledook heeft ongeveer 800 inwoners en daaronder zijn 75 deelgerechtigden aan de gemeenschappelijke, zoo droge als natte rijstvelden, tevens koffieplanters1. Jaarlijks levert deze dessa 700 à 1000 pikols koffie af aan 's lands pakhuis;</t>
  </si>
  <si>
    <t>stellen 800, waarvoor tegen ƒ 14 de pikol ƒ 11.200 wordt ontvangen, dat is</t>
  </si>
  <si>
    <t>GID_1878_3</t>
  </si>
  <si>
    <t>Een bezoek aan het Ardjoeno-gebergte.</t>
  </si>
  <si>
    <t xml:space="preserve"> zij wordt voorgedragen. Wat wij van den schrijver al of niet geleerd mogen hebben, van éene zaak heoft hij ons ten diepste doordrongen: het geweten, het 'verplichtingsbewustzijn' is niet een gevoel, maar een weten, dus wetenschap. Bij herhaling heeft de hoogleeraar ons dit verzekerd. Maar</t>
  </si>
  <si>
    <t>nu nagaan, of de beeldspraak, die hij zich omtrent het geweten veroorlooft</t>
  </si>
  <si>
    <t>nde rubrieken: van de eigendommen en aandeelen; de uitzendingen en aanvoeren (eigen handel); de factorij-rekening; de particuliere gouvernements-provisie; de interest; de wisselrekening; de assurantierekening; de onkosten en faillieten. Niet het verledene, maar de toekomst trekt ons aan.</t>
  </si>
  <si>
    <t>aan de hand der Directie daarin een bescheiden maar belangstellenden blik trachten te w</t>
  </si>
  <si>
    <t>GID_1871_56</t>
  </si>
  <si>
    <t>De Nederlandsche Handel-Maatschappij.</t>
  </si>
  <si>
    <t>ie gezindheid. Laat men nu de inrichting van den eerdienst aan elks goedvinden over, dan zal elk van den ander denken dat hij God niet eeren wil, daar de eerdienst van den ander hem ongerijmd toeschijnt. Zoo zou de eerdienst ophouden zinbeeld te zijn van de gezindheid die bij allen aanwezig is.</t>
  </si>
  <si>
    <t>dus aan den Staat opdragen te beslissen van welken aard dit zinbeeld zijn zal</t>
  </si>
  <si>
    <t>GID_1875_37</t>
  </si>
  <si>
    <t>Eene geschiedenis van het materialisme.</t>
  </si>
  <si>
    <t>ca, bestrijdt Epictetus zelfs den zelfmoord als middel om zich van dien last te ontdoen. Wanneer zijne discipelen tot hem komen en zeggen: 'Epictetus, wij hebben genoeg van de ketenen van dit lichaam,.... de dood is immers geen onheil; zijn wij niet aan God verwant? niet van Hem uitgegaan?</t>
  </si>
  <si>
    <t>dus tot onzen oorsprong wederkeeren, en onze booien losmaken,' dan antwoordt Epictetus</t>
  </si>
  <si>
    <t>de dingen, die hij beseft, aldus in een voorheen ongekend verband te aanschouwen, voor hem zal het behoefte zijn, het tafereel, dat hem aanvankelijk nog maar in omtrek voor oogen zweeft, meer en meer uit te werken, om het, zoo mogelijk, nog hij zijn leven in allen deele voltooid te zien.'</t>
  </si>
  <si>
    <t>nu den draad der gedachte met kracht vasthouden, opdat wij althans iets van</t>
  </si>
  <si>
    <t>meratur tessera puncto; Callidus hic gemino discolor hoste perit. De eerste regel heeft natuurlijk op het tric-tracbord betrekking, de andere zal zoo aanstonds verklaard worden. Het bord, alveolus, abacus, tabula latruncularia, is in witte en gekleurde ruiten verdeeld van een onzeker getal:</t>
  </si>
  <si>
    <t>stellen 64. Die ruiten heeten mandrae en wel bij voorkeur zoo zij</t>
  </si>
  <si>
    <t>GID_1875_19</t>
  </si>
  <si>
    <t>Bikkels en dobbelsteenen.</t>
  </si>
  <si>
    <t>zijt gij niet oud'; - daar is eenige nuance in deze tweeledige waardeering; - 'ons leven is in Gods hand; hij kan een van ons beiden tot zich roepen; de overgeblevene kan hertrouwen; er kunnen kinderen komen uit dien tweeden echt, en daardoor kunnen ónze kinderen geldelijk worden benadeeld.</t>
  </si>
  <si>
    <t>daarom reeds nu wat vaststellen op die kinderen.' Mevrouw Herbert had geen</t>
  </si>
  <si>
    <t>woorden aanhalende, zegt: 'zagen met een boor en boren met een zaag', maar de energie faalde niet, en met welgevallen toont de schrijver aan wat het studentengeslacht van dien tijd later presteerde in tijdschriften als anderszins. Een en ander mocht een sarcasme aan Wolterbeek ontlokken, hij</t>
  </si>
  <si>
    <t>toch begaan, en daarentegen had men het voorzeker aan hem te danken dat het</t>
  </si>
  <si>
    <t>GID_1879_15</t>
  </si>
  <si>
    <t>n alle tegenspraak uit de getuigenis van Jeremia (hfd. 18:18). Jeremia's vijanden stellen zich tegen hem met te zeggen: 'komt aan, laat ons gedachten tegen Jeremia denken: want de wet zal niet vergaan van den priester, noch de raad van den wijze, noch het woord van den profeet; komt aan,</t>
  </si>
  <si>
    <t>hem slaan met de tong en laat ons niet luisteren naar eenige zijner woorden</t>
  </si>
  <si>
    <t>GID_1874_48</t>
  </si>
  <si>
    <t>Het boek, getiteld: De wijsheid van Salomo.</t>
  </si>
  <si>
    <t>A.T. Reitsma</t>
  </si>
  <si>
    <t>1806</t>
  </si>
  <si>
    <t>lucht met een vlammigen gloed, Die de toppen der duinen verguldde, En 't schroomvallige maantjen kreeg moed. 't Werd zoo stil langs den beemd en den akker, Alles sliep of sliep in op dat pas, Slechts de piepende krekel bleef wakker, En het haasjen kwam spelen in 't gras. 'Kom, mijn vriend!</t>
  </si>
  <si>
    <t>keeren' klonk er Dan een stem; 'het wordt laat als gij ziet</t>
  </si>
  <si>
    <t>GID_1872_10</t>
  </si>
  <si>
    <t>Letterkundige studien.</t>
  </si>
  <si>
    <t>id en eerbaarheid in de vrouw, in het gezegende van hare onschuldige onwetendheid aangaande vele onnatuurlijke zonden en lafhartige uitvindingen van de Godverloochenende zelfzucht der mannen. Deze gedachten werden bij mij gewekt door het 'lied der kinderen,' dat eerbied voor de moeders vraagt.</t>
  </si>
  <si>
    <t>het gezin, het ouderwetsche Hollandsche gezin, handhaven en bewaken als de kern</t>
  </si>
  <si>
    <t>GID_1877_58</t>
  </si>
  <si>
    <t>Het lied der kinderen.</t>
  </si>
  <si>
    <t>. Magdalena, Magdalena zag de oogen van haren Jezus niet meer! - Christenen, Christus had den geest gegeven!' Na deze hartstochtelijke ontboezeming blijft Maria onbewegelijk, als levenloos staan. Zij ontwaakt eerst uit die verdooving, wanneer Petrus roept: We gelooven aan zijne wederkomst.</t>
  </si>
  <si>
    <t>heengaan, aan de volkeren zijne leer verkondigen, zijn rijk op nieuw oprichten</t>
  </si>
  <si>
    <t>d; zijt Gij er? - Waar zijt Gij dan? - Zendt Gij nog troost van den hemel op aarde? Ach, troost mij dan? - Zendt Gij nog kracht van boven? Ach, kom mijne zwakheid dan te hulp!' Nadat hij deze drie vragen, ieder door een eisch of bede gevolgd, heeft uitgestooten, gaat onze man..... Maar</t>
  </si>
  <si>
    <t>den schrijver nog een oogenblik hooren: 'Overal duisternis en nacht, stikdonkere na</t>
  </si>
  <si>
    <t>hartige uitvindingen van de Godverloochenende zelfzucht der mannen. Deze gedachten werden bij mij gewekt door het 'lied der kinderen,' dat eerbied voor de moeders vraagt. Laat ons het gezin, het ouderwetsche Hollandsche gezin, handhaven en bewaken als de kern onzer kracht en zedelijkheid, en</t>
  </si>
  <si>
    <t>niet door al te wijs, geleerd en degelijk te willen zijn 'het lied der</t>
  </si>
  <si>
    <t>nd you will find you can seize the child without breaking sanctuary'; - maar dan zou men een ander woord dan grossness moeten kiezen. Bij de verklaring van Kok kan ik mij dus het best nederleggen. Op blz. 91 (III, 1) tracht K. een woordspeling te verklaren, die hem zelf niet zeer bevredigt.</t>
  </si>
  <si>
    <t>zien wat er bedoeld kan worden. De al te wijze opmerkingen van den</t>
  </si>
  <si>
    <t>GID_1872_11</t>
  </si>
  <si>
    <t>Samuel Adrianus Naber; P.A. Tiele; H.Q. Janssen; A.C. Loffelt; Johan Hermann Christian Heyse; W.C. Hojel; Willem Kloos</t>
  </si>
  <si>
    <t>16 juli 1828; 18 januari 1834; 9 november 1812; 15 april 1841; 23 maart 1839; 4 juni 1831; 6 mei 1859</t>
  </si>
  <si>
    <t>Den Haag; Leiden; Sint Anna ter Muiden; Utrecht; Amsterdam; Soerabaya; Amsterdam</t>
  </si>
  <si>
    <t>30 mei 1913; 22 januari 1889; 12 mei 1881; 24 september 1906; 6 augustus 1913; 10 februari 1886; 31 maart 1938</t>
  </si>
  <si>
    <t>en Berkeley te doen vrijspreken van het vonnis der veroordeeling, waarmede het Algemeene Postu-laat hen heeft getroffen. Spencer eischt van ons, dat wij het transcendentale idealisme vaarwel zeggen, omdat het ons dingen leert, die in strijd zijn met de eenvoudige uitspraken van ons bewustzijn.</t>
  </si>
  <si>
    <t>aannemen, dat de leer van Kant dit werkelijk doet, en voor het oogenblik</t>
  </si>
  <si>
    <t>bben beide volken dan ook gegeven aan alles, wat ontroert en aandoet of het harte week stemt in kunst en leven. Bij beide volken kan het gevoel zich ontwikkelen in vollen overdaad van takken en bloesems, zonder vrees voor den ijskouden wind van sarcasme en de droge hitte van geest en humor. Doch</t>
  </si>
  <si>
    <t xml:space="preserve">daarom niet van geest en humor kwaad spreken. Wanneer gevoel en ontroering </t>
  </si>
  <si>
    <t>GID_1876_4</t>
  </si>
  <si>
    <t>Een oudejaarsavondpraatje.</t>
  </si>
  <si>
    <t>n ze al ooit verkregen werd, toch nog zeer vèr af, en zeer voorzigtig behooren wij nog in het maken van gevolgtrekkingen te zijn, eer wij ons volkomen in het bezit der bouwstoffen bevinden, die ons daartoe het regt mogten geven. Beperken wij ons alzoo voorloopig tot het verzamelen van deze, en</t>
  </si>
  <si>
    <t>dan te dezer gelegenheid zien, wat de veelgenoemde, maar doorgaans weinig of</t>
  </si>
  <si>
    <t>geschiedenis van den ontwikkelingsgang des Christendoms? Eilieve, welk theologisch vak is meer speciaal aan de beschrijving van dien ontwikkelingsgang toegewijd, dan juist dat ge-deelte der, kerkgeschiedenis dat den naam van dogmengeschiedenis draagt? Maar wij zijn nog in het historische deel.</t>
  </si>
  <si>
    <t>nog even een vluchtigen blik werpen op de hier geplaatste leervakken. Zie</t>
  </si>
  <si>
    <t>nder gedragen hebben, maar indien men deze onzekerheid, die wij niet kunnen wegnemen, ter zijde laat, dan zou men den leeftijd van Eteander vrij nauwkeurig kunnen bepalen, daar de jaren der regeering van Assarhaddon op 680-668 v.C. en die van Assurbanipal op 668-626 v.C. worden opgegeven. Doch</t>
  </si>
  <si>
    <t>na deze uitweiding, die noodig was om te doen zien, hoe men</t>
  </si>
  <si>
    <t xml:space="preserve">laten,WW(pv,tgw,ev),0.643287; ons,VNW(pr,pron,obl,vol,1,mv),0.875; </t>
  </si>
  <si>
    <t>GID_1878_52</t>
  </si>
  <si>
    <t>Cyprus.</t>
  </si>
  <si>
    <t>E.O. Houtsma</t>
  </si>
  <si>
    <t>kunst heeft hier veel boven ons voor. Zij laat hare beelden handelend optreden, en beschikt over zooveel tijd en ruimte als zij verkiest, om de verschillende karakters zich voor het oog van den lezer te doen ontwikkelen, terwijl wij slechts een enkel oogenblik kunnen voorstellen. Maar, amice,</t>
  </si>
  <si>
    <t>oppassen, want wij dwalen weêr af.' Wij lieten nu in onze verbee</t>
  </si>
  <si>
    <t>onderkaak iets vooruit. Het kan den physioloog niet moeielijk vallen den grond van dit verschijnsel op te sporen. Dezelfde wijziging in den stand der kaken neemt men waar bij de articulatie van oo in brood, boonen, hooren. In hoeverre deze uitspraak als de meest verbreide of beste moet gelden,</t>
  </si>
  <si>
    <t xml:space="preserve">daar; het is voldoende er op te wijzen dat ze in ons </t>
  </si>
  <si>
    <t>GID_1871_24</t>
  </si>
  <si>
    <t>Abraham Kuenen; H. Kern; Joannes Jacobus de Hollander; Simon Gorter</t>
  </si>
  <si>
    <t>16 september 1828; 6 april 1833; 28 augustus 1817; 11 december 1838</t>
  </si>
  <si>
    <t>Haarlem; Poerworedjo; Aartswoud; Warns</t>
  </si>
  <si>
    <t>10 december 1891; 4 juli 1917; 5 november 1886; 5 juni 1871</t>
  </si>
  <si>
    <t>Leiden; Utrecht; Breda; Rhenen</t>
  </si>
  <si>
    <t>e is. 'Vaya Usted con Dios, y que no haya Novedad!' 'Ga met God, Uwe Genade! en dat niets nieuws U overkome,' zegt een ander, als hij van een vriend afscheid neemt.' Wel, laat ons medelijden hebben met de teleurstellingen van Spanje; maar wie heeft geene teleurstellingen ondervonden?</t>
  </si>
  <si>
    <t>treuren over mantillas en fandangos en boleros, die welhaast tot de mythen zullen</t>
  </si>
  <si>
    <t>GID_1873_54</t>
  </si>
  <si>
    <t>Malaga in 1872-73.</t>
  </si>
  <si>
    <t xml:space="preserve"> hart, ons eigen leven saamgegroeid. Wij hopen en vreezen, wij beminnen en haten, wij lieven, wij lijden met ieder der optredenden; ook de geringste nevenfiguur krijgt een eigen persoonlijkheid, trekt aan o stoot af, al naarmate het haar goeddunkt; niemand, zelfs de redelooze dieren niet,</t>
  </si>
  <si>
    <t>onverschillig. En nu nader ik ongemerkt tot wat ik wel verschuiven wilde</t>
  </si>
  <si>
    <t>GID_1875_60</t>
  </si>
  <si>
    <t>Pieter de Jong</t>
  </si>
  <si>
    <t>3 maart 1832</t>
  </si>
  <si>
    <t>Nieuwveen</t>
  </si>
  <si>
    <t>25 januari 1890</t>
  </si>
  <si>
    <t>lkenrecht behooren, en dat zij alleszins voldoende zijn voor de eischen, die in deze door oorlogvoerenden aan neutralen mogen gesteld worden. Wij toonden boven reeds aan, dat de verantwoordelijkheid der onzijdigen daar begint, waar hun grondgebied tot basis van krijgsoperatiën wordt misbruikt.</t>
  </si>
  <si>
    <t>nu zien, of de toepassing van dat beginsel niet genoegzaam zou geweest zijn</t>
  </si>
  <si>
    <t>GID_1873_13</t>
  </si>
  <si>
    <t>Het Tractaat van Washington en het Scheidsgerecht van Genève.</t>
  </si>
  <si>
    <t>A.P.C. van Karnebeek</t>
  </si>
  <si>
    <t>1836</t>
  </si>
  <si>
    <t>200 man en de kompagnieën artillerie 2520 man bevatten. En vierentachtig bataillons infanterie, in tijd van oorlog sterk 70,560 man, gedeeltelijk geoefend, om na eene volledige organisatie, bewaping, kleeding en oefening, in tijden van gevaar of oorlog mede bij het leger gevoegd te worden.'</t>
  </si>
  <si>
    <t>een oogenblik stilstaan bij deze uitkomsten. Vooreerst: die 30 bataillons</t>
  </si>
  <si>
    <t>GID_1875_42</t>
  </si>
  <si>
    <t>Johan Hermann Christian Heyse; Willem Jan Knoop</t>
  </si>
  <si>
    <t>23 maart 1839; 2 mei 1811</t>
  </si>
  <si>
    <t>Amsterdam; Deventer</t>
  </si>
  <si>
    <t>6 augustus 1913; 24 januari 1894</t>
  </si>
  <si>
    <t>Middelburg; Den Haag</t>
  </si>
  <si>
    <t xml:space="preserve"> kanalen doorsneden landschap. Overal ziet men weilanden, maar niet, als bij ons, met vee bevolkt, en daar vertoonen zich in de verte de blaauwe en schuimende golven der Middellandsche zee. Het station te Livorno is buiten de stad en niet ruim of grootsch. Men vindt er geene omnibussen en wij</t>
  </si>
  <si>
    <t>per droschke naar het hotel Washington brengen, aan de haven gelegen, en waar</t>
  </si>
  <si>
    <t>GID_1870_68</t>
  </si>
  <si>
    <t>Rome. Herinneringen aan Italië.</t>
  </si>
  <si>
    <t>ijzen? Door van de theorie, die David Ricardo in het 26e hoofdstuk zijner Principles heeft uit-eengezet, niet alleen een zoo valsch mogelijke voorstelling te geven, maar daarbij in een dwaling te vervallen, waartegen Ricardo zelf, in een noot, zijne lezers uitdrukkelijk heeft gewaarschuwd! 1</t>
  </si>
  <si>
    <t>de 'slechte manieren' van sommige Duitsche economisten van onzen tijd niet overnemen</t>
  </si>
  <si>
    <t>GID_1878_51</t>
  </si>
  <si>
    <t>Het katheder-socialisme.</t>
  </si>
  <si>
    <t>nderzoeken of de geprezen zaak die geestdrift verdient. Men zal dit doen, ook als men erkent, dat het aangenamer zou zijn, als de wereld wat meer reden tot geestdrift opleverde. I. Niet zonder goede gronden noemde ik hierboven van Vloten's werk een uitbundigen lofzang in proza. Reeds de aanhef</t>
  </si>
  <si>
    <t>niets anders verwachten. 'Ik ga het leven en streven van een</t>
  </si>
  <si>
    <t>GID_1875_26</t>
  </si>
  <si>
    <t>Een anachronisme.</t>
  </si>
  <si>
    <t>niets naast zich duldt, persoonlijkheid daaren-tegen onderstelt iets wat van die persoonlijkheid onderscheiden is. Nu had Prof. Doedes moeten aantoonen, dat absoluut die beteekenis niet heeft en God dus zeer wel absoluut kan zijn, terwijl er toch iets onderscheiden van hem of naast hem bestaat.</t>
  </si>
  <si>
    <t>zien wat hij werkelijk heeft aangetoond. Het is onloochenbaar, dat</t>
  </si>
  <si>
    <t>, denkende aan dien schoonen regel: 'Tout peuple satisfait est bien près de mourir,' het heilige voornemen opvatten, om met een gevoel van onvoldaanheid over 't tegenwoordigc, en hoop voor de toekomst, te ijveren en te strijden voor alles, wat ons volk tot frissche kracht kan doen ontwaken.</t>
  </si>
  <si>
    <t>steeds bedenken 'dat het bestaan en de bloei van een klein volk afhangen van</t>
  </si>
  <si>
    <t>enlijke huis en den tuin had hij een rond gebouw doen oprichten, door groote boogvormige vensters verlicht, waarin hij zijn rijke verzameling van oudheden had gebracht1. Op de portiek van het huis zette hij de verzen van Juvenalis - verzen die het gemoed van den schilder geheel en al teekenen - '</t>
  </si>
  <si>
    <t>bidden, dat in ons gezond lichaam de geest gezond blijve, opdat</t>
  </si>
  <si>
    <t>GID_1879_73</t>
  </si>
  <si>
    <t>Uit het Belvedère van Weenen.</t>
  </si>
  <si>
    <t xml:space="preserve"> zijne meening hebben wij, bij het uitbreken van een oorlog, niets beters te doen, dan ijlings de wijk te nemen binnen de forten der Utrechtsche linie; en hij noemt het (blz. 111) 'een onvergeeflijke dwaasheid, ons eigen leger buiten onze positiën te zenden, verder dan 1000, 2000, welnu,</t>
  </si>
  <si>
    <t>zeggen, verder dan 3000 meters.' Onze Utrechtsche linie beschouwt hij</t>
  </si>
  <si>
    <t>p. Daar treedt Jan van Leiden te voorschijn en houdt den arm hem tegen. - 'Laat ons de dichters, o vriend!' - zoo spreekt hij - 'laat ons de liefelijke fabels en schoone beelden der dichters in Sion! De waarheid verandert op aarde, maar eeuwig waar blijft op de lippen des zangers de fabel!</t>
  </si>
  <si>
    <t>de werken der pas herboren Oudheid, zij hebben in dit duistere tijdvak van</t>
  </si>
  <si>
    <t>jden beide nieuwigheden zoo rechtstreeks tegen de ideeën van het volk, dat een gelijkstelling mogelijk zou zijn.' 'Ik ben het toch meer eens met meneer Jyjouwer,' meende Kerkhof; 'als het Japansche gouvernement wat wil, moet het volk wel amen zeggen.' 'Een oogenblik,' zei Verheijen, '</t>
  </si>
  <si>
    <t>elkander goed begrijpen. Ik beweer dat geen volk, hoe dan ook geregeerd</t>
  </si>
  <si>
    <t>? 2 o. Of diezelfde auteur niet welgedaan heeft, zich door deze overtuiging te laten besturen. Ik voor mij ben zeer geneigd deze beide vragen toestemmend te beantwoorden, en wil gaarne de gronden voor dit gevoelen aan mijne lezers in overweging geven. Als wij vragen: wat wilde de schrijver? -</t>
  </si>
  <si>
    <t>dan op den voorgrond stellen, dat het Engelschen waren, voor wie hij schreef</t>
  </si>
  <si>
    <t>GID_1874_14</t>
  </si>
  <si>
    <t>Een evangelie voor den vierden stand.</t>
  </si>
  <si>
    <t>, en ik besef dat hoe meer men werkt hoe meer men vrij is van verleiding, van zorg, van angst. Ik hoop dat ik het boek van 't leven niet tevergeefs bestudeerd heb, al waren ook de meeste bladen moeielijk. Laat ons het hoofd opbeuren en moedig in den grooten strijd van het leven deelnemen; doch</t>
  </si>
  <si>
    <t>niet vergeten dat het geen ongelukkig oogenblik zal zijn, hetwelk ons oproe</t>
  </si>
  <si>
    <t>t elkander eens worden over de mate, waarin op het draagvermogen moet worden gelet, zoolang wij het oneens zijn over de redenen, die ongelijkheid van belasting, gegrond op ongelijkheid van welstand, rechtvaardigen? Het schijnt mij daarom geen overtollige arbeid, naar de ware reden te zoeken.</t>
  </si>
  <si>
    <t>de voornaamste antwoorden, die op de laatstelijk gestelde vraag gegeven zijn ,</t>
  </si>
  <si>
    <t>GID_1879_25</t>
  </si>
  <si>
    <t>Belasting naar den welstand.</t>
  </si>
  <si>
    <t>en komend) Van hier, Tristan! zij kan niet wakker worden. Geheime machten houden haar gekluisterd. Mij weegt een angstig voorgevoel op 't hart. De dood bedreigt ons in dit heiligdom. tristan. Ja 't is een heiligdom! gij hebt gelijk, Jauffred; doch 't ademt leven, niet den dood. Welaan!</t>
  </si>
  <si>
    <t>dit vreedzaam oord verlaten, Dat wij in overmoed betraden. 't Waar</t>
  </si>
  <si>
    <t>oor uw aandacht met spanning wordt gaande gehouden of uw nieuwsgierigheid gewekt. 't Zijn gewone menschen, de leden van dit gezin; en de held van het verhaal, indien hier van een held sprake kan zijn, is één van dat groote aantal personen waarmede wij dag aan dag omgaan, zonder dat hun doen of</t>
  </si>
  <si>
    <t>ooit stof geeft tot nadenken of dat wij bepaald aan hen zouden denken, wanneer</t>
  </si>
  <si>
    <t>GID_1875_54</t>
  </si>
  <si>
    <t>Henrick Witte; Pieter Nicolaas Muller</t>
  </si>
  <si>
    <t>10 mei 1829; 23 september 1821</t>
  </si>
  <si>
    <t>Rotterdam; Amsterdam</t>
  </si>
  <si>
    <t>?; 23 september 1908</t>
  </si>
  <si>
    <t>oeluistert. De gastheer, die hen allen ontvangt, begrijpt en waardeert hen en brengt de verdiensten van den een aan het licht, ten einde de gaven van den andere beter te doen uitkomen, zoodat het mystieke rationalisme van Renan het pantheïsme van La Mennais in zijn ontwikkeling doet begrijpen.</t>
  </si>
  <si>
    <t>liever dit salon bezoeken dan op den heuschen gastheer schimpen, van wien wij</t>
  </si>
  <si>
    <t xml:space="preserve"> ander voorschrift van den zoo even genoemden Romeinschen kunstrechter, dat men vele dingen aan de oogen moet onttrekken, die later door een ooggetuige kunnen worden verhaald, ons niet van Jezus'sterven getuigen zijn. Hij geeft ons door Maria Magdalena enkel het verhaal daarvan; en ook Rehberg</t>
  </si>
  <si>
    <t>enkel den voet van den kruisheuvel zien, terwijl hij het kruis zelf zorgv</t>
  </si>
  <si>
    <t>ak iets willekeurigs is,' vraagt Diderot, 'en 't een onopgelost vraagstuk is, wat schoon is en wat niet, van waar dan die teedere aandoening die zoo plotseling en met zulk een kracht onze zielen overmeestert, ons tot ons binnenste ontroert, en tranen van vreugde in onze oogen brengt?' Neen</t>
  </si>
  <si>
    <t>voor den goddelijken straal der schoonheid niet de oogen sluiten, en erkennen dat het</t>
  </si>
  <si>
    <t>GID_1872_31</t>
  </si>
  <si>
    <t>Iets over de tentoonstelling in Arti.</t>
  </si>
  <si>
    <t xml:space="preserve"> haar bij de hand nemend; 'gij zijt met de zaak nog niet verzoend, vrees ik.' 'Neen,' antwoordde zij ernstig, 'neen, maar ik verdenk u niet, Rem!' 'Des te beter,' hernam hij; 'en morgen gaan wij samen aan Ds. Sylvius een bezoek brengen. Dan spreken wij er met hem nog eens over.</t>
  </si>
  <si>
    <t>nu naar binnen gaan! Wij zullen eene tweede kaars ontsteken; één brandde</t>
  </si>
  <si>
    <t>GID_1879_64</t>
  </si>
  <si>
    <t>Saskia.</t>
  </si>
  <si>
    <t>t Matthijszoon. Hij leest: 'Ovidius Naso, Gedaanteverwisse- lingen in cierlijke rijmen verduitscht.' Kostlijk was het boek en van fraaye platen voorzien. - 'Fabels en logens!' - roept de profeet en heft het boek op. Daar treedt Jan van Leiden te voorschijn en houdt den arm hem tegen. - '</t>
  </si>
  <si>
    <t>de dichters, o vriend!' - zoo spreekt hij - 'laat ons de</t>
  </si>
  <si>
    <t>, dat op eene aanvrage om steun voor noordpooltochten - waaraan hoogere wetenschappelijke belangen, praktische voordeelen, bovenal onze nationale roem verbonden zijn, - de regeering zal moeten antwoorden: wij onttrekken ons, want de natie heeft voor deze zaak geen hart en geene belangstelling.</t>
  </si>
  <si>
    <t>toonen, dat dit niet zoo is; bereiden wij ons alvast voor op groote ondernemi</t>
  </si>
  <si>
    <t>rd met een vet- en ongelgeur, strekte juist niet om iemands eetlust op te wekken. Daarbij was de wijze van toediening hoogst paradijsachtig. Het ge-kochte stuk vleesch werd op de met bierkringen, vetvlakken enz. voorziene tafels door de gasten gesneden en verorberd. - Wij kozen het beste deel,</t>
  </si>
  <si>
    <t>een stevig rantsoen grauw Beiersch brood en Emmenthaler kaas afwegen, en hoewe</t>
  </si>
  <si>
    <t>GID_1871_59</t>
  </si>
  <si>
    <t>Het Passiespel te Oberammergau.</t>
  </si>
  <si>
    <t>Eelco Verwijs</t>
  </si>
  <si>
    <t>17 juli 1830</t>
  </si>
  <si>
    <t>28 maart 1880</t>
  </si>
  <si>
    <t>ls om met alle vroegere herinneringen en indrukken af te rekenen, sinds hij een vaste positie te Bremen ging innemen. Weldra was hij, op het einde van 1828, op zijn post. Daar in Bremen werden nu alle vroegere draden der levensontwikkeling van Huber in de eerste twee jaren tot een vaste plooi -</t>
  </si>
  <si>
    <t>liever zeggen tot een vasten knoop - gelegd. Hij vond in den Gereformeerden</t>
  </si>
  <si>
    <t>GID_1874_10</t>
  </si>
  <si>
    <t>Victor Aimé Huber.</t>
  </si>
  <si>
    <t>ige beschaving en kennis ontbreekt, die zij evenals alle andere standen der maatschappij, de rechtsgeleerde, de geneeskundige, de letterkundige, de koopman, de ingenieur, de krijgsman, de veeartsenijkundige, op behoorlijk daartoe ingerigte middelbare en vakscholen zouden kunnen verkrijgen.</t>
  </si>
  <si>
    <t>hopen dat het middel, in 1874 ter hand genomen, om eenige jongelieden op staatskosten</t>
  </si>
  <si>
    <t>jden hebben met de teleurstellingen van Spanje; maar wie heeft geene teleurstellingen ondervonden? Laat ons treuren over mantillas en fandangos en boleros, die welhaast tot de mythen zullen behooren. Laat ons den arriero op zijn ezel of muildier schilderachtig vinden in zijn vuil en ongedierte.</t>
  </si>
  <si>
    <t>denken: 'Spanje is Spanje', wanneer wij de menschen daar, in vuile kr</t>
  </si>
  <si>
    <t>tting van de Tweede Kamer van 12 Februari 1867) komt ons in weêrwil van vele verbeteringen voor het belang der individueele vrijheid nog te veel aan den inquisitorialen geest te hebben opgeofferd. (Zie tit. II, art. 29, in verband met tit. IV, art. 53 en tit. VI, art. 3). De beperkte ruimte</t>
  </si>
  <si>
    <t>echter niet toe in veel bijzonderheden te treden. Wij willen daarom alleen opmerken</t>
  </si>
  <si>
    <t>GID_1870_54</t>
  </si>
  <si>
    <t>Preventieve gevangenis.</t>
  </si>
  <si>
    <t>D.J. Mom Visch</t>
  </si>
  <si>
    <t>en Eerste als een held te vereeren. Toch zijn er slechts zwakke stemmen opgegaan tegen eene zoo ergerlijke aansporing. Wij kunnen verwachten, dat de smakelooze geschiedschrijvers der Duitsche litteratuur een nog ongunstiger oordeel over Heine zullen gaan vellen, dan zij tot heden gedaan hebben.</t>
  </si>
  <si>
    <t>, minder partijdige beoordeelaars, daartegenover de verklaring stellen, dat deze bandelooze</t>
  </si>
  <si>
    <t>GID_1871_27</t>
  </si>
  <si>
    <t>Kritisch-metaphysische politiek.</t>
  </si>
  <si>
    <t>den gelegd. Wat overbleef was bijzaak, ornament, liefhebberij-studie; en wij, Mijneheeren - practici op het gebied van het hooger onderwijs - wij weten wat dat woord 'liefhebberij-studie' voor de groote menigte beteekent. Het is inderdaad de moeite waard nog eens een blik te wer-pen op die,</t>
  </si>
  <si>
    <t>hopen nu stervende, wet om zich een denkbeeld te maken van de inderdaad zonderlinge</t>
  </si>
  <si>
    <t>GID_1876_12</t>
  </si>
  <si>
    <t>De zelfstandigheid van het staatsrecht.</t>
  </si>
  <si>
    <t>partijen gelijk men de Internationale zegt te zijn, een geloofsvervolging zoo goed als elke andere; ja de veroordeelde dief, die den catechismus niet aanneemt maar b.v. het pantheïsme belijdt (er zijn zeer geleerde dieven), is strikt genomen te beschouwen als lid eener onderdrukte minderheid.</t>
  </si>
  <si>
    <t>echter aannemen, dat de beide eerste punten bewezen waren, dan bood ons</t>
  </si>
  <si>
    <t>GID_1874_18</t>
  </si>
  <si>
    <t>Kritische zedeleer.</t>
  </si>
  <si>
    <t>n heb ik eene poging gedaan om aan te toonen, dat veelal bij de waardeering van schilderkunst in het algemeen een verkeerde maatstaf ter hand genomen wordt1. Thans wensch ik andermaal op mijn onderwerp terug te komen om door nadere toelichting van enkele punten de gestelde vragen te beantwoorden.</t>
  </si>
  <si>
    <t>eerst zien hoe men gemeenlijk de schilderkunst beschouwt. Men meent, dat</t>
  </si>
  <si>
    <t>GID_1879_3</t>
  </si>
  <si>
    <t>Kunstwaarde.</t>
  </si>
  <si>
    <t>F.P. ter Meulen</t>
  </si>
  <si>
    <t xml:space="preserve"> vreemde wonen. 'Nu', sprak zij, 'ondervind ik 't kwaad, Dat ik gevreesd heb vroeg en laat: 435. In grooten druk ben ik gebleven, Want, ach, hij heeft me nu begeven, Op wien 'k in trouwe mij verliet. o, Moedermaagd, die 't al gebiedt, Doe me als mijn kroost genâ verwerven, 440. En</t>
  </si>
  <si>
    <t>niet van honger sterven. Wat zal 'k, die tot zoo'n nood vervie</t>
  </si>
  <si>
    <t>s voor in dit opstel de werkzaamheid dier congressen te ontleden en na te gaan. Het zal een dor en droog werk wezen, waarbij de aandacht onzer lezers ons misschien in den steek zal laten: wellicht ook zal het ons niet gelukken het geheel in een eenigszins genietbaren vorm weêr te geven; doch wij</t>
  </si>
  <si>
    <t>niet afschrikken. Want de voorstelling van den arbeid dezer congressen moge geen</t>
  </si>
  <si>
    <t>GID_1876_55</t>
  </si>
  <si>
    <t>De internationale statistieke congressen en dat van Pesth.</t>
  </si>
  <si>
    <t xml:space="preserve"> kunnen eindigen; doch ik mag niet verzuimen aan den geleerden vervaardiger mijn dank te betuigen voor zijn arbeid, waaruit ik niet alleen mijne taalkennis mogt vermeerderen, maar waarin hij vooral wederom een gedeelte heeft opgeligt van den sluier, die nog over Java's oudheid ligt uitgespreid.</t>
  </si>
  <si>
    <t>hopen, dat hij op dien weg zal voortgaan, ook door de uitgave van nog</t>
  </si>
  <si>
    <t>GID_1877_6</t>
  </si>
  <si>
    <t>Jacobus Craandijk; Johan Carl Zimmerman; Abraham Seyne Kok; J.J. van Toorenenbergen; J.J. Meinsma</t>
  </si>
  <si>
    <t>7 september 1834; 18 maart 1828; 10 juni 1831; 12 februari 1822; 9 september 1833</t>
  </si>
  <si>
    <t>Amsterdam; Batavia; Amsterdam; Utrecht; Leeuwarden</t>
  </si>
  <si>
    <t>3 juni 1912; 30 september 1888; 15 januari 1915; 12 december 1903; 15 september 1886</t>
  </si>
  <si>
    <t>, over de spira, enz. te spreken, wanneer de afbeelding waarop gewezen wordt veel te klein is om zich een denkbeeld van die vormen te kunnen maken? Eenige houtsneden op grooter schaal zoude het werk niet den vorm van een 'zakboekje' hebben doen verliezen, of het noemenswaard verzwaard hebben.</t>
  </si>
  <si>
    <t>hopen dat het debiet zoo groot zal zijn, dat de uitgever bij de</t>
  </si>
  <si>
    <t>GID_1878_25</t>
  </si>
  <si>
    <t>Barthold Jacob Lintelo de Geer van Jutphaas; A.C. Vreede; Willem Hendrik de Beaufort; Balthazar Heldring; Johan Hermann Christian Heyse; V.A. Julius; C.C. Huysmans</t>
  </si>
  <si>
    <t>12 december 1816; 29 januari 1840; 19 maart 1845; 17 maart 1839; 23 maart 1839; 11 mei 1851; 1 januari 1810</t>
  </si>
  <si>
    <t>Utrecht; Gorinchem; Leusden; Hemmen; Amsterdam; Utrecht; Breda</t>
  </si>
  <si>
    <t>4 augustus 1903; 20 augustus 1908; 2 april 1918; 18 juli 1907; 6 augustus 1913; 1 mei 1902; 28 november 1886</t>
  </si>
  <si>
    <t>Utrecht; Leiden; Den Haag; amsterdam; Middelburg; Utrecht; Den Haag</t>
  </si>
  <si>
    <t>eiden. Waartoe, dus vroegen zij, nog langer in eene Kerk getoefd, welker voorgewend hoofd ons den scheidsbrief reeds heeft gezonden? Heeft niet de politieke macht uitspraak gedaan over het gevoelen, dat alleen ons hart en ons geweten bevredigt, - en dat gevoelen veroordeeld? 1. Welaan dan,</t>
  </si>
  <si>
    <t>gaan en buiten het ouderlijk huis, dat men voor ons sluit, een nieuwe</t>
  </si>
  <si>
    <t>GID_1878_61</t>
  </si>
  <si>
    <t>Kerk tegen staat. 1572-1631.</t>
  </si>
  <si>
    <t>Jean Charles Naber</t>
  </si>
  <si>
    <t>11 maart 1858</t>
  </si>
  <si>
    <t>14 februari 1950</t>
  </si>
  <si>
    <t>te halen, waaruit het standpunt van Alberdingk Thijm tegenover hen, die met geestdrift den Geuzendag vieren, het beste uitkomt. Dichters hebben recht te eischen, dat men een weinig moeite doe om zich op hun standpunt te plaatsen. Laat ons met kracht de beginselen der Ultramontanen bestrijden;</t>
  </si>
  <si>
    <t>hun streven, dat ons naar middeleeuwsche toestanden terug zou brengen, rusteloos</t>
  </si>
  <si>
    <t xml:space="preserve"> suppose I were to turn the tables and pull his nose, what then? Would that make his fortune?' 'WThy, I don't think it, replied Mr. Falair, scratching his head, because there wouldn't be any romance about it, and he wouldn't be favourably known.' Nicholas Nickleby heeft volkomen gelijk;</t>
  </si>
  <si>
    <t>degens en pistolen, liet vuistrecht en de hondenzweep zooveel mogelijk ongebruikt laten</t>
  </si>
  <si>
    <t>ad hij dit laatste gedaan, dan zou, naar ik denk, zijn oordeel anders zijn uitgevallen. Doch het wordt tijd, dat wij nader kennis nemen van zijn tweede grief tegen de oude economie, hierin bestaande, dat zij een strenge scheiding wil maken tusschen staathuishoudkunde en economische politiek.</t>
  </si>
  <si>
    <t>zien, of haar dit als een zonde kan worden aangerekend. II .</t>
  </si>
  <si>
    <t>n dien onwil,' zoo gaat de Hoogleeraar voort, 'die uit onverschilligheid voorkomt, is vooreerst niet te veranderen, en wij vreezen dan ook, door de treurige ervaring geleerd, dat de wensch, waarmede wij ons eerste werk van dezen aard in het licht zonden... een ijdele wensch blijven zal.'</t>
  </si>
  <si>
    <t>optimistisch zijn en aannemen dat het niet louter onwil geweest is, die d</t>
  </si>
  <si>
    <t>GID_1877_17</t>
  </si>
  <si>
    <t>Holland en West-Friesland 1494-1514.</t>
  </si>
  <si>
    <t>n uitdrukkelijk in al wat ze inhouden in strijd met deze verordening.' De vergelijking dezer twee Bullen, beide aangaande 'zedeleer' onder inroeping van den Goddelijken bijstand en krachtens de volheid der apostolische magt, en alzoo 'ex Cathedra' uitgevaardigd, is eene curieuse studie. Ze</t>
  </si>
  <si>
    <t>tegenwoordig zijn bij het conflict tusschen twee onfeilbaarheden en geeft ons het bedro</t>
  </si>
  <si>
    <t>GID_1871_14</t>
  </si>
  <si>
    <t>De revolutie.</t>
  </si>
  <si>
    <t>Jean Baptist van Hugenpoth tot den Beerenclauw</t>
  </si>
  <si>
    <t>11 januari 1816</t>
  </si>
  <si>
    <t>Boxmeer</t>
  </si>
  <si>
    <t>6 november 1877</t>
  </si>
  <si>
    <t>an (ὁ λόγος σπινϑὴϱ ἐν κινὴσει καϱδίαϲ ἡμῶν.) Is die vonk uitgebluscht, dan wordt het ligchaam stof en de geest wordt verstrooid als ijle lucht' (vs. 1-3). De gevolgtrekking lag dan ook voor de hand: 'Laat ons het goede, dat er is, genieten en de wereld genieten ijverig als in de jeugd.</t>
  </si>
  <si>
    <t>ons verzadigen met kostelijken wijn en zalven en laat de bloem der lente ons</t>
  </si>
  <si>
    <t>dt deze 'eerbiediging, een anthropologische grondstelling' genoemd, een woord straks aangenaam afgewisseld met het nieuwe leenstelling (bl. 18), het bezit waarvan ons even rijk maakt als de Duitschers met hun lehnsatz.... Maar wat zou ons ook nog van hen scheiden of onderscheiden.... Komt,</t>
  </si>
  <si>
    <t>naar Berlijn varen, en, zonder ons helder bewust te zijn omtrent den feitelijk bestaa</t>
  </si>
  <si>
    <t xml:space="preserve"> waren zin van zoodanige mythen, welke wij in den omschreven vorm, als eenvoudige beeldspraak of ook alleen maar als gewone uitdrukking voor eenig dagelijksch verschijnsel in hun oorspronkelijken vorm leerden terugvinden? Doch beschouwen we dit een en ander eenigzins nader in de bijzonderheden en</t>
  </si>
  <si>
    <t>de vergelijkende mythologie zelve eenige oogenblikken praktisch aan 't werk zien, ten einde</t>
  </si>
  <si>
    <t>GID_1871_19</t>
  </si>
  <si>
    <t>Vergelijkende mythologie.</t>
  </si>
  <si>
    <t xml:space="preserve"> lang onder de kimmen gedaald. Wij behoeven over dit stelsel niet meer te spreken. Het schijnt een invallende gedachte te zijn geweest die men bij ongeluk luide heeft uitgesproken. Thans is het reeds - naar ik meen - met algemeen goedvinden uitgeluid of liever met stille trom ten grave gebracht.</t>
  </si>
  <si>
    <t>de rust der dooden niet verstoren. Volmondig zeggen wij het echter den</t>
  </si>
  <si>
    <t>GID_1876_37</t>
  </si>
  <si>
    <t>Willem Hendrik de Beaufort; H.P.G. Quack; Pieter Nicolaas Muller</t>
  </si>
  <si>
    <t>19 maart 1845; 2 juli 1834; 23 september 1821</t>
  </si>
  <si>
    <t>Leusden; Zetten; Amsterdam</t>
  </si>
  <si>
    <t>2 april 1918; 6 januari 1917; 23 september 1908</t>
  </si>
  <si>
    <t>Den Haag; Amsterdam; Amsterdam</t>
  </si>
  <si>
    <t>llen had? Wellicht van beiden iets, maar wij kunnen dit artikel der instructie en die uitspraak van den ouden schoolmeester niet lezen, zonder onwillekeurig het heden met dat voorheen te vergelijken. En dan zien we vooruitgang. Tegenover het verbod van vroeger, staat het gebod van heden. Maar</t>
  </si>
  <si>
    <t>niet al te zeer op dien vooruitgang roemen. De zeventig leerlingen voor één onderwijzer</t>
  </si>
  <si>
    <t>GID_1875_72</t>
  </si>
  <si>
    <t>P.A. Tiele; Willem Degenhardt; Johan Hendrik Gallée; Marie Henriëtte Koorders-Boeke; Barthold Jacob Lintelo de Geer van Jutphaas</t>
  </si>
  <si>
    <t>18 januari 1834; 15 december 1817; 9 september 1847; 29 mei 1837; 12 december 1816</t>
  </si>
  <si>
    <t>Leiden; Amsterdam; Vorden; Amsterdam; Utrecht</t>
  </si>
  <si>
    <t>22 januari 1889; 8 januari 1902; 3 februari 1908; 7 november 1887; 4 augustus 1903</t>
  </si>
  <si>
    <t>Utrecht; Amsterdam; Utrecht; Salatiga; Utrecht</t>
  </si>
  <si>
    <t>land veel kostbaarder van perceptie dan die op den bebouwden grond, zoodat tegenover de meerdere opbrengst daarvan ook zooveel meerder uitgaven dienen in rekening gebracht te worden. Het eindcijfer der bate van ƒ 1,250,000 kan derhalve later blijken iets, maar in geen geval veel te laag te zijn.</t>
  </si>
  <si>
    <t>thans, nagaan, welke bezwaren daartegenover staan. Vooreerst hebben wij te letten</t>
  </si>
  <si>
    <t>GID_1870_34</t>
  </si>
  <si>
    <t>Is de invoering eener belasting op de tabak in Nederland mogelijk?</t>
  </si>
  <si>
    <t>Balthazar Heldring</t>
  </si>
  <si>
    <t>17 maart 1839</t>
  </si>
  <si>
    <t>Hemmen</t>
  </si>
  <si>
    <t>18 juli 1907</t>
  </si>
  <si>
    <t>amsterdam</t>
  </si>
  <si>
    <t>chting beweren dat er geen reden bestaat voor de Nederlanders, als geheel genomen, om zich te verblijden over deze omwenteling, die in de meeste Hollandsche steden in 1572, in Amsterdam in 1578 plaats had, want, zeggen zij, het was de zegepraal van eene kleine, maar stoutmoedige minderheid.</t>
  </si>
  <si>
    <t>voor 't oogenblik toegeven dat de Gereformeerden de minderheid hadden, dan nog kwam</t>
  </si>
  <si>
    <t>GID_1878_28</t>
  </si>
  <si>
    <t>De zegepraal der hervorming te Amsterdam. (Vervolg en slot van blz. 114.)</t>
  </si>
  <si>
    <t>D.C. Meijer</t>
  </si>
  <si>
    <t>17 augustus 1839</t>
  </si>
  <si>
    <t>21 augustus 1908</t>
  </si>
  <si>
    <t>; Niet leelijk, maar toch wel zoo'n heel klein beetje tanig... Mijn vrouw, pas twintig jaar, verdord! die was zoo kranig. Maar wat gevaarlijk scheen, ze was wel wat coquet. Veel pronkers hadden daar hun zinnen op gezet. Zij zochten dan hierheen hun wandling te verlengen En kwamen 's avonds</t>
  </si>
  <si>
    <t>serenades brengen. Maar wat is 't toeval toch niet vaak bewondrenswaard !</t>
  </si>
  <si>
    <t>GID_1876_64</t>
  </si>
  <si>
    <t xml:space="preserve"> want de adem in onze neusgaten is rook en het denken een vonk, door den hartsslag ontstaan (ὁ λόγος σπινϑὴϱ ἐν κινὴσει καϱδίαϲ ἡμῶν.) Is die vonk uitgebluscht, dan wordt het ligchaam stof en de geest wordt verstrooid als ijle lucht' (vs. 1-3). De gevolgtrekking lag dan ook voor de hand: '</t>
  </si>
  <si>
    <t>het goede, dat er is, genieten en de wereld genieten ijverig als in</t>
  </si>
  <si>
    <t>e menschen mijn onschuld erkennen en in zullen zien, dat ik niet voor mij zelven maar voor het ambt heb geleefd, dat mij werd toebetrouwd. Als martelaar wil ik overwinnen; dat is beter dan bloed vergieten in den oorlog, die, uit haat geboren, op zijn beurt weer haat moet baren. Kom Herbert,</t>
  </si>
  <si>
    <t>gaan! Vergeet mijne verwachtingen, mijne plannen. Geduld is al</t>
  </si>
  <si>
    <t>at je toen bezig hield. Je scheent op dat oogenblik ook niet naar de muziek te luisteren. - O, dat heb ik wel meer; mooie muziek heeft altijd de uitwerking op mij, dat zij mijne gedachten ver, ver wegvoert. - En waar dacht ge toen aan? - Ik...... - Een verliefd paar! klonk het op eenmaal;</t>
  </si>
  <si>
    <t>gauw doorgaan. En tegelijk gingen Françoise en Pauline Heckmans met kapitein Ufeld voorbij</t>
  </si>
  <si>
    <t>GID_1873_62</t>
  </si>
  <si>
    <t>Victor d'Avlyn.</t>
  </si>
  <si>
    <t>Constantijn</t>
  </si>
  <si>
    <t>3 mei 1834</t>
  </si>
  <si>
    <t>23 oktober 1911</t>
  </si>
  <si>
    <t>van den Code Pénal, heeft onze wetgever eenige schreden gezet op den weg van de hervorming der strafwetgeving in overeenstemming met onze hedendaagsche beschaving, in harmonie met onzen tegenwoordigen maatschappelijken toestand. Doch die hervorming - wij zagen het - is op verre na niet voltooid.</t>
  </si>
  <si>
    <t>hopen dat de commissie voor het nieuwe strafwetboek moedig op dien weg zal</t>
  </si>
  <si>
    <t>GID_1871_44</t>
  </si>
  <si>
    <t>Een blik op onze strafwetgeving.</t>
  </si>
  <si>
    <t>S.M.S. de Ranitz</t>
  </si>
  <si>
    <t>1846</t>
  </si>
  <si>
    <t>ing, kan niet worden toegepast op de uitgebreide reeks van schilderijen van Rijk en gemeente, die hier zijn vergaderd, zooveel te minder nog, wanneer de wenschelijke verbinding met de archaeologie daarbij in 't oog wordt gehouden. Alleen een flink besluit en een flink gebouw kunnen ons helpen!</t>
  </si>
  <si>
    <t>samen eendrachtiglijk het ijzer smeden terwijl het heet is! Hier staan wij</t>
  </si>
  <si>
    <t xml:space="preserve"> zij dikwerfernstig waarschuwen tegen het willekeurig uitbreiden van den gezichtskring door middel van de fantasie. Nog een enkele proeve van de wijze, waarop Hamann zijn Bijbel las. 'Komt, laat ons een toren bouwen, welks opperste in den hemel zij, zoo spreken de menschen. Maar God: komt,</t>
  </si>
  <si>
    <t>nederdalen. In dat nederdalen Gods1 ligt het eenige middel, waardoor wij</t>
  </si>
  <si>
    <t>GID_1873_26</t>
  </si>
  <si>
    <t>Johann Georg Hamann.</t>
  </si>
  <si>
    <t>aanbevolen, om zoodanige landeigenaars, als hunne onderhoorigen op eene onbetamelijke wijze knevelen en uitzuigen, te bewaken, waartegen zou worden voorzien door hunne landen publiek ten hunnen voordeele te laten verkoopen, met verbod om immer weêr in deze koloniën eenige landerijen te koopen.</t>
  </si>
  <si>
    <t>nog citeeren het getuigenis van Mossel in 1740: 'Schoon de Javanen vrije menschen</t>
  </si>
  <si>
    <t>GID_1874_2</t>
  </si>
  <si>
    <t>Het landbezit op Java en de geschiedenis.</t>
  </si>
  <si>
    <t>J.H.F. Sollewijn Gelpke</t>
  </si>
  <si>
    <t>22 april 1840</t>
  </si>
  <si>
    <t>Weltevreden</t>
  </si>
  <si>
    <t>9 oktober 1890</t>
  </si>
  <si>
    <t>en de kleurlooze verdraagzaamheid uit het oog hebben doen verliezen. Doch leest die venijnige, gemeene, onedele woorden, waarmede een groot genie, een innig geloovig theïst, geplaagd, gestoken en vergiftigd wordt, en zoo ge een hart hebt, zal het bonzen van trillende verontwaardiging. Doch</t>
  </si>
  <si>
    <t>niet klagen over die wespen der ultramontaansche pers, want aan hun venijn</t>
  </si>
  <si>
    <t>GID_1872_63</t>
  </si>
  <si>
    <t>Een genie.</t>
  </si>
  <si>
    <t>k, - naar het bekende spreekwoord - bezwaarlijk twisten kan,' en dat 'de volmaakte letterkundige criticus beter dan iemand begrijpt, dat bewondering en afkeuring al te vaak met eene voorbijgaande mode of met vreemde invloeden samenhangen.' Ik zou dit niet zoo stellig hebben durven verklaren.</t>
  </si>
  <si>
    <t>eens luisteren naar hetgeen Villemain aangaande den smaak zegt: 'Je sais qu 'il es</t>
  </si>
  <si>
    <t>n der rampzaligste ziekten te laten genezen.' Het is jammer; maar hier laat de S. zich door zijn goede hart en zijn medelijden geheel wegslepen, ziet en oordeelt daardoor niet volkomen juist, vervalt daardoor in declamatie en geeft den lezer ten slotte een geheel verkeerden indruk van de zaak.</t>
  </si>
  <si>
    <t>zien hoe het hiermede gelegen is en welke voorschriften de wet omtrent de opneming</t>
  </si>
  <si>
    <t>GID_1870_69</t>
  </si>
  <si>
    <t>W.C.D. Olivier; G.E. Voorhelm Schneevoogt; N.J. den Tex; Pieter Lodewijk Muller; Simon Gorter</t>
  </si>
  <si>
    <t>1820; 26 december 1814; 29 december 1836; 9 november 1842; 11 december 1838</t>
  </si>
  <si>
    <t>1885; 17 augustus 1871; 21 mei 1899; 25 december 1904; 5 juni 1871</t>
  </si>
  <si>
    <t>en betrouwbare gids is, om ons voor te lichten bij ons onderzoek naar de toestanden in de Russische Oostzeeprovinciën, ruim tien jaren vóor de verschijning van dit boek. De roman is geschreven in 1871 of 1872. Wij moeten naar het zeggen des auteurs van dat tijdstip af ruim tien jaren teruggaan,</t>
  </si>
  <si>
    <t>zeggen tot 1860, om in zijn verhaal een beeld te vinden van het leven</t>
  </si>
  <si>
    <t>GID_1876_30</t>
  </si>
  <si>
    <t>Samuel Adrianus Naber; Pieter Nicolaas Muller; Petrus Conradi; Johan Hermann Christian Heyse</t>
  </si>
  <si>
    <t>16 juli 1828; 23 september 1821; 14 juni 1837; 23 maart 1839</t>
  </si>
  <si>
    <t>Den Haag; Amsterdam; Oudenhoorn; Amsterdam</t>
  </si>
  <si>
    <t>30 mei 1913; 23 september 1908; ?; 6 augustus 1913</t>
  </si>
  <si>
    <t>lechtige verklaring: wie hier als priester wenscht toegelaten te worden, hij heeft zijn hart te beproeven of daarin reine liefde woont voor de godin hier vereerd, en van alle voortbrengselen der milde natuur zal hij alleen die gaven op haar altaar leggen welke hij weet dat haar welgevallig zijn.</t>
  </si>
  <si>
    <t>uwe godin zien, roepen wij den deftigen deurwachter toe, of, indien haar</t>
  </si>
  <si>
    <t>GID_1878_8</t>
  </si>
  <si>
    <t>Het onuitsprekelijke. Tweede gedeelte.</t>
  </si>
  <si>
    <t>geveer het volgende zei: ''t Is een tempel van de guyten, Opghebout met weese duyten, Diese prachen by de buurt, Daer met schennis en met logen, Wort de Kerck haer recht ontogen, Door een volck om gelt ghehuurt' 2. De oude wrok der vroegere Kameristen schijnt hier gesproken te hebben. Doch</t>
  </si>
  <si>
    <t>tot Brederoo's verzuchting terugkeeren. Het 'dragers-heerschap van de Koorenmarkt' en zijn</t>
  </si>
  <si>
    <t>GID_1874_35</t>
  </si>
  <si>
    <t>Een tooneelstudie.</t>
  </si>
  <si>
    <t>waarin zij bij de Grieken verkeerden. Met sterke kleuren heeft men den vooruitgang der natuurwetenschap daartegenover gesteld. Nergens, heeft men gezegd, is eene wetenschap vooruitgegaan, dan op de plaatsen, waar zij zich alleen het vinden van den samenhang der verschijnselen ten doel stelde.</t>
  </si>
  <si>
    <t>afzien van onze vruchtelooze pogingen om langs den ouden weg iets te weten te</t>
  </si>
  <si>
    <t>en denken, om zulk een vraag bevestigend te durven beantwoorden. Zouden er onder de millioenen landbouwers op Java niet te vinden zijn, die zich eenige rekenschap kunnen geven van hun eigen verrichtingen, - die weten hoeveel zij ieder jaar bebouwen en welk voordeel zij van dien arbeid genieten?</t>
  </si>
  <si>
    <t>aannemen dat het getal beperkt is, maar wij mogen toch gelooven, dat er</t>
  </si>
  <si>
    <t>GID_1879_45</t>
  </si>
  <si>
    <t>De regeling der landrente op Java en Madura.</t>
  </si>
  <si>
    <t>K.W. van Gorkom</t>
  </si>
  <si>
    <t>. Ms. kanonneerboot, no. 12, niet in ons midden was, zouden wij op dit thema voortwerken, en wie weet hoe amusant het dan nog werd; nú stel ik voor alle verdere jeremiaden op dit punt te staken, en te eer, daar ze van daag le mérite de l 'apropos missen. - Gij hebt gelijk, zei van Velzen;</t>
  </si>
  <si>
    <t>het oogenblik genieten, dat's de beste filosophie; vergeten wij al de parapluien</t>
  </si>
  <si>
    <t>p 34.77 jaren gesteld moet worden! Niettemin toont de statistiek een vooruitgang aan van het laatste op het eerste decennium van 4 jaren, daar de gemiddelde levensduur voor de bevolking van Hilversum over 1840/49 op 20 en over 1860/69 op 24 jaren komt te staan. Ziedaar de algemeene verhoudingen.</t>
  </si>
  <si>
    <t xml:space="preserve">thans de afzonderlijke rubrieken van leeftijd en stand beschouwen. Zij zullen </t>
  </si>
  <si>
    <t>GID_1876_23</t>
  </si>
  <si>
    <t>Het Gooi als herstellingsoord.</t>
  </si>
  <si>
    <t>Samuël Senior Coronel</t>
  </si>
  <si>
    <t>28 april 1827</t>
  </si>
  <si>
    <t>25 november 1892</t>
  </si>
  <si>
    <t>an Fransz en Snobbeger) eene plaats verdienden in deze korte schets, waar o.i. belangrijker tochten met stilzwijgen worden voorbijgegaan. Minder juist wordt ook gesproken van 'twee expeditiën, beiden onder J. Cz. May' door de Amsterdamsche admiraliteit uitgerust. Doch dit zijn kleinigheden;</t>
  </si>
  <si>
    <t>zien, wat de hoofdinhoud van het betoog ons leert. De schrijver</t>
  </si>
  <si>
    <t>mag het - zoo als wij reeds lazen - doodend voor het onderwijs noemen, maar men zal, wil men billijk zijn, het in elk geval als een zeer ernstige poging moeten beschouwen om aan de bezwaren der kerkelijke partijen te gemoet te komen met volkomen handhaving van het hoofdbeginsel der wet van 1857.</t>
  </si>
  <si>
    <t>nader zien in hoeverre die poging gelukt is. Haar te wagen wa</t>
  </si>
  <si>
    <t>GID_1877_18</t>
  </si>
  <si>
    <t>Post tenebras lux.</t>
  </si>
  <si>
    <t>, omdat zij, in tegenstelling tot de middeneeuwsche pijnbanken, het doel der propaganda langs een heimlijken, verraderlijken, maar niet minder zekeren weg bereikt. Ik bedoel den 'tendenz-roman.' Iemand heeft een zekere overtuiging te verkondigen, waar of onwaar, zedelijk of onzedelijk, -</t>
  </si>
  <si>
    <t>de eerste de beste tot voorbeeld nemen, - de stelling dat aan de vro</t>
  </si>
  <si>
    <t>GID_1873_23</t>
  </si>
  <si>
    <t>J.T. Buys; Jérome Alexandre Sillem; Johan Hermann Christian Heyse</t>
  </si>
  <si>
    <t>26 januari 1828; 24 oktober 1840; 23 maart 1839</t>
  </si>
  <si>
    <t>14 mei 1893; 29 april 1912; 6 augustus 1913</t>
  </si>
  <si>
    <t>Leiden; Amsterdam; Middelburg</t>
  </si>
  <si>
    <t>ver aan Tegnér's theologie buitengemeene waarde gehecht. Is dan misschien zijn theologisch standpunt uniek; zijn zijn theologische meeningen oorspronkelijk en eigenaardig; zijn er door hem duistere punten opgehelderd, zwakke grondslagen bevestigd, of nieuwe gelegd waar de oude vermolmd bleken?</t>
  </si>
  <si>
    <t>zien wat er van de zaak is. Er wordt door den heer</t>
  </si>
  <si>
    <t>GID_1873_18</t>
  </si>
  <si>
    <t>D.E.W. Wolff; Jan Hartog; Cornelius Marius Kan; H. Kern</t>
  </si>
  <si>
    <t>18 mei 1823; 14 augustus 1829; 18 maart 1837; 6 april 1833</t>
  </si>
  <si>
    <t>Zwolle; Westzaan; Groningen; Poerworedjo</t>
  </si>
  <si>
    <t>1890; 26 september 1904; 1919; 4 juli 1917</t>
  </si>
  <si>
    <t>innelijk genot! Daarvan zult gij ons toch wel niet beschuldigen, al zijn wij voor literatuur tamelijk onverschillig?' De Duitscher: 'Wij beschuldigen niemand. En de eigenlijke mathematici zijn ook gewoonlijk veel te flegmatiek!' President Chemicus: 'Zündnadel, pas op!' De Hollander: '</t>
  </si>
  <si>
    <t>elkander wel verstaan! Wij moe-ten toestemmen, en wij doen het gaarne</t>
  </si>
  <si>
    <t>GID_1870_51</t>
  </si>
  <si>
    <t>Notulen. Vergadering van directeur en leeraren der Hoogere Burgerschool te ......., .. mei 1870.</t>
  </si>
  <si>
    <t>ewoonlijk gepaard gaan - kunnen het dan ook ontkennen, dat de voorwaarden, waaraan men thans moet voldoen, om den officiersrang te verkrijgen, behooren te worden verzwaard, en dat de bevordering in de verschillende officiersrangen op andere wijze moet geregeld worden, dan tot heden geschiedt.</t>
  </si>
  <si>
    <t>echter niet vergeten, dat er, behalve deze, onder de tegenstanders van de hier</t>
  </si>
  <si>
    <t>GID_1875_18</t>
  </si>
  <si>
    <t>De opleiding en bevordering der officieren van het Nederlandsche leger.</t>
  </si>
  <si>
    <t>s en inwoners over het algemeen, door eene wijze vertegenwoordiging waren verzekerd geworden, zoo zouden de binnenlandsche onlusten van 1787 zegeningen voor het land geworden zijn. Maar de Lolme's geschrift was toen weinig bekend en John Adams had zijne verdediging nog niet in het licht gegeven.</t>
  </si>
  <si>
    <t>liever zeggen, het behaagde den Almachtigen Bestuurder, menschelijke wijsheid in dwaasheid</t>
  </si>
  <si>
    <t>GID_1875_74</t>
  </si>
  <si>
    <t>Oranje en de democratie. (1784-1787).</t>
  </si>
  <si>
    <t>er afscheidnemen van hun gastheer en vrouw, die zij verdenken, willen vertrekken, zeggen zij: Therefore to horse; And let us not be dainty of leave-taking; dat is: 'te paard, en niet te kieskeurig of vormelijk gedacht, wat betreft het afscheidnemen'; iets gansch anders dan Dus te paard!</t>
  </si>
  <si>
    <t>Nu niet te teer in 't afscheid nemen zijn. Macbeth is waarlijk wat</t>
  </si>
  <si>
    <t>eningen van nieuw uitgevonden werktuigen zijn verongelukt. En hoe vele belanghebbenden voor die patenten daar te lande zijn, blijkt uit 't getal van 1765 bezoekers van die verzameling voor bepaalde onderzoekingen in één jaar. Men is dus in dit opzicht te Washington niet zeer voorspoedig geweest.</t>
  </si>
  <si>
    <t>hopen, dat the Congress Library niet voor een derde maal de prooi der vlammen</t>
  </si>
  <si>
    <t>aststond, had elke aandrang tot schoolwetherziening tegenover dit Ministerie - onzes inziens - gerust kunnen achterwege blijven. Voor oningewijden - als wij zijn - bleef trouwens veel van de hoogere staatkundige beteekenis, die in dien aandrang ongetwijfeld verscholen lag, tot nu raadselachtig.</t>
  </si>
  <si>
    <t>daarom liever terugkeeren tot den vasten bodem van het ministeriëele ontwerp. Allereerst</t>
  </si>
  <si>
    <t>lijken strijd, zijn voedsel kan zoeken en verslinden en zijn geslacht voortplanten? Immers de genoemde levenswerkzaamheden zijn de eenige, die het dierlijk organisme in beweging stellen; de natuurwetenschap, volgens sommigen de onwaardeerbare leidsvrouw tot eene aesthetische wereldbeschouwing,</t>
  </si>
  <si>
    <t>daarover geen twijfel. Eindelijk, zoo die bewondering wellicht onder sommige</t>
  </si>
  <si>
    <t>GID_1870_32</t>
  </si>
  <si>
    <t>Populaire voordrachten over natuurwetenschap.</t>
  </si>
  <si>
    <t>erde nog zoo mogelijk onze opgewektheid. Even voordat wij 's avonds zouden gaan eten ontving een onzer, een weinig bezorgd over ongesteldheid ten zijnent, een brief met gansch bevredigende berichten. Dus was er, toen wij aan tafel gingen, geen spoor van een rimpel op eenig voorhoofd te zien we</t>
  </si>
  <si>
    <t>de weltoebereide spijzen in de koelte heerlijk smaken, het glas wijn had</t>
  </si>
  <si>
    <t>GID_1875_64</t>
  </si>
  <si>
    <t>Een tochtje door het Tenggergebergte.</t>
  </si>
  <si>
    <t>ze niet willen deelen. - Mijnheer! viel de halfwas-Germaan in, op den toon van iemand, die beschuldigd wordt. - Neen, mijnheer! wees gerust; ik bedoel geene persoonlijkheid, antwoordde Witgensteyn glimlachend; het getal is legio, en ik erger mij niet voor het eerst aan die klaagliederen;</t>
  </si>
  <si>
    <t>een voorbeeld nemen aan den Kamschatdaal, die zijn land liefheeft en er</t>
  </si>
  <si>
    <t>baloorig uitgesproken wensch naar zelfbehoud, meer niet. Ik maak ons volk daarvan geen verwijt. Aan de zekerheid der codificatie moet noodzakelijk de vrije ontwikkeling eener algemeene rechtsovertuiging worden opgeofferd en bovendien, het volk heeft op dit gebied allereerst behoefte aan gidsen.</t>
  </si>
  <si>
    <t>dan de openbare meening zoeken in ons parlement, of wij misschien niet in</t>
  </si>
  <si>
    <t>n wordt gedwongen het feest mede te vieren, dat al die verheugde lieden in hun versierde booten bijeenbrengt. De trompetten klinken, muziek vervult de lucht, men zingt en jubelt, het licht danst op het water, waarin de vlaggen zich afspiegelen. O het leven is zoet! de jeugd is verrukkelijk!</t>
  </si>
  <si>
    <t>juichen en vroolijk zijn! Men weet hoe op de Doelenstukken het leven genoten</t>
  </si>
  <si>
    <t xml:space="preserve"> zien, met de lichtgolven van den physicus of wat daarachter soms nog dieper verborgen ligt. Slechts de lichtgolven van bepaalde snelheid geven aanleiding tot het zien van kleuren; andere brengen in de buitenwereld veranderingen te weeg, die zich aan ons op een andere wijze verraden; nog andere</t>
  </si>
  <si>
    <t>bewustzijn waarschijnlijk geheel onaangeroerd; niettemin kunnen zij alle zeer wel gelijksoortig</t>
  </si>
  <si>
    <t>GID_1875_1</t>
  </si>
  <si>
    <t>Overtuiging.</t>
  </si>
  <si>
    <t xml:space="preserve"> niet verder. Zulk een heerlijk feest als we nu vieren, is juist zoo goed, omdat ket 't volk wakker schudt, en het herinnert 'que noblesse oblige'. Het brengt een volk tot zelfkennis, het toont ons hoe, Gode zij dank, de vrijheid gewaardeerd en het Huis van Oranje geliefd en geëerd wordt.</t>
  </si>
  <si>
    <t>ze herdenken, die roemrijke dagen, toen 'een vorstenhuis zich der vrijheid</t>
  </si>
  <si>
    <t xml:space="preserve"> op God en ons zelven. Laat ons de verspreide schakels opnemen en aan elkander passen als een voorspelling van zegepraal. Laat ons 's morgens bij het dagen, des middags, des avonds en des nachts er naar streven om onze zielen te maken, gelijk ze ons gegeven zijn, wit en van geen kwaad bewust.</t>
  </si>
  <si>
    <t>er naar streven met geduld maar toch met den adem der bezieling om ons</t>
  </si>
  <si>
    <t>, waarin de behoefte aan godsdienst zich openbaart, geenszins, omdat zij datgene, wat werkelijk den naam van 'godsdienst' mag dragen, daarin aanwezig achten'. Hiermede acht de hoogleeraar zich ongetwijfeld gedekt. Hetgeen ik mijnerzijds als een illusie beschouw, die ik hem niet laten mag.</t>
  </si>
  <si>
    <t>zijne hier voor het eerst duidelijk uitgesprokene theorie onder de oogen zien .</t>
  </si>
  <si>
    <t xml:space="preserve"> omringt; ik roep uit het verleden de schaduwen op van oude verwachtingen en oude wanhoop, en ik besef dat hoe meer men werkt hoe meer men vrij is van verleiding, van zorg, van angst. Ik hoop dat ik het boek van 't leven niet tevergeefs bestudeerd heb, al waren ook de meeste bladen moeielijk.</t>
  </si>
  <si>
    <t>het hoofd opbeuren en moedig in den grooten strijd van het leven deelnemen ;</t>
  </si>
  <si>
    <t>tegenwoordig. Voor eene regeering, die het goede wil, klinkt het paradoxaal, dat de hoofden der desa's dikwijls de vijanden zijn der bevolking, indien zij de bevelen opvolgen van het bestuur, en dat zij de vijanden worden van het bestuur, indien zij het welzijn der bevolking ter harte nemen.</t>
  </si>
  <si>
    <t>die stellingen ontwikkelen. Door centralisatie aan de eene zijde, en door</t>
  </si>
  <si>
    <t>lgen blijven, terwijl anderen, die het vroeger niet deden, het nu wel doen. Maar zoo men dit alles in het oog houdt, wat blijft dan over van de 'economische natuurwetten?' Zij missen juist datgene, wat het hoofdkarakter van iedere natuurwet uitmaakt: onafhankelijkheid van 's menschen wil.</t>
  </si>
  <si>
    <t>nu, zoo besluit men, nog een stap verder gaan en dat psychologisch proce</t>
  </si>
  <si>
    <t>t te zien stuiven, maar een trek van de meesterhand, en onbewegelijk staat het daar. 'Nu zal hij zeker komen om mij aan te spreken,' dacht Cecile, toen de beide mannen zich weer in beweging zetten. Maar neen, tot hare teleurstelling zag zij hen de koffiekamer weer binnentreden. - D 'Avlyn</t>
  </si>
  <si>
    <t>van avond geheel aan ons lot over, en hij schijnt het vreeslijk</t>
  </si>
  <si>
    <t xml:space="preserve"> Dergelijke motieven werken dikwijls op ons zonder dat we het weten, maar voor den menschkundigen opmerker geven zij de verklaring van iets dat anders onverklaarbaar ware.' Welk een cynisme! Omdat zij een klein weinigje macht zouden verliezen, willen de residenten de strafbepaling niet missen!</t>
  </si>
  <si>
    <t>deze redeneering eens toepassen op iets anders, b.v. op de Tweede Kamer der Staten-Generaal</t>
  </si>
  <si>
    <t>en?' - 'Rook?' vroeg de altijd eenigszins bedeesde jongeling; 'ja, ik zie wel zoo iets grijsachtigs....' - 'Dat is rook, dat is brand!' zeide het meisjen; en hare oogen met snelheid opslaande naar het voormalig rectorshuis, dicht bij de poort, zag zij aan een bovenraam nog licht. '</t>
  </si>
  <si>
    <t>de menschen gaan waarschuwen!' riep zij, en vloog de poort in; met een</t>
  </si>
  <si>
    <t>GID_1878_29</t>
  </si>
  <si>
    <t>Joanna Koerten.</t>
  </si>
  <si>
    <t>wederstaan van eenige brokstukken uit zijn 'Palet en Harp' aau te halen, waaruit het standpunt van Alberdingk Thijm tegenover hen, die met geestdrift den Geuzendag vieren, het beste uitkomt. Dichters hebben recht te eischen, dat men een weinig moeite doe om zich op hun standpunt te plaatsen.</t>
  </si>
  <si>
    <t>met kracht de beginselen der Ultramontanen bestrijden; laat ons hun streven ,</t>
  </si>
  <si>
    <t>en; de aanteekeningen zijn natuurlijk grootendeels van grammatischen aard, doch veel minder uitvoerig dan die van de Kawistudiën, waarin alles geheel nieuw moest worden begonnen en van elk woord rekenschap worden gegeven. Ik zal de vrijheid nemen op enkele punten in eenige noten terug te komen.</t>
  </si>
  <si>
    <t>thans den inhoud van het gedicht nagaan. Na eene aanroeping en bede om</t>
  </si>
  <si>
    <t>natuur te doen opvlammen rondom zijn zinnen, in plaats van om zijn hart? - - - De mensch is meer dan het product der omstandigheden; er was, zoo meenen wij, in de persoonlijkheid van de Génestet, in den diepsten grond zijner natuur iets, waarop het gemeene als op een pantser afstuiten moest;</t>
  </si>
  <si>
    <t>tevens erkennen, dat alles heeft samengewerkt om hem eenen strijd te besparen, waaruit</t>
  </si>
  <si>
    <t>GID_1876_67</t>
  </si>
  <si>
    <t>Bij het graf van twee dichters. - Père La Chaise en Roozendaal. -</t>
  </si>
  <si>
    <t>d, als gij Eleonore ontmoet hadt. - Ja, gisteren, heden morgen nog, vond ik Eleonore beminnelijk, aanvallig, maar zulk eene betooverende bekoorlijkheid als zij heden avond ten toon spreidde, zag ik nimmer. Ik zou voor dat meisje alles kunnen overhebben.... O, Mama, help mij haar winnen.</t>
  </si>
  <si>
    <t>huis haar lief worden, wees gij eene vriendin, eene zuster ,</t>
  </si>
  <si>
    <t xml:space="preserve">laten,WW(pv,tgw,ev),0.993151; ons,VNW(bez,det,stan,vol,1,mv,prenom,zonder,evon),0.976866; </t>
  </si>
  <si>
    <t>te veld trok. Want voor allen was nevens het eeuwige, onbereikbare ideaal de tijdelijke illusie; nevens de heilige liefde voor het ware en schoone zelf ook de verliefdheid op een enkel voorwerp onmisbaar voor hunne oogen-blikkelijke inspiratie. Of wilt gij een ander, minder afschrikkend beeld?</t>
  </si>
  <si>
    <t>dan zeggen: zelfs een Faust moet het vuur van zijn streven, dat alles</t>
  </si>
  <si>
    <t>gingen de anderen voor met den hardsten arbeid. Werd hierdoor de ijver der manschappen niet weinig aangewakkerd, de gehechtheid aan hun bevelhebber, Antonio da Silveira, een edelman van den echten stempel, die voor ieder een goed woord over had, zal daartoe het hare hebben bijgedragen. Correa</t>
  </si>
  <si>
    <t>een enkelen blik slaan in Silveira's karakter die de sympathie zijner manschappen</t>
  </si>
  <si>
    <t>GID_1879_52</t>
  </si>
  <si>
    <t>Nuno da Cunha in het Oosten. (1529-1539.)</t>
  </si>
  <si>
    <t>P.A. Tiele</t>
  </si>
  <si>
    <t>18 januari 1834</t>
  </si>
  <si>
    <t>22 januari 1889</t>
  </si>
  <si>
    <t>gen maken en als wij dat te lang doen vermoeid worden: alles zeer juiste, maar zeer gemakkelijk te verkrijgen waarheden. Laat er niet van ons gezegd kunnen worden, dat wij zijn blijven staan, waar wij stonden als kinderen! Of neen, zulk een motief, half dreigement tevens, is ons te laag; -</t>
  </si>
  <si>
    <t xml:space="preserve">wat trachten te leeren van wat leven is, van wat ons leven </t>
  </si>
  <si>
    <t>GID_1873_2</t>
  </si>
  <si>
    <t>Leven.</t>
  </si>
  <si>
    <t>Augustus 1869 uit Nederland vertrokken, ankerde 'de Koopman' den 17den September daaraanvolgende reeds op Elmina's reede. Oogenschijnlijk zal het eenige bevreemding verwekken, dat er bijna twee maanden verliepen, eer onze zeemacht aanvallend te werk ging. De S. van het bovenaangehaalde werkje</t>
  </si>
  <si>
    <t>daaromtrent in het onzekere; doch bescheiden, die ons welwillend ter inzage zijn</t>
  </si>
  <si>
    <t>GID_1871_13</t>
  </si>
  <si>
    <t>Balthazar Heldring; Pieter Marinus Netscher; Simon Gorter</t>
  </si>
  <si>
    <t>17 maart 1839; 4 juni 1824; 11 december 1838</t>
  </si>
  <si>
    <t>Hemmen; Rotterdam; Warns</t>
  </si>
  <si>
    <t>18 juli 1907; 12 januari 1903; 5 juni 1871</t>
  </si>
  <si>
    <t>amsterdam; Den Haag; Rhenen</t>
  </si>
  <si>
    <t>ndien het aanhangige wetsontwerp aangenomen wordt, zal dus de aandrang tot verlaging van den census toenemen. Of verkeer ik ten onrechte in de meening, dat het getal ingezetenen, die een inkomen van minstens duizend gulden hebben, veel grooter zal zijn dan het getal der thans kiesgerechtigden?</t>
  </si>
  <si>
    <t>zien. Wij moeten ons hier alweder natuurlijk behelpen met zeer beperkte</t>
  </si>
  <si>
    <t>GID_1872_17</t>
  </si>
  <si>
    <t>Wijzigingen van onze kieswet.</t>
  </si>
  <si>
    <t>behooren. Laat ons den arriero op zijn ezel of muildier schilderachtig vinden in zijn vuil en ongedierte. Laat ons denken: 'Spanje is Spanje', wanneer wij de menschen daar, in vuile krotten en holen neêrgehurkt, zich zien voeden met ingewanden van polypen en andere onbeschrijfelijke dingen.</t>
  </si>
  <si>
    <t>zoo philosophisch mogelijk ons in de Cosas de España denken. Maar vergeten</t>
  </si>
  <si>
    <t>e het huwelijk te belemmeren is voorzeker niet wenschelijk, maar door particuliere of publieke liefdadigheid het tegenovergestelde te doen, immers evenmin. Men vreest dat late huwelijken de zedelijkheid in gevaar zullen brengen: is het pauperisme, vrucht van overbevolking, een bron van deugd?</t>
  </si>
  <si>
    <t>dan onzijdig blijven en het vroegtijdig huwelijk noch aanmoedigen, noch belemmeren, zoo</t>
  </si>
  <si>
    <t>GID_1872_35</t>
  </si>
  <si>
    <t>Armverzorging.</t>
  </si>
  <si>
    <t>he most gracious queen als Keizerin gebiedt; het zou wel doen te luisteren naar de stem van den godsdiensthervormer in het Oosten als deze in het moederland komt met de vriendelijke opmerking: 'Gij Zonen van Engeland hebt ons door tal van zendelingen tot uw Christendom willen bekeeren: Eilieve!</t>
  </si>
  <si>
    <t>GID_1879_2</t>
  </si>
  <si>
    <t>estaan. Gelijk gij de Evangelisten hebt ter neergeworpen en den bijbel verbrand, zoo werden eens de goden van den Olymp in het vuur gestort! Alleen het sterfelijke deel verteerden de vlammen - als goden zijn zij verdwenen, maar als stralende beelden der schoonheid stijgen zij weer uit hun graf!</t>
  </si>
  <si>
    <t>de zangers, o vriend! laat ons de lieflijke sprookjens, de lieflijke</t>
  </si>
  <si>
    <t>et het formalisme van het recht, en gevoelden zij ook al dat hij overdreef en schertste, toch wisten zij dat de aequitas hare plaats naast het strenge recht had ingenomen en dat de bedoeling der partijen, niet meer alleen de vorm hunner daden, de gevolgen hunner rechtshandelingen bepaalde. Maar</t>
  </si>
  <si>
    <t>ook nog even een blik op de regeering van Hadrianus werpen, want ook deze was</t>
  </si>
  <si>
    <t>ering van een krachtigen en passenden regeeringsvorm zijn weldaad van langen duur kunnen doen zijn. Maar zouden er alsdan, nu eenmaal het keizerschap bevestigd was, toch niet de vreeselijke dagen van Nero, Heliogabalus en anderen gevolgd zijn? Wij zullen ons echter niet in gissingen verdiepen.</t>
  </si>
  <si>
    <t>de feiten constateeren. Caesar gaf een oogenblikkelijke rust aan zijn vaderland</t>
  </si>
  <si>
    <t>GID_1870_25</t>
  </si>
  <si>
    <t>Republiek en monarchie.</t>
  </si>
  <si>
    <t>H.T. Karsten</t>
  </si>
  <si>
    <t>1839</t>
  </si>
  <si>
    <t>, waarmee dit onmiddellijk tegenover Frankrijk kon optreden, onmogelijk geweest zijn. Onder zulke omstandigheden had de oorlog, al zou hij op 't eind toch ten ongunste van Frankrijk uitgevallen zijn, niet die noodlottige wending genomen, die thans den val van Frankrijk heeft veroorzaakt. Maar</t>
  </si>
  <si>
    <t>niet langer spreken over 't geen had kunnen zijn. Laat ons liever opmer</t>
  </si>
  <si>
    <t>hebben, te geraken. Welnu, laat ook onze juristenvereeniging zulk een bond worden. De naam doet niets ter zake; men schijnt dien liefst zoo leelijk en omslagtig mogelijk te kiezen; wij zouden dus kunnen spreken van een anti-wetsverbetering-belemmering-verbond. Alleen op de zaak komt het aan.</t>
  </si>
  <si>
    <t>voortgaan met het bewustzijn op te wekken of levendig te houden, dat het regt</t>
  </si>
  <si>
    <t>GID_1873_40</t>
  </si>
  <si>
    <t>Regtsgeleerdheid.</t>
  </si>
  <si>
    <t>Pieter Rutger Feith</t>
  </si>
  <si>
    <t>20 december 1837</t>
  </si>
  <si>
    <t>28 februari 1909</t>
  </si>
  <si>
    <t>adden wij een heel stel energieke ministers met eene even energieke als goedwillige Kamer om die regeering te steunen, ik zie niet hoe wij onze vroegere positie zouden bemachtigen, terwijl zoo veel natiën, die vroeger de vlag voor ons moesten strijken, ons totaal boven 't hoofd zijn gewassen. -</t>
  </si>
  <si>
    <t>ons nu maar niet verdiepen in machtelooze ergernissen over 'tgeen was en niet meer</t>
  </si>
  <si>
    <t xml:space="preserve"> bidden voor het geluk van Uwe Majesteit? Zij zullen zich innig verheugen en tot elkander zeggen: 'Geheel Azië is onwetend in de grondbeginselen van den oppersten machthebber; Japan alleen kent ze. Is het Oosten nu niet Europa? Nippon zal de eerste mogendheid van Azië zijn in macht en weelde.</t>
  </si>
  <si>
    <t>onze oogen openen in de verwachting van wat komen zal.' Zoo zullen</t>
  </si>
  <si>
    <t>r zeide, zijn nooit vergeten, terwijl niemand de zeker even diep gevoelde woorden der andere Cavaliers en Puriteinen heeft onthouden. 'Yet this inconstancy is such As thou, too, shalt adore; I could not love thee, dear, so much, Loved I not honour more.' De zelfde gedachte in proza geuit</t>
  </si>
  <si>
    <t>betrekkelijk koud. Hoe dof klinkt in vergelijking: 'Gij zelve, mijn l</t>
  </si>
  <si>
    <t>us, Plato en Lucianus, zijn de werken, waarvan in dit opstel sprake is, verloren gegaan en moeten wij ons vergenoegen met fragmenten en uittreksels - had Hecataeus dat volk der Hyperboreërs gebruikt voor de schets van zijn philosophisch ideaal. De korte berichten, die over zijn boek handelen,</t>
  </si>
  <si>
    <t>niet toe te bepalen, hoe hij dit plan mag hebben uitgevoerd. Wij</t>
  </si>
  <si>
    <t>GID_1879_61</t>
  </si>
  <si>
    <t>Het wonderland.</t>
  </si>
  <si>
    <t>que a No. No. exhibitam esse, quanti ea res erit tantae pecuniae judex Nm. Nm. Ao. Ao. condemna, s.n.p.a. Heeft in deze formula het woord exhibere eene eigenaardige beteekenis, synoniem met restituere, of wordt het alleen daarom gebezigd, omdat de gevonden zaak dadelijk wordt weggenomen?</t>
  </si>
  <si>
    <t>zien. De bestolene heeft vermoeden, dat zijne zaak zich bevindt</t>
  </si>
  <si>
    <t>GID_1872_34</t>
  </si>
  <si>
    <t>Nieuwe gezichtspunten omtrent de actio ad exhibendum in het Romeinsche recht.</t>
  </si>
  <si>
    <t>Joël Emanuel Goudsmit</t>
  </si>
  <si>
    <t>13 juni 1813</t>
  </si>
  <si>
    <t>17 maart 1882</t>
  </si>
  <si>
    <t xml:space="preserve"> tot herziening van die grondslagen in December 1866. Het is zeer te betreuren, dat men ingevolge dat Rapport de handen niet krachtig aan het werk heeft geslagen, doch zich toen heeft bepaald tot het nemen van halve maatregelen, die even als altijd tot zeer onvoldoende resultaten hebben geleid.</t>
  </si>
  <si>
    <t>hopen, dat eindelijk in 1872, met de invoering der wet van 17 Juli</t>
  </si>
  <si>
    <t>door de methode, en zal het taalonderwijs worden, wat het wezen moet, dan moet het ook de methode der natuurwetenschappen overnemen. Deze methode heeft twee karaktertrekken: 1 o. ze gaat steeds vergelijkenderwijze te werk; 2 o. ze vervolgt elk verschijnsel teruggaande tot in zijn oorsprong.</t>
  </si>
  <si>
    <t>zien wat er van die methode bij het taalonderwijs kan worden, en</t>
  </si>
  <si>
    <t>GID_1874_51</t>
  </si>
  <si>
    <t>Asschepoester.</t>
  </si>
  <si>
    <t>Taco H. de Beer</t>
  </si>
  <si>
    <t>18 november 1838</t>
  </si>
  <si>
    <t>Maarsseveen (Maarssen)</t>
  </si>
  <si>
    <t>12 september 1923</t>
  </si>
  <si>
    <t xml:space="preserve"> van 't innige gebed te kennen, zonder troost en hulp te vinden in een adspiratie naar den heiligen oorsprong van wat leeft, den Vader die zoo hoog gezeten, door de natuur en door de ziel van kinderen en van dichters tot ons spreekt, daar Hij het meest bemind wordt door wie rein van harte zijn.</t>
  </si>
  <si>
    <t>toch warmte zoeken voor de ziel, die zonder haar verkleumt. Godsdi</t>
  </si>
  <si>
    <t>zijn waterspiegel naar het oosten en zuiden, bij de dalende avondschemeringen, zich als in het oneindige ziet uitstrekken. Dat plekje, in zulk een avonduur, is wel: 'Een plekje, waar men blijven En woning maken woû: Waar onze wenschen drijven Met stille liefde en trouw.' Het 'andiamo' (</t>
  </si>
  <si>
    <t>gaan) van onzen duitschen reisgenoot herinnerde smartelijk, dat er hier, ook voor</t>
  </si>
  <si>
    <t>GID_1872_41</t>
  </si>
  <si>
    <t>Milaan in September 1871.</t>
  </si>
  <si>
    <t>g langer door overwegingen van persoonlijken aard van te laten terughouden. Een en ander belet echter geenszins om hier den generaal Weitzel, als militair schrijver, oprecht gemeende hulde aan te bieden voor den verdienstelijken arbeid door hem verricht met de uitgave van zijn jongste geschrift.</t>
  </si>
  <si>
    <t xml:space="preserve">besluiten met aan dat geschrift te ontleenen de conclusiën, waartoe de schrijver aan </t>
  </si>
  <si>
    <t>uten kruisen langs den weg, mij zouden treffen indien ze volmaakte kunstwerken waren, door den een of anderen grooten meester, op bestelling, voor al die aanbidders gemaakt. In hun ruwheid ligt hun kracht om het hart te treffen. Hun ruwheid beteekent eerlijkheid, liefde, waarheid en geloof.</t>
  </si>
  <si>
    <t>een voorbeeld nemen aan die timmerlieden en metselaars langs den Rijn en, zonder valsc</t>
  </si>
  <si>
    <t>GID_1873_33</t>
  </si>
  <si>
    <t>Onder de Kastanjeboomen.</t>
  </si>
  <si>
    <t xml:space="preserve"> waartoe uitgebreide kennis, ijverige zorg en niet zelden groote zelfstandigheid noodig zijn. Kan er op die vraag een antwoord gegeven worden, dat ook maar eenigermate op juistheid en nauwkeurigheid mag aanspraak maken, een antwoord bovenal, dat op feiten en niet louter op bespiegelingen rust?</t>
  </si>
  <si>
    <t>omzien naar de gegevens. Deze ontbreken niet geheel en al. Het</t>
  </si>
  <si>
    <t>re vaste, doch ingewikkelde orde, waarin wij door voortdurende waarneming en overdenking al dieper doordringen; zoodat wij daarop verwachtingen bouwen, die dikwijls bevestigd worden. Laat al onze aandoeningen van lief en leed aan die verschijningen en de orde van nare vertooning gebonden zijn.</t>
  </si>
  <si>
    <t>bij magte zijn, in die verschijningen werkzaam in te grijpen, ze tot op</t>
  </si>
  <si>
    <t>GID_1877_47</t>
  </si>
  <si>
    <t>jongmensch nog weemoedig. - Doch een paar minuten met Ida - de dochter van mijnheer Haspelaar - voortpratende, zegt hij: 'Maar kom, ik lijk wel een oud mannetje, nietwaar? Ik heb een vracht van zwarigheden en dat op dezen lentedag. 't Is niet mooi van me. Als uw moe hier was, zou ik zeggen</t>
  </si>
  <si>
    <t>elkaar weer eens krijgen hé? zooals bij u in den tuin. Hé ,</t>
  </si>
  <si>
    <t>GID_1878_57</t>
  </si>
  <si>
    <t>Johannes de Koo; Johan Hermann Christian Heyse</t>
  </si>
  <si>
    <t>13 september 1841; 23 maart 1839</t>
  </si>
  <si>
    <t>Middelie; Amsterdam</t>
  </si>
  <si>
    <t>10 mei 1909; 6 augustus 1913</t>
  </si>
  <si>
    <t>Luik; Middelburg</t>
  </si>
  <si>
    <t>het leven geroepen zijn bloeiende en populaire inrichtingen, en hebben vele zeer goede resultaten geleverd. Zijn er ook minder goede resultaten, zijn er fouten in de school, laat ons die bestudeeren en, voortbouwende op wat wij hebben, al onze kracht gebruiken om haar nog beter te maken; maar</t>
  </si>
  <si>
    <t>vooral geen poging doen om iets wezenlijks te veranderen in de oeconomie van</t>
  </si>
  <si>
    <t>men in welke van de twee, en slechts glimlachen kunnen over elke bestaande poging om het verschil in uitkomst te loochenen of te verbloemen. De laatste poging werd aangewend door niemand minder dan Stuart Mill in zijn Autobiography, maar ook van haar kan slechts het transeat cum ceteris gelden1.</t>
  </si>
  <si>
    <t>liever de onvolledigheid van onze wetenschap erkennen, waaraan het tot heden nog niet</t>
  </si>
  <si>
    <t>gen kwamen afleggen, wisten zich nog verschillende andere ervaringen te binnen te roepen, die niet minder pijnlijk waren. Neemt men dit in aanmerking, dan is het volkomen duidelijk, dat de enquête van 1494 op niets anders kon uitloopen, dan op een vervelend, eentonig, hartroerend klaaglied.</t>
  </si>
  <si>
    <t>eerst eenige der plattelands schoutambachten hooren: ik kies er een, het eerste</t>
  </si>
  <si>
    <t>Mill over godsdienst. Three Essays on Religion by John Stuart Mill, London, Longmans, Green, enz., 1874; 257 bladzijden, met een Introductory Notice van Helen Taylor. Het bankroet is niet te verbloemen, maar</t>
  </si>
  <si>
    <t>zien hoeveel ten honderd er nog te redden valt. Ziedaar, wanneer men</t>
  </si>
  <si>
    <t>GID_1874_63</t>
  </si>
  <si>
    <t>Mill over godsdienst.</t>
  </si>
  <si>
    <t>kant plaatste, is zoo jongensachtig slordig en zoo onbehagelijk, dat het in staat zou zijn zelfs een goed schilderstuk te bederven. Wij voor ons hebben nog al op, zoowel met de Badlaan te Bentheim van den Heer Roth, als met eene laan in het Haagsche Bosch, van den Heer Breuhaus de Groot: maar</t>
  </si>
  <si>
    <t>niet uit het hoofd te praten, dat op het eerstgenoemde stuk de wandelende</t>
  </si>
  <si>
    <t>lijkheid alleen verwacht zij herstel. Reeds ziet zij het uur van dat herstel aanbreken, dat zij met vreugde begroet, niet het minst omdat het haar de gelegenheid zal schenken, den gehaten Cromwell te verbrijzelen. Het derde tafereel, dat ons weer naar een vertrek van Hampton Court terugvoert,</t>
  </si>
  <si>
    <t>in Cromwell een veel minder groote beslistheid waarnemen. Generaal Ireton</t>
  </si>
  <si>
    <t xml:space="preserve"> 't zuiden telde men er meer. In de veronderstelling, dat Broeder Ghysbrecht 'leesmeester' in een klooster geweest is, heb ik de lijsten van conventualen en de necrologiën dier kloosters zooveel mogelijk nageslagen, doch nergens een naam gevonden, die ons den dichter op 't spoor kon brengen.</t>
  </si>
  <si>
    <t>hopen, dat een grondiger en langduriger onderzoek dan ik kon instellen, eens</t>
  </si>
  <si>
    <t>kwam, moest zeker zijn, dat men hem met geen chicanes zou nopen om of zijn schuldvordering op te geven, òf zijn verblijf in de stad onbepaald te rekken. Het wordt tijd dat wij tot de aangelegenheden van handel en markt overgaan en de rechtspleging voor de stadshuishoudkunde verlaten. Ons bestek</t>
  </si>
  <si>
    <t>niet toe in de bijzonderheden van vierschaar en schepenbank uit te weiden, al is het</t>
  </si>
  <si>
    <t>GID_1873_22</t>
  </si>
  <si>
    <t>Een Hollandsche stad in de Middeneeuwen.</t>
  </si>
  <si>
    <t>verdreef. Toch hoop ik den schrijver spoedig weer te ontmoeten op dit gebied, en alleen ingenomenheid met zijn arbeid gaf mij deze regelen in de pen. M. Jules Verne's Tour du Monde en 80 jours, vertaald door Gerard Keller. Laat me al dadelijk zeggen, dat ik veel op heb met Verne's werken. Hij</t>
  </si>
  <si>
    <t>reizen maken naar de maan, naar de ingewanden der aarde. Hij voert</t>
  </si>
  <si>
    <t>laatste vijfentwintig jaren elders verdiend, vinden in ons land slechts enkele evenknieën. Het is hier de plaats niet, de oorzaken daarvan na te gaan. Voor een deel mag het worden toegeschreven aan een gelukkigen karaktertrek onzer natie, om zich met een bescheiden aisance tevreden te stellen.</t>
  </si>
  <si>
    <t>hopen, dat de rijke suiker- en tabaksplanters van Java, bij hun terugkeer</t>
  </si>
  <si>
    <t>GID_1874_22</t>
  </si>
  <si>
    <t>Abraham Seyne Kok; Johan Carl Zimmerman; Jacob Gijsbert de Hoop Scheffer</t>
  </si>
  <si>
    <t>10 juni 1831; 18 maart 1828; 28 september 1819</t>
  </si>
  <si>
    <t>Amsterdam; Batavia; Den Haag</t>
  </si>
  <si>
    <t>15 januari 1915; 30 september 1888; 31 december 1893</t>
  </si>
  <si>
    <t>aar eenige hoop op 's levenspoëzie zoo wreed verstoord wordt (want, al krijgt zij de vergulde noot, de kern is er uit). Wij voelen sympathie voor de zwakjes van de koude, onbeminnelijke zusters van Theobald, omdat die zoo volkomen in haar karakter passen; zelfs de drukke, burgerlijke Minnie</t>
  </si>
  <si>
    <t>niet onverschillig; en al die harde, en bekrompen, of lichtzinnige, slechte</t>
  </si>
  <si>
    <t>it middel van zelfbedrog is heden ten dage in Nederland zeer gebruikelijk. - Zoo dikwijls men aan zulk een zelfbedrog een einde tracht te maken, ontmoet men talrijke en onverwachte tegenstanders. - Elke hervorming is immers voor allen, die er bij zijn betrokken, eene tijdelijke rustverstoring.</t>
  </si>
  <si>
    <t>hopen dat, wanneer de noodzakelijke hervorming van het Nederlandsche officierskorps ter sprake</t>
  </si>
  <si>
    <t>oten.' De oningewijde zal niet zonder verbazing zulk een schijnbaar geheel overbodige verzekering vernemen. Hoe? zal hij vragen, hebben de theologen nevens hunne werkelijk beoefende wetenschap er ook eene slechts denkbeeldig beoefende bij uitgevonden? Hoe mag deze laatste er toch wel uitzien?</t>
  </si>
  <si>
    <t>zien hoe de Heer Doedes aan de nieuwsgierigheid dezer vragers bevrediging geeft .</t>
  </si>
  <si>
    <t>arheid zoekt. Het Pessimisme ontzenuwt onze kracht, verontreinigt onzen geest door ons steeds bij het lage en gemeene te doen verwijlen, door ons steeds opmerkzaam te maken op de ironie der natuur, en ons daardoor gedurig die ontmoedigende vraag op de lippen te brengen: is het de moeite waard?</t>
  </si>
  <si>
    <t>dus, terwij wij het noch weten noch grond kunnen vinden om het te</t>
  </si>
  <si>
    <t>afhangen van het bewaren en ontwikkelen van zijn oorspronkelijken aanleg, van zijn eigenaardig karakter' 1; laat ons daarom in de eerste plaats feestvieren ter eere van onzen heldentijd, opdat wellicht eenige der groote gedachten, die toen ons volk bezielden, vaardig over ons mogen worden, en</t>
  </si>
  <si>
    <t>het Geuzenliedje van Heije aanheffen: Naar Zee, naar zee het oog gekeerd: Al wa</t>
  </si>
  <si>
    <t xml:space="preserve"> komen, waarvan wij zouden durven verzekeren, dat wij ze nog eens hebben beleefd. Tot de feiten der geschiedenis behoort, dat dezelfde denkbeelden en dwalingen telkens weder terugkeeren, en het er soms veel van heeft, of wij, ronddraaijende in een cirkel, telkens weêr van voren af beginnen.</t>
  </si>
  <si>
    <t>hopen op eene toekomst, waarin het blijken zal, dat het geen cirkel</t>
  </si>
  <si>
    <t>GID_1879_19</t>
  </si>
  <si>
    <t>Uit het leven van een tijdschrift.</t>
  </si>
  <si>
    <t>Jan Hartog; [tijdschrift] Vaderlandsche Letteroefeningen</t>
  </si>
  <si>
    <t>14 augustus 1829; NA</t>
  </si>
  <si>
    <t>Westzaan; NA</t>
  </si>
  <si>
    <t>26 september 1904; NA</t>
  </si>
  <si>
    <t>Doorn; NA</t>
  </si>
  <si>
    <t>oertuig zou zijn. Deze gansch niet paradox klinkende definitie van kunst tegenover wetenschap, zou in beknopter vorm samengeperst tot deze wonderspreuk kunnen worden herleid: door de kunst spreken wij uit wat onuitsprekelijk is. Zoo uitgedrukt schijnt die stelling een ongerijmdheid te bevatten;</t>
  </si>
  <si>
    <t>zien of zij ons niet in weerwil, ja misschien juist ten gevolge van haar zonde</t>
  </si>
  <si>
    <t>werkje, dat zeker voor het groote publiek is geschreven. Liever hadden wij daarvan eene juistere beschouwing over den politieken toestand op de Kust van Guinea gewenscht, daar men daarvan hier te lande bijzonder slecht op de hoogte is1. 'Welk is thans het resultaat?' vraagt de S. op blz. 41.</t>
  </si>
  <si>
    <t>bij die vraag eenigszins langer stilstaan, dan de S. doet. De kommandant</t>
  </si>
  <si>
    <t>, het bleeke gebrek, de holoogige honger. En toch heeft ieder levend wezen recht op zijn evenmatig deel! Hoe dit raadsel op te lossen? Alleen door de zelfzucht te dooden, door bezielde liefde, die willig offert, wat zij gaarne ontbeert. Komt, broeders en zusters, als die liefde u beweegt,</t>
  </si>
  <si>
    <t>alle goederen bijeenbrengen en alles te zamen bezitten, opdat niet de een honger</t>
  </si>
  <si>
    <t xml:space="preserve"> Pflanze, aber in ihren Kelch lass keine fallen.' Ontneem de meisjes niets van haar schoonheid, haar bevalligheid, haar frischheid; laat in den bloemkelk geen aarde vallen, maar druk die vast rond de wortelen; kweek de plant op, voed haar, versterk haar, en geef haar dus saprijke kracht.</t>
  </si>
  <si>
    <t>een voorbeeld nemen aan 'the ideal of noble maidenhood', gelijk Charles Kingsley Nausicaä noemde</t>
  </si>
  <si>
    <t>GID_1877_65</t>
  </si>
  <si>
    <t>In den ‘skating-rink’.</t>
  </si>
  <si>
    <t>an dien eener volledige academische loopbaan voor dergelijk examen zal aanmelden. Door dezen maatregel, genomen naar aanleiding van de in Indië steeds dringender gevoelde behoefte aan wetenschappelijk gevormde taalkundigen, is inderdaad eenig uitzicht geopend op de beoefening der Indische talen.</t>
  </si>
  <si>
    <t>zien, of dit ook met het publiek en privaat recht onzer Indische bezittin</t>
  </si>
  <si>
    <t>GID_1879_27</t>
  </si>
  <si>
    <t>De opleiding van Indische ambtenaren.</t>
  </si>
  <si>
    <t>dt zijn leven aan de laatste dan eerst, wanneer hij voor een bestendige en voortgaande organisatie van het bestaande in redelijken zin zorg draagt. Hij doet dit door inwerking op zijne natuurgenooten, die de onderneming kunnen bevorderen en vervolgen. Zijn gedrag tegenover hen is dan normaal, -</t>
  </si>
  <si>
    <t>dadelijk zeggen behoorlijk of zedelijk, - wanneer het bevorderlijk is aan (redelijke</t>
  </si>
  <si>
    <t xml:space="preserve"> heb een vracht van zwarigheden en dat op dezen lentedag. 't Is niet mooi van me. Als uw moe hier was, zou ik zeggen laten we elkaar weer eens krijgen hé? zooals bij u in den tuin. Hé, waar is mijn beste brave Kwibus.... Daar komt hij aan, de grijsaard. Maar toch hoort hij me dadelijk. Kom</t>
  </si>
  <si>
    <t>den ouden trouwen gezel nog eens op de proef stellen. - Kwibus ziet gij dat</t>
  </si>
  <si>
    <t>beschenen wordt door een licht dat zij niet kenden, en dat gij thans een schel licht en scherpe schaduwen ziet, gelijk Verlat in zijn Oostersche teekeningen en schilderijen zoo getrouw afbeeldt. Bij ons is in vergelijking met Italië en het Oosten de natuur altijd min of meer in den lichten rouw.</t>
  </si>
  <si>
    <t>daarom het zilvergrijs en de pareltint onzer gezichteinders, de zachte nevelachtige onbes</t>
  </si>
  <si>
    <t>zijn niet in dezelfde mate toepasselijk op het tweede zijner treurspelen, dat evenzeer een griekschen mythe behandelt: zijn Erechtheus. Het wekt reeds een gunstig vermoeden, dat de dichter het niet noodig heeft geoor-deeld, voor dit treurspel een beschrijving in proza van zijn inhoud te geven.</t>
  </si>
  <si>
    <t>zijn voorbeeld volgen en aan de hand der tragedie zelve den mythe doen</t>
  </si>
  <si>
    <t>ng van het onderwijs. maar allereerst dat van den kweekeling zelf. Wij brengen er den Minister al dadelijk onzen dank voor, dat hij, door het stellen van den zestienjarigen leeftijd als vereischte door kweekelingen, ten minste het ergste kwaad tracht af te snijden. Had hij verder moeten gaan?</t>
  </si>
  <si>
    <t>liever vragen: kon hij voor het oogenblik verder gaan? Wij zouden aarzelen</t>
  </si>
  <si>
    <t>itter, niet waar? Maar bitter is 't gansche boek, en men voelt zich na de lezing van zóóveel satire onaangenaam aangedaan. Dat is niet direct een verwijt aan den schrijver, maar dat is een verwijt aan den 'Strijd om 't bestaan'. Want 't slot is wel ontmoedigend, drukkend; maar ook onwaar?</t>
  </si>
  <si>
    <t>beginnen met het begin. Anno 1976; einde Maart; een zomersche dag</t>
  </si>
  <si>
    <t>n slaap overmand. Jezus beklimt een klein heuveltje, en met het hoofd ter aarde bidt hij vurig, dat de bittere drinkbeker van hem voorbij moge gaan. Een engel verschijnt en bemoedigt den Heer in den bitteren strijd. Gesterkt staat Jezus op en nadert zijne jongeren met de woorden: 'Staat op en</t>
  </si>
  <si>
    <t>gaan, want ziet, de verrader komt.' Doch daar naderen reeds de</t>
  </si>
  <si>
    <t>Indië wordt voorbereid. Gij wilt wel toegeven - niet waar? - dat er iets eigenaardig gematigds ligt in de revolutionaire maatregelen, welke van den nederlandschen wetgever uitgaan, en tevens dat de maatschappij, welke van dergelijke kunstmiddelen den dood vreest, ongeneeslijk krank moet zijn.</t>
  </si>
  <si>
    <t>echter niet voorbarig oordeelen, want wie letten wil op de geschiedenis van de kol</t>
  </si>
  <si>
    <t>GID_1870_29</t>
  </si>
  <si>
    <t>Het koloniaal debat.</t>
  </si>
  <si>
    <t xml:space="preserve"> ergens dan moet hier het beginsel als leidenide gedachte alles bezielen. Het organisme der wetenschap moet worden in het licht gesteld. De verdeeling moet aan de stof zelve ontleend en dus in den vollen zin des woords natuurlijk zijn. Inderdaad voortreffelijke voornemens, overschoone beloften.</t>
  </si>
  <si>
    <t>zien hoe de werkelijkheid daaraan beantwoordt. Ons onderzoek betreft tweeërlei</t>
  </si>
  <si>
    <t>en uit. Hoe leven die beelden, wat hebben ze lichaam, hoe spreken en handelen zij! En hoe diep en ernstig hadden die kunstenaars de Natuur bestudeerd om zulke landschappen te kunnen voortbrengen! Wel verdienen zij de bewondering der latere eeuwen, en toch, hoe eenvoudig zijn die onderwerpen!</t>
  </si>
  <si>
    <t>dus niet verwarren. Het is niet de idee, maar wel de schoone en volk</t>
  </si>
  <si>
    <t>stralië gevonden wordt tot het dokken en repareeren van de grootste schepen. Charters zijn hier naar alle werelddeelen te vinden, gewoonlijk tegen goede koersen' 2. Het feit staat dus vast, dat de handel tusschen Australië en Nederland van weinig beteekenis is en nog eer achterdan vooruitgaat.</t>
  </si>
  <si>
    <t>thans dien met Java nagaan. 't Valt niet te ontkennen, dat daarbij van</t>
  </si>
  <si>
    <t>GID_1871_50</t>
  </si>
  <si>
    <t>Nieuw-Holland en zijn Engelsche koloniën.</t>
  </si>
  <si>
    <t>Cornelius Marius Kan</t>
  </si>
  <si>
    <t>18 maart 1837</t>
  </si>
  <si>
    <t>jn achttiende had bereikt, en nu snakken wij er beide naar, dat ik het achtbare cijfer van 23 heb bereikt; maar niet waar? dan ben ik toch vrij om u van mijn vermogen te schenken wat ik wil. - Of... leenen, verbeterde hij, zonder haar aan te zien. - Nu dan, leenen, ook goed, hernam zij:</t>
  </si>
  <si>
    <t>nu eens onderstellen dat er reeds op dit oogenblik een sommetje noodig ware om</t>
  </si>
  <si>
    <t>GID_1877_33</t>
  </si>
  <si>
    <t xml:space="preserve"> en inwoners in het algemeen, door eene wijze vertegenwoordiging waren verzekerd geworden), zoo zouden de binnenlandsche onlusten van 1787 zegeningen voor het land geworden zijn. Maar de Lolme's geschrift was toen weinig bekend, en John Adams had zijne verdediging nog niet in 't licht gegeven.</t>
  </si>
  <si>
    <t>liever zeggen, het behaagde den Almagtigen Bestuurder menschelijke wijsheid in dwaasheid te</t>
  </si>
  <si>
    <t xml:space="preserve"> hand toegereikt ter verzoening; gij hebt die teruggestooten. - Hoe kan dat anders? 't Is wel gemakkelijk voor eene vrouw, een man ten bloede toe te wonden, in het slijk te vertreden en met smaad te verdrijven, om later, als hij terugkeert, met een flauw 'excuseer mij, ik heb mij vergist,</t>
  </si>
  <si>
    <t>vrede maken!' te kunnen volstaan. Ik zeg u, Reginà van Berchem ,</t>
  </si>
  <si>
    <t>GID_1877_79</t>
  </si>
  <si>
    <t xml:space="preserve"> van deze soort, maar het bepaalt zich tot de mogelijkheid, dat de minder gegoede kiezers zoo weinig ontwikkeld, zoo weinig zelfstandig zouden zijn, dat zij tot onheil van den Staat het hun verleende recht zouden misbruiken. De mogelijkheid is niet te loochenen. Maar is er waarschijnlijkheid?</t>
  </si>
  <si>
    <t>rondzien naar hetgeen elders en ook vroeger hier is gebeurd. Levert niet de</t>
  </si>
  <si>
    <t xml:space="preserve"> - is hiermede geëindigd. Dat ze niet van alle zijden in het licht gesteld zijn, is slechts aan gemis van gegevens te wijten. Gedrukte noch ongedrukte bescheiden kunnen ons dezen volledig verschaffen. Voor een overzicht zal trouwens, naar ik mij vlei, het medegedeelde voldoende geacht worden.</t>
  </si>
  <si>
    <t>thans de middelen in oogenschouw nemen, welke tot opbeuring der scholen door de</t>
  </si>
  <si>
    <t>it was. Zij dwaalden. Een schutter, die, op klaarlichten dag, zich verlatend op zijn duchtig en beproefd schietgeweer, zonder aarzelen gansch alléén eene vijandelijke armée berennen zou - hij kan in 't donker, met schietgeweer en al, aan den haal gaan voor eene rat. Hij is dan niet bang; -</t>
  </si>
  <si>
    <t>op dezen landverdediger geen verdenking werpen, die slechts ons bloed of</t>
  </si>
  <si>
    <t>opvatting der verschillende boeken, enz. - Maar het kan ook op deze wijze worden opgevat: Daar staat in de nieuwere kerkgeschiedenis de indrukwekkende gestalte van Ferdinand Christian Baur, door velen bewonderd, door weêr anderen miskend, door niemand mogelijk nog naar verdiensten gewaardeerd.</t>
  </si>
  <si>
    <t>hem beter kennen! Tracht door zijne geschriften door te dringen tot zijn wijsgeeri</t>
  </si>
  <si>
    <t>est om te bekennen, dat hare krachten voor zulk een 'marsch te kort schoten. Hij bleef staan en wachtte haar af. Toen zij eindelijk hijgende aankwam, stonden haar de tranen in de oogen. 'Loop ik te hard?' vroeg Hans, en reikte haar de hand. Zij snakte naar lucht en kon niet antwoorden. '</t>
  </si>
  <si>
    <t>wat gaan zitten,' zeide hij en trok haar naar zich toe; 'kom</t>
  </si>
  <si>
    <t>, herinneren haar aan haar eerlooze afkomst en haar onverkwikkelijke levensgeschiedenis - zij werd door adders gezoogd en scheen tot kwaaddoen geboren - en dreigen haar met kolen vuurs, met helsche vlammen en met zomer-warmte, totdat de vorst zich bereid verklaart een vredesverbond te sluiten. '</t>
  </si>
  <si>
    <t>nu deze afspraak maken, Dat nooit in den loop der tijden Een van ons</t>
  </si>
  <si>
    <t>GID_1879_62</t>
  </si>
  <si>
    <t xml:space="preserve"> wezen!' - 'Op voorwaarde dat zij onder beheer staan van een goed, edel en groot karakter, maar wee als ons middenbeeld het contrast zou moeten voorstellen!' - 'O, ik heb te veel vertrouwen op eene liefderijke Voorzienigheid, om niet te gelooven dat de reactie dan spoedig volgen zou. Maar</t>
  </si>
  <si>
    <t>niet afdwalen. Kunt gij den vooruitgang niet op eene of andere wijs</t>
  </si>
  <si>
    <t xml:space="preserve"> mijne woelige jeugd met mijn kalmen ouderdom. - En toch moet het heerlijk zijn op een veelbewogen leven terug te zien; mij dunkt, niets is verschrikkelijker dan een plantenleven te moeten leiden. - Hilda! koester geene vermetele wenschen; de beproevingen des levens zijn voor een ieder groot;</t>
  </si>
  <si>
    <t>liever om kracht bidden om haar, wanneer ze ons ten deel vallen, met</t>
  </si>
  <si>
    <t>mpathie en zijne antipathie, zijn liefde en zijn haat. De schrijver heeft blijkbaar de beste bedoelingen. Maar is zijn roman goed? Zijn deze schetsen welgelukt? Het komt ons voor dat men zeer stellig ontkennend antwoorden moet op deze vragen, tenzij men meene dat het doel de middelen heiligt.</t>
  </si>
  <si>
    <t>het eerste hoofdstuk opslaan. Het is een donkere winternacht, en de</t>
  </si>
  <si>
    <t>' roept Slinter, 'onmiddellijk, hoor! En ge komt er nooit meer in. Hebt gij mij begrepen?' De knaap ziet hem angstig aan. Hoe vurig hij ook gewenscht heeft dat huis te verlaten en vrij te zijn, dat het op die wijze moet geschieden, lijkt hem hard. 'Oom! spreek zoo niet,' zegt hij. '</t>
  </si>
  <si>
    <t xml:space="preserve">zoo niet van elkander gaan. Ik heb te lang onder uw dak </t>
  </si>
  <si>
    <t>GID_1876_7</t>
  </si>
  <si>
    <t>Willem van Dalse.</t>
  </si>
  <si>
    <t>Margaretha Wijnanda Maclaine Pont</t>
  </si>
  <si>
    <t>1 januari 1852</t>
  </si>
  <si>
    <t>21 februari 1928</t>
  </si>
  <si>
    <t>Den Haag?</t>
  </si>
  <si>
    <t>n gedrag wel eens den indruk maakt van spelen met vuur. Zij wekken bij de arbeiders verwachtingen op, die nooit bevredigd kunnen worden en laten zich dikwijls uit op eene wijze, die, zoo het geschrevene in handen komt van de lagere klassen, de ontevredenheid onder hen slechts kan vermeerderen.</t>
  </si>
  <si>
    <t>toch zorgen, dat wij de hoofden der arbeiders niet op hol brengen door de verkeerde</t>
  </si>
  <si>
    <t>t werk bij te brengen, zoo geschikt om er te worden uitgelicht, zonder dat die afzondering aan de verstaanbaarheid en den indruk schade toebrengt. Maar dit werkje heeft ook in andere opzichten eene groote waarde. Het is eene belangrijke bijdrage tot de ethnologie van den Indischen Archipel; het</t>
  </si>
  <si>
    <t>een diepen blik werpen in het karakter, de behoeften, den maatschappelijken toestand</t>
  </si>
  <si>
    <t>GID_1871_62</t>
  </si>
  <si>
    <t>De volksinstellingen der Padangsche bovenlanden.</t>
  </si>
  <si>
    <t xml:space="preserve"> dienst worden gevormd en na voldoend examen tot ambtenaar benoemd door het hoofd der regeering in Frankrijk op voordracht van den Minister van Marine en Koloniën. Ook hier wordt dus bijzondere waarde gehecht aan de algemeene ontwikkeling en strekt de speciale voorbereiding slechts tot aanvulling.</t>
  </si>
  <si>
    <t>echter tot Nederland terugkeeren. De stad Delft, beducht voor het vertrek der</t>
  </si>
  <si>
    <t>n onzichtbaar en donker als de nacht bleven, omdat ze geen materie vonden, die hun macht openbaarde? omdat de menschen ziende blind en hoorende doof waren, en uit enge vooroordeelen en angst weigerden zich aan de stralende natuurkracht bloot te stellen en zich te doen verlichten door hun glans?</t>
  </si>
  <si>
    <t>, nu de geleerden priesterdienst gedaan hebben, door op het lichtgevend vermogen der natuurkrach</t>
  </si>
  <si>
    <t>De eerste handhaaft het gezag der individuële staten, de laatste doet daarenboven een centraal gezag verrijzen; - de eerste kan geen wetten geven, en laat door zijne Bondsbesluiten de kracht der landswet ongedeerd, de laatste doet de landswet wijken en heft haar door de bondswet op; - de eerste</t>
  </si>
  <si>
    <t>op het gebied van het volkenregt verwijlen, de laatste voert ons meer op</t>
  </si>
  <si>
    <t>GID_1870_49</t>
  </si>
  <si>
    <t>aldaar 4.62 pCt, terwijl het gemiddeld wissel-disconto in Nederland 3.45 pCt. bedroeg. Het bedrag van het opereerend kapitaal is dus niet alleen gering, maar ook de rente-standaard was lager dan in de meeste andere koloniën, en lager dan hij in vroegere jaren op Java gemeenlijk pleegde te zijn.</t>
  </si>
  <si>
    <t>nagaan wat daarvan de aanleiding was. Wij kunnen dan wellicht lichter tot ee</t>
  </si>
  <si>
    <t>GID_1879_66</t>
  </si>
  <si>
    <t>Balthazar Heldring; Jan Hartog</t>
  </si>
  <si>
    <t>17 maart 1839; 14 augustus 1829</t>
  </si>
  <si>
    <t>Hemmen; Westzaan</t>
  </si>
  <si>
    <t>18 juli 1907; 26 september 1904</t>
  </si>
  <si>
    <t>amsterdam; Doorn</t>
  </si>
  <si>
    <t xml:space="preserve"> luidt het gebod hier beneden. Is het eene ontheiliging geworden dat het kind bewijs geve zijne ouders niet te vergeten, als het daarboven is? Is u de overvloed niet wrang, dien ge uwe dierbaren niet meê kunt deelen, zelfs niet door belofte? Is goedheid eene deugd van de aarde alleen? O God!</t>
  </si>
  <si>
    <t>dan maar blijven op de aarde!' In 'Een Vlaamsche Jongen' is de</t>
  </si>
  <si>
    <t>GID_1879_72</t>
  </si>
  <si>
    <t>Anthonie Marius Kollewijn; J. van Loenen Martinet; Abraham Seyne Kok; Johan Hermann Christian Heyse</t>
  </si>
  <si>
    <t>7 november 1827; 22 juni 1840; 10 juni 1831; 23 maart 1839</t>
  </si>
  <si>
    <t>Gouda; Nijmegen; Amsterdam; Amsterdam</t>
  </si>
  <si>
    <t>7 maart 1920; 26 november 1918; 15 januari 1915; 6 augustus 1913</t>
  </si>
  <si>
    <t>chen Darwinist kunnen de woorden toegepast worden, die een Engelsch tijdschrift voor weinige maanden op een van hen toepaste: Doch sind wir auch mit diesem nicht gefährdet, In wenig Jahren wird es anders sein: Wenn sich der Most auch ganz absurd geberdet, Es giebt zuletzt doch noch 'nen Wein.</t>
  </si>
  <si>
    <t>hopen, dat de leer der afstamming ons mettertijd niet alleen een wijn, maar</t>
  </si>
  <si>
    <t>GID_1874_12</t>
  </si>
  <si>
    <t>Natuurkundige phantasieën.</t>
  </si>
  <si>
    <t>stvallig zal zijn in de keus der middelen om dat doel te bereiken? 'Wij moeten Pruissen geen reden tot ongenoegen geven;' - dat moeten wij ook niet, namelijk geen billijke reden tot ongenoegen, - evenmin als aan iedere andere mogendheid: willen wij hebben dat ónze regten geëerbiedigd worden,</t>
  </si>
  <si>
    <t>beginnen met de regten van anderen te ontzien. Onze staatkunde ten aanzien van</t>
  </si>
  <si>
    <t>GID_1871_8</t>
  </si>
  <si>
    <t>Een woord over den militairen toestand van Nederland.</t>
  </si>
  <si>
    <t>posa de Usted?' 'Zij gaat zonder nieuws.' 'Sigue sin Novedad,' is het antwoord, als mevrouw zoo al 't zelfde is. 'Vaya Usted con Dios, y que no haya Novedad!' 'Ga met God, Uwe Genade! en dat niets nieuws U overkome,' zegt een ander, als hij van een vriend afscheid neemt.' Wel,</t>
  </si>
  <si>
    <t>medelijden hebben met de teleurstellingen van Spanje; maar wie heeft geene teleurstellingen</t>
  </si>
  <si>
    <t>og in de dichterwereld stond aangeschreven als hij behoorde. De waarheid was inderdaad, dat zijne werken met tamelijke onverschilligheid ontvangen en behandeld, zij als het ware dood geboren werden. Zijne zoogenaamde verwaandheid was dus eigenlijk het aanvullen van zijn deficit bij het publiek.</t>
  </si>
  <si>
    <t>tot de jaren 30 en 31 terugtreden! Withuys en van Lennep waren destijds beiden</t>
  </si>
  <si>
    <t>GID_1878_77</t>
  </si>
  <si>
    <t>meedoen, want wij hebben geene geschikte personen. En vooral, het worde een feit, dat de natie belang stelt in dergelijke wetenschappelijke onderzoekingen van het hoogste belang. De expeditie om den overgang der planeet Venus voorbij de zon te observeeren, is van regeeringswege gesubsidieerd;</t>
  </si>
  <si>
    <t>voorkomen, dat op eene aanvrage om steun voor noordpooltochten - waaraan hoogere wetenschappelijke</t>
  </si>
  <si>
    <t>vens werkelijkheid is, - alle staatsexamens zijn niet eveneens. Al moge de soort zelf niet algemeen bevallen, in hun soort zijn er zeker zeer goede; daar wil ik niet aan twijfelen. Doch tot die goede soort behoort het Oost-Indische ambtenaarsexamen niet. Dit is al zoo slecht als het zijn kan.</t>
  </si>
  <si>
    <t>zien. - Behalve de bezwaren, die er even als aan andere examens van di</t>
  </si>
  <si>
    <t>GID_1874_15</t>
  </si>
  <si>
    <t>De rijksinstelling van onderwijs in Indische taal-, land- en volkenkunde te Leiden.</t>
  </si>
  <si>
    <t>J. Pijnappel</t>
  </si>
  <si>
    <t>17 november 1821</t>
  </si>
  <si>
    <t>14 september 1901</t>
  </si>
  <si>
    <t>en hebt ter neergeworpen en den bijbel verbrand, zoo werden eens de goden van den Olymp in het vuur gestort! Alleen het sterfelijke deel verteerden de vlammen - als goden zijn zij verdwenen, maar als stralende beelden der schoonheid stijgen zij weer uit hun graf! Laat ons de zangers, o vriend!</t>
  </si>
  <si>
    <t>de lieflijke sprookjens, de lieflijke beelden der dichters!' Maar de profeet</t>
  </si>
  <si>
    <t>gen afgewisseld door bijna hartstochtelijke liefdesverklaringen, uitingen, waarin zij altijd zoekt te verbinden de liefde van de moeder en de liefde van de vrouw. 'Wij behooren aan elkander. Wij moeten innig één zijn. Heb ik u ooit mistrouwd, gij, mijne ziele? Waarom zoudt gij 't mij doen?</t>
  </si>
  <si>
    <t>nu weder in onze stilte ons begeven. Gij hebt mij zoo</t>
  </si>
  <si>
    <t>GID_1872_9</t>
  </si>
  <si>
    <t>Caroline.</t>
  </si>
  <si>
    <t>s een belangrijke studie, na te gaan op welke wijze deze ziekte het best bestreden kan worden. Laat ons daarom naar het geneesmiddel zoeken, en het tegenwicht pogen te vinden voor deze noodlottige overdrijving en voor de niet minder noodlottige reactie, welke schijnbaar niet uit kan blijven, en</t>
  </si>
  <si>
    <t>nagaan of niet de studie der poëzie, door dat zij hart, verstand en</t>
  </si>
  <si>
    <t>gustinus aangaande val en erfzonde. 'Le plus incompréhensible des mystères' heet de eenig mogelijke oplossing der raadselen van ons bestaan. Pascal gevoelt zeer goed, dat de waarheid van het Catholicisme, ja zelfs het bestaan van God, door dit alles niet geheel bewezen is. Welnu, zegt hij,</t>
  </si>
  <si>
    <t>wedden: kruis of munt? Meen niet, dat ge weigeren kunt te wedden</t>
  </si>
  <si>
    <t>verhuizing zou kunnen werken. In Nederland schijnt men oor noch oog, hart noch verstand voor dergelijke zaken te hebben' (bl. 107). Dat oordeel zou nog te hard zijn, indien het juist ware. Moet Nederland het arme gedeelte zijner bevolking doen emigreeren? Ja, zegt de Heer Obreen, maar hij</t>
  </si>
  <si>
    <t>van zijne gronden verstoken. In Amerika is vruchtbaar land te over; hier</t>
  </si>
  <si>
    <t>GID_1872_64</t>
  </si>
  <si>
    <t>R.P.A. Dozy; N.J. den Tex</t>
  </si>
  <si>
    <t>21 februari 1820; 29 december 1836</t>
  </si>
  <si>
    <t>Leiden; Amersfoort</t>
  </si>
  <si>
    <t>29 april 1883; 21 mei 1899</t>
  </si>
  <si>
    <t>Het verslag van de Hoofd-Commissie voor de Weener Tentoonstelling in 1873 zegt daarvan op bldz. 278: 'Aan onze schilderschool ontbreekt de zoogenaamd groot-historische kunst.... omdat bij ons door de Regeering nooit historie-schilderingen besteld worden. Heeft Nederland geen geschiedenis? Doch</t>
  </si>
  <si>
    <t>liever vragen: waar zou men ze plaatsen? Wij hebben immers geen</t>
  </si>
  <si>
    <t>, om te zeggen, dat olde Triene wel een weinig eene lastige zieke was. Als de eene harer verzorgsters bij haar was, wenschte zij juist de andere te zien. Bracht men, op haar verzoek om te drinken, haar thee, dan zei ze knorrig, dat zij water verlangde. Ongeduldig sprak zij soms...., doch</t>
  </si>
  <si>
    <t>nu maar liever hiervan zwijgen, te meer, daar ik geloof, dat degenen, die</t>
  </si>
  <si>
    <t>GID_1873_59</t>
  </si>
  <si>
    <t>Geen dank - ook geen zegen?</t>
  </si>
  <si>
    <t>nwillekeurig de woorden van Voltaire; hijzelf namelijk vervaardigde verscheidene operateksten, die, wat vinding en uitvoering betreft, zoo triviaal zijn - men denke aan Jery und Bätely, Scherz, List und Rache e.a. - dat men het betreurt dat hij ze onder zijn overige gedichten heeft opgenomen.</t>
  </si>
  <si>
    <t>even hooren, wat een van de hierboven opgenoemde mannen, Herder1, over de opera z</t>
  </si>
  <si>
    <t>GID_1876_68</t>
  </si>
  <si>
    <t>Opera en drama.</t>
  </si>
  <si>
    <t>aan de bizondere bezorgdheid des uitgevers, die vreesde, dat de bruikbaarheid van zijn boekske niet aanstonds door alle belanghebbenden, dus èn door zangvereenigingen èn door liefhebbers van gezelligheid, zou worden opgemerkt. Doch verdiepen wij ons niet langer in deze en dergelijke mysteriën.</t>
  </si>
  <si>
    <t>liever vragen: hebben rechtgeaarde Zangvereenigingen Componist en Uitgever te danken voor dezen bun</t>
  </si>
  <si>
    <t>GID_1872_16</t>
  </si>
  <si>
    <t>S.J. Hingst</t>
  </si>
  <si>
    <t>11 augustus 1834</t>
  </si>
  <si>
    <t>12 januari 1890</t>
  </si>
  <si>
    <t>esteld te zijn; de beweging, die wiskundig beschouwd de eenvoudigste is, vereischt gewoonlijk eene moeilijke combinatie van spiersamentrekkingen. In zijne Medicinische Psychologie heeft Lotze met juistheid uitgedrukt, hoever onze verklaring van het onstaan der voorstelling van ruimte gaan kan.</t>
  </si>
  <si>
    <t>onderstellen, zegt hij, dat de geest zich met iedere gewaarwording van</t>
  </si>
  <si>
    <t>GID_1872_36</t>
  </si>
  <si>
    <t>jpende wetsverandering zou ik een groote ramp achten; de wet bestaat nog geen volle tien jaar, de scholen, door haar in het leven geroepen zijn bloeiende en populaire inrichtingen, en hebben vele zeer goede resultaten geleverd. Zijn er ook minder goede resultaten, zijn er fouten in de school,</t>
  </si>
  <si>
    <t>die bestudeeren en, voortbouwende op wat wij hebben, al onze kracht</t>
  </si>
  <si>
    <t>dat zij in hem haar ideaal mag blijven zien. Zij wekt hem op uit den slaap en zegt wat zij heeft willen doen, en waarom. Scipio vergeeft haar ook nu; het noodlot heeft hem gespaard, ook hij wil sparen Vergeten zij het gebeurde! Dat zij evenwel voortaan haar haat tegen Rome ter zijde stelle! '</t>
  </si>
  <si>
    <t>vrienden zijn'. De strijd in Sofonisbe's gemoed tusschen haar liefde voor</t>
  </si>
  <si>
    <t>ij het, hoewel het eenigszins mager is ten opzichte van buitenlandsche politiek en oorlogszaken, toch houden voor een der weinige boeken, die aan de eischen van een goed handboek voldoen. Moge het nog lang hetzelfde gunstige onthaal bij het publiek vinden, als tot nog toe het geval is geweest.</t>
  </si>
  <si>
    <t>er nog bijvoegen, dat deze derde druk door het gebruik van de nieuwe</t>
  </si>
  <si>
    <t xml:space="preserve"> het Rijk eigenlijk geweest is. Tot mijn leedwezen moet ik bekennen dat de lezing mij geen nieuw licht heeft doen opgaan omtrent dit moeilijke punt onzer geschiedenis. Maar deze beoordeeling zou een onbescheiden plaats innemen, wanneer ik lang wilde stilstaan bij de kleine afzonderlijke stukjes.</t>
  </si>
  <si>
    <t>dan ook het opstel over de ontmoeting van de Merlin voorbijgaan en al onze</t>
  </si>
  <si>
    <t>GID_1872_55</t>
  </si>
  <si>
    <t>Pieter Lodewijk Muller; H.T. Karsten; Pieter Nicolaas Muller; R.A. Mees</t>
  </si>
  <si>
    <t>9 november 1842; 1839; 23 september 1821; 1844</t>
  </si>
  <si>
    <t>25 december 1904; 1925; 23 september 1908; 1885</t>
  </si>
  <si>
    <t>oeide breister haar voor eenigen tijd ter zijde gelegd toen zij op uitnoodiging van Egypte's onderkoning een paar jaren achtereen den winter in Cairo heeft doorgebragt. In het voorjaar van dit jaar is zij evenwel voor goed teruggekomen - volgens het zeggen van sommigen met de kous op den kop. Maar</t>
  </si>
  <si>
    <t>van L. Mühlbach leeren om niet te veel aan praatjes te gelooven. *** De onderkoning</t>
  </si>
  <si>
    <t>ngelegenheden ging, blijkt b.v. uit het bekende feit, dat de thans nog gebruikt wordende vertaling van den bijbel in 1637 werd bekrachtigd en ingevoerd, niet door het kerkelijk gezag, maar door de Staten Generaal! 1 Om een enkel voorbeeld te geven van de afwijkingen die hierboven bedoeld zijn,</t>
  </si>
  <si>
    <t>hieronder eenige sterktecijfers volgen van het leger van den Noordduitschen Bond, op voet van oorlog</t>
  </si>
  <si>
    <t>n wij te velde zijn getrokken, blijkt nog altijd te bestaan, aanstonds wanhopig worden, omdat het ons niet gelukt is, het bij de eerste gelegenheid te overwinnen? Als het zoo gemakkelijk weg te nemen geweest ware, zou men dit doel ook wel zonder onze vereeniging hebben kunnen bereiken. Neen:</t>
  </si>
  <si>
    <t>liever onze werkzaamheid verdubbelen. Het is thans een tijd van bonden</t>
  </si>
  <si>
    <t>uitgevoerd. 'Samuël hieuw Agag in stukken, voor het aangezicht des Heeren te Gilgal'. Hier is, indien de hoogleeraar dit bericht niet voor een fabel houdt, een openbaringsfeit, of liever een verhaal, dat ons bericht van een 'bekend maken van Gods verborgen wil aan het redelijk schepsel'.</t>
  </si>
  <si>
    <t>nu niet vergeten, dat de dynamische opvatting, waartoe de hoogleeraar komen wil</t>
  </si>
  <si>
    <t>nen.) Ben Jahia Heeft haar gewekt.... zij opent de oogen.... spreekt Als in den droom.... nu legt hij de amulet Weer op haar borst.... op nieuw is ze ingeslapen. almerik. 't Is vreemd! de koning. Ja zeker vreemd! die dokter kent Geheime krachten, die mij huiv 'ren doen. Daar komt hij.</t>
  </si>
  <si>
    <t>thans alleen. (Terwijl Almerik zich achter het huis om wil verwijderen.) Neen</t>
  </si>
  <si>
    <t xml:space="preserve"> Regeering aanleiding gaf niet om zoo spoedig mogelijk aan den wetgever eene beslissende uitspraak te vragen, maar om als in zeker kinderspel de Kamer te ontwijken en altijd weêr te ontwijken, wel overtuigd als zij was dat zij zich zelve gevangen zoude geven, zoodra het tot eene ontmoeting kwam.</t>
  </si>
  <si>
    <t>intusschen billijk zijn en erkennen dat dit spel reeds van veel vroeger dagteekent</t>
  </si>
  <si>
    <t xml:space="preserve"> Hij is ten volle overtuigd, dat de bedoelde lezers bevooroordeeld zijn, en zal mij dus wel ten goede houden, dat ik in zijne leer leemten en tegenstrijdigheden ontdek. Moge de vermelding van enkele daarvan hem aansporen, wat meer te rekenen op de onverstandigheid van het hedendaagsch publiek.</t>
  </si>
  <si>
    <t>aannemen, dat er niets tegen het bovenstaande is in te brengen, dan volgt</t>
  </si>
  <si>
    <t>GID_1876_19</t>
  </si>
  <si>
    <t>Jong-Hollandsche wijsbegeerte.</t>
  </si>
  <si>
    <t>t Hem een heiligdom wijden in zijn hart. Deze beschouwing der Godheid is verheven, en wel in staat ons de overgeleverde opvatting van het eigenlijk karakter der Openbaring, die wij aan het Kristendom verschuldigd zijn, meer met het getuigenis der geschiedenis in overeenstemming te doen brengen.</t>
  </si>
  <si>
    <t>zien welke beschouwing van den mensch er aan beantwoordt. Al gelooft Seneca</t>
  </si>
  <si>
    <t>t juist omdat er vroeger geweld tegen hen gebruikt is, omdat zij vervolgd zijn, zijn de Mormonen talrijk en krachtig geworden. De tijd zal moeten leeren, hoe de Regeering die zwarigheid zal oplossen; misschien wordt zij geholpen door toenemende oneenigheid in den boezem van 't Mormonisme zelf.</t>
  </si>
  <si>
    <t>thans Macrae op enkele zijner tochten vergezellen en met hem eenige der vele</t>
  </si>
  <si>
    <t>oor den Heere zijn, en als hij hoorde dat U zijne fraaie faits et gestes rondbazuint, dan zou U wel eens een onaangename ontmoeting kunnen krijgen. - Nu, mij kan 't niet veel schelen, herneemt van Harten.... 't Zou mij alleen spijten als die aardige meid een panier-percé tot man kreeg. - Maar</t>
  </si>
  <si>
    <t>toertjes bepalen. - Ik zie al eenige toebereidselen maken voor 't souper .</t>
  </si>
  <si>
    <t xml:space="preserve">laten,WW(pv,tgw,ev),0.643287; ons,VNW(bez,det,stan,vol,1,mv,prenom,zonder,evon),0.6; </t>
  </si>
  <si>
    <t>ansvaal; engelsch geld bevordert engelsche belangen, en de Transvalen willen hunne en nederlandsche belangen bevorderen. Na al hetgeen hierboven reeds van het produktief vermogen der Z.A. Republiek gezegd is, bestaan er veel gegevens om op de soliditeit dezer nieuwe geldbelegging te vertrouwen.</t>
  </si>
  <si>
    <t>de garanties nog eens opsommen. a. De invoerrechten, totnogtoe in de Transvaal geheven</t>
  </si>
  <si>
    <t>GID_1876_9</t>
  </si>
  <si>
    <t>Onze Hollandsche broeders in Zuid-Afrika.</t>
  </si>
  <si>
    <t>W.A. van Rees</t>
  </si>
  <si>
    <t>13 maart 1820</t>
  </si>
  <si>
    <t>4 juli 1898</t>
  </si>
  <si>
    <t>happelijke overtuiging van alle sensualisten wil opdringen. Is het wel noodig te bewijzen, dat Locke en Condillac inderdaad overtuigd waren, dat bij onmiddellijke gewaarwording alle overeenkomst (en niet alle verschil) tusschen hetgeen in den mensch is en de werkelijkheid buiten hem ontbreekt?</t>
  </si>
  <si>
    <t xml:space="preserve">eerst Locke's meening over dit punt hooren. 'Eene vlam wordt warm </t>
  </si>
  <si>
    <t>GID_1873_9</t>
  </si>
  <si>
    <t>Oude dwalingen in een nieuw kleed.</t>
  </si>
  <si>
    <t xml:space="preserve"> verplaatsing in de ruimte, die geheel dezelfde kan zijn voor ligchamen van zeer verschillende massa of gewigt, terwijl daarentegen (blz. 9) het arbeidsvermogen van die ligchamen, die met gelijke snelheid in gelijke rigting bewogen worden, evenredig met hun massa grooter of kleiner is. - Doch</t>
  </si>
  <si>
    <t>bij zulke lectuur tevreden zijn met hetgeen de natuurkundigen ons voornamelijk</t>
  </si>
  <si>
    <t xml:space="preserve"> kwam. Het ergste was ook hier de gebonden stijl. B.C.J. Judaeus Batavua zingt in zijn lied: Aan de Burgers-Representanten: Maar Gij! o! Gij alleen, roemwaarde Menschenvrinden! Gij zijt het, die alleen pronkt met de Vrijheids-Hoed! Maakt uw Partij steeds sterk; geeft ons denzelfden Moed!</t>
  </si>
  <si>
    <t>te zamen zijn, - oprechte Fransch-Gezinden! Zoo gaat het eenige koepletten voort</t>
  </si>
  <si>
    <t xml:space="preserve">laten,WW(pv,tgw,ev),0.993151; ons,VNW(pr,pron,obl,vol,1,mv),0.989362; </t>
  </si>
  <si>
    <t>e onbetwistbare en onbetwiste overwinning, eene uitgemaakte zaak, eene kracht die zich zelve affirmeert. Het is of de sereniteit van het heidendom aan het heimwee van het christendom bij de samenstelling van dezen koepel de hand heeft gereikt, en de twee godsdiensten tot elkander gezegd hebben:</t>
  </si>
  <si>
    <t>met vereenigde krachten aan deze plaats een gedenkteeken oprichten, waardoor alle mens</t>
  </si>
  <si>
    <t>GID_1877_50</t>
  </si>
  <si>
    <t>Busken Huet's Italiaansche reisaanteekeningen.</t>
  </si>
  <si>
    <t>W. Koster Gzn.</t>
  </si>
  <si>
    <t>24 oktober 1834</t>
  </si>
  <si>
    <t>7 juli 1907</t>
  </si>
  <si>
    <t>ordelijk geworden is. Dat in Frankrijk zich al de caisses d 'épargne in handen der Regeering bevinden, dat de Staat alle ingebrachte gelden opslorpt, een vrij hooge rente uitkeert, willekeurige en vaak varieerende bepalingen omtrent het maximum van inleg uitvaardigt - dit verwondert ons niet en</t>
  </si>
  <si>
    <t>koud. Maar Engeland, dat is geheel iets anders. Hoe de Brit</t>
  </si>
  <si>
    <t>GID_1870_60</t>
  </si>
  <si>
    <t>Een blik op de spaarbanken in Groot-Brittannië en Nederland.</t>
  </si>
  <si>
    <t>L. de Hartog</t>
  </si>
  <si>
    <t>6 november 1835</t>
  </si>
  <si>
    <t>ls de Heer Groen van Prinsterer die sinds eenige jaren beproefde, en met betrekkelijk gunstigen uitslag dan toch, valt voorshands niet te rekenen. Wij zijn aan de oude sleur van eene splitsing in liberalen en conservatieven te veel en te lang gewend geweest, om er gemakkelijk af te stappen; wij</t>
  </si>
  <si>
    <t>de namen aanleunen, wanneer men maar goed vindt aan die namen geen eigenlijke</t>
  </si>
  <si>
    <t>GID_1873_1</t>
  </si>
  <si>
    <t>Van 18 November tot 24 December.</t>
  </si>
  <si>
    <t>is van Jeremia (hfd. 18:18). Jeremia's vijanden stellen zich tegen hem met te zeggen: 'komt aan, laat ons gedachten tegen Jeremia denken: want de wet zal niet vergaan van den priester, noch de raad van den wijze, noch het woord van den profeet; komt aan, laat ons hem slaan met de tong en</t>
  </si>
  <si>
    <t>niet luisteren naar eenige zijner woorden.' Zoolang wij nog, willen ze zegg</t>
  </si>
  <si>
    <t>kt hij op haar hand een kus... En staart haar aan in droomerij verzonken!... Hij maakt haar halssnoer los en steekt het bij zich. - Goddank! daar komt hij eindelijk terug! tristan. (naar buiten komende.) Haar zoete beeltenis is thans voor immer En onuitwischbaar in mijn hart gegrift. Ja,</t>
  </si>
  <si>
    <t>gaan en 't bovenaardsche wezen Vereeren, dat hier troont in de eenzaamheid</t>
  </si>
  <si>
    <t>ije pro-letariërs waren op verre na zoo talrijk niet, als zij bij ons in verhouding tot de hoogere standen zijn. De hedendaagsche maatschappij bestaat uit een klein getal ontwikkelde lieden en een zeer groot getal personen, die bij deze laatste in kennis en beschaving zeer ver ten achteren zijn.</t>
  </si>
  <si>
    <t>zorgen, dat de groote menigte het roer niet in handen krijgt. 'In</t>
  </si>
  <si>
    <t>GID_1877_61</t>
  </si>
  <si>
    <t>Walter Bagehot.</t>
  </si>
  <si>
    <t>hap, zoo niet, naar de juiste bepaling van Dr. l 'Ange Huet in zijn boek over het Positivisme, kennis van wetten? Is zoodanige kennis op economisch gebied niet verkrijgbaar, omdat hier in het geheel geen wetten heerschen, zoo is er voor een wetenschap der staathuishoudkunde geen plaats. Maar</t>
  </si>
  <si>
    <t>zien, wat de katheder-socialisten ten gunste hunner zienswijze in het midden brengen</t>
  </si>
  <si>
    <t>den van der Lecke en Beverwaert-Odyck begiftigd worden, doch andere bastaarden onvermeld blijven, wordt Margareta met een grooter jaargeld begunstigd. In dezen zin dus was zij geen verlatene, en deze erflating op den dag na de huwelijksvoltrekking van Frederik Hendrik is niet zonder beteekenis.</t>
  </si>
  <si>
    <t>zien, wat het gevolg dezer geldelijke beschikking was. De hiervoor</t>
  </si>
  <si>
    <t>GID_1879_69</t>
  </si>
  <si>
    <t>Margareta van Mechelen.</t>
  </si>
  <si>
    <t>J.G. Frederiks</t>
  </si>
  <si>
    <t>24 april 1828</t>
  </si>
  <si>
    <t>Duinvliet bij Oostkapelle</t>
  </si>
  <si>
    <t>5 mei 1896</t>
  </si>
  <si>
    <t>p den eersten blik denken en zeggen zou. Ik wil wel gelooven, dat voor een, in de litteratuur der ouden ingewijd criticus als Busken Huet, een auteur als Cats onverdragelijk moet wezen. Maar als wij alles gelezen hebben, wat op zijn werken, op zijn denken, ja op zijn leven is aan te merken,</t>
  </si>
  <si>
    <t>dan niet vergeten, dat nooit een Nederlandsch auteur een populariteit als Cats te beu</t>
  </si>
  <si>
    <t>GID_1879_28</t>
  </si>
  <si>
    <t>Een dringend volksbelang.</t>
  </si>
  <si>
    <t>H.G. Roodhuyzen</t>
  </si>
  <si>
    <t>j bezitten en voortbrengen. Elkeen weet het voor zich zelf zeer goed, maar de individuën bemoeien zich niet met het geheel, Zij zijn geen statistici die er zich op toeleggen een nauwkeurig overzicht van hunne dessa op te maken. Hoe zou het anders kunnen zijn? Letten we eenvoudig op de feiten en</t>
  </si>
  <si>
    <t>ons niet verblinden door de officieele traditie die de een den ander</t>
  </si>
  <si>
    <t>bij plechtige gelegenheden zijn lichaam besmeert) en ontvingen klaarblijkelijk door offers en gebeden de godsdienstige hulde der omwonende Javanen. Van de hoogte der tempeltrappen zagen wij in de naaste dessa eene groote open plek, door een zwaren brand veroorzaakt. Wij gingen de dessa binnen en</t>
  </si>
  <si>
    <t>door een gedienstigen dorpeling de toedracht van het ongeluk vertellen. Er</t>
  </si>
  <si>
    <t>GID_1878_36</t>
  </si>
  <si>
    <t>Naar Java's hoogsten bergtop. (Reisaanteekeningen.)</t>
  </si>
  <si>
    <t>ros9) noemde, zijn verblijf hield op de Peña Pobre - het schiet mij niet te binnen of dit acht jaren of acht maanden was. Want ik ben wat vaag in het hoofd: maar zooveel is zeker dat hij daar verbleef om penitentie te doen voor ik weet niet meer welke ontgoocheling die Oriana hem had aangedaan.</t>
  </si>
  <si>
    <t>echter van dit onderwerp afstappen, Sancho, en maak voort, eer den ezel gelijk</t>
  </si>
  <si>
    <t>GID_1941_27</t>
  </si>
  <si>
    <t>De geestrijke ridder Don Quichot van de Mancha Door Miguel de Cervantes Saavedra</t>
  </si>
  <si>
    <t>Miguel de Cervantes Saavedra; J.W.F. Werumeus Buning; C.F.A. van Dam</t>
  </si>
  <si>
    <t>29 september 1547; 4 mei 1891; 6 maart 1899</t>
  </si>
  <si>
    <t>Alcal de Henares; Velp; Amsterdam</t>
  </si>
  <si>
    <t>23 april 1616; 16 november 1958; 25 januari 1972</t>
  </si>
  <si>
    <t>Madrid; Amsterdam; Utrecht</t>
  </si>
  <si>
    <t>ot aandeel gehad in de vorming van de westterse beschaving; in de persoonlijke sfeer, in het gezin, in kleine verbanden is het aandeel vaak zegenrijk geweest. Als politieke factor is het Christendom daarentegen onderhevig geweest en heeft uiting gegeven aan de ergste machts- en heersinstincten.</t>
  </si>
  <si>
    <t>ook niet vergeten, dat de kerkgeschiedenis bewijzen te over heeft van een principiele</t>
  </si>
  <si>
    <t>NIE_1947_51</t>
  </si>
  <si>
    <t>O. Noordenbos Het humanisme in het christelijk oordeel</t>
  </si>
  <si>
    <t>O. Noordenbos</t>
  </si>
  <si>
    <t>5 juli 1896</t>
  </si>
  <si>
    <t>Bozum</t>
  </si>
  <si>
    <t>24 juni 1978</t>
  </si>
  <si>
    <t>het genot der liefde stelen. Och, was ik toch vlug een en twintig jaar om tegen papa te kunnen zeggen: 'Papa, nu ben ik meerderjarig, nu neem ik mijn vrijheid, hoor, nu doe ik met mezelf wat ik verkies. Ik verzoek u, u niet kwaad te maken, niet zoo koppig en niet zoo kortzichtig te zijn.</t>
  </si>
  <si>
    <t>de kwestie in der minne regelen. Ge weet dat ge geen wapens</t>
  </si>
  <si>
    <t>GRO_1943_74</t>
  </si>
  <si>
    <t>Ook een oorlogsverhaal.</t>
  </si>
  <si>
    <t>Marcel Matthijs</t>
  </si>
  <si>
    <t>11 januari 1899</t>
  </si>
  <si>
    <t>Oedelem (Beernem)</t>
  </si>
  <si>
    <t>30 augustus 1964</t>
  </si>
  <si>
    <t>e in zee gaan. Ik mag u wel verklappen dat ik al een heeleboel menschen achter me heb, zoodat ik een oprichtingskapitaal van vijf millioen kan garandeeren.' Mr Steinbrecher zweeg weer even, vervolgde dan: 'Daarvoor zouden we onder andere met spoed een speciaal ziekenhuis kunnen laten bouwen,</t>
  </si>
  <si>
    <t>zeggen: het Groote Dr Melchior Ziekenhuis ...' Hij zweeg opnieuw even, raakte nu</t>
  </si>
  <si>
    <t>GID_1948_38</t>
  </si>
  <si>
    <t>Dr Melchior IV</t>
  </si>
  <si>
    <t>raagt het merk van de Duitsche wetenschap op dit gebied. Zij accentueert nl. de rol van het irrationeele: 'rationeele vermogens worden in werkelijkheid bestuurd door irrationeele zielekrachten (p. 13); en zij heeft ook de neiging om de rol van de erfelijkheid sterk op het voorplan te schuiven.</t>
  </si>
  <si>
    <t>echter opmerken dat deze tendenzen in het werk van Dr. De Roeck binnen bepaalde perken</t>
  </si>
  <si>
    <t>STR_1943_16</t>
  </si>
  <si>
    <t>C. Pickery; Edouard Dhanis; A. Darquennes; G. Huyghe; Marcel Brauns; Emiel Jan Janssen; A. Ampe; R. Leijs; B. Boeyckens; Walter F. Smet; Albert Deblaere; J. Noë; Jos. Burvenich; Jan Jozef van Laer; Louis Sterkens; W. Talloen; Léonce Reypens; Karel van Isacker; Marc Dykmans; Alex. De Bil; Louis Bruyns; Albert Kluyskens; J. Nuttin; K. du Bois de Vroylande; R. van Ooteghem</t>
  </si>
  <si>
    <t>20ste eeuw; 1902; 14 september 1909; 30 juni 1920; 2 oktober 1913; 23 april 1897; 17 april 1912; 20ste eeuw; 20ste eeuw; 1915; 1916; 1913; 18 augustus 1914; 1908; 1912; 19de eeuw; 26 februari 1884; 26 juni 1913; 20ste eeuw; 20ste eeuw; 15 januari 1919; 6 september 1885; 7 november 1909; 19de eeuw; 19de eeuw</t>
  </si>
  <si>
    <t>NA; 1978; 1 augustus 1959; NA; 2 september 1995; 27 maart 1984; 28 juli 2004; NA; NA; NA; 1994; 1982; 18 april 2002; NA; NA; NA; 30 juli 1972; 25 augustus 2010; NA; NA; 8 maart 2001; 21 december 1956; 23 december 1988; NA; NA</t>
  </si>
  <si>
    <t>dsdienst, tot welke cultuur het ook behoorde, naar oneindigheid en eeuwigheid. In 1937 werd dankbaar van de driehonderd vijftigste verjaring van Vondels geboortejaar, 1587, gebruik gemaakt om te wijzen op een voor ons zeer belangrijk verschijnsel: de eenheid van cultuur tussen Noord- en Zuid.</t>
  </si>
  <si>
    <t>evenmin deze les vergeten, want op het huidig ogenblik kan ze misschien beter</t>
  </si>
  <si>
    <t>NVT_1947_43</t>
  </si>
  <si>
    <t>R. Miry; Karel Jonckheere; Willem Schrickx</t>
  </si>
  <si>
    <t>20ste eeuw; 9 april 1906; 1918</t>
  </si>
  <si>
    <t>NA; december 1993; 1998</t>
  </si>
  <si>
    <t>r had, een buitenlandse politiek probeert te ontdekken, tot het inzicht zal komen dat die buitenlandse politiek in z'n geheel als volgt kan worden samengevat: er komt oorlog, er dreigt gevaar van de kant van de U.S.S.R.; het bolwerk tegen dit gevaar is de U.S.A. Laten we kiezen voor de U.S.A.,</t>
  </si>
  <si>
    <t>de U.S.A. nu al een bondgenootschap aanbieden. Wat overigens treffend is, is</t>
  </si>
  <si>
    <t>NIE_1948_98</t>
  </si>
  <si>
    <t>Jean Paul Sartre Een discussie over het gaullisme</t>
  </si>
  <si>
    <t>Jean Paul Sartre; Sjoerd Leiker</t>
  </si>
  <si>
    <t>21 juni 1905; 28 mei 1914</t>
  </si>
  <si>
    <t>Parijs; Drachten</t>
  </si>
  <si>
    <t>15 april 1980; 15 december 1988</t>
  </si>
  <si>
    <t>Parijs; Hoorn</t>
  </si>
  <si>
    <t>helpen vestigen dat er, ook in het verleden, onder de menschen maar al te veel plaats was voor kwaad, leelijkheid en laagheid en populaire grofheid, zoovele werkelijkheden die met het humanisme, ook met het heidensche humanisme niet veel gemeen hebben. We zouden nog verder kunnen uitweiden...</t>
  </si>
  <si>
    <t>slechts aanstippen, dat de geschiedenis evenals de (moderne en oude) philologie</t>
  </si>
  <si>
    <t>DIE_1947_5</t>
  </si>
  <si>
    <t>Prof. dr. Em. Lousse Professor aan de Universiteit te Leuven De opvoedende waarde van de geschiedenis</t>
  </si>
  <si>
    <t>Émile O.J.J.G. Lousse</t>
  </si>
  <si>
    <t>1986</t>
  </si>
  <si>
    <t>. 125 fr., Geb. 150 fr. In dit verhaal hangt Lode Van Krinkelen, die enkele jaren geleden met zijn boek 'Jongens in 't Gesticht' naam verworven heeft, een beeld van het leven aan de Antwerpsche haven op. Het geeft niet alles; het geeft zeer weinig zelfs, maar toch gaat er iets van uit; het</t>
  </si>
  <si>
    <t>vermoeden welk een grootsch epos over dit onderwerp zou kunnen geschreven wo</t>
  </si>
  <si>
    <t>DIE_1946_116</t>
  </si>
  <si>
    <t>Willy Peremans; Lode Roose; C. Bittremieux; Albert Westerlinck; André Demedts</t>
  </si>
  <si>
    <t>28 juli 1907; 16 april 1920; 11 januari 1920; 17 februari 1914; 8 augustus 1906</t>
  </si>
  <si>
    <t>Bornem; Mechelen; Nieuwpoort; Geel; Sint Baafs Vijve</t>
  </si>
  <si>
    <t>14 augustus 1986; 12 januari 1991; 23 april 2003; 30 april 1984; 4 november 1992</t>
  </si>
  <si>
    <t xml:space="preserve"> omwentelingsperioden der ideeën als de onze er een is, mensen van goeden wil op verlaten posities kan laten insluimeren, zodat ze geen rol meer spelen in het drama waar tegenwoordig de hele mensheid in verwikkeld is. Heel onlangs nog wees Mounier op dat gevaar in Pour un temps d 'apocalypse1..</t>
  </si>
  <si>
    <t>dus eerlijk den dienst erkennen welke de opstandigen en onrustigen aan de zaak</t>
  </si>
  <si>
    <t>STR_1947_74</t>
  </si>
  <si>
    <t>De hedendaagse Franse letterkunde door Prof. Dr Pierre-Henri Simon</t>
  </si>
  <si>
    <t>Pierre-Henri Simon</t>
  </si>
  <si>
    <t>1972</t>
  </si>
  <si>
    <t>van het eigen temperament. Theoreticus en practicus van het genre is Toussaint van Boelaere. Naast hem: Elsschot, Roelants, Brulez, Leroux, Zielens, Matthys, Rogghé, Daisne, van Hoogenbemt. Dit alles is misschien gekend en wordt er eigenlijk gewacht op de passagiers van de jongste boot.</t>
  </si>
  <si>
    <t>dan van drie het litterair paspoort onderzoeken. Het zijn Hubert Lampo, Piet van Aken</t>
  </si>
  <si>
    <t>NIE_1947_44</t>
  </si>
  <si>
    <t>K.</t>
  </si>
  <si>
    <t>wereld wijd, verloren aan uw eigen, vertwijflend aan uw schamelheid nog ooit houvast te krijgen. Maar zie, een dag van wanhoop zwart, - het hart moest u haast breken, aleer gij met uw eigen hart van mensch tot mensch kondt spreken. Wij hebben nog niet uitgediend, wij hunkren nog van binnen;</t>
  </si>
  <si>
    <t>vandaag, mijn nieuwe vriend. op nieuwen kerf beginnen. Er i</t>
  </si>
  <si>
    <t>NVT_1946_116</t>
  </si>
  <si>
    <t>Narkissos</t>
  </si>
  <si>
    <t>Karel Leroux</t>
  </si>
  <si>
    <t>13 maart 1895</t>
  </si>
  <si>
    <t>Zaffelare</t>
  </si>
  <si>
    <t>22 april 1969</t>
  </si>
  <si>
    <t>leem voor ons, wij durven ons oecumenisch programma niet te zwaar te belasten. Voorzover we nog enige ernst maken met het probleem der hereniging, zoeken we die hereniging op de grondslag der Reformatie. Het probleem van vooren achterhoede begint dus pas serieus in de vervaltijd der Reformatie,</t>
  </si>
  <si>
    <t>zeggen in de 18de eeuw. Dan faalt namelijk de reformatorische voorhoede, verliest</t>
  </si>
  <si>
    <t>ONT_1946_41</t>
  </si>
  <si>
    <t>Brief aan de Redactie van ‘Ontmoeting’Brief aan de Redactie van ‘Ontmoeting’</t>
  </si>
  <si>
    <t>[tijdschrift] Ontmoeting; K.H. Heeroma</t>
  </si>
  <si>
    <t>NA; 13 september 1909</t>
  </si>
  <si>
    <t>NA; Hoorn op Terschelling</t>
  </si>
  <si>
    <t>NA; 21 november 1972</t>
  </si>
  <si>
    <t>NA; Groningen</t>
  </si>
  <si>
    <t>effen. - In de naam Steenokkerzeel is nog voor iedereen duidelijk het woord steen als eerste component aanwezig (vgl. Schoonaarde) en de dubbele ee blijft dus bewaard. 4. Ten slotte is er een gemeente waarvan de samengestelde naam twee vereenvoudigingen zal moeten ondergaan, nl. Heelen-Bosch.</t>
  </si>
  <si>
    <t>hopen dat, zodra de nieuwe spelling in het Noorden definitief in kannen en kruiken is</t>
  </si>
  <si>
    <t>DIE_1947_18</t>
  </si>
  <si>
    <t>Taalkundige kroniek De spelling van de aardrijkskundige namen door Dr. J.</t>
  </si>
  <si>
    <t>J.L. Pauwels</t>
  </si>
  <si>
    <t>1899</t>
  </si>
  <si>
    <t>at geen hoop meer zoekt; heb, wat gij moest verliezen.' 't Is enkel smart en rouw waarin mijn hart gelooft. 'Gods woorden zijn waarachtig. Hij heeft het Zelf beloofd, dat Hij ons redden zou. Geen macht als God zo machtig.' Broeder, gij spreekt mij van de Held Immanuel! 'Kom, haast u,</t>
  </si>
  <si>
    <t>reizen tot waar noch dood, noch hel de zondaar deren kan. Wil</t>
  </si>
  <si>
    <t>ONT_1947_44</t>
  </si>
  <si>
    <t>J. van Doorne Venite adoremus</t>
  </si>
  <si>
    <t>J. van Doorne</t>
  </si>
  <si>
    <t>16 februari 1908</t>
  </si>
  <si>
    <t>10 februari 1984</t>
  </si>
  <si>
    <t>, ziedaar eenige wachtwoorden. Het wereldbeeld wordt weer statisch, al wordt het niet meer zoo statisch als het voor den Middeleeuwer was geweest4). De categorie gaat weer meer gelden dan het individu. Dit eveneens in overeenstemming met de Middeleeuwen en in tegenstelling tot de Renaissance.</t>
  </si>
  <si>
    <t>ook over dit punt Jacob Burckhardt aan het woord en geven we daarmede opnieuw een</t>
  </si>
  <si>
    <t>GID_1941_57</t>
  </si>
  <si>
    <t>Contra-reformatie en barok</t>
  </si>
  <si>
    <t xml:space="preserve"> biezonderheid vindt, o.a. dat 37 taferelen uit Dantes leven, op langs het plein van Santa Croce gespannen doeken, mede invloed blijken te hebben gehad op de keus van de taferelen voor 'Florence'. Daar het in het bestek van een aankondiging niet mogelijk is op enige kwestie dieper in te gaan,</t>
  </si>
  <si>
    <t>hier slechts enkele korte opmerkingen volgen. Schrijfsters opvatting van Potgieters</t>
  </si>
  <si>
    <t>TAA_1943_44</t>
  </si>
  <si>
    <t>C.G.N. de Vooys; Jacob Smit</t>
  </si>
  <si>
    <t>26 mei 1873; 1908</t>
  </si>
  <si>
    <t>Gouda; Lekkerkerk</t>
  </si>
  <si>
    <t>6 november 1955; 29 september 1982</t>
  </si>
  <si>
    <t xml:space="preserve"> op het ogenblik inderdaad enige leerstoelen in het Fries: maar voor het overige houdt de Nederlandse overheid met het bestaan van het Fries vrijwel geen rekening. Men doet alsof het er niet was. Dit is één van de redenen waarom zich van de Friezen allengs een gevoel van onbehagen meester maakt.</t>
  </si>
  <si>
    <t>het geval nog eens iets verduidelijken. Een plattelandskind, opgegroeid in een</t>
  </si>
  <si>
    <t>NIE_1948_102</t>
  </si>
  <si>
    <t>Sj. van der Schaaf De Friese kwestie</t>
  </si>
  <si>
    <t>Sjoerd van der Schaaf</t>
  </si>
  <si>
    <t>1 april 1906</t>
  </si>
  <si>
    <t>Gorredijk</t>
  </si>
  <si>
    <t>8 juni 2006</t>
  </si>
  <si>
    <t>Oenkerk</t>
  </si>
  <si>
    <t>uw geleden. Ze vormen den achtergrond van zijn bundel Uit donker Afrika. De oude kaffer Jeremiah in zijn hutje, met zijn nageslacht, op enigen afstand van de murasies, verdiept zich niet in de historie. De bruine kinderkoppetjes kleuren als in mimicry bij het stenen muurtje van de hut. Totius</t>
  </si>
  <si>
    <t>opgegraven oud, stenen kaffergereedschap zien. Lage bergen omringen de velden .</t>
  </si>
  <si>
    <t>NIE_1948_77</t>
  </si>
  <si>
    <t>Prof. dr N.</t>
  </si>
  <si>
    <t xml:space="preserve"> vage), bestemd (beslist), onvernuftelijk (onverstandig), vaardig (gereed). De derde groep, de neologismen, levert het beste bewijs van onze opmerking bij de tweede, namelijk dat meer aan opzet dan aan slordigheid of onkunde te denken is. Zonder de gevallen één voor één te bespreken,</t>
  </si>
  <si>
    <t>hier een opsomming volgen: iets dankelijk aannemen, iets handhouden (=</t>
  </si>
  <si>
    <t>TAA_1946_22</t>
  </si>
  <si>
    <t>Onzuiverheid van taal bij mevr. Bosboom-Toussaint.</t>
  </si>
  <si>
    <t>zaken over de G.O. te kunnen spreken; hij weet, en bewijst met voorbeelden, welke 'tastbare flaters 'begaan worden door niet-Roomsch-Katho-lieke schrijvers, die slechts een oppervlakkige kennis van de G.O. hebben opgedaan. (1) De literatuuropgave getuigt van een uitgebreide belezenheid. We</t>
  </si>
  <si>
    <t>echter niet meer door dergelijke complicaties verbluffen, en wenschen veeleer ons te vergewissen</t>
  </si>
  <si>
    <t>STR_1941_3</t>
  </si>
  <si>
    <t>'Wetenschap' en onbegrip door J. Heyrman S.</t>
  </si>
  <si>
    <t>J. Heyrman</t>
  </si>
  <si>
    <t xml:space="preserve"> hem kunnen verminken en hem de lenden breken. Gesterkt en met voorbeeldige wilskracht gestaald, - het is waar, hij is nog jong en staat niet als Faust vóór een nabijen dood - houdt hij zich aan de klaarte en aan zijn onuitroeibaar vertrouwen in eigen bloeienden groei. Nog eens: en de dichter?</t>
  </si>
  <si>
    <t>onze vreugde uitdrukken, omdat er een vernieuwing in den vorm is ontstaan</t>
  </si>
  <si>
    <t>NVT_1948_60</t>
  </si>
  <si>
    <t>Kronieken Zeven seizoenen Vlaamse poëzie</t>
  </si>
  <si>
    <t>werd gedanst, gezongen, gerookt, gedronken en zoo van alles. Eet mannen, drinkt! Met het overschot kan men toch niets doen. Morgen komt er weer een zot die driehonderd dukaten in mijnen nek slaat. IJdel en bitter is de wereld; laat ons bidden, droomen, drinken, minnen, schilderen, maar</t>
  </si>
  <si>
    <t>iets doen om er boven te zweven, om den steen in ons hart</t>
  </si>
  <si>
    <t>DIE_1947_59</t>
  </si>
  <si>
    <t>† Felix Timmermans Adriaan Brouwer (vervolg)</t>
  </si>
  <si>
    <t>Felix Timmermans</t>
  </si>
  <si>
    <t>24 januari 1947</t>
  </si>
  <si>
    <t>erlijk en lag zij al ver terug: het is de verhollandste tekst van drie voordrachten, begin '32 in Keulen voor het Duits-Nederlands Instituut aldaar gehouden3). Thans ben ik genaderd tot het moeilijkste gedeelte van mijn taak. Het bizondere van Huizinga, zei ik zoeven. Ik moet trachten er u in</t>
  </si>
  <si>
    <t>zeggen: een half uurtje, een indruk van te geven, dertig minuten en m</t>
  </si>
  <si>
    <t>NIE_1947_73</t>
  </si>
  <si>
    <t>Jan Romein Huizinga als historicus (Slot)</t>
  </si>
  <si>
    <t>Jan Romein</t>
  </si>
  <si>
    <t>30 oktober 1893</t>
  </si>
  <si>
    <t>16 juli 1962</t>
  </si>
  <si>
    <t>Frankrijk, of, om in België te blijven, Antwerpen, hoofdstad van Vlaanderen, en Bruxelles, petite Paname. Zowat tien eeuwen geleden, nadat de Ouderen in volslagen vergetelheid waren geraakt, werd de toneelspeelkunst opnieuw en dit keer in Vlaanderen geboren; laten we dat niet vergeten. En</t>
  </si>
  <si>
    <t>bovendien even mogen constateren, dat gloednieuwe Parijse meesterwerken, gelijk Anouilh's 'Antigone</t>
  </si>
  <si>
    <t>DIE_1947_62</t>
  </si>
  <si>
    <t>Johan Daisne Oratio pro deo voor een nationaal ‘register’-toneel</t>
  </si>
  <si>
    <t>Johan Daisne</t>
  </si>
  <si>
    <t>2 september 1912</t>
  </si>
  <si>
    <t>9 augustus 1978</t>
  </si>
  <si>
    <t>Letterkundige kroniek Een humanisme buiten het christendom door Em. Janssen S.J. 'A trop fleurir, l 'arbre s 'épuise '(André Gide) 1. Dit opstel gaat van een persoonlijke ervaring uit; doch alleen om het typische van het geval. Buiten elke polemiek om,</t>
  </si>
  <si>
    <t>samen nadenken. In het Octobernummer van Streven (XIII, blz. 63) noemde ik</t>
  </si>
  <si>
    <t>STR_1946_24</t>
  </si>
  <si>
    <t>Letterkundige kroniek Een humanisme buiten het christendom door Em. Janssen S.</t>
  </si>
  <si>
    <t xml:space="preserve"> te trekken, om Warenar, 't Belang van Ernst, Starkadd, Freuleken toe te juichen; wie dàt heeft bijgewoond laat zich des te gemakkelijker tot utopistische dromerijen verleiden, omdat hij als 't ware een begin van verwerkelijking ervan beleefd heeft.' En melancholisch voegt hij er aan toe: '</t>
  </si>
  <si>
    <t>echter liever zorgen dat we niet alle voeling met de werkelijkheid verliezen !</t>
  </si>
  <si>
    <t>NVT_1948_39</t>
  </si>
  <si>
    <t>Pointering 48 Bestek voor een dispuut over tooneelkunst en tooneelletterkunst in Vlaanderen</t>
  </si>
  <si>
    <t>ssentieele en van de lyrische concentratie nog verdiept heeft. De gedichten van 'Sentimento del Tempo' moeten dus beschouwd worden als het resultaat, waarheen de voorgaande verzen gericht waren, onder alle oogpunten van het modernisme, t.t.z. de zuiverheid, het esentieele en de muzikaliteit.</t>
  </si>
  <si>
    <t>Ungaretti zelf aan het woord, want de beste manier om een dichter te bespreken</t>
  </si>
  <si>
    <t>DIE_1941_55</t>
  </si>
  <si>
    <t>Giuseppe Ungaretti Hedendaagsch Italiaansch Dichter door Prof. Filippo Donini</t>
  </si>
  <si>
    <t>Filippo Donini</t>
  </si>
  <si>
    <t>n Van vogels die voor u de pluimen moeten strijken Er is de Lorelei er zijn de Rijnsirenen Er is de eenzaamheid o schone eenzaamheid Die meer dan de verlatenheid Ons meer en meer op 't eiland St. Helene Ten offer brengt aan d 'offervaardigheid Wij dragen niet ons offer langs de straten Maar zij zij</t>
  </si>
  <si>
    <t>geen respijt Wij zijn niet meer in staat om haar te haten Niet</t>
  </si>
  <si>
    <t>NVT_1946_139</t>
  </si>
  <si>
    <t>De rekening van het kind</t>
  </si>
  <si>
    <t>oogbeschaafde lippen van een conferencier op een Hollands radiostation, hoorde neerploffen. Persoonlijk deert het mij evenwel onuitsprekelijk weinig, dat die hoge eisen voorlopig onbeantwoord blijven. We zijn in Vlaanderen alsnog àllen groeiende, het publiek zowel als de mensen van het toneel;</t>
  </si>
  <si>
    <t>dan ook maar liever met elkaar gelijke tred proberen te houden, dan per se parels</t>
  </si>
  <si>
    <t>. deelw. geschift e. dgl. een stam schif- abstraheerde'. Met dat al zou schiften 'densari in butyrum' weer van de basis germ. skif-, idg. sq (h) ip- kunnen komen (met idg. -d-, germ. - t -formans - vgl. ook Walde-Pokorny II 545 - het zou ons dan voor een nieuw - t -raadsel plaatsen.</t>
  </si>
  <si>
    <t>evenwel liever de vraag stellen, of de infinitieven (op-)tasten, griften, (aan-)schaften ons</t>
  </si>
  <si>
    <t>TAA_1942_11</t>
  </si>
  <si>
    <t>Het gestolte(n) vet.</t>
  </si>
  <si>
    <t>oeten zijn, en dat kan niemand wenschen. Niets keert ooit in dezelfde vormen terug. En ook 'het experiment' behoudt zijn taak bij dit groeiproces, echter niet het experiment óm het experiment, en alleen dàn, wanneer een geoefende hand er de pen bij voert. Een mees-terhand liefst, als van,</t>
  </si>
  <si>
    <t>zeggen, met voorbehoud, Sartre. Hoe het realisme van de toekomst er</t>
  </si>
  <si>
    <t>NVT_1948_45</t>
  </si>
  <si>
    <t>Vluchtige balans</t>
  </si>
  <si>
    <t>, 298, 302, 332, 342, 362, 376, 378, 408, 416, 449, 450, 452, 456, 459, 484. De nominatief Christus in vs. 492 laat ik als Latijnse vorm maar buiten beschouwing. 1) Vss. 28, 111, 197, 214, 263, 291, 292, 312, 317, 345, 351, 353, 365, 380, 396, 472. Het relativum die</t>
  </si>
  <si>
    <t>hier weer buiten beschouwing. 1) Vgl. het opmerkelijke geval van</t>
  </si>
  <si>
    <t>TAA_1946_20</t>
  </si>
  <si>
    <t>Wijziging van taalfuncties en het verdwijnen van de nominatief uit het Vlaams.</t>
  </si>
  <si>
    <t>G. Kazemier</t>
  </si>
  <si>
    <t>24 maart 1902</t>
  </si>
  <si>
    <t>18 december 1991</t>
  </si>
  <si>
    <t>.), Op den drempel (9 st.), Kleine suite (5 st.). Naar den inhoud niet rijk en vol, valt het in verscheidenheid nogal uiteen; bij den dichter nemen we overigens een nog kunstmatig Van-de-Woestijne-geluid waar, even verteederd door het zacht-droomende rhythme der Tijdstroom-dichters. Toch</t>
  </si>
  <si>
    <t>ons door deze prille poëzie bekoren. Over veel cliché-regels moeten we</t>
  </si>
  <si>
    <t>STR_1941_39</t>
  </si>
  <si>
    <t>J. Cuypers; Emiel Jan Janssen; A. Darquennes; B. De Wint; E. De Cooman; Eugenius Druwé; L. Vander Kerken; R. Leijs; Alb. Block; A. Ampe; L. van de Kerckhove; Ad. Jansen; Philippe Joseph Aimé van Isacker; Michiel Dierickx; Louis Sterkens; M. van Stratum; Fons Lambrechts; Fr. van Baarle; R. van Ooteghem; C. Pickery; R. D'hondt; O. van de Vijver</t>
  </si>
  <si>
    <t>20ste eeuw; 23 april 1897; 14 september 1909; 19de eeuw; 20ste eeuw; 19de eeuw; 1910; 20ste eeuw; 19de eeuw; 17 april 1912; 19de eeuw; 19de eeuw; 18 december 1884; 25 juni 1909; 1912; 20ste eeuw; 20ste eeuw; 20ste eeuw; 19de eeuw; 20ste eeuw; 20ste eeuw; 20ste eeuw</t>
  </si>
  <si>
    <t>ing '(blz. 33). Met 'een woord over wederzijdsche literaire invloeden '(blz. 40) en een hulde aan het steeds hoog gehouden literaire gemeenschapsgevoel (blz. 45), besluit Dr. Dambre zijn alleszins overtuigend betoog. Kome nu de tijd van 'het eindelijke algemeene ontwaken '(blz. 45)!</t>
  </si>
  <si>
    <t>de literatuur-opgave (blz. 46-48) niet onvermeld laten, en wenschen dat de 'latere</t>
  </si>
  <si>
    <t>STR_1940_25</t>
  </si>
  <si>
    <t>Alb. Raignier; F. De Raedemaeker; L.G. Polspoel; L. Elaut; Michiel Dierickx; Marcel Janssen; J.A. van Houtte; Emiel Jan Janssen; Jozef van Mierlo; L. Vander Kerken; K. du Bois de Vroylande</t>
  </si>
  <si>
    <t>20ste eeuw; 1894; 19de eeuw; 26 december 1897; 25 juni 1909; 15 juni 1903; 10 maart 1913; 23 april 1897; 28 november 1878; 1910; 19de eeuw</t>
  </si>
  <si>
    <t>NA; 1961; NA; 2 april 1978; 21 februari 1967; 1 november 1963; 20 december 2002; 27 maart 1984; 30 mei 1958; 1998; NA</t>
  </si>
  <si>
    <t>est hetzelfde boek, en op hetzelfde uur, dat ik voor jaren las, toen gij keekt in de vlammen. Gij zijt in mij, ik leef in u; het is zeer goed het leven van weleer opnieuw te mogen droomen: gij murmelt en ik weet wat gij nog murmeln moet, als gij straks aan den voet der bladzijde zult komen.</t>
  </si>
  <si>
    <t>derhalve elkaar beminnen, klaar en teer, wij hebben slechts elkaar en niemand</t>
  </si>
  <si>
    <t>NIE_1947_12</t>
  </si>
  <si>
    <t>Verzen door Karel Jonckheere</t>
  </si>
  <si>
    <t xml:space="preserve"> schuld, God, ja, waarom zou ik het niet tegenover me zelf toegeven? Alles ware veel eenvoudiger geweest, had ik je vooraf gewaarschuwd, - had ik je dadelijk gewaarschuwd wanneer ik het voor een paar weken van Sonja vernam!' 'Gewaarschuwd? Waarvoor gewaarschuwd? Wat vernam je?' 'Neen,</t>
  </si>
  <si>
    <t>er niet verder over praten, het is zó al pijnlijk genoeg geweest!' antwoordde</t>
  </si>
  <si>
    <t>NVT_1948_19</t>
  </si>
  <si>
    <t>De ruiter op de wolken Slot</t>
  </si>
  <si>
    <t>aad dat kiemen kan en moet. Vol van de stoutste stukken ligt geheel Verschaeve's literair leven; deze onderneming overtreft alle in stoutheid en bereiken: de priester-dichter creëerde een levenden Godmensch, zooalS deze in veel geesten en harten te leven vermag. IV Onvolkomen bleef dit opstel,</t>
  </si>
  <si>
    <t>den auteur zelf nergens aan het woord. Drie korte teksten halen we</t>
  </si>
  <si>
    <t>STR_1940_2</t>
  </si>
  <si>
    <t>'Jezus' door Cyriel Verschaeve door Em. Janssen S.</t>
  </si>
  <si>
    <t>ebest! En dan dat periculeuse geval van de inciviek die eerst bij de verzetsman komt aankloppen en daarna door hem naar mij wordt toegestuurd met zijn verheerlijking van de Hitleriaanse folterpractijken in literair gezien buitengewoon prachtige verzen onder de arm of op zak, naargelang de voeten.</t>
  </si>
  <si>
    <t>niet lachen doch even veronderstellen dat bv. ex-Führer von Flandern Jef von der Wiele op Vic's a</t>
  </si>
  <si>
    <t>NVT_1948_46</t>
  </si>
  <si>
    <t>Zoek de mens</t>
  </si>
  <si>
    <t>Lucien Brulez; Gerard Walschap; Bert Decorte; Jan Greshoff</t>
  </si>
  <si>
    <t>9 juli 1891; 9 juli 1898; 2 juli 1915; 15 december 1888</t>
  </si>
  <si>
    <t>Blankenberge; Londerzeel (Sint-Jozef); Retie; Nieuw Helvoet</t>
  </si>
  <si>
    <t>19 september 1982; 25 oktober 1989; 13 oktober 2009; 19 maart 1971</t>
  </si>
  <si>
    <t>k, toen opeens Louis een inval kreeg, want dom was hij niet. Hij had immers uitgevonden hoe men zich door anderen kan laten dienen, hij had de doolhof met palen uitgedacht en nu vond hij voor de derde maal iets vernuftigs om niet weer te moeten werken zoals andere mensen. 'Celine, zeide hij,</t>
  </si>
  <si>
    <t>allebei op de rug van dat groot beest daar kruipen.' 'En</t>
  </si>
  <si>
    <t>NVT_1949_57</t>
  </si>
  <si>
    <t>Manneke Maan Een verhaal voor kinderen en andere verstandige mensen (slot)</t>
  </si>
  <si>
    <t>och niet quantité négligeable mag heeten2.. Want deze streek ging, niettegenstaande de aderlating van duizenden begaafde en levenskrachtige vluchtelingen, den ondergang nog niet tegemoet; de oorlogen van Lodewijk XIV pas, vijftig jaar later, zouden het land werkelijk verarmen en plat drukken.</t>
  </si>
  <si>
    <t>onze grieven kort formuleeren: 1 o De scheiding tusschen Noord en Zuid werd</t>
  </si>
  <si>
    <t>STR_1946_15</t>
  </si>
  <si>
    <t>Letterkundige kroniek Onze letterkunde van de renaissance door Em. Janssen S.</t>
  </si>
  <si>
    <t>nige dreigende macht, onder haar greep hebben we maanden en maanden geleefd, zonder wellicht goed te weten wat die twee lettergrepen eigenlijk beteekenden, zonder ook een klaar besef te hebben van de houding die we als mensch, in 't diepste van ons wezen, tegenover deze macht moesten aannemen.</t>
  </si>
  <si>
    <t>dan even het noodlot onder oogen nemen om zijn zin te begrijpen en door dit</t>
  </si>
  <si>
    <t>STR_1946_10</t>
  </si>
  <si>
    <t>Toeval, noodlot en tragiek door F. De Raedemaeker, S.</t>
  </si>
  <si>
    <t>pogingen gedaan om hier en daar tot een andere, b.v. verticale organisatievorm te komen. Zooals men weet, was b.v. in Italië het economisch leven geheel verticaal georganiseerd, d.w.z. de deelnemers aan het economische leven waren gegroepeerd in organisaties, die telkens één tak van productie (</t>
  </si>
  <si>
    <t>zeggen: de textiel) van het eerste tot het laatste stadium omvatten (dus</t>
  </si>
  <si>
    <t>GID_1946_3</t>
  </si>
  <si>
    <t>De komende bedrijfsorganisatie Enkele kritische richtlijnen</t>
  </si>
  <si>
    <t>Jan Barents</t>
  </si>
  <si>
    <t>8 december 1916</t>
  </si>
  <si>
    <t>19 mei 1961</t>
  </si>
  <si>
    <t>ldrama Acolastus van Gnaphaeus (1529) noch over het zinnespel van den Amsterdamsen rederijker Jan Theunisz (1551). We zwijgen ook over de Hedendaegsche Verloren Soon, 'klucht' genoemd, van W. Dirksz Hooft (1630) en over het spel van Corn. de Bie, Den verloren sone Osias (1678). Zelfs</t>
  </si>
  <si>
    <t>grotere werken uit onze eigen tijd, als de bewerking in dramavorm van Wille</t>
  </si>
  <si>
    <t>TAA_1941_33</t>
  </si>
  <si>
    <t>Verloren zonen.</t>
  </si>
  <si>
    <t>tie was intussen uitgebroken en wij moesten de belangen van ons duurbaar vaderland boven onze eigen kleine veten plaatsen.' Opnieuw keken Peter en Marina elkaar aan. Toen zij zich die avond in een weelderige kamer te bed begaven, zei Marina plotseling: 'Laten we hier weggaan, Peter.' 'Ja,</t>
  </si>
  <si>
    <t>hier weggaan, Marina', beaamde Peter. 'O ja. Maar waarheen ?</t>
  </si>
  <si>
    <t>NVT_1948_85</t>
  </si>
  <si>
    <t>De vete</t>
  </si>
  <si>
    <t>Pliet van Lishout</t>
  </si>
  <si>
    <t>22 juni 1920</t>
  </si>
  <si>
    <t>11 april 1982</t>
  </si>
  <si>
    <t>Namen</t>
  </si>
  <si>
    <t>efde heeft bejegend, - de armen en noodlijdenden, waarvan door dezen verschrikkelijken oorlog het aantal zoo ontzettend is toegenomen. Lichamelijk lijden en vooral zedelijk lijden van geen enkel lidmaat mag ons onverschillig laten. En opdat wij in onze liefde tot hen geen offers zouden ontzien,</t>
  </si>
  <si>
    <t>er steeds aan denken, dat Christus zelf, in zijn ledematen, onze hulp</t>
  </si>
  <si>
    <t>STR_1943_1</t>
  </si>
  <si>
    <t>De pauselijke wereldbrief over het mystisch lichaam van Christus door Prof. Mag. E. Druwe S.</t>
  </si>
  <si>
    <t>hristusbeleving; de techniek is humanistische cultuur. Zoo ergens het conflict tusschen natuur en bovennatuur, dat elken naar hooger strevend christen naloopt en kwelt, op acute wijze wordt gevoeld, dan is het voorzeker in de ziel van alwie Ignatius'levensprogramma tot het zijne maakt. Maar -</t>
  </si>
  <si>
    <t>het niet vergeten - de tegenstelling tusschen geest en techniek is maar schijn ,</t>
  </si>
  <si>
    <t>STR_1940_27</t>
  </si>
  <si>
    <t>Ignatiaansche levenstechniek door G. Neefs, S.</t>
  </si>
  <si>
    <t>G. Neefs</t>
  </si>
  <si>
    <t>weelen hand uit Providentia weg, en liefst zoo vlug en zoo ver mogelijk! Wat niet weet, wat niet deert, met zulke histories bemoei ik me niet. Staan we eenmaal zoo ver, dan zal het mij een eer zijn mijn achtbare collega-directrice te feliciteeren, uit naam van het heele personeel. Champieter</t>
  </si>
  <si>
    <t>komen, dien dag! En joviaal zal het er toegaan: 'Dat de</t>
  </si>
  <si>
    <t>NVT_1946_40</t>
  </si>
  <si>
    <t>Providentia</t>
  </si>
  <si>
    <t>Julien Jozef Kuypers</t>
  </si>
  <si>
    <t>14 augustus 1892</t>
  </si>
  <si>
    <t>Pepingen</t>
  </si>
  <si>
    <t>16 november 1967</t>
  </si>
  <si>
    <t>Vorst</t>
  </si>
  <si>
    <t>rijfsters geestigheid is wel verre van het burlesque of het gewoon-grappige. Ook zoekt ze haar kracht niet vaak in woordenspel; zelfs de uitwendige situatie is zelden humoristisch; het is veelal de inwendige spanning tussen daad en beginsel, die ze telkens en telkens weer weet te ontdekken. Zij</t>
  </si>
  <si>
    <t>zien, hoe het kleine naast en in het grote leeft, hoe het grote klein</t>
  </si>
  <si>
    <t>ONT_1946_57</t>
  </si>
  <si>
    <t>Kritieken</t>
  </si>
  <si>
    <t>Koos van Doorne; Cor Alons; P.J. Risseeuw; Dingeman van der Stoep; M. Siesling; C. Ouboter; Hans Barendregt; J.C. Schuller; Anna Mertens</t>
  </si>
  <si>
    <t>1908; 20ste eeuw; 16 mei 1901; 17 september 1906; 20ste eeuw; 1914; 6 juni 1910; 20ste eeuw; 20ste eeuw</t>
  </si>
  <si>
    <t>1984; NA; 11 juni 1968; 28 augustus 1997; NA; 1985; 2001; NA; NA</t>
  </si>
  <si>
    <t>akteristiek Afrikaans en men moet zoeken naar den stijl ervan. Het houdt het midden tussen een Siegesdenkmal en een Egyptische pyramidebouw. Het is te Germaans, te kolossaal. Hoe veel eenvoudiger had het gekund! Al was het maar een kapel geweest, op de hoogte, en daarvóór een brede opgang met</t>
  </si>
  <si>
    <t>zeggen te weerszij als beeldhouwwerk een ossenwagen en aan den kop daarvan een voortrekkersgestalt</t>
  </si>
  <si>
    <t>NIE_1948_89</t>
  </si>
  <si>
    <t>Anthonie Donker De bliksem speelt om de doringboom Fragmenten uit een dagboek</t>
  </si>
  <si>
    <t>s Christentums, blz. 42). Cfr. ook Vom Leben des Giaubens, blz. 10; Der Herr, blz. 555, 596, 597; Das Bild..., blz. 44. Men mag Guardini's woorden hier niet al te letterlijk opnemen. Het is immers duidelijk dat ook vóór Sinksen het bovennatuurlijk geloof mogelijk was en bestaan heeft.</t>
  </si>
  <si>
    <t>het geloof van Onze Lieve Vrouw nog van kant: de rechtvaardigen van het Oude Verbond</t>
  </si>
  <si>
    <t>STR_1942_8</t>
  </si>
  <si>
    <t>Christelijke wereldbeschouwing volgens Romano Guardini door A. Fimmers S.</t>
  </si>
  <si>
    <t>Antoon Fimmers</t>
  </si>
  <si>
    <t>oor deze bespreking te ver voeren op onderwijs-organisatorisch terrein. Ik laat het hier dus rusten. Is Personalistische Cultuurpolitiek dus geheel gewijd aan de toepassing metterdaad van personalistische gedachten in ons naoorlogs leven, de andere brochure van dr Brugmans, die ik boven noemde,</t>
  </si>
  <si>
    <t>iets zien van de herkomst van zijn denkbeelden, waarop de Rougemont zo groten</t>
  </si>
  <si>
    <t>GID_1947_42</t>
  </si>
  <si>
    <t>Personalistische lectuur</t>
  </si>
  <si>
    <t>Ph. Kohnstamm</t>
  </si>
  <si>
    <t>17 juni 1875</t>
  </si>
  <si>
    <t>31 december 1951</t>
  </si>
  <si>
    <t xml:space="preserve"> de crisis der Westerse kultuur en meer nog de angst van den modernen mens te midden van een wereld die hem plots als zo ruim, zo diep en zo demonisch voorkomt, dat de klare verantwoordingen waarin zijn geest tot hiertoe berustte, hun zin verliezen en, ineenstortend, hem gans ontredderd laten.</t>
  </si>
  <si>
    <t>met één woord 'humanisme 'noemen het geheel van aesthetische en morele zekerheden</t>
  </si>
  <si>
    <t>hter, dat hij de verscheurde was tusschen de zwoelheid der zinnen en de ijlte der mystiek, dan moet hij wel gaan denken dat de besprokene een heel raadselachtig en dubbelslachtig wezen moet zijn, bestemd voor een aparten hemel, tusschen den hemel der bekeerde zondaren en der devote heiligen in.</t>
  </si>
  <si>
    <t>nu al met de eerste van die zegswijzen kort spel maken: 'Wat bedoelt</t>
  </si>
  <si>
    <t>STR_1941_35</t>
  </si>
  <si>
    <t>Karel van de Woestijne door M. Brauns S.</t>
  </si>
  <si>
    <t>Marcel Brauns</t>
  </si>
  <si>
    <t>2 oktober 1913</t>
  </si>
  <si>
    <t>2 september 1995</t>
  </si>
  <si>
    <t>our mon bien ne devoit estre veue. AMADIS JAMYN. Idomenea Voor Ben van Eijsselsteyn I. Wat Titus Lucretius Carus er mag toe aangezet hebben in zijn nochtans niet onaardige 'de Rerum Natura' te beweren, dat het geloof aan centauren als een bakerpraatje moet verworpen worden, weet ik niet. Doch</t>
  </si>
  <si>
    <t>ons daarin niet verdiepen. Hij was niet alleen een wijsneus, maar wat erger</t>
  </si>
  <si>
    <t>NVT_1949_68</t>
  </si>
  <si>
    <t>Idomenea</t>
  </si>
  <si>
    <t>artikel van Karel van de Woestijne, die, in tegenstelling met de andere 'Van Nu en Straksers', een onzijdig standpunt innam. Hij konstateert dat de jongste schrijvers-generatie meer open staat voor de 'nieuwigheden', en dat de oppositie van 'gezaghebbende' schrijvers aan het afnemen is. '</t>
  </si>
  <si>
    <t>hopen, dat de wetgever zo reëel zal zijn, dat hij de vereenvoudigde</t>
  </si>
  <si>
    <t>TAA_1946_17</t>
  </si>
  <si>
    <t>Uit de tijdschriften. (September-Oktober).</t>
  </si>
  <si>
    <t>g van parochiale zielzorg, heeft in Vlaanderen zoo artistiek als zuiver humaan, de atmosfeer rond al wat literaire kunst is, tot in de onderste en dus geestelijk volgzaamste lagen, voor langen tijd vergiftigd. Deze critiek vertrekt van een extra-literair dogmatisch standpunt en wordt gepleegd,</t>
  </si>
  <si>
    <t>aannemen met de meest lovenswaardige herderlijke bedoelingen, door menschen die niet</t>
  </si>
  <si>
    <t>DIE_1941_11</t>
  </si>
  <si>
    <t>Bert Ranke; P.J.H. Vermeeren</t>
  </si>
  <si>
    <t>1914; 11 oktober 1913</t>
  </si>
  <si>
    <t>1997; 2 december 1974</t>
  </si>
  <si>
    <t>t een vulgaire Engelsche cockney-uitspraak uit den mond kan worden gehoord van enkelen onder de meest verfijnden. Staat u me toe, voort te gaan met pedant te zijn: de eind s van brains wordt z uitgesproken, en - lieve hemel, nu gaan ze 't nog méér zeggen! - het Engelsch is: 'breeinz'. Maar</t>
  </si>
  <si>
    <t>het even onderzoeken, en u zult begrijpen, hoe iemand, die Engelsch ken</t>
  </si>
  <si>
    <t>NVT_1946_119</t>
  </si>
  <si>
    <t>Achilles Mussche; Franz de Backer</t>
  </si>
  <si>
    <t>12 augustus 1896; 22 juni 1891</t>
  </si>
  <si>
    <t>Gent; Aalst</t>
  </si>
  <si>
    <t>30 augustus 1974; 23 juni 1961</t>
  </si>
  <si>
    <t>Gent; Ukkel</t>
  </si>
  <si>
    <t>o beveelt het volgende aan: 'Ofschoon al de leerlingen verplicht zijn al de regels van het huis te onderhouden, moet men nochtans de grooten met grooter voorzichtigheid behandelen door te trachten hen op den rechten weg te houden door overreding liever dan door eischen van de rechtvaardigheid...</t>
  </si>
  <si>
    <t>goed afwegen wat we redelijkerwijze van een leerling mogen eischen; laten we</t>
  </si>
  <si>
    <t>STR_1946_12</t>
  </si>
  <si>
    <t>Humanistische college-paedagogiek door Dr A. De Meyer O.</t>
  </si>
  <si>
    <t>A. de Meyer</t>
  </si>
  <si>
    <t xml:space="preserve"> geëischt voor de verschillende individuen. De inter-individueele verschillen in aanleg maken dus juist alle keuring voor het beroepsleven zinvol! Wie keuring zegt, spreekt over een prognotisch oordeel, op grond van een diagnose. Welke diagnotische methodes en middelen hierbij worden gebruikt,</t>
  </si>
  <si>
    <t>hier in het midden. Alleen zij erop gewezen dat hun werkelijke vooruitziende</t>
  </si>
  <si>
    <t>STR_1942_40</t>
  </si>
  <si>
    <t>Psychologie en arbeidsleven door Dr. D. Merlevede</t>
  </si>
  <si>
    <t>D. Merlevede</t>
  </si>
  <si>
    <t>18 november 1911</t>
  </si>
  <si>
    <t>Geluveld</t>
  </si>
  <si>
    <t>januari 2014</t>
  </si>
  <si>
    <t>en zij op de achtergrond volgens alle regelen der stuwkunde als verstelbare verrekijkers in elkaar geschoven en vormden, uiterst labiel van evenwicht, een boog, een ware zegeboog van melkkokers! Voor deze uitstalling sleet ik uren, want wat roepen, te beginnen bij de oudst bekende, bij Mycene</t>
  </si>
  <si>
    <t>zeggen, en voorlopig eindigend bij het Brandenburger Tor, zegebogen niet alles in een m</t>
  </si>
  <si>
    <t>NIE_1948_101</t>
  </si>
  <si>
    <t>Til Brugman Reclamehypnose</t>
  </si>
  <si>
    <t>Til Brugman</t>
  </si>
  <si>
    <t>16 september 1888</t>
  </si>
  <si>
    <t>24 juli 1958</t>
  </si>
  <si>
    <t>als zij in dezen tijd geleefd had, of mijn Dulcinea in den haren, er van verzekerd zou kunnen zijn dat hare schoonheid minder faam zou genieten dan die welke zij thans geniet.' Na welke woorden hij een zucht slaakte, zoo diep dat men dien tot hoog in de wolken hooren kon. Waarop Sancho zei: '</t>
  </si>
  <si>
    <t>het dan maar een grap noemen, als het met de wraak geen ernst</t>
  </si>
  <si>
    <t>GID_1941_64</t>
  </si>
  <si>
    <t>et Overgangstijdperk en de Gotiek; voor de Kunst nà 1800 worden de namen vermeld van Prof. Dr. A.H. Cornette, Prof. Dr. J. Muis, Dr. A. Stubbe; en eindelijk Prof. Dr. F.M. Olbrechts die 'De Kunst der Negers'bestudeert. Graag toch hadden wij ook een Vlaming de Barokkunst zien behandelen. Maar</t>
  </si>
  <si>
    <t>niet voorbarig zijn en afwachten. Een moeilijkheid - waarop Dr. van Thienen trouwens wijst</t>
  </si>
  <si>
    <t xml:space="preserve"> vinnig, 'maar we kunnen natuurlijk zeggen: Pieter Langendijk, of de van Harens. Ik had al van...' 'Goed. - Goed. -' - De rector klakte met de tong, keek, niet zonder bijbedoelingen op zijn horloge, en vervolgde: 'Aan de andere kant zou 'k u niet graag tegen Corvage willen opzetten:</t>
  </si>
  <si>
    <t>'t daar over eens zijn. 't Is 'n bijzondere jongen, die</t>
  </si>
  <si>
    <t>NIE_1949_98</t>
  </si>
  <si>
    <t>S. Vestdijk Ivoren wachters</t>
  </si>
  <si>
    <t>l Jules Strens en de oudste der vier zusters Teichmann, had een sterken familiegeest, maar enkel voor haar familie. Zoo wist zij den echtgenoot uit Brussel, in den schoot van haar huisgezin in Antwerpen, te roepen. Hun huwelijk bleef kinderloos. Ons vier kinderen aanzag zij als de hare en zij</t>
  </si>
  <si>
    <t>in alles begaan. - Enkel was er verbod op stoelen te klimmen, want</t>
  </si>
  <si>
    <t xml:space="preserve">laten,WW(pv,verl,ev),0.997655; ons,VNW(pr,pron,obl,vol,1,mv),0.982014; </t>
  </si>
  <si>
    <t>DIE_1941_43</t>
  </si>
  <si>
    <t>Het eerste rijk De wereld van mijn kindertijd door M.</t>
  </si>
  <si>
    <t>áái staccato dat een diepe bezieling in zeer bewuste vormgeving opvangt'. Tot de best geslaagde gedeelten van dit boek behoren de uitvoerige hoofdstukken over Bredero, Hooft en Vondel, te samen ruim 100 blad- zijden, goed geschreven en overzichtelijk ingedeeld. Een bespreking in biezonderheden</t>
  </si>
  <si>
    <t>bestek niet toe. Opmerkelijk is Knuvelder's grote bewondering voor Hooft, 'meer dan</t>
  </si>
  <si>
    <t>TAA_1949_24</t>
  </si>
  <si>
    <t>C.G.N. de Vooys; C.B. van Haeringen</t>
  </si>
  <si>
    <t>26 mei 1873; 16 mei 1892</t>
  </si>
  <si>
    <t>Gouda; Werkendam</t>
  </si>
  <si>
    <t>6 november 1955; 21 juni 1983</t>
  </si>
  <si>
    <t>de muzikale zin. Maar dat academisch standpunt heeft hier slechts een zeer betrekkelijke waarde, precies omdat de muziek het leidende element in het lied is geworden, en niet de tekst van woord tot woord wordt gevolgd, maar in zijn muzikale essentie, als één groot geheel wordt geïnterpreteerd.</t>
  </si>
  <si>
    <t>, na deze algemene bemerkingen, tot de historische feiten terugkeren. Bij het</t>
  </si>
  <si>
    <t>NVT_1947_95</t>
  </si>
  <si>
    <t>Jan L. Broeckx; Karel Jonckheere; Gerard Walschap</t>
  </si>
  <si>
    <t>17 oktober 1920; 9 april 1906; 9 juli 1898</t>
  </si>
  <si>
    <t>Antwerpen; Oostende; Londerzeel (Sint-Jozef)</t>
  </si>
  <si>
    <t>19 augustus 2006; december 1993; 25 oktober 1989</t>
  </si>
  <si>
    <t>wij begrepen hebben, dat dezelfde klassenstrijd, - dezelfde op het economische plan -, in het Frankrijk van de Derde Republiek met andere concrete middelen diende te worden gevoerd dan in het Keizerrijk der Tsaren. Sociale Antagonismen van Land tot Land Nog een andere overweging dringt zich op.</t>
  </si>
  <si>
    <t>aannemen, dat de arbeidende klasse in al de belangrijkste landen van de wereld</t>
  </si>
  <si>
    <t>NVT_1946_96</t>
  </si>
  <si>
    <t>Kroniek Een nieuwe schrede naar het wereldsocialisme</t>
  </si>
  <si>
    <t>Karl Renner; Hubert Lampo</t>
  </si>
  <si>
    <t>14 december 1870; 1 september 1920</t>
  </si>
  <si>
    <t>Unter-Tannowitz; Antwerpen</t>
  </si>
  <si>
    <t>31 december 1950; 12 juli 2006</t>
  </si>
  <si>
    <t>Wenen; Essen</t>
  </si>
  <si>
    <t>agt of schimpt tegen de hemelbewoners, zooals de meeste antieke helden zich dat wel eens veroorloofden, getuige de Ilias zelf, Vergilius'eigen voorbeeld. Was dat nu niet de anima naturaliter christiana in den zin dien Vondel allereerst aan die uitdrukking moest geven? den man naar eigen hart?</t>
  </si>
  <si>
    <t>daarenboven heel de humanistische sfeer in overweging nemen, alsook heel de middeleeuwsche</t>
  </si>
  <si>
    <t>STR_1946_11</t>
  </si>
  <si>
    <t>Naar de diepere eenheid van Vondel's leven door J. Noë S.</t>
  </si>
  <si>
    <t>J. Noë</t>
  </si>
  <si>
    <t>1982</t>
  </si>
  <si>
    <t>' verdwenen: 'en ter zijde van Stork's stoel' (de Meester, De zonde2 122); 'Het plaatst zich terzijde van het leven en sterft' (T. de Pascoaes, Paulus 345; 369). Is dit juist, dan werd hier wederom een bijwoordelijke verbinding door ont- 'van' -ning tot voorzetsel. Ook weerszijden</t>
  </si>
  <si>
    <t>duidelijk zien, hoe bijwoord, verkorting en voorzetsel nauw in elkaar grijpen :</t>
  </si>
  <si>
    <t>TAA_1943_42</t>
  </si>
  <si>
    <t>Ont-‘van’-de voorzetseluitdrukkingen.</t>
  </si>
  <si>
    <t xml:space="preserve"> te nutte te maken. Nu moogt ge lachen met mij zooveel ge wilt, maar ik was werkelijk fier den wilden beiaard te hebben uitgedacht, waarvan de klokjes bestonden uit leege conserveblikjes en de klepels niets anders waren dan klompen hout, die we tusschenin hadden gebonden. De gansche onderneming</t>
  </si>
  <si>
    <t>uit een prachtigen mangoboom zakken, waarvan de takken en de bladeren op de grillen</t>
  </si>
  <si>
    <t>DIE_1941_20</t>
  </si>
  <si>
    <t>Het weenende woud door Ventura Garcia Calderon (Vert. K. Jonckheere)Het weenende woud door Ventura Garcia Calderon (Vert. K. Jonckheere)</t>
  </si>
  <si>
    <t>Ventura García Caldéron; Karel Jonckheere</t>
  </si>
  <si>
    <t>1886; 9 april 1906</t>
  </si>
  <si>
    <t>Parijs; Oostende</t>
  </si>
  <si>
    <t>1959; december 1993</t>
  </si>
  <si>
    <t>n. In het laatste geval immers zullen wij het verschil tussen onze voordracht en die van v.d.B. moeten kunnen waarnemen en zal de laatste ons wèl arithmetische verhoudingen moeten suggereren. 8e. Wij hebben dus niets anders te doen dan eerst zo'n regel volgens de aangegeven notatie te realiseren.</t>
  </si>
  <si>
    <t>de tweede regel nemen: 'Dit zijn de dingen van het later leven</t>
  </si>
  <si>
    <t>TAA_1948_69</t>
  </si>
  <si>
    <t>Het Nederlandse vers een tijdmaat-vers?</t>
  </si>
  <si>
    <t>ft op, bedoelt althans op te heffen. Het uitgebeelde leed in de Griekse tragedie, dat zo sterk met deernis en angst is verbonden, blijft niet in zichzelf steken en geeft ons niet definitief prijs aan vrees of medelijden. Men ervaart het algemeen: het mede-leven in het leed van dat antieke spel</t>
  </si>
  <si>
    <t>na afloop daarvan niet verslagen en wanhopig achter; zelfs zijn de angst en deernis</t>
  </si>
  <si>
    <t>GID_1949_22</t>
  </si>
  <si>
    <t>Vier voordrachten over de Griekse tragedie</t>
  </si>
  <si>
    <t>B.A. van Groningen</t>
  </si>
  <si>
    <t>20 mei 1894</t>
  </si>
  <si>
    <t>1 maart 1987</t>
  </si>
  <si>
    <t>Leiderdorp</t>
  </si>
  <si>
    <t>ndien zij moedig haar plicht aanvaardt, moet zij zelf de gelegenheid maken. Zij besluit op een middag een bezoek aan de Terve's te brengen. De oude burgemeestersvrouw toont haar de nieuwe serren die thans in volle opbrengst zijn. Ida keert met Achiel naar huis terug. Wacht, zegt zij onderweg,</t>
  </si>
  <si>
    <t>even langs de Burcht omlopen, ik heb u iets te vragen. Het</t>
  </si>
  <si>
    <t>NVT_1948_65</t>
  </si>
  <si>
    <t>Ida en achiel</t>
  </si>
  <si>
    <t>behulp van dat scheeve, verkeerde en ijdele, hier een niet heel betrouwbaren kijk op zichzelf. Immers, wat is dit essay en zijn met een symbolisch-ironisch sausje overgoten moraal veel anders dan het smakelijk arrangement van een aestheet, en uitdrukking van de huisbakken volle-leverswijsheid:</t>
  </si>
  <si>
    <t>eten en drinken, want morgen sterven wij! 'Life itself' tot welks worshipper</t>
  </si>
  <si>
    <t>GID_1947_34</t>
  </si>
  <si>
    <t>Het intellect tegen zichzelf (Aldous Huxley en zijn romans)</t>
  </si>
  <si>
    <t>n. Van den mensch uit gezien is dat goddelijk betrachten een wanhopig pogen: hoe meer wij naar God grijpen hoe meer Hij zich aan ons onttrekt. Daarom hebben alle hoogculturen een dubbele beweging gekend: van ons naar God en van God naar ons. Die laatste beweging is openbaring, godsdienst. God</t>
  </si>
  <si>
    <t>niet verdolen in het onontwarbare kluwen van een metaphysische problematiek, maar Hij</t>
  </si>
  <si>
    <t>DIE_1945_51</t>
  </si>
  <si>
    <t>s, die ons Vlamingen vooral kan boeien. Het blijkt dat wij mystiekers zijn en zinnelijken, 's voormiddags in de processie gaan en 's avonds elkander met messen bewerken. Dit is een beetje fel gezien, maar er steekt een grond van waarheid in, voor alle schepselen van beide halfronden trouwens.</t>
  </si>
  <si>
    <t>dit beeld retoucheren en zeggen, dat de Vlaming zijn uren van idealisme hee</t>
  </si>
  <si>
    <t>schapsnamen gemeen. En het beierlandse buurmanne en buurvrouwe is alleen te verklaren uit een gebruik van buurman en buurvrouw dat met dat van vader of moeder te vergelijken is. Nog steeds is trouwens de objectscasus streng beperkt tot de alleen staande vormen, zonder determinatief. Men zegt wel</t>
  </si>
  <si>
    <t>vaders daar nou maar buiten houden, maar niet b.v. laten we die arme vaders</t>
  </si>
  <si>
    <t>TAA_1947_72</t>
  </si>
  <si>
    <t>Naamvallen bij eigennamen van personen en bij verwantschapsnamen.</t>
  </si>
  <si>
    <t xml:space="preserve"> verscheidenheid van documentatie. Maar zulke samenvatting zegt nog niets? Hoeven we daarbij den bonten overvloed te beklemtonen van het zoo keurig geordende materiaal? Of de paedagogische bruikbaarheid van het werk, hoofdstuk voor hoofdstuk? Of de voorname en verzorgde uitvoering der uitgave?</t>
  </si>
  <si>
    <t>dit alleen zeggen: niemand neemt deze missie-map op, dan beschaamd over zijn</t>
  </si>
  <si>
    <t>STR_1942_36</t>
  </si>
  <si>
    <t>Louis H.M. Monden; J. Smets; Emiel Jan Janssen; L. Arts; E. de Strycker; J. Noë; Albert Deblaere; Karel van Isacker; Albert Van den Daele; Jean Masson; Michiel Dierickx; W. Luyten; K. du Bois de Vroylande; R. van Ooteghem; Jos. Burvenich; G. De Wolf; M. Deckers</t>
  </si>
  <si>
    <t>1911; 20ste eeuw; 23 april 1897; 1901; 20ste eeuw; 1913; 1916; 26 juni 1913; 9 januari 1904; ca. 1680; 25 juni 1909; 20ste eeuw; 19de eeuw; 19de eeuw; 18 augustus 1914; 20ste eeuw; 20ste eeuw</t>
  </si>
  <si>
    <t>2002; NA; 27 maart 1984; 1994; NA; 1982; 1994; 25 augustus 2010; 27 februari 1978; januari 1750; 21 februari 1967; NA; NA; NA; 18 april 2002; NA; NA</t>
  </si>
  <si>
    <t>een zwevend gemijmer, maar hoe profetisch klinkt het ons heden na! Ziehier: 'Wat is er verleidelijker, dan zich ongebonden door het verleden of het tegenwoordige over te mogen geven aan z'n toekomstdromen! Een drietal flinke groepen, die elk een paar provincies zouden bedienen, en die zich,</t>
  </si>
  <si>
    <t>zeggen, om de vijf jaar zouden aflossen. Die groepen zouden ruim gest</t>
  </si>
  <si>
    <t>olk deed en leed voor de gemeenschappelijke zaak. En dan is er voor Nederland geen reden om het eigen aandeel in den strijd te miskennen. Wie herinnert zich bovendien niet de officiële Britse berichten uit het begin van den oorlog met Japan, toen het soms klonk alsof Nederland hem alleen voerde?</t>
  </si>
  <si>
    <t>dit alles niet vergeten en, als wij over de 'bevrijders' spreken, niet doe</t>
  </si>
  <si>
    <t>GID_1949_5</t>
  </si>
  <si>
    <t>Telders' geschriften over volkenrecht</t>
  </si>
  <si>
    <t>R.P. Cleveringa</t>
  </si>
  <si>
    <t>2 april 1894</t>
  </si>
  <si>
    <t>15 december 1980</t>
  </si>
  <si>
    <t>n ver gekomen zijn om bij Dr Melchior genezing te zoeken en voor velen beteekent elke dag vertraging een aanzienlijke vermindering van hun genezingskansen. Het spreekt vanzelf dat dit zoo niet kan blijven, maar op welke wijze hier door de Overheid kan worden ingegrepen is niet zoo heel duidelijk.</t>
  </si>
  <si>
    <t>maar hopen dat een bevredigende oplossing van dit pijnlijke geval spoedig zal</t>
  </si>
  <si>
    <t>GID_1948_47</t>
  </si>
  <si>
    <t>Dr Melchior V</t>
  </si>
  <si>
    <t>rd zijn, of gebeuren moeten, valt niet na te denken. Het is het noodlot, of gij het nu Zeus of Kalchas noemt, of eenvoudigweg misdaad. Het is het noodlot, en dat kan de mens alleen maar ondergaan. AGAMEMNOON (schamper) Lijdzaam dus, volkomen lijdzaam. Gaat opnieuw op het veldbed zitten.</t>
  </si>
  <si>
    <t>derhalve afwachten, niet handelen, niet toeslaan. Uitsluitend afwachten. MENELAOS Agamemnoon</t>
  </si>
  <si>
    <t>NVT_1948_47</t>
  </si>
  <si>
    <t>Agamemnoon</t>
  </si>
  <si>
    <t>Herwig Hensen</t>
  </si>
  <si>
    <t>22 januari 1917</t>
  </si>
  <si>
    <t>24 mei 1989</t>
  </si>
  <si>
    <t>Berchem, Antwerpen</t>
  </si>
  <si>
    <t xml:space="preserve"> met een paar pleisters te verhelpen viel, dan kon het er nog mee door; maar ik zie het aankomen dat al de pleisters van een gasthuis bij elkaar nog niet genoeg zijn om ons uit de pijn te helpen.' 'Genoeg daarvan, Sancho, en schep kracht uit zwakheid, gelijk ik doe,' zei Don Quichot, 'en</t>
  </si>
  <si>
    <t>zien hoe het met Rossinant staat, want ik geloof dat dit arme dier</t>
  </si>
  <si>
    <t>uifden in een verrukkelijke Juniwind en zoals steeds speelde vol vuur een kind op 'n grasberm die 'n rij larixen omhuifde. 2 If I should die; hij glimlacht, weet je nog hoe wij des avonds samen verzen lazen? het rijk bereikte dat 't hartstochtelijk razen van 't ander leven loochent liefste; och</t>
  </si>
  <si>
    <t>nog eenmaal zijn zoals wij waren; ik weet het wel, het leven ging toch</t>
  </si>
  <si>
    <t>GID_1949_30</t>
  </si>
  <si>
    <t>In memoriam William Strong</t>
  </si>
  <si>
    <t>Jan C. M. Leijten</t>
  </si>
  <si>
    <t>14 januari 1926</t>
  </si>
  <si>
    <t>Etten-Leur</t>
  </si>
  <si>
    <t>mei 2014</t>
  </si>
  <si>
    <t xml:space="preserve"> gedichten' de onzichtbare genitief signaleert, vertegenwoordigt de komma ook wel het verborgen suffiks: 'het volgende gesprek in een Parijs'warenhuis' (N.E. 11 I '47); 'een onvruchtbare Londense conferentie en een Parijs'vredesdebat': 'op de Parijse bijeenkomst' (Vk. 23 X '46). We</t>
  </si>
  <si>
    <t>door 'de Philips'origineel radiotoestellen' (C. 17 IX '41) , en 'het</t>
  </si>
  <si>
    <t>TAA_1948_54</t>
  </si>
  <si>
    <t>De komma-bacil.</t>
  </si>
  <si>
    <t>eld hielden, het interesseert ons niet meer hevig; de intriges van een Minister van Koloniën tegen een Gouverneur-Generaal van drie jaar later storen onze nachtrust niet, en of een Indisch journalist in de jaren '70 er al of niet in geslaagd is, invloed te oefenen op de politiek van de dag, het</t>
  </si>
  <si>
    <t>, om met Huet te spreken, koel. Maar niet onverschillig is het, wat een</t>
  </si>
  <si>
    <t>NIE_1948_36</t>
  </si>
  <si>
    <t>Mr A.</t>
  </si>
  <si>
    <t>A.S. de Leeuw</t>
  </si>
  <si>
    <t>15 mei 1899</t>
  </si>
  <si>
    <t>4 augustus 1942</t>
  </si>
  <si>
    <t>le leven, de verteederde vroomheid zijn er zooveel uitingen van. Zulk intens-geloovig bestaan (de auteur weet het heel goed) ligt aan den oorsprong van ons Nederlandsch bewustzijn; zonder dien gloed glanst niéts in onze geschiedenis; met dat verleden kon het slechts een ontaarding beteekenen,</t>
  </si>
  <si>
    <t>onze mystieke vroomheid, onze eerste schoonheidsbron en schoonheidsdrift, onopgemerkt</t>
  </si>
  <si>
    <t>STR_1940_17</t>
  </si>
  <si>
    <t>Letterkundige kroniek De letterkunde van de middeleeuwen Het groote werk van Pater Van Mierlo door Em. Janssen, s.j.</t>
  </si>
  <si>
    <t>deren-des-vaderlands, die in een patriarchale verhouding tot het volk staan, dat hen vereert en bemint. Niets is minder waar en dergelijke geschriften kunnen voor ons dan ook weinig waarde hebben, - maar gelukkig zijn ze niet alle zo tendentieus en sommigen geven wel aardige wetenswaardigheden.</t>
  </si>
  <si>
    <t>nu trachten zeer summier enkele lijnen aan te geven betreffende de onderlinge verhouding</t>
  </si>
  <si>
    <t>GID_1942_36</t>
  </si>
  <si>
    <t>De verhouding tussen regenten en volk in de eerste helft der 18-de eeuw</t>
  </si>
  <si>
    <t>A.J. Jansen</t>
  </si>
  <si>
    <t xml:space="preserve"> van maken,' antwoordde Don Quichot. ''t Is zonde en schande!' zei Sancho. 'Waarom maakt UEd. het dan nu niet dadelijk en leert mij de kunst even?' 'Zwijg stil, vriend,' antwoordde Don Quichot; 'ik denk je nog grooter geheimen te openbaren en belangrijker gunsten te verleenen, maar</t>
  </si>
  <si>
    <t>thans eerst de wonden verzorgen; want het oor doet mij meer pijn dan</t>
  </si>
  <si>
    <t>GID_1940_114</t>
  </si>
  <si>
    <t>Bois. Marcelle DE SOMER, Marché noir et psychologie. - Te bekomen bij de schrijfster, Leeuwstraat, 39, Gent p. ch. 218. 413, z.j. (1945), 48 blz., Fr. 22. Wij treffen hier een fijne studie aan over de zwarte markt; wenken tot bestrijding er van; psychologische beschouwingen er over.</t>
  </si>
  <si>
    <t>even bij deze stilstaan. Ze ontleden de stemming en de gevoelens zoo</t>
  </si>
  <si>
    <t>STR_1946_28</t>
  </si>
  <si>
    <t>J. De Fraine; Edouard Dhanis; Albert Deblaere; Marcel Brauns; B. Boeyckens; J.-P. Fransen; L. Mestdagh; Jos. Burvenich; Joseph van der Meersch; Emiel Jan Janssen; G. De Wolf; Michiel Dierickx; F. Martens; K. du Bois de Vroylande; L. Arts; Marc Dykmans; Louis Bruyns</t>
  </si>
  <si>
    <t>20ste eeuw; 1902; 1916; 2 oktober 1913; 20ste eeuw; 20ste eeuw; 1 september 1916; 18 augustus 1914; 1 maart 1868; 23 april 1897; 20ste eeuw; 25 juni 1909; 20ste eeuw; 19de eeuw; 1901; 20ste eeuw; 15 januari 1919</t>
  </si>
  <si>
    <t>NA; 1978; 1994; 2 september 1995; NA; NA; 27 mei 2007; 18 april 2002; 14 juni 1952; 27 maart 1984; NA; 21 februari 1967; NA; NA; 1994; NA; 8 maart 2001</t>
  </si>
  <si>
    <t>van de zielzorg teruggeworpen: Geen staat, geen partij, misschien niet eens een vereeniging zal ons, zielzorgers, den arbeid 'verlichten'. De zielzorgers hebben de vergankelijkheid van alle politieke steunpilaren plotseling ervaren... De idylle van de 'Vereinskirche' is voorgoed voorbij.</t>
  </si>
  <si>
    <t>maar eerlijk zeggen: Goddank! Hoe vaak hadden wij verlangd, dat de</t>
  </si>
  <si>
    <t>GEM_1940_72</t>
  </si>
  <si>
    <t>regels van het huis te onderhouden, moet men nochtans de grooten met grooter voorzichtigheid behandelen door te trachten hen op den rechten weg te houden door overreding liever dan door eischen van de rechtvaardigheid... Laten we goed afwegen wat we redelijkerwijze van een leerling mogen eischen;</t>
  </si>
  <si>
    <t>er niet te vlug toe besluiten dat het geval wanhopig is of dat het</t>
  </si>
  <si>
    <t>k. Het heeft me diep teleurgesteld, dat jullie het niet met me eens zijn, om welke reden dan ook. Ik voel, dat ik juist gehandeld heb. Ik weet wat me te doen staat.' Hij stond op en wilde naar de deur gaan, maar Einarson was hem voor. 'Nog niet bellen. Eerst zeggen wat je gaat doen.' '</t>
  </si>
  <si>
    <t>er niet om vechten, Einarson. Dit gaat alleen mij aan.' 'Dit</t>
  </si>
  <si>
    <t>NIE_1946_79</t>
  </si>
  <si>
    <t>Laatste onderhoud door R. Blijstra (Slot)</t>
  </si>
  <si>
    <t>Rein Blijstra</t>
  </si>
  <si>
    <t>29 augustus 1901</t>
  </si>
  <si>
    <t>10 augustus 1975</t>
  </si>
  <si>
    <t xml:space="preserve"> uit dat principe een methode vinden ter waarneming van vliegtuigen. Dit principe en deze methode waren inderdaad reeds vóór den oorlog in alle landen door vele geleerden gekend. Wanneer een vijandelijk vliegtuig in de buurt is, zal een zend-ontvangstation een gericht korttijdig sein periodisch,</t>
  </si>
  <si>
    <t>zeggen iedere seconde, in de ruimte uitzenden. Terzelfder tijd wijzigt</t>
  </si>
  <si>
    <t>STR_1946_57</t>
  </si>
  <si>
    <t>Radar door P. Goedertier S.</t>
  </si>
  <si>
    <t>P. Goedertier</t>
  </si>
  <si>
    <t>ie van... ALEX Ik weet zeker, dat... MAXIM (vergoelijkend) Toe, winden jullie zich nou niet zo op... Het is gruwelijk spijtig, maar licht nog te verhelpen... PIUS (hakkelend) Verhelpen?... Nee... Maar ik zal haar dan toch één keer hebben gehoord... Het is dus, vrienden!... Daarom,</t>
  </si>
  <si>
    <t>dankbaar, laten we vrolijk zijn! ... (Geleidelijk is zijn stem</t>
  </si>
  <si>
    <t>NVT_1947_27</t>
  </si>
  <si>
    <t>De man die zichzelf optelefoneerde Een lees- en luisterspel</t>
  </si>
  <si>
    <t>Op een Zondagavond, als zij met het kind naar Tante Beth was, zat ik met Joos aan den haard een pijp te smoren, en te vertellen over Frans Hals en over Rubens. Ineens begon die dikkop te weenen. - Wat is 't jongen? Wat is 't? Familiezaken? vroeg ik. - Ik kan 't niet uithouden, snikte hij,</t>
  </si>
  <si>
    <t>vrienden blijven! vrienden! ... Ziet ge, overal waar ik</t>
  </si>
  <si>
    <t>DIE_1948_18</t>
  </si>
  <si>
    <t>zen. Verbogen voltooide 'deelwoorden' op - t of -d: de verlate trein, het gelede dier, verschillen in een groot deel van ons taalgebied wat de slotklanken betreft, niet van de onverbogen participiale adjektieven op -en: het verlaten schip, het geleden leed; - eventuële intonatieverschillen</t>
  </si>
  <si>
    <t>terzijde. Vandaar op papier allerhande pseudo-deelwoorden op -en; al laten de auteurs ons</t>
  </si>
  <si>
    <t xml:space="preserve"> waaraan de drie grooten zich toch hebben gevoed. Met vreugde begroeten we dan deze korte monographieën-en-bloemlezingen, en de eerste twee nummers - over den ver-teller J. Leroy (1858 -1939); over den Vlaamschen kop Alfons Vanhee (1846 -1903), den 'grootmeester der Vlaamsche humoristiek '-</t>
  </si>
  <si>
    <t>beseffen wat een cultuurschat hier had kunnen verloren gaan. Nieuwsgierig ,</t>
  </si>
  <si>
    <t>STR_1945_25</t>
  </si>
  <si>
    <t>Eugenius Druwé; H. Peeters; F. De Raedemaeker; Louis Sterkens; L. Arts; Emiel Jan Janssen; Marcel Brauns; Louis H.M. Monden; Monique Darge; Jos. Burvenich; Michiel Dierickx; K. du Bois de Vroylande; J. Noë; R. Leijs; Walter F. Smet; A. Snoeck; Fl. Bertiau; H. Bauweraerts; J. Van den Bossche; Alb. Decoene; Pierre de Beus; Tony Herbert; Richard Teunissen; Louis Wachters; M. Oris; Juliaan Haest; Léon; Florimond Lox; Francis van den Broeck; Antoinette Buckinx-Luykx; Hendrik van Tichelen; Robert Kothen</t>
  </si>
  <si>
    <t>19de eeuw; 20ste eeuw; 1894; 1912; 1901; 23 april 1897; 2 oktober 1913; 1911; 11 mei 1952; 18 augustus 1914; 25 juni 1909; 19de eeuw; 1913; 20ste eeuw; 1915; 20ste eeuw; 20ste eeuw; 20ste eeuw; 20ste eeuw; 22 juni 1881; 20ste eeuw; 26 juli 1902; 1912; 1905; 20ste eeuw; 9 mei 1912; 12 mei 1890; 20ste eeuw; 20ste eeuw; 4 augustus 1903; 6 maart 1883; 1900</t>
  </si>
  <si>
    <t>NA; NA; 1961; NA; 1994; 27 maart 1984; 2 september 1995; 2002; NA; 18 april 2002; 21 februari 1967; NA; 1982; NA; NA; NA; NA; NA; NA; 9 november 1958; NA; 3 oktober 1959; NA; 1996; NA; 19 december 1984; 24 september 1947; NA; NA; 1983; 18 november 1967; 1956</t>
  </si>
  <si>
    <t>osde Nederlandsche schrijvers in de hoofdstad van Brabant het levenslicht mogen zien. Al te zeer verwaarloosde... Een en ander weze hier terloops aangestipt. De Laechende Waer-seggher in de hand, vierde ik mijn eerste nieuwsgierigheid bot door hier en daar, op goed geluk, een kijkje te nemen,</t>
  </si>
  <si>
    <t>zeggen van uit het kleine venster van mijn belangstelling. Ik las</t>
  </si>
  <si>
    <t>NVT_1946_134</t>
  </si>
  <si>
    <t>Ger Schmook; Fernand Toussaint van Boelaere; J.F. Willems</t>
  </si>
  <si>
    <t>17 augustus 1898; 18 februari 1875; 11 maart 1793</t>
  </si>
  <si>
    <t>Antwerpen; Anderlecht; Boechout</t>
  </si>
  <si>
    <t>5 juli 1985; 30 april 1947; 24 juni 1846</t>
  </si>
  <si>
    <t>Antwerpen; Brussel; Gent</t>
  </si>
  <si>
    <t xml:space="preserve"> trouwens niet moeilijk zijn ook van Van de Woestijne, Van den Oever, Wies Moens en zelfs Alice Nahon zuiverder gedichten te citeeren, dan die hier van hen zijn opgenomen met het oog op de speciale bedoeling van dat bundeltje. Maar hierop gelet werden de gedichten met veel goeden smaak gekozen.</t>
  </si>
  <si>
    <t>meteen op nog enkele nummers van de 'Bladen voor de Poëzie', deze hoogstaande</t>
  </si>
  <si>
    <t>GEM_1940_7</t>
  </si>
  <si>
    <t>liezen en zei: - Breng die alvast naar beneden en zeg tegen M. Marx, dat we dadelijk bij hem komen. - Wil je hem zien, Mary? vroeg hij weifelend, toen de jongen met de bagage was weggestommeld. Hij merkte, dat ze nerveus geworden was, maar zich beheerste. - Waarom niet? zei ze luchtig. -</t>
  </si>
  <si>
    <t>gaan; hij moet niet op je hoeven wachten. Hij hield beschermend</t>
  </si>
  <si>
    <t>NIE_1948_11</t>
  </si>
  <si>
    <t>Theun de Vries Ontmoeting met Karl Marx</t>
  </si>
  <si>
    <t>' zouden willen prediken met onzen wensch tot financieele versobering, of den 'voorzichtigen financier' spelen. Maar wij zouden de financiën, die door een besnoeiing van het apparaat kunnen vrijkomen, willen gebruiken om - en dan met ruime hand! - een nieuwen, beteren opzet te financieren,</t>
  </si>
  <si>
    <t>een voorbeeld noemen: om de exportbelangen van de samenwerkende Nederlandsche industrieelen te</t>
  </si>
  <si>
    <t>ensenoffer weer. En de lange, blonde, zwijgzame met de blauwe ogen als een zee, na wilde jacht door bossen namen tien grauwe bandieten hem mee. Veel later werd zijn naam gevonden op dodenlijsten te Dachau. Overal vertroetelt men honden en zorgt men dat geen doodgaan zou, maar mensen.........</t>
  </si>
  <si>
    <t xml:space="preserve">de ogen sluiten. O beulsgebroed, o duivels brein ... Stilte. </t>
  </si>
  <si>
    <t>DIE_1949_67</t>
  </si>
  <si>
    <t>Hubert van Herreweghen Ballade van de 13 gezellen</t>
  </si>
  <si>
    <t>dt, zoekt. Uit het Al voortgekomen, keert de mens bij zijn dood daartoe weer terug, wordt weer 'een deel van 't Al' (Ter gedachtenis aan Mevr. J.M.W.R.v.S.-de J. I). En nog eens in dezelfde reeks (VI): Nu alles uit is, en wij zeker weten, Dat Ge in een andren vorm van Zijn vergingt - Nu</t>
  </si>
  <si>
    <t>trachten, om, met rein geweten .... Ons willen met den Al-wil, die on</t>
  </si>
  <si>
    <t>TAA_1942_24</t>
  </si>
  <si>
    <t>Willem Kloos.</t>
  </si>
  <si>
    <t xml:space="preserve"> zich zien opblazen tot os, een politieke partij beloften horen afleggen die ze niet kan houden, een dikken pater horen prediken over de hel, een oorlogswoekeraar zijn verdiensten horen roemen in den Weerstand. De Vlamingen genieten het voorrecht dicht bij Cervantes'ideale oplossing te liggen;</t>
  </si>
  <si>
    <t>derhalve dit jaar allen 'Don Quichot' lezen. We zullen er niet all</t>
  </si>
  <si>
    <t>g, slaat armen om hals van haar moeder, schreit, maar heel even, veegt oogen droog). Marietje: Kom, dan gaan wij maar weg.... Gaan jullie mee? Juffrouw Varner: Ziet u nou wel, meneer, wat u allemaal dat jonge kind aandoet?.... Van onszelf wil ik niet spreken.... Maar zij? Marietje:</t>
  </si>
  <si>
    <t>gaan .... hij mag hier blijven .... (tot Spincich, sarcastisch: U vindt</t>
  </si>
  <si>
    <t>GID_1941_63</t>
  </si>
  <si>
    <t>Halte Noordstad Tooneelspel in twee bedrijven</t>
  </si>
  <si>
    <t>domenea aansprakelijk kan worden gesteld voor wat we meenden te zien en ten slotte, of wat onder de Atheense dames een trouwens veel voorkomend tijdverdrijf is, haar wezen werkelijk tot de kern zou hebben aangevreten. Begrijp je? Me dunkt, dat de zaak er aldus bekeken gans anders uitziet! Maar</t>
  </si>
  <si>
    <t>drinken, ik heb er een droge keel van gekregen! - Ja, laat</t>
  </si>
  <si>
    <t>n van een eeuwige duur daarvan. De vraag wat er gebeurde vóór deze zijns-perceptie, en wat daarná, is dus volkomen zinloos, en bewijst alleen slechts dat de vrager het wezenlijke van deze zijns-perceptie alsnog voorbijgaat. Tot zover de feiten. Maar wat leert ons nu de wijsgerige overdenking?</t>
  </si>
  <si>
    <t>beginnen met het leven van het 'normale' standpunt te beschouwen. De</t>
  </si>
  <si>
    <t>NIE_1949_124</t>
  </si>
  <si>
    <t>nze 'abele spelen 'tot een unicum in de Europeesche literatuur (4). Te zeer toch van uit moderne tooneeltheorieën, - en zoo kwam, na lezing van dit wetenschappelijk overigens verantwoord boek (5), de vraag bij ons op: bracht een zuiver-literaire studie thans niet meer aarde aan den dijk?</t>
  </si>
  <si>
    <t>met een voorbeeld antwoorden; met de schets namelijk van een literaire studie op</t>
  </si>
  <si>
    <t>STR_1942_21</t>
  </si>
  <si>
    <t>Letterkunde kroniek Esmoreit Het eerste van onze 'abele spelen' door Em. Janssen S.</t>
  </si>
  <si>
    <t xml:space="preserve"> het lagere, administratieve personeel, en meer aandacht aan de hiërarchisch hoogere groepen dan aan de vak- en ondervakgroepen. Het behoeft wel geen betoog, dat onder 'personeel' in dit geval zeker ook de leden van de besturen en van de raden van bijstand vallen, al zijn zij niet bezoldigd.</t>
  </si>
  <si>
    <t>hopen, dat deze zuivering op het oogenblik, dat dit artikel verschijnt ,</t>
  </si>
  <si>
    <t>niet mag verwachten dat ik in een betooging van Groeningerwachten zou medeloopen. Men heeft al te lang gewacht om aan de verstandige eischen der Vlamingen voldoening te geven. Er is thans een beweging gaande om een Vlaamsche Hoogeschool te stichten. Parfait, j 'applaudis des deux mains! Maar,</t>
  </si>
  <si>
    <t>niet overdrijven! Laten wij op onze hoede zijn en ons niet door ze</t>
  </si>
  <si>
    <t>NVT_1948_99</t>
  </si>
  <si>
    <t>Retrogradus ab parnasso</t>
  </si>
  <si>
    <t>sklepios veegde rustig de handen schoon, verhief kalm zijn beker en sprak waardig: - Op Idomenea! Toen keerde hij de anderen op zijn dooie gemak de rug toe en verliet de kroeg, gevolgd door de kreupele filosoof. Boven het Parthenon ging de maan op in rosse gloed. - Wacht even, zei Cebriones,</t>
  </si>
  <si>
    <t>eerst ... - Je hebt gelijk, antwoordde Asklepios. Zij waterden broederlijk tegen</t>
  </si>
  <si>
    <t>NVT_1949_67</t>
  </si>
  <si>
    <t>heid is een onvervangbare gave Gods. Maar een Hadewijch is meer nog dan andere onvervangbaar en onvergetelijk. Er is de onvergetelijkheid van haar religieuze beleving en de onvervangbaarheid van haar klassieken stijl. De rijkdom van haar religieuze beleving! Rudolf Otto, de bekende religieuze -</t>
  </si>
  <si>
    <t>maar zeggen - phaenomenoloog, (al had een Scheler nog wat bedenkingen tegen het zuiv</t>
  </si>
  <si>
    <t>STR_1942_12</t>
  </si>
  <si>
    <t>Letterkundige kroniek Hadewijch door M. Brauns S.</t>
  </si>
  <si>
    <t>rein ze moge bedenken. Trouwens de ondervinding heeft bewezen dat zulke artificiële producten toch geen kans hebben om de algemeen aanvaarde vreemdelingen te verdringen: denk maar aan spreekdraad voor telefoon, algemeen toezichter of hoofdopzichter voor inspecteur-generaal en rolprent voor film.</t>
  </si>
  <si>
    <t>nu even vaststellen hoe dat principe in de practijk wordt toegepast. Zoals g</t>
  </si>
  <si>
    <t>DIE_1946_14</t>
  </si>
  <si>
    <t>Taalkundige kroniek Over purisme door Dr. J.</t>
  </si>
  <si>
    <t>i a du cran, n 'attend plus rien, il fonce (blz. 487). Naast deze uitdrukkingen staan er weliswaar andere, waardoor ze genuanceerd en soms verbeterd worden. Het zou derhalve onrechtvaardig zijn ze buiten hun context als de volmaakte weergave van 's schrijvers gedachte te beschouwen. Maar ze</t>
  </si>
  <si>
    <t>toch beter de woorden begrijpen, die de leeraar als achteloos vallen laat b</t>
  </si>
  <si>
    <t>STR_1946_4</t>
  </si>
  <si>
    <t>Letterkundige kroniek Een opvoeder schrijft een jeugddagboek door L. Monden S.</t>
  </si>
  <si>
    <t>n anders geworden. Doch, onze traditie, onze taal en ons klimaat wezen er om gedankt, wij hebben een gemeenschappelijk middenpaneel, waaruit een figuur als Vondel ons sedert meer dan driehonderd jaar met vertrouwde en betrouwende ernst aanstaart. In zake letterkunde bestaat geen concurrentie.</t>
  </si>
  <si>
    <t>zelfs enkele ogenblikken vergeten dat onze boeken moeten verkocht worden, vergeten dat</t>
  </si>
  <si>
    <t>NVT_1947_67</t>
  </si>
  <si>
    <t>Edgard Blancquaert; Karel Jonckheere</t>
  </si>
  <si>
    <t>20 juni 1894; 9 april 1906</t>
  </si>
  <si>
    <t>Opdorp; Oostende</t>
  </si>
  <si>
    <t>29 september 1964; december 1993</t>
  </si>
  <si>
    <t>ten is iemand die den moed heeft om voorzichtig te zijn. Wij gaan beslist met onzen tijd mee, zoolang die tijd in de goede richting gaat. Deze richting wordt bepaald, niet door den tijd, maar door de eeuwigheid. Wie goed zijn weg terug vindt in de sterren, vindt ook zijn weg op de aarde. Wij</t>
  </si>
  <si>
    <t>niet door den tijd op sleeptouw nemen. De christen beheerscht zijn tijd</t>
  </si>
  <si>
    <t>STR_1942_35</t>
  </si>
  <si>
    <t>Godsdienstige kroniek Gemengde jeugdclubs door L. Arts S.</t>
  </si>
  <si>
    <t>L. Arts</t>
  </si>
  <si>
    <t xml:space="preserve"> een formidabele vergissing van een auteur, iets dat tenslotte evenmin Zuid- als Noordnederlands is. Het stemt een Vlaming enigszins wrevelig zulke 'kemels' als typisch Zuidnederlands te zien vermelden en nog wel in een boek dat beweert te handelen over 'het Algemeen Beschaafd in Vlaanderen!'</t>
  </si>
  <si>
    <t>even de bladzijden die handelen over de voorzetsels, onder de loupe nemen, opdat</t>
  </si>
  <si>
    <t>TAA_1949_5</t>
  </si>
  <si>
    <t>Het Algemeen Beschaafd in Vlaanderen.</t>
  </si>
  <si>
    <t>ist zoals ik u zie: met uw zachtgelijnden schouder, en uw scherpgepunte knie. Les der schoonheid, te ontdekken dat zij ruimten overspant, aan de welving van een bekken, en den waaier van een hand. IV. Laat ons de gaafheid van dit lichaam vieren, beheerst aldoor, maar vol van blijden wens.</t>
  </si>
  <si>
    <t>bedacht zijn op de kans der spieren. In hart en hiel, in longen</t>
  </si>
  <si>
    <t>NVT_1947_64</t>
  </si>
  <si>
    <t>Apolloon tegenover</t>
  </si>
  <si>
    <t>nden woordje zijn schatten, waar wij zouden voor vechten. Wees niet zoo dwaas te zeggen dat droom een armoede aan levensinzicht verraadt, of met dit levensinzicht niet strookt. Droom en fantazie zijn soms de vruchten van wijs levensinzicht, van spontaan evenwichtsgevoel en van sterken moed. En</t>
  </si>
  <si>
    <t>blij zijn, wanneer de vrouwen dien levensrijkdom in een beschaving onmerkbaar en harmonisc</t>
  </si>
  <si>
    <t>STR_1946_55</t>
  </si>
  <si>
    <t>De vrouw en het opbouwen van een nieuwe kultuur door Philippine vande Putte</t>
  </si>
  <si>
    <t>Philippine vande Putte</t>
  </si>
  <si>
    <t xml:space="preserve"> verstond blijkbaar wel Duitsch, maar zooals hier in het noorden meer voorkwam, spreken kon hij het niet. Het ging den ingenieur ongeveer net zoo met het Finsch; hij kon zich daarin maar met enkele woorden verstaanbaar maken en vandaar dan ook, dat hij hardnekkig Duitsch bleef spreken. 'Kom,</t>
  </si>
  <si>
    <t>een cigaret rooken. Van slapen komt toch niets meer', zei Bergstadt</t>
  </si>
  <si>
    <t>GRO_1943_80</t>
  </si>
  <si>
    <t>De verdrevene I</t>
  </si>
  <si>
    <t>George Kettmann jr.</t>
  </si>
  <si>
    <t>12 december 1898</t>
  </si>
  <si>
    <t>10 februari 1970</t>
  </si>
  <si>
    <t>Roosendaal</t>
  </si>
  <si>
    <t xml:space="preserve"> een miniatuurtijdschriftje onder dien naam publiceerde. Wel wordt hem onder alle Fonteiniers de meeste schamperheid toegeschreven, zijn sarcasme wordt hem echter veelal als een onhebbelijkheid aangerekend, zijn natuurgevoel verdient niettemin een compliment, maar zijn pirouettes bederven veel.</t>
  </si>
  <si>
    <t>zeggen, dat hij wat koddige kleur in de pastelteekening van 't Fonteintje</t>
  </si>
  <si>
    <t>DIE_1941_115</t>
  </si>
  <si>
    <t>Bij Richard Minne's vijftigsten jaardag door M. Roelants</t>
  </si>
  <si>
    <t>pothese. Maar welk een eigenaardige! Zonder ziel geen persoonlijkheid, zonder persoonlijkheid geen ziel. Zonder ziel geen leven, zonder leven geen ziel. Zonder leven geen persoonlijkheid. En toch: ook zonder persoonlijkheid is er leven. Hoe zou het dan voor de persoonlijkheid kenbaar zijn?</t>
  </si>
  <si>
    <t>echter nagaan of leven inderdaad zijn kan zonder ik. dat het ervaart .</t>
  </si>
  <si>
    <t>NVT_1947_25</t>
  </si>
  <si>
    <t>Drie fragmenten uit ‘Grondslag van verstandhouding’ Proeve van vertoog ter begripsvorming eener kenleer van het zijn, de ziel en het absolute</t>
  </si>
  <si>
    <t xml:space="preserve"> lyrisch gedicht bv. van Rilke, niet te ontcijferen is aan de hand van de gegevens van de oude 'praecepta', dan is het even zeker dat een louter-op-modern-aesthetische beginselen gevestigde kunstleer ontoereikend is om de meeste literaire werken uit vervlogen tijden naar hun wezen te begrijpen.</t>
  </si>
  <si>
    <t>dan trachten enkele punten op te stellen die op het programma van een cursus</t>
  </si>
  <si>
    <t>DIE_1948_90</t>
  </si>
  <si>
    <t>Prof. Dr Paul Sobry Literatuurstudie en universiteit</t>
  </si>
  <si>
    <t>Paul Sobry</t>
  </si>
  <si>
    <t>16 juni 1894</t>
  </si>
  <si>
    <t>Ieper</t>
  </si>
  <si>
    <t>25 januari 1954</t>
  </si>
  <si>
    <t>dheid van deze nieuwe inzichten willen we ons bezighouden met het epos zelf en het even vergelijken met de latere Vanden Vos Reinaerde. Zodoende hopen we verschil en overeenkomst van beide verhalende gedichten duidelijk te maken en tevens de eigen geest en atmosfeer in beide epen nader te bepalen.</t>
  </si>
  <si>
    <t>, bij wijze van inleidende beschouwing, beklemtonen dat die eigen kenmerken, waardoor Isengrimus</t>
  </si>
  <si>
    <t>DIE_1948_5</t>
  </si>
  <si>
    <t>Prof. Dr. Edw. Rombauts Van Isengrim en Reinaert...</t>
  </si>
  <si>
    <t>Edward Rombauts</t>
  </si>
  <si>
    <t>18 november 1902</t>
  </si>
  <si>
    <t>Hever bij Mechelen</t>
  </si>
  <si>
    <t>3 februari 1987</t>
  </si>
  <si>
    <t xml:space="preserve"> qualitatieve veroorzaking, nl. het rood worden van het water. Experimenteel wordt aangetoond, dat een zuiver qualitatieve causaliteitsindruk als onmiddellijk phenomenaal gegeven niet bestaat. De theorie van professor Michotte over de aard van de causaliteitsindruk (de uitdeining der beweging)</t>
  </si>
  <si>
    <t>begrijpen waarom de proeven hier tot een negatief resultaat hebben geleid .</t>
  </si>
  <si>
    <t>STR_1947_35</t>
  </si>
  <si>
    <t>De psychologie der waarneming op nieuwe wegen door Prof. Dr J. Nuttin</t>
  </si>
  <si>
    <t>J. Nuttin</t>
  </si>
  <si>
    <t>7 november 1909</t>
  </si>
  <si>
    <t>Zwevegem</t>
  </si>
  <si>
    <t>23 december 1988</t>
  </si>
  <si>
    <t>roote Offeraar, allen daarin voor is gegaan, en dat, wie Hem te volgen weet, mede vernieuwt het aanschijn der aarde. * * * Liever dan doelloos en daadloos den oorlog te laten voorbijgaan, ons af te zonderen in onbillijk genot, onder het leed klagend te morren en voor den dood laf te vlieden:</t>
  </si>
  <si>
    <t>, berouwvol en bereidvaardig, arbeiden en ons geven voor vriend en vreemde, land</t>
  </si>
  <si>
    <t>STR_1945_3</t>
  </si>
  <si>
    <t>Over dood en smart, zonde en liefde door Em. Janssen S.</t>
  </si>
  <si>
    <t>talter, das im Zerstören einer verrotteten Welt historischer Trümmer seinen Ruhm fand, erwerkte Herder das Verständnis des geschichtlichen Lebens.' Evenals bij Winckelmann horen we ook bij hem meer de zachte tred der naderende geschiedwetenschap dan de paradepas der Hegelse geschiedbeschouwing.</t>
  </si>
  <si>
    <t>, na deze twee proefboringen in de Duitse geschiedschrijving vóór Hegels tijd, twee</t>
  </si>
  <si>
    <t>GID_1949_79</t>
  </si>
  <si>
    <t>Hegel en de Duitse geschiedwetenschap</t>
  </si>
  <si>
    <t xml:space="preserve"> de fakkelbrand nog rosser en gekerfder leek. Hij sloeg een arm om de schouder van den jongen. - 'Dank zij den goden, dat ik je terug heb, mijn zoon.... Als ik wat aangeschoten ben, dan komt dat, omdat ik mij bang heb gemaakt over jou en mezelf nieuwe moed moest indrinken.... Kom, Saggal,</t>
  </si>
  <si>
    <t>nog een kruikje legen op de gelukkige hereniging .... Wat had er</t>
  </si>
  <si>
    <t>GID_1940_77</t>
  </si>
  <si>
    <t>st ophouden heeft de communistische G.G.T. besloten dat de staking voortgezet moest worden. Wat men dus in dit geval volgens mij aan de communistische partij kan verwijten is, dat hij niet eerlijk is geweest tegenover zijn leden en tegenover de leden van de C.G.T. Hij had tegen hen moeten zeggen:</t>
  </si>
  <si>
    <t>niet staken, ook al kunnen ze dan zeggen dat we niet solidair zijn, laten we</t>
  </si>
  <si>
    <t>NIE_1948_24</t>
  </si>
  <si>
    <t>Jean Paul Sartre Communisme en anti-communisme</t>
  </si>
  <si>
    <t>Jean Paul Sartre; Henriette Albach-Tielrooy</t>
  </si>
  <si>
    <t>21 juni 1905; 1918</t>
  </si>
  <si>
    <t>15 april 1980; 2001</t>
  </si>
  <si>
    <t>vinden. Nu zien we in werkelijkheid die krachten steeds doorbreken en haar recht vragen: ze zijn in alle geschiedbeoefening aanwezig. Ze vangen de door het zuivere verstand geboden inhouden op en dwingen deze in twee dimensies, welke ieder loodrecht op de lijn der feitelijke constatering staan.</t>
  </si>
  <si>
    <t>ze aanduiden als de energie van de wil en die van de vormgeving .</t>
  </si>
  <si>
    <t>NIE_1946_52</t>
  </si>
  <si>
    <t>Geschiedenis als geestelijke werkelijkheid door H.</t>
  </si>
  <si>
    <t>H.J. Pos</t>
  </si>
  <si>
    <t>25 september 1955</t>
  </si>
  <si>
    <t>jn vervuld en d 'aarde schenkend is. III Augustus De hemel grondeloos blauw en wolken zeilen schitterwit, waarin uw late glorie straalt, verheven zon, over 't verzadigd land; de zolders wegen van uw gaven dóór en wat in lauwe schaduwen traag rijpt valt straks ons zeker in de hand. Gij gaat en</t>
  </si>
  <si>
    <t>dra met koude en schemering alleen ... Maar 't lijf is vol en zwaar</t>
  </si>
  <si>
    <t>DIE_1947_100</t>
  </si>
  <si>
    <t>Rene Verbeeck Een zomer</t>
  </si>
  <si>
    <t>René Verbeeck</t>
  </si>
  <si>
    <t>18 april 1904</t>
  </si>
  <si>
    <t>Wilsele</t>
  </si>
  <si>
    <t>13 november 1979</t>
  </si>
  <si>
    <t>Marietje (spottend): O zoo, nou zit u in den knoei, hè....? Nou kunt u lekker eens niet.... Warmolts: Maar juffrouw Marietje, laten we toch den vrede... Marietje: Meneer Warmolts, blijft u er alsjeblieft buiten.... ik moet dien man daar.... Spincich: Man, man?.... Chef! Warmolts:</t>
  </si>
  <si>
    <t>den vrede bewaren. Spincich: Juist, ik ben voor den vrede .... Ik</t>
  </si>
  <si>
    <t>GID_1941_54</t>
  </si>
  <si>
    <t>herpzinnigheid van de geest, gemakkelijk in liefhebberij en spel ontaarden. Literatuurstudie moet echter evengoed als de literaire producten zelf, iets bijdragen tot het 'effort général de la civilisation' waarvan Roger Callois gewaagde. Deze vier punten zal ik trachten te verduidelijken. ***</t>
  </si>
  <si>
    <t>dan beginnen met een korte bezinning over de Universiteitsidee in de hierboven reeds aangewezen</t>
  </si>
  <si>
    <t xml:space="preserve"> blz. 13). In de plaats van 'beredeneerd 'hadden we liever 'methodisch 'of 'ordelijk 'gezien: men is er thans ver van af elk methodisch vorderen van den geest een 'redeneeren 'te noemen, en de praktijk die de auteur voorstelt (blz. 19 en vlg., 45 en vlg.) is het ook niet precies. Dit</t>
  </si>
  <si>
    <t>de zwakke zijde van het werk vermoeden: het berust op een te weinig</t>
  </si>
  <si>
    <t>STR_1941_9</t>
  </si>
  <si>
    <t>L. Baudez; Eugenius Druwé; A. Snoeck; G. Neefs; F. De Raedemaeker; Fr. van Baarle; Walter F. Smet; Michiel Dierickx; Emiel Jan Janssen; L. Vander Kerken; Alb. Block; K. du Bois de Vroylande</t>
  </si>
  <si>
    <t>20ste eeuw; 19de eeuw; 20ste eeuw; 20ste eeuw; 1894; 20ste eeuw; 1915; 25 juni 1909; 23 april 1897; 1910; 19de eeuw; 19de eeuw</t>
  </si>
  <si>
    <t>NA; NA; NA; NA; 1961; NA; NA; 21 februari 1967; 27 maart 1984; 1998; NA; NA</t>
  </si>
  <si>
    <t>en drijven op zijn droom; bedachtzaam daagt Vermeylen de droomen voor de vierschaar; maar dan worden het ijdele schimmen. Weer ligt het verschil - we gebruikten het woord reeds zoo vaak! - in de overgave. Evenmin de kunstenaar als de mensch Vermeylen verloor ooit zijn ziel om ze te winnen. III</t>
  </si>
  <si>
    <t>met enkele aphorismen besluiten. De wandelende Jood was voor Vermeylen een poging</t>
  </si>
  <si>
    <t>STR_1945_14</t>
  </si>
  <si>
    <t>Literaire kroniek 'De wandelende Jood' van August Vermeylen door Em. Janssen, S.</t>
  </si>
  <si>
    <t xml:space="preserve"> tot man. Wij leven niet meer in den tijd van Glaukos van Karystos, die zijn ploeg op het veld liet staan om vuistvechter te worden. - Het bekwam hem nog zoo slecht niet, vermits hij verschillende kronen won, merkte Menalque aan. - Maar gij hebt zijn voorbeeld niet gevolgd. Ik smeek er u om,</t>
  </si>
  <si>
    <t>toch niet praten als kinderen. Wij zijn hier met een dertigtal goede</t>
  </si>
  <si>
    <t>DIE_1940_19</t>
  </si>
  <si>
    <t>De grenzen van het leven (Fragment uit den roman ‘De Olympische Diskus’) door Jan Parandowski</t>
  </si>
  <si>
    <t>Jan Parandowski; Lambert Swerts</t>
  </si>
  <si>
    <t>11 mei 1895; 1907</t>
  </si>
  <si>
    <t>Lviv; Hasselt</t>
  </si>
  <si>
    <t>26 september 1978; 1980</t>
  </si>
  <si>
    <t>enster open. Beide boeken vertoonen ook hetzelfde gebrek: ze zijn romantisch, tot het onwaarschijnlijke toe. Zonder een scherp bewustzijn van artistieken plicht, werden ze vrij slordig geschreven; de verbale grootspraak wint het nog op de nauwgezette plastiek en de verzorgde vertelkunst. Doch</t>
  </si>
  <si>
    <t>hier onderscheiden. 1 o Egmont verhaalt de wapenfeiten, de politieke loopbaan</t>
  </si>
  <si>
    <t>STR_1942_15</t>
  </si>
  <si>
    <t>Emiel Jan Janssen; A. Darquennes; J. Smets; Antoon Fimmers; Marcel Brauns; A. Ampe; F. De Raedemaeker; Clemens Maria Beukers; Michiel Dierickx; J. Salsmans; K. du Bois de Vroylande; R. van Ooteghem; Jos. Burvenich; René Carpentier; J. Verwimp; Victor Heylen; Arthur Janssen; Andreas Nicolaas Metz; Stanislas van de Velde; 't Haakstertje; J. Talloen; Emmy van Lokhorst; Leo Symoens; Jan de Roeck</t>
  </si>
  <si>
    <t>23 april 1897; 14 september 1909; 20ste eeuw; 19de eeuw; 2 oktober 1913; 17 april 1912; 1894; 1909; 25 juni 1909; 2 september 1873; 19de eeuw; 19de eeuw; 18 augustus 1914; 20ste eeuw; 20ste eeuw; 11 oktober 1906; 1886; 19de eeuw; 19de eeuw; 19de eeuw; 20ste eeuw; 26 augustus 1891; 19de eeuw; 19de eeuw</t>
  </si>
  <si>
    <t>27 maart 1984; 1 augustus 1959; NA; NA; 2 september 1995; 28 juli 2004; 1961; NA; 21 februari 1967; 19 januari 1944; NA; NA; 18 april 2002; NA; NA; 19 april 1981; 1979; NA; NA; NA; NA; 26/27 mei 1970; NA; NA</t>
  </si>
  <si>
    <t>, waaraan groote zorg is besteed, kennis te nemen, doch niet duidelijk is, waarom juist deze maatschappijen, al zijn dit ook de grootste, zijn uitgezocht voor een dusdanig intensief onderzoek. Waarom niet volstaan met b.v. drie maatschappijen, of het aantal uitgebreid tot tien. De schrijver</t>
  </si>
  <si>
    <t>hieromtrent in onwetendheid. Ondanks de bezwaren, die wij hierboven ontwikkelden, blijf</t>
  </si>
  <si>
    <t>GID_1942_49</t>
  </si>
  <si>
    <t>P.W.J. Steinz; Jan Prins; Cornelia Serrurier; B.A. Vermaseren</t>
  </si>
  <si>
    <t>?; 5 februari 1876; 1879; 1912</t>
  </si>
  <si>
    <t>1971; 9 februari 1948; 1962; 1989</t>
  </si>
  <si>
    <t>gsstemming, zal ook onder medestanders weinigen kunnen overtuigen. Schrijver had beter gedaan zich hier zijn eigen zin 'het Christendom is ontstaan op een ruïne' te herinneren en zich de werkelijke waarde hiervan te realiseren. Dat zou hem misschien hebben behoed voor de pathetische slotzin: '</t>
  </si>
  <si>
    <t>eindigen met een beroep, over de scheidende dogmata been, tot de enige</t>
  </si>
  <si>
    <t>ONT_1946_86</t>
  </si>
  <si>
    <t>Jacoba M. Vreugdenhil; P.A. Hekstra; Cornelis Rijnsdorp; Koos van Doorne</t>
  </si>
  <si>
    <t>1913; 20ste eeuw; 19 september 1894; 1908</t>
  </si>
  <si>
    <t>1971; NA; 12 februari 1982; 1984</t>
  </si>
  <si>
    <t>makkelijker, daar liep de idyllische gedaante der vrouw er tusschen rond. Een knoeier zou hopeloos en detailleerend aan 't beschrijven zijn gegaan, maar Van de Woestijne had een genialen bewaarengel der dichtkunst die hem telkens aan het man-vrouw thema herinnerde, en, zooals vroeger in 'Kom,</t>
  </si>
  <si>
    <t>gaan door 't land der herfsten ... '- Vigny herkent gij daar ook</t>
  </si>
  <si>
    <t>iet geheel aan haar te voldoen. Zoals Claparède zegt, er zijn weinig kinderen die weerstand bieden aan de 'overdadigheid der school'. 'Wat zou het wijs zijn', zo schrijft Condillac, 'de nieuwsgierigheid ten dele te laten bestaan, niet alles te zeggen en niets dan de waarheid te zeggen.'</t>
  </si>
  <si>
    <t>de natuur niet forceren en het verstand slechts in overeenstemming met zijn natuurlijke</t>
  </si>
  <si>
    <t>NIE_1948_31</t>
  </si>
  <si>
    <t>Bonae literae</t>
  </si>
  <si>
    <t>Johannes de Graaf; H. François</t>
  </si>
  <si>
    <t>1911; 19de eeuw</t>
  </si>
  <si>
    <t>1991; NA</t>
  </si>
  <si>
    <t>schenklanken, van het gestamel? Brengen zij het woord voort? Neen, zij zijn enkel aftakkingen van datgene wat in het kind woord wil worden. Deze gestamelde klanken zijn door het wordend woord voortgebracht, en niet andersom. Het zijn stadia waardoor het woord heen moet om zichzelf te worden.</t>
  </si>
  <si>
    <t>elk der steeds volmaaktere tusschenklanken verdichten tot organismen: en we hebben de zich</t>
  </si>
  <si>
    <t>STR_1940_26</t>
  </si>
  <si>
    <t>De wording van den mensch door F. de Raedemaeker S.</t>
  </si>
  <si>
    <t>st, dat je voor rede vatbaar zoudt zijn. - Ik ben onrechtvaardig geweest tegenover Idomenea... - Wie noemt hier de naam van de hoer Idomenea? riep twistziek een barse mannenstem, en onmiddellijk galmde de laaggewelfde ruimte opnieuw van vijandige kreten aan het adres van Hefaestus'minnares. -</t>
  </si>
  <si>
    <t>hem smeren, raadde Cebriones, doch Asklepios sloeg geen acht op zijn weinig</t>
  </si>
  <si>
    <t xml:space="preserve"> knieën. - Op het ogenblik woedt te Athene een heftige strijd tussen de aanhangers van de huidige tyran, Hefaestus, en de kliek van Lysander, die steunt op het plebs, de hongerlijders, de bedelaars, de havenwerkers van Piraeus en al wat er te Athene in kelders, holen en krochten woont. Maar</t>
  </si>
  <si>
    <t>eerst drinken! Prosit! Ze dronken toegewijd. Asklepios voelde zich</t>
  </si>
  <si>
    <t>d 'Einde' nog steeds lelieblanke maagden zijn, terwijl daarentegen b.vb. het gangsterisme slechts in zoverre in sombere kleuren wordt afgeschilderd, dat het niet àl te veel schade berokkent aan het aureool van onuitgesproken heroïek rondom het hoofd van de zware jongens van 'over there'. Doch</t>
  </si>
  <si>
    <t>ons tot de concrete gegevens beperken. Zo is er o.m. in 'Tortilla Flat</t>
  </si>
  <si>
    <t>NVT_1947_100</t>
  </si>
  <si>
    <t>Josephus Hendrikus Cornelis Creyghton; Gerard Walschap; Raymond Brulez; Johan Daisne; Hubert Lampo; Achilles Mussche; Marcel Demeulenaere</t>
  </si>
  <si>
    <t>17 februari 1901; 9 juli 1898; 18 oktober 1895; 2 september 1912; 1 september 1920; 12 augustus 1896; 20ste eeuw</t>
  </si>
  <si>
    <t>19 april 1975; 25 oktober 1989; 17 augustus 1972; 9 augustus 1978; 12 juli 2006; 30 augustus 1974; NA</t>
  </si>
  <si>
    <t>Nijmegen; Antwerpen; Brussel; Gent; Essen; Gent; NA</t>
  </si>
  <si>
    <t>g kan gesteld, of bij zulk proclameren het element zin niet volkomen dienstbaar gemaakt wordt aan het element muziek. De pretentie, dat dit de poëzie in haar eigenlijkste, zuiverste vorm zou zijn, lijkt mij even verwerpelijk als ene, die de muziek volkomen zou inlijven bij het element begrip,</t>
  </si>
  <si>
    <t>zeggen door een soort, in rythmische, klankrijke formules gestyleerde, ideeën-algebra .</t>
  </si>
  <si>
    <t>NIE_1947_78</t>
  </si>
  <si>
    <t>P. Minderaa Twee getuigenissen over de bestemming van het dichterschap</t>
  </si>
  <si>
    <t>en wij zeker weten, Dat Ge in een andren vorm van Zijn vergingt - Nu laat ons trachten, om, met rein geweten.... Ons willen met den Al-wil, die ons sloeg, stil te meten. Is dan het Onbewuste gelijk aan het Al? En is het Al gelijk aan den Al-wil? Kloos geeft ons nergens een antwoord daarop,</t>
  </si>
  <si>
    <t>alleen maar vermoeden, dat Von Hartmann sterk op de geestelijke achtergrond raakte, Schopenhauer</t>
  </si>
  <si>
    <t>zijn trouw jou geeft. Laat ons zien - en blijf 't indachtig - Wie er 't eerste spijt van heeft! Die mijn plaats heeft ingenomen Houdt niet half zooveel van jou! Mij is in den zin gekomen Een mooi meisje en daarbij trouw. 'k Laat je graag je liefde slijten, 'k Weet, hoe vlug die verder zweeft.</t>
  </si>
  <si>
    <t>zien - en dan verwijten - Wie er 't eerste spijt van heeft! (</t>
  </si>
  <si>
    <t>GID_1942_2</t>
  </si>
  <si>
    <t>Amor bezuiden Valencyn</t>
  </si>
  <si>
    <t xml:space="preserve"> het Reich. Zij zouden voor het financieele jaar 1941-42, samen met een bijzondere belasting in het Protectoraat Bohemen-Moravië, ongeveer Rm 14 milliard bedragen hebben (o.m. Rm 5.340 millioen uit Frankrijk, Rm 1.300 millioen uit België en blijkbaar ongeveer Rm 1.400 millioen uit Nederland).</t>
  </si>
  <si>
    <t>voor het burgerlijk jaar 1941 12 milliard rekenen. In 't geheel dus ,</t>
  </si>
  <si>
    <t>STR_1942_14</t>
  </si>
  <si>
    <t>Economische kroniek Oorlogsfinanciën door R. van Ooteghem S.</t>
  </si>
  <si>
    <t>R. van Ooteghem</t>
  </si>
  <si>
    <t xml:space="preserve"> Vincennes, waar u 't zo pas over had, een buitenlandse politiek probeert te ontdekken, tot het inzicht zal komen dat die buitenlandse politiek in z'n geheel als volgt kan worden samengevat: er komt oorlog, er dreigt gevaar van de kant van de U.S.S.R.; het bolwerk tegen dit gevaar is de U.S.A.</t>
  </si>
  <si>
    <t>kiezen voor de U.S.A., laten we de U.S.A. nu al een bondgenootschap aanbieden .</t>
  </si>
  <si>
    <t>oekt de geest die zich herkennen en bekennen wil, naar nieuwe vormen. Want zelfexpressie blijft een noodzaak voor elke cultuur die een bewuste mate van zelfstandigheid heeft verworven. Naar de wet van de spiraalgang voert nu dit verkennerspad ons vaak terug naar vroegere uitgangspunten, op een -</t>
  </si>
  <si>
    <t>hopen - ietwat hoger peil. En zo schijnt er thans, via de roman</t>
  </si>
  <si>
    <t>NIE_1947_89</t>
  </si>
  <si>
    <t>Montanus Verloren victoriaans paradijs Naar aanleiding van Britten's ‘Albert Herring’</t>
  </si>
  <si>
    <t>Montanus</t>
  </si>
  <si>
    <t xml:space="preserve"> welke het bevat, wat Vlaanderen eertijds was, - wat het nu is, - en nog meer wat het worden zal, indien gij de heilige voorbeelden uwer vaderen vergeet. * * * HIJ. Een vraagje nog: komt alle kunst het volk ten goede? IK. Alle ware kunst, ja; alles wat men kunst noemt, helaas neen! Doch</t>
  </si>
  <si>
    <t>dat onderscheid, in een volgend gesprek, toepassen op de letterkunde .</t>
  </si>
  <si>
    <t>STR_1940_28</t>
  </si>
  <si>
    <t>Gesprekken over volksverbondenheid en literatuur door Diotimos</t>
  </si>
  <si>
    <t>Diotimos</t>
  </si>
  <si>
    <t>tooien, het niet verder kunnen voortzetten dan tot het jaar daarvóór, tot de Leicesterse woeling in Leiden. Welnu, zoals toen in '40 onze angst voor komend leed ons de Opstand nader bracht, zo brengt nu, omgekeerd, het doorgestane leed diezelfde Opstand ons nog nader. Voorbij is de tijd, en</t>
  </si>
  <si>
    <t>hopen voorgoed voorbij, dat de historische belangstelling ten onzent verhuislijkt was tot</t>
  </si>
  <si>
    <t>NIE_1947_40</t>
  </si>
  <si>
    <t>Jan Romein Hooft als historieschrijver Rede gehouden op Woensdag 21 Mei 1947 in de Nieuwe Kerk te Amsterdam</t>
  </si>
  <si>
    <t>ijden, gulden eeuwen van aardsheid' zouden aanbreken? Maar anderzijds kan men ook vragen: is zijn verzuchting aan het slot van Sibylle, dat hij ook als zij had willen leven, wel helemaal oprecht? Laat het een vraag zijn, waarmee ik mijn overzicht van het werk der 'oude getrouwen' besluit.</t>
  </si>
  <si>
    <t>de gedachte dat ook deze ouderen nog een leven voor zich hebben waarin</t>
  </si>
  <si>
    <t>ONT_1946_68</t>
  </si>
  <si>
    <t>K. Heeroma Kroniek der poëzie</t>
  </si>
  <si>
    <t>'verhelpen onder de jonge katholieken. Het is goed mogelijk, dat aan alle katholieke kinderen, wanneer ze eenmaal tot hun zestiende jaar naar school zullen moeten gaan, hetzelfde grondig onderricht in het geloof zal kunnen gegeven worden als in de (vroegere) katholieke 'secondary 'scholen.</t>
  </si>
  <si>
    <t>hierbij terloops aanmerken, dat de 'Educational Act 'van 1945 - voor een groot ge</t>
  </si>
  <si>
    <t>STR_1946_53</t>
  </si>
  <si>
    <t>Het katholicisme in Engeland door John Murray S.</t>
  </si>
  <si>
    <t>John Murray</t>
  </si>
  <si>
    <t>14 oktober 1898</t>
  </si>
  <si>
    <t>Bonar Bridge, Schotland</t>
  </si>
  <si>
    <t>8 mei 1975</t>
  </si>
  <si>
    <t>he revolutie heeft niet de uitwassen weggesneden, maar eenvoudig iedere arbeidersvereeniging verboden. Daardoor verviel de wereld in een bandelooze vrijheid die tot wandaden leidde, evenzeer als de te strakke gebondenheid van vóór de Fransche revolutie. Nu zoeken we opnieuw naar een ordening...</t>
  </si>
  <si>
    <t>dus kalm en beredeneerd te werk gaan: niet alles willen afschaffen waarin fouten voorkomen</t>
  </si>
  <si>
    <t>STR_1940_14</t>
  </si>
  <si>
    <t>Princiepen ter reorganisatie van de gezondheidszorg door J. Bogaerts S.</t>
  </si>
  <si>
    <t>J. Bogaerts</t>
  </si>
  <si>
    <t>re Frondaie zou reeds zijn oproep aan de voorzitters van alle belanghebbende partijen hebben gericht: aan Edmond Sée (vereniging van critici), Jacques Dumesnil (vereniging van artisten), Roger Ferdinand (vereniging van auteurs), Léon Benoit-Deutsch (vereniging van schouwburgdirecteurs).</t>
  </si>
  <si>
    <t>hopen dat hun gedachtenwisseling vruchtbaar zij en ze het inderdaad met elkaar</t>
  </si>
  <si>
    <t>NVT_1947_96</t>
  </si>
  <si>
    <t>Herman Teirlinck; Gerard Walschap; Johan Daisne; Marnix Gijsen; Paul Van Keymeulen; A. van Bladel; Marcel Demeulenaere</t>
  </si>
  <si>
    <t>24 februari 1879; 9 juli 1898; 2 september 1912; 20 oktober 1899; 3 februari 1920; 20ste eeuw; 20ste eeuw</t>
  </si>
  <si>
    <t>4 februari 1967; 25 oktober 1989; 9 augustus 1978; 29 september 1984; 16 oktober 2006; NA; NA</t>
  </si>
  <si>
    <t xml:space="preserve"> en door het suizen der nachtlichten, die de coupé in het schemerdonker lieten. Toen ik wakker werd met de zon in de oogen, naderden wij Parijs. Dit oord van heidensch verderf en bandeloosheid zouden we, zei mijn oom, niet met een bezoek vereeren. Een paar uur verpoozing in een rangeerstation</t>
  </si>
  <si>
    <t>toe de stijfheid van onze ledematen te overwinnen. Het landschap werd m</t>
  </si>
  <si>
    <t xml:space="preserve">laten,WW(pv,verl,mv),0.998744; ons,VNW(pr,pron,obl,vol,1,mv),0.993506; </t>
  </si>
  <si>
    <t>NVT_1947_69</t>
  </si>
  <si>
    <t>Aanvankelijk onderwijs Een dorpsverhaal zonder wind noch wolken</t>
  </si>
  <si>
    <t>che bezittingen in Amerika, Afrika en Azië gingen voor Spanje verloren, en weldra was dit land als koloniale en zeemogendheid teruggedrongen naar een tweede of derde plaats. Voor Nederland was hiermede de weg naar den eersten rang gebaand. In October 1939 eerden wij Tromp, De With en Evertsen;</t>
  </si>
  <si>
    <t>thans herdenken, dat, drie maanden ná Duins, Willem Cornelisz. Loos, Jacob Huyghensz</t>
  </si>
  <si>
    <t>GID_1940_16</t>
  </si>
  <si>
    <t>Een mislukte aanslag op Nederlandsch Brazilië 1639-1640</t>
  </si>
  <si>
    <t>J.C.M. Warnsinck</t>
  </si>
  <si>
    <t>24 november 1882</t>
  </si>
  <si>
    <t>Hoogwoud</t>
  </si>
  <si>
    <t>21 juli 1943</t>
  </si>
  <si>
    <t>leven en zijn wetten. Eerst hebben wij nog aandacht te schenken aan enige secundaire kenmerken van dat treurspel en na te gaan, hoe zij toch met dit primaire samenhangen. Vooreerst: de tragedie, die dus het individuele leed uitbeeldt in zijn algemeen geldende waarde, is tevens toneelspel; het</t>
  </si>
  <si>
    <t>dus gestalten zien, in wie zich dat algemene openbaart. Het moeten mensen</t>
  </si>
  <si>
    <t>derlands beschouwt en welke niet. Zoals het nu is, geeft het boek ons toch een rijke verzameling van modern en oorspronkelijk materiaal, waaruit onze Zuidnederlandse taalzuiveraars voorzeker met volle handen zullen putten voor het stofferen van hun immer graag-gekochte werkjes over taalepuratie.</t>
  </si>
  <si>
    <t>hopen dat ze het doen met een tikje kritische zin! Dr. J.L. PAUWELS</t>
  </si>
  <si>
    <t>DIE_1946_127</t>
  </si>
  <si>
    <t>André Demedts; Albert Westerlinck; J.L. Pauwels; A. Kriekemans; Jozef Muls</t>
  </si>
  <si>
    <t>8 augustus 1906; 17 februari 1914; 1899; 1906; 12 juli 1882</t>
  </si>
  <si>
    <t>4 november 1992; 30 april 1984; 1989; 1986; 22 april 1961</t>
  </si>
  <si>
    <t>Wanneer ze daarna op de weg kwamen, voelde hij aan alles, dat ze zich inspande om rustig te blijven onder de teloorgang van haar hoop en de krenking van haar vrouwelijke trots. Ze zei: 'Ik ben het, die jou om vergeving vragen moet. En je moest het me maar vergeven ook. Het was dwaas van me.</t>
  </si>
  <si>
    <t>het beiden vergeten. We zullen elkander bij de opvoering in de</t>
  </si>
  <si>
    <t>j werkelijk bedoelt. Het gezicht van den Tabakiet wordt witter en witter. Zijn lippen trillen. Straks valt hij flauw denkt Philip maar hij is zoo overrompeld dat hij niet weet wat hij zeggen of doen moet om den Tabakiet te kalmeeren. 'Ik geloof dat dat mijn trein is....' zegt hij onhandig. '</t>
  </si>
  <si>
    <t>er nu niet verder over praten. Morgen hebben we misschien meer tijd</t>
  </si>
  <si>
    <t>GID_1941_81</t>
  </si>
  <si>
    <t>‘Archie’</t>
  </si>
  <si>
    <t>A.H. Nijhoff</t>
  </si>
  <si>
    <t>9 juni 1897</t>
  </si>
  <si>
    <t>22 mei 1971</t>
  </si>
  <si>
    <t>nis van dit merkwaardig en zo lang in zichzelf besloten stukje Germaanse aarde (in welks afzijdigheid een aantal Friezen volkomen ten onrechte een deugd menen te moeten zien, ja, waarop zij feitelijk een soort moderne mythologie opbouwen) zijn deze sagen en angst-verhalen bizonder leerrijk. Zij</t>
  </si>
  <si>
    <t>zien, hoe sterk de traditie der middeleeuwen, met alle daaraan verbonden psychische</t>
  </si>
  <si>
    <t>GID_1940_110</t>
  </si>
  <si>
    <t>J.H. Plantenga; Anton van der Boom; Theun de Vries; B.A. van Groningen; E.J. Dijksterhuis</t>
  </si>
  <si>
    <t>15 januari 1891; 28 januari 1895; 26 april 1907; 20 mei 1894; 28 oktober 1892</t>
  </si>
  <si>
    <t>Rotterdam; Haarlem; Veenwouden; Twello; Tilburg</t>
  </si>
  <si>
    <t>1942; 9 juli 1960; 21 januari 2005; 1 maart 1987; 18 mei 1965</t>
  </si>
  <si>
    <t>Wassenaar; Haarlem; Amsterdam; Leiderdorp; De Bilt</t>
  </si>
  <si>
    <t>ca. 1250, blz. XXIX (Heidelberg 1920). 1) Vgl. Jac. van Ginneken, Het fortislenis-karakter der Oudnederlandsche neusen vloeiklanken leeft nog voort in de vorming der verkleinwoorden, OT III 173. - De in dit artikel geformuleerde regels zijn zeker belangrijk; de historische conclusies eruit</t>
  </si>
  <si>
    <t>voor rekening van de schrijver. 1) Dat ik hier iets voorzichtiger</t>
  </si>
  <si>
    <t>TAA_1949_17</t>
  </si>
  <si>
    <t>De foneemwaarde van de Svarabhakti-vocaal.</t>
  </si>
  <si>
    <t xml:space="preserve"> de Muzen verwaarloosd te zijn. En toen mochten wij volgend onthutsend antwoord op onze niet-gestelde vraag ontvangen: - De meeste mensen hier hebben geen naam om artist te worden. Zie maar naar de mijne, Medard Van Blaere. Wat kunt ge daar om de liefde gods mee aanvangen? Met delicate toetsen</t>
  </si>
  <si>
    <t>de mogelijkheid doorschemeren van een pseudoniem. - En Stijn Streuvels dan? ,</t>
  </si>
  <si>
    <t>NVT_1947_62</t>
  </si>
  <si>
    <t>Gerard Walschap; Karel Jonckheere; Marnix Gijsen; Raymond Brulez; Jan Greshoff; Piet van Aken; Johan Daisne; Maurice Roelants; Hubert Lampo; Bert Decorte; Achilles Mussche</t>
  </si>
  <si>
    <t>9 juli 1898; 9 april 1906; 20 oktober 1899; 18 oktober 1895; 15 december 1888; 15 februari 1920; 2 september 1912; 19 december 1895; 1 september 1920; 2 juli 1915; 12 augustus 1896</t>
  </si>
  <si>
    <t>Londerzeel (Sint-Jozef); Oostende; Antwerpen; Blankenberge; Nieuw Helvoet; Terhagen; Gent; Gent; Antwerpen; Retie; Gent</t>
  </si>
  <si>
    <t>25 oktober 1989; december 1993; 29 september 1984; 17 augustus 1972; 19 maart 1971; 3 mei 1984; 9 augustus 1978; 25 april 1966; 12 juli 2006; 13 oktober 2009; 30 augustus 1974</t>
  </si>
  <si>
    <t>is dat Gezelle zijn leerlingen bezielde, evenals Sokrates het eens deed. Maar zulk gezamenlijk idealisme - een band van liefde tusschen leerlingen en meester of bij leerlingen onderling - komt in de geschiedenis honderden keeren voor: bij elk diep inwerken van een opstrevende beweging (22). En</t>
  </si>
  <si>
    <t>nog toegeven dat Platoon de eerste den dageraad zag van het hoogste beminnen; met</t>
  </si>
  <si>
    <t>STR_1943_21</t>
  </si>
  <si>
    <t>Letterkundige kroniek Gezelle's caritas door Em. Janssen S.</t>
  </si>
  <si>
    <t xml:space="preserve"> 'Waar naartoe?' 'Weg, dat is al genoeg, dan moeten we ten minste niet te voet gaan.' 'Dat kan ik ook niet en jij evenmin.' 'Daarom juist moeten we het doen. Het zal wel ergens bij mensen terechtkomen en daar springen we er af.' 'En dan?' 'Dan nemen we weer de leiding in handen en</t>
  </si>
  <si>
    <t>dienen.' 'Maar ik kan niet op dat beest en ik kan er</t>
  </si>
  <si>
    <t>en, Brugge-Brussel, 1946, 119 blz., gen. Fr. 35, geb. Fr. 50. Er werd nog onlangs opgemerkt (Boekengids, 1946, blz. 113) dat er een herleving komt in de belangstelling voor de oude Griekse en Latijnse schrijvers. Het verschijnen van deze vertaling legt daar een nieuwe getuigenis van af.</t>
  </si>
  <si>
    <t>er ons over Verheugen, vooral daar ze uitstekend is. Er hoort</t>
  </si>
  <si>
    <t>STR_1947_11</t>
  </si>
  <si>
    <t>Eugenius Druwé; Edouard Dhanis; Albert Deblaere; Louis H.M. Monden; A. Darquennes; I. De la Potterie; A. Ampe; Marcel Brauns; Gaston de Jaegher; Jos. Burvenich; G. De Wolf; L. Arts; K. du Bois de Vroylande; R. van Ooteghem; G. Huyghe; Marcel van Caster; B. Boeyckens; L. Baudez</t>
  </si>
  <si>
    <t>19de eeuw; 1902; 1916; 1911; 14 september 1909; 1914; 17 april 1912; 2 oktober 1913; 20ste eeuw; 18 augustus 1914; 20ste eeuw; 1901; 19de eeuw; 19de eeuw; 30 juni 1920; 20ste eeuw; 20ste eeuw; 20ste eeuw</t>
  </si>
  <si>
    <t>NA; 1978; 1994; 2002; 1 augustus 1959; 2003; 28 juli 2004; 2 september 1995; NA; 18 april 2002; NA; 1994; NA; NA; NA; NA; NA; NA</t>
  </si>
  <si>
    <t>dat is in dit geval een rechtzinnig-gelovige jonge man, een door en door fatsoenlijke, normale jongen met ambities, die zich veilig weet in zijn J. V. - erschap, zijn geijkt geloof en zijn zuivere Kerk. De schrijfster hoont deze dingen niet, integendeel. De prins blijft een prins. Maar zij</t>
  </si>
  <si>
    <t>zien, dat dit alles niet voldoende is, neen, zo beschamend, zo tragisch</t>
  </si>
  <si>
    <t>ONT_1947_13</t>
  </si>
  <si>
    <t>C. Vermeer; P.J. Risseeuw; Jaap Das; G.R. v.d. Beek; Johan van Hulzen; J. van Doorne; C. Ouboter; Jacob Haantjes; K.J. Popma</t>
  </si>
  <si>
    <t>20ste eeuw; 16 mei 1901; 1911; 20ste eeuw; 1 juli 1891; 16 februari 1908; 1914; 1 september 1899; 1903</t>
  </si>
  <si>
    <t>NA; 11 juni 1968; 2005; NA; 19 maart 1965; 10 februari 1984; 1985; 3 augustus 1956; 1986</t>
  </si>
  <si>
    <t>t moet je niet zeggen, Arend, toe!' Als hij zachtjes om vergeving vraagt, weert ze het af: 'Och jongen, we zijn toch één in boosheid en geluk; we dragen het samen.' 'Kun je dat nog zeggen?' vraagt hij, kleintjes. 'Ik zou immers nooit anders kunnen! Kom, Arend, onze tijd is kort;</t>
  </si>
  <si>
    <t>ons geluk blijven zien, hè! het is duur genoeg! Laten</t>
  </si>
  <si>
    <t>GID_1949_78</t>
  </si>
  <si>
    <t>Scherven</t>
  </si>
  <si>
    <t>Bas van Gelder</t>
  </si>
  <si>
    <t>18 januari 1909</t>
  </si>
  <si>
    <t>IJsselmonde</t>
  </si>
  <si>
    <t>26 maart 1993</t>
  </si>
  <si>
    <t>Borculo</t>
  </si>
  <si>
    <t>s wij de wereld zien in miniatuur Van uit een vliegtuig hoog tweeduizend meter Waar alles kouder lijkt en heter Zodat wij duizelig zijn en overstuur Wat geven wij dan om het uur Dat slaan moet of dat alreeds heeft geslagen Als wij bij zulke grootheid alles klein En kleiner zien dan al de dingen zijn</t>
  </si>
  <si>
    <t>daarom niet versagen en dragen Niet op één vrouw een deel van onze pijn</t>
  </si>
  <si>
    <t>laten oord begraven is.' 'Dat zal wel niet,' zei Sancho, 'want als het dieven geweest waren hadden ze dat geld niet laten liggen.' 'Daar heb jij weer gelijk aan,' sprak Don Quichot; 'maar dan begrijp ik niet en weet ik niet te verklaren wat dit te beteekenen mag hebben; wacht echter:</t>
  </si>
  <si>
    <t>eens zien of er in dit boekje iets geschreven staat, waardoor wij meer</t>
  </si>
  <si>
    <t>GID_1941_83</t>
  </si>
  <si>
    <t xml:space="preserve"> ethische kan niet primeeren omdat het niets met het aesthetische heeft te maken, behalve dat het aesthetische een ethischen invloed kan (maar niet moet) hebben, terwijl het ethische nooit op het aesthetische, zelfs onrechtstreeks, van invloed kan zijn. Maar, jonge vriend (stijl Vermeylen)</t>
  </si>
  <si>
    <t>mekaar begrijpen, dat zal niet moeilijk vallen, maar dan moet gij niet komen</t>
  </si>
  <si>
    <t>NVT_1946_43</t>
  </si>
  <si>
    <t>Zoek den mensch</t>
  </si>
  <si>
    <t>Karel Jonckheere; Johan Daisne; Gerard Walschap; Bert Decorte</t>
  </si>
  <si>
    <t>9 april 1906; 2 september 1912; 9 juli 1898; 2 juli 1915</t>
  </si>
  <si>
    <t>Oostende; Gent; Londerzeel (Sint-Jozef); Retie</t>
  </si>
  <si>
    <t>december 1993; 9 augustus 1978; 25 oktober 1989; 13 oktober 2009</t>
  </si>
  <si>
    <t>moeten mij een paar opmerkingen van 't hart in verband met Leeuwenkuils calvinisme. Over de verdorvenheid van den mens kan Bordewijk ons na de Bijbel niets meer leren. Wij erkennen echter dat hij het ver gebracht heeft in het blootleggen van de meest verborgen schuilhoeken van het mensenhart. Hij</t>
  </si>
  <si>
    <t>hier echter in het onzekere in hoeverre de vermoedens, die de vrouw van</t>
  </si>
  <si>
    <t>,' zei de barbier, 'want ik heb daarentegen ook hooren beweren, dat het beter is dan alle boeken van dezen aard; en dat is een reden waarom het verdient als eenig in zijn soort gespaard te blijven.' 'Zeer waar,' sprak de pastoor, 'schenken wij het dan om die reden voorloopig het leven.</t>
  </si>
  <si>
    <t>zien wat daarnaast staat.' 'Dit,' zei de barbier, 'zijn De</t>
  </si>
  <si>
    <t>GID_1940_87</t>
  </si>
  <si>
    <t xml:space="preserve"> de filmactrice) geeft een bundel gedichten, 'Dans le vent' (3), waarover we niet veel zullen zeggen. Er zijn vondsten in, frissche beelden, meeslepende tonen, maar de bouw van het vers is wat slap. Er straalt gemakzucht door, en zulks ten koste van de kortheid, de trefzekerheid. Maar</t>
  </si>
  <si>
    <t>'t genoegen, dat we er aan beleefd hebben, niet te erg vertroebelen .</t>
  </si>
  <si>
    <t>DIE_1940_64</t>
  </si>
  <si>
    <t>Fransche letteren door Marcel Lobet Over enkele Franschtalige Belgische schrijvers</t>
  </si>
  <si>
    <t>Era Lobet</t>
  </si>
  <si>
    <t>, is Van Noort de maker van den prachtigen 'Tolpenning van Sint Pieter ', in de Sint-Jacobs kerk aldaar, en bijgevolg een der meest verbazende coloristen der school, de ware voorlooper van Rubens en Jordaens, zijn leerlingen. Alleenlijk steunt die toeschrijving tot heden toe op geen bewijzen.</t>
  </si>
  <si>
    <t>hopen, dat de waarheid eens aan het licht moge komen; intusschen zal men</t>
  </si>
  <si>
    <t>STR_1947_43</t>
  </si>
  <si>
    <t>De geheimen van Rubens' atelier Adam van Noort, de grote onbekende door Robert Druwé</t>
  </si>
  <si>
    <t>Robert Druwé</t>
  </si>
  <si>
    <t>n meer uitgesproken totaliseerende. Hoe staat de 'Weltanschauung 'van de christelijke Openbaring tegenover dat tragisch, bij wijlen gigantisch grijpen naar het leven? - Antithetisch, ja, volslagen, maar uitbouwend ook het edelste van dit menschelijk pogen. Laten we alle scorien wegbranden,</t>
  </si>
  <si>
    <t>alle ressentiment, alle bitter verkeerd begrijpen van leer en houding, alle</t>
  </si>
  <si>
    <t>STR_1940_1</t>
  </si>
  <si>
    <t>Mythus en Geloof door A. Snoeck S.</t>
  </si>
  <si>
    <t>A. Snoeck</t>
  </si>
  <si>
    <t>ven om. Blanw en paarlemoer strijkt een vlucht van duiven op beelden en standaards neer uit de lucht. En ziehier het portaal. Een wierookwolk gaat voor, dan belgerinkel en een stofferig engelenkoor; dan het volk, en, kleurig en groot, in den wand, de gestalte der beelden in den zonnebrand.</t>
  </si>
  <si>
    <t>bidden. Daar rijst de ciborie. In de stilt 'is het laatste</t>
  </si>
  <si>
    <t>DIE_1940_39</t>
  </si>
  <si>
    <t>Processie door St. Pietak</t>
  </si>
  <si>
    <t>St. Pietak</t>
  </si>
  <si>
    <t>welijke omgang stelt men vast, hoe het verlangen naar voortdurende vormelijke frisheid, de wil om noch in verstarring noch in herhaling te vervallen, hand in hand gaat met het toegeven aan de aangeboren drang om het leven steeds meer in zijn eenvoudige en vertrouwde vorm op het spoor te geraken.</t>
  </si>
  <si>
    <t>nog even terugkomen op de lichtvaardige bewering, die het Expressionisme zonder meer</t>
  </si>
  <si>
    <t>DIE_1948_60</t>
  </si>
  <si>
    <t>Walther Vanbeselaere Conservator bij het Koninklijk Museum voor Schone Kunsten te Antwerpen De schilder H.</t>
  </si>
  <si>
    <t>W. Vanbeselaere</t>
  </si>
  <si>
    <t>4 juni 1908</t>
  </si>
  <si>
    <t>Zevekote</t>
  </si>
  <si>
    <t>3 mei 1988</t>
  </si>
  <si>
    <t>aarde van het Pact; voor wie geloven, dat de Russen in dezen nog iets te leren hadden en dat uit het Pact zùllen leren, is het dus een grote waarde. Daarbij kan komen de morele betekenis van het Pact voor de inwoners van West-Europa, welke het uit een zeker défaitisme zou kunnen opwekken; maar</t>
  </si>
  <si>
    <t>die morele waarde niet te hoog aanslaan in deze sceptische tijd, nu</t>
  </si>
  <si>
    <t>GID_1949_43</t>
  </si>
  <si>
    <t>Atlantische waarschuwing</t>
  </si>
  <si>
    <t>ers het willen en morgen zullen ze hem met veel staatsie begraven waar ik zei. Ik geloof vast dat het iets wordt dat de moeite waard is om te gaan kijken, en ik ga er wis en zeker heen, zelfs al zou ik morgen niet meer naar het dorp terug kunnen komen.' 'Wij ook,' zeiden de geitenhoeders, '</t>
  </si>
  <si>
    <t>een strootje trekken, wie hier moet blijven om op de beesten te passen</t>
  </si>
  <si>
    <t>GID_1941_6</t>
  </si>
  <si>
    <t>zicht rondom de hemeldiepe meren van haar ogen. Moeizaam werkt hij de woorden er uit: 'Bertha, het spijt me zo voor jou... ik heb je geen verdriet willen doen.' Haar hand streelt zijn ogen: 'Dat weet ik toch wel!' 'Kun je me vergeven?' Er is immers niets te vergeven! Toe nou, Arend,</t>
  </si>
  <si>
    <t>eerlijk blijven.' Ze kijkt hem rustig en ernstig aan: 'Was dat</t>
  </si>
  <si>
    <t>en van uit de katholieke leer beschouwt, is het dan mogelijk een zekere providentieele functie in de heilseconomie er aan toe te kennen? Het tweede: kan de vergelijkende studie, gebaseerd op de geschiedenis der godsdiensten, eenigermate de absolute transcendentie van het christendom aantoonen?</t>
  </si>
  <si>
    <t>een woord zeggen over elk van deze twee problemen. Wij zullen</t>
  </si>
  <si>
    <t>STR_1940_23</t>
  </si>
  <si>
    <t>Godsdienstige kroniek Christendom en godsdienstgeschiedenis naar aanleiding van een nieuw boek door Prof. Dr Ed. Dhanis S.</t>
  </si>
  <si>
    <t>Edouard Dhanis</t>
  </si>
  <si>
    <t>1978</t>
  </si>
  <si>
    <t xml:space="preserve"> en ik ben er niet zeker van, dat van Anna Pauker en Beel 't zelfde kan gezegd. Ik weet niet hoe het aangezicht van Holland er over twintig jaar uit zal zien, maar de IJsel en de Maas zullen wel blijven stromen. En ook over twintig jaar zullen de Hollandse wolkenluchten er in weerspiegeld zijn.</t>
  </si>
  <si>
    <t>nu maar niet praten over ome Jan uit Rotterdam. Hij hoort bij ons als</t>
  </si>
  <si>
    <t>ONT_1947_75</t>
  </si>
  <si>
    <t>Vluchtige Notitiën</t>
  </si>
  <si>
    <t>Dingeman van der Stoep; Cornelis Rijnsdorp; B. Folkertsma</t>
  </si>
  <si>
    <t>17 september 1906; 19 september 1894; 20ste eeuw</t>
  </si>
  <si>
    <t>28 augustus 1997; 12 februari 1982; NA</t>
  </si>
  <si>
    <t>Baarn; Rotterdam; NA</t>
  </si>
  <si>
    <t xml:space="preserve"> stellig rekenen op een bijdrage van de dames die 20 jaar geleden er zo op uit waren om door een galant en aantrekkelijk rover te worden bestolen. M. Gij. Poesie, mon beau souci! Ik lees ergens: 'slechts het feit, dat we beslist weten in welke omstandigheden deze sonnetten geschreven werden,</t>
  </si>
  <si>
    <t>toe de juiste betekenis te vinden van verzen als: Puisqu 'il faut rêver, rêvons</t>
  </si>
  <si>
    <t>NVT_1948_24</t>
  </si>
  <si>
    <t>Gerard Walschap; Karel Jonckheere; Marnix Gijsen; Paul Van Keymeulen; Raymond Brulez</t>
  </si>
  <si>
    <t>9 juli 1898; 9 april 1906; 20 oktober 1899; 3 februari 1920; 18 oktober 1895</t>
  </si>
  <si>
    <t>Londerzeel (Sint-Jozef); Oostende; Antwerpen; Erpe-Mere; Blankenberge</t>
  </si>
  <si>
    <t>25 oktober 1989; december 1993; 29 september 1984; 16 oktober 2006; 17 augustus 1972</t>
  </si>
  <si>
    <t>ote vergeleken met zoveel andere vorsten in het bijzonder als militairist gedisqualificeerd moet worden. Ook Toynbee's onderscheid maken in de aard van de oorlogen in verschillende tijden, waarbij wreedheid en 'totalitair karakter' als symptomen van verwording gelden, lijkt me weinig houdbaar.</t>
  </si>
  <si>
    <t>thans nog enkele gevallen van breakdown zoals Toynbee die ziet wat nader beschouwen</t>
  </si>
  <si>
    <t>GID_1948_39</t>
  </si>
  <si>
    <t>Toynbee's Antwoord</t>
  </si>
  <si>
    <t>Th.J.G. Locher</t>
  </si>
  <si>
    <t>28 september 1900</t>
  </si>
  <si>
    <t>Waspik</t>
  </si>
  <si>
    <t>29 september 1970</t>
  </si>
  <si>
    <t>, oordelingen en twijfelingen van het al te menselijke. Ook kan de humanist volgens deze opvatting vervallen in het tegenovergestelde in de overmoed, de hybris. Voor de christen betekent het verlies van het geloof het ontstaan van een zwarte leegte. Dat een humanist kan leven in een sfeer van -</t>
  </si>
  <si>
    <t>nu het christelijk woord nemen - godsvertrouwen, is de gelovige iets onvoorstelbaars</t>
  </si>
  <si>
    <t>In kort bestek Het wingewest en de waardigheid</t>
  </si>
  <si>
    <t>enkele nuchtere feiten constateeren. Van de nuchterheid van ons volk</t>
  </si>
  <si>
    <t>NIE_1947_15</t>
  </si>
  <si>
    <t xml:space="preserve"> en onbegrensde vrouw, in liefde of lust, vergood, verguisd, gij, helste vlam in onzen nood en zoete nagel die ons kruist, o, kleine vrouw, aan uwen schoot ontbloeien eeuwigheid en dood. albe (Uit 'Van Adellijken Bloede'.) in voorbereiding. III Allegro door Jan Melis Komt, beminden,</t>
  </si>
  <si>
    <t>gaan Verder dan de groene weiden, Dan de heuvelen der heide, Dan de snel-vluchtende</t>
  </si>
  <si>
    <t>DIE_1941_10</t>
  </si>
  <si>
    <t>Verzen</t>
  </si>
  <si>
    <t>Paul de Vree; Albe; Jan Melis; P. van Keymolen; Anton van Wilderode</t>
  </si>
  <si>
    <t>13 november 1909; 8 juni 1902; 4 april 1902; 20ste eeuw; 28 juni 1918</t>
  </si>
  <si>
    <t>25 april 1982; 10 oktober 1973; 21 juni 1974; NA; 15 juni 1998</t>
  </si>
  <si>
    <t>Antwerpen; Brussel; Borgerhout; NA; Sint-Niklaas</t>
  </si>
  <si>
    <t>). Zij zullen naast de letterkundige mediëvisten slechts degenen interesseren, die de moed hebben doorheen de moeilijkheden van het middelnederlands te dringen om tot completer aesthetisch genot van de besproken kunstwerken (Carel ende Elegast, Beatrijs, Esmoreit, Gloriant, enz.) te komen.</t>
  </si>
  <si>
    <t>hopen dat dit soort ernstige en geduldige lezers talrijker wordt. Van a</t>
  </si>
  <si>
    <t>DIE_1948_124</t>
  </si>
  <si>
    <t>Albert Westerlinck; André Demedts</t>
  </si>
  <si>
    <t>17 februari 1914; 8 augustus 1906</t>
  </si>
  <si>
    <t>Geel; Sint Baafs Vijve</t>
  </si>
  <si>
    <t>30 april 1984; 4 november 1992</t>
  </si>
  <si>
    <t>iedenis der calvinistische periode. De boeken kwamen uit zonder toelating van den Propagandastaffel, op risico van de uitgeverij. Detailstudiën tot deze drie-eenheid, - zooals de biographieën van de 'kolonellen', de godsdienstpolitiek van den Antwerpschen Breederaad in deze crisisjaren enz. -</t>
  </si>
  <si>
    <t>verschijnen in de twee bundels Beelden uit den Cultuurstrijd. Zij vormden de</t>
  </si>
  <si>
    <t>DIE_1946_55</t>
  </si>
  <si>
    <t>Historische kroniek door Floris Prims</t>
  </si>
  <si>
    <t>allig, dan zou het diagram links niet die opvallende top vertonen, maar zouden de zeer verschillende termijnen van verwerkelijking der droomsituaties willekeurig langs de horizontale as verspreid liggen. Het gewone toeval immers heeft in 90 dagen precies 90 keer zoveel kans als in één etmaal, of</t>
  </si>
  <si>
    <t>zeggen als in 16 uren, omdat deze termijn ongeveer de waakperiode omvat .</t>
  </si>
  <si>
    <t>NIE_1948_50</t>
  </si>
  <si>
    <t>J.C.M. Kruisinga</t>
  </si>
  <si>
    <t>wel zeker dat men te Antwerpen nooit hooger percentage van literairgevormde burgers heeft gekend dan in de dagen van Isabella. In een afzonderlijk boekdeel dat wij in onze Geschiedenis van Antwerpen aan de Letteren, Wetenschappen en Kunsten der XVIIe eeuw wijden, zal men verder materiaal vinden.</t>
  </si>
  <si>
    <t>echter nog eens herhalen dat een literaire geschiedenis van een volk zich niet mag</t>
  </si>
  <si>
    <t>DIE_1946_24</t>
  </si>
  <si>
    <t>Floris Prims Fouten in onze vaderlandsche geschiedenis De cultuurstrijd der XVIe, het cultuurpeil der XVIIe eeuw</t>
  </si>
  <si>
    <t>raat, heeft Floren gesnauwd, 't ware beter dat ge thuis den rozenkrans badt gelijk alle christene menschen doen. Dat heeft haar nog meer verbitterd. Ze heeft een koortsblos. Ze neemt mijn handen en kijkt mij diep aan. Er is staal in haar oogen. Jongen, het mag onzen laatsten cent kosten, we</t>
  </si>
  <si>
    <t>kind niet ongestraft vermoorden. Was het normaal gestorven, ik zou misschie</t>
  </si>
  <si>
    <t xml:space="preserve">laten,WW(pv,tgw,mv),1.0; ons,VNW(bez,det,stan,vol,1,mv,prenom,zonder,evon),0.976866; </t>
  </si>
  <si>
    <t>NVT_1946_44</t>
  </si>
  <si>
    <t>Liesje</t>
  </si>
  <si>
    <t>ntbloeiend tot een rhythmisch feest, waarheen wij allen trachten. G 'ontvlamt de ziel en lest de smart van 't op en neergaand mensenhart, verlicht en doet weer hopen; gij balsemt ons verzeerd gemoed, bij U wordt alles rein en goed zo dat de tranen lopen. O Schoonheid, die wij niet verstaan,</t>
  </si>
  <si>
    <t>in uw genade staan en luistrend U bedanken! O Dauw en vuur</t>
  </si>
  <si>
    <t>DIE_1949_1</t>
  </si>
  <si>
    <t>Felix Timmermans Twee gedichten</t>
  </si>
  <si>
    <t>ze moderne lyriek aan verscheidenheid en beelden en zintuigelijke indrukken bijwon, zoo wonnen wij ook wat wetenswaardigheden en gevoelsverfijninkjes bij, maar wij verloren aan het wezenlijkste en broodnoodigste: de hartstocht en den rijkdom der gevoelens om God. Dit is geen preek. Dit is een -</t>
  </si>
  <si>
    <t>hopen al te donkere - vaststelling. Misschien kon één religieus-aandachtig en begaafd</t>
  </si>
  <si>
    <t>en van de Kollewijn-spelling onmogelijk hebben gemaakt en de vereenvoudigers hebben gedwongen zich met een vergelijk tevreden te stellen. Wat er ook van zij, het hoofddoel door de Commissie beoogd, werd bereikt: de eenheid tussen Noord- en Zuid-Nederland, die in 1934 werd verbroken, is nu - en</t>
  </si>
  <si>
    <t>hopen voor lange tijd - opnieuw hersteld. WILLEM PÉE. (1) Suzanne Lilar</t>
  </si>
  <si>
    <t>NVT_1946_55</t>
  </si>
  <si>
    <t>Hubert Lampo; Johan Daisne; Willem Pée</t>
  </si>
  <si>
    <t>1 september 1920; 2 september 1912; 9 april 1903</t>
  </si>
  <si>
    <t>Antwerpen; Gent; Brugge</t>
  </si>
  <si>
    <t>12 juli 2006; 9 augustus 1978; 20 mei 1986</t>
  </si>
  <si>
    <t>Essen; Gent; Rosières</t>
  </si>
  <si>
    <t>t uitblijven. Maar is het wel een verrassing? Heeft de dichter zelf niet geschreven in zijn Dublintoespraak over literatuur: 'We might as well say that one man's shadow is another's, as that the style of really gifted mind can belong to any but himself. It follows him about as a shadow!' ***</t>
  </si>
  <si>
    <t>nog enkele andere kenmerken in Newman's stijl opsporen. Men is gewoon</t>
  </si>
  <si>
    <t>DIE_1945_90</t>
  </si>
  <si>
    <t>Prof. Dr. Paul Sobry Bij Newman's eeuwfeest</t>
  </si>
  <si>
    <t>. Een heimwee naar hun vaak argeloze levensstijl komt in je op, vergezeld van het bittere weten, dat je toch anders bent en blijven zult: veel meer problematisch, eenzamer. Maar toch niet alleen bitter: er is ook de blijdschap om het moeilijker pad, dat schoner vergezichten opent. Schoner?</t>
  </si>
  <si>
    <t>liever zeggen: andere. Al lezende oogstte ik dit: te ervaren, dat wij</t>
  </si>
  <si>
    <t>ONT_1947_112</t>
  </si>
  <si>
    <t>J. van Doorne; Frieda van Felden; Jan Elzo Niemeijer; Dingeman van der Stoep; Johan van Hulzen; C. Vermeer; Jaap Das</t>
  </si>
  <si>
    <t>16 februari 1908; NA; 1922; 17 september 1906; 1 juli 1891; 20ste eeuw; 1911</t>
  </si>
  <si>
    <t>10 februari 1984; NA; 1999; 28 augustus 1997; 19 maart 1965; NA; 2005</t>
  </si>
  <si>
    <t>n Haag 1947. Uit het Frans door Halbo C. Kool. Een uitstekend vertaald, ontstellend boekje: Het is een in even koele als nerveuze stijl geschreven verhandeling, die de innerlijke structuur van het concentratiekamp tot onderwerp heeft. Het houdt zich niet beeldend bezig met gruwelverhalen. Het</t>
  </si>
  <si>
    <t>het concentratiekamp zien als een nieuwe, groteske vorm van samenleving: een</t>
  </si>
  <si>
    <t>empeldienst. Tweede Schriftgeleerde Heer, laat mij bij mijn boek. Herodes Lafaards, die van uw eigen dromen u ontslaat. - Kent Rome ook zulke profetieën? Romeins Officier Inderdaad. Ook bij ons zong een dichter, dat er met een kind, neerdalend uit den hoge, een nieuw geslacht begint. Maar</t>
  </si>
  <si>
    <t>ernstig blijven. Herodes Spreek. Wat raadt gij mij? Romeins</t>
  </si>
  <si>
    <t>GID_1942_3</t>
  </si>
  <si>
    <t xml:space="preserve"> die voor eeuwen in Padua leefde. Al wat wij van hem weten staat vervat in een tractaat dat hij schreef over 'Het matige Leven'. Luigi Cornaro is zijn naam. Na het monster en den engel mogen wij ook kennis maken met dezen doodgewonen mensch. Dat hij meende het matige leven te moeten aanprijzen</t>
  </si>
  <si>
    <t>veronderstellen dat er in zijn omgeving al te veel aan smulpartijen werd gedaan</t>
  </si>
  <si>
    <t>DIE_1941_63</t>
  </si>
  <si>
    <t>Padua door Jozef Muls</t>
  </si>
  <si>
    <t>et witte hek, wees stil...' Ik weet het, veel kracht, veel innerlijke bewogenheid is er vooralsnog in deze verzen niet aanwezig en niets laat voorzien of Jan D 'Haese eenmaal een belangrijk dichter worden zal. Zijn bescheiden voornaamheid echter en het subtiel taalgevoel waarover hij beschikt</t>
  </si>
  <si>
    <t>reeds nu toe te veronderstellen dat hij vrij spoedig zal weten uit te groeien boven de</t>
  </si>
  <si>
    <t>DIE_1941_101</t>
  </si>
  <si>
    <t>Kroniek der poëzie door Pieter G. Buckinx</t>
  </si>
  <si>
    <t>t de poëzie een verbeeldingswereld (6: Muren en Graven): de dichter staat verwonderd over de waarheid van de mythe. Ik weet: Amfions lier deed Thebe rijzen, Jericho's muren vielen voor de wijzen Door 't godlijk volk op de bazuin gespeeld. Ook het dichten van de beide vrienden heeft steden, -</t>
  </si>
  <si>
    <t>zeggen: vormen van geestelijk leven, - gebouwd en gesloopt; niet alleen gesloopt, zoals</t>
  </si>
  <si>
    <t>TAA_1949_40</t>
  </si>
  <si>
    <t>Het Lachende Raadsel van Albert Verwey.</t>
  </si>
  <si>
    <t>C.A. Zaalberg</t>
  </si>
  <si>
    <t>27 november 1909</t>
  </si>
  <si>
    <t>3 april 2004</t>
  </si>
  <si>
    <t xml:space="preserve"> citeerend en zeggend: J 'ai fait un peu de bien; c 'est mon meilleur ouvrage'. Een weinig goeds, hij heeft het zeker gedaan en nog wel iets meer ook, voor velen. Zijn beste werk, dat weinigje goeds? Laten wij hem zijn oordeel laten, zoals hij bij zijn leven anderen het hunne liet. Maar</t>
  </si>
  <si>
    <t>ons eigen oordeel naast het zijne plaatsen. Van de bescheidenheid, ja</t>
  </si>
  <si>
    <t>JAA_1945_20</t>
  </si>
  <si>
    <t>Nicolaas Bernardus Tenhaeff (Utrecht, 21 September 1885-Den Haag, 2 Januari 1943)</t>
  </si>
  <si>
    <t>eer bouwen, planten, in den glans van 't zonnelicht gaan maaien, volk van makkers, de vrucht van de arbeid die ge in eendracht deelt: Want zeker zullen eens de dagen komen dat er één stem van allen wordt vernomen (geen stem van wrok, die twist- en splijtzwam teelt!): Komt, laat ons gaan en</t>
  </si>
  <si>
    <t>samenkomen in onzen God, God die met liefde heelt. + Er wordt e</t>
  </si>
  <si>
    <t>GID_1941_71</t>
  </si>
  <si>
    <t>Jeremia 31:1-40</t>
  </si>
  <si>
    <t>Andreas Glotzbach</t>
  </si>
  <si>
    <t>maar de geweldige hefboom van het gebed, waarbij onze woorden, tot God gericht, kosmische macht verkrijgen, ongebruikt laten...? En men wil met het woord invloed uitoefenen? Zou te weinig bidden een speciale zonde van de schrijvende mens zijn? Pascal schrijft in 'Het mysterie van Jezus': '</t>
  </si>
  <si>
    <t>langer bidden, nu Jezus in doodstrijd en in 't bitterste lijden verkeert.'</t>
  </si>
  <si>
    <t>ONT_1946_88</t>
  </si>
  <si>
    <t xml:space="preserve"> afzonderlijke wezenheid en in zijn verhouding tot het ik. Wie echter zo ver in de geheimen doordrong, leeft en uit zich op een speciale manier. De afstand van waar men de objecten doorschouwt, verhindert de onmiddellijke overgave en verlamt de gevoelsdrift, waaruit het lied zou ontstaan, maar</t>
  </si>
  <si>
    <t>integendeel alles naar zijn waarde zien, in de oprechtheid van een subjectieve</t>
  </si>
  <si>
    <t>DIE_1947_75</t>
  </si>
  <si>
    <t>Creatieve aandacht Jos. de Haes de jongeren en de poëzie</t>
  </si>
  <si>
    <t>Jos de Haes</t>
  </si>
  <si>
    <t>22 april 1920</t>
  </si>
  <si>
    <t>1 maart 1974</t>
  </si>
  <si>
    <t>Brussel (Jette)</t>
  </si>
  <si>
    <t>s niet de tijd om deze waarheid uit het oog te verliezen. Welnu het is bijzonder aan de kleine naties dat, door de geschiedenis, de zorg is toevertrouwd geworden om in den dienst van de menschheid het heilig vuur te onderhouden van de liefde voor de vrijheid, de waarheid en de schoonheid (1).</t>
  </si>
  <si>
    <t>niet spreken over het oude Griekenland. De ongeëvenaarde invloed door de denkers</t>
  </si>
  <si>
    <t>DIE_1946_42</t>
  </si>
  <si>
    <t>Over internationale vraagstukken IV Over de leefbaarheid en het bestaansrecht van de kleine naties door Dr. Frans van Cauwelaert, Minister van State</t>
  </si>
  <si>
    <t>, Eerw. Pater Salsmans. Maar tegenover dezen laatste voel ik mij met alle vrienden van Em. Vliebergh tot bijzonderen dank verplicht, omdat hij ons, als zijn eigen laatste werk, de groote getuigenis heeft nagelaten, dat E. Vliebergh geweest is 'een der schoonste zielen die hij gekend heeft.'</t>
  </si>
  <si>
    <t xml:space="preserve">Vliebergh niet vergeten. Hij vergeet ons niet. </t>
  </si>
  <si>
    <t>DIE_1946_110</t>
  </si>
  <si>
    <t>Dr Frans van Cauwelaert minister van State Twee katholieke voormannen</t>
  </si>
  <si>
    <t>nd Ale or The Skeleton in the Cupboard'; de reden van deze persoonlijke litteraire veete blijft echter vorloopig in het duister. Maugham ontkende in het voorwoord tot den roman, dat hij Hardy bedoelde, maar de toespelingen zijn te zeer in het oog loopend, dan dat Maugham zou kunnen loochenen.</t>
  </si>
  <si>
    <t>nu het Schopenhauer-probleem onderzoeken. Hardy heeft nooit den naam van den wijsgeer</t>
  </si>
  <si>
    <t>NVT_1946_76</t>
  </si>
  <si>
    <t>Fernand Toussaint van Boelaere; Achilles Mussche; Willem Schrickx; Maurice Gilliams</t>
  </si>
  <si>
    <t>18 februari 1875; 12 augustus 1896; 1918; 20 juli 1900</t>
  </si>
  <si>
    <t>30 april 1947; 30 augustus 1974; 1998; 18 oktober 1982</t>
  </si>
  <si>
    <t xml:space="preserve"> Nederlandse analfabeet, een dankbaar proefkonijn wezen voor de fonoloog die eens na zou willen gaan, wat er van het taalgevoel (het foneemgevoel als men wil) overblijft als elke grafische suggestie eens wordt weggenomen. Ik vermoed dat de resultaten van zo'n onderzoek verrassend zouden wezen.</t>
  </si>
  <si>
    <t>één enkel facet van de verhouding taalgevoel-spelling eens wat nader onder de</t>
  </si>
  <si>
    <t>ftijd het tijdelijke met het eeuwige te verwisselen. Wie enigszins de juistheid dezer gegevens mocht betwijfelen leze de biografische nota, die de 'Brieven van Jacob Smits', gepubliceerd door Roger Avermaete (Uitgave: De Seizoenen nr. 35 - De Nederlandse Boekhandel - Antwerpen 1943) besluit.</t>
  </si>
  <si>
    <t>hopen dat de zetduivel, die arme duivel, ook hier het gelag moet</t>
  </si>
  <si>
    <t>toestand van de arbeiders vrijwel uitsluitend te danken zijn aan den invloed der arbeidersbeweging, niet in hooge mate eenzijdig? Wetten als de Ongevallenwet, de Leerplichtwet, de Woningwet, de Gezondheidswet - om slechts enkele uit het beschreven tijdvak in herinnering te brengen - zijn toch,</t>
  </si>
  <si>
    <t>zeggen mede tengevolge van een vrij algemeen ontwakend en voortdurend groeiend sociaal besef tot sta</t>
  </si>
  <si>
    <t>GID_1940_91</t>
  </si>
  <si>
    <t>B.M. Telders; F. Bordewijk; A.N. Molenaar; J.H. Plantenga; H.T. Colenbrander</t>
  </si>
  <si>
    <t>19 maart 1903; 10 oktober 1884; 20 april 1888; 15 januari 1891; 13 december 1871</t>
  </si>
  <si>
    <t>Den Haag; Amsterdam; Waddinxveen; Rotterdam; Drachten</t>
  </si>
  <si>
    <t>6 april 1945; 28 april 1965; 21 november 1958; 1942; 8 oktober 1945</t>
  </si>
  <si>
    <t>Bergen-Belsen; Den Haag; Den Haag; Wassenaar; Leiden</t>
  </si>
  <si>
    <t xml:space="preserve"> met de oude man. Blijkbaar zat hij ook te worstelen. 'Kom, professor', stamelde ik, 'wij zijn bepaald oververmoeid en die wijn is vast te hoofdig'. 'Nee', verweerde zich de hoogleraar en greep naar zijn fles, schonk zich morsend een half glas in en dronk er met moeite een teug van. '</t>
  </si>
  <si>
    <t>dan toch blij zijn - hier is dus iets ... misschien wel het voornaamste !</t>
  </si>
  <si>
    <t>NVT_1948_32</t>
  </si>
  <si>
    <t>De trein der traagheid</t>
  </si>
  <si>
    <t xml:space="preserve"> beter bij zijn betoog over Beatrijs'zorg om haar kinderen past. Dan was het argument wel niet meer bruikbaar voor het bewijs van de oorspronkelijkheid van het biechtverhaal en zou men de voorstanders van de hypothese aangaande een tweede auteur gelijk moeten geven, als zij met een beroep op de,</t>
  </si>
  <si>
    <t>zeggen: herhalingspassage, hem meer didactisch aangelegd noemen dan de dichter van</t>
  </si>
  <si>
    <t>TAA_1949_19</t>
  </si>
  <si>
    <t>Het slot van Beatrijs.</t>
  </si>
  <si>
    <t>eworden onder de menschen om te herstellen wat het eerste menschenpaar zoo deerlijk had verknoeid. Door de openbaring kennen wij den grooten onaantastbaren God, Schepper van hemel en aarde, als een goeden vader, die de smeekingen van zijn kinderen aanhoort omwille van zijn eenigen Zoon, en deze</t>
  </si>
  <si>
    <t xml:space="preserve">zijn kerk achter om bij ons te blijven tot het einde der tijden. </t>
  </si>
  <si>
    <t>STR_1942_31</t>
  </si>
  <si>
    <t>De godsgedachte en de geesten bij de Bakongo door A. Meeus S.</t>
  </si>
  <si>
    <t>A. Meeus</t>
  </si>
  <si>
    <t>hem aangeboden hem vrij te kopen, doch hierop antwoordde hij onveranderlijk: - Alleen de vrijheid van geest interesseert mij. Mijn lichaam behoort mijn meesters, doch mijn geest wordt in geen enkel verkoopcontract vermeld. Waarom zouden jullie bijgevolg je zuur verdiende geld aan me vergooien?</t>
  </si>
  <si>
    <t>er een kruik oude wijn mee op de kop tikken en deze leegdrinken</t>
  </si>
  <si>
    <t>oerd te worden. Niet alleen de gezinnen, maar ook de buitenstaanders, die ze voor het eerst zagen op de tentoonstellingen van den tijd, konden hun hart ophalen aan die schoone monumentale voorstellingen van familietrouw. De groep 't Serstevens, uit de verzameling van Baron Gendebien te Thuin,</t>
  </si>
  <si>
    <t>het jonge echtpaar zien met hun eerste baby. De vader houdt</t>
  </si>
  <si>
    <t>STR_1941_33</t>
  </si>
  <si>
    <t>Het klassieke portret dor Prof. Dr. Jozef Muls</t>
  </si>
  <si>
    <t>vergeving vraagt, weert ze het af: 'Och jongen, we zijn toch één in boosheid en geluk; we dragen het samen.' 'Kun je dat nog zeggen?' vraagt hij, kleintjes. 'Ik zou immers nooit anders kunnen! Kom, Arend, onze tijd is kort; laten we ons geluk blijven zien, hè! het is duur genoeg!</t>
  </si>
  <si>
    <t>het dan niet verknoeien in deze laatste uren!' Arend kijkt haar sche</t>
  </si>
  <si>
    <t>n het humanisme is wel het 'nihil humanum a me alienum puto 'van Terentius. Het is altijd het doel van onze humaniora geweest en een grote vreugde voor den geest, bij middel der taal door te dringen in de mentaliteit van andere mensen. Het initiatief van de plaatselijke syndicaten van Cambridge</t>
  </si>
  <si>
    <t>toe dit te doen met een volk dat in menig opzicht van het onze</t>
  </si>
  <si>
    <t>STR_1947_10</t>
  </si>
  <si>
    <t>Culturele kroniek Cambridge zonder visa Een humanisme voor onzen tijd door Prof. Cl. Mertens S.</t>
  </si>
  <si>
    <t>Clément Mertens</t>
  </si>
  <si>
    <t>n zonder glans '(21). Men zal bemerken dat, in dit levendig verhaal, het zonnewonder wat grootscher van proportie wordt dan in de voorgaande beschrijvingen. De schrijver noteert, zonder nadruk, den buitengewoon verzachten glans der zon en de wentelbeweging van dezen 'sneeuwbal '. Maar hij</t>
  </si>
  <si>
    <t>daarna een nederdalen der zon in slingerlijn bijwonen en een soortgelijk opstijgen</t>
  </si>
  <si>
    <t>STR_1943_18</t>
  </si>
  <si>
    <t>Bij de verschijningen en de voorzeggingen van Fatima door Prof. Mag. Eduard Dhanis S.</t>
  </si>
  <si>
    <t>atie heel wat dieper uitwerkt dan in vroegere artikels. Wat ons geboden wordt over het Vaderland behoort tot het beste, dat ik aangaande dit onderwerp ken. En 't heeft daarbij de verdienste het probleem op te lossen niet enkel in abstracte theorie, maar in het kader van ons eigen staatsverband.</t>
  </si>
  <si>
    <t>hopen dat dit werkje bestudeerd worde, niet enkel door de staatsburgers, maar eerst en</t>
  </si>
  <si>
    <t>DIE_1946_94</t>
  </si>
  <si>
    <t>N. Wildiers; Albert Westerlinck; Louis Janssens</t>
  </si>
  <si>
    <t>20ste eeuw; 17 februari 1914; 23 juli 1908</t>
  </si>
  <si>
    <t>NA; 30 april 1984; 19 december 2001</t>
  </si>
  <si>
    <t>ie eens even een boekje opendoen van dien man.... Nog geen uur geleden vraagt hij me of er nog geen bericht van de Maatschappij voor ons is, en al dien tijd loopt hij met onzen brief in zijn zak.... je wordt misselijk van zoo'n karakter.... Ik wist niet dat zooiets kon bestaan.... Maar heusch,</t>
  </si>
  <si>
    <t>blij zijn dat we weg moeten, laten we den hemel danken, dat we onze</t>
  </si>
  <si>
    <t>en die stroming om, de mens in zijn doen en karakter uitbeeldden, in zijn onmiddellijke omgeving, of die omgeving zelf: de stadsgezichten zoals zij die dagelijks zagen of het landschap of het binnenhuis. - Kortom ook de geestelijke breuk met Rome wees de Hollandse kunst een eigen richting uit.</t>
  </si>
  <si>
    <t>hier nu evenwel goed onderscheiden. Ik heb gesproken van de breuk met</t>
  </si>
  <si>
    <t>NVT_1946_58</t>
  </si>
  <si>
    <t>De historische achtergrond van de Nederlandse schilderkunst</t>
  </si>
  <si>
    <t>het wijf dat moeder heet.' Ik mag wel het door bloemlezingen zo bekende vers 'Het Huwelijk' als beste en typerende staal van deze wrange dichtkunst in herinnering brengen. Pas in 1934 is Elsschot overgegaan tot bundeling van zijn 'Verzen van vroeger', uit de jaren 1907-1910. Deze 'Verzen'</t>
  </si>
  <si>
    <t>zien, dat E. slechts bij hoge uitzondering een gedicht schrijft, want de bundel</t>
  </si>
  <si>
    <t>GID_1947_98</t>
  </si>
  <si>
    <t>Maurits Uyldert; E.J. Dijksterhuis; Martin Permys; C.W. Roldanus; P. Geyl; Jan Barents; B.A. van Groningen; A.N. Molenaar; W.L. Haardt; L. van den Ham; J.E. de Haas</t>
  </si>
  <si>
    <t>16 februari 1881; 28 oktober 1892; 25 januari 1896; 16 juni 1899; 15 december 1887; 8 december 1916; 20 mei 1894; 20 april 1888; 3 oktober 1913; 1912; 1903</t>
  </si>
  <si>
    <t>29 september 1966; 18 mei 1965; 23 juli 1960; 7 maart 1972; 31 december 1966; 19 mei 1961; 1 maart 1987; 21 november 1958; 26 oktober 2013; NA; NA</t>
  </si>
  <si>
    <t>pe herfst schoon van couleuren: de paarse druif op amberglanzend goud langs grijzen gevel - ramen rank en oud - met zon in bronzen gloed op groene deuren. Ik zei: 'Hoe jagen weken, maanden, jaren steeds sneller naar het onafwendb 're eind '...' En jij: 'Hoe veilig is deez 'tuin omheind,</t>
  </si>
  <si>
    <t>het gouden sap der druif niet sparen. -' De schemer steeg, en</t>
  </si>
  <si>
    <t>GEM_1940_6</t>
  </si>
  <si>
    <t>Vic. Reinders Herinnering</t>
  </si>
  <si>
    <t>Vic Reinders</t>
  </si>
  <si>
    <t>7 augustus 1888</t>
  </si>
  <si>
    <t>14 juni 1961</t>
  </si>
  <si>
    <t>n Tor in rijen plechtig te gemoet, hun snoeten voortdurend over de grond wrijvend. 'Zijn dat nu die woeste apen die ons zouden aanvallen?' vroegen de Andrieten verstomd. 'Neen', antwoordden de gidsen, 'dit is een gedegenereerde stam, op de gevaarlijke apen zullen we later wel lopen.' '</t>
  </si>
  <si>
    <t>deze apen dan met ons meenemen', zei de oude wijze Talis, 'zij</t>
  </si>
  <si>
    <t>en en tegenover de leden van de C.G.T. Hij had tegen hen moeten zeggen: laten we niet staken, ook al kunnen ze dan zeggen dat we niet solidair zijn, laten we toch niet staken, omdat dat nadelig is en de R.P.F. zal doen triomferen. Of, als hij dat niet wilde zeggen, dan had hij moeten zeggen:</t>
  </si>
  <si>
    <t>staken, want het kan ons niet schelen of de R.P.F. veel stemmen krijgt</t>
  </si>
  <si>
    <t>r bijna alle door de nieuwe spelling meegebrachte moeilijkheden met een slag zullen verdwijnen, zo spoedig mogelijk door te voeren, vooral ook omdat de wijzigingen aan onze gemeentenamen, - de enige groep van geografische namen die practisch in aanmerking komt, - zoo weinig talrijk zullen zijn.</t>
  </si>
  <si>
    <t xml:space="preserve">niet vergeten, dat deze namen zo pas werden gemoderniseerd, zodat de aanpassing aan </t>
  </si>
  <si>
    <t>Gedichten Al gaat Uw wijsheid ook langs andre wegen, Gij</t>
  </si>
  <si>
    <t>met ons klein verstand begaan. Wat is U aan een leus</t>
  </si>
  <si>
    <t>GID_1941_62</t>
  </si>
  <si>
    <t>Freek van Leeuwen</t>
  </si>
  <si>
    <t>27 februari 1905</t>
  </si>
  <si>
    <t>9 juni 1968</t>
  </si>
  <si>
    <t>en priester als zoodanig nooit verworpen, het vertrouwen in hem als middelaar tusschen God en mensch en den eerbied voor de genademiddelen der Kerk nooit opgezegd. Zoo kon dan de geest der Contra-Reformatie alras over geheel Italië vaardig worden. Is die geest in weinige woorden samen te vatten?</t>
  </si>
  <si>
    <t>er een poging toe doen in den vorm van een tegenstelling en daarbij Michelet</t>
  </si>
  <si>
    <t xml:space="preserve"> zeer diep, ook toen latere verzoeningspogingen de houding van Gorter en Henr. Roland Holst eer verstijfden dan tot toenadering te stemmen. Ofschoon Troelstra en Van Eeden gingen meewerken aan De Beweging, ofschoon P.L. Tak slechts weifelend de vijandigheid aanzag, moest Verwey aldus berusten:</t>
  </si>
  <si>
    <t>nu scheiden, Gij en ik Wij zijn zo grensloos saamgevloten Zo schijnt een</t>
  </si>
  <si>
    <t>TAA_1947_53</t>
  </si>
  <si>
    <t>Albert Verwey's treurspel Cola Rienzi.</t>
  </si>
  <si>
    <t>Is.P. de Vooys</t>
  </si>
  <si>
    <t>19 februari 1955</t>
  </si>
  <si>
    <t>evonden was. Albertus Magnus en Thomas van Aquine deden niet anders, toen zij alle blijvende waarheden en waarden van Aristoteles en van de Arabische philosofie der Middeleeuwen bij de christelijke wereldbeschouwing inlijfden en zoo als het ware 'naar huis haalden'. Deze historische voorbeelden</t>
  </si>
  <si>
    <t>zien, hoe de religieuse mensch zich ten opzichte van de vragen en denkbeelden des</t>
  </si>
  <si>
    <t>GEM_1941_32</t>
  </si>
  <si>
    <t>P.J.H. Vermeeren</t>
  </si>
  <si>
    <t>11 oktober 1913</t>
  </si>
  <si>
    <t>2 december 1974</t>
  </si>
  <si>
    <t>Keulen</t>
  </si>
  <si>
    <t>enlijkte Western Approaches zijn typisch in dit opzicht. Ook Noël Coward's In which we serve is specifiek Engelsch. Maar de meest diep-menschelijke is de op zoo sobere wijze weergegeven verheerlijking der plichtsvervulling The Way ahead, misschien wel de best geslaagde van al de oorlogsfilms. En</t>
  </si>
  <si>
    <t>Leslie Howard's laatste creatie, Pimpernel Smith, met de talrijke geestige en satirieke</t>
  </si>
  <si>
    <t>STR_1946_8</t>
  </si>
  <si>
    <t>, elders zijn tehuis vestigen. Eens kan de zwerver, in het eigen land, tot rust komen; bij den landverhuizer, die elders voorspoed kent, bestaat die kans niet meer. Tenzij het heimwee... IK.... hem nog eens landverhuizer maakt, in de andere richting. En een uitwijkeling naar de colonie,</t>
  </si>
  <si>
    <t>zeggen naar Congo? HIJ. Mag men de colonie niet als een</t>
  </si>
  <si>
    <t>STR_1940_21</t>
  </si>
  <si>
    <t>en onderstreepte, onbestemde herinneringen in haar wakker riep. Had ook hij, de opgejaagde, wellicht geen nacht gekend, die hem ver-plichtte zijn lot in de handen van één of andere barmhartige ziel te leggen? Ze klemde zich middelerwijl echter opnieuw aan haar wegebbend zelfvertrouwen vast: '</t>
  </si>
  <si>
    <t>voorlopig aannemen, dat we allebei met de Duitsers een appeltje te schillen hebben</t>
  </si>
  <si>
    <t>NVT_1948_12</t>
  </si>
  <si>
    <t>De ruiter op de wolken Roman</t>
  </si>
  <si>
    <t xml:space="preserve"> Nu zegt Amman wel niet in welke positie(s) zijn w voorkomt, maar zo hij al varianten kende zonder die te vermelden (en dat zal wel het geval geweest zijn), dan nog kunnen wij dìt vaststellen: dat de voornaamste realisatie van het phoneem W voor hem een bilabiale klank is geweest. Ook Ten Kate</t>
  </si>
  <si>
    <t>in de Verhandeling (ed. Van der Hoeven 75) nog even in twijfel, als hij zegt</t>
  </si>
  <si>
    <t>TAA_1943_51</t>
  </si>
  <si>
    <t>De geschiedenis van de bilabiale W. Van normale realisatie tot extraphonologische variant.</t>
  </si>
  <si>
    <t>W.Gs Hellinga</t>
  </si>
  <si>
    <t>20 december 1908</t>
  </si>
  <si>
    <t>16 maart 1985</t>
  </si>
  <si>
    <t>uwkeurig volgde, met dit verschil nochtans dat ze evenwijdig op 800 meter naar het Z-ZW was verplaatst. Een verklaring hiervoor is dat het Muisstation, dat dan moest liggen in W-NW richting, laat zeggen een weinig ten N van London, door een of ander reden 0,18 o te veel Oostwaarts was gericht.</t>
  </si>
  <si>
    <t>nochtans drukken op het hypothetisch karakter van deze verklaring die slechts op een</t>
  </si>
  <si>
    <t>voegde hij eraan toe: en met hoe groote onachtzaamheid opgekweekt! - Ge zoudt er niet op gebouwd hebben, gij, vroeg Sodamos lachend. - Ge denkt me te kwetsen, maar ge hebt gelijk: ik zou me beslist niet uitsluitend op de natuur verlaten hebben. - Ge zoudt er teveel bij ingeschoten hebben! -</t>
  </si>
  <si>
    <t>niet kibbelen! Als ik U vertel rijp over het turnen te hebben na</t>
  </si>
  <si>
    <t xml:space="preserve"> hoereloper schold en me tegen de bronput sloeg? Heeft hij me toen misschien gevraagd of hij me ergens pijn had gedaan? De hel dat hij me kan horen.' Hij greep de kruik, vulde zijn glas en keek naar de hals van de kruik, luisterend naar het klokkend geluid waarmee de drank in het glas liep. '</t>
  </si>
  <si>
    <t>een partijtje kaart spelen', zei hij op onverschillige toon. Hij</t>
  </si>
  <si>
    <t>NVT_1947_63</t>
  </si>
  <si>
    <t>Tobias sterft</t>
  </si>
  <si>
    <t>ew. (Rijksndl. plaatsen die dit woord geven, vond ik niet); het type viggen dat ook Zeeuws-Vlaams is, heet znl. Wie de zeer uitgebreide vormverschillen in Vlaanderen ziet, zal zich waarschijnlijk opnieuw verbasen over de willekeurige greep van de woordenaar. De naaf-kaart (afl. 3, nr. 6)</t>
  </si>
  <si>
    <t>in Oost- en West-Vlaanderen een groot busse (bosse)-gebied zien. Zeeland heeft bijna</t>
  </si>
  <si>
    <t>TAA_1947_61</t>
  </si>
  <si>
    <t>‘Zuid-Nederlands’ woordgebruik.</t>
  </si>
  <si>
    <t>augurele rede Over historische levensidealen. Maar hij dorst wel te spreken over een problemencomplex, waarvan uit niets gebleken is, ik zeg niet dat hij er mee vertrouwd was, maar dat hij er zich zelfs ooit eerder opzettelijk mee had beziggehouden. Merkwaardig, niet waar? Ongetwijfeld. Maar</t>
  </si>
  <si>
    <t>, dat wil ik er onmiddellijk aan toevoegen, het toch niet zó merkwaardig</t>
  </si>
  <si>
    <t>NIE_1947_62</t>
  </si>
  <si>
    <t>Jan Romein Huizinga als historicus</t>
  </si>
  <si>
    <t xml:space="preserve"> grootst mogelijke zinnelijke genieting, waarvan Lawrence de verfijning, de cultivering gaf. Met een eenvoudige afwijzing van dit soort boeken zijn wij niet klaar, want er spreekt een tijdgeest uit, die heidens van oorsprong en wezen is en het kan niet anders of die tijdgeest werkt ook in ons.</t>
  </si>
  <si>
    <t>daarom waakzaam zijn. C.V. Geert Koops, De familie Kornalijn. C.A.J. van Dishoeck N.V</t>
  </si>
  <si>
    <t>cht verlangt Naar zielsverlossing, die alleen de dood heeft. (Maurice Scève) Villanelle Roosje, voor een kort alléén-zijn Koos je hartje een ander wit! Maar ik wist het, en bij 't heen zijn Zocht ik elders lief bezit. Nooit meer krijgt zoo'n onstandvastig Kind mijn ziel, zoo lang ze leeft.</t>
  </si>
  <si>
    <t>zien - en wees niet lastig - Wie er 't eerste spijt van heeft !</t>
  </si>
  <si>
    <t xml:space="preserve"> n. 1389. Een ander arabisch al-geval is nog weer artisjok (dat via noordital. articiocco tot ons kwam, waarnaast ital. carciofo zonder al- een andere voorgeschiedenis heeft gehad - we gaan daar niet op in). Daarentegen gaat alligator op spa. el lagarto (de Indias) terug; maar ook daarvan</t>
  </si>
  <si>
    <t>de lotgevallen thans rusten - alhoewel het prachtvoorbeelden zouden zijn om aan te tonen</t>
  </si>
  <si>
    <t>TAA_1942_27</t>
  </si>
  <si>
    <t>Eldorado: dorado.</t>
  </si>
  <si>
    <t>rbare wisselstroom kan gezonden worden. *** Om de lezer nog even nader bij te lichten in mijn idee, zou ik van dat net en die stroomwisselingen bijvoorbeeld de volgende ruwe schets kunnen maken. We delen de gemeenten van het Vlaamse land in drie categorieën in: a) gemeenten van de 1ste klasse,</t>
  </si>
  <si>
    <t>zeggen de drie provinciehoofdsteden Brussel, Antwerpen, Gent; b) gemeenten van de 2de</t>
  </si>
  <si>
    <t>DIE_1947_72</t>
  </si>
  <si>
    <t>Johan Daisne Oratio pro deo voor een nationaal ‘register’-toneel (Slot).</t>
  </si>
  <si>
    <t>dus b.v. in het Kersouwken te Leuven; volgens V. De Vos (1), wiens werk, evenmin als dat van andere Zuid-Nederlanders, in de bibliographie voorkomt. Het is ook verkeerd den prins als het hoofd van de kamer voor te stellen: hij was in de meeste gevallen slechts een voornaam begunstiger. Doch</t>
  </si>
  <si>
    <t>over andere kleinigheden heenstappen. Bij het tweede hoofdstuk: Het Refrein ,</t>
  </si>
  <si>
    <t>DIE_1948_38</t>
  </si>
  <si>
    <t>Kroniek van de Middelnederlandsche letterkunde door Dr. J. van Mierlo S.</t>
  </si>
  <si>
    <t>cieerd? Zijn de Jong-Katholieken, thans merendeels gearriveerd, inderdaad zoveel belangrijker? Het is misschien onbillijk en onlogisch deze boekbespreking met een algemene klacht te beëindigen, maar er zijn wel eens momenten, waarop men ervaart de verwondering over zoveel onbekendheid, zoveel</t>
  </si>
  <si>
    <t>aannemen onopzettelijke miskenning, ook uit eigen kring, niet geheel te kunnen afleren</t>
  </si>
  <si>
    <t>ONT_1947_23</t>
  </si>
  <si>
    <t>Jacoba M. Vreugdenhil; Dingeman van der Stoep; Johan van Hulzen; P.J. Risseeuw; C. Ouboter; C. Vermeer; Jaap Das; J. van Doorne; P.A. Hekstra; Cornelis Rijnsdorp</t>
  </si>
  <si>
    <t>1913; 17 september 1906; 1 juli 1891; 16 mei 1901; 1914; 20ste eeuw; 1911; 16 februari 1908; 20ste eeuw; 19 september 1894</t>
  </si>
  <si>
    <t>1971; 28 augustus 1997; 19 maart 1965; 11 juni 1968; 1985; NA; 2005; 10 februari 1984; NA; 12 februari 1982</t>
  </si>
  <si>
    <t>, welk een enorm probleem de financiering der oorlogskosten, bij ons en in andere landen, vormt2). Het is een probleem, bij welks op-lossing wij allen direkt betrokken zijn. En niet alleen wij, maar ook onze kinderen. Een slechte oplossing kan voor lange jaren verderfelijke gevolgen hebben.</t>
  </si>
  <si>
    <t>dus een oogenblik onze aandacht bij dit probleem bepalen. Dit</t>
  </si>
  <si>
    <t>GID_1940_88</t>
  </si>
  <si>
    <t>Hoe worden de kosten van oorlog en wederopbouw betaald?</t>
  </si>
  <si>
    <t>C. Weststrate</t>
  </si>
  <si>
    <t>2 april 1899</t>
  </si>
  <si>
    <t>augustus 1961</t>
  </si>
  <si>
    <t>arianten had opgeven. Carême zond ons deze correspondentie door en we opperden de mening dat tot in geen geval betekende 'tot op het ogenblik van', mening, die de Italiaan wèl voor de waarschijnlijkste hield. Nu vertaalt Jan Prins: Et la vie n 'est pas vivre qui n 'émeut jusqu 'à la mort.</t>
  </si>
  <si>
    <t>voorzichtig zijn. Jusqu 'à kan betekenen 'jusqu 'au moment de ...'</t>
  </si>
  <si>
    <t>NVT_1947_82</t>
  </si>
  <si>
    <t>Julien Jozef Kuypers; Raymond Brulez; Karel Jonckheere; Marnix Gijsen; Gerard Walschap; Hugo Walschap</t>
  </si>
  <si>
    <t>14 augustus 1892; 18 oktober 1895; 9 april 1906; 20 oktober 1899; 9 juli 1898; 1926</t>
  </si>
  <si>
    <t>16 november 1967; 17 augustus 1972; december 1993; 29 september 1984; 25 oktober 1989; NA</t>
  </si>
  <si>
    <t>n de ziekte en wordt ze geheel normaal. We herkennen in dit geval enkele elementen die de psychoanalytische behandeling en de psychologische vooronderstellingen van de psychoanalyse kenmerken: 1 o De ziekte is te wijten aan een psychologischen schok, een heftig gevoelen van angst, walging, enz.</t>
  </si>
  <si>
    <t>dezen schok met Freud noemen een trauma. 2 o Dit trauma werd</t>
  </si>
  <si>
    <t>STR_1947_93</t>
  </si>
  <si>
    <t>Psychoanalyse en moraal</t>
  </si>
  <si>
    <t xml:space="preserve"> zijn geld en zijn gezondheid verbrassen; hij zal mij en zijn kinderen op den kop slaan, hij zal zijn meubels vernielen, want dronkenschap en brutaliteit zijn synoniem van elkaar. Hij zal zijn gezin niet enkel in de bitterste misère, maar ook in de grauwste schande dompelen. 'Toe, Leontien,</t>
  </si>
  <si>
    <t>hier niet blijven staan!' zegt Daniël, maar hij sart mij met dat</t>
  </si>
  <si>
    <t>ot zijn linker loop leeg, het pluimpje verdween en eenige oogenblikken later apporteerde Cora het doode konijn. De jager keek den vreemdeling seconden lang aan, streng en vragend tegelijk. Theodoor lachte open en hartelijk. - Nu breng ik u toch nog geluk, zei hij, al heb ik geen geweer. Maar</t>
  </si>
  <si>
    <t>naar huis gaan. De zon hangt al achter het eikenbosch. En ik</t>
  </si>
  <si>
    <t>DIE_1948_92</t>
  </si>
  <si>
    <t>Louis de Bourbon De vreemdeling en de jager</t>
  </si>
  <si>
    <t>Louis de Bourbon</t>
  </si>
  <si>
    <t>27 december 1908</t>
  </si>
  <si>
    <t>8 januari 1975</t>
  </si>
  <si>
    <t>an dat land voor ons een zaak van meer dan academisch belang maakt, zal het zeker ook hier zijn lezers vinden. P. Geyl 1) Vs. 26: Still staende spryngende opten eerden. M.i. kan de komma achter Still staende wegvallen en wordt er een nu nog bekende acrobatentoer 'le saut périlleux' bedoeld.</t>
  </si>
  <si>
    <t>de regel van 'ontrassen' afhangen, dan hapert de verklaring. Het Mnl</t>
  </si>
  <si>
    <t>GID_1946_70</t>
  </si>
  <si>
    <t>K.F. Proost; J.C.H. de Pater; E.J. Dijksterhuis; A.N. Molenaar; Marie Ramondt; P. Geyl</t>
  </si>
  <si>
    <t>1883; 26 november 1887; 28 oktober 1892; 20 april 1888; 22 maart 1878; 15 december 1887</t>
  </si>
  <si>
    <t>Geervliet; Bleiswijk; Tilburg; Waddinxveen; Soekowono; Dordrecht</t>
  </si>
  <si>
    <t>1962; 6 augustus 1971; 18 mei 1965; 21 november 1958; 3 augustus 1963; 31 december 1966</t>
  </si>
  <si>
    <t>Blaricum; Den Haag; De Bilt; Den Haag; Utrecht; Utrecht</t>
  </si>
  <si>
    <t>n klaar: Vergeten Straat. We wachten met ongeduld op het verschijnen van dit boek, ons niet zonder een zekere angst afvragend, of het niet blijken zal, dat de auteur van De Voorstad groeit zooals een Timmermans of een Walschap de knapste, doch tevens meest slaafsche epigoon van zichzelf werd.</t>
  </si>
  <si>
    <t>hopen, dat de vrees ongegrond moge blijken, maar ... Ondertusschen blijft het</t>
  </si>
  <si>
    <t>GID_1946_26</t>
  </si>
  <si>
    <t>Een nieuwe generatie van Vlaamsche prozaschrijvers</t>
  </si>
  <si>
    <t>oltooide -, maar anderzijds is hij thans ook tweemaal verbonden: door zijn reine uiteindelijke overgave en door het handzame concrete van dit éne, volledige deel. Dit is de verhouding en voortaan gaat de strijd tussen wat absoluut rijp is en onze wisselvallige receptiemogelijkheden. Den eerbied</t>
  </si>
  <si>
    <t>er buiten, want hij bezorgt evenveel opium, die tot dadeloosheid aanzet</t>
  </si>
  <si>
    <t>nleiding en de slotalinea in de Studiën en Schetsen herdrukt. Na de staking van Tesselschade werd een verjonging van het oudere jaarboekje, onder leiding van Nicolaas Beets 'met blijde verwachting' tegemoet gezien, maar de uitkomst stelde teleur. De nieuwe Redacteur heeft den moed niet gehad,</t>
  </si>
  <si>
    <t>liever zeggen, niet getoond, verzen uit den bundel te verwijderen, die 'aan een</t>
  </si>
  <si>
    <t>TAA_1946_6</t>
  </si>
  <si>
    <t>Niet-herdrukte letterkundige kritieken van Bakhuizen van den Brink.</t>
  </si>
  <si>
    <t>eer. Zoo ging het met z'n allen taveerne in, taveerne uit. Er werd gedanst, gezongen, gerookt, gedronken en zoo van alles. Eet mannen, drinkt! Met het overschot kan men toch niets doen. Morgen komt er weer een zot die driehonderd dukaten in mijnen nek slaat. IJdel en bitter is de wereld;</t>
  </si>
  <si>
    <t>bidden, droomen, drinken, minnen, schilderen, maar laat ons iets doen om</t>
  </si>
  <si>
    <t>de hermeneutiek '(6). Niemand mag het Verschaeve dus kwalijk nemen dat hij, niet voldaan met het classificeeren van kleinere dingen, zijn scheppenden geest leven gevend over de geheele geheiligde stof liet gaan. Deed hij het met den verschuldigden eerbied, met de daarbij hoorende soberheid?</t>
  </si>
  <si>
    <t>daarop straks antwoorden. Verschaeve dramatiseerde het leven van Jesus. Hij verbond</t>
  </si>
  <si>
    <t>wellust. Indien in deze wereld alleen maar heil van een volledige onthechting van de hartstocht te verwachten valt, laten wij dan ook maar alle genietingen van zogenaamd hogere rang aan kant zetten; dan mogen immers ook Rembrandt, Beethoven en Shakespeare zuivere incarnaties van de zonde heten.</t>
  </si>
  <si>
    <t>inmiddels vernemen hoe Huxley zich het goede voorstelt. Evenals de mysticus bepaalt</t>
  </si>
  <si>
    <t>NVT_1947_52</t>
  </si>
  <si>
    <t>Camille Huysmans; M. Rutten; René Berghen; Hugo Walschap</t>
  </si>
  <si>
    <t>26 mei 1871; 18 april 1906; 14 april 1901; 1926</t>
  </si>
  <si>
    <t>28 februari 1968; 30 december 1987; 13 januari 1988; NA</t>
  </si>
  <si>
    <t>Antwerpen; Luik; Antwerpen; NA</t>
  </si>
  <si>
    <t>chijnt verdwenen; de tegenstanders zwijgen, uit schaamte of uit kiesheid en de stemmen der medestanders klinken unisono. Dit kan onmogelijk de waarheid zijn omtrent een figuur wiens voornaamste eigenschap wel beweeglijkheid was en die zijn geladenheid in elk gebaar, in elke zinswending verried.</t>
  </si>
  <si>
    <t>vooral bij hem niet de pedante scheiding maken tussen schrijver en mens .</t>
  </si>
  <si>
    <t>NIE_1946_14</t>
  </si>
  <si>
    <t>In memoriam Johan Brouwer door S. Tas</t>
  </si>
  <si>
    <t>Sal Tas</t>
  </si>
  <si>
    <t>31 augustus 1905</t>
  </si>
  <si>
    <t>19 juli 1976</t>
  </si>
  <si>
    <t>Neuilly</t>
  </si>
  <si>
    <t>ythus, den hedendaagsche dan nog en meer uitgesproken totaliseerende. Hoe staat de 'Weltanschauung 'van de christelijke Openbaring tegenover dat tragisch, bij wijlen gigantisch grijpen naar het leven? - Antithetisch, ja, volslagen, maar uitbouwend ook het edelste van dit menschelijk pogen.</t>
  </si>
  <si>
    <t>alle scorien wegbranden, laten we alle ressentiment, alle bitter verkeerd</t>
  </si>
  <si>
    <t>'. Ik dank dit bestaan, - ook om veel nutteloos leed. Het leven is goed, ook al huiveren we met de vraag naar wat morgen brengen zal op de bevende lippen. Het leven is goed, spijts alles en tégen alles is. Leggen we de handen in elkaar, vrienden allerwegen, bekende en nog niet bekende, en</t>
  </si>
  <si>
    <t>werken. De rest is larie. H.L. Gaat en vermenigvuldigt Sedert 1800</t>
  </si>
  <si>
    <t>NVT_1947_44</t>
  </si>
  <si>
    <t>Herman Teirlinck; Piet van Aken; Raymond Brulez; Hubert Lampo; Gerard Walschap; Fernand Toussaint van Boelaere; Bert Decorte</t>
  </si>
  <si>
    <t>24 februari 1879; 15 februari 1920; 18 oktober 1895; 1 september 1920; 9 juli 1898; 18 februari 1875; 2 juli 1915</t>
  </si>
  <si>
    <t>Sint-Jans-Molenbeek; Terhagen; Blankenberge; Antwerpen; Londerzeel (Sint-Jozef); Anderlecht; Retie</t>
  </si>
  <si>
    <t>4 februari 1967; 3 mei 1984; 17 augustus 1972; 12 juli 2006; 25 oktober 1989; 30 april 1947; 13 oktober 2009</t>
  </si>
  <si>
    <t>antwoord en het aantal mogelijke antwoorden neemt recht evenredig toe met de zinrijkheid van de vraag. Op de diepste levensvragen zijn alle antwoorden goed, d.w.z. geen enkel meer. Zo kan ik mij een ander antwoord denken op de vraag naar Huizinga's betekenis dan het mijne. Sterker: Ik kan mij,</t>
  </si>
  <si>
    <t>zeggen, de dissertatie over Huizinga voorstellen, die vroeger of later geschreven zal</t>
  </si>
  <si>
    <t>etterlijk juist zijn, een bezinning op nieuwe schepping was deze reis zeker niet. Zij was de voortzetting van Peter's 'leertijd' in de vreemdelingenwijk bij Moskou en kan ook niet als een wending in zijn leven worden beschouwd, want Peter heeft toch eigenlijk nooit tot het oude Moskou behoord.</t>
  </si>
  <si>
    <t>thans zien, hoe Toynbee zijn gedachte toepast op de groei der beschavingen</t>
  </si>
  <si>
    <t>ou! En Meta, reisvaardig? Braaf, braaf! Ik heb verdomd veel zin in Parijs. Langouste à l 'Armoricaine bij Prunier en de bloote-billen-parade in de Folies Bergère! Hé, Gideon?' 'Toe, toe, jij, een beetje minder realistisch!' maande Koos met een blik op het wat verschrikte Truitje. '</t>
  </si>
  <si>
    <t xml:space="preserve">naar binnen gaan,' zei Meta. 'Hoe was de reis?' 'Fijn </t>
  </si>
  <si>
    <t>GID_1948_84</t>
  </si>
  <si>
    <t>Dr Melchior IX</t>
  </si>
  <si>
    <t>n, hooren bij het heerlijkste van wat door menschen werd geschreven. Tegenover dezen mensch mag onze eerste reactie niet zijn, na te speuren wat er wel verkeerd was in zijn inzichten, wat bij hem afwijkt van ónze levensopvatting; we mogen vooral niet van zijn verzen 'genieten ', zonder meer.</t>
  </si>
  <si>
    <t>dankbaar en eerbiedig zijn voor het eerlijk-intense en menschelijk-groote leven, ons in</t>
  </si>
  <si>
    <t>STR_1942_3</t>
  </si>
  <si>
    <t>De weg van een dichter Rainer Maria Rilke door K. van Isacker S.</t>
  </si>
  <si>
    <t>Karel van Isacker</t>
  </si>
  <si>
    <t>26 juni 1913</t>
  </si>
  <si>
    <t>25 augustus 2010</t>
  </si>
  <si>
    <t>Niel-bij-As</t>
  </si>
  <si>
    <t>leeft één met Christus aan Wien men zich voedt, in Wien men gelooft. Als opvolger van Christus beschikt de paus over haar eigenmachtig; maar zooveel volstrekter en universeeler is zijn plicht om Christus voort te zetten, om zelf een Christus te zijn. II Zoo kleurden we slechts den achtergrond;</t>
  </si>
  <si>
    <t>in een tweede deel, heelemaal vooraan, de gestalte van den paus afteekenen .</t>
  </si>
  <si>
    <t>STR_1941_32</t>
  </si>
  <si>
    <t>Het pausdom door Em. Janssen S.</t>
  </si>
  <si>
    <t>de nuit, Terre des hommes, Pilote de guerre en Lettre à un otage leggen, in een feillozen stijl, impressionistisch modem en van een klassieke klaarheid tevens, de principes vast van een edelmoedige ethiek waar de daadkracht in dienst komt te staan van de transcendente doeleinden van den geest.</t>
  </si>
  <si>
    <t>even het christelijk humanisme overschouwen. Twee grote figuren beheersen het</t>
  </si>
  <si>
    <t>en nog slechts over de hoofdproblemen, en niet over de talrijke détailvragen, die zich kunnen voordoen!), om in te zien, dat zelfs voor de bloote indeeling in 'corporaties', voor het maken van het louter formeele bestek, méér noodig is dan de leer van een 'organische' maatschappij-orde.</t>
  </si>
  <si>
    <t>echter een oogenblik aannemen, dat zulk een indeeling in corporaties en onderafdeelingen daarvan</t>
  </si>
  <si>
    <t>GID_1942_26</t>
  </si>
  <si>
    <t>Het corporativisme en Nederland</t>
  </si>
  <si>
    <t xml:space="preserve"> Rijn willen schuiven, met dezen die dagelijks, sedert 1944, hier een propaganda voeren zoals wij er nog nooit een gekend hebben, kortom met de dragers van het Frans imperialisme dat altijd voor Vlaanderen, van de middeleeuwen af, een gevaar was en nu nog een gevaar is, een doodsgevaar. Doch</t>
  </si>
  <si>
    <t>terugkeren tot België. Moet er nog bewezen worden dat Vlaams en katholiek</t>
  </si>
  <si>
    <t>DIE_1949_41</t>
  </si>
  <si>
    <t>Dr Max Lamberty ‘Noodlottige vergissingen’</t>
  </si>
  <si>
    <t>had hij een kijk, een dubbelen zelfs: een christelijken en een humanistischen, via Erasmus. Dit alles schonk hem een waarborg om een oeuvre aan te gaan, waarin zijn tijd en vele geslachten nadien, zich meesmuilend konden spiegelen. VIII. Welke is dan vooreerst de charme van 'Don Quichot'?</t>
  </si>
  <si>
    <t>eerst signaleren, dat in 1941 een uitstekende en integrale vertaling verschenen is</t>
  </si>
  <si>
    <t>NVT_1948_64</t>
  </si>
  <si>
    <t>Herman Teirlinck 24 februari 1879 24 februari 1949</t>
  </si>
  <si>
    <t>oest worden. Wat men dus in dit geval volgens mij aan de communistische partij kan verwijten is, dat hij niet eerlijk is geweest tegenover zijn leden en tegenover de leden van de C.G.T. Hij had tegen hen moeten zeggen: laten we niet staken, ook al kunnen ze dan zeggen dat we niet solidair zijn,</t>
  </si>
  <si>
    <t>toch niet staken, omdat dat nadelig is en de R.P.F. zal doen triomferen .</t>
  </si>
  <si>
    <t>vindt in een herkenning van de oorspronkelijke inhoud op een ruimer gebied, zowel in de breedte - de terreinen van het culturele leven - als in de lengte, het verloop in de tijd. En eerst recht is er geen bezwaar tegen indien er de nodige verdieping mee gepaard gaat. Een overzicht in vogelvlucht</t>
  </si>
  <si>
    <t>niet alleen meer zien dan een moeizaam zwoegen op de begane grond vermag, maar</t>
  </si>
  <si>
    <t>NIE_1947_84</t>
  </si>
  <si>
    <t>J.P. van Praag</t>
  </si>
  <si>
    <t>n der Meer, Augustinus de Zielzorger, een studie over de practijk van een kerkvader. - Uitg. Het Spectrum Utrecht-Brussel 1947 613 pp. Wat weten we allen van Archimedes? Zijn 'heureka'. Wat van Hugo de Groot? Zijn ontsnapping in de boekenkist. Wat van Luther? Zijn 'hier sta ik enz.'. En</t>
  </si>
  <si>
    <t>niet curieuselijk onderzoeken wat de meesten, ook de ontwikkelden, nu nog precies verder</t>
  </si>
  <si>
    <t>GID_1948_62</t>
  </si>
  <si>
    <t>B. Faddegon; Martin Permys; Marc Rozelaar; Alexander Sizoo; P. Geyl; Gerard van Eckeren; E.J. Dijksterhuis; J. Peters</t>
  </si>
  <si>
    <t>9 juli 1874; 25 januari 1896; 20ste eeuw; 23 mei 1889; 15 december 1887; 29 november 1876; 28 oktober 1892; 24 juli 1909</t>
  </si>
  <si>
    <t>28 juni 1955; 23 juli 1960; NA; 12 november 1961; 31 december 1966; 22 oktober 1951; 18 mei 1965; 4 oktober 1961</t>
  </si>
  <si>
    <t>Ede; Amsterdam; NA; Amsterdam; Utrecht; Wassenaar; De Bilt; Heiloo</t>
  </si>
  <si>
    <t>? God allemachtig!' Het was net af hij aan 't huilen wou slaan, zo'n kinderlijk wanhopige angst lag er in die kreet. Bijna dadelijk zette hij het weer op een lopen, in de richting van de locomotief. Ondanks de duisternis zagen Prof. Hernhutter en ik elkaar aan. 'Kom', sprak de geleerde, '</t>
  </si>
  <si>
    <t>ook uitstappen'. 'Ja', zei ik en liep hem bijna voor. Het</t>
  </si>
  <si>
    <t>kers; gij zult weer bouwen, planten, in den glans van 't zonnelicht gaan maaien, volk van makkers, de vrucht van de arbeid die ge in eendracht deelt: Want zeker zullen eens de dagen komen dat er één stem van allen wordt vernomen (geen stem van wrok, die twist- en splijtzwam teelt!): Komt,</t>
  </si>
  <si>
    <t>gaan en laat ons samenkomen in onzen God, God die met liefde heelt .</t>
  </si>
  <si>
    <t>ie elk grooter werk in zich draagt. Heel bevallig en onnavolgbaar speelt Timmermans doedelzak. Kleine wijsjes, die we, op enkele variaties na, vroeger reeds hoorden; maar de variaties bekoren toch ook. Een nogal bleeken nabloei brengt dit werkje dan op vroegere pracht; tenzij het misschien (</t>
  </si>
  <si>
    <t>het hopen) de eerste voorbloei zou zijn van een nieuwe weelde .</t>
  </si>
  <si>
    <t>STR_1943_6</t>
  </si>
  <si>
    <t>Letterkundige kroniek Nabloei door Em. Janssen S.</t>
  </si>
  <si>
    <t>dat denzelfden titel heeft, en waarvan de auteur Gil Polo heet.' 'Nu, het boek van den dokter van Salamanca,' antwoordde de pastoor, 'moet de boeken in den hoenderhof maar gezelschap houden; de Diana van Gil Polo echter moet bewaard blijven als ware zij van Apollo; ga verder, vriend, en</t>
  </si>
  <si>
    <t>wat opschieten, want het wordt laat.' 'Dit zijn,' zei de</t>
  </si>
  <si>
    <t>e vorsten'. En in onmiddellijk verband daarmede: 'In Nederland, in Schotland, in Engeland was het staatsbeginsel religieus; voor de Duitsche vorsten was het godsdienstbeginsel nationaal, wat in verband met Duitschlands totaal gemis aan nationale eenheid neerkwam op: vorstendommelijk'. Hij</t>
  </si>
  <si>
    <t>zien hoe de Dertig-jarige Oorlog er toe meewerkt dit gevaar te verscherpen</t>
  </si>
  <si>
    <t>elegde vlag Door de boorden van het Noorden Naar den ongeboren dag. Holland groeit weer, Holland bloeit weer, Hollands naam is weer hersteld.'21 De censuur schrapte weliswaar al deze strophen bij de uitgave van de 'Winterbloemen', welke door den dichter daarom toch niet werd achtergehouden.</t>
  </si>
  <si>
    <t xml:space="preserve">veronderstellen, dat hun inhoud intusschen mondeling is doorgegeven en zijn landgenooten </t>
  </si>
  <si>
    <t>JAA_1945_1</t>
  </si>
  <si>
    <t>Letterkundig leven in bezettingstijd door Dr H.</t>
  </si>
  <si>
    <t>H. Enno van Gelder</t>
  </si>
  <si>
    <t>16 februari 1876</t>
  </si>
  <si>
    <t>24 juni 1960</t>
  </si>
  <si>
    <t>thans aan het slot, de Drost die reis kon ondernemen en aanschouwen en horen, wat wij tot zijn herdenking ondernomen hebben, zou hij tevreden zijn? ziende hoe wij in beweging zijn gekomen, zou hij verwonderd zijn? al zou hij die verwondering niet laten blijken, beheerst en hoofs als hij was.</t>
  </si>
  <si>
    <t>het beste ervan hopen. Dit beste - het is dat wij erin</t>
  </si>
  <si>
    <t>NIE_1947_58</t>
  </si>
  <si>
    <t>Anthonie Donker P.</t>
  </si>
  <si>
    <t>ie door haar moet geschieden. Zoo besluit dit hoofdstuk ons eerste deel: Maria's persoonlijke verheffing; zoo leidt het ons tweede deel in: de verheffing van het menschdom door Maria. Maria, de moeder van God; het samenleven van Zoon en moeder; Maria bij Jesus'sterven: aan deze drie deelen</t>
  </si>
  <si>
    <t>enkele gedachten voorafgaan over het moederschap. Wij wezen er reeds op dat</t>
  </si>
  <si>
    <t>STR_1942_1</t>
  </si>
  <si>
    <t>Moeder van god door Em. Janssen S.</t>
  </si>
  <si>
    <t>nge bewaking vertoefde, op 22 Augustus een dochter ter wereld bracht - Christine von Diez werd ze geheeten - die Oranje niet en J. Rubens wel als de zijne zou erkennen; dat zij na lange onderhandelingen in 1575 aan den keurvorst van Saksen uitgeleverd werd en in 1577 waanzinnig stierf te Dresden.</t>
  </si>
  <si>
    <t>liever opblikken naar Maria Pypelinckx, om van haar te leeren wat gemoedsadel en trouwe</t>
  </si>
  <si>
    <t>DIE_1940_98</t>
  </si>
  <si>
    <t>Marginalia bij Maria Pypelinckx' Siegensche en Keulsche troost- en smeekbrieven (1571-1587) Bijdrage tot de Rubensherdenking door Dr O. Dambre</t>
  </si>
  <si>
    <t>s te moe en te mat om te antwoorden, hij keek naar zijn vrouw en deed een begaar met zijn hoofd dat zij zou spreken. En ze lei het allemaal uit van naaldeken tot draadjen, van zijn valling, van zijn ongehoorzaamheid, op zijn koussen te loopen tot aan de graanmijt. - Goed had de dokter gezegd,</t>
  </si>
  <si>
    <t>nu eens kijken. Terwijl hij den pols voelde kreeg zijn gezicht een</t>
  </si>
  <si>
    <t>DIE_1941_108</t>
  </si>
  <si>
    <t>De vierde val door Dr A. van Driessche</t>
  </si>
  <si>
    <t>alles dan nog juist was! Maar Karel van den Oever is, met zijn Kritische opstellen, de eenige berichtgever omtrent de Vlaamsche beweging, en als de auteur, zonder veel bijzonderheden te hebben nagegaan, de Hollanders behandelt, verwart hij de litteraire kritiek met een katholieke propaganda.</t>
  </si>
  <si>
    <t>de opvoeding der jeugd, op grond van literatuur, wat meer ter harte ne</t>
  </si>
  <si>
    <t>STR_1942_7</t>
  </si>
  <si>
    <t>L. Arts; Edouard Dhanis; Antoon Fimmers; Pieter Frans Fransen; J. Salsmans; G. Van Cutsem; Em. Peeters; F. De Raedemaeker; Emiel Jan Janssen; K. van Baarle; E. de Strycker; L. Vander Kerken; Marcel Brauns; A. Ampe; G. De Wolf; Philippe Joseph Aimé van Isacker; Michiel Dierickx; K. du Bois de Vroylande; R. van Ooteghem; Jos. Burvenich; Cyriel de Baere; J. Rommens; Jan Olav Smit; L. van Hulle; J.W. Ludwig; Max de Cock; Werenfried van Straaten; F.M.G. de Feyfer; Hippoliet Meert; C.H. Peeters; Henricus de Blieck; Fil. de Ridder; Jef de Beus; Leo Lindemans</t>
  </si>
  <si>
    <t>1901; 1902; 19de eeuw; 1913; 2 september 1873; 20ste eeuw; 20ste eeuw; 1894; 23 april 1897; 20ste eeuw; 20ste eeuw; 1910; 2 oktober 1913; 17 april 1912; 20ste eeuw; 18 december 1884; 25 juni 1909; 19de eeuw; 19de eeuw; 18 augustus 1914; 9 april 1884; 20ste eeuw; 1883; 19de eeuw; 19de eeuw; 19de eeuw; 1913; 19de eeuw; 11 april 1865; 1880; 1907; 1911; 20ste eeuw; 20ste eeuw</t>
  </si>
  <si>
    <t>1994; 1978; NA; 1983; 19 januari 1944; NA; NA; 1961; 27 maart 1984; NA; NA; 1998; 2 september 1995; 28 juli 2004; NA; 11 maart 1951; 21 februari 1967; NA; NA; 18 april 2002; 14 oktober 1961; NA; 1972; NA; NA; NA; 2003; NA; 20 november 1924; 1951; 1945; 1994; NA; NA</t>
  </si>
  <si>
    <t>rleefde weer. Velen voelden zich geneigd op te staan en heen te gaan; maar ze bleven zitten, vlak tegenover hem, als te paard boven een afgrond. Die indruk van afstand was zoo sterk, dat ze verwonderd waren zijn stem zonder moeite de stilte te hooren breken. - Als het woord beroep u hindert,</t>
  </si>
  <si>
    <t>dan zeggen: kunst. Niemand onder u zal betwisten dat het rennen ,</t>
  </si>
  <si>
    <t>st v.h. monster 184; vert. Anton v.d. Velde). Men komt het ook bij noordnederlandse schrijvers tegen: 'Uw klasse is het zaad, dat nog midden slijk en wormen in den grond verborgen ligt' (M.H. van Campen, Over literatuur I 340 bis; 321, 331; II 161, 162, 167, 172, 175), enz. Maar we</t>
  </si>
  <si>
    <t>alweer van ons apropos brengen, en dat nog wel terwijl ik al bijna door mijn</t>
  </si>
  <si>
    <t>TAA_1943_13</t>
  </si>
  <si>
    <t>Aanschouwelijkheidsdrang bij voorzetsels.</t>
  </si>
  <si>
    <t>t juk van de Jezuieten (47), die hij reeds overal scholen zag oprichten ter vervanging van het officieel onderwijs, hoop op een hereniging. 'God geve, dat de vorige betrekkingen tusschen u en my, tusschen U en Ons welhaast hersteld worden. Waren alle schapen wêer onder denzelfden herder! -</t>
  </si>
  <si>
    <t>alles van de Voorzienigheid afwachten ...' (48). Het tijdelijk afbreken</t>
  </si>
  <si>
    <t>NVT_1947_81</t>
  </si>
  <si>
    <t>Herman Teirlinck; M. de Vroede; Julien Jozef Kuypers</t>
  </si>
  <si>
    <t>24 februari 1879; 31 mei 1922; 14 augustus 1892</t>
  </si>
  <si>
    <t>Sint-Jans-Molenbeek; Mechelen; Pepingen</t>
  </si>
  <si>
    <t>4 februari 1967; 8 januari 2002; 16 november 1967</t>
  </si>
  <si>
    <t>Beersel-Lot; Oostende; Vorst</t>
  </si>
  <si>
    <t xml:space="preserve"> in de matrozenkroeg zouden wij zo realistisch niet in een voor-oorlogs jongensboek hebben durven schrijven. Maar al weer: misschien is dit juist het voedsel, wat onze jeugd het best verteert. In de bioscopen raken ze op die punten wel door de wol geverfd. De jongens van nu zijn geen bloedjes.</t>
  </si>
  <si>
    <t>eerlijk zijn en het leven niet mooier voorstellen dan het is. Alleen met</t>
  </si>
  <si>
    <t>ONT_1946_70</t>
  </si>
  <si>
    <t>Koos van Doorne; C. Vermeer; P.A. Hekstra</t>
  </si>
  <si>
    <t>1908; 20ste eeuw; 20ste eeuw</t>
  </si>
  <si>
    <t>1984; NA; NA</t>
  </si>
  <si>
    <t xml:space="preserve"> Hoe kust Uw mond de wreedste wonden zoet Hoe is, die alle zorg vergeten doet, Uw glimlach schoner dan het morgenblozen. Hij heeft voorwaar het beter deel verkozen Die op Uw vleuglen zich verheffen doet Boven de tijd, het zonlicht tegemoet, Zuiv 're muziek, zoeter dan wijn of rozen. Prince,</t>
  </si>
  <si>
    <t>weer in Uw rijk verpozen Ons hart maak vroom, en maak ons</t>
  </si>
  <si>
    <t>GEM_1941_67</t>
  </si>
  <si>
    <t>Jef Last Aan de muziek</t>
  </si>
  <si>
    <t>Jef Last</t>
  </si>
  <si>
    <t>2 mei 1898</t>
  </si>
  <si>
    <t>15 februari 1972</t>
  </si>
  <si>
    <t>atuur. L. Vander Kerken Lode ZIELENS, Opsomer. - De Nederlandsche Boekhandel, Antwerpen, 1942, 83 blz., geïll., Fr. 125. L.Z. geeft ons in dit werk een zeer secure en rustig-betoogende schets van de ontwikkeling en de beteekenis van den Vlaamschen landschapschilder en portrettist Opsomer.</t>
  </si>
  <si>
    <t>maar onmiddellijk aanmerken dat het boek goed geschreven is en vlot leest, wat</t>
  </si>
  <si>
    <t>STR_1942_22</t>
  </si>
  <si>
    <t>Eugenius Druwé; Louis H.M. Monden; E. De Cooman; Antoon Fimmers; F. De Raedemaeker; A. Darquennes; Emiel Jan Janssen; A. Ampe; Jozef van Mierlo; K. Leus; L. Vander Kerken; B. De Wint; J. Noë; Michiel Dierickx; Karel van Isacker; L. Baudez; Louis Bruyns; K. du Bois de Vroylande; R. van Ooteghem; Jos. Burvenich; J. Cuypers; J. Talloen; I. De la Potterie</t>
  </si>
  <si>
    <t>19de eeuw; 1911; 20ste eeuw; 19de eeuw; 1894; 14 september 1909; 23 april 1897; 17 april 1912; 28 november 1878; 20ste eeuw; 1910; 19de eeuw; 1913; 25 juni 1909; 26 juni 1913; 20ste eeuw; 15 januari 1919; 19de eeuw; 19de eeuw; 18 augustus 1914; 20ste eeuw; 20ste eeuw; 1914</t>
  </si>
  <si>
    <t>NA; 2002; NA; NA; 1961; 1 augustus 1959; 27 maart 1984; 28 juli 2004; 30 mei 1958; NA; 1998; NA; 1982; 21 februari 1967; 25 augustus 2010; NA; 8 maart 2001; NA; NA; 18 april 2002; NA; NA; 2003</t>
  </si>
  <si>
    <t>ar bijvoorbeeld zijn Holland en Frankrijk, of, om in België te blijven, Antwerpen, hoofdstad van Vlaanderen, en Bruxelles, petite Paname. Zowat tien eeuwen geleden, nadat de Ouderen in volslagen vergetelheid waren geraakt, werd de toneelspeelkunst opnieuw en dit keer in Vlaanderen geboren;</t>
  </si>
  <si>
    <t>dat niet vergeten. En laten we bovendien even mogen constateren, dat gloednieuwe</t>
  </si>
  <si>
    <t>r vannacht al 't noodige geschieden, of 't is te laat! Blijf toch geen weerstand bieden, maar doe, wat ge aan uzelf en ons verschuldigd zijt! - Uw aandrang, Kritoon, is van de allerhoogste waarde, als hij verantwoord is. In 't andere geval zal hij meer schaden, naar hij sterker wezen zal.</t>
  </si>
  <si>
    <t>dus zien, eer wij uw raad aanvaarden, of die mij ook, als wa</t>
  </si>
  <si>
    <t>GID_1941_4</t>
  </si>
  <si>
    <t>Kritoon Naar de samenspraak van Platoon Sokrates - Kritoon</t>
  </si>
  <si>
    <t>Jan Prins</t>
  </si>
  <si>
    <t>5 februari 1876</t>
  </si>
  <si>
    <t>9 februari 1948</t>
  </si>
  <si>
    <t>melancholie belijdt over het ongerijmde en onvolkomene in het menschelijk bestaan. Lees het gedicht Villegiatuur, met die genoeglijke prenten van jagers, angstige trouwbreuk, materialistische smulpapen, kleindorpsch vrijersgedoe, en hoe het allemaal omslaat in tranen: De wereld is zoo droef.</t>
  </si>
  <si>
    <t>twee oogen sluiten. In de iconographie van 'onze goede stede', waarv</t>
  </si>
  <si>
    <t xml:space="preserve">laten,WW(pv,tgw,ev),0.993151; ons,VNW(pr,pron,obl,vol,1,mv),0.576923; </t>
  </si>
  <si>
    <t>De geschiedenis en de verhalende literatuur (1) door Em. Janssen S.J. Liever dan het immense onderwerp Geschiedenis en letterkunde (2) in zijn geheel te behandelen, bepaal ik me bij de geschiedenis en de verhalende literatuur.</t>
  </si>
  <si>
    <t>in een eerste gedeelte het terrein even verkennen; daarna wagen we een haastige</t>
  </si>
  <si>
    <t>STR_1941_2</t>
  </si>
  <si>
    <t>De geschiedenis en de verhalende literatuur door Em. Janssen S.</t>
  </si>
  <si>
    <t>ing er voor: voor die krachtige bouw, voor die zuivere, onvergetelijke tekening, voor al die rijke, moeilijke, bewonderenswaardige eenvoud van een oud Meester. Want vond die Meester dat alles zelf niet ijdel, in zo verre men het boven of zelfs maar nààst zijn ethische Idee mocht beschouwen?</t>
  </si>
  <si>
    <t>dan tot het eind bij die Idee blijven. Opstanding - Voskresenië !</t>
  </si>
  <si>
    <t xml:space="preserve"> pluimpjes en schouderklopjes hier, al zijn ze voor de betrokkenen nog zo aangenaam, achterwege moeten blijven; dat afkeurinkjes en pesterijen ginds, al kunnen de kunstenaars er hun schouders voor ophalen, uit de boze zijn. Want zij vormen een begin van artistieke bevoogding en dictatuur, een</t>
  </si>
  <si>
    <t>maar aannemen onwillekeurige maar toch fatale poging om de kunst te binden aan het</t>
  </si>
  <si>
    <t>NIE_1949_58</t>
  </si>
  <si>
    <t>Lou Lichtveld De exploitatie van de kunst en de organisatie der kunstenaars</t>
  </si>
  <si>
    <t>a gekomen zijn en zou dan als meeloper in de deflexie verkort kunnen zijn tot U. Vgl. enerzijds ontwikkelingen als lope (n) &gt; loop, bouwe (n) &gt; bou, waarschuwe (n) &gt; waarsku, huwe (n) &gt; hu en anderzijds het verlies van e bij adjectiva zoals in oujong ouwe jongen, oubaas ouwe baas. Doch</t>
  </si>
  <si>
    <t>in 't oog houden dat dit een noodverklaring is, die is ingegeven door</t>
  </si>
  <si>
    <t>TAA_1945_30</t>
  </si>
  <si>
    <t>Achttiende-eeuwse u-citaten in het Afrikaans.</t>
  </si>
  <si>
    <t>ette Roland Holst de krachtige accenten, door herhaling van het hoofdmotief, door de tegenstelling (niet.... maar, enz) door coördinatie van kwalificerende substantieven, adjectieven en deelwoorden, en door afsluiting van zijn perioden met de sterkbetoonde tweeof drieledige clausule: 'Maar</t>
  </si>
  <si>
    <t>vooral niet vergeten, dat onze bewondering voor de roekelooze vaart en hartstocht</t>
  </si>
  <si>
    <t>TAA_1940_1</t>
  </si>
  <si>
    <t>Het essay van R.</t>
  </si>
  <si>
    <t>eigen wezen. Ik bedoel het mysterie van het lijden. Moet ik nog aantonen, dat het lijden ten innigste verbonden is met ons leven? Is niet alle leven daarvan een bewijs? Zijn niet met name de rijkste en diepste levens, die wij kennen, zeer nauw daarmede verbonden? De geschiedenis der mensheid</t>
  </si>
  <si>
    <t>telkens weer zien, hoe leed en leven samengaan zowel voor den enkeling als voor een</t>
  </si>
  <si>
    <t>egeven boek niet weinig. J.N. Bakhuizen van den Brink Primitieve kunst en Cultuur. IV. Daemon en Masker in Melanesië. Uitg. onder ausp. van het Koloniaal Instituut afd. Volkenkunde. - Arnhem, van Loghum Slaterus, 1941. De mooie deeltjes van het Kol. Instituut blijven geregeld verschijnen.</t>
  </si>
  <si>
    <t>hopen, dat de ongunst der tijden ons ook de beide nog in uitzicht</t>
  </si>
  <si>
    <t>GID_1942_61</t>
  </si>
  <si>
    <t>Cornelia Serrurier; J.N. Bakhuizen van den Brink; G. van der Leeuw; E.J. Dijksterhuis</t>
  </si>
  <si>
    <t>1879; 25 mei 1896; 18 maart 1890; 28 oktober 1892</t>
  </si>
  <si>
    <t>1962; 5 november 1987; 18 november 1950; 18 mei 1965</t>
  </si>
  <si>
    <t>hier de brand van de gedachten oeverloos gestrand. Zoo dreef ons 't bittre leven saam; hoe noem ik, makker, thans, uw naam? De dag der dagen is nooit opgegaan, Wij waagden 't spel, de dappersten vooraan. Vergeefs. Maar in het duister stralend staat het stalen masker van uw trotsch gelaat.</t>
  </si>
  <si>
    <t>nu zwijgen. Borgt ons nog dit leven iets van waarde? Dood</t>
  </si>
  <si>
    <t>DIE_1940_38</t>
  </si>
  <si>
    <t>Wij dwaalden... door J. Lobodowski</t>
  </si>
  <si>
    <t>Jozef Lobodowski</t>
  </si>
  <si>
    <t>ige studie waardig geacht1. Zijn talent, aanleg en resultaten imponeerden veel te weinig, - en zelfs heeft Toussaint van Boelaere ons minder geërgerd omdat zijn aanval Timmermans gold, dan omdat wij zulke hatelijke en onrechtvaardige repressie niet verdragen2.. Een van onze grootste kunstenaars</t>
  </si>
  <si>
    <t>heengaan, vereenzaamd en onbegrepen. Het gaat niet, voor een In memoriam</t>
  </si>
  <si>
    <t>STR_1947_68</t>
  </si>
  <si>
    <t>Letterkundige kroniek In memoriam Felix Timmermans door em. Janssen S.</t>
  </si>
  <si>
    <t>an den dichter te luisteren, een zeer humane stem, liet hij zich van een kortstondig ambtenaarschap naar journalistiek archief- en kleingoedwerk overhalen. Alles bij elkaar, een leven dat niet met meesterlijke hand werd gemend, integendeel, vaak met aarzelingen en linkschheden zooals dat van,</t>
  </si>
  <si>
    <t>zeggen, de 'tout-venant' onder ons, stervelingen, zooals gij en ik .</t>
  </si>
  <si>
    <t>GID_1941_101</t>
  </si>
  <si>
    <t>Richard Minne, Breugheliaansch dichter uit de vechtstad Gent</t>
  </si>
  <si>
    <t>idelijke groei en aansluiting aan het bestaande dan sprongsgewijze verandering), is er maar één oplossing mogelijk, n.l. dat hij contemporaine buitenlandsche voorbeelden voor oogen heeft gehad. Het ligt voor de hand te veronderstellen, dat dit tijdens zijn buitenlandsche reis zal gebeurd zijn.</t>
  </si>
  <si>
    <t>, alvorens dit punt verder af te handelen, eerst eens zien, welke argumenten</t>
  </si>
  <si>
    <t>TAA_1942_43</t>
  </si>
  <si>
    <t>De dateering van Hooft's Achilles en Polyxena.</t>
  </si>
  <si>
    <t>Gerrit Kamphuis</t>
  </si>
  <si>
    <t>8 mei 1906</t>
  </si>
  <si>
    <t>25 april 1998</t>
  </si>
  <si>
    <t>ef van de moeilijkheden, op desillusie en scepticisme in de wereld aan het einde van de tweede wereldoorlog. Hij acht dit realisme echter wellicht een hoopvoller teken dan het utopistisch idealisme, dat aan de wieg van de Volkenbond stond, indien het tenminste constructief kan worden aangewend.</t>
  </si>
  <si>
    <t>hopen, dat deze mogelijkheid thans niet reeds afgesneden is. Th.J.G. Locher Frans Bastiaanse</t>
  </si>
  <si>
    <t>GID_1949_92</t>
  </si>
  <si>
    <t>Maurits Uyldert; E.J. Dijksterhuis; Th.J.G. Locher; L. van den Ham; P. Geyl; W.Ph. Coolhaas</t>
  </si>
  <si>
    <t>16 februari 1881; 28 oktober 1892; 28 september 1900; 1912; 15 december 1887; 2 mei 1899</t>
  </si>
  <si>
    <t>29 september 1966; 18 mei 1965; 29 september 1970; NA; 31 december 1966; 12 april 1981</t>
  </si>
  <si>
    <t>Amsterdam; De Bilt; Leiden; NA; Utrecht; Bilthoven</t>
  </si>
  <si>
    <t>im de helft, beschouwen wij als vergissingen, dwalingen en fouten. Het zal totaal overbodig zijn Damans derde hoofdstukje over de voorzetsels te doorlopen of nog bij andere rubrieken uit zijn boek te verwijlen. Wat we reeds hebben meegedeeld is meer dan voldoende om zijn methode te veroordelen.</t>
  </si>
  <si>
    <t>even nog de oorzaken opsporen van Damans mislukking. De voornaamste oorzaak is</t>
  </si>
  <si>
    <t xml:space="preserve"> willekeurig en vervangbaar tusschenpersoon: een middenstuk dat men uitsnijdt, een omweg die kan worden uitgespaard. Die omweg is dikwijls de eenige, en daarom de kortste weg. En dat 'middenstuk' vertegenwoordigt het geheel. Het 'middel', niet het uitgangspunt of het doel, is het leven.</t>
  </si>
  <si>
    <t>van de bemiddelaars geen kwaad spreken, want zij zouden ons kunnen in de steek</t>
  </si>
  <si>
    <t xml:space="preserve"> kan hij ze slechts op brood vergasten: zijn woord en leer wordt hun levensbrood. Vroolijkheid zingt in zijn ziel: als toen hij den refter met zijn schotels binnentrad en zijn Sint-Mertens-liedeke hardop zong; of het nu wel uit extatische inspiratie en niet eer uit gemoedelijke jovialiteit was,</t>
  </si>
  <si>
    <t>voor rekening van den middeleeuwschen kroniekschrijver. Here sinte Merten, heylich sant ,</t>
  </si>
  <si>
    <t>STR_1943_14</t>
  </si>
  <si>
    <t>Godsdienstige kroniek De goede Coc van Groenendaal door A. Ampe S.</t>
  </si>
  <si>
    <t>A. Ampe</t>
  </si>
  <si>
    <t>17 april 1912</t>
  </si>
  <si>
    <t>Woesten</t>
  </si>
  <si>
    <t>28 juli 2004</t>
  </si>
  <si>
    <t>Drongen</t>
  </si>
  <si>
    <t>de XVIe, XVIIe en XVIIIe eeuw, door Prof. L. Van der Essen, gepubliceerd in 'Nederlandsche Historiebladen ', 1939, n. 1, blz. 33-42. In de eerste studie wordt de samenhoorigheid der Lage Landen van af de Hooge Middeleeuwen tot 1830 met haar ups en downs geschetst; de twee volgende bijdragen</t>
  </si>
  <si>
    <t>het nationaal bewustzijn der Nederlanders in de Moderne Tijden duidelijk aanvoelen door a</t>
  </si>
  <si>
    <t xml:space="preserve"> stijlloosheid. Zij is een levende, maar zij is ook een lelijke eeuw, zoals ook een pasgeboren kind (de meisjes mogen het mij vergeven) niet mooi is. Het was alles zo nieuw. De oude tradities, die door de Expansie van de 19e eeuw in Ontbinding raken, waren die van Koning, Kerk en Cultuur.</t>
  </si>
  <si>
    <t>het lot nagaan van die drie machten, waardoor het leven van de vóór-</t>
  </si>
  <si>
    <t>NIE_1948_21</t>
  </si>
  <si>
    <t>Jan Romein Schets ener cultuurgeschiedenis van de negentiende eeuw</t>
  </si>
  <si>
    <t>k vlak bij huis vaak verschijnselen aantreffen die hem opvielen en hij plaatste dan zijn licht geenszins onder de korenmaat. Zelfs liet hij zich soms verleiden om artikeltjes te schrijven voor de vragenbus: Leiddraad of leidraad? Over het gebruik van 'als' in vergelijkingen, Laten wij lezen of</t>
  </si>
  <si>
    <t>lezen, De versmade beden en hij versmaadde hem. Maar meestal ging hij</t>
  </si>
  <si>
    <t>JAA_1947_7</t>
  </si>
  <si>
    <t>Jac. van Ginneken (Oudenbosch, 21 April 1877 - Nijmegen, 20 October 1945)</t>
  </si>
  <si>
    <t>A.A. Weijnen</t>
  </si>
  <si>
    <t>28 december 1909</t>
  </si>
  <si>
    <t>Fijnaart</t>
  </si>
  <si>
    <t>9 februari 2008</t>
  </si>
  <si>
    <t>Malden</t>
  </si>
  <si>
    <t>gst verklaard door de religieuze onrust en diepte van zijn natuur. Guardini, Berdjajew, Turneysen e.a. hebben - elk op hun manier! - deze idealistische visie op Dostójewski's leven en werk vooropgezet. Ook dit Dostojewski-boek van Rachmanova is idealistisch. Het is niet minder pathetisch! Het</t>
  </si>
  <si>
    <t>de daimonische mens in Dostojewski herkennen: met felle kleuren schildert de schrijfster</t>
  </si>
  <si>
    <t>DIE_1948_79</t>
  </si>
  <si>
    <t>Studien over de beeldende kunsten</t>
  </si>
  <si>
    <t>nier'. Deze studie werd in het Fransch vertaald, en de 'Editions de l 'Avant-Poste' te Verviers hebben er een mooi boekje van gemaakt, waarin buiten de vermelde studie, die fijn-ontledend en vol begrijpen is, een puike keuze gedichten werd opgenomen. Een bibliographie voltooit het geheel.</t>
  </si>
  <si>
    <t>den wensch uitdrukken, dat dit soort bundeltjes, gewijd aan Belgische schrijvers van</t>
  </si>
  <si>
    <t xml:space="preserve"> vele jaren geleden rechtstreeks uit de goddelijke wolk aan gezant Mozes werden geopenbaard. - Er zijn nog andere besluiten te trekken, waarde meester: op uw katholieke universiteit wordt de specialisten in het vak geen complete wetenschappelijke bibliografie gegeven, zelfs... God ontbreekt. -</t>
  </si>
  <si>
    <t>onzen klassieken zin voor evenwicht bewaren, sprak de gastvrouw en nuchter opmerken</t>
  </si>
  <si>
    <t>NVT_1947_74</t>
  </si>
  <si>
    <t>Gerard Walschap; Hubert Lampo; Karel Jonckheere; Piet van Aken; Jan Greshoff; Marnix Gijsen; Raymond Brulez</t>
  </si>
  <si>
    <t>9 juli 1898; 1 september 1920; 9 april 1906; 15 februari 1920; 15 december 1888; 20 oktober 1899; 18 oktober 1895</t>
  </si>
  <si>
    <t>Londerzeel (Sint-Jozef); Antwerpen; Oostende; Terhagen; Nieuw Helvoet; Antwerpen; Blankenberge</t>
  </si>
  <si>
    <t>25 oktober 1989; 12 juli 2006; december 1993; 3 mei 1984; 19 maart 1971; 29 september 1984; 17 augustus 1972</t>
  </si>
  <si>
    <t>ht er je body aan toevertrouwen ook. En kan dat gezecht worden van iedere ijzeren vrachtboot, die van de hedendaagsche werven komt? Natuurlijk, als je maar genoeg metallieken hebt, kunnen ze tegenwoordig óók nog wel een best werkstuk maken hier en daar. Maar doen ze het altijd en overal goed?</t>
  </si>
  <si>
    <t xml:space="preserve">maar zwijgen. In elk geval, de Bortjes konden een houten scheepje in </t>
  </si>
  <si>
    <t>DIE_1940_45</t>
  </si>
  <si>
    <t>Zeeman op het zand door Herman de Man</t>
  </si>
  <si>
    <t>beroemde passages werden in het Nederlandsch vertaald door den Hr. Dr. D. LOENEN, en uitgegeven in de Wereldbibliotheek. De historiografie trouwens verdient in haar geheel grondiger te worden behandeld, o.m. wat de geschiedschrijving van de 4e e.v. C. met namen als Ephoros en Theopompos betreft.</t>
  </si>
  <si>
    <t>nochtans niet al te zeer op tekorten wijzen, die in een werk als dit onvermijdelijk</t>
  </si>
  <si>
    <t>Inversement, le monde serait presque parfait si chacun arrivait à faire par amour ce qu 'il fait par politesse '. Maar men moet het meest klaarziende pessimisme overwonnen hebben door een grootere hoop om te kunnen schrijven: 'Je croyais en Dieu. Et maintenant je ne crois plus qu 'en Dieu '.</t>
  </si>
  <si>
    <t>dit boek plaatsen niet ver van de Imitatio Christi en dicht bij Pascal om van tijd tot tijd</t>
  </si>
  <si>
    <t>STR_1946_39</t>
  </si>
  <si>
    <t>A. Ampe; Edouard Dhanis; F. De Raedemaeker; A. Poncelet; J. Beyer; Emiel Jan Janssen; G. Huyghe; Marcel Brauns; L. Vander Kerken; G. Garmijn; Albert Deblaere; A. Snoeck; Jos. Burvenich; Jozef Andriessen; F. de Cleyn; P.W. Smet</t>
  </si>
  <si>
    <t>17 april 1912; 1902; 1894; 20ste eeuw; NA; 23 april 1897; 30 juni 1920; 2 oktober 1913; 1910; 20ste eeuw; 1916; 20ste eeuw; 18 augustus 1914; 2 december 1917; 20ste eeuw; 20ste eeuw</t>
  </si>
  <si>
    <t>28 juli 2004; 1978; 1961; NA; NA; 27 maart 1984; NA; 2 september 1995; 1998; NA; 1994; NA; 18 april 2002; 23 augustus 2007; NA; NA</t>
  </si>
  <si>
    <t>n Dr. Solcer, Guilonard?' 'Juan.' 'Gemakkelijk te onthouden. Maar je noemt niet iemand Juan, die zo somber onder zijn wenkbrauwen doorkijkt.' 'Je maakt er je te gemakkelijk af, Sigurdo,' zei de president opstaand. 'Maar het is waar, we mogen hier niet van elkaar vervreemden. Kom,</t>
  </si>
  <si>
    <t>gaan kaarten. Ik speel heel slecht poker. Ik heb het</t>
  </si>
  <si>
    <t>NIE_1946_70</t>
  </si>
  <si>
    <t>Laatste onderhoud door R. Blijstra</t>
  </si>
  <si>
    <t>ng van de papieren naamvals-n, het gesproken Algemeen Beschaafd als basis van het moedertaalonderwijs. Het is stellig dat in zijn opvattingen het gevaar school van een terugkeer tot een lang als overwonnen beschouwde zienswijze, die de schrijftaal als voorwerp en doel van de taallessen huldigde.</t>
  </si>
  <si>
    <t>hopen dat de volgende delen van deze uitgave door minder zetfouten (al zijn</t>
  </si>
  <si>
    <t>DIE_1948_100</t>
  </si>
  <si>
    <t>Albert Westerlinck; Stephanus G. Axters; André Demedts; Joos Florquin; J. Leenen; Willy Peremans; Theo Luyckx</t>
  </si>
  <si>
    <t>17 februari 1914; 15 oktober 1901; 8 augustus 1906; 24 maart 1916; 18 mei 1891; 28 juli 1907; 1913</t>
  </si>
  <si>
    <t>30 april 1984; 2 juli 1977; 4 november 1992; 1978; 29 juli 1976; 14 augustus 1986; 1977</t>
  </si>
  <si>
    <t>kinderen met zijnen gloed bezielen wanneer zij zingend zullen treden uit het loom verdriet dat al te vroeg hun leven heeft bedroefd. Thans weten wij onszelve leven in het nageslacht en zullen, met den dood tot in het uiterste beproefd, herrijzen in het kind dat op onz 'daden heeft gewacht. Dies</t>
  </si>
  <si>
    <t>maar alleen met onze droomen en stoor de stilte niet van dezen eeuwigen nacht .</t>
  </si>
  <si>
    <t>DIE_1940_56</t>
  </si>
  <si>
    <t>Van de Dichters te Velde</t>
  </si>
  <si>
    <t>Johan Daisne; Maurits Peeters; Saint-Rémy; Maurits Bilcke</t>
  </si>
  <si>
    <t>2 september 1912; 1914; 22 december 1913; 1913</t>
  </si>
  <si>
    <t>9 augustus 1978; 1979; 21 augustus 1979; 1993</t>
  </si>
  <si>
    <t>nblik dat hij zijn drinkschaal weggooit, - het laatste voorwerp dat hem nog aan de wereld bindt en den algehelen opgang in den weg stond tot het verwezenlijken van een leven in innigen samenklank met de natuur - een openlijke bekentenis tot de levensopvatting van den Griek heeft willen uitspreken,</t>
  </si>
  <si>
    <t>aan het bevoegde oordeel van wijsgeerig geschoolden over; het moge volstaan er op</t>
  </si>
  <si>
    <t>NVT_1946_130</t>
  </si>
  <si>
    <t>Richard Declerck; W. Vanbeselaere</t>
  </si>
  <si>
    <t>31 december 1899; 4 juni 1908</t>
  </si>
  <si>
    <t>Brugge; Zevekote</t>
  </si>
  <si>
    <t>12 maart 1986; 3 mei 1988</t>
  </si>
  <si>
    <t>, hoewel ik dat ook ben geweest. J. zeide, toen de bommen vielen: 'De mooiste muziek die ik ken.' Hij lachte er bij en herhaalde, toen de tweede golf kwam: 'Lekker!' Ik was er woedend over en heb er geen heel uit gemaakt. Er is niets wat me in deze situatie dieper treft dan frivoliteit.</t>
  </si>
  <si>
    <t>bij zoo'n aanval stil zijn en voelen dat zich hier een tragedie a</t>
  </si>
  <si>
    <t>NIE_1946_100</t>
  </si>
  <si>
    <t>Met Telders in Vught door Nico Rost</t>
  </si>
  <si>
    <t>Nico Rost</t>
  </si>
  <si>
    <t>21 juni 1896</t>
  </si>
  <si>
    <t>1 februari 1967</t>
  </si>
  <si>
    <t xml:space="preserve"> bittere einde afleggen om het vege lijf uit de handen van de Gestapo te redden. En we durven aan ieder Nederlander in gemoede vragen: wie had de meest gegronde reden om te hopen dat sommige binnenlandse aangelegenheden met behulp van Duitsen steun zouden opgelost worden: de verbitterde Vlaming -</t>
  </si>
  <si>
    <t>nogmaals de gegrondheid van zijn verbittering buiten beschouwing - die op de middelbare</t>
  </si>
  <si>
    <t>GID_1948_50</t>
  </si>
  <si>
    <t>Nederlanders en Vlamingen Een stem uit Vlaanderen</t>
  </si>
  <si>
    <t>J.M. Sterken</t>
  </si>
  <si>
    <t xml:space="preserve"> geen einde aan het onrecht dat door de Vlaamsgezinden sedert zovele jaren wordt aangeklaagd. Zij zijn wel een grote hoop. Zij hebben wel de mogelijkheid in hun bereik. De wil echter, de Vlaamsgezinde wil, ontbreekt en de daden blijven dan ook achterwege. En nu? Doch dat is nog het verleden.</t>
  </si>
  <si>
    <t>grijpen naar de onmiddellijke actualiteit. De Vlamingen zijn, evenals honderd jaar</t>
  </si>
  <si>
    <t>DIE_1949_34</t>
  </si>
  <si>
    <t>Dr Max Lamberty Het Vlaams overwicht, de Vlaamse onmacht en de Vlaamsgezindheid</t>
  </si>
  <si>
    <t>g de natuur alsof die een vrouw was, een minnares, tot wie men staat in een verhouding van erotiek zonder liefde. Het grondwoord van de natuur is liefde, anders was dit bedauwde grasveld onmogelijk. Deze wijze zon, dit hemelblauw uit zuidelijke streken, maar waar de hitte in uitgewoed heeft,</t>
  </si>
  <si>
    <t>toe de natuur in een onbewaakt ogenblik in het hart te kijken. De</t>
  </si>
  <si>
    <t>ONT_1947_29</t>
  </si>
  <si>
    <t>C. Rijnsdorp Kracht en machteloosheid van het woord</t>
  </si>
  <si>
    <t>, nee, Marjoesjka... Ik zou willen weten, wat Iwan Sergejitsj met zijn opmerking bedoelt... Iwan Sergejitsj, doe mij het genoegen en verklaar je nader.' Toergenjef haalde de schouders op. - Ach kom. Marja Alexejewna heeft gelijk. Het heeft inderdaad geen zin, zulke gesprekken te voeren.</t>
  </si>
  <si>
    <t>hiervan afstappen.' Bakoenin's vuist viel op het tafeltje, zodat de samowar</t>
  </si>
  <si>
    <t>NIE_1948_19</t>
  </si>
  <si>
    <t>Theun de Vries Twee Russen in Brussel (Uit de roman: 1848)</t>
  </si>
  <si>
    <t>moeid. 'Hoe zou je het begrijpen kunnen?' Thans had ze volledig haar zelfbeheersing herwonnen. De grijze lucht bleek leeggeregend en het water had een heldere, zuivergroene kleur, enigszins doorschijnend bij de oever, waar op de helling het gras vol speenkruid en bloeiende ranonkel stond. '</t>
  </si>
  <si>
    <t>nog een eind opwandelen, wil je? Dan zal ik het je vertellen</t>
  </si>
  <si>
    <t>un raffinement dat hem gelegenheid gaf om nogmaals frisch de ring in te treden, voor hij op overtuigende wijze knock-out zou gaan. Want deze uitslag stond voor hen toch vast? De derde, hij die ook de laatste minuten weer had gezwegen, nam het voorrecht de beslissende slag toe te brengen: 'Kom</t>
  </si>
  <si>
    <t>niet langer soezen dan nodig is. Van wien is het goud afkomstig dat U</t>
  </si>
  <si>
    <t>ONT_1946_108</t>
  </si>
  <si>
    <t>Jan E. Niemeijer Het verhoor</t>
  </si>
  <si>
    <t>Jan Elzo Niemeijer</t>
  </si>
  <si>
    <t>er origineele en persoonlijk getinte interpretatie van een bekend en beroemd muziekstuk, waarin verrassende accenten worden gelegd, de tempi en dynamische teekens met vrijheid worden gewijzigd; het resultaat is dan sterk subjectief, misschien zeer interessant, maar toch ver verwijderd van een,</t>
  </si>
  <si>
    <t>zeggen: gehoorzamer vertolking. Het ontbreekt dan ook niet aan argumenten, die</t>
  </si>
  <si>
    <t>GID_1947_30</t>
  </si>
  <si>
    <t>B.A. van Groningen; J. Keuning; Willem van Maanen; E.J. Dijksterhuis; Hendrik Brugmans; L. van den Ham; Willem Jan Mari van Eysinga; G.L. Muskens; G.W. Jongens</t>
  </si>
  <si>
    <t>20 mei 1894; 1881; 22 november 1890; 28 oktober 1892; 13 december 1906; 1912; 31 januari 1878; 21 februari 1912; 1888</t>
  </si>
  <si>
    <t>1 maart 1987; 1957; 27 augustus 1989; 18 mei 1965; 1997; NA; 24 januari 1961; 6 juli 1974; 20ste eeuw</t>
  </si>
  <si>
    <t>, hoe dringend noodig het was om de c.a. tien bestaande partijen te doorbreken en nationaal één te zijn, uitte het dit door de stichting van c.a. twintig prae-, pro-, zwak-, semi- of totaal fascistische partijtjes. Nu dan, we zijn erfelijk belast. Iedere doorbraak maakt een kwade kans, maar</t>
  </si>
  <si>
    <t>vaststellen, dat ze nog niet ernstig is beproefd, óók niet met de Partij van den Arbeid</t>
  </si>
  <si>
    <t>STR_1946_54</t>
  </si>
  <si>
    <t>Kroniek over Nederland door Bernhard Verhoeven</t>
  </si>
  <si>
    <t>Bernard Verhoeven</t>
  </si>
  <si>
    <t>29 april 1897</t>
  </si>
  <si>
    <t>4 juni 1965</t>
  </si>
  <si>
    <t xml:space="preserve"> kan nou net zoo goed hier blijven...' Wat hij zegt is gedeeltelijk waar. Hij geeft niet om het zwembad, maar hij heeft ook niet veel zin om nog langer in het gezelschap van den Tabakiet te blijven. Hij heeft alleen het gevoel dat hij tegenover den Tabakiet iets goed te maken heeft.... 'Kom,</t>
  </si>
  <si>
    <t>er niet langer over zaniken ....' In een impuls van hartelijkheid legt</t>
  </si>
  <si>
    <t>GID_1941_72</t>
  </si>
  <si>
    <t>el laat, door de uiterst subjectieve wijze, waarop hij menschen en dingen tot felle uitdrukking van het innerlijke brengt, verschijnt als een man van den nieuwen tijd. * * * De afstand van Vermeylen's verbeeldingsrijk proza tot dat van de Utrechtsche kunsthistorica freule De Jonge is groot. Wij</t>
  </si>
  <si>
    <t>echter niet door onbillijke vergelijkingen van ons plan van beschouwing af brengen, wat</t>
  </si>
  <si>
    <t>GID_1940_64</t>
  </si>
  <si>
    <t>Nederlandsche uitgaven over Nederlandsche kunst</t>
  </si>
  <si>
    <t xml:space="preserve"> was een type van Westvlaamschen humor. Hij stond bekend als verteller en schrijver van de koddigste verhalen en geestigheden. Daar beloofde hij ons een voorraad van voor Omhoog. Voor het inrichten van de raadpleging voor zuigelingen zou hij wel zorgen. Wij moesten hem maar alles overlaten. Hij</t>
  </si>
  <si>
    <t>zijn kerk zien. De toren werd opge-blazen door de Belgische genie</t>
  </si>
  <si>
    <t>DIE_1940_70</t>
  </si>
  <si>
    <t>t bedoeld hebben, want die verzette zich tegen elke Duits-romantische doodsverering en ik geloof dat, wanneer men diep op de zaken ingaat, het zijn vriendschap met het leven is, terwille waarvan het democratische Europa hem voor zich opeist. Op dit punt schijnt het mij nodig iets in te voegen.</t>
  </si>
  <si>
    <t>bedenken dat Goethe noch een wijsgerig systematicus noch een koppig aanhanger van dogma's</t>
  </si>
  <si>
    <t>NIE_1949_83</t>
  </si>
  <si>
    <t>Thomas Mann Goethe en de democratie</t>
  </si>
  <si>
    <t>Thomas Mann</t>
  </si>
  <si>
    <t>6 juni 1875</t>
  </si>
  <si>
    <t>Lübeck</t>
  </si>
  <si>
    <t>12 augustus 1955</t>
  </si>
  <si>
    <t>Zürich</t>
  </si>
  <si>
    <t>over te gaan, al naar dat noodig is.' 'Ik had bij wat ons daarnet overkomen is best wat van dien moed en dat verstand willen hebben, waarover UEd. spreekt,' zei Sancho, 'maar zoowaar ik een arme rakker ben, ik voel nu meer voor pleisters dan praten. Kijkt UEd. eens of u kan opstaan, en</t>
  </si>
  <si>
    <t>Rossinant helpen, al verdient hij het niet, want hij is de reden</t>
  </si>
  <si>
    <t>ndheid zwak blijft. De oorzaak van de misstanden is niet te vinden in het feit dat de leidende standen in Vlaanderen nog verfranst zijn. Zij is alleen te vinden in het gebrek aan Vlaamsgezindheid, zowel bij de geringe lieden als bij de leidende standen. De onderwerping van de hogere standen of -</t>
  </si>
  <si>
    <t>het liever op socialistische wijze uitdrukken - de afschaffing van de kapitalistische</t>
  </si>
  <si>
    <t>rheid kozen, Winst boven kunst, laurieren boven rozen - Verstoot ons dan. Ontneem ons Uw talenten, En maak ons blind voor liefde, zon en lente, Maak ons, als straf voor zulke bittre zonde, Als hen die gij zo juist hebt weggezonden! Tot straf ontneem ons de sublieme pijn Van 't jagend hart.</t>
  </si>
  <si>
    <t>verstandig zijn. - Diep zwijgen heerste in de citadel Van peilloos licht</t>
  </si>
  <si>
    <t>NIE_1949_75</t>
  </si>
  <si>
    <t>Montanus De achtste dag</t>
  </si>
  <si>
    <t>indruk waarachtig te zijn. André Demedts Nicolai Kazantzaki: De Tuin der Rotsen - De Wereldbibliotheek, Amsterdam, 1940. 332 blz. - Gebonden 2.75 f. Dit werk is een reisverhaal, een liefdesgeschiedenis en een dagboek terzelfder tijd. Het gunt ons een blik in de Japansche en Chineesche ziel en</t>
  </si>
  <si>
    <t>met een de ontwikkeling van den schrijver volgen, die na alle menschelijke</t>
  </si>
  <si>
    <t>DIE_1941_62</t>
  </si>
  <si>
    <t>André Demedts; Paul de Vree</t>
  </si>
  <si>
    <t>8 augustus 1906; 13 november 1909</t>
  </si>
  <si>
    <t>Sint Baafs Vijve; Antwerpen</t>
  </si>
  <si>
    <t>4 november 1992; 25 april 1982</t>
  </si>
  <si>
    <t>Oudenaarde; Antwerpen</t>
  </si>
  <si>
    <t xml:space="preserve"> aanleggen van een nieuwe, voor iedereen aanvaardbare, en door iedereen aanvaarde universele klassiciteit? Een programma opmaken van de nieuwe minimum-cultuur, die het gemeenschappelijk bezit zou zijn van ieder beschaafd mens? Ik zal mij niet wagen aan de eerste schets van zulk programma, maar</t>
  </si>
  <si>
    <t>, bij wijze van aanduiding, zeggen, dat het de kennis van een of twee</t>
  </si>
  <si>
    <t>NVT_1946_131</t>
  </si>
  <si>
    <t>Marnix Gijsen; Jan Greshoff; Raymond Brulez; Raymond Herreman; Fernand Toussaint van Boelaere</t>
  </si>
  <si>
    <t>20 oktober 1899; 15 december 1888; 18 oktober 1895; 21 augustus 1896; 18 februari 1875</t>
  </si>
  <si>
    <t>Antwerpen; Nieuw Helvoet; Blankenberge; Menen; Anderlecht</t>
  </si>
  <si>
    <t>29 september 1984; 19 maart 1971; 17 augustus 1972; 6 maart 1971; 30 april 1947</t>
  </si>
  <si>
    <t>Leuven; Kaapstad; Brussel; Elsene, Brussel; Brussel</t>
  </si>
  <si>
    <t xml:space="preserve"> transatlantische schip van 50.000 ton met een snelheid van 25 mijlen, 28/1000 mg. weegt. Dit echter kan men wel zeggen: in bepaalde uiterste gevallen brengt energie een zekere massatoename mede. Nu wij een globaalidee hebben over de kernstructuur en over het relativiteitsprincipe van Einstein,</t>
  </si>
  <si>
    <t>even denken hoe de genoemde elementen zulk een structuur kunnen uitmaken. Bij de</t>
  </si>
  <si>
    <t>STR_1946_5</t>
  </si>
  <si>
    <t>Wetenschappelijke kroniek De atoomsplitsende bom door P. Goedertier S.</t>
  </si>
  <si>
    <t>d, volgens welk gezichtspunt het register, waarmee het boek besloten wordt, eigenlijk is samengesteld. Het valt namelijk op, dat de kans, een in het werk behandeld begrip hierin vermeld te vinden niet zoo heel veel grooter is dan de kans, het niet aan te treffen. Tot bewijs van deze bewering</t>
  </si>
  <si>
    <t>hier een lijstje van 25 termen volgen, die er in ontbreken; ze</t>
  </si>
  <si>
    <t>lichten en dan laten gaan, vallen op grond; de zon schijnt; bijen bezoeken de bloemen; zaden groeien tot planten, een cel, in negen maand, vermenigvuldigt haar gewicht enkele duizend maal duizend keeren, en is een kind; en menschen denken, scheppende de wereld waarin zij leven. Die dingen</t>
  </si>
  <si>
    <t>bijna volkomen onverschillig. Maar betreffende de wijzen waarop verschillende individuën het pramen</t>
  </si>
  <si>
    <t xml:space="preserve"> dat bleeke magere gezicht en die uitstekende jukbeenderen. Hoe had ik toch ooit zoo dwaas kunnen zijn? Ik deed mijn oogen dicht en gaf haar een kus. 'Emma, ik heb je al gezegd, dat je het veel te somber inziet. Over een paar weken ben je aan de beterende hand en dan lach je er zelf om. Maar</t>
  </si>
  <si>
    <t>dan allebei verstandig worden. Ik beloof je, je zult een veel</t>
  </si>
  <si>
    <t>GID_1940_39</t>
  </si>
  <si>
    <t>spt, mijn kleedsel viel ten gronde, Wat deert U dit gebaar, dat gij niet meer en lacht, Maar, met uw scherpen arm, uw aanzicht bergt en wacht En huivert of gij weer bevreesd zijt voor de zonde? 24 Gij reikt de hand en spitst de mooi gekorven lippen Opdat de vrede zij bezegeld met een zoen. -</t>
  </si>
  <si>
    <t>, na dit geschil, den diepen zin bevroen Dat niemand menschlijk leeft van</t>
  </si>
  <si>
    <t>GRO_1943_27</t>
  </si>
  <si>
    <t>Zee en vrouw Kwatrijnen</t>
  </si>
  <si>
    <t>nk voor het 'Reichsinstitut für Geschichte des neuen Deutschlands', op 19 October 1935 in Berlijn gehouden - wel afstekend bij wat tevoren de bijdragen in de 'Historische Zeitschrift' geweest waren. De rede tekent de 'nieuwe geest', die zich weldra ook in de andere artikelen gaat openbaren.</t>
  </si>
  <si>
    <t>de acht punten maar weer eens aan enkele van de dan gepubliceerde opstellen toelichten .</t>
  </si>
  <si>
    <t>ie in) volgt hem niet, maar gaat hem vooraf. De wereld die wij in de transcendentie ontwerpen, is noodzakelijk die, waarin wij geworpen zijn. Van die bepaalde wereld uit, kunnen en moeten wij het zijn met al zijn modi verklaren. Dat is de elementaire historiciteit van het Dasein. Zij alleen</t>
  </si>
  <si>
    <t>toe de traditie, de overlevering te ontdekken, te bewaren en haar uitdrukkelijk</t>
  </si>
  <si>
    <t>STR_1942_38</t>
  </si>
  <si>
    <t>Een metaphysiek der existentie door H. Thielemans S.</t>
  </si>
  <si>
    <t>H. Thielemans</t>
  </si>
  <si>
    <t>en als het onze moet je er mee zijn opgegroeid, zooals Welkom en ik. En zelfs Johannes, hoor je goed?, zelfs Johannes zou als directeur nog stukken beter zijn dan jij. - Je bent heerschzuchtig, Aga. Je kunt niemand naast je velen, dat is het. - Ook mogelijk, antwoordde ze droog. - Goed,</t>
  </si>
  <si>
    <t>er niet meer over praten. Maar ik heb nog een ander voorstel</t>
  </si>
  <si>
    <t>GID_1946_19</t>
  </si>
  <si>
    <t>rst een kind van zijn tijd: een tijdgenoot van Nietzsche die de 'Umwertung aller Werte 'beoogde; van Tolstoi, Ibsen, Péguy, Strindberg; van Van Eeden, Henriette Roland Holst, Gorter; van den jongen Verschaeve die Rodenbach voortzette; zelfs van den vriendentrits Vliebergh-Dosfel-Persyn.</t>
  </si>
  <si>
    <t>het geestelijke verwantschap met Vermeylen dan aannemen; doch hoeveel ruimer dient deze</t>
  </si>
  <si>
    <t>STR_1946_37</t>
  </si>
  <si>
    <t>Letterkundige kroniek Prosper van Langendonck Kantteekeningen bij het nieuwe boek van Albert Westerlinck, Prosper Van Langendonck. Diagnose van een ongeneeslijke ziel. door Em. Janssen, S.</t>
  </si>
  <si>
    <t>eggen: 't doet me spijt maar in zoo'n Spaansch kot zet ik nooit een voet over den drempel, dan onder dwang. Van den Bosch bracht de noodige peeschijven. Daarop gedronken! 's Zondags in de mis zag ik mijn collega's-gevangenen allemaal, en ik had meer compassie met hen dan met mij. Wij menschen</t>
  </si>
  <si>
    <t>allemaal lijk vogeltjes aan een draad binden, en verder dan onze draad lang</t>
  </si>
  <si>
    <t xml:space="preserve">laten,WW(pv,tgw,mv),1.0; ons,VNW(pr,pron,obl,vol,1,mv),0.981818; </t>
  </si>
  <si>
    <t>DIE_1948_3</t>
  </si>
  <si>
    <t>us' voorschotel als hadde dit het belang van een wijze uitspraak van Pascal... Maar wacht Son Altesse Impériale niet ongeduldig op het halssnoer, terwijl ik mij in deze digressie vermei? Héloïse klopte mij dus goedkeurend op den schouder terwille van mijn dienstvaardig initiatief en overwoog: '</t>
  </si>
  <si>
    <t>eens zien wat ge voor mij kunt doen ...' Zij wreef met de</t>
  </si>
  <si>
    <t>NVT_1946_101</t>
  </si>
  <si>
    <t>Het huis te Borgen Luisterend aan de eerste deur rechts in de gang</t>
  </si>
  <si>
    <t>ijk weer te voorschijn komen.' 'Dacht je, dat 't aanstellerij was?' 'Dat is 't in ieder geval. Maar daarom kan hij wel pijn hebben. Hij was erg bleek, en je kunt niet bleek worden alleen maar door te willen. Maar hij is natuurlijk bang voor 't trekken; dus misschien komt hij weer terug;</t>
  </si>
  <si>
    <t>nog vijf minuten wachten. Ik ben ook wel 's bij de tandarts weggelopen</t>
  </si>
  <si>
    <t>NIE_1949_43</t>
  </si>
  <si>
    <t>, dat de ingewikkelde partijverhoudingen in Nederland een naar verhouding groter aantal ondervraagde personen nodig maken dan in Amerika het geval is. Het is een betreurenswaardige gewoonte van Gallup en zijn medestanders om, wanneer men een kleine groep, die in feite 2 % van de stemmen krijgt,</t>
  </si>
  <si>
    <t>zeggen op 4 % schat, te spreken van een fout van ... 2 %. Er</t>
  </si>
  <si>
    <t>GID_1949_24</t>
  </si>
  <si>
    <t>De feilen van het opinie-onderzoek</t>
  </si>
  <si>
    <t xml:space="preserve"> rusthuis en reden huiswaarts. Op de Ringdijk vroeg ik: 'Hoe vond je oom Wim?' 'Wat is het toch een idioot,' zei mijn broer grinnikend. Toen herinnerde ik hem aan het horloge en de pijp van grootvader, die hij bij zich had en die wij volgens toestemming van mijn moeder mochten verloten. '</t>
  </si>
  <si>
    <t>het maar direct doen,' stelde ik voor. We stapten af en mijn</t>
  </si>
  <si>
    <t>NIE_1947_5</t>
  </si>
  <si>
    <t>De laatste jaren van mijn grootvader door Simon van het Reve</t>
  </si>
  <si>
    <t>Gerard Reve</t>
  </si>
  <si>
    <t>14 december 1923</t>
  </si>
  <si>
    <t>8 april 2006</t>
  </si>
  <si>
    <t>Zulte</t>
  </si>
  <si>
    <t>en de vrouw, waren geen van beiden sterk genoeg hun verhouding te verbreken, hoewel zij beiden hun omgang als leugen herkend hadden, en dit van elkander wisten. Zij gaan elkander haten. Ten slotte vindt de haat zijn bekroning, zijn volmaking in de moord. Deze laatste zin is niet een cynisme.</t>
  </si>
  <si>
    <t>blij. zijn, dat wij de ontwikkeling van het kwaad moeten schetsen met</t>
  </si>
  <si>
    <t>oed en het gezond optimisme der Skandinavische letteren, men is bereid om te geloven in de beloften der jonge Sovietische literatuur en men vraagt zich af of een letterkunde zonder hersens en zonder moraal zoniet een verval, dan toch een gevaarlijke crisis betekent van den Fransen geest. *** Doch</t>
  </si>
  <si>
    <t>al dadelijk opmerken, dat zulk een ernstige vraag de schrijvers zelf niet onverschillig</t>
  </si>
  <si>
    <t xml:space="preserve">laten,WW(pv,tgw,mv),0.998395; we,VNW(pers,pron,nomin,red,1,mv),0.997305; </t>
  </si>
  <si>
    <t>gegund de schoone liefde, die hij zoo teeder had bezongen, tot het gedroomde echtelijk geluk in de daad uit te bouwen, tot eindelijk Moeder hem kwam halen: Dan zult ge traag uw lippen leggen, Daar waar de gloriewonden staan, Die branden door mijn ziel, en zeggen: 'Mijn zoon, 't is de ure,</t>
  </si>
  <si>
    <t>gaan.' 'k Zal opstaan en gelijk een blinde U volgen, waar uw</t>
  </si>
  <si>
    <t>DIE_1945_76</t>
  </si>
  <si>
    <t>volstaan om ons duidelijk te maken, dat het object dezer wetenschap niet over een voldoende verstandelijke doordenkbaarheid beschikt om met loutere deducties gediend te worden. Het is natuurlijk onbegonnen werk om gansch een systeem tot een samenvatting van enkele bladzijden te willen reduceeren.</t>
  </si>
  <si>
    <t>slechts even de hoofdmomenten er van aangeven. De bizondere stellingname die</t>
  </si>
  <si>
    <t>STR_1942_5</t>
  </si>
  <si>
    <t>Philosophische kroniek Een Nederlandsche aesthetica 'Het aesthetisch beleven' van prof. E. de Bruyne door L. vander Kerken S.</t>
  </si>
  <si>
    <t>n, - wij vergeten dien trouwen blik nooit.' Ten besluit moge ik het slot van Viotta's laatste Gids-artikel aanhalen, geschreven ter viering van het feit, dat Richard Wagner op 22 Mei 1913 honderd jaar geleden werd geboren en dat thans ook op hem, dien wij heden herdenken, van toepassing zij:</t>
  </si>
  <si>
    <t>de genotvolle ogenblikken gedenken, die zoovele goede opvoeringen van Wagner's drama's o</t>
  </si>
  <si>
    <t>GID_1948_59</t>
  </si>
  <si>
    <t>In memoriam Henri Viotta 1848 - 16 Juli - 1948</t>
  </si>
  <si>
    <t>S.A.M. Bottenheim</t>
  </si>
  <si>
    <t>15 januari 1880</t>
  </si>
  <si>
    <t>1 januari 1957</t>
  </si>
  <si>
    <t>or een kunstontplooiing die zeldzaam is in de muziekwereld en enthousiasmeerend voor allen. Dit, zijn nieuw Te Deum krijgt dan ook de beteekenis van een fiere getuigenis, een heerlijke vlag, een climaxhoogte van een componist die zooveel heerlijks, zooveel groots aan ons land heeft geschonken.</t>
  </si>
  <si>
    <t>even terugblikken in het leven, dat in een klein land nochtans zoo bewogen</t>
  </si>
  <si>
    <t>DIE_1946_70</t>
  </si>
  <si>
    <t>Muziekkroniek Het Sint-Romboutskoor en Kanunnik van Nuffel door Arthur Meulemans</t>
  </si>
  <si>
    <t>Arthur Meulemans</t>
  </si>
  <si>
    <t>Aarschot</t>
  </si>
  <si>
    <t>Etterbeek</t>
  </si>
  <si>
    <t>isch geen stand gehouden. Anders dan velen gemeenlijk nog denken, ligt Beethovens grootheid dus niet op het gebied van de vernieuwing de vormen. Een vergelijking opstellen tusschen de componisten Beethoven en Honegger heeft weinig zin, zoolang we maar één spel kaarten volledig in handen hebben.</t>
  </si>
  <si>
    <t>in geduldig afwachten dus slechts de aandacht vestigen op een zeker parallelisme dat</t>
  </si>
  <si>
    <t>GID_1944_12</t>
  </si>
  <si>
    <t>Arthur Honegger</t>
  </si>
  <si>
    <t>Frank Onnen</t>
  </si>
  <si>
    <t>ronie der omstandigheden Let wel: de bittere en schrijnende ironie der omstandigheden Een voorbeeld vonden wij reeds in Euripides' Herakles, waar de zegezang van het koor nog nauwelijks geëindigd is of de gruweldaad wordt volvoerd juist door hem, wien het overwinningslied gegolden had. Dit alles</t>
  </si>
  <si>
    <t>zien, hoe klaar en scherp de spiegel der tragedie het beeld des levens</t>
  </si>
  <si>
    <t>GID_1949_33</t>
  </si>
  <si>
    <t>n plaats zou hechten. Nog heden ten dage kan men de plaats zien, waar dit bevel is opgevolgd: er is een ronde heuvel niet ver van de plaats, waar nu Magelang ligt, de Tidar; dat is de kop van de nagel, die Java in het midden der aarde bevestigd heeft. Toen zeide Batara Goeroe bij zichzelve:</t>
  </si>
  <si>
    <t>het eiland Java, dat zich slechts weinig boven de zee verheft, hoger</t>
  </si>
  <si>
    <t>NIE_1948_49</t>
  </si>
  <si>
    <t>M. Revis Moddervloed</t>
  </si>
  <si>
    <t>M. Revis</t>
  </si>
  <si>
    <t>6 augustus 1904</t>
  </si>
  <si>
    <t>16 maart 1973</t>
  </si>
  <si>
    <t>mige auteurs het primitief type vertegenwoordigen. De volkeren die er een hoog percentage van bezitten, zooals de Indianen (90 %), de Eskimo's (80 %), de Basken (55 %), zouden van een zuiverder ras zijn dan de overige. Andere beschouwen den factor A als typisch voor de Noordsche rassen.</t>
  </si>
  <si>
    <t>echter hierbij opmerken dat hij ook veelvuldig voorkomt bij de inheemsche bevolking van Aus</t>
  </si>
  <si>
    <t>STR_1943_27</t>
  </si>
  <si>
    <t>Over bloedtransfusie door Dr. W. De Weerdt</t>
  </si>
  <si>
    <t>W. de Weerdt</t>
  </si>
  <si>
    <t>f van Elvira Tot aan Bivarambla's poort. Wee, wee mij, Alhama!' Het 'Burgslot' moet als het bewijs van het toppunt van zijn kunnen worden beschouwd in het genre, dat om de beurt 'romance' en 'ballade' wordt gedoopt. Of de romance een meer lyrisch dan episch karakter heeft dan de ballade</t>
  </si>
  <si>
    <t>in het midden, de romantische dichters maken blijkbaar geen verschil. '</t>
  </si>
  <si>
    <t>DIE_1947_101</t>
  </si>
  <si>
    <t>Prof. Dr. Paul de Keyser Karel Lodewijk Ledeganck en de Romantiek</t>
  </si>
  <si>
    <t>Paul de Keyser</t>
  </si>
  <si>
    <t>14 oktober 1891</t>
  </si>
  <si>
    <t>22 februari 1966</t>
  </si>
  <si>
    <t>uit het meegedeelde resultaat der enquête blijkt. Wat de derde stelling betreft, dat het fonetisch onderscheid tussen beide o-klanken er altijd geweest is, zolang de Nederlandse schrijftaal bestaat, dit wil ik wel zonder nader bewijs uit rijmen en grammatica's aannemen. De historische klankleer</t>
  </si>
  <si>
    <t>immers zien dat zowel oude o als oude u op een gegeven ogenblik door het</t>
  </si>
  <si>
    <t>TAA_1941_11</t>
  </si>
  <si>
    <t>De korte o-klanken in het Nederlands.</t>
  </si>
  <si>
    <t>sch. Motivering: 1. Het geocentrisme is gecompliceerder. 2. De wetten van Newton zijn niet meer toepasselijk op het geocentrisme. 3. De parallax en het Doppler-effect van de sterren wijzen op een draaiende beweging der aarde om de zon. 4. De aberratie is onverklaarbaar in het geocentrisme.</t>
  </si>
  <si>
    <t>elk van deze punten even onder ogen nemen. 1. De meest</t>
  </si>
  <si>
    <t>STR_1947_45</t>
  </si>
  <si>
    <t>Geo- of heliocentrisme? door FL. Bertiau S.</t>
  </si>
  <si>
    <t>Fl. Bertiau</t>
  </si>
  <si>
    <t xml:space="preserve"> den Socrates der oudere dialogen 'Apologie', 'Kriton', 'Menon', 'Gorgias' en 'Phaidon' en dat alleen deze laatste Socrates het toonbeeld is van zelfkritiek en wetenschappelijken zin, die op de Atheensche markten en straten het niet-weten als het begin van alle wijsheid aanwees. * * *</t>
  </si>
  <si>
    <t>nu de idealen van sociale gerechtigheid, die in het oude Griekenland reeds zoo</t>
  </si>
  <si>
    <t>GID_1947_61</t>
  </si>
  <si>
    <t>De open gemeenschap en haar vijanden</t>
  </si>
  <si>
    <t>Herman Meyer</t>
  </si>
  <si>
    <t>31 oktober 1893</t>
  </si>
  <si>
    <t>16 mei 1959</t>
  </si>
  <si>
    <t>Roquebrune</t>
  </si>
  <si>
    <t>oer twee duiven te koop heeft in een kevie, waarover een rits van gevogelte hangt. Op den achtergrond, tegen de gevels van het stadsplein is er een dame die naar huis toegaat met haar meid die een volle korf draagt van de aankoopen die zij deed. Beuckelaer, op een stuk van hem, ook te Weenen,</t>
  </si>
  <si>
    <t>'Marktvrouwen' zien, te midden een overvloed van koolen en wortels, kazen en b</t>
  </si>
  <si>
    <t>DIE_1945_19</t>
  </si>
  <si>
    <t>Jozef Muls Boeren-gestalten</t>
  </si>
  <si>
    <t xml:space="preserve"> wie het keuze-element in de wilsdaad ontkent, ontmant de wil. Vandaar dit 'willoos'. Maar willen is allereerst kiezen. De mens is causaal gebonden tot aan de wilsacte. Daarna voegt hij een nieuw element toe: door zijn keuze schept hij de geschiedenis. De schrijver van Gelukkig Tusschenspel</t>
  </si>
  <si>
    <t>niet zien, dat het ook de keuze van de hoofdpersoon is, te leven</t>
  </si>
  <si>
    <t>ng der middeleeuwsche directheid argeloos veroverd, niet zoozeer door de verhalende gedeelten als door de beschrijvingen van landschap en seizoen: De maan zwol tot een zachter zon Deze regel, die waard is, dat men een verzenbundel schrijft om hem daarin te plaatsen als een juweel in gouden kas,</t>
  </si>
  <si>
    <t>ineens den nieuwen Boutens hooren, in Stemmen nog niet aan het woord, in de Vergeten Liedjes</t>
  </si>
  <si>
    <t>GID_1940_18</t>
  </si>
  <si>
    <t>ierkante kilometers, met een massa water erbij; en een kleine drie millioen inwoners, door eenige honderden burgerlijke kooplieden geregeerd. De Republiek der Zeven Provinciën is een der succesnummers van den Westfaalschen Vrede, de Westfaalsche Vrede een succesnummer van de Republiek geweest.</t>
  </si>
  <si>
    <t>voorshands het grootere beeld nagaan, waarin dit pronkstuk van miniatuur zoo</t>
  </si>
  <si>
    <t>GID_1948_2</t>
  </si>
  <si>
    <t>De Vrede van Munster</t>
  </si>
  <si>
    <t>J.A. van Hamel</t>
  </si>
  <si>
    <t>8 oktober 1880</t>
  </si>
  <si>
    <t>18 oktober 1964</t>
  </si>
  <si>
    <t>Het Verleden als Gids (1832 -1856), Vier tegen velen (1857 -1875), De Kunst om de kunst (1876 -1899), Bezonnen dichterschap (1900 -1920), elk voorafgegaan door een karakteristiek gedicht en onderverdeeld in 5 à 8 paragrafen, met eigen betiteling. Het bestek van deze beknopte bespreking</t>
  </si>
  <si>
    <t>niet toe op biezonderheden in te gaan. Uit een gedetailleerd overzicht van de inhoud</t>
  </si>
  <si>
    <t>TAA_1943_62</t>
  </si>
  <si>
    <t>C.G.N. de Vooys; W.H. Staverman; Mea Verwey</t>
  </si>
  <si>
    <t>26 mei 1873; 3 december 1881; 2 maart 1892</t>
  </si>
  <si>
    <t>Gouda; Twello; Noordwijk aan Zee</t>
  </si>
  <si>
    <t>6 november 1955; 19 november 1956; 24 december 1978</t>
  </si>
  <si>
    <t>Utrecht; Deventer; Santpoort-Noord</t>
  </si>
  <si>
    <t>wondering voor de Russen op deze manier: 'Remarque que je ne crois pas les Russes pis que les autres - tous fous, tous enragés, les hommes d 'aujourd 'hui! - mais ces diables de Russes ont de l 'estomac. Ce sont des Flamands de l 'Extrême-Nord, ces gars-là!' Wie hier eer wordt aangedaan</t>
  </si>
  <si>
    <t>de verstandige lezer zelf uitmaken ... J.F. Claude Edmonde Magny 'Notre plus grande critique</t>
  </si>
  <si>
    <t>DIE_1949_20</t>
  </si>
  <si>
    <t>n hùn opvattingen de literatuurhistorie staat of valt. Ze meenen dat aan het kunstwerk, - literair of ander, - te kort wordt gedaan, als het volgens andere dan geijkt-literaire maatstaven wordt onderzocht. 'Wetenschap' klinkt voor hen bijna als een profanatie waar het literatuurstudie geldt.</t>
  </si>
  <si>
    <t>eindeljik ook op dit gebied het volle bestaansrecht toekennen aan het onderzoek</t>
  </si>
  <si>
    <t>DIE_1940_113</t>
  </si>
  <si>
    <t>De nieuwe groote geschiedenis van de Nederlandsche letterkunde door Dr George Meir</t>
  </si>
  <si>
    <t>George Meir</t>
  </si>
  <si>
    <t>1900</t>
  </si>
  <si>
    <t>s kinderzegen en bijstand in het kraambed wel het voornaamste motief geworden der verering, evenals die der H. Maagd op tal van plaatsen. Het was dus principiëel niet juist, dat Beets zich in het geheel geen rekenschap gaf van de mogelijkheid van een dergelijke wijziging in motieven. Maar goed,</t>
  </si>
  <si>
    <t>met hem S. Anna's hulp aan onvruchtbaren en zwangeren even als de voornaamste drijfveer</t>
  </si>
  <si>
    <t>TAA_1946_29</t>
  </si>
  <si>
    <t>Daar loopt wat van Sint Anna onder.</t>
  </si>
  <si>
    <t>aakt onbemind, nietwaar?' zei deze hikkend. Op zekere Zondag informeerde de oude in het café of hij niet een weinig drank mee kon krijgen. De kasteleines vulde hem een kwartliterflesje met klare. 'Dat kun je niet meenemen, opa,' zei ik. 'Waarom niet?' vroeg hij enigszins geprikkeld. '</t>
  </si>
  <si>
    <t>dat niet doen,' zei ik hartstochtelijk, 'je krijgt er in het</t>
  </si>
  <si>
    <t>heelemaal niet nagedacht werd ('De muziek van Bach is misschien nog de eenige vorm van moreel en religieus gevoel ', blz. 45), - het boerenbedrog van duistere bewoordingen voor een doodgewoon cliché. ('Wacht tot de duisternis is ingetreden en, van zoodra de klank der woorden is verzwonden,</t>
  </si>
  <si>
    <t>samen luisteren naar de diepe, koele stilte, naar de stilte van onze</t>
  </si>
  <si>
    <t>dan wel meer dan een tautologie wanneer U van een man van wetenschap zegt, dat hij 'zich rekenschap gaf van'? Die lezer heeft gelijk, maar ik verzoek hem alleen te bedenken, dat echte wetenschap dan ook even zeldzaam is als alles, wanneer men dat zo veelzeggende woordje echt er aan toevoegt.</t>
  </si>
  <si>
    <t>bovendien mijn bewering verduidelijken aan enkele voorbeelden waarmee we ons zelf op</t>
  </si>
  <si>
    <t>ndeloos gelaat ontsnapt aan onze macht. Maar soms gebeurt het wel dat gij u laat bewegen en dat in d 'eenzaamheid uw adem ons beroert, dan kwijnt de wereld weg en gloeien wij u tegen van uw maatloos bezit doorhuiverd en vervoerd. Maar even vlug verzwindt langs onnaspeurbre wegen uw koestering en</t>
  </si>
  <si>
    <t>leeg en grijpend na, dan dolen wij weer rond, verweerd van uwe zegen totdat ons</t>
  </si>
  <si>
    <t>DIE_1948_97</t>
  </si>
  <si>
    <t>Kroniek der poëzie Werk van jongeren door Hubert van Herreweghen</t>
  </si>
  <si>
    <t>es niet doodgewoon overgenomen kunnen worden en dat er geen sprake kan van zijn, besluiten te treffen, die bovenstaande feiten over het hoofd zien, of er zich toe beperken ze uit dogmatisch politiek standpunt te brandmerken. 2. - Noodzakelijkheid van en voorwaarden tot een nieuwe internationale</t>
  </si>
  <si>
    <t>thans ons best doen, om de noodzakelijkheid en de oogmerken van een Vierde</t>
  </si>
  <si>
    <t>orde gronden berust: het was immers mijn bedoeling niet alle werken van Bruegel te bespreken. Hier wenschen we dan, meer in 't bizonder, bij dit stuk te blijven stilstaan. Er zijn twee exemplaren van den Ikaros voorhanden (een derde, dat sterk van het oorspronkelijke afwijkt, in tondo-vorm,</t>
  </si>
  <si>
    <t>onbesproken ): het ééne in het Museum te Brussel, het tweede in de verzameling</t>
  </si>
  <si>
    <t>DIE_1946_123</t>
  </si>
  <si>
    <t>Walther Vanbeselaere Bruegeliana</t>
  </si>
  <si>
    <t>chillende situaties willen onderscheiden. De eerste situatie wordt gekenmerkt door een allerconcreetste vraag van het persoonlijke geweten; de tweede is algemener, ze poneert de vraag naar het eigen karakter en de grenzen van de christelijke literatuur op het plan der algemene wereldbeschouwing.</t>
  </si>
  <si>
    <t>de eerste situatie met een paar beelden toelichten. Een christelijk auteur</t>
  </si>
  <si>
    <t>DIE_1948_39</t>
  </si>
  <si>
    <t>De laatste ronde</t>
  </si>
  <si>
    <t>eel kleiner: zijn nogal bloedlooze kunst biedt ons een vertengerde schoonheid; maar zijn eenvoudige dienstbaarheid deed hem soms hooger reiken dan zijn zuiver-natuurlijke aanleg het had vermocht. Door den bril van Verschaeve zien we onze groote kunstenaars. Of ze nu precies zoo waren: die vraag</t>
  </si>
  <si>
    <t xml:space="preserve">in het midden; doch in meer dan een opzicht heeft de groote bewonderaar </t>
  </si>
  <si>
    <t>STR_1941_47</t>
  </si>
  <si>
    <t>Eugenius Druwé; Emiel Jan Janssen; Pieter Frans Fransen; A. Darquennes; L. Arts; F. De Raedemaeker; R. Leijs; L. Vander Kerken; G. De Wolf; Michiel Dierickx; Wilfried Luyten; Fr. van Baarle; Albert Boone; K. du Bois de Vroylande; R. van Ooteghem; J. van Torre; L. Baudez; F. Callebaut; R. D'hondt</t>
  </si>
  <si>
    <t>19de eeuw; 23 april 1897; 1913; 14 september 1909; 1901; 1894; 20ste eeuw; 1910; 20ste eeuw; 25 juni 1909; 1946; 20ste eeuw; 8 maart 1917; 19de eeuw; 19de eeuw; 20ste eeuw; 20ste eeuw; 20ste eeuw; 20ste eeuw</t>
  </si>
  <si>
    <t>NA; 27 maart 1984; 1983; 1 augustus 1959; 1994; 1961; NA; 1998; NA; 21 februari 1967; NA; NA; 22 juli 2007; NA; NA; NA; NA; NA; NA</t>
  </si>
  <si>
    <t>en normaal zijn en de wereldhandel zijn evenwicht heeft teruggevonden. Zonder regeling de ruilbetrekkingen tusschen de naties laten verloopen, na jaren van uitputting en zware stoornis, kan de oorzaak worden van niet herstelbare mistoestanden. Regeling zal in de eerstkomende jaren geboden zijn.</t>
  </si>
  <si>
    <t>verhopen dat na dezen oorlog de naties niet andermaal in de misgrepen van de jaren</t>
  </si>
  <si>
    <t>STR_1940_13</t>
  </si>
  <si>
    <t>Toezicht op deviezen- en goederenverkeer gedurende de laatste tien jaar door Ph. van Isacker.</t>
  </si>
  <si>
    <t>Philippe Joseph Aimé van Isacker</t>
  </si>
  <si>
    <t>18 december 1884</t>
  </si>
  <si>
    <t>11 maart 1951</t>
  </si>
  <si>
    <t>et nieuwe kerkgebouw, dat onze tijd a-religieus is. We moeten een beetje voorzichtig zijn met woorden als a-religieus. Niemand is volkomen a-religieus. Om een voorbeeld te noemen: een veel vooral in kerkelijke kringen gesmaad man als Picasso, die de moed heeft gehad zijn verscheurd innerlijk (</t>
  </si>
  <si>
    <t>ons maar niets wijs maken, ook het innerlijk van de meeste van ons</t>
  </si>
  <si>
    <t>moeten op hun beurt een gedicht vormen opdat er geen breuk zou ontstaan tusschen het menschelijk realisme van de gebarenmakende akteur en de eindeloos ver strekkender werkelijkheid van het gedicht. Och, ik weet het wel, de massa zal niet erg gesteld zijn op dergelijke plastische voordracht; maar</t>
  </si>
  <si>
    <t>niet vergeten dat zelfs met het compromis dat men meestal heeft gesloten, de massa</t>
  </si>
  <si>
    <t>DIE_1940_43</t>
  </si>
  <si>
    <t>Bij Racine's eeuwfeest door Prof. Dr. Robert Guiette</t>
  </si>
  <si>
    <t>Robert Guiette</t>
  </si>
  <si>
    <t>9 juli 1895</t>
  </si>
  <si>
    <t>8 november 1976</t>
  </si>
  <si>
    <t>geval is de betekenis mij ontgaan. Voor zover u bij ons hebt kunnen zijn en u hebt het verhaal gevolgd, zouden we er misschien samen enige zin in kunnen ontdekken. Mijn gedachten deinden nog wat achter het zwijgen van mijn vriend de auteur aan, toen hij eensklaps zei: 'ik verrek van de dorst.</t>
  </si>
  <si>
    <t xml:space="preserve">in het dorp nog een biertje pakken!' </t>
  </si>
  <si>
    <t>NIE_1947_50</t>
  </si>
  <si>
    <t>B. Stroman De karpervijver</t>
  </si>
  <si>
    <t>Ben Stroman</t>
  </si>
  <si>
    <t>21 april 1902</t>
  </si>
  <si>
    <t>18 april 1985</t>
  </si>
  <si>
    <t>die zich hebben bevestigd, voorzover ze niet zijn omgebogen, in de periode van zijn leven, die aan het intreden in grotere verbanden is voorafgegaan. Stellen we tegenover elkaar de vorm-eisen van de samenleving en het ruwe materiaal, dat de menselijke persoon in haar naakte gegevenheid is, dan</t>
  </si>
  <si>
    <t>voorshands buiten beschouwing, dat er een brede spreiding bestaat van gelukkige</t>
  </si>
  <si>
    <t>NIE_1947_32</t>
  </si>
  <si>
    <t>maar simpelheid hoeft niet tot ongeïnspireerde overwegingen en vrijblijvende conclusies te leiden. Met zijn kunstmatig onderscheid tussen 'hoe' en 'waarom' negeert Van Heerden dat iemand meestal alleen over zijn problemen wil praten, wanneer hij een redelijke kans ziet er ook van af te komen.</t>
  </si>
  <si>
    <t>, zoals Van Heerden, stellen dat Jan onbewust verdrietig is, het zelf niet beseft ,</t>
  </si>
  <si>
    <t>GID_1983_100</t>
  </si>
  <si>
    <t>Wetenschappelijk leven Tonja van Rijthoven Zorgeloos afrekenen met het onbewuste</t>
  </si>
  <si>
    <t>Tonja van Rijthoven</t>
  </si>
  <si>
    <t>ngrijkste potentiële kopers van kinderboeken zijn -, lijkt me duidelijk. Op een vernuftige manier wordt zo geappelleerd aan een geïdealiseerd kinderbeeld, geschoeid op de leest van de nostalgische kijk op de kinderjaren bij veel volwassenen. De oude mythe van 'de gelukkige kindertijd'... Maar</t>
  </si>
  <si>
    <t>even naar onze beginsituatie terugkeren: de kleine dreumes, trots afdreunend 'z</t>
  </si>
  <si>
    <t>DIE_1982_114</t>
  </si>
  <si>
    <t>Jan van Coillie / Wat is er aan de hand in kinderverzenland?</t>
  </si>
  <si>
    <t>Jan van Coillie</t>
  </si>
  <si>
    <t>5 januari 1957</t>
  </si>
  <si>
    <t>delijk doorlichtte en veroordeelde. Zoals hij ook Stefan Zweig, die in zijn wanhoop over de zwakte van de democratie en zijn nostalgie naar de wereld van gisteren de opmars van het fascisme toch als de opstand van een nieuwe jeugd meende te moeten zien, hard en verhelderend uit de droom hielp. '</t>
  </si>
  <si>
    <t>toch niet in de val lopen van enige vorm van edelfascisme, van een estheticisme</t>
  </si>
  <si>
    <t>GID_1982_76</t>
  </si>
  <si>
    <t>Paul Casparie; G. van Benthem van den Bergh; Han Lammers; Wiel Kusters; Aleid Truijens; Martin Ros</t>
  </si>
  <si>
    <t>1947; 27 januari 1933; 1931; 1 juni 1947; 1955; 1937</t>
  </si>
  <si>
    <t>.' We raasden langs de laatste flats de snelweg op. Het weekendverkeer vanuit het westen dat ons tegemoet kwam was dringend en dicht, onze weghelft daarentegen kalmerend rustig. Ik was benieuwd naar het adres waar Karelson de buit wilde verdelen. Een ogenblik dacht ik: hij lokt ons in de val,</t>
  </si>
  <si>
    <t>opwachten door een paar kornuiten, geeft ons ieder een hondefooi en schopt</t>
  </si>
  <si>
    <t>NVT_1980_3</t>
  </si>
  <si>
    <t>Theun de Vries Onder dieven</t>
  </si>
  <si>
    <t>espeare de enige is die er kon in slagen dit mengsel van medevoelen en lichte spot met de heldin zo helder te kristalliseren in het beeld van een onpoëtische, doodgewone slak5. Wat hier aan Shakespeares genie wordt toegeschreven heeft ook Gezelle wonderwel gekund en niet alleen in De Slekke. Maar</t>
  </si>
  <si>
    <t>ons nu toespitsen op dit gedicht. De Slekke, opgenomen in Liederen, Eer</t>
  </si>
  <si>
    <t>SPI_1982_17</t>
  </si>
  <si>
    <t>Gezelles ‘De Slekke’ en Shakespeares ‘Venus and Adonis’: een ‘missing link’</t>
  </si>
  <si>
    <t>N. Rowan</t>
  </si>
  <si>
    <t>J.A.A. van Doorn Om een plaats in de Indische geschiedenis 1 Indië</t>
  </si>
  <si>
    <t>niet los. Het is straks een halve eeuw geleden dat Japan de archipel</t>
  </si>
  <si>
    <t>GID_1988_159</t>
  </si>
  <si>
    <t>J.A.A. van Doorn</t>
  </si>
  <si>
    <t>5 maart 1925</t>
  </si>
  <si>
    <t>14 mei 2008</t>
  </si>
  <si>
    <t>...' 'Maar m 'neer, wat wilt u dan? Wilt u misschien, dat ik dat maar lopen laat, u noemt daar nogal geen kleinigheid...' De vent wond zich al meer en meer op, maar ik liet 'm stil uitvaren, rijk genoeg, hij kon best 'n aderlatinkje velen. Toen-ie wat bedaard was, zei ik heel kalm: '</t>
  </si>
  <si>
    <t>nu eens bedaard overleggen, 't is een jongen van goeie familie en om een</t>
  </si>
  <si>
    <t>GID_1981_88</t>
  </si>
  <si>
    <t>Rob Delvigne en Leo Ross In oude en in nieuwe zetting - Inleiding bij een ‘nerveuze vertelling’Rob Delvigne en Leo Ross In oude en in nieuwe zetting - Inleiding bij een ‘nerveuze vertelling’</t>
  </si>
  <si>
    <t>Leo Ross; Rob Delvigne</t>
  </si>
  <si>
    <t>15 juli 1934; 17 augustus 1948</t>
  </si>
  <si>
    <t>Zwartsluis; Amsterdam</t>
  </si>
  <si>
    <t>t zijn1. In zijn eerste roman, Een Mensch op den Weg, die pas in 1944, na zijn tweede, De Oude Symphonie van ons Hart (1943), werd gepubliceerd, laat hij twee van zijn personages gedichten voordragen of schrijven, die een commentariërende functie krijgen ten aanzien van het romangebeuren.</t>
  </si>
  <si>
    <t>het Credo van Viator2, dat misschien veel op proza is gaan lijken, buiten beschouwing</t>
  </si>
  <si>
    <t>SPI_1980_15</t>
  </si>
  <si>
    <t>Nog enige flarden van een gebroken melodie Aantekeningen bij enkele gedichten van Kamiel van Baelen</t>
  </si>
  <si>
    <t>Paul Schampaert</t>
  </si>
  <si>
    <t>oemde subgenres dan automatisch tot de marge van de literatuur? Is een misdaadroman minderwaardig ten opzichte van andere (meer literaire?) teksten, precies ómdat het een misdaadroman is? En getuigt een bevestigend antwoord op deze vragen niet van een wat al te gemakkelijke vooringenomenheid?</t>
  </si>
  <si>
    <t>uitgaan van een concreet voorbeeld: de nieuwe misdaadroman van Jef Geeraerts, De</t>
  </si>
  <si>
    <t>DIE_1986_100</t>
  </si>
  <si>
    <t>Koen Vermeiren Een misdaadroman over geweld en politieke corruptie</t>
  </si>
  <si>
    <t>Koen Vermeiren</t>
  </si>
  <si>
    <t>18 december 1953</t>
  </si>
  <si>
    <t>chijn. Laat ik vooropstellen dat dit aan het belang van het feit, dat dit door Segers in de Verenigde Staten verrichte experimenteel onderzoek überhaupt is uitgevoerd, weinig afdoet (al zijn er ook enige kritische opmerkingen te maken over het hoe van dat onderzoek, zoals we nog zullen zien).</t>
  </si>
  <si>
    <t>de probleemstelling, geformuleerd op blz. 13, en de wel zeer bescheiden beperkende conclusie</t>
  </si>
  <si>
    <t>SPI_1980_17</t>
  </si>
  <si>
    <t>R. Lievens; Lieven Rens; A.J. Hanou; Piet Couttenier; Carlos Tindemans; C. Bittremieux; Jan Schoolmeesters; Hugo Brems; Frank C. Maatje; Paul Claes; Roger Henrard; Marc Joye</t>
  </si>
  <si>
    <t>2 januari 1924; 15 januari 1925; 13 april 1941; 1947; 1931; 11 januari 1920; 1951; 1944; 1934; 30 oktober 1943; 1921; 20ste eeuw</t>
  </si>
  <si>
    <t xml:space="preserve"> psychologische status van grammatikale procédés. 3. Niet-produktieve regelmatigheden Wanneer we de taalgegevens als zodanig bekijken, kunnen we allerlei soorten regelmatigheden opmerken. Laten we dat met een voorbeeld illustreren. Neem de oppositie tussen de foneemsegmenten / e / en / I /, en</t>
  </si>
  <si>
    <t>ons afvragen: hoe wordt deze oppositie 'gebruikt' in het niet-produktieve gedeelte</t>
  </si>
  <si>
    <t>FDL_1981_4</t>
  </si>
  <si>
    <t>Over de behandeling van niet-produktieve regelmatigheden Simon C. Dik</t>
  </si>
  <si>
    <t>ar is dat die produktiemiddelen het resultaat zijn van een collectieve inspanning van generaties en dus onder controle zouden behoren te staan van deze gemeenschap. Dit zou natuurlijk slechts mogelijk zijn door een democratie, die een afspiegeling moest wezen van een complete volkssoevereiniteit.</t>
  </si>
  <si>
    <t>de Atlantische wereld terzijde - waar 'het volk' niet regeert maar wel vrijheden</t>
  </si>
  <si>
    <t>GID_1981_78</t>
  </si>
  <si>
    <t>Henk Tromp; A.L. Constandse</t>
  </si>
  <si>
    <t>20ste eeuw; 13 september 1899</t>
  </si>
  <si>
    <t>NA; 23 maart 1985</t>
  </si>
  <si>
    <t>NA; Den Haag</t>
  </si>
  <si>
    <t>eunend. Johnny wist net zo min als wij of het een politicus, een filmster of een voetballer betrof. Hij kreeg een preek van een half uur waarin zijn domheid, zijn wezenloze gezichtsuitdrukking en zijn nutteloze aanwezigheid breed werden uitgemeten. 'Enfin,' zei de gloednieuwe leraar toen, '</t>
  </si>
  <si>
    <t>maar niet meer tijd verkwisten aan jou want je zult je eindexamen</t>
  </si>
  <si>
    <t>GID_1984_139</t>
  </si>
  <si>
    <t>Carolijn Visser Over het tegennatuurlyke van School-Inrichtingen</t>
  </si>
  <si>
    <t>Carolijn Visser</t>
  </si>
  <si>
    <t>5 september 1956</t>
  </si>
  <si>
    <t>tivistische beelden in Van Deyssels 'realistische' geschriften zullen moeten worden verklaard uit: 'Zwei Seelen wohnen, ach, in meiner Brust.' Ze bewijzen dat de achttienjarige Thijm zijn eigen kunstenaarschap doorgrondde, toen hij schreef: 'Laat ons gelooven aan de kracht der romantiek,</t>
  </si>
  <si>
    <t>gelooven aan de kracht van het naturalisme en hopen we op de toekomst eener</t>
  </si>
  <si>
    <t>TAA_1982_38</t>
  </si>
  <si>
    <t>Van Deyssels metaforen en vergelijkingen</t>
  </si>
  <si>
    <t>F. Jansonius</t>
  </si>
  <si>
    <t>sten' zoals die welke voorkomen in (41 f), (41 g) en (41 i) ook kunnen voorkomen zonder dat er sprake kan zijn van samentrekking: er zijn geen antecedenten voor de pro-elementen, of ze zijn van een andere aard dan in het geval van samentrekking. En aantoonbaar ontbreekt de zinsstructuur.</t>
  </si>
  <si>
    <t>daarom aannemen dat het tweede probleem geen probleem is voor de voorgestelde analyse</t>
  </si>
  <si>
    <t>TAA_1980_49</t>
  </si>
  <si>
    <t>Over samentrekking</t>
  </si>
  <si>
    <t xml:space="preserve"> van een regel werden gemarkeerd, levert de computer ons een lijst van alle rijmvormen met alle versnummers en het aantal malen dat ze voorkomen. Daarnaast hebben we een rijmparen lijst, eveneens met versnummer en aantal malen dat het rijmpaar voorkomt. Vergelijking met andere rijmwoordenlijsten</t>
  </si>
  <si>
    <t>zien dat de dichter bijzonder veel vormen slechts éénmaal gebruikt. Er zij</t>
  </si>
  <si>
    <t>TAA_1981_27</t>
  </si>
  <si>
    <t>Dieren zijn ook mensen. Reynaert in de computer</t>
  </si>
  <si>
    <t>F. Lulofs</t>
  </si>
  <si>
    <t>11 oktober 1919</t>
  </si>
  <si>
    <t>21 juli 2003</t>
  </si>
  <si>
    <t>n is, zoals in § 11.3.8. is gebleken, een geschikt middel om een correctie aan te brengen' (451). Voetnoot 62 van dezelfde bladzijde wijst de plaatsen aan, waar zulke regels - het gaat hier meer bepaald om de vv. 8, 732, 1093, 1235 en 1376 - besproken en als 'onecht' verworpen worden.</t>
  </si>
  <si>
    <t>nu, bij wijze van controle, een van deze gevallen onderzoeken, bv. v. 7328 ,</t>
  </si>
  <si>
    <t>SPI_1981_1</t>
  </si>
  <si>
    <t>Naar een ‘vernieuwde’ Karel ende Elegast?</t>
  </si>
  <si>
    <t>oei buiten het bereik ervan blijft, en dat het een raadsel is waarom. Bovendien gaat het in het geval van (33) om een regel die qua type uniek is, en daarom onaantrekkelijk. Een alternatief is de contexten i- en uw- uit te zonderen als mogelijke associé's voor dubbele klinkers. Of nog beter:</t>
  </si>
  <si>
    <t xml:space="preserve">aannemen dat het gaat om de hulpletters I en W. We veronderstellen dat </t>
  </si>
  <si>
    <t>TAA_1981_5</t>
  </si>
  <si>
    <t>Abstracte spelling</t>
  </si>
  <si>
    <t>te worden b. * Jan beloofde Piet geslagen te worden Hier valt uiteraard meer over te zeggen. Waar het me hier om gaat is dat de genoemde criteria niet in staat blijken de zinnen van de niet-zinnen te onderscheiden. Natuurlijk ontkomt Dik niet echt aan een tweezinsanalyse voor laten-constructies.</t>
  </si>
  <si>
    <t>hiertoe de output-struktuur van (11) nog eens bekijken, nu met (x0) en (x1) waaraan</t>
  </si>
  <si>
    <t>TAA_1982_43</t>
  </si>
  <si>
    <t>Aafje Gijsen; J.M. van der Horst; Hans Anten; H.J. Verkuyl; Jan Koster</t>
  </si>
  <si>
    <t>1753; 5 augustus 1949; 1947; 1938; 8 juli 1945</t>
  </si>
  <si>
    <t xml:space="preserve"> slaapt niet, hij ligt te woelen, draait zich van zijn ene zij op de andere. De koopman en zijn vrouw wachtten en wachtten en vielen in slaap; de dagloner deed meteen zijn pelsjas en muts af en deed dat de koopmansvrouw aan, en zelf deed hij haar manteltje aan, en hij wekt de baas: 'Sta op,</t>
  </si>
  <si>
    <t>de knecht in het meer gooien!' De koopman stond op; ze</t>
  </si>
  <si>
    <t>FDL_1981_25</t>
  </si>
  <si>
    <t>ft er wel een nodig; de eenvoudigste manier om daaraan te komen is de Nederlandse te leasen), zullen wij het Nederlandse overwicht moeten aanvaarden. Wie dat belang niet ziet, of dat overwicht niet wenst te erkennen, moet over 'integratie' zwijgen. Wat heeft het taalonderwijs aan illusies?</t>
  </si>
  <si>
    <t>nog eens naar de woordenlijst kijken. Aan de Belgische informanten is niet alleen gevraagd</t>
  </si>
  <si>
    <t>DIE_1982_8</t>
  </si>
  <si>
    <t>Kroniek Guido Geerts / Het geleverde bewijs: een mislukte poging tot integratie</t>
  </si>
  <si>
    <t>G. Geerts</t>
  </si>
  <si>
    <t>ijver dezes die een voorkeur heeft voor een analyse van situaties in termen van nulsom-spelen, maar de strategieontwerpers in kwestie. 5. Voorwaarden voor het welslagen van de strategie Hieronder zullen we een vijftal zulke voorwaarden noemen; in § 7 wordt een zesde voorwaarde eraan toegevoegd.</t>
  </si>
  <si>
    <t>eerst proberen te beredeneren welke eigenschappen de personen moeten hebben die de f</t>
  </si>
  <si>
    <t>GID_1988_107</t>
  </si>
  <si>
    <t>ntwoordelijk is voor het onlangs gerestaureerde en heropende leger- en wapenmuseum in Delft, is het Armamentarium een expositie-plaats van 'militair cultuurbezit' (NRC Handelsblad). Het klinkt als een obsceniteit. Toon ons hen die verbloedden, generaal, de uiteengeretenen en de verbranden.</t>
  </si>
  <si>
    <t>hun gillen horen en hun kermen. Laat ons in uw museum doodsluc</t>
  </si>
  <si>
    <t>GID_1986_129</t>
  </si>
  <si>
    <t>[Volgens de generaal-majoor b.d....]</t>
  </si>
  <si>
    <t>Cees Koster</t>
  </si>
  <si>
    <t>.' (p. 374) De brief van 2 augustus 1981 van Herman de Coninck: 'Beste Willy Spillebeen, Ik vind niet dat je met je critici moet aanpappen. Maar het trof me dat je in je recensie van 'Met een klank von hobo' (een goeie recensie, al vind ik het een minder studentikoze bundel dan jij, maar</t>
  </si>
  <si>
    <t>'t daar dus verder niet over hebben) het gedicht 'Twee' interpreteerde als</t>
  </si>
  <si>
    <t>DIE_1981_115</t>
  </si>
  <si>
    <t>Marnix Gijsen; Willy Spillebeen; Ludo Simons</t>
  </si>
  <si>
    <t>20 oktober 1899; 30 december 1932; 29 juli 1939</t>
  </si>
  <si>
    <t>Antwerpen; Westrozebeke; Turnhout</t>
  </si>
  <si>
    <t>e 'gap-filling' ook Van Santen (1986: 658). Er is nog een derde mogelijkheid, die we via een samenstelling als paardebek aan het licht kunnen brengen. Het eerste lid kan ook een unieke specificatie inhouden van wat in de CS van het basiswoord wel gespecificeerd is, zij het niet uniek, maar</t>
  </si>
  <si>
    <t>zeggen 'meervoudig', en dus in feite ook onbepaald. Bezien we de CS</t>
  </si>
  <si>
    <t>FDL_1987_23</t>
  </si>
  <si>
    <t>Lexicale semantiek en compositavorming A. Moerdijk</t>
  </si>
  <si>
    <t>A. Moerdijk</t>
  </si>
  <si>
    <t xml:space="preserve"> wist, dat... De spreker die hier de varianten onder b) hanteert beweert in feite dat het gestelde niet het geval is, terwijl hij bij het gebruik van die onder a) in het midden laat of het gestelde al dan niet het geval is. (12 b) betekent dus: 'Het is niet simpel'; (12 a) betekent: '</t>
  </si>
  <si>
    <t>voor het gemak, terwille van de discussie, eens aannemen dat het simpel is</t>
  </si>
  <si>
    <t>TAA_1984_56</t>
  </si>
  <si>
    <t>Werkwoordstijden in Nederlandse ‘counterfactuals’</t>
  </si>
  <si>
    <t>Pieter Nieuwint</t>
  </si>
  <si>
    <t>vallend is dat de frekwentie ervan in het slotgedeelte sterk toeneemt: in de eerste 150 brieven bedraagt het gemiddelde ongeveer één keer per brief, in de laatste 25 is dat echter minstens drie keer per brief. Belangrijker dan deze aantallen is de inhoud van de woorden 'geluk' en 'gelukkig'.</t>
  </si>
  <si>
    <t>de gevallen van minder gewicht buiten beschouwing - bijvoorbeeld dat van Sara wordt ge</t>
  </si>
  <si>
    <t>TAA_1984_45</t>
  </si>
  <si>
    <t>Het beperkte geluk van Abraham Blankaart</t>
  </si>
  <si>
    <t>J. de Gier</t>
  </si>
  <si>
    <t>20 augustus 1939</t>
  </si>
  <si>
    <t>Maartensdijk</t>
  </si>
  <si>
    <t>. De apologiae pro historia culmineerden in een berucht geworden essay van Hans Robert Jauss, waarin hij de literatuurgeschiedenis een provocatie van de literatuurwetenschap noemde. Het werd een heel rekwisitoor ten aanzien van het vroeger literair-historisch onderzoek, eis tot herstel incluis.</t>
  </si>
  <si>
    <t>zijn betoog even overdoen, maar in een ander referentiekader. Als uitgangspunt n</t>
  </si>
  <si>
    <t>SPI_1985_14</t>
  </si>
  <si>
    <t>De utopie van een omvattende literatuurgeschiedschrijving. Of hoe het zou moeten kunnen en toch niet echt kan...</t>
  </si>
  <si>
    <t>H. van Gorp</t>
  </si>
  <si>
    <t>4 maart 1935</t>
  </si>
  <si>
    <t>Herentals</t>
  </si>
  <si>
    <t xml:space="preserve"> weet ook precies wat hij hier doet in het Vaticaan.' 'Vroeger hadden de mensen gewoon visioenen,' zei Duck, 'stigmata, hoorden God spreken, kregen opdrachten van boven, maar vliegen... dat lijkt mij meer metafysiek.' 'Vader Paupini kan je er alles over vertellen,' zei Pirandello. '</t>
  </si>
  <si>
    <t>daar gaan zitten, dat lijkt me een goed plekje. Jezus wat een</t>
  </si>
  <si>
    <t>GID_1988_172</t>
  </si>
  <si>
    <t>en aan de Luykenstudie, in het bijzonder aan het onderzoek naar de Duytse lier. Zo is Meeuwesses boek een gewild nummer op literatuurlijsten van universiteiten en middelbare cursussen. De meeste vakgenoten zijn door Meeuwesses betoog overtuigd en onderschrijven de conclusie ervan: de Duytse lier</t>
  </si>
  <si>
    <t>Jan Luyken in een overgangsstadium zien. De oorspronkelijke conceptie van de bundel</t>
  </si>
  <si>
    <t>TAA_1982_57</t>
  </si>
  <si>
    <t>Jonge zieltjes, vlucht tot trouwen! Een nieuwe interpretatie van Jan Luykens Duytse lier.</t>
  </si>
  <si>
    <t>Arie-Jan Gelderblom</t>
  </si>
  <si>
    <t>30 december 1946</t>
  </si>
  <si>
    <t>ste me bangelijk en boezemdeinend bij het spelen van mijn hand. 'Soms moeten die dingen,' zei ik; 'ieder moet leven - op zijn manier. Je hebt je er al die jaren niet in verdiept, blijf er ook nu buiten.' Wietske omknelde me opeens met kracht en met het hele lichaam. 'Doe niet mee, Pat,</t>
  </si>
  <si>
    <t>-' Ze zweeg. Ik vermoedde wat ze begon te denken: was ze</t>
  </si>
  <si>
    <t>ver de vloer, het is te hopen dat er snel nieuwe drukken verschijnen. Nu heeft Steunebrink de pens klemvast en hij loopt er grijnzend mee naar Kamphuis-op-Heghuis, die in elkaar duikt als het ding soppend op zijn bank terecht komt, de spetters bloed hoog tegen de pas gesauste muur achter hem. -</t>
  </si>
  <si>
    <t>afspreken dat we voor elk gemist antwoord een rekwisiet kiezen, waarmee je</t>
  </si>
  <si>
    <t>GID_1984_107</t>
  </si>
  <si>
    <t>Reinold Widemann Het tentamen</t>
  </si>
  <si>
    <t>Reinold Widemann</t>
  </si>
  <si>
    <t>ld, ondanks zichzelf het laatste woord te spreken. De modernistische teksten zullen veeleer een heen en weer schommeling te zien geven tussen enerzijds de neiging om een laatste oorzaak aan te wijzen en anderzijds juist een dekonstruktie, een ontmanteling van die metafysische veronderstellingen.</t>
  </si>
  <si>
    <t>nogmaals terugkeren naar het uitgangspunt, namelijk Lotman's sekundair modellerend systeem .</t>
  </si>
  <si>
    <t>FDL_1986_2</t>
  </si>
  <si>
    <t>De modernistische kode als interpretatietekst Rob Wolfs</t>
  </si>
  <si>
    <t>Rob Wolfs</t>
  </si>
  <si>
    <t>22 juli 1951</t>
  </si>
  <si>
    <t xml:space="preserve"> laat voor de gedachte dat de interpretaties allebei even goed zouden kunnen zijn, is het een moeilijk vraag. Want, nietwaar, welke criteria moet men aanleggen om vast te stellen of een persoonlijke tekstverwerking 'juist' is? Ware het zo dat dat in de wetenschap bij meerderheid van stemmen,</t>
  </si>
  <si>
    <t>zeggen demokratisch, werd beslist, dan waren we nu klaar: de volièrelezing heeft</t>
  </si>
  <si>
    <t>FDL_1983_29</t>
  </si>
  <si>
    <t>Getransformeerde directe rede en toch geen indirecte rede: Over de grammatica en poetica van Judith Herzberg Frida Balk-Smit Duyzentkunst</t>
  </si>
  <si>
    <t>poneert en tegelijkertijd verwijst naar de mannen op wie zij indruk maakt: 17 [ Ik ben ] vrouw boven alle steden, Tot een prikkel van lof voor mijn prijzers idoon (geschikt, uitnemend, AJG). Waarschijnlijk is het voor hen dat deze vrouw, door Vondel een keizerin genoemd, zichzelf opendoet.</t>
  </si>
  <si>
    <t>proberen Vondels woorden op hun letterlijkst te lezen: 18 Aan d 'Amstel en het</t>
  </si>
  <si>
    <t>TAA_1986_26</t>
  </si>
  <si>
    <t>Benaderingen De maagd en de mannen Psychokritiek van de stadsuitbeelding in de zeventiende en achttiende eeuw</t>
  </si>
  <si>
    <t>almbewerking van de door niemand ooit als bij uitstek religieus bewogen dichter naar voren geschoven Hooft op de snijtafel gelegd worden? Eveneens is er meningsverschil mogelijk over wie wèl bespreking waardig gekeurd worden. Waarom was het in vredesnaam nodig - en dan nog wel met de openingszin '</t>
  </si>
  <si>
    <t>met de dames beginnen' - over Anna en Maria Tesselschade Roemers Visscher te schrijven ?</t>
  </si>
  <si>
    <t>TAA_1982_30</t>
  </si>
  <si>
    <t>De gouden eeuw getoetst</t>
  </si>
  <si>
    <t xml:space="preserve"> 31) zou volgen dat de PP en de NP kunnen worden verbonden. In ieder geval is principe (3) hier niet van toepassing. Bovendien is een zin als (32), die een soortgelijke logische vorm krijgt toegekend als (26), onwelgevormd. (32) * ik heb ieder verhaal verteld over kabouters Maar ook al</t>
  </si>
  <si>
    <t>deze onduidelijkheden buiten beschouwing, dan nog roept een geval als (26) een er</t>
  </si>
  <si>
    <t>TAA_1984_23</t>
  </si>
  <si>
    <t>Het verschijnsel FOCUS in de generatieve taalkunde</t>
  </si>
  <si>
    <t>Wilbert Spooren; Johan Kerstens</t>
  </si>
  <si>
    <t>1956; 1946</t>
  </si>
  <si>
    <t xml:space="preserve"> Chlebnikovs ideeën over de beginklank van woorden. Hij meende dat de eerste letter, de eerste klank van een woord dat woord overheerste en bepalend was voor de betekenis ervan. In een van zijn bekendste theoretische geschriften zegt Chlebnikov daarover onder meer: 'Wanneer we een woord nemen,</t>
  </si>
  <si>
    <t>zeggen čaška (kopje) , dan weten we niet welke betekenis elke afzonderlijke</t>
  </si>
  <si>
    <t>FDL_1980_6</t>
  </si>
  <si>
    <t>Het Russische futurisme en de vernieuwing van de poëtische taal Willem G. Weststeijn</t>
  </si>
  <si>
    <t>een glas dat een lichte oplossing van vislijm in een uiterst geringe hoeveelheid nitroglycerine bevatte. Dit papier was een vel ordinair briefpapier waarop de woorden 'Gouden Zuil' geschreven stonden. Vervolgens begaven de moordenaars zich weer ongehinderd naar buiten. De hondekoppige minnaar -</t>
  </si>
  <si>
    <t>hem zo noemen want zijn naam Isidoros is ons onbekendverliet veel later</t>
  </si>
  <si>
    <t>GID_1986_25</t>
  </si>
  <si>
    <t>Andriëtte Stathi-Schoorel Surrealisme in Griekenland, een korte introductie</t>
  </si>
  <si>
    <t>Andriëtte M. Stathi-Schoorel</t>
  </si>
  <si>
    <t>et met de vingers op tafel. Hij verplaatst een stuk en is zo op zijn spel geconcentreerd dat hij niet aan zijn glas denkt en de sigaret brandend op de asbak laat liggen. Dan drinkt hij zijn glas leeg en slaat het zakboekje toe. 'Dat zijn de feiten.' Hierna slaat hij aan het interpreteren.15.</t>
  </si>
  <si>
    <t>de situatie eens nader bekijken. Het tevoorschijn komen van het zakschaakspel levert</t>
  </si>
  <si>
    <t>GID_1989_181</t>
  </si>
  <si>
    <t>Theo de Boer Awater als plaatsvervanger</t>
  </si>
  <si>
    <t>Theo de Boer</t>
  </si>
  <si>
    <t>24 april 1932</t>
  </si>
  <si>
    <t>Zuid-Beijerland</t>
  </si>
  <si>
    <t>n om-zin kan bv bep. zijn bij een daad-woord, d.w.z. een zn dat je gelijktijdig kunt verbinden met twee bv bep. met een pers., wkd., wkg. of bez. vn als kern: Voorbeelden van om-zinnen als bv bep. bij daadwoorden zijn: Dit soort om-zinnen is totaal uitg. bij andere zn's als daadwoorden:</t>
  </si>
  <si>
    <t>voorlopig even aannemen dat het specifieke van dit soort om-zinnen in hun</t>
  </si>
  <si>
    <t>TAA_1982_27</t>
  </si>
  <si>
    <t>Het tweede schim-element in een bv om-zin</t>
  </si>
  <si>
    <t>dat überhaupt de internationale participatie van een staat geenszins samenhangt met de aard van het politieke leiderschap, maar simpelweg met de (relatieve) kracht van deze staat. Met name Rummel is na jarenlange kwantitatieve research wat dit betreft tot ondubbelzinnige conclusies gekomen.13.</t>
  </si>
  <si>
    <t>Clausewitz niet te hard vallen. Ten slotte heeft hij al in 1804 het wijze</t>
  </si>
  <si>
    <t>GID_1980_3</t>
  </si>
  <si>
    <t>Alfred Pijpers Tolstoj versus Clausewitz</t>
  </si>
  <si>
    <t>lgen.' Zullen wij ons in België door deze definitie kunnen laten inspireren? Zullen wij zoals deze filosofen in daden en gedachten, ver van het tumult van de actualiteit, de deugden kunnen toepassen die de Verlichting ons blijft voorhouden: de redelijkheid, de wijsheid, de verdraagzaamheid?</t>
  </si>
  <si>
    <t>dat, hoe sterk de tegenwind ook mag waaien, blijven hopen. * De prachtige</t>
  </si>
  <si>
    <t>GID_1987_142</t>
  </si>
  <si>
    <t>Roland Mortier De les van de Verlichting</t>
  </si>
  <si>
    <t>Roland Mortier</t>
  </si>
  <si>
    <t>21 december 1920</t>
  </si>
  <si>
    <t>. Verhoeven klaagt dat het zo onduidelijk is in welke betekenis wij de notie 'theoriegebonden' gebruiken. Als hij de moeite neemt om Lakatos (z.j.) te lezen, dan zal hem glashelder worden in welke betekenis wij die notie hanteren, als er al relevante betekenisonderscheidingen te maken zijn.</t>
  </si>
  <si>
    <t>voor alle duidelijkheid hier nog één voorbeeld geven. Ook de waarneming</t>
  </si>
  <si>
    <t>TAA_1981_19</t>
  </si>
  <si>
    <t>Over de feiten van de generatieve taalkunde en de waarneming ervan</t>
  </si>
  <si>
    <t>A. Sturm; Johan Kerstens</t>
  </si>
  <si>
    <t>1948; 1946</t>
  </si>
  <si>
    <t>tst en makkelijker in de collectiviteit van het gebeuren wordt opgenomen. Geregeld omvat de 'wij' echter ook de immanente lezer (5) die de verteller van meet af begeleidt. Dit is reeds het geval in de eerste alinea's van de roman: 'Neen, schiet nu in geen lach, waarde lezer. Lach straks.</t>
  </si>
  <si>
    <t>liever gauw buiten de stadspoort snellen. Verbergen wij ons in de graskant</t>
  </si>
  <si>
    <t>NVT_1982_122</t>
  </si>
  <si>
    <t>Paul de Wispelaere De op- en neergang van De bende van Jan de Lichte</t>
  </si>
  <si>
    <t>Paul de Wispelaere</t>
  </si>
  <si>
    <t>2 december 2016</t>
  </si>
  <si>
    <t xml:space="preserve"> kennis over 'frames', 'scripts', 'stofschema 's' en andere relevante theoretische begrippen, wel voorstellen waarom de volgende argumentatie als hij voorkomt in het kader van de afwikkeling van een sollicitatieprocedure welhaast automatisch als een vergelijkingsargumentatie wordt opgevat:</t>
  </si>
  <si>
    <t>mevrouw Vreeswijk toch maar niet nemen. Die vreselijk eigenwijze meneer Wijnstra</t>
  </si>
  <si>
    <t>FDL_1985_32</t>
  </si>
  <si>
    <t>Het identificeren van argumentatieschema's F.</t>
  </si>
  <si>
    <t>Frans H. van Eemeren; T. Kruiger</t>
  </si>
  <si>
    <t>7 april 1946; 20ste eeuw</t>
  </si>
  <si>
    <t>ij vorderde met dit werk, steeds meer zijn aandacht verlegde naar het schrijven over de stijl- en vormgebondenheid van literatuur en van betekenis in het algemeen en steeds minder naar het traditionele oogmerk van een roman het creëren van een geloofwaardig beeld van karakters in een maatschappij.</t>
  </si>
  <si>
    <t>beginnen bij de titel Ulysses. De verwachting die geschapen wordt bij het</t>
  </si>
  <si>
    <t>FDL_1981_23</t>
  </si>
  <si>
    <t>Intertextualiteit Een inleiding Christel van Boheemen</t>
  </si>
  <si>
    <t>inspraak had bij tijd en wijle gevolgen die moeilijk te verteren waren voor een doorgewinterd neerlandicus als Van den Berg was. Men dient bij dat alles in het oog te houden dat de studie in de neerlandistiek aan de Nederlandse universiteiten decennia lang onveranderd was gebleven. Iemand die in -</t>
  </si>
  <si>
    <t>zeggen - 1964 universitair Nederlands ging studeren vond vrijwel hetzelfde studieprogramma op hem</t>
  </si>
  <si>
    <t>JAA_1980_2</t>
  </si>
  <si>
    <t>Berend van den Berg Kornhorn 14 februari 1911-Driebergen 7 juli 1979</t>
  </si>
  <si>
    <t>maar ik heb niet die lijn kunnen volgen. Ik heb hier in Utrecht toen nog wel op Sound Pattern gestudeerd, maar ik heb toen besloten dat dat toch niet mijn lijn kon zijn, omdat ik daar niet voldoende affiniteit mee kon opbrengen, en de grote distantie van het klankaspect als een belemmering zag.</t>
  </si>
  <si>
    <t xml:space="preserve">de historie verlaten, en overgaan naar een meer algemeen onderwerp: de </t>
  </si>
  <si>
    <t>TAA_1986_3</t>
  </si>
  <si>
    <t>Interview Schijn en werkelijkheid - experiment en theorie</t>
  </si>
  <si>
    <t>Wim Zonneveld; Kees Tamboer</t>
  </si>
  <si>
    <t>1950; 20ste eeuw</t>
  </si>
  <si>
    <t>r beneden radeloos vervoerde! Telkens je in omschrijnende taaldozen trekt tussen klaarheid en duister je huis zoekt, 'meer licht' geleidelijk in lommer overgaat in kunstlicht donker dat je kiest: voorafbeeld mystagogisch samenworp, symbool in liefde roekeloos lonkers geschonken. Het evenwicht</t>
  </si>
  <si>
    <t>niet reddeloos. gen-pool: (Eng.) , de genenvoorraad. anamorfotisch: meer</t>
  </si>
  <si>
    <t>NVT_1980_9</t>
  </si>
  <si>
    <t>Michel Leclerc Uit Elegische fragmenten</t>
  </si>
  <si>
    <t>Michel Leclerc</t>
  </si>
  <si>
    <t>maakt was ging ik mijzelf omringen met een façade van publiciteit en van octrooi en research voorstellen. Dat er in deze fase toch een basis is gelegd voor een proefschrift en een samenwerkingsovereenkomst op het gebied van zonnecellen is te danken aan het nuchtere boerenverstand in mijn omgeving.</t>
  </si>
  <si>
    <t>nu eens zien welk effect ons systematisch onderzoek eigenlijk had. Ik</t>
  </si>
  <si>
    <t>GID_1981_65</t>
  </si>
  <si>
    <t>Frans W. Saris</t>
  </si>
  <si>
    <t>nd tussen de dramatis personae en de bewoonde wereld, tussen het duistere benedenvlak en de verlichte verticaliteit van de klassiek-ideale achtergrond krijgt een bijna surrealistische suggestiviteit. Of beter nog: een pregnante vervreemding van de werkelijkheid als op een schilderij van Willink.</t>
  </si>
  <si>
    <t>even iets nader op die 'werkelijkheid' ingaan. Volgens de Amerikaanse</t>
  </si>
  <si>
    <t>GID_1986_10</t>
  </si>
  <si>
    <t>Dick Molewijk Franco Fortini: de dichter en de revolutionair</t>
  </si>
  <si>
    <t>Dick Molewijk</t>
  </si>
  <si>
    <t>ntrast tussen de zinnen (63) en (64). (63) een vis ligt in de winkel (64) vis ligt in de winkel Alleen in (63) is een specifieke interpretatie mogelijk van een vis. In (64) moet vis generiek geïnterpreteerd worden: 'Als iets vis is dan ligt het in de winkel' (zie echter noot 11).</t>
  </si>
  <si>
    <t>daarom in het vervolg aannemen dat het lidwoord een drie gebruikswijzen heeft, en</t>
  </si>
  <si>
    <t>ud en in het meervoud, afhankelijk van het aantal referenten. In een niet-discreet kwantitatieve situatie treedt de naam van kleinere groente- en fruitsoorten op in het meervoud. Grotere soorten, die in onze cultuur gebruikelijk per stuk worden verkocht, kunnen in zo'n situatie niet voorkomen.</t>
  </si>
  <si>
    <t>nu de volgende voorbeelden bekijken: (7) a. Voeg 200 gram ananas toe .</t>
  </si>
  <si>
    <t>TAA_1989_39</t>
  </si>
  <si>
    <t>Groenten, fruit en getal</t>
  </si>
  <si>
    <t>Rudi Hendrickx; Johan Rooryck</t>
  </si>
  <si>
    <t xml:space="preserve"> Wanneer wij deze inventaris toetsen aan het werk van Couperus, zal blijken dat een groot gedeelte van de gevonden motieven ook aanwezig is in Couperus'fictie, zij het dikwijls in een ander dan het specifieke 'Décadence' -verband, anders verwoord, met een andere functie, of zelfs betekenis.</t>
  </si>
  <si>
    <t>slechts enkele groepen van motieven vermelden. De motieven van het water, de</t>
  </si>
  <si>
    <t>SPI_1984_4</t>
  </si>
  <si>
    <t>Louis Couperus en de ‘Décadence’</t>
  </si>
  <si>
    <t>Luc Dirikx</t>
  </si>
  <si>
    <t xml:space="preserve"> en situaties die de lezer kent uit eerdere hoofdstukken keren hier terug in andere gedaante of schrikwekkende vorm. Als erfgenamen van Freud en Jung zien wij onbewuste motivatie als écht en oorspronkelijker - op de een of andere manier vitaler en zuiverder dan bewust tot stand gekomen motivering.</t>
  </si>
  <si>
    <t>, vrijblijvend, en omwille van het argument, aannemen dat deze bevoorrechting van het</t>
  </si>
  <si>
    <t>GID_1986_157</t>
  </si>
  <si>
    <t>Christel van Boheemen Epos en identiteit: Molly Bloom als voetstuk</t>
  </si>
  <si>
    <t>chrijft, trekt de dichter ten strijde tegen het zwijgen van de wereld. Hij vecht tegen de wind: 'Laten we de lucht over de knie leggen, / de wereld omkeren en uitschudden, / de woorden toeschreeuwen, / het heft...' De zin wordt niet afgemaakt, het is hopeloos. En toch... Hij herneemt: '</t>
  </si>
  <si>
    <t>de stomme huizen aan het schrikken maken, / de stomme stoelen bedreigen, / de</t>
  </si>
  <si>
    <t>GID_1988_128</t>
  </si>
  <si>
    <t>Poëtisch leven Remco Ekkers De onbegrijpelijke werkelijkheid</t>
  </si>
  <si>
    <t xml:space="preserve"> structuralisme, waaraan - zoals gezegd - het laatste hoofdstuk van het eerste deel is gewijd. Zo schrijft hij bijvoorbeeld over de phonologie dat 'dit veelbelovende hoofdstuk van de structurele taalwetenschap op ons gebied nog geen noemenswaardige resultaten [ heeft ] bereikt' (p. 143). Maar</t>
  </si>
  <si>
    <t>nu terugkeren naar het curriculum vitae. In 1946 werd Vidos benoemd tot hoogleraar i</t>
  </si>
  <si>
    <t>JAA_1988_19</t>
  </si>
  <si>
    <t>Benedek Elemér Vidos Budapest 7 februari 1902 - Nijmegen 18 maart 1987</t>
  </si>
  <si>
    <t>Maxim P.A.M. Kerkhof</t>
  </si>
  <si>
    <t>, maar een Limburger. Het BRT-Nederlands wordt bij mijn weten ook niet als Brabants ervaren, noch door de Brabanders noch door de niet-Brabanders. Overigens is het nauwelijks Brabants, het sluit integendeel zeer nauw bij het 'officiële' Nederlands aan. Het is ook de uitdrukkelijke bedoeling -</t>
  </si>
  <si>
    <t>daar geen doekjes om winden - dat het een zo korrekt mogelijke realisatie</t>
  </si>
  <si>
    <t>TAA_1983_18</t>
  </si>
  <si>
    <t>Brabants? Deel 2</t>
  </si>
  <si>
    <t>Kas Deprez</t>
  </si>
  <si>
    <t>3 januari 1945</t>
  </si>
  <si>
    <t>Lauwe</t>
  </si>
  <si>
    <t>17 december 2000</t>
  </si>
  <si>
    <t>Kessel-Lo</t>
  </si>
  <si>
    <t>ks materiaal komen diminutiva van het onderhavige type niet voor, en vormen als + bitsje, + laksje, + lich (t) je, + stiptje, + zach (t) je, etc. illustreren het op zijn minst ongewone karakter ervan. De vraag of er nog andere beperkingen op de klankvorm van het grondwoord van kracht zijn</t>
  </si>
  <si>
    <t>hier verder onbesproken, daar wij momenteel niet over materiaal beschikken dat ond</t>
  </si>
  <si>
    <t>FDL_1981_5</t>
  </si>
  <si>
    <t>Over de dynamiek van morfologische categorieën J. van Marle</t>
  </si>
  <si>
    <t>J. van Marle</t>
  </si>
  <si>
    <t>ndse literatuur', en het is aan ieder van ons - minister van cultuur, redacteur van krant of tijdschrift, spreker op een buitenlands forum, neerlandicus buitengaats - uit te leggen en te blijven herhalen dat Noord en Zuid één taal spreken, en dat er een bloeiende literatuur is in die taal. En</t>
  </si>
  <si>
    <t>in godsnaam zelf die literatuur au sérieux nemen, laten we zorgen voor degelijke</t>
  </si>
  <si>
    <t>DIE_1989_153</t>
  </si>
  <si>
    <t>Marcel de Smedt Van boeken en bibliotheken</t>
  </si>
  <si>
    <t>Marcel de Smedt</t>
  </si>
  <si>
    <t>geen andere macht beschoren dan de boodschappen van God over te brengen. De waarschuwende hand te heffen. Te hulp te snellen waar ongeluk dreigt. De dood de pas af te snijden zolang het 's mensen tijd nog niet is - maar wanneer de tijd daar is weet God alleen, ik niet. Deze vrome geruststelling</t>
  </si>
  <si>
    <t>toe te concluderen dat de engel op vele plaatsen in de roman zijn</t>
  </si>
  <si>
    <t>TAA_1982_16</t>
  </si>
  <si>
    <t>Gerrit van Olivier</t>
  </si>
  <si>
    <t>1759</t>
  </si>
  <si>
    <t>6/7 september 1827</t>
  </si>
  <si>
    <t>t land in de wereld speelt. Het is moeilijk je werk te voeden met politiek als je in veiligheid verkeert. Na de Korea- en Vietnamoorlog had in Amerika één op de drie gezinnen een zoon verloren. Dat je dan anders aankijkt tegen de Amerikaanse president en de kliek die hem omgeeft is begrijpelijk.</t>
  </si>
  <si>
    <t>ons voorstellen: Het is zondagmiddag. De Russen vallen Polen binnen om het</t>
  </si>
  <si>
    <t>GID_1981_32</t>
  </si>
  <si>
    <t>Jan Siebelink Echte en vermeende bekommernis</t>
  </si>
  <si>
    <t>Jan Siebelink</t>
  </si>
  <si>
    <t>13 februari 1938</t>
  </si>
  <si>
    <t>te blijven citeren, verwijs ik naar 'Jeremia 51:4'. Daar lopen we over de hoofden van doorstokenen: [... ] Hun vel scheurt onder onze schoenen. Uit de gaten stroomt vocht, zoals uit de heldere wel 't sprankelend beekje ontspringt, dat buiten mate verblijd lijkt door zijn vrijheid. Maar wij</t>
  </si>
  <si>
    <t>niet misleiden, het rood is te fel. Wat nu ons uitgangspunt ,</t>
  </si>
  <si>
    <t>GID_1984_15</t>
  </si>
  <si>
    <t>Poëtisch leven Wiel Kusters Poëzie en zwaartekracht (2)</t>
  </si>
  <si>
    <t>iging of gevoeligheid die hiervoor als excuus kan gelden. De grenzen van de tolerantie zijn zo grof overschreden dat wie zwijgt medeplichtig wordt. Gedenken wij de 'gematigde moslims' die in Parijs demonstreerden met een bord waarop stond: 'Au secours Voltaire, delivrez nous des Ayatollah!'</t>
  </si>
  <si>
    <t>voor een keer de grote woorden niet schuwen, er is maar een klein</t>
  </si>
  <si>
    <t>GID_1989_30</t>
  </si>
  <si>
    <t>[International Writers Festival]</t>
  </si>
  <si>
    <t xml:space="preserve"> de persoonsaanduiding (algemeen) die onder bepaalde omstandigheden nader specificeerd moet worden (taalspecifiek). In plaats van de verplichte nominatief zouden we dus moeten spreken van een verplichte specificator. Hieronder gebruik ik voor (29) de naam Persoonsvorm-specificatie-principe.</t>
  </si>
  <si>
    <t>nu eens kijken of het Persoonsvorm-specificatie-principe inderdaad meer kan dan het Altijd-een-nominatief-principe</t>
  </si>
  <si>
    <t>TAA_1988_30</t>
  </si>
  <si>
    <t>Thema Historische Taalkunde Moet kunnen: Middelnederlandse zinnen zonder subject</t>
  </si>
  <si>
    <t>Fred Weerman</t>
  </si>
  <si>
    <t>ala van mogelijkheden (De Rooy 1979). Stel dat voetgrenzen waarneembare eenheden zijn voor de luisteraar. Het zou naïef zijn te veronderstellen dat deze gemarkeerd zouden zijn door een pauze. Minimaal zouden we echter een verlenging van de laatste klank(en) voor de voetgrens kunnen verwachten.</t>
  </si>
  <si>
    <t>een proefpersoon een reeks nonsens syllaben uitspreken in een metrisch patroon ,</t>
  </si>
  <si>
    <t>FDL_1980_19</t>
  </si>
  <si>
    <t>Is metrum meetbaar? Marijke Loots</t>
  </si>
  <si>
    <t>Marijke Loots</t>
  </si>
  <si>
    <t>uden met vast te stellen of wettelijke regeling van pornografie al dan niet te rechtvaardigen is met een beroep op morele principes die de inperking van de persoonlijke vrijheid betreffen. 1 Bij de beschouwing van deze kwestie moeten we beginnen met de vraag wie er wordt geschaad door pornografie.</t>
  </si>
  <si>
    <t>eerst eens kijken naar degenen die uit eigen vrije wil pornografische waar</t>
  </si>
  <si>
    <t>GID_1983_42</t>
  </si>
  <si>
    <t>Derek Phillips Wat is er verkeerd aan pornografie?Derek Phillips Wat is er verkeerd aan pornografie?</t>
  </si>
  <si>
    <t>Derek Phillips; Rob van der Veer</t>
  </si>
  <si>
    <t>1934; 20ste eeuw</t>
  </si>
  <si>
    <t>oor de Afrikaanse literatuur. De censuur lijkt er minder spectaculair omdat er geen bekendheid aan wordt gegeven. De westerse media zijn er minimaal in geïnteresseerd en de Afrikaanse media zwijgen erover voor zover het hun eigen of bevriende landen be-treft uit vrees voor mogelijke represailles.</t>
  </si>
  <si>
    <t>eerst eens naar de geschiedenis kijken. Afrika is een enorm werelddeel dat</t>
  </si>
  <si>
    <t>GID_1983_13</t>
  </si>
  <si>
    <t>t), pp. 11-37, i.h.b.p. 15. 63. Arabic studies in The Netherlands, pp. 45-6. 64. De Dageraad, jrg. 7 (1885 -6), pp. 469-71. 65. C. Snouck Hurgronje, Arabië en Oost-Indië. Rede bij de aanvaarding van het hoogleeraarsambt aan de Rijks-Universiteit te Leiden. Leiden 1907, blz. 28: '</t>
  </si>
  <si>
    <t>heden elkander beloven, gezamenlijk ons best te doen; het geldt hier</t>
  </si>
  <si>
    <t>GID_1980_76</t>
  </si>
  <si>
    <t>P.</t>
  </si>
  <si>
    <t>P.S. van Koningsveld</t>
  </si>
  <si>
    <t>etenschappelijke bibliotheken daarentegen hebben daarnaast een systematische catalogus, waarin de boeken gerangschikt staan op hun onderwerp. Wie op grond van een systematische catalogus een boek zoekt - en vele geleerden hebben dat wel eens gedaan - zoekt een boek niet om de geniale gedachten van</t>
  </si>
  <si>
    <t>zeggen de fysicus Einstein of de linguïst Chomsky te leren kennen, maar om over</t>
  </si>
  <si>
    <t>GID_1982_35</t>
  </si>
  <si>
    <t>W.A. Verloren van Themaat</t>
  </si>
  <si>
    <t>e museummensen hun blik niet al te star op hun etalage gericht houden of op die grotere etalage, die ze nog liever zouden inrichten, maar zich in de allereerste plaats zullen bekommeren om het waardevolle in eigen huis, zowel wat de kunst betreft als de conservator, die over ideeën beschikt. En</t>
  </si>
  <si>
    <t xml:space="preserve">de conservatrices niet vergeten. </t>
  </si>
  <si>
    <t>GID_1988_91</t>
  </si>
  <si>
    <t>Evert van Uitert Geometrisch abstracte kunst in Nederland 1945-1960, een nieuw hoofdstuk in het geschiedenisboek, gesponsord door de Rijksdienst</t>
  </si>
  <si>
    <t>Evert van Uitert</t>
  </si>
  <si>
    <t xml:space="preserve"> niet wanneer een tekst incoherent wordt als die elementen geïnterpreteerd worden als [ -focus ] (wanneer het niet de bedoeling kan zijn die elementen voor te stellen als geïmpliceerd in de context). En dat is nu juist het probleem. Ja, maar, zullen sommige mensen nu tegenwerpen, dat probleem</t>
  </si>
  <si>
    <t>even rusten: op een mooie dag zal iemand uitleggen hoe je de verdeling</t>
  </si>
  <si>
    <t>FDL_1989_26</t>
  </si>
  <si>
    <t>Over het automatisch zetten van zinsaccenten C.</t>
  </si>
  <si>
    <t>Chantal Keijsper</t>
  </si>
  <si>
    <t>onditie namelijk zogenaamde 'absolute neutralisatie' toe, wat we ruwweg kunnen vertalen als de mogelijkheid om klanksegmenten te postuleren die niet aan de oppervlakte komen. Dit is een onderwerp dat (terecht of ten onrechte) veel aandacht heeft gekregen in de recente fonologische literatuur.</t>
  </si>
  <si>
    <t>voor alle zorgvuldigheid Kiparsky zelf citeren: (1 b) Application to derived forms only</t>
  </si>
  <si>
    <t>TAA_1980_40</t>
  </si>
  <si>
    <t>Een naamloze reactie op een reactie</t>
  </si>
  <si>
    <t xml:space="preserve"> geen sprake van een analogieredenering. Uit dit soort voorbeelden valt trouwens niets af te leiden over de wetenschappelijkheid van literatuurwetenschap. Het zijn programmatische uitspraken van auteurs. Deze uitspraken hoeven niet te voldoen aan de eisen die door wetenschap gesteld worden. Maar</t>
  </si>
  <si>
    <t>eerlijk zijn, V. neemt ook één hedendaagse wetenschappelijke studie om te laten zien</t>
  </si>
  <si>
    <t>FDL_1982_28</t>
  </si>
  <si>
    <t>Jan van Luxemburg; Henk Bloemhoff; C.S.M. Rademaker; Guy Janssens; Ernst van Alphen; Annechien Vink; Fokkelien van Dijk-Hemmes; Arrie van Berkel</t>
  </si>
  <si>
    <t>15 september 1936; 19 augustus 1948; 1930; 1 juni 1950; 1958; 1952; 1943; 1944</t>
  </si>
  <si>
    <t xml:space="preserve"> De geschiedenis van de literatuurgeschiedschrijving laat ons dus voor de moderne periode eerder apartheid dan 'respect' voor de eenheid zien. Janssens zou kunnen antwoorden dat hij andere onderzoekers op het oog heeft. Zo'n kampioen van de eenheidsgedachte was natuurlijk iemand als Stuiveling.</t>
  </si>
  <si>
    <t>eens nagaan wat zijn eenheidsconceptie in de praktijk oplevert aan de hand van zijn</t>
  </si>
  <si>
    <t>DIE_1989_144</t>
  </si>
  <si>
    <t>Ton Anbeek Waarom alleen een ‘Hollandse’ literatuurgeschiedenis?Ton Anbeek Waarom alleen een ‘Hollandse’ literatuurgeschiedenis?Ton Anbeek Waarom alleen een ‘Hollandse’ literatuurgeschiedenis?</t>
  </si>
  <si>
    <t>Ton Anbeek; Anne van Herreweghen; Ian</t>
  </si>
  <si>
    <t>18 september 1944; 1948; 1941</t>
  </si>
  <si>
    <t>Ede; Ninove; Gent</t>
  </si>
  <si>
    <t>eerde en heropende leger- en wapenmuseum in Delft, is het Armamentarium een expositie-plaats van 'militair cultuurbezit' (NRC Handelsblad). Het klinkt als een obsceniteit. Toon ons hen die verbloedden, generaal, de uiteengeretenen en de verbranden. Laat ons hun gillen horen en hun kermen.</t>
  </si>
  <si>
    <t xml:space="preserve">in uw museum doodslucht snuiven. (W.K.) </t>
  </si>
  <si>
    <t>tamelijk onnauwkeurige criteria, in die zin dat het geen zaak is van eenvoudig te verifiëren feiten. Ondanks de onnauwkeurigheid van de criteria met betrekking tot aanstootgevendheid voor redelijke mensen is een dergelijke norm uiterst bruikbaar en kent ze in de praktijk ook een ruime toepassing.</t>
  </si>
  <si>
    <t>ter verduidelijking eens kijken naar een nogal kleurrijk voorbeeld dat Feinberg geeft .</t>
  </si>
  <si>
    <t>eest,' schertste ze. 'Inderdaad,' antwoordde hij. Ze schoten tegelijk in een lach. 'Hoe ziet een schrijver er uit? Zo'n aangeklede pen?' Hij gaf haar de gelegenheid het te onderzoeken. 'Hoe zwaarwichtiger je denkt, hoe minder je weegt, zie ik. Kom, ik wil dat je alles vergeet.' '</t>
  </si>
  <si>
    <t>samen een episode toevoegen aan ons verhaal.' De kamer was klein</t>
  </si>
  <si>
    <t>NVT_1982_5</t>
  </si>
  <si>
    <t>Geert van Beek Paard in goudgeel</t>
  </si>
  <si>
    <t xml:space="preserve"> twintig jaar wachten op de eerste tekenen van erkenning; en zelfs Henri Pousseur is op het gebied van internationale erkenning en verspreiding van zijn werk een kleine jongen gebleven, vergeleken bij zijn toenmalige gezellen Berio, Boulez en Stockhausen. Zou het anders geweest zijn als die drie</t>
  </si>
  <si>
    <t>zeggen in de Randstad geboren waren? En toch, de naoorlogse periode wordt</t>
  </si>
  <si>
    <t>GID_1987_149</t>
  </si>
  <si>
    <t>Herman Sabbe Muziekleven in Vlaanderen?</t>
  </si>
  <si>
    <t>Herman Sabbe</t>
  </si>
  <si>
    <t>24 augustus 1937</t>
  </si>
  <si>
    <t>' en 'oude' daden van discriminatie is dus ook hier van belang. Bij 'oude' daden van discriminatie is het slechts door middel van het invoeren van een hele reeks van kwestieuze veronderstellingen mogelijk de lange causaliteitsketen te construeren tussen de 'daders' en het 'voordeel'. Maar</t>
  </si>
  <si>
    <t>aannemen dat zo'n band tussen slachtoffer en dader kan worden gelegd, dan nog</t>
  </si>
  <si>
    <t>GID_1986_98</t>
  </si>
  <si>
    <t>Ben Sloot Positieve discriminatie en onrecht in het verleden</t>
  </si>
  <si>
    <t>Ben Sloot</t>
  </si>
  <si>
    <t>enen boeken. H. Lampo mengt zich andermaal in het debat over 'Literatuur en Vrijzinnigheid'. Hij vindt dat de vrijzinnigen de katholieken vroeger heel wat te verwijten hadden, maar dat er de jongste jaren veel minder reden is tot klagen. Lampo pleit dan ook voor verdraagzaamheid. G. Sergooris</t>
  </si>
  <si>
    <t>kennismaken met P. Handkes tetralogie Langsame Heimkehr. Varia Zefier (2de jg., nr. 8)</t>
  </si>
  <si>
    <t>DIE_1988_55</t>
  </si>
  <si>
    <t>Tijdschriftenrevue</t>
  </si>
  <si>
    <t>Erik Spinoy; Stefaan Evenepoel</t>
  </si>
  <si>
    <t>22 mei 1960; 1958</t>
  </si>
  <si>
    <t>Sint-Niklaas; Strijtem</t>
  </si>
  <si>
    <t>aken wat er naar mijn inzicht wel is gebeurd, waarom de debatten van de laatste maanden belangrijk zijn en belangrijk blijven, en waarom diegenen die dachten dat op 12 december met één klap een totale kentering in de wapenwedloop teweeg kon worden gebracht toch wel wat erg optimistisch waren. 2.</t>
  </si>
  <si>
    <t>beginnen met na te gaan wat er had kùnnen gebeuren. Wanneer de Nederlandse</t>
  </si>
  <si>
    <t>GID_1980_12</t>
  </si>
  <si>
    <t>Emma Brunt; Lodewijk Brunt; Bram van der Lek; Rudolf Geel</t>
  </si>
  <si>
    <t>1943; 1942; 1931; 27 januari 1941</t>
  </si>
  <si>
    <t>rdige afkomst bezorgt. Bij de kolonel lag dat heel anders. Deze was als echtgenoot van Alice wel een obstakel voor zijn liefde. Ook kon hij met zijn afstotend uiterlijk en als man van de daad onmogelijk op aannemelijke manier het vaderschap van Blok verantwoorden. 3. Vuilbekken en filosoferen '</t>
  </si>
  <si>
    <t>nog wat vuilbekken of wil jij liever filosoferen?' Dat maakt me niet</t>
  </si>
  <si>
    <t>FDL_1985_2</t>
  </si>
  <si>
    <t>Een kind droomt zich af. Postmodernistische aspecten in ‘Een weekend in Oostende’ E.</t>
  </si>
  <si>
    <t>Ernst van Alphen</t>
  </si>
  <si>
    <t>van de Koninklijke Academie voor Nederlandse Taal- en Letterkunde, resp. 1980, 1982 en 1983. Samen 727 blz. Prijs voor de drie delen. Nu het derde deel van D. Coigneau's door de Gentse Academie bekroond proefschrift verschenen is beschikken we over een werk dat niet minder dan 727 blz. telt. En</t>
  </si>
  <si>
    <t>maar meteen zeggen dat de grondigheid dezer studie haar uitgebreidheid op zijn minst</t>
  </si>
  <si>
    <t>SPI_1984_8</t>
  </si>
  <si>
    <t>Ingrid van de Wijer; W.E. Hegman; W. Waterschoot; Lode Roose; Marc van der Poel; L. Strengholt; Karel Porteman; Marc Van Vaeck; W. Gobbers; R.F. Lissens; C. Bittremieux; Wim Vermeer; Jaak De Maere; Jan Schoolmeesters; Frank Willaert</t>
  </si>
  <si>
    <t>1955; 24 juni 1924; 8 juli 1941; 16 april 1920; 1957; 31 december 1930; 20 juni 1938; 1959; 28 december 1926; 1912; 11 januari 1920; 20ste eeuw; 1942; 1951; 24 mei 1952</t>
  </si>
  <si>
    <t xml:space="preserve"> vreemd zijn, dan zal ik mijzelf misschien niet meer vreemd zijn: o vlij je tegen mij aan, kleine tweelingbroer, vlij je tegen me aan en zo je treurt om het verloren kind in jezelf, om de verloren moeder, vind die dan terug in mij, want ik neem je in mijn armen, ik neem je onder mijn hoede.</t>
  </si>
  <si>
    <t>nog eenmaal in de zwevende nachtgrot verwijlen, nog een laatste maal, en samen luisteren</t>
  </si>
  <si>
    <t>GID_1986_94</t>
  </si>
  <si>
    <t>Anneke Brassinga Der Tod des Vergil</t>
  </si>
  <si>
    <t>anderen in de negentiende eeuw' voort. W. Waterschoot en D. Coigneau bespreken, ieder even grondig en met veel aanvullingen, resp. De Gentse spelen van 1539 (ed. Erné en Van Dis) en De Delftse rederijkers 'Wij rapen gheneucht' van F.C. van Boheemen en Th.C.J. van der Heijden. A.M. Musschoot</t>
  </si>
  <si>
    <t>kennismaken met recente publicaties over (meestal modern) toneel- en theaterleven in de Zuidelijke</t>
  </si>
  <si>
    <t>SPI_1984_17</t>
  </si>
  <si>
    <t>W.E. Hegman; Edward Rombauts; Jochen Becker; Lode Roose; Karel Porteman; Hubert Meeus; H. van Gorp; Jos Smeyers; Jan Schoolmeesters; Anne Marie Musschoot</t>
  </si>
  <si>
    <t>24 juni 1924; 18 november 1902; 1944; 16 april 1920; 20 juni 1938; 1956; 4 maart 1935; 16 augustus 1926; 1951; 1944</t>
  </si>
  <si>
    <t>n van de censuur - waarover hij ook een vernietigend chanson schreef. Een vroeg lied van Béranger, 'Ainsi soit-il' geeft een cynische toekomstverwachting weer: 'In Frankrijk zal de goede smaak weerkeren, zal het recht zegevieren en de waarheid terugkomen uit haar ballingschap - dus vrienden,</t>
  </si>
  <si>
    <t>God zegenen die elk ding zijn plaats geeft: deze dingen gebeuren</t>
  </si>
  <si>
    <t>GID_1984_225</t>
  </si>
  <si>
    <t>Laurens Vancrevel Over Béranger als wysgeer</t>
  </si>
  <si>
    <t>Laurens van Krevelen</t>
  </si>
  <si>
    <t xml:space="preserve"> die Van Gogh misbruikten. Voor hun 'Van Gogh-cultus' maakten zij een afgodsbeeld dat evenveel op Van Gogh leek als 'de biscuit-bustes van Beethoven ooit op Beethoven hebben geleken'. Beide soort beeltenissen waren, volgens Holst, zeer geliefd voor de 'geestelijk burgerlijke behuizingen'.</t>
  </si>
  <si>
    <t>ons troosten met de gedachte dat de feestversiering in 1990 zo mooi wordt dat</t>
  </si>
  <si>
    <t>e Prometheus. Ik wil overigens niet nalaten uw aandacht erop te vestigen dat op dat ogenblik in Nederland niet heel velen ernaar luisterden: het zou vijftien jaar duren vóór bij S.L. van Looy de luxueuze tweede druk van Perks Gedichten verscheen, 'Vercierd door T. Nieuwenhuis', en voor dus de,</t>
  </si>
  <si>
    <t>zeggen: vijfhonderd exemplaren van de eerste druk (het juiste aantal is niet</t>
  </si>
  <si>
    <t>TAA_1984_46</t>
  </si>
  <si>
    <t>Vier Poetica's</t>
  </si>
  <si>
    <t>Sytske Sötemann</t>
  </si>
  <si>
    <t>tratie een aantal platen voor, die een goed beeld geven van geschrift, druk, titelblad en illustratie van de behandelde geschriften. Dit Repertorium is een werkelijke aanwinst voor de studie van onze vroegste Middelnederlandse verhaalkunst. Het legt een basis voor verdere studie van het genre.</t>
  </si>
  <si>
    <t>hopen dat die er komt, want de aandacht van de mediëvisten ging de</t>
  </si>
  <si>
    <t>ssieke mechanica. Dat geldt zelfs ook voor de quantummechanische waarnemingen, ofschoon daarbij de invloed van de waarnemer een rol speelt. Is dat niet het geval, dan is de techniek verkeerd gebruikt of onvoldoende ontwikkeld en in dit tweede geval moet er aan de techniek nog gesleuteld worden.</t>
  </si>
  <si>
    <t>overgaan naar het andere uiteinde van de schaal: de artistieke en religieuze</t>
  </si>
  <si>
    <t>GID_1989_182</t>
  </si>
  <si>
    <t>A. Sarlemijn Zuivere natuurkunde en techniek ontmoeten elkaar Historische beschouwingen naar aanleiding van Prof. Dr. H.</t>
  </si>
  <si>
    <t>Andries Sarlemijn</t>
  </si>
  <si>
    <t>terpretaties, door middel van het variëren van de context, steeds verder te ontdoen van componenten die er door de context in worden gebracht, net zolang tot is vastgesteld wat alle interpretaties van een vorm gemeen hebben, en wat ze onderscheidt van alle interpretaties van opponerende vormen.</t>
  </si>
  <si>
    <t>beginnen met een zogenaamde platte hoed2: Deze zin bevat twee geaccentueerde</t>
  </si>
  <si>
    <t>FDL_1984_3</t>
  </si>
  <si>
    <t>Vorm en betekenis in Nederlandse toonhoogtecontouren I C.</t>
  </si>
  <si>
    <t>zou ik graag namens mijn landgenoten mijn excuses aanbieden voor de stuitende geschenken die wij in de tijd van het Marshall-plan aan de heer De Moor stuurden. Opnieuw hebben we onze aanmatigende vriendelijkheid willen opdringen zonder erbij stil te staan dat we daarbij iets onrechtvaardigs deden.</t>
  </si>
  <si>
    <t>blij zijn dat niet het hele leven door zulke kleinigheden wordt bezoedeld</t>
  </si>
  <si>
    <t>GID_1981_71</t>
  </si>
  <si>
    <t>R. Vanderauwera; Dawn Foor; R.J.C. Sijthoff; Pieter Veenboer</t>
  </si>
  <si>
    <t>20ste eeuw; 20ste eeuw; 20ste eeuw; 20ste eeuw</t>
  </si>
  <si>
    <t>ace movements' and unease to exploit the anti-Soviet rhetoric of the Reagan Administration, the current Soviet leadership decided to elevate the inf (intermediate range nuclear forces) issue into a new test of will, again making the Atlantic security connection the ultimate stake' (p. 290).</t>
  </si>
  <si>
    <t>eens veronderstellen dat Brzezinski gelijk heeft, dan blijft toch een grote misrekening</t>
  </si>
  <si>
    <t>GID_1985_21</t>
  </si>
  <si>
    <t>Dood en leven Herman de Lange ‘Europa’ en de verleiding van het militarisme</t>
  </si>
  <si>
    <t>H. de Lange</t>
  </si>
  <si>
    <t>ol net zo 'neutraal' is als jouw. Dit vergt aparte bestudering en analyse; daarom moeten we het afwijkende gedrag van de Vlaamse proefpersonen onverklaard laten. Toch is het hoopgevend dat van - een element dat zo'n sleutelpositie in onze verklaring inneemt - in de twee taalgebieden verschilt.</t>
  </si>
  <si>
    <t>nu met de tweede vraag beginnen: waarom is het zo dat, terwijl de bestraffing</t>
  </si>
  <si>
    <t>TAA_1980_30</t>
  </si>
  <si>
    <t>Behandeling door taalkundigen van de bestraffing van Jan</t>
  </si>
  <si>
    <t>Erica C. García</t>
  </si>
  <si>
    <t xml:space="preserve"> titel Een Kennemersche in 't hart.24 En nu, op de honderdvijfenzeventigste geboortedag, heeft de Maatschappij der Nederlandse Letterkunde haar eerste vrouwelijke erelid geeerd met een gedenksteen aan Bierkade 23. Een nieuwe toeristische bezienswaardigheid tegenover de historische Accijnstoren?</t>
  </si>
  <si>
    <t>er méér van hopen, dat namelijk voorbijgangers, bij het lezen van de</t>
  </si>
  <si>
    <t>JAA_1988_5</t>
  </si>
  <si>
    <t>Gedenksteen voor Anna Louisa Geertruida Bosboom-Toussaint Bierkade 23 Alkmaar 16 september 1987 De Alkmaarse jaren van A.</t>
  </si>
  <si>
    <t>Hans Reeser</t>
  </si>
  <si>
    <t>9 februari 1916</t>
  </si>
  <si>
    <t>2 september 1993</t>
  </si>
  <si>
    <t xml:space="preserve"> geloofde ik je') laat zich dat duidelijk demonstreren: al zal hij in de eerste plaats geïnterpreteerd worden als 'ik geloof je niet, want je kijkt niet eerlijk genoeg', toch klinkt onmiskenbaar de algemenere uitspraak mee: 'ik geloof mensen die wat eerlijker uit hun ogen kijken dan jij'.</t>
  </si>
  <si>
    <t>nu nog eens naar de probleemzinnen van (18) , (19) en (20) kijken. In</t>
  </si>
  <si>
    <t>, de terugweg naar Molly inslaat, moe, zwalkend en lichtelijk lallend. In het wachtlokaal van Vil-de-Bok mijmert Bloom: 'Als hij eens iets neerschreef dat buiten de gewone sleur viel (zoals hij beslist van plan was te doen) tegen het tarief van een guinje per kolom, Mijn Wederwaardigheden,</t>
  </si>
  <si>
    <t>zeggen, in een Wachtlokaal voor Koetsiers.' Het is nauwelijks anders uit te leggen</t>
  </si>
  <si>
    <t>NVT_1983_72</t>
  </si>
  <si>
    <t>Cyrille Offermans De vergeetmachine. Ontregelingen (6)</t>
  </si>
  <si>
    <t xml:space="preserve"> dit feest. Laat deze herdenking een begin zijn van Hoofts levende aanwezigheid in het hart van ons hele volk. En deze her-denking zal pas een waar feest zijn als het een begin is van een grote, warme, algemene belangstelling voor onze rijke literaire cultuur. Laten we er niet alleen op hopen,</t>
  </si>
  <si>
    <t>vooral doen wat we kunnen op de plaats waar wij staan om dat</t>
  </si>
  <si>
    <t>JAA_1981_10</t>
  </si>
  <si>
    <t>den dat ik niet naar volledigheid heb gestreefd. De schrijvers die de revue passeren zijn slechts voorbeelden van bepaalde tendensen die zich aftekenen, maar waarvan nog moet worden afgewacht - en dat geldt met name voor het proza van de jaren tachtig - welke betekenis ze hebben voor de toekomst.</t>
  </si>
  <si>
    <t>beginnen met enkele prozaschrijvers uit de neo-avantgarde en ingaan op de vraag of</t>
  </si>
  <si>
    <t>GID_1986_7</t>
  </si>
  <si>
    <t>Buitenlandse literatuur Italië - proza, politiek, poëzie</t>
  </si>
  <si>
    <t>Cok van der Voort</t>
  </si>
  <si>
    <t>, maar élke dag telt vierentwintig uur, en 't kan vervelen op de lange duur, veel sterven kan de schoonste dood bederven. 'k Wil niet te vroeg of niet te laat beginnen, ik heb mijn zinnen op het uur gezet dat ik, nog eens verfrist in 't goede bed, geen baat meer zie om verder tijd te winnen.</t>
  </si>
  <si>
    <t>samen, lief, dit uur bepalen. Niet in de nacht, dit maakt</t>
  </si>
  <si>
    <t>NVT_1980_83</t>
  </si>
  <si>
    <t>Karel Jonckheere Taktiek met de dood</t>
  </si>
  <si>
    <t>lagen wat op het papier te krijgen. Maar telkens weer geraakt ze na de eerste woorden meegesleept en vult ze in een snel ritme enkele bladzijden, waarbij zij de lijnen gehaast vult alsof haar hand slechts met moeite haar gedachten kan bij houden. Ze had de schrijver die haar minnaar werd gezegd,</t>
  </si>
  <si>
    <t>samen een boek schrijven, een roman over een onmogelijke liefde. Hij</t>
  </si>
  <si>
    <t>GID_1982_45</t>
  </si>
  <si>
    <t>Willem M. Roggeman Beschrijving van een onbestaand landschap</t>
  </si>
  <si>
    <t>Willem M. Roggeman</t>
  </si>
  <si>
    <t>9 juli 1935</t>
  </si>
  <si>
    <t>t volkomen vergeten zijn maar desondanks slechts weinig worden gelezen. Romein erkende dit zelf: 'Zijn voorgangers plegen slechts een bescheiden plaats in te nemen op de lectuurlijst van de moderne historicus.' Met andere woorden, historici die schrijven, blijven - in de boekenkast namelijk.</t>
  </si>
  <si>
    <t>nu uit Romeins lijst eens een enkele persoon kiezen die wij zonder enige</t>
  </si>
  <si>
    <t>JAA_1989_20</t>
  </si>
  <si>
    <t>Prijs voor meesterschap 1989 Dankwoord door Dr. E.</t>
  </si>
  <si>
    <t>E.H. Kossmann</t>
  </si>
  <si>
    <t>8 november 2003</t>
  </si>
  <si>
    <t>ide armen hang ik vast bij het getier en het geroep.: We moeten ons beraden.: Ons akkoord verklaren.: Een plan ontwerpen.: Een taktiek ontwikkelen.: We moeten functies toewijzen. (enz.)' De kring sluit zich (omdat het in de eerste plaats een taalkring is) talig met de laatste zin: '</t>
  </si>
  <si>
    <t>beginnen met het begin.' Hiermee wordt ook de bundel in z'n geheel</t>
  </si>
  <si>
    <t>NVT_1982_105</t>
  </si>
  <si>
    <t>J.J. Wesselo</t>
  </si>
  <si>
    <t>achten op de complete realisering van de aardse eros (sc. de bijslaap ná de huwelijksvoltrekking), geeft hij in IX met een obligaat vanitasmotief te kennen dat hij óók beseft dat het leven vluchtig is als een droom, en dat voor sommigen de dood zelfs de deur zal zijn naar de eeuwige duisternis.</t>
  </si>
  <si>
    <t>het Air op de voet volgen. De rr. 1-4 presenteren een overbekende</t>
  </si>
  <si>
    <t>e orde kwam, hebben we in onze SF gekozen voor de tweede benadering: verkorten. Eén van de redenen voor deze keuze zal hieronder worden gereconstrueerd. Een belangrijk argument voor de verkortingsstrategie is dat een verkortingsregel zelf, efficiënter te formuleren is dan een verlengingsregel.</t>
  </si>
  <si>
    <t>beide mogelijkheden eens nalopen. Een verlengingsregel zal in de eerste plaats moet</t>
  </si>
  <si>
    <t>TAA_1984_3</t>
  </si>
  <si>
    <t>SF: Contouren van een toegepaste fonologie</t>
  </si>
  <si>
    <t>Jip Wester</t>
  </si>
  <si>
    <t>uidelijker werd afgebakend. Dat ging vooral ten koste van Centraal-Europa, met het doodschieten van vluchtelingen over de muur in Berlijn als het meest aanschouwelijke en dramatische voorbeeld. Toch moet worden ingezien dat navo en Warschaupakt in combinatie zeer nuttige functies hebben vervuld.</t>
  </si>
  <si>
    <t>ze nevenfuncties noemen. De belangrijkste daarvan zijn: - het steeds zekerder worden</t>
  </si>
  <si>
    <t>GID_1989_81</t>
  </si>
  <si>
    <t>Politiek leven G. van Benthem van den Bergh Mei 2045</t>
  </si>
  <si>
    <t>G. van Benthem van den Bergh</t>
  </si>
  <si>
    <t>27 januari 1933</t>
  </si>
  <si>
    <t>die manier in contact te komen met wat spreekt, of zingt, in ieder van ons, voor iedereen. Ik geloof dat we allemaal een intimiteit hebben die ons gemeenschappelijk is, heel diep in ons, en dat is het wat ik probeer te zeggen. Laten we zeggen, om snel te gaan, dat elke mens de mensheid is.</t>
  </si>
  <si>
    <t>dat niet vergeten. Noch in de literatuur. Noch in de politiek .</t>
  </si>
  <si>
    <t>NVT_1982_57</t>
  </si>
  <si>
    <t>Eugène Van Itterbeek Nieuwe Romantiek in Frankrijk</t>
  </si>
  <si>
    <t>Eugène van Itterbeek</t>
  </si>
  <si>
    <t>21 januari 1934</t>
  </si>
  <si>
    <t>24 april 2012</t>
  </si>
  <si>
    <t>Sibiu</t>
  </si>
  <si>
    <t xml:space="preserve"> elkaar wrijft. Toch klopt die theorie niet helemaal, tenzij in Freudiaanse zin. Het geloof in een onjuiste theorie heeft de doeltreffendheid van de praktische toepassing ervan niet in de weg gestaan; de mens maakt al bijna honderdduizend jaar vuur door stukjes hout tegen elkaar aan te wrijven.</t>
  </si>
  <si>
    <t>ons nu eens richten op een verschijnsel uit de praktijk dat wat meer</t>
  </si>
  <si>
    <t>GID_1980_9</t>
  </si>
  <si>
    <t>Frits Staal Wat het Oosten ons kan leren</t>
  </si>
  <si>
    <t>Frits Staal; Rob van der Veer</t>
  </si>
  <si>
    <t>iëntatie zich moet richten op het eigen land, de eigen cultuur en de eigen waarden, en niet op Nederland. 'Wat kan het ons schelen hoe men op Lauriergracht 37 denkt. Het kan wel muf zijn, maar ruik er dan niet aan. Dit adres geeft de toon niet aan op cultureel gebied en zou het dat wel doen,</t>
  </si>
  <si>
    <t>het dan negeren en vooral - laat ons de hand eens in eigen boezem steken</t>
  </si>
  <si>
    <t>GID_1988_164</t>
  </si>
  <si>
    <t>Liesbeth Dolk ‘Wat in de Gids zou kunnen staan, dat moeten wij niet opnemen.’ Over Rob Nieuwenhuys, oriëntatie (1947-1954) en Indo-centrisme</t>
  </si>
  <si>
    <t>Liesbeth Dolk</t>
  </si>
  <si>
    <t>ikel buiten beschouwing laten, maar zie noot 3. Hier zullen we aannemen dat pro-elementen syntactisch gespecificeerd zijn. 3. Ondergeschikte en nevengeschikte samentrekking Onder samentrekking kunnen we nu verstaan het verschijnsel dat zich voordoet als in een taaluiting pro-elementen optreden.</t>
  </si>
  <si>
    <t xml:space="preserve">onderscheid maken tussen de gevallen waar sprake is van infinitief-constructies en gevallen </t>
  </si>
  <si>
    <t>) zodanig is dat de regel nooit van toepassing is in een geval waar E als verdubbelaar van e optreedt. 5. Onze eerste formatie-regel (I) uit § 3, beperkt de combinatiemogelijkheden van klinkers onderling. Gelden er ook beperkingen voor de combinatiemogelijkheden van klinkers en medeklinkers?</t>
  </si>
  <si>
    <t>eens veronderstellen dat enkelvoudige, echte klinkers (dus de schwa uitgezonderd) in de</t>
  </si>
  <si>
    <t>truktuur. Bij de boekbesprekingen o.a.: J. de Vries / F. de Tollenaere. Etymologisch Woordenboek. Waar komen onze woorden vandaan? (door W.J.J. Pijnenburg). Taalkundig bulletin 15 (1985), nr. 3 Gosse Bouman en Hugo Kelder vragen aandacht voor Tekstinterpretatie en kontekstmodellen. - Met</t>
  </si>
  <si>
    <t>onze krantenkoppen nu eens gebruiken haakt Peter Jordens in op de eerder in dit blad</t>
  </si>
  <si>
    <t>TAA_1986_24</t>
  </si>
  <si>
    <t>R.W.W.M. van der Drift; W.A.A.M. Merlijn</t>
  </si>
  <si>
    <t>en tot ekologische dimensies?' (83) Toch, het is een goed teken, bevat deze afdeling de hoogste concentratie van geslaagde gedichten. Ik denk aan de drie liefdesgedichten 'L.', 'Moeder', 'Geschiedenis', 'Dood'. Al moet je altijd wel hier en daar wat retoriek door de vingers zien.</t>
  </si>
  <si>
    <t>dat dus doen, en eindigen met iets moois, met een nieuwe lente en</t>
  </si>
  <si>
    <t>DIE_1984_91</t>
  </si>
  <si>
    <t>Hugo Brems Kroniek Vertigo</t>
  </si>
  <si>
    <t>. We zouden niet over de opvoeding van Evelien kunnen spreken en we zouden ook niet met ontroering over de eigenschappen van onze zoons kunnen praten. Er zou alleen maar een windvaantje zijn, er zou alleen maar iets zijn dat voortdurend zei: 'Wij zijn in een zinnelijke bui, wij willen vrijen,</t>
  </si>
  <si>
    <t>met rust,' maar een toren zou er niet zijn. Het vaantje zou</t>
  </si>
  <si>
    <t>JAA_1981_12</t>
  </si>
  <si>
    <t>De trui Door J.</t>
  </si>
  <si>
    <t>J.M.A. Biesheuvel</t>
  </si>
  <si>
    <t>23 mei 1939</t>
  </si>
  <si>
    <t>rk-verhoudingen, ruimtelijke structuren, relaties en verplichtingen, die het kiezen voor andere oplossingen dan de traditionele bijzonder moeilijk maken. En ten slotte is er dan nog eens een beleid, van bedrijven en van de overheid, dat zulke veranderingen alleen maar belemmert en ontmoedigt.</t>
  </si>
  <si>
    <t>dus vooral niet gaan roepen dat 'de mensen' niet anders 'willen'. Wel is het</t>
  </si>
  <si>
    <t>GID_1980_34</t>
  </si>
  <si>
    <t>Peter Hoefnagels; A.L. Constandse; Bram van der Lek</t>
  </si>
  <si>
    <t>26 oktober 1927; 13 september 1899; 1931</t>
  </si>
  <si>
    <t xml:space="preserve"> 41) wordt de referentie van hij niet bepaald door de gebruiks-context, maar doordat het verbonden wordt met een andere uitdrukking, namelijk iedere man. Nu wordt hij, zoals dat heet, anaforisch gebruikt. (Het feit dat hij in (41) ook begrepen kan worden als niet verbonden met iedere man,</t>
  </si>
  <si>
    <t>even terzijde.) Naast deze twee gebruikswijzen van hij komt een derde voor waarbij</t>
  </si>
  <si>
    <t>FDL_1985_1</t>
  </si>
  <si>
    <t>Het lidwoord nul bestaat niet Johan Kerstens</t>
  </si>
  <si>
    <t>ls een soort rationalisme aan te duiden, laten we het dan in vredesnaam bijvoorbeeld b-rationalisme noemen, en laten we de filosofie, met inbegrip van wetenschapsfilosofie, volgens welke het gebruik van 'de Rede' noodzakelijk én voldoende is, en Redelijk denken zelf de hoogste aller waarden,</t>
  </si>
  <si>
    <t>dat a-rationalisme noemen. 1.3 Breinen tegen het Rationalisme Graag zou ik e</t>
  </si>
  <si>
    <t>GID_1985_15</t>
  </si>
  <si>
    <t>begrip te beoordelen op zijn relevantie voor de moderne argumentatietheorie. Met name bij de analyse vanuit het gezichtspunt van de rechter ga ik dan verder dan een historische reconstructie van de statusleer van Hermagoras, waarin uiteraard alles vanuit de optiek van de redenaars beschouwd werd.</t>
  </si>
  <si>
    <t>eerst de rol van de verdediger onder de loep nemen. Die rol</t>
  </si>
  <si>
    <t>FDL_1985_19</t>
  </si>
  <si>
    <t>Klassieke statusleer en moderne retorische argumentatietheorie Antoine Braet</t>
  </si>
  <si>
    <t>968) zou verwijzing naar de originele paginering zeer dienstbaar zijn. Het is jammer dat een verwijzing vanuit het tekstdeel van Stuiveling naar het melodiedeel van Matter om chronologische redenen niet tot stand kon komen. Matter maakt uitsluitend gebruik van Bredero's eerste druk van 1622. Hij</t>
  </si>
  <si>
    <t>in het onzeker of de wijsaanduidingen ongewijzigd herhaald zijn in de latere 17de ee</t>
  </si>
  <si>
    <t>TAA_1980_56</t>
  </si>
  <si>
    <t>Johan Kerstens; Rudolf Rasch; Hans Oranje</t>
  </si>
  <si>
    <t>1946; 1945; 20ste eeuw</t>
  </si>
  <si>
    <t>l - op grond van zijn moslim-zijn. Het wetenschappelijk bezwaar dat tegen een dergelijke wijze van feiten verzamelen moet worden aangevoerd is toch het geheime karakter van de oorsprong van die feiten, terwijl op grond daarvan wel de onderzoeksresultaten worden gepubliceerd. Want Snouck Hurgronje</t>
  </si>
  <si>
    <t>in het tweede deel van zijn Mekkaboek niet precies zien hoe, wanneer en van wie</t>
  </si>
  <si>
    <t>het een Perzisch tapijt'. De enige manier om deze consequentie van de esthetische benadering te vermijden is het in stand houden, en dat op systematische wijze, van een begripsverwarring. Blijft dit misverstand ook gehandhaafd in de verdere ontwikkeling van het New Criticism? Vanzelfsprekend.</t>
  </si>
  <si>
    <t>, als een algemeen beginsel, vaststellen dat elk literair criticus die we</t>
  </si>
  <si>
    <t>FDL_1983_1</t>
  </si>
  <si>
    <t>Twee tradities in de literaire waardering E.</t>
  </si>
  <si>
    <t>P.F. Schmitz</t>
  </si>
  <si>
    <t>10 augustus 1939</t>
  </si>
  <si>
    <t>. Wie ook maar vier of vijf van die ontelbare oude Europese stadshotels bezocht heeft, weet immers dat de geluiden van het liefdesspel in een of meer aangrenzende kamers bij de prijs inbegrepen zijn, dacht ik. We hadden er echter geen belang bij om hier iets te provoceren, deden het licht uit en</t>
  </si>
  <si>
    <t>tussen de lakens glijden. Zij was heerlijk warm. Ik lag geb</t>
  </si>
  <si>
    <t>GID_1988_18</t>
  </si>
  <si>
    <t>Huub Beurskens Belgrado</t>
  </si>
  <si>
    <t>n. Allerlei nuances zijn mogelijk. Het kan betekenen: sorry collega's, we zijn net wakker geworden, we zijn nog maar net begonnen er over na te denken, gun ons even de tijd, we weten het nog niet. Het kan ook betekenen: beste collega's, we hebben op het ogenblik een wat lastig thuisfront,</t>
  </si>
  <si>
    <t>nu even, gun ons een paar jaar de tijd, dan is die onzin</t>
  </si>
  <si>
    <t>uist gepoogd tot het uiterste te gaan van een subjectiviteit en op die manier in contact te komen met wat spreekt, of zingt, in ieder van ons, voor iedereen. Ik geloof dat we allemaal een intimiteit hebben die ons gemeenschappelijk is, heel diep in ons, en dat is het wat ik probeer te zeggen.</t>
  </si>
  <si>
    <t>zeggen, om snel te gaan, dat elke mens de mensheid is. Laten</t>
  </si>
  <si>
    <t>an cultuur, redacteur van krant of tijdschrift, spreker op een buitenlands forum, neerlandicus buitengaats - uit te leggen en te blijven herhalen dat Noord en Zuid één taal spreken, en dat er een bloeiende literatuur is in die taal. En laten we in godsnaam zelf die literatuur au sérieux nemen,</t>
  </si>
  <si>
    <t>zorgen voor degelijke tekstuitgaven, voor goede vertalingen, ook van de belangrijkste studies</t>
  </si>
  <si>
    <t>twoordelijk. De zinnen (6) - (7) laten zien dat passivisatie van de NP bevat in het voorzetselvoorwerp geen regel is in het Nederlands. De aanname van de SOV-basisvolgorde voor het Nederlands is ten tijde van Syntactic Structures een anachronisme. (Het voorstel hiertoe is van Koster 1975.)</t>
  </si>
  <si>
    <t>aannemen dat dit niet het geval was: dan zouden de zinnen (10) - (11</t>
  </si>
  <si>
    <t>FDL_1983_12</t>
  </si>
  <si>
    <t>meer centen oplevert, zou hen dwingen zo groot mogelijke kijkcijfers te halen en daartoe moeten zij - helaas - water bij de wijn doen en compromissen sluiten. Ik heb daar zo mijn twijfels over. Er is in mijn ogen eerder sprake van een spontaan bondgenootschap van ambitieuze museumdirecteuren - en</t>
  </si>
  <si>
    <t xml:space="preserve">toch vooral de directrices niet vergeten - de heer Riesenkamp van het ministerie, dat </t>
  </si>
  <si>
    <t>nsociaal gedrag, zijn buurvrouw doodslaat, houdt zij op te bestaan. Of X zijn daad begaan heeft in een plotselinge bui van woede dan wel na koel berekenend overleg, maakt haar dood-zijn niet anders. Maar voor de rechter is er een wezenlijk verschil. Het eerste is misschien doodslag en brengt X</t>
  </si>
  <si>
    <t>zeggen voor ten hoogste vijf jaar achter de tralies. Het tweede echter is</t>
  </si>
  <si>
    <t>GID_1980_33</t>
  </si>
  <si>
    <t>tisch functioneert. Goed? hoe goed? waarin goed? voor wie goed? voor wie functioneert? Voor ons natuurlijk, dat wil zeggen voor de geleerde sprekers van daarstraks, die die vragen helemaal niet stellen. Immers en nogmaals, poëzie is waar zij (wij) het over hebben. En daar gaan we weer.</t>
  </si>
  <si>
    <t>de zaak eens andersom bekijken en zien wat de marginalen er zelf zoal van vinde</t>
  </si>
  <si>
    <t>DIE_1984_48</t>
  </si>
  <si>
    <t>Hugo Brems Een hand vol droom. Gedachten over marginale poëzie</t>
  </si>
  <si>
    <t>s is iets dat steeds uit de zin moet worden opgemaakt, een begripsinhoud die geïsoleerd moet worden uit de totale gedachteninhoud die de zin levert. In voorbeeldzin (1) dan heeft school de betekenis 'inrichting', in (2) 'lessen', in (3) 'gebouw' en in (4) 'leerlingen'; zin (5)</t>
  </si>
  <si>
    <t xml:space="preserve">nog even rusten. Vanwaar nu deze mogelijkheid tot contextuele variatie in het </t>
  </si>
  <si>
    <t>FDL_1989_14</t>
  </si>
  <si>
    <t>Benaderingen van metonymie A. Moerdijk</t>
  </si>
  <si>
    <t>J.J. Moerman</t>
  </si>
  <si>
    <t>Oostvoorne</t>
  </si>
  <si>
    <t>24 februari 1954</t>
  </si>
  <si>
    <t>ik hierop terug. Hier wil ik alleen stellen dat ik vermoed dat het verband tussen het futurisme en het Engelstalige modernisme onder het kleed is geveegd omdat men het hele idee van het fascisme liever negeert. De feiten, voor zover ik ze heb kunnen achterhalen, bieden een heel ander beeld dan,</t>
  </si>
  <si>
    <t>zeggen, de Penguin Guide, die evenals Eliot de invloed van het futurisme op</t>
  </si>
  <si>
    <t>GID_1985_98</t>
  </si>
  <si>
    <t>Christel van Boheemen-Saaf Invloed van het futurisme op het Anglo-Amerikaanse modernisme</t>
  </si>
  <si>
    <t xml:space="preserve"> Die θ-rol wordt dan doorgegeven via het spoor dat Jan na verplaatsing heeft achtergelaten. (34) * Kees schijnt dat Jan een koffer draagt (35) Jani schijnt ei een koffer te dragen Al deze principes en noties zijn onafhankelijk van clisisverschijnselen gemotiveerd (zie o.a. Chomsky (1981)).</t>
  </si>
  <si>
    <t>nu eerst eens nagaan hoe een in de GB-theorie ingebedde uitspellingsanalyse clisisverschijnselen verantwoordt</t>
  </si>
  <si>
    <t>TAA_1983_26</t>
  </si>
  <si>
    <t>Objectsclitica in het Nederlands*</t>
  </si>
  <si>
    <t>Egon Berendsen</t>
  </si>
  <si>
    <t>ik een korte tijd als d.d. was geweest - kon ik natuurlijk afscheid nemen. Ondertussen amuseerde ik me zeer bijzonder met mijn huidige positie. Een van de liberale schepenen (wethouders) had een diepgewortelde schrik voor Huysmans, die een halve idioot met ongenadige ironie wist te behandelen.</t>
  </si>
  <si>
    <t xml:space="preserve">hem X noemen. Wanneer X maar iets aan Huysmans te zeggen of te </t>
  </si>
  <si>
    <t>DIE_1983_127</t>
  </si>
  <si>
    <t>Marnix Gijsen Interregnum</t>
  </si>
  <si>
    <t>g hem daarbij vooral om de beginklank van het woord: volgens Chlebnikov was de klank waarmee een woord begint bepalend voor de betekenis ervan. In een van zijn bekendste theoretische geschriften, Nasja osnova (Onze basis, 1920), zegt hij hier het volgende over: 'Wanneer we een woord nemen,</t>
  </si>
  <si>
    <t>zeggen, tsjasjka [ kopje ], dan weten we niet welke betekenis elke afzonderlijke</t>
  </si>
  <si>
    <t>GID_1985_97</t>
  </si>
  <si>
    <t>Willem G. Weststeijn Een stille futurist: Velimir Chlebnikov (1885-1922)</t>
  </si>
  <si>
    <t>ject aan de ene kant, en de structuur van de acties die kinderen uitvoeren. Met kennelijke instemming volgt dan de volgende opmerking: 'Volgens hem [ Bruner, GDH ] is het uitvoeren van deze acties (tijdens het spel) samen met de opvoeder een noodzakelijke voorwaarde voor de taalverwerving'.</t>
  </si>
  <si>
    <t>hopen dat Van Besien Bruner hier verkeerd heeft begrepen. De tekst van Kinde</t>
  </si>
  <si>
    <t>TAA_1987_25</t>
  </si>
  <si>
    <t>W. Blok; G.J. de Haan; J.G. Kooij</t>
  </si>
  <si>
    <t>24 november 1922; 1944; 9 april 1940</t>
  </si>
  <si>
    <t>dologie oefenden daarop enige invloed uit. Hoewel er, sinds de tweede wereldoorlog geen benadering geweest is in de psychologie, die zo produktief is, hoort men geen klachten over overmaat of een teveel aan keuzemogelijkheden. Het forumpaard is hier, om zo te zeggen, voor de wagen gespannen.</t>
  </si>
  <si>
    <t>trachten terzake te komen over de betekenis van het behaviorisme en de daaropvolgende</t>
  </si>
  <si>
    <t>GID_1980_30</t>
  </si>
  <si>
    <t>J. Beijk De cognitieve revolutie in de psychologie</t>
  </si>
  <si>
    <t>J. Beijk</t>
  </si>
  <si>
    <t>2013</t>
  </si>
  <si>
    <t>en en krijgt volop gelegenheid tot klagen. Verbeteringen in uitzicht gesteld... M'n stem doet vreemd. Alleen verkouden? 5. Boers'dood werd overal in het kamp verteld... Nièt waar!!! * Irene = vrede. En berichten... snel èn zeker. - Ik moet dit nu maar opbergen (o.a. van 'hoger' hand);</t>
  </si>
  <si>
    <t>zeggen: tot Kerstmis. En met gefundeerde hoop en verwachting dat de Eur. oorlog</t>
  </si>
  <si>
    <t>GID_1980_36</t>
  </si>
  <si>
    <t>Erik K. de Vries Notities in Japanse krijgsgevangenschap</t>
  </si>
  <si>
    <t>Erik K. de Vries</t>
  </si>
  <si>
    <t>mmigen, hun gebrek aan tolerantie, hun eenzijdigheid, hun nihilisme en vooral hun neiging tot geweld, een terrorisme dat gelukkig maar zelden de grenzen van het blad papier te buiten gaat. Tja, jammer genoeg is het geheel niet in delen te splitsen: je moet àlles behandelen of helemaal niets.</t>
  </si>
  <si>
    <t>dus over deze bezwaren heenstappen; per slot van rekening hebben we slechts te</t>
  </si>
  <si>
    <t>DIE_1988_2</t>
  </si>
  <si>
    <t>Jean Weisgerber De avant-garde in 1988</t>
  </si>
  <si>
    <t>J. Weisgerber</t>
  </si>
  <si>
    <t>14 mei 1924</t>
  </si>
  <si>
    <t>8 december 2013</t>
  </si>
  <si>
    <t>oien. Denise stond naar de razernij te kijken met haar handen gevouwen tegen haar schoot geperst. 'Kom nou mee', zei ze telkenmale maar ik zag alles met opengespalkte ogen aan. 'En alles is bij de prijs inbegrepen', zei een man die met zijn handen in zijn broekzakken stond toe te kijken. '</t>
  </si>
  <si>
    <t>nou naar de tent gaan,' zei Denise, 'ik wil hier niet blijven .</t>
  </si>
  <si>
    <t>DIE_1984_16</t>
  </si>
  <si>
    <t>Toine Hovens Een brandend bloemenveld</t>
  </si>
  <si>
    <t>Toine Hovens</t>
  </si>
  <si>
    <t>ng lijkt op een processie van Echternach, twee stapjes vooruit en een stapje achteruit. We willen wel, maar we kunnen elkaar niet missen. Met de tijd zijn er allerlei dwarsverbindingen gegroeid, een netwerk van gemeenschappelijke belangen, dat ondergronds de zaak stevig bij elkaar houdt. Want</t>
  </si>
  <si>
    <t>wel wezen, Wallonië bij Frankrijk, Vlaanderen bij Nederland? We moeten er niet</t>
  </si>
  <si>
    <t>GID_1987_139</t>
  </si>
  <si>
    <t>Monika van Paemel Het België-Vlaanderen nummer</t>
  </si>
  <si>
    <t>lijken ons doorslaggevender dan de al vermelde reeksvorming. Er is namelijk niet goed vast te stellen wanneer er genoeg items te bedenken zijn om van reeksvorming te spreken. Fleischer, die stelt dat de betreffende constituent 'in starkem Masse reihenbildend' moet zijn (Fleischer 1975, 69),</t>
  </si>
  <si>
    <t>in het ongewisse waneer zijn 'mate' sterk genoeg is. Bovendien blijkt</t>
  </si>
  <si>
    <t>TAA_1983_39</t>
  </si>
  <si>
    <t>Halfsuffixen</t>
  </si>
  <si>
    <t>en, we hopen zelfs dat die zich niet beperken tot de betreffende genres maar dat er een coherent algemeen cultureel patroon in de aankopen van de onderscheiden lezersgroepen zichtbaar wordt. Laten we ons twee mogelijke uitkomsten van deze poging voorstellen: dat zij slaagt en dat zij mislukt (en</t>
  </si>
  <si>
    <t>voor het gemak de lang niet onwaarschijnlijke uitkomst dat zij slechts heel partieel</t>
  </si>
  <si>
    <t>FDL_1988_2</t>
  </si>
  <si>
    <t>‘In andermans boeken is het duister lezen’ Reconstructie van de vroeg negentiende-eeuwse leescultuur in Middelburg op basis van een boekhandelsadministratie J.</t>
  </si>
  <si>
    <t>J.J. Kloek; W.W. Mijnhardt</t>
  </si>
  <si>
    <t>1 augustus 1943; 1950</t>
  </si>
  <si>
    <t>manier,' schrijft een hedendaagse Arabische nationalist, 'voerden de Turken de Arabieren tot de revolutie door middel van galgen, uithongering en marteling.'20. Ook de door Snouck aangewezen weg tot het heil ging niet over rozen. Maar, als gezegd, compromisloos was Snoucks politiek niet.</t>
  </si>
  <si>
    <t>kijken hoe hij zijn Mohammed politiek liet bedrijven. 'Het laat zich</t>
  </si>
  <si>
    <t>GID_1980_77</t>
  </si>
  <si>
    <t xml:space="preserve"> ook maar iets afweet van Du Perrons voorkeuren. In het algemene beeld van Du Perrons ontwikkeling in zijn eerste Europese jaren neemt Pia ongetwijfeld een sleutelpositie in. Het woord 'ontwikkeling' moet hier wel in ruimere zin worden genomen, dus niet alleen met een literaire, maar ook een (</t>
  </si>
  <si>
    <t>zeggen) algemeen-menselijke bijklank. Overigens is er bij Du Perron nooit een scherpe</t>
  </si>
  <si>
    <t>GID_1981_50</t>
  </si>
  <si>
    <t>Philippe Noble E. du Perron en zijn Franse vrienden</t>
  </si>
  <si>
    <t>Philippe Noble</t>
  </si>
  <si>
    <t>Le Puy</t>
  </si>
  <si>
    <t>et stappen en het publiek rechtstreeks moet gaan opzoeken waar het is. Want de berg komt niet meer naar Mohammed! Weg met de hokjes Ik besef dat mijn opvatting over poëzie de verstilde liefhebbers tegen de haren moet instrijken. Ik gun die verstilde liefhebbers graag hun etherisch genoegen. Maar</t>
  </si>
  <si>
    <t>wel ophouden de poëzie als een kistkalf in een hokje op te sluiten en alles</t>
  </si>
  <si>
    <t>DIE_1984_49</t>
  </si>
  <si>
    <t>Ernst van Altena Poëzie van mond tot oor: de enige echte</t>
  </si>
  <si>
    <t>Ernst van Altena</t>
  </si>
  <si>
    <t>11 december 1933</t>
  </si>
  <si>
    <t>16 juni 1999</t>
  </si>
  <si>
    <t>Landsmeer</t>
  </si>
  <si>
    <t>gt daaraan toe: 'Maar dat die geheimhouding ook nu, bijna een eeuw later, nog in acht zou moeten worden genomen, gaat mij te ver.' Ik ben het daarmee eens maar terzelfdertijd van mening dat het tegenovergestelde van geheimhouding, namelijk door-Watergaten over die materie, ook te ver gaat.</t>
  </si>
  <si>
    <t>eerst maar eens lezen wat onze oriëntalisten aan positief werk hebben verzet, daarna</t>
  </si>
  <si>
    <t>GID_1989_151</t>
  </si>
  <si>
    <t>Frits Staal ‘Moeder vindt beter dat ik geen Sanskriet doe’</t>
  </si>
  <si>
    <t>erloren dan gewonnen is. Er is geen enkele obscurantistische nostalgie in wat ik zeg - in werkelijkheid zijn de enige obscurantisten degenen die het bijgeloof van de vooruitgang tot elke prijs aanhangen. Ik weet dat we niet kunnen ontsnappen aan, en dat we gedoemd zijn tot 'ontwikkeling': maar</t>
  </si>
  <si>
    <t>dan die verdoeming minder onmenselijk maken.' (De kinderen van het</t>
  </si>
  <si>
    <t>NVT_1982_70</t>
  </si>
  <si>
    <t>een waas van wijn waar nog maar schaarse woorden tot mij doordrongen: over de liefde en het zachte weer, over de oorlog en over het spel van de wilde jacht. Ik zag wel dat Luc de generaal uitdaagde en probeerde te kwetsen. 'Generaal,' zei hij, 'bent u al bekomen van uw oorlogsverwondingen?</t>
  </si>
  <si>
    <t>nog eens uw roemrijk litteken zien. Wat is het eigenlijk dat u</t>
  </si>
  <si>
    <t>DIE_1984_110</t>
  </si>
  <si>
    <t>Hugo Brems Clos de Minendaal</t>
  </si>
  <si>
    <t>rking aanduidt, en met worden een gelijktijdige? Zou [ zijn + volt.de elw. ] daarnaast ook voor een gebeuren in het heden zijn gebruikt? Of zouden we in geval van gelijktijdigheid nog met de oude hiërarchische verhouding te doen hebben, waarin het voltooid deelwoord een secundaire bepaling is?</t>
  </si>
  <si>
    <t>om meer inzicht te verkrijgen eerst bezien, wat de oorspronkelijke functie va</t>
  </si>
  <si>
    <t>TAA_1989_46</t>
  </si>
  <si>
    <t>Wees gegroet! Over passief en passieve constructies</t>
  </si>
  <si>
    <t>et voor mij zomaar niet de gewoonste zaak van de wereld is dat ik je niet meer mag vragen hoe het met je gaat. Trouwens, als ik eerlijk mag zijn, ik heb echt moeite met het idee dat dit zo'n probleem voor je kan zijn. - Laten we dan aannemen dat het geen enkel probleem is voor mij, geen enkel.</t>
  </si>
  <si>
    <t>gewoon aannemen dat ik het alleen maar niet graag heb. Maar dan ook helemaal niet</t>
  </si>
  <si>
    <t>DIE_1987_124</t>
  </si>
  <si>
    <t>Pol Hoste Tel</t>
  </si>
  <si>
    <t>Pol Hoste; Anne van Herreweghen</t>
  </si>
  <si>
    <t>25 maart 1947; 1948</t>
  </si>
  <si>
    <t>Lokeren; Ninove</t>
  </si>
  <si>
    <t>chologische associaties. Maar tegelijkertijd is de culturele achtergrond herkenbaar in de tekst zelf, door de aanwezigheid van woordspelingen die onderling met elkaar in verband staan. Aldus stelde ik voor Finnegans Wake te beschouwen als een gecondenseerd model van het globale semantische veld.</t>
  </si>
  <si>
    <t>het lexeem 'Neanderthal' eens nemen (als zodanig niet in de tekst gevonden) ,</t>
  </si>
  <si>
    <t>GID_1989_83</t>
  </si>
  <si>
    <t>Literatuurwetenschap Umberto Eco Joyce, semiosis en semiotiek</t>
  </si>
  <si>
    <t>Umberto Eco; Henny Vlot</t>
  </si>
  <si>
    <t>5 januari 1932; 1955</t>
  </si>
  <si>
    <t>19 februari 2016; NA</t>
  </si>
  <si>
    <t>Milaan; NA</t>
  </si>
  <si>
    <t>er XIIII had. VII schijnt veeleer van pas. Immers in de verzen 432-464 is er enkel spraak van de tweede zevenjarige periode' (Stracke 1926, p. 96). Het is zeker mogelijk, dat een ouder seven jaer net als in 475 door veertien jaer is vervangen, maar daarmee is de passage 461-466 niet gered.</t>
  </si>
  <si>
    <t>alle eigenaardigheden in deze verzen onder ogen zien. Zoals Lulofs (1983 ,</t>
  </si>
  <si>
    <t>TAA_1986_52</t>
  </si>
  <si>
    <t>Verdwaald in de Beatrijs</t>
  </si>
  <si>
    <t>zijn ideeën orakelen door een aantal ectoplasmen, zoals 'de burger', de 'publieke opinie', 'men', het 'Vlaamse land'. In feite maakt hij misbruik van een stijlfiguur die welbekend is uit de retorica: het geheel voor het deel. Een gevaarlijk generaliserende stijlfiguur is dit, want ze</t>
  </si>
  <si>
    <t>bijvoorbeeld geloven dat niet een elftal, maar België een interland met 2 - 0 wint</t>
  </si>
  <si>
    <t>NVT_1982_15</t>
  </si>
  <si>
    <t>enborgerlei bezocht, kwam het grensverleggend werk van zijn jongere collega ter sprake. Deze gesprekken die, denk ik, ook in de Ontwikkelingboekhandel op de Sint-Jacobsmarkt werden gevoerd, lijken me nu, vijftien jaar later, geletterde eilandjes in een oceaan van bekrompen onverschilligheid.</t>
  </si>
  <si>
    <t>elkaar inderdaad niets wijsmaken: de agitatie van de late jaren zestig heeft</t>
  </si>
  <si>
    <t>GID_1987_146</t>
  </si>
  <si>
    <t>Georges Adé Hoe literair is Antwerpen?</t>
  </si>
  <si>
    <t xml:space="preserve"> die buiten het bestek van dit artikel vallen, dan kunnen we de verdeling van de asterisken verklaren, door aan te nemen dat een pro-element alleen achterwaarts kan optreden in een zin als tussen het pro-element en het nevenschikkend voegwoord geen fonologisch gespecificeerd taalelement voorkomt.</t>
  </si>
  <si>
    <t>deze conditie, die ik in het vervolg de samentrekkingsconditie zal noemen</t>
  </si>
  <si>
    <t xml:space="preserve"> Pygmalion als gewoonlijk dik op, maar in wezen had hij gelijk: 'It is impossible for an Englishman to open his mouth, without making some other Englishman despise him.' Het heeft natuurlijk iets met het beroemde Engelse snobisme te maken. Verachting gaat echter niet slechts in één richting,</t>
  </si>
  <si>
    <t>zeggen van boven naar beneden. Er kan op geantwoord worden met een verachting</t>
  </si>
  <si>
    <t>GID_1983_94</t>
  </si>
  <si>
    <t>J.R. Evenhuis</t>
  </si>
  <si>
    <t xml:space="preserve"> voor hem in het stof wentelden en zich uitputten in beleefd-heden. Voor Evelien was het ook al niet gemakkelijk. Ze was een vriendelijk, eenvoudig meisje, maar op het Erasmiaans gymnasium in de stad was zij de rijkste leerling en werd ze met meer égards behandeld dan de andere leerlingen. Maar</t>
  </si>
  <si>
    <t>het nu eens over Hans Pasen hebben. Hij veerde op uit zijn stoel</t>
  </si>
  <si>
    <t xml:space="preserve"> spelen? Ik weet weinig van internationale politiek en nog minder van oorlogvoering en deskundigen zullen met mijn naïeve onwetendheid spotten. Maar ik weet wel iets van natuurkunde en van techniek en ik weet erg goed wat een factor miljoen betekent. Ik zie niet goed wat Nederland kan doen, maar</t>
  </si>
  <si>
    <t>allen er bij onze deskundigen en onze bestuurders op blijven aandringen</t>
  </si>
  <si>
    <t>GID_1988_176</t>
  </si>
  <si>
    <t>H.B.G. Casimir</t>
  </si>
  <si>
    <t>15 juli 1909</t>
  </si>
  <si>
    <t>4 mei 2000</t>
  </si>
  <si>
    <t>Heeze</t>
  </si>
  <si>
    <t>t te kunnen omvatten tussen correct spellen en het scheppen van voorwaarden voor maatschappelijke bewustwording. Desondanks onderscheiden deze auteurs daarna nog twee richtingen: een theoretische en een praktische. We willen deze al bijna traditionele indeling van het vak hier even volgen. Eerst</t>
  </si>
  <si>
    <t>Drop en De Vries (1974 en 1977) , door Kraak en Tervoort opgevoerd als vertegenwoordigers</t>
  </si>
  <si>
    <t>TAA_1981_47</t>
  </si>
  <si>
    <t>Tien jaar discussie over taalbeheersing</t>
  </si>
  <si>
    <t>C.J.M. Jansen; E. T. Woudstra</t>
  </si>
  <si>
    <t>15 augustus 1952; 1943</t>
  </si>
  <si>
    <t>. Het bezoek aan het pandjeshuis in de Gerard Doustraat ontbreekt in Pijpelijntjes nagenoeg, maar wordt in de schets in Het Volk met een vol accent op armoe en ellende geschilderd. En dan de pointe in de schets, zeer verrassend: plotseling laat Sam zich van een royale kant zien en trakteert. '</t>
  </si>
  <si>
    <t>dan maar bij Duval gaan eten, ik fuif,' zegt hij, 'we gaan</t>
  </si>
  <si>
    <t>n alleen in handschrift bekende, gedichten van bij voorbeeld Huygens en haarzelf buiten beschouwing laat. Het eerste lofdicht op Anna Roemers Visscher dateert uit 1599 of zelfs een tijdje daarvoor en heeft derhalve betrekking niet op de gevierde dichteres, maar op de dochter van Roemer Visscher,</t>
  </si>
  <si>
    <t>zeggen zo'n vijftien of zestien jaar oud, heel huiselijk hier 'Anneken</t>
  </si>
  <si>
    <t>JAA_1980_1</t>
  </si>
  <si>
    <t>Anna Roemers Visscher: de tiende van de negen, de vierde van de drie</t>
  </si>
  <si>
    <t>r enige verplichting aan de moraal en de conventies van een bekrompen burgermaatschappij. Tenslotte zou ik er nog op willen wijzen dat de onaflatende bekommernis om vrijheid en onafhankelijkheid die Lorca's werk domineert door hemzelf in verband werd gebracht met het feit dat hij uit Granada kwam.</t>
  </si>
  <si>
    <t>niet vergeten dat toen Granada, het laatste islamitische bolwerk in Spanje, in 1492 verove</t>
  </si>
  <si>
    <t>GID_1988_67</t>
  </si>
  <si>
    <t>Ian Gibson Lorca: een persoonlijke visie</t>
  </si>
  <si>
    <t>Ian Gibson; Nan Lenders</t>
  </si>
  <si>
    <t>1939; 20ste eeuw</t>
  </si>
  <si>
    <t>reidselen probeerde Karelson het op een vluggere toer. Misschien had hij met stille vennoten over de aanslag gepraat, hij ontwikkelde in elk geval naast zijn droge zakelijkheid nu ook de gave van het opjutten, waaruit ik opmaakte dat hij (met de zijnen?) haast achter de zaak wilde zetten. Hij</t>
  </si>
  <si>
    <t xml:space="preserve">onze blaffers meenemen en bekeek ze met de blik van een wapenofficier. </t>
  </si>
  <si>
    <t xml:space="preserve">laten,WW(pv,verl,ev),0.997655; ons,VNW(pr,pron,obl,vol,1,mv),0.588235; </t>
  </si>
  <si>
    <t>. Je laat ze hun zakdoeken in de bak gooien, maar dat was verkeerd want nu blazen ze de slierten slijm zo over de banken. Je geeft opdracht water en zeep te halen, maar uitgerekend Smalbrugge, de enige die niet meedeed, glijdt uit en loopt een gapende hoofdwond op. 38 - Het vak, Steunebrink,</t>
  </si>
  <si>
    <t>het over het vak hebben! Je kamer heeft muren die bewegen</t>
  </si>
  <si>
    <t>of in de apodosis voorkomt, met dien verstande dat het betekenisverschil tussen de twee vormen in de apodosis minder sterk op de voorgrond treedt: de apodosis bevat namelijk (in declaratieve zinnen) altijd een bewering: 'Als ik rijk zou zijn...' is geen bewering maar een veronderstelling ('</t>
  </si>
  <si>
    <t>eens aannemen dat ...') , terwijl 'dan zou ik rijk zijn' wèl een bewering</t>
  </si>
  <si>
    <t>r een boek wat en het boek wat niet tot de standaardtaal te rekenen. Verdenius (z.j., 47) vond het omstreeks 1943 'een weinig ordinair; ik schrijf het niet - ik zèg het... misschien wel eens. Wie houdt zich vrij van het taalgebruik zijner volksgenoten! Het komt er hoe langer hoe meer in.'</t>
  </si>
  <si>
    <t>Verdenius geloven voor 1943, voor 1988 lijkt het me beslist onjuist .</t>
  </si>
  <si>
    <t>TAA_1988_22</t>
  </si>
  <si>
    <t>Thema Historische Taalkunde Over relatief dat en wat</t>
  </si>
  <si>
    <t xml:space="preserve"> passage zo vaardig verklaard, dat hij geen regel durfde schrappen. Zij hebben, hoe vreemd dat ook moge klinken, beiden gelijk. De betekenis die Van Mierlo de verzen toeschrijft, is wel degelijk bedoeld. En toch hebben we met een uitbreiding te doen, of liever met successieve uitbreidingen.</t>
  </si>
  <si>
    <t>nog eenmaal, en naar ik hoop voor het laatst, bij het begin beginnen. De</t>
  </si>
  <si>
    <t>der enige precisering gebruikt wordt als aanduiding voor hoge kwaliteit.3. (Echt irritant wordt het voor de lezer echter pas wanneer hij vermoedt dat schrijvers buitenlandse toespelingen in het rond strooien om kwaliteit te suggeren. Vaak genoeg zien we dat het werkt bij sommige critici.) Maar</t>
  </si>
  <si>
    <t>aannemen dat De Winters literaire verwijzingen bedoeld zijn om de lezer te wijzen</t>
  </si>
  <si>
    <t>GID_1981_92</t>
  </si>
  <si>
    <t>Aleid Truijens</t>
  </si>
  <si>
    <t>ow, Laube en vooral Herwegh, zijn onfrisse werkzaamheden begon te verrichten. Hij zet ze voort gedurende het repressieve keizerrijk, draagt zijn steentje bij tot het nationaalsocialisme om tenslotte te eindigen met snuffelwerk ten tijde van de arbeidersopstand in de ddr van 1953. Tenminste daar</t>
  </si>
  <si>
    <t>hem achter aan het einde van het boek, waar hij een bestaan in</t>
  </si>
  <si>
    <t>GID_1989_189</t>
  </si>
  <si>
    <t>Klaus Siegel Hans Joachim Schädlichs geschiedenis van de staatsdienaar Tallhover Het principe wanhoop</t>
  </si>
  <si>
    <t>n vertellen, zoals over het macabere feit dat Lode Zielens onder dezelfde bom gestorven is die ook het huis van mijn moeders ouders onbewoonbaar heeft gemaakt - maar dat heb ik toen uiteraard niet geweten - en dat is van even weinig belang als het feit dat ik mezelf nooit zo naakt als een japneus (</t>
  </si>
  <si>
    <t>Antwerps klappen, alleen in de beide Vlaanders zeggen ze 'tsjeef' en 'kaloot</t>
  </si>
  <si>
    <t>rvoudig zijn van de argumenten (zie bijvoorbeeld (la)).14 Zijn deze zinnen in strijd met het Altijd-een-nominatief-principe en moeten we dat principe daarmee als kandidaat voor de algemene theorie afwijzen? Moeten we dit principe aanpassen of moeten we onze visie op de zinnen (1) aanpassen?</t>
  </si>
  <si>
    <t>beginnen bij het laatste. We zouden bijvoorbeeld kunnen veronderstellen dat er wel</t>
  </si>
  <si>
    <t>oudt met het analyseren van interactie grotendeels voorbijgaat aan het groeiend aantal publicaties die er de laatste tijd op dit gebied verschijnen1. Het is misschien niet helemaal eerlijk om iemand nalatigheid te verwijten, terwijl die wellicht gebaseerd is op een duidelijke keuze van de auteur.</t>
  </si>
  <si>
    <t>daarom eens kijken wat de bedoelingen zijn van Hartveldt zoals die naar voren komen in</t>
  </si>
  <si>
    <t>TAA_1983_30</t>
  </si>
  <si>
    <t>E. Oey-de Vita; M.A. Schenkeveld-van der Dussen; Martha Louise Komter</t>
  </si>
  <si>
    <t>28 juli 1930; 10 oktober 1937; 20ste eeuw</t>
  </si>
  <si>
    <t xml:space="preserve"> ook een andere oorzaak blijken te hebben dan we nu kunnen vermoeden. De zinnen (39) en (41) hebben alle de woordvolgorde van hoofdzinnen. Zijn de regels (40) en (40 ') ook van toepassing in het geval van nevengeschikte bijzinnen? Inspectie laat zien dat hetzelfde beeld wordt opgeleverd.</t>
  </si>
  <si>
    <t>de regels daarom als correct aannemen, en wenden we ons naar de ondergeschikte</t>
  </si>
  <si>
    <t>emaakt van blozen en lachen,...' De niet-positivistische beelden in Van Deyssels 'realistische' geschriften zullen moeten worden verklaard uit: 'Zwei Seelen wohnen, ach, in meiner Brust.' Ze bewijzen dat de achttienjarige Thijm zijn eigen kunstenaarschap doorgrondde, toen hij schreef: '</t>
  </si>
  <si>
    <t>gelooven aan de kracht der romantiek, laat ons gelooven aan de kracht van</t>
  </si>
  <si>
    <t xml:space="preserve"> zal ik het woord 'dialectisch' gebruiken voor 'kritisch dialogisch, met twee rollen en wisselwerking tussen de produkten van de spelers van deze rollen'. 4 Ontwikkeling van dialectisch bruikbare talen, dat wil zeggen taien die optimaal geschikt zijn voor het voeren van kritische discussies.</t>
  </si>
  <si>
    <t>een taal - iedere taal - met zodanige eigenschappen dat ze door haar</t>
  </si>
  <si>
    <t>GID_1981_81</t>
  </si>
  <si>
    <t>eschouwing nemen, namelijk die tussen histoire en 'narration'. Hierop baseert Genette zijn klassifikatie van de verhalen in 'ultérieur' (verhaal in het verleden), 'antérieur' (voorspellend verhaal), 'simultané' en 'intercalé' tussen de verschillende momenten van de handeling. Maar</t>
  </si>
  <si>
    <t>eens kijken of dit alles op Svevo van toepassing is: 'Een van de figuren</t>
  </si>
  <si>
    <t>FDL_1985_23</t>
  </si>
  <si>
    <t>Italo Svevo: Het heden van het bewustzijn S. Briosi</t>
  </si>
  <si>
    <t>Sandro Briosi</t>
  </si>
  <si>
    <t>micis10 is een scherpe aanval op Adolf Hitler. In De Oude Symphonie van ons Hart en in Gebroken Melodie (1946) treffen we geen gedichten aan, niet in de gedrukte teksten, en niet in de manuscripten. Wijst dit op een gewijzigde houding van Van Baelen ten opzichte van de poëzie? Blijkbaar wel.</t>
  </si>
  <si>
    <t>daarom Van Baelens bemoeiingen met de dichtkunst naderbij bekijken. Uit de correspondentie</t>
  </si>
  <si>
    <t>te trouwen met het meisje dat hij eerst op hardhandige wijze verkracht heeft, terwijl bovendien van de betrokken jonge man bekend is dat hij - op 18-jarige leeftijd - al half blind is van de syfilis. Wie zijn aandacht eenmaal richt op dit soort onaangename trekjes kan er heel wat meer tegenkomen.</t>
  </si>
  <si>
    <t>even uitgaan van de situatie in het eerste bedrijf. We ontmoeten daar</t>
  </si>
  <si>
    <t>TAA_1985_27</t>
  </si>
  <si>
    <t>Moraal en karakter: lezingen van Moortje</t>
  </si>
  <si>
    <t>kkeld en het overzicht zou, gesystematiseerd, kunnen volstaan voor de bedrijven I, II, IV en V. Niet echter voor III, het meest interessante, dat zich bij de burgers voor de Gevangenpoort afspeelt. Het résumeetje van 11 regels kan terzake geen idee geven van het leven en de afwisseling hier.</t>
  </si>
  <si>
    <t xml:space="preserve">het stuk even volgen. III, 1 a Arent, Beernaart, Coenraad (1123 -1169 </t>
  </si>
  <si>
    <t>SPI_1983_15</t>
  </si>
  <si>
    <t>Lieven Rens; Herman Servotte</t>
  </si>
  <si>
    <t>15 januari 1925; 19 mei 1929</t>
  </si>
  <si>
    <t>Roeselare; Gent</t>
  </si>
  <si>
    <t>23 augustus 1983; 24 januari 2004</t>
  </si>
  <si>
    <t>Edegem; Leuven</t>
  </si>
  <si>
    <t>t ik geen schrijver ben. Behoort u niet tot de vertellers?' Hemingway lachte. 'Natuurlijk, natuurlijk. Wat anders?' 'En vindt u niet dat u de wereld beheerst, wanneer u...' 'Laat ons,' zei Hemingway nadrukkelijk, 'het spelen van het literaire spel niet verwarren met het leven zelf.</t>
  </si>
  <si>
    <t>eerder nog een Papa Doble drinken en nadien, deze namiddag misschien, naar de</t>
  </si>
  <si>
    <t>GID_1988_146</t>
  </si>
  <si>
    <t>Guido Eekhaut Papa Doble</t>
  </si>
  <si>
    <t>Guido Eekhaut</t>
  </si>
  <si>
    <t>s van neemt zal het niet verantwoord vinden die stukken in de Karel ende Elegast met zoveel wantrouwen te bejegenen als D. doet; hij zal ze in geen geval willen schrappen onder voorwendsel dat ze, zoals de passage 169-193, een 'vrij lange onderbreking van de handeling' (450) zouden vormen22.</t>
  </si>
  <si>
    <t>niet vergeten dat er in de Franse letterkunde een Chanson de Basin heeft bes</t>
  </si>
  <si>
    <t xml:space="preserve"> een mythologisch teken is geworden op de zoektocht naar de ideale taal. Want geen verschrikkelijker straf voor de menselijke hoogmoed die met een toren tot aan de hemel wilde reiken, kon God bedenken dan verwarring te stichten in de menselijke taal. Hoor God spreken in het boek Genesis: 'Kom,</t>
  </si>
  <si>
    <t>afdalen en daar beneden hun spraak in verwarring brengen, zodat zij elkanders</t>
  </si>
  <si>
    <t>GID_1989_29</t>
  </si>
  <si>
    <t>A.M. Hagen</t>
  </si>
  <si>
    <t>en (i.e. { c... }) waar de man deel van uitmaakt. Het subscript bij hij, nl. 2 × 1, geeft aan dat de referentie van hij niet tot stand komt door vereniging met de referentie van de man, maar het resultaat is van een ander soort verbintenis. De vraag wat precies de aard van die verbintenis is</t>
  </si>
  <si>
    <t>hier buiten beschouwing. 8 Met betrekking tot de term 'generiek' is</t>
  </si>
  <si>
    <t>f schrijver worden waarschuwt echte gebeurtenissen te vervangen door verzonnen gebeurtenissen. Het kunnen ook niet uitsluitend natuurwetten zijn, of psychologische wetten, zoals de fenomenologen en psychodynamici die opstelden. Als de schrijver die al kent, dan zijn zij volstrekt ontoereikend.</t>
  </si>
  <si>
    <t>eerst kijken wat een gedachtenexperiment eigenlijk - in werkelijkheid - is. In de</t>
  </si>
  <si>
    <t>GID_1986_109</t>
  </si>
  <si>
    <t>René van Hezewijk Psychologie en bellettrie</t>
  </si>
  <si>
    <t>René van Hezewijk</t>
  </si>
  <si>
    <t>bezorger van, de sociale verdediging, professor Hylke Tromp, weet uit de jongste wereldgeschiedenis slechts 'aanwijzingen' te destilleren dat sociale verdediging 'realiseerbaar' is, namelijk de 'Kapp-putsch, Algiers 1962, Tsjechoslowakije 1968, verzet tijdens de Tweede Wereldoorlog'.10</t>
  </si>
  <si>
    <t xml:space="preserve">eens kijken wat deze 'aanwijzingen' waard zijn. De mislukte Kapp-putsch in </t>
  </si>
  <si>
    <t>GID_1981_75</t>
  </si>
  <si>
    <t>Alfred Pijpers Hoe oorlogszuchtig is de democratie?</t>
  </si>
  <si>
    <t>straherende linguïstiek die ons het inzicht kan verschaffen in de essentiële gelijkwaardigheid van standaarden nonstandaard-talen, en die het onrecht, sociolectsprekers aangedaan, kan aantonen. Zowel de consequenties van verkeerd begrepen verbale tests als die van regelrechte verbale intimidatie</t>
  </si>
  <si>
    <t>op uiteenlopende wijze zien hoezeer de taal een middel kan zijn tot misbruik</t>
  </si>
  <si>
    <t xml:space="preserve">laten,WW(pv,tgw,mv),1.0; ons,VNW(pr,pron,obl,vol,1,mv),0.995516; </t>
  </si>
  <si>
    <t>GID_1980_15</t>
  </si>
  <si>
    <t>Frida Balk-Smit Duyzentkunst De macht van het woord</t>
  </si>
  <si>
    <t xml:space="preserve"> onderscheiden die te relateren zijn aan deze bestanden. We hopen natuurlijk dergelijke correlaties te vinden, we hopen zelfs dat die zich niet beperken tot de betreffende genres maar dat er een coherent algemeen cultureel patroon in de aankopen van de onderscheiden lezersgroepen zichtbaar wordt.</t>
  </si>
  <si>
    <t>ons twee mogelijke uitkomsten van deze poging voorstellen: dat zij slaagt</t>
  </si>
  <si>
    <t>zien de toenmalige huwelijks- en familienormen nogal pijnlijk moet zijn geweest. Zou burger Vondel in februari 1637 ook hoop op enige tussenkomst van de letterlievende Marie hebben gekoesterd, voor het geval hem de eer een inwijdingsstuk voor de Schouwburg te mogen schrijven, zou worden misgund?</t>
  </si>
  <si>
    <t>dan nu maar eens zien hoe hij de lofwaardigheid van de 32-of 33-jarige Marie Spiegel</t>
  </si>
  <si>
    <t>TAA_1987_55</t>
  </si>
  <si>
    <t>Interpretatie Vondels Spiegel van Marie Spiegels, gemaelin van Burgemeester Geeraerd Schaep. 350 jaar na het ontstaan van de Gysbreght van Aemstel</t>
  </si>
  <si>
    <t>Annejoke Smids</t>
  </si>
  <si>
    <t>Minnertsga</t>
  </si>
  <si>
    <t>jk is om ze te noemen zonder er onpasselijk van te worden.6. In de jaren zeventig is door een aantal surrealisten de balans opgemaakt van een halve eeuw activiteiten en theorievorming. Daarin schreef Robert Lebel: 'Een surrealistische civilisatie, daar zijn wij altijd in blijven geloven, maar</t>
  </si>
  <si>
    <t>eens en voor al aanvaarden dat zij clandestien en prachtig alleen zal blijven met haar</t>
  </si>
  <si>
    <t>GID_1984_109</t>
  </si>
  <si>
    <t>Laurens Vancrevel De poëtische filosofie van Octavio Paz</t>
  </si>
  <si>
    <t>nen worden. Op welke van die vragen een spreker antwoord gaat geven is niet te voorspellen: dat deelt hij juist mee. Bijvoorbeeld: Het is mooi zomerweer. Marie stelt voor om naar het strand te gaan. Maar Piet wil liever in de stad blijven om naar een voetbalwedstrijd te kijken. Marie zegt: '</t>
  </si>
  <si>
    <t>naar het strand gaan, ze verliezen die wedstrijd toch'. Maar Piet</t>
  </si>
  <si>
    <t>FDL_1982_3</t>
  </si>
  <si>
    <t>Over de relatie tussen context en accentuatie C.</t>
  </si>
  <si>
    <t>en arbitrair in referentie of wordt het gecontroleerd en zo ja is dat dan binnen zijn bindende categorie? Vertrouwd raken met de eigenschappen die relevant zijn voor het generatief taalkundig onderzoek kost, zo leert de ervaring, toch gauw een jaar of vijf, net als m.m. in andere wetenschappen.</t>
  </si>
  <si>
    <t>dit met een voorbeeld nog wat verduidelijken. Het door Van den Hoek uitgevoerde</t>
  </si>
  <si>
    <t>orsprong, op meerderlei wijze variabel, is geïndiceerd (Oi). 6 Ruïnering Al mag overzicht (48) een doorgefourneerde indruk maken, het heeft een zwakke plek. De vraag is hoe bijzinnen met een preteritaal verbum finitum en ingeleid door wanneer binnen het ontwikkelde kader zijn in te passen.</t>
  </si>
  <si>
    <t>eerst nog eens bekijken welke interpretatie toepasselijk leek voor de analoge zinnen (34</t>
  </si>
  <si>
    <t>TAA_1989_36</t>
  </si>
  <si>
    <t>Tempus: interpretatie en betekenis</t>
  </si>
  <si>
    <t>Theo A.J.M. Janssen</t>
  </si>
  <si>
    <t>e wel veel stof doen opwaaien. Kijk, daar word ik toch zo moe van, van zo'n overdaad aan speelse lichtvoetigheid. Het zou natuurlijk niet moeilijk zijn om nu het voorbeeld van Burssens erbij te halen en zelfs de hele poëzietheorie van de latere Van Ostaijen. Maar laten we dat liever niet doen.</t>
  </si>
  <si>
    <t>liever niet demonstreren hoe een zelfde theorie tot wel zeer uiteenlopende kwaliteit kan leiden</t>
  </si>
  <si>
    <t>DIE_1984_36</t>
  </si>
  <si>
    <t>Hugo Brems Kroniek Contramine</t>
  </si>
  <si>
    <t>eerde Boekblad aan de vooravond van dit feest. Laat deze herdenking een begin zijn van Hoofts levende aanwezigheid in het hart van ons hele volk. En deze her-denking zal pas een waar feest zijn als het een begin is van een grote, warme, algemene belangstelling voor onze rijke literaire cultuur.</t>
  </si>
  <si>
    <t>er niet alleen op hopen, laten we vooral doen wat we kunnen op de plaats</t>
  </si>
  <si>
    <t>der: 'ik zou willen dat het zo zou zijn dat'. De reeks - Bloks moeder = Alice = de koningin - wordt dan: ik zou willen dat mijn moeder de koningin is, ofwel iemand die als de koningin is (Alice). Anders gezegd: ik zou willen dat Alice mijn moeder was, omdat zij op de koningin lijkt. Maar</t>
  </si>
  <si>
    <t>ons eerst nog even in blijven leven in de fantasiewereld van Brakmans boek. Blok</t>
  </si>
  <si>
    <t>ers eindigt met een metafoor, die het verlangen naar het schrijven van een geslaagd gedicht een vorm van lekkere honger noemt: (zo'n helder beeld van de dood krijgt men zelden zo zwart op wit gratis en gaaf op papier dat de pen er zijn letters bij aflikt) Eten is nuchter, laten we niet zweven.</t>
  </si>
  <si>
    <t>het over de aarde hebben en zwijgen over de dingen 'waarvan men niet kan</t>
  </si>
  <si>
    <t>GID_1983_87</t>
  </si>
  <si>
    <t>Poëtisch leven Wiel Kusters Een engel op de drempel</t>
  </si>
  <si>
    <t xml:space="preserve"> vikingen verwant, zoals Kelk ons vertelt; deze correctie kreeg ik te horen van een achterneef van de dichter, een Vlielandse Pronker - de moeder van Jan Slauerhoff was een Pronker - die de stamboom van zijn familie tot vele eeuwen her had uitgeplozen en geen enkele zeeschuimer was tegengekomen.</t>
  </si>
  <si>
    <t>het er maar op houden dat zijn fantasie en talent ruimte nodig</t>
  </si>
  <si>
    <t>JAA_1986_3</t>
  </si>
  <si>
    <t>Slauerhoff bij kampvuur en traanlamp Door Gerrit Jan Zwier</t>
  </si>
  <si>
    <t>Gerrit Jan Zwier</t>
  </si>
  <si>
    <t>26 januari 1947</t>
  </si>
  <si>
    <t>n en machteloos-zijn bezorgt dat uit een vroegere situatie stamt? Waardoor we soms een masochistisch verwijtend gedrag vertonen of het (eveneens nutteloze) strijd- of (illusoire) imponeergedrag? Wat is de zin van een regressie, die oude wonden openrijt? De situatie waarin jaloezie optreedt,</t>
  </si>
  <si>
    <t>dat bedenken, geeft realistisch gezien aanleiding tot hetzij bevechten hetzij, vooral, berouwen</t>
  </si>
  <si>
    <t>GID_1988_5</t>
  </si>
  <si>
    <t>Louis M. Tas Ik ook - ik ook!</t>
  </si>
  <si>
    <t>Loden Vogel</t>
  </si>
  <si>
    <t>25 december 1920</t>
  </si>
  <si>
    <t>14 april 2011</t>
  </si>
  <si>
    <t>De Jong vertolkt mijns inziens vooral ons calvinistisch schuldbesef over een ethisch minder fraaie episode van onze geschiedenis. De kritiek van Brugmans en Kwantes zou maar op beperkte schaal weerklank gevonden hebben, als De Jong zich niet met het thema van de oorlogsmisdaden vergaloppeerd had.</t>
  </si>
  <si>
    <t>eerst kijken naar een kernpunt uit beider betoog: het werk maakt het</t>
  </si>
  <si>
    <t>GID_1988_49</t>
  </si>
  <si>
    <t>Politiek leven Laurens van Schie Commotie in de coterie</t>
  </si>
  <si>
    <t>Laurens van Schie</t>
  </si>
  <si>
    <t xml:space="preserve"> mogelijkheid, óf wat je doet is anders niet in te passen in die vakgroep van mij. Ik vind het helemaal niet erg als ze dat laissez faire noemen, ik vind het de taak van degene die daar aan het hoofd staat om dat in te passen, en om dat ook naar buiten toe te vertegenwoordigen, te presenteren.</t>
  </si>
  <si>
    <t>tot slot een of twee belangrijke begrippen nog wat verder uitdiepen. Overheid</t>
  </si>
  <si>
    <t>au van clubblad vol 'gossip', ingezonden brieven, onderlinge veten en wat dies meer zij, en groeiden uit tot tijdschriften die men kan vergelijken met Tirade of Maatstaf: geen academisch-wetenschappelijke verhandelingen maar evenmin particuliere impressionistische ontboezemingen. Naast deze,</t>
  </si>
  <si>
    <t>maar zeggen 'semiwetenschappelijke', zijn er sinds enkele jaren ook enige echte</t>
  </si>
  <si>
    <t>FDL_1980_1</t>
  </si>
  <si>
    <t>Science fiction en literatuurwetenschap: geschiedenis, problemen, bibliografie J.</t>
  </si>
  <si>
    <t>J.A. Dautzenberg</t>
  </si>
  <si>
    <t>29 december 1944</t>
  </si>
  <si>
    <t>Bocholtz</t>
  </si>
  <si>
    <t>13 december 2009</t>
  </si>
  <si>
    <t>kvlak van literatuur en mythologie verkent. Op niets minder dan de bronnen van zijn schrijverschap en van het 'enigma van de literatuur' heeft hij zijn zinnen gezet. Over een al even moeilijke materie handelt het (toch zeer leesbare en instructieve) essay van G. van Benthem van den Bergh. Hij</t>
  </si>
  <si>
    <t>zien hoe een recent geformuleerde hypothese i.v.m. de werking van hersenen en metaforen</t>
  </si>
  <si>
    <t>DIE_1987_55</t>
  </si>
  <si>
    <t>Hoe komt het nu dat we het vrouwelijke, het kwade, het negatieve en nog een heel stel kwalificaties die u zelf wel kunt invullen zo vaak in één adem noemen? Een voor de hand liggend antwoord is dat de dominante masculinistische cultuur ons wil doen geloven dat het allemaal één pot nat is. Goed,</t>
  </si>
  <si>
    <t>aannemen dat die cultuur ons dat allemaal op de mouw wil spelden .</t>
  </si>
  <si>
    <t>GID_1985_118</t>
  </si>
  <si>
    <t>Joke Huisman Over verschil in gelijkheid en gelijkheid in het verschil</t>
  </si>
  <si>
    <t>Joke Huisman</t>
  </si>
  <si>
    <t>een predictor. Zat op een blauwe herfstnamiddag met Hans versuft naar het rode ringetje op het gele vlakje te kijken. Hij met een loupe. Heb je het koud? zei hij zacht. Legde zijn hand op haar rug. Waarom vraag je dat? zei Gertrud. Keek hem niet begrijpend aan. Ik weet het niet, zei Hans.</t>
  </si>
  <si>
    <t xml:space="preserve">het maar houden, Gertrud. Het vooronder van de wereld ligt volgestouwd </t>
  </si>
  <si>
    <t>GID_1985_18</t>
  </si>
  <si>
    <t>Stefan Hertmans Edward</t>
  </si>
  <si>
    <t>sgeschiedenis van Israël is bij Beate Zilversmidt niet in de smaak gevallen. Zij draagt, zo vindt zij, niet bij tot een 'vredesproces'. En daarom dient men de feiten van 1948 nu heel anders te bekijken dan ik dat gedaan heb. 'Over dat soort zaken oordelen de meesten van ons nu anders.' 1.</t>
  </si>
  <si>
    <t>hopen dat 'de meesten van ons' een overdrijving is, want anders ziet het</t>
  </si>
  <si>
    <t>GID_1984_66</t>
  </si>
  <si>
    <t>, zou ik dit hier graag bevestigen. Ik meen echter dat, helaas, de zaak in feite zo ligt dat G's werk niet echt bijdraagt aan de beantwoording van deze hamvraag. Het lijkt er namelijk op dat G's hantering van noch de kwalitatieve noch de kwantitatieve methode de toets van kritiek kan doorstaan.</t>
  </si>
  <si>
    <t>beginnen met een aantal taalkundige (kwalitatieve) zaken. Allereerst is er</t>
  </si>
  <si>
    <t>TAA_1989_19</t>
  </si>
  <si>
    <t>H. Duits; F. Stuurman; Gerard Verhoeven; W.P. Gerritsen; Paul Gillaerts</t>
  </si>
  <si>
    <t>1938; 1950; 1944; 12 augustus 1935; 1954</t>
  </si>
  <si>
    <t>oed of weet ik welke lichaamssappen zo verhit dat ze overstijgend door de beelden trekken en ik zo ervan doortrokken niet meer dorst daar ik me zelf de lafenis ben. Maar misschien trekken de beelden wel door mijn lichaam, dat onderwijl verviel, en namen niets dan het aroma, mijn Brasil. Het glas</t>
  </si>
  <si>
    <t>paard en man noemen: Equus Karkas en Hans Mors op de kar met de kra-</t>
  </si>
  <si>
    <t>GID_1988_148</t>
  </si>
  <si>
    <t>Huub Beurskens Zes gedichten</t>
  </si>
  <si>
    <t>dan ook talrijke richtingen kent, ook al geeft ze de voorkeur aan enkele hiervan. Ze kenmerkt zich dus door een brede en milde esthetische disponibiliteit.' Elders spreekt Villena van een 'tolerante generatie'. Kan op basis van zo'n 'tolerante' definitie van een generatie worden gesproken?</t>
  </si>
  <si>
    <t>eens kijken waarop Villena's definitie is gebaseerd. Er is, aldus Villena, weliswaar</t>
  </si>
  <si>
    <t>GID_1987_132</t>
  </si>
  <si>
    <t>Maarten Steenmeijer We hebben alle dromen al gedroomd De jongste Spaanse poëzie</t>
  </si>
  <si>
    <t>de volksuitgave uit 1926 en een uit 1932. Ook antiquarisch is het boek nog te krijgen. Het voorwendsel dat herdrukken om wetenschappelijke redenen noodzakelijk zijn, is werkelijk niet staande te houden. 2. De ontvangst van Weininger vergeleken met de ontvangst van Mill in Nederland en Duitsland</t>
  </si>
  <si>
    <t>eens kijken naar het voorbeeld van J.S. Mill. Zijn feministische geschrift Th</t>
  </si>
  <si>
    <t>GID_1987_93</t>
  </si>
  <si>
    <t>H. Schröder Contra vrouwen en joden Over de populariteit van een antifeminist en antisemiet: Otto Weininger (1880-1903)H. Schröder Contra vrouwen en joden Over de populariteit van een antifeminist en antisemiet: Otto Weininger (1880-1903)</t>
  </si>
  <si>
    <t>H. Schröder; Ria van Hengel</t>
  </si>
  <si>
    <t>1935; 20ste eeuw</t>
  </si>
  <si>
    <t>lende interpretaties toelaat. Één van die interpretaties was niet naar de zin van de invloedrijke moslimfanaten. Een film over Mohammeds tijd in de trant van Monty Pyton's Brian is voorlopig ondenkbaar. Ook, bij voorbeeld, Arabische Kousbroeken. Kooten en Van het Reve's zie ik nog niet komen.</t>
  </si>
  <si>
    <t>echter niet al te somber zijn: de Duizend-en-Éen Nacht is nog steeds ongekuist te verkrijgen ;</t>
  </si>
  <si>
    <t>GID_1980_69</t>
  </si>
  <si>
    <t>G.</t>
  </si>
  <si>
    <t>G.J.H. van Gelder</t>
  </si>
  <si>
    <t>m dan ook, die geschikt is om aan zo'n manier of wijze uitdrukking te geven, is dus geschikt als vervanging van of antwoord op hoe. Iets vergelijkbaars is m.i. aan de hand bij de proef van Haegeman. Wat bij voorbeeld vraagt naar bepaalde dingen die ik onmogelijk adequaat zou kunnen omschrijven;</t>
  </si>
  <si>
    <t>zeggen: entiteiten, standen van zaken e.t.q. Iedere constituent, van welke vorm</t>
  </si>
  <si>
    <t>TAA_1989_58</t>
  </si>
  <si>
    <t>Vorm en functie van woordgroepen: de constructie met paradigmaloos van</t>
  </si>
  <si>
    <t>A. Sturm</t>
  </si>
  <si>
    <t xml:space="preserve"> gekomen dat de werkelijkheid veel ingewikkelder is dan hij gedacht had en dat datgene wat hij de lezer aangeboden heeft 'slechts een uittreksel, een mogelijke interpretatie, een keuze' is. In een van zijn bundels doet de vooraanstaande Zweedse dichter Karl Vennberg de volgende voorspelling: '</t>
  </si>
  <si>
    <t>er niet omheen draaien: / hoe de jaren 70 eruit zullen zien kan afhangen van</t>
  </si>
  <si>
    <t>GID_1985_10</t>
  </si>
  <si>
    <t>t dat opsommingen in hun kwaliteit van directe toneelaanwijzingen dikwijls voorwerp van interpretatie zullen moeten zijn in de plaats van uitgangspunt. Gelukkig zijn er in de SB veel indirecte toneelaanwijzingen te vinden. Bij afgangen maakt Bredero dikwijls gebruik van afgangsvoorwendsels zoals '</t>
  </si>
  <si>
    <t>gaan ter kercken', ''t is al laat, ick wil nu t 'huys gaan</t>
  </si>
  <si>
    <t>SPI_1985_1</t>
  </si>
  <si>
    <t>De mise-en-scene van de ‘Spaanschen Brabander’</t>
  </si>
  <si>
    <t>W.M.H. Hummelen</t>
  </si>
  <si>
    <t>9 oktober 1928</t>
  </si>
  <si>
    <t>aangeschreven modellen niet realiseren 'zoals het hoort'. Kennen ze geen Nederlands (resp. Frans)? Of kunnen ze niet spreken zoals de Nederlanders (resp. Fransen) dat doen? Of willen ze gewoon niet spreken zoals de Nederlanders (resp. Fransen)? Het speelt inderdaad allemaal een rol. 1.</t>
  </si>
  <si>
    <t>alvast dit als punt één behandelen: Vlamingen en Québécois zijn regionale gebruikers van</t>
  </si>
  <si>
    <t>TAA_1981_59</t>
  </si>
  <si>
    <t>Belgisch Nederlands en Canadees Frans: een sociolinguïstische vergelijking</t>
  </si>
  <si>
    <t>nant weer. Hij schrijft: 'Allerdings kann eine Literaturgeschichte unter den methodologischen Forderungen, welche das gegenwärtige Wissenschaftsbewusstsein stellt, - immer nur ein Entwurf mit der Offenheit zum Utopischen oder ein Akt der Selbstbescheidung zum gerade noch Erreichbaren sein'23.</t>
  </si>
  <si>
    <t>alvast, wars van een al te gemakkelijk scepticisme, dit 'gerade noch Erreichbare'</t>
  </si>
  <si>
    <t>ven tot stand). Die fragmenten - ik stel me voor dat er een moment in de studie komt dat men ze toch eens zou willen zien. De gelegenheidsgedichten hoeven niet perse in een uitgave als deze, al is de vrij virtuoze rijmkunst die erin gedemonstreerd wordt toch ook een kant van Bloems vakmanschap.</t>
  </si>
  <si>
    <t>wat dat betreft onze hoop stellen op een apart uitgaafje, dat best</t>
  </si>
  <si>
    <t>erpen, vanaf 1945. En wat moet de gebruiker aanvangen met een vraagteken bij de vindplaatsen Deventer, Tilburg en Leiden m.b.t. Criterium? Daar we in onze recensie van Critisch Bulletin (Spiegel der Letteren, 18, 1976, 1, pp. 60-65) uitvoerig handelden over de uitwerking van het register,</t>
  </si>
  <si>
    <t>dit hier onbesproken, al lijkt ons de opname van de titels van ALLE</t>
  </si>
  <si>
    <t>SPI_1983_3</t>
  </si>
  <si>
    <t>Edward Rombauts; R. Lievens; R. Jansen-Sieben; P.E.L. Verkuyl; Lieven Rens; M. Rutten; Hilda van Assche; Paul Schampaert; Hugo Brems; Karel Porteman</t>
  </si>
  <si>
    <t>18 november 1902; 2 januari 1924; 1930; 1929; 15 januari 1925; 18 april 1906; 5 september 1922; 20ste eeuw; 1944; 20 juni 1938</t>
  </si>
  <si>
    <t>jk kunnen vaststellen of het betreden en doorkruisen van dit universum al dan niet een kwestie is van eenvoudige relaties tussen aangrenzende elementen. Voor het moment zullen we echter trachten te redeneren in termen van 'associatie' (fonetisch en semantisch) - hoe gebrekkig ook gedefinieerd.</t>
  </si>
  <si>
    <t>dus het woord 'Neanderthal' nemen. Door middel van fonetische associatie genereert</t>
  </si>
  <si>
    <t>ndien samen zou hangen met een eeuwenlang anders georiënteerd-zijn. Wat dan? Dit is het drama van dit taalgebied: dat het niet over een echt centrum beschikt, dit wil zeggen: dat een te groot deel van de Nederlandstaligen zich al te weinig tot het centrum van hun taalgebied aangetrokken voelt.</t>
  </si>
  <si>
    <t>het onder ogen zien: de meeste Vlamingen voelen zich in Nederland helemaal niet thuis</t>
  </si>
  <si>
    <t>DIE_1989_164</t>
  </si>
  <si>
    <t>Kas Deprez Burenplicht</t>
  </si>
  <si>
    <t>el achterhaald kunnen worden heeft onlangs P.K. King laten zien.21 Het is mogelijk het gebruik van een bepaald woord of begrip of begrippenpaar en ook tegenstellingen te onderzoeken op grond van alle plaatsen in die tekst, dus voor het woordveldonderzoek binnen één tekst liggen de gegevens klaar.</t>
  </si>
  <si>
    <t>daarom besluiten met een kleine demonstratie van mogelijk onderzoek. Eén van de</t>
  </si>
  <si>
    <t>se onderzoekers, dat tenminste vijf diersoorten in het onderzoek betrokken worden (soms krijgt een mens wél kanker van zo'n stof en muizen of ratten niet, of omgekeerd), zou worden gehonoreerd, zelfs nog wel langer. (Vivisectie-bestrijders onder mijn lezers ha-ken nu af: vier miljoen maal,</t>
  </si>
  <si>
    <t>zeggen 500 muizen, 500 ratten, 300 cavia's, 100 poezen, en 50 apen</t>
  </si>
  <si>
    <t>GID_1981_12</t>
  </si>
  <si>
    <t>S.R. de Groot; Bram van der Lek</t>
  </si>
  <si>
    <t>1916; 1931</t>
  </si>
  <si>
    <t>in zijn eerder door mij geciteerde toelichting bij zijn begroting, als penningmeester al had genoemd. (Voor toekomstige Visser-vorsers wijs ik met klem op de betekenis van deze tekst: een sleutel tot zijn voor velen kennelijk wat raadselachtige persoonlijkheid.) In de eerste plaats zocht hij (</t>
  </si>
  <si>
    <t>het woord maar gebruiken) een betere infrastructuur van het secretariaat. Zelf</t>
  </si>
  <si>
    <t>JAA_1987_2</t>
  </si>
  <si>
    <t>Benoeming tot erelid van Rienk Visser Laudatio door Rudi van der Paardt</t>
  </si>
  <si>
    <t>an. De rest omdat ze geen 'belang' hebben dat door de aangevochten levering wordt geschaad. Wat moet je daar nu mee? Het meest voor de hand ligt om te concluderen dat zo'n proces - de Staat aanspreken op de consequenties van zijn eigen uitspraken - dan voor niemand mogelijk is. Is dat nou zo?</t>
  </si>
  <si>
    <t>de uitspraak eens wat nader bekijken. Ten aanzien van de vraag of er</t>
  </si>
  <si>
    <t>GID_1980_26</t>
  </si>
  <si>
    <t>Emma Brunt; Lodewijk Brunt; Bram van der Lek; Jurriaan Fransman; Jaap Goudsmit; Fransje van der Waals</t>
  </si>
  <si>
    <t>1943; 1942; 1931; 1954; 1951; 1950</t>
  </si>
  <si>
    <t>1 hebben we laten zien dat de sterk lexicalistische positie van Bresnan verkieslijk is boven een transformationele positie omdat eigenschappen van de processen die een stipulatie vereisen bij een transformationele behandeling, automatisch volgen binnen een lexicalistische aanpak. In deze paragraaf</t>
  </si>
  <si>
    <t>zien dat ook om empirische redenen de lexicale positie wordt afgedwongen tenzij men</t>
  </si>
  <si>
    <t>FDL_1980_14</t>
  </si>
  <si>
    <t>Het Lexicon en de klasse van mogelijke grammatica's Teun Hoekstra, Harry van der Hulst, Michael Moortgat</t>
  </si>
  <si>
    <t>Teun Hoekstra; Harry van der Hulst; M.J. Moortgat-Keukelinck</t>
  </si>
  <si>
    <t>24 januari 1953; 1953; 20ste eeuw</t>
  </si>
  <si>
    <t>e we hun gegeven hebben. Onze boeken zullen niet allemaal vergaan, men zal onze gebroken beelden herstellen.... Sommigen zullen denken, voelen en werken als wij. Ik durf te rekenen op die voortzetters, op onregelmatige intervallen over de eeuwen, op die intermitterende onsterfelijkheid....</t>
  </si>
  <si>
    <t>de dood binnengaan met open ogen.' In 1968 bracht Yourcenar L 'Oeuvre</t>
  </si>
  <si>
    <t>GID_1982_22</t>
  </si>
  <si>
    <t>Willem Otterspeer De droom van de liefde Marguerite Yourcenar als alchemiste</t>
  </si>
  <si>
    <t>Willem Otterspeer</t>
  </si>
  <si>
    <t>15 november 1950</t>
  </si>
  <si>
    <t>Ouderkerk aan den IJsel</t>
  </si>
  <si>
    <t>t kritieke moment van de aanval voorbij is, treedt men weer offensief op en spreekt men zonder probleem weer over 'het marxisme': een marxisme dat bij gebrek aan beter nog steeds met de oude plausibiliteiten werkt. Deze strategie wordt door Lukacs tot zijn uiterste consequenties doorgevoerd: '</t>
  </si>
  <si>
    <t>nu eens aannemen dat het moderne onderzoek zou hebben aangetoond dat alle afzonderlijke</t>
  </si>
  <si>
    <t>GID_1981_77</t>
  </si>
  <si>
    <t>Michael Masuch Over de crisis van het marxisme</t>
  </si>
  <si>
    <t>Michael Masuch</t>
  </si>
  <si>
    <t>jzelf aan te lopen. Maar dat is een chapiter op zichzelf, haast het thema van een roman, zij het een weinig opwekkende.' En in een andere brief van ongeveer drie jaar later, 2 augustus 1956, schrijft hij: 'Als je zo tegen de zestig loopt en in nog geen tien jaar hebt willen inhalen wat je (</t>
  </si>
  <si>
    <t>zeggen 40 jaar) is ontglipt - schuld of geen schuld -, kun je</t>
  </si>
  <si>
    <t>JAA_1985_9</t>
  </si>
  <si>
    <t>Carel Jules Emile Dinaux Ommen 13 november 1898 - Heerde 25 juni 1980</t>
  </si>
  <si>
    <t>Pierre H. Dubois</t>
  </si>
  <si>
    <t>2 juli 1917</t>
  </si>
  <si>
    <t>24 maart 1999</t>
  </si>
  <si>
    <t>n - a conversation piece - a we moeten de wolken boven de horizon als grijze guirlandes draperen, want hitchcock heeft bewezen dat zulks de mensen onrustig stemt. b jij gelooft in de onrust. wel ik betwijfel ze. zoals ik voor de vrede ook het wapen betwijfel. als wij dan toch iets moeten doen,</t>
  </si>
  <si>
    <t>langs gouden draden naar beneden glijden en hier en daar gepast op het toneel</t>
  </si>
  <si>
    <t>DIE_1981_57</t>
  </si>
  <si>
    <t>Mark Kinet / Gedichten</t>
  </si>
  <si>
    <t>Mark Kinet</t>
  </si>
  <si>
    <t>weken zuip(en) - zoop - zopen De regel of regels die deze tegenwoordige en verleden tijden verbindt of verbinden worden formeel eenvoudiger (d.w.z. qua aantal verbruikte symbolen) als ze geformuleerd kunnen worden als in (32 a) i.p.v. (32 b). (32) (a) ij ∼ e (b) * ij ∼ ee ui ∼ o ui ∼ oo</t>
  </si>
  <si>
    <t>het verschijnsel van (31) -32) Ablaut noemen. De vocaalverdubbelingsanalyse van (</t>
  </si>
  <si>
    <t>TAA_1980_65</t>
  </si>
  <si>
    <t>Autonome spelling</t>
  </si>
  <si>
    <t>geeft dan wat onwillig toe, hij komt uit de biechtstoel, terwijl hij de jongeman, die ook rechtop komt, onopvallend tracht te bekijken) U bent niet van mijn parochie, wel? Ik heb u althans nooit eerder gezien in deze kerk. J. Nee, ik ben niet van hier, zelfs niet uit deze streek. Ik ben,</t>
  </si>
  <si>
    <t>zeggen, iemand op doorreis. B. (wrijft de stramheid uit zijn rug</t>
  </si>
  <si>
    <t>DIE_1987_59</t>
  </si>
  <si>
    <t>Koen Vermeiren Geheimen uit de biechtstoel</t>
  </si>
  <si>
    <t>keer de lezer op verontschuldigende toon mee te delen dat het niet aan hem, zijnde historicus, is de profeten tegen Abū 'l - 'Alā' in bescherming te nemen, dat het niet aan hem is een oordeel te vellen over 's mans geloof of ongeloof: dat moet Allah maar doen. Deze wereld gelijkt een kadaver</t>
  </si>
  <si>
    <t>, teneinde zijn poëzie te verstaan, leven en werken van deze zeer controversiële</t>
  </si>
  <si>
    <t>GID_1980_72</t>
  </si>
  <si>
    <t>Abū 'l-‘Alā’ al-Ma'arrī (973-1057 AD) Enige verzen uit de Luzūmiyyāt (‘Dwanggedichten’)Abū 'l-‘Alā’ al-Ma'arrī (973-1057 AD) Enige verzen uit de Luzūmiyyāt (‘Dwanggedichten’)</t>
  </si>
  <si>
    <t>Roel Otten; Abu 'l-Ala al-Ma'arri</t>
  </si>
  <si>
    <t>20ste eeuw; 973</t>
  </si>
  <si>
    <t>NA; 1057</t>
  </si>
  <si>
    <t>NA; Ma'arra bij Aleppo</t>
  </si>
  <si>
    <t>en een explosieve stoot kon geven aan een proces dat al rond de eeuwwisseling was ingezet. Tegelijk valt echter op hoe lang die explosieve stoot dan op zich liet wachten, gezien het feit dat de principes van het structuralisme via conceptueel georiënteerde bijdragen al bijna 30 jaar bekend waren.</t>
  </si>
  <si>
    <t>de getallen terzijde en werpen we een blik op de inhoud van de bijdragen</t>
  </si>
  <si>
    <t>TAA_1984_55</t>
  </si>
  <si>
    <t>De Nederlandse zinsdeelleer in de eerste helft van de 20e eeuw Een reconstructiepoging aan de hand van de eerste vijftig jaargangen van De Nieuwe Taalgids</t>
  </si>
  <si>
    <t>Els Elffers; Marijke de Haan</t>
  </si>
  <si>
    <t>1946; 1938</t>
  </si>
  <si>
    <t>ianten miskend werden, wordt in de onderhavige versie opgeheven. Mogelijk zal men ook als klacht te berde brengen, dat de formele representaties hier enigszins primitief overkomen. Liever evenwel wat haveloze kleren om een gezond lichaam, dan prachtige kleren om een ondervoed lijf. 5. Besluit</t>
  </si>
  <si>
    <t>in deze slotparagraaf onze bevindingen nog eens in vogelvlucht op een rij zetten</t>
  </si>
  <si>
    <t>ft er al eens voor gepleit dat het INL de beschikking zou krijgen over machine-leesbare teksten die op drukkerijen als restprodukten fungeren.7. Hij heeft op het belang daarvan voor een WANT gewezen. Langs automatische weg worden vervolgens van de gecodeerde woorden context-records geproduceerd,</t>
  </si>
  <si>
    <t>zeggen ter lengte van een zin. Ieder record wordt automatisch gecodeerd</t>
  </si>
  <si>
    <t>FDL_1980_4</t>
  </si>
  <si>
    <t>Jan van Bakel; Theo van Els; Dirk Geeraerts; Bernadette van der Heijden</t>
  </si>
  <si>
    <t>11 december 1927; 14 mei 1936; 1955; 20ste eeuw</t>
  </si>
  <si>
    <t>5) auW, eiW, euW, ieW, oeW ouW, uiW, aAW, eEW, iIW, oOW, uUW Van (34) en (35) corresponderen op het eerste gezicht alleen de gecursiveerde vormen met mogelijke oppervlakte-vormen (we zien voorbij aan Max Euwe, die vermoedelijk moet afbreken als Max Eu-we in de onderliggende vorm).</t>
  </si>
  <si>
    <t>eens aannemen dat de context '  W -' daarin van '  I-' verschilt dat de W</t>
  </si>
  <si>
    <t xml:space="preserve"> door Vlaamse. In Mechelen bleven Bilderdijk, Tollens en andere auteurs vóór 1830 bewaard, maar de leerlingen vernamen niets van al wat er daarna verschenen was boven de grens. Dat was de toepassing van wat Jan David en de meeste andere flaminganten van de eerste generatie hadden aangeprezen: '</t>
  </si>
  <si>
    <t>de noordelijke stukken verwijderen uit onze bloemlezingen zogauw onze eigen produktie</t>
  </si>
  <si>
    <t>FDL_1983_7</t>
  </si>
  <si>
    <t>Brabant als centrum van de standaardtaalontwikkeling in Vlaanderen G. Geerts</t>
  </si>
  <si>
    <t>m: 453-454-456 *, tenzij vers 453 niet oorspronkelijk zou zijn. Naar ik meen, is dit vers inderdaad toegevoegd. Juist daardoor werd het noodzakelijk 456 * te veranderen en met 455 tot een nieuw rijmpaar uit te breiden. Hieronder zal ik de argumenten geven die tot deze conclusie hebben geleid.</t>
  </si>
  <si>
    <t>voorlopig aannemen, dat 455-456 op één vers nl. 456 * teruggaan. Een aangrijpingspunt</t>
  </si>
  <si>
    <t>ie door regel (8) veranderd worden in die van (16), welgevormde oppervlakte-vormen te verkrijgen, nemen we vervolgens een halveringsregel aan, die van twee identieke letters, als ze onmiddellijk op elkaar volgen en onmiddellijk rechts van zich een lettergreepgrens hebben, de rechter uitwist.</t>
  </si>
  <si>
    <t>zeggen regel (17). (16) a. katt, kekk, kitt, kott ,</t>
  </si>
  <si>
    <t>anks blijken de woordenboeken over het algemeen de noordelijke Duitse woordenschat meer te appreciëren dan de zuidelijke (cijfers daarover o.m. in Beersmans 1987, 52-53) o.m. omdat er 'natuurlijk toch noord-zuid-rivaliteiten en gevoeligheden (bestaan), vooral dan vanuit het zuiden' (ib.).</t>
  </si>
  <si>
    <t>dit kapittel afsluiten met de vaststelling, dat lexicografen uit de drie bes</t>
  </si>
  <si>
    <t>TAA_1988_41</t>
  </si>
  <si>
    <t>Perifere woordenschat in woordenboeken van het Duitse, Franse en Nederlandse taalgebied</t>
  </si>
  <si>
    <t>Roland Willemyns; Helga Bister-Broosen</t>
  </si>
  <si>
    <t>15 mei 1943; 1947</t>
  </si>
  <si>
    <t>n in de geest van de minnaar zijn gang gaat, maar waarin de lijfelijke vereniging nog onmogelijk is. Het is de laatste, moeilijkste fase van het liefdesverlangen, nl. die welke aan het huwelijk onmiddellijk voorafgaat. 'Nuptiae, et copulatio cum eâ': zo dichtbij, en nog zo onbereikbaar...</t>
  </si>
  <si>
    <t>, alvorens de verdelingen IX en X te behandelen, de verdelingen I - VIII nog eens</t>
  </si>
  <si>
    <t>: 'Sommigen zeggen, 's avonds leest hij Grieks, maar anderen beweren het is Iers.' Op kantoor schreef men al 'Arabisch schrift met Italiaans'. Op de mogelijke betekenissen van die vele talen wens ik niet in te gaan, de spraakverwarring onder de spelers van het Nijhoff-spel is groot genoeg.</t>
  </si>
  <si>
    <t>stellen dat de mensen maar wat gissen in het restaurant en dat de ik-persoon</t>
  </si>
  <si>
    <t>DIE_1981_18</t>
  </si>
  <si>
    <t>Willy Spillebeen / Wat staat er nu eigenlijk wel? Nog maar eens over Nijhoffs ‘Awater’</t>
  </si>
  <si>
    <t>Willy Spillebeen</t>
  </si>
  <si>
    <t>30 december 1932</t>
  </si>
  <si>
    <t>Westrozebeke</t>
  </si>
  <si>
    <t>ful thinking, en wie zogenaamde ijzeren wetten van de geschiedenis desnoods met de gummiknuppel naar de toekomst toe wil realiseren, doet de geschiedenis al evenmin recht aan. Er is namelijk een verschil tussen geschiedwetenschap enerzijds en het beoefenen van teleologie en demagogie anderzijds.</t>
  </si>
  <si>
    <t>dus Nineteen Eighty-four eens lezen zoals het bedoeld was, als een literair werk .</t>
  </si>
  <si>
    <t>NVT_1983_80</t>
  </si>
  <si>
    <t>Marc Reynebeau Theorema: de geschiedenis van de onvoltooid toekomstige tijd</t>
  </si>
  <si>
    <t>Marc Reynebeau</t>
  </si>
  <si>
    <t>6 mei 1956</t>
  </si>
  <si>
    <t>Kalemie</t>
  </si>
  <si>
    <t>inzetten'. Edoch: 'Er moet een mogelijkheid van bekering en ommekeer zijn in de gang der beschaving. Zij betreft de erkenning of terugvinding van eeuwige waarden.' Een mooie taak voor de jeugd, vindt Huizinga, en dat is dan het einde van zijn boek. Hulpeloos gestamel. Die jeugd van 1935.</t>
  </si>
  <si>
    <t>eens aannemen dat Huizinga daarbij dacht aan de leeftijdsgroep van zijn Leidse studenten</t>
  </si>
  <si>
    <t>GID_1986_12</t>
  </si>
  <si>
    <t>M.</t>
  </si>
  <si>
    <t>M.A. Wes</t>
  </si>
  <si>
    <t>2008</t>
  </si>
  <si>
    <t>ehalve de hoogste en meest formele (standaardtaal) en dat moet door de lexicograaf ook zo worden aangeduid. Dat niet iedereen die standaardtaal spreekt, dus in zijn communicatieve competentie beperkt blijft,4 is weliswaar een feit, maar doet nauwelijks ter zake voor de woordenboekredacteur. 4</t>
  </si>
  <si>
    <t>, na deze theoretische uiteenzetting, kijken welke stelling de leidinggevende woordenboek</t>
  </si>
  <si>
    <t>jn op de trosnarcis. 'God verhoede,' gaat de schrijver verder, 'dat het in onze aard zou liggen om te vergeten wat door de tijd is uitgewist, dat wij de gewoonte zouden aannemen Hem ongehoorzaam te zijn door wijn te drinken, en dat gebrek aan interesse een van onze karaktertrekken zou zijn!</t>
  </si>
  <si>
    <t>Gods woord voldoende zijn (want wie spreekt meer de waarheid dan God ?</t>
  </si>
  <si>
    <t>GID_1980_66</t>
  </si>
  <si>
    <t>R. Kruk Arabische poëzie, enkele thema's en motieven</t>
  </si>
  <si>
    <t>R. Kruk</t>
  </si>
  <si>
    <t xml:space="preserve"> een spannend nummer zijn, maar van een andere interesse dan een circusnummer. Op de Olympische spelen staat de jongleur tegenover een andere jongleur, in het circus staat hij tegenover ons. De atleten laten ons zien hoeveel voor een mens mogelijk is, als je goed je best doet; de circusartiest</t>
  </si>
  <si>
    <t>zien dat het onmogelijke mogelijk is. We weten dat hij zijn</t>
  </si>
  <si>
    <t>GID_1989_87</t>
  </si>
  <si>
    <t>A. van Dantzig Gewoon een wonder...?</t>
  </si>
  <si>
    <t>A. van Dantzig</t>
  </si>
  <si>
    <t>23 december 1920</t>
  </si>
  <si>
    <t>8 november 2005</t>
  </si>
  <si>
    <t>Wat dan wel? Dat is bij de metafoor in praesentia, waar (18) een voorbeeld van is, het feit dat in de inhoud van het zinstype A is een X een cumulatie besloten ligt van (X) ('riet') en (schijn X) ('niet-echt-een-riet-maar-een-wezen-dat-inzijn-zwakte-vergelijkbaar-is-met-een-riet').</t>
  </si>
  <si>
    <t>voor een metafoor in absentia terugkeren tot het reeds geciteerde twintigste eeuwse voorbeeld</t>
  </si>
  <si>
    <t>FDL_1984_5</t>
  </si>
  <si>
    <t>‘Retorische’ anomalieën en ambiguïteit Ronald Landheer</t>
  </si>
  <si>
    <t>erhalen van M. van de Craen en J. Denoo, wat dan weer wordt goed gemaakt door de klasse van het opgenomen buitenlandse werk. M.J. Knijn verzorgde voor het eerst een Nederlandse vertaling van enkele meesterlijke hoofdstukken uit Flauberts onvoltooid gebleven roman Bouvard et Pécuchet. F. Hellemans</t>
  </si>
  <si>
    <t xml:space="preserve">kennismaken met W. Benjamins Einbahnstrasse, een bellettristische miniatuurverzameling die, volgens </t>
  </si>
  <si>
    <t>DIE_1987_89</t>
  </si>
  <si>
    <t>Erik Spinoy</t>
  </si>
  <si>
    <t>22 mei 1960</t>
  </si>
  <si>
    <t>, dat een theorie waarin pronomina determiners zijn het nog steeds waard is om serieus bekeken te worden, omdat de bezwaren tegen een dergelijke theorie zich slechts beperkten tot kritiek op marginale argumenten als de uitwerking, of de appositie-achtige constructies. 3.2 Hoge en lage telwoorden</t>
  </si>
  <si>
    <t>dus aannemen dat pronomina determiners zijn, en dus een plaats krijgen binnen de NP-str</t>
  </si>
  <si>
    <t>TAA_1985_19</t>
  </si>
  <si>
    <t>n feite is het Kraak zelf die dat laat zien, als hij aanneemt dat de onbepaaldheid van de NP weinig mensen, zoals die voorkomt in een zin als (20), niet veroorzaakt wordt door de aanwezigheid van een onbepaald lidwoord, maar door de onbepaaldheid van weinig. (20) er zijn weinig mensen Kraak</t>
  </si>
  <si>
    <t>in het ongewisse over wat hem bewogen heeft ervan uit te gaan dat weinig</t>
  </si>
  <si>
    <t>u al heel blij zijn dat je, al was het maar één seconde, wilde inzien dat het voor mij zomaar niet de gewoonste zaak van de wereld is dat ik je niet meer mag vragen hoe het met je gaat. Trouwens, als ik eerlijk mag zijn, ik heb echt moeite met het idee dat dit zo'n probleem voor je kan zijn. -</t>
  </si>
  <si>
    <t>dan aannemen dat het geen enkel probleem is voor mij, geen enkel</t>
  </si>
  <si>
    <t>eng' van het [ geobserveerde ] objekt' (I: 11-12). Nu zouden we gelijk al kunnen opmerken dat het geobserveerde object, los van de 'inbreng van het subject', helemaal niet bestaat (vgl. bijv. Goodman 1978). Maar zulk een relativisme gaat velen, en zeker Berndsen, ongetwijfeld te ver.</t>
  </si>
  <si>
    <t>ons dan ook liever concentreren op hetgeen door Berndsen onder 'inbreng van het subject</t>
  </si>
  <si>
    <t>FDL_1987_7</t>
  </si>
  <si>
    <t>Marijke J. van der Wal; Eric Vos; F.H. Jansen; H.J. Pott; Rob Wolfs</t>
  </si>
  <si>
    <t>19 december 1949; 20ste eeuw; 20ste eeuw; 1952; 22 juli 1951</t>
  </si>
  <si>
    <t>, die de veronderstelde oudere lezing steunen, en die de tekstontwikkeling aannemelijk maken. Bij dit hele proces kan men licht fouten maken, en ook wanneer men dat niet doet, zijn de uitkomsten van het onderzoek lang niet altijd onaantastbaar, zoals in de volgende paragraaf wordt toegelicht.</t>
  </si>
  <si>
    <t>echter eerst bezien welke bezwaren Rombauts aanvoert tegen mijn toepassing van de</t>
  </si>
  <si>
    <t>SPI_1981_20</t>
  </si>
  <si>
    <t>Naar een oudere Karel ende Elegast</t>
  </si>
  <si>
    <t>, de toestand die moet worden bereikt. Wanneer we ook het door de intonatie aangeduide imperatieve aspect in de parafrase betrekken, kunnen we nu die boeken ingepakt! als volgt omschrijven: 'nu moet het zo worden, dat die boeken zijn ingepakt!'. → 'nu moeten die boeken worden ingepakt!'</t>
  </si>
  <si>
    <t>het imperatieve aspect weg, dan betekent nu doorgelopen! : 'nu is is het</t>
  </si>
  <si>
    <t>TAA_1984_16</t>
  </si>
  <si>
    <t>Ban de bom! Over vorm en betekenis van de imperatief</t>
  </si>
  <si>
    <t>nt ontvangen mocht doch in steede daarvan werd uitbetaald in lijnwaaden welke zij goedkoper bij den Chinees kon krijgen en daarenboven nog franco over een hoog gebergte naar de verschillende kampongs moest dragen, zooals zij ook de koffij zelve in de pakhuizen moest leveren, neen, waarde leezer,</t>
  </si>
  <si>
    <t>over dien 'producentenprijs' zwijgen, want over de wijze waarop getracht wordt van</t>
  </si>
  <si>
    <t>GID_1984_242</t>
  </si>
  <si>
    <t>Over den prys der Java-koffy van verklarende voetnoten voorzien door B. de Gaay Fortman</t>
  </si>
  <si>
    <t>B. de Gaay Fortman</t>
  </si>
  <si>
    <t>17 september 1884</t>
  </si>
  <si>
    <t>12 juli 1961</t>
  </si>
  <si>
    <t>Nabokovs Lolita is hiervan een bekend voorbeeld. Maar net zoals een schrijver de lezer kan dwingen tot identificatie met een personage dat hij verwerpelijk vindt, kan hij dat doen met een romanfiguur die op een geheel verschillend of zelfs veel hoger moreel niveau leeft (de vraag wat 'hoger' is</t>
  </si>
  <si>
    <t>hier even buiten beschouwing). In Cry, the Beloved Country beleeft de lezer de</t>
  </si>
  <si>
    <t>GID_1984_17</t>
  </si>
  <si>
    <t>Engels/Amerikaans Christel van Boheemen Bang voor Big Brother. Ideologie en verteltechniek in de Engelstalige roman van 1948</t>
  </si>
  <si>
    <t xml:space="preserve"> tot Tekenleraren Uit: Hilda, oktober 1928 in Amsterdam te kennen gaf dat hij net zo goed wilde leren tekenen als Anton Pieck. Dat kon je niet willen, voelde je aan. Maar de docenten reageerden verstandig door te laten zien aan welke kunstenaars Pieck zijn illustratieve stijl had ontleend. Zij</t>
  </si>
  <si>
    <t>het werk van tekenaars als Rackham en Dulac zien en legden uit waarom dat zoveel</t>
  </si>
  <si>
    <t>GID_1988_143</t>
  </si>
  <si>
    <t>Evert van Uitert Anton Pieck 1895-1987</t>
  </si>
  <si>
    <t>e. Als de situatie na lang puzzelen helderder blijkt dan op het eerste gezicht, is ze dat ondanks ANS, zo zal ik laten zien. 4. De parameters Wat zijn de parameters die meespelen in Schema 1? Hoeveel structuur zit er in? Die vraag mag en moet men stellen, ook aan een praktische spraakkunst.</t>
  </si>
  <si>
    <t>daarom Schema 1 eens nader bekijken met het oog op de Nederlandse benamingen van de</t>
  </si>
  <si>
    <t>FDL_1987_30</t>
  </si>
  <si>
    <t>ANS over tijd H.</t>
  </si>
  <si>
    <t>len, dan zien we, dat dit telwoord inderdaad achter het woordje ook moet komen te staan, op dezelfde plaats als in (38) de indefiniete NP staat. Het betekenisverschil tussen het quantitatieve er en andere pronomina is dus te kenschetsen als het betekenisverschil tussen definiet en indefiniet.</t>
  </si>
  <si>
    <t>daarom in het vervolg bij gewone pronomina spreken van definiete pronomina, en bij</t>
  </si>
  <si>
    <t xml:space="preserve"> 'nauwkeurig'! De auteurs voeren de term 'conceptuele betekenis' in. 'Het doel van de conceptuele semantiek is voor elke gegeven interpretatie van een zin een configuratie van abstracte symbolen te voorzien. Deze configuratie noemen we de semantische representatie (SR) van de zin. Deze SR</t>
  </si>
  <si>
    <t>toe de betekenis van een zin te onderscheiden van alle andere mogelijke zinsbeteke</t>
  </si>
  <si>
    <t>FDL_1980_16</t>
  </si>
  <si>
    <t>Peter Verstegen; Annemiek Geurts</t>
  </si>
  <si>
    <t>30 juli 1938; 20ste eeuw</t>
  </si>
  <si>
    <t>s is de wijze waarop het 'nieuwe' woord alfabeet (N) tot stand kan zijn gekomen gereleveerd: rechtstreeks op basis van analfabeet door prefix-extractie, dan wel - indirect - bv. via (an)alfabetisme. Aan de vorming van (het zeldzame?) alfabetist kan suffix-substitutie ten grondslag liggen.</t>
  </si>
  <si>
    <t>vervolgens nagaan hoe de vorming en de betekenis van het jonge werkwoord alfabetiseren</t>
  </si>
  <si>
    <t>FDL_1981_12</t>
  </si>
  <si>
    <t>Morfologische produktiviteit in het licht van nietadditieve woordafleiding A. Sassen</t>
  </si>
  <si>
    <t>A. Sassen</t>
  </si>
  <si>
    <t>25 juni 1921</t>
  </si>
  <si>
    <t>Ter Apel</t>
  </si>
  <si>
    <t>21 september 1999</t>
  </si>
  <si>
    <t>odel. De steen die valt wordt geacht een karakteristiek pad te volgen, met een begin- en een eindpunt: de steen zoekt zijn natuurlijke plaats en zal tot rust komen wanneer hij deze heeft bereikt. De natuurlijke plaats van wat zwaarte heeft is beneden; wat licht is zoekt zijn plaats hogerop. En</t>
  </si>
  <si>
    <t>wel wezen: niets van wat wij normaal waarnemen is hiermee in strijd .</t>
  </si>
  <si>
    <t>GID_1989_140</t>
  </si>
  <si>
    <t>Gerard de Vries De wereld in stijl</t>
  </si>
  <si>
    <t>Gerard de Vries</t>
  </si>
  <si>
    <t>n hoe dat tot stand komt. Toepassing en theorie zijn dus relatief onafhankelijk van elkaar. Om het nog erger te maken is de neurologie in de hiërarchie van de westerse wetenschappen een 'zachte' wetenschap. De echte harde wetenschap, en het ideaal van de westerse wetenschap is de natuurkunde.</t>
  </si>
  <si>
    <t>dus de verhouding tussen theorie en praktijk in de westerse natuurkunde aan een</t>
  </si>
  <si>
    <t xml:space="preserve"> gebruik gemaakt werd dan thans' (414)16. Door deze duidelijke en met overtuigende bewijsplaatsen gestaafde stelling heeft D. zich niet laten overtuigen. Hiertegenover plaatst hij slechts een warm pleidooi voor zijn opvatting van de 'tussenzin' als geschikt middel tot correctie. De tekst ervan</t>
  </si>
  <si>
    <t>in zijn geheel volgen: 'De tussenzin vormt een geschikt middel om moeil</t>
  </si>
  <si>
    <t>et die verwarring zijn opgevallen. Ik zou persoonlijk dit laatste standpunt nooit rationalisme noemen, hoewel het in de praktijk vaak zo wordt aangeduid. Indien u erop staat, ook dat als een soort rationalisme aan te duiden, laten we het dan in vredesnaam bijvoorbeeld b-rationalisme noemen, en</t>
  </si>
  <si>
    <t>de filosofie, met inbegrip van wetenschapsfilosofie, volgens welke het gebruik van '</t>
  </si>
  <si>
    <t>en wordt geuit (blz. 88-89): (4) Ik vermoed dat baantje nooit te zullen ambiëren Het feit dat Van der Lubbe hier de term subject (per ongeluk?) weer invoert geeft te denken. Overigens beantwoordt Van der Lubbe de door hem zelf opgeworpen vraag negatief, omdat er binnen zijn opvatting geen -</t>
  </si>
  <si>
    <t>zeggen - entiteit is opgevoerd, zelfs niet in - wat hij noemt - het onderbewustzijn</t>
  </si>
  <si>
    <t>FDL_1983_30</t>
  </si>
  <si>
    <t>Reactie en commentaar Het begrip code in de literatuurwetenschap D.</t>
  </si>
  <si>
    <t>D.W. Fokkema; P.F. Schmitz; Ton van Haaften; Adriaan Pauw; Frank Berndsen</t>
  </si>
  <si>
    <t>4 mei 1931; 10 augustus 1939; 1953; 1 november 1585; 1949</t>
  </si>
  <si>
    <t>bben, bij nevenschikking moet dat wel. Daarentegen kunnen bij nevenschikking pro-elementen links van hun antecedent optreden, terwijl dat in ondergeschikte constructies niet mogelijk is. Hoe kunnen die verschillen verklaard worden? 3.1. Achterwaartse en voorwaartse nevengeschikte samentrekking</t>
  </si>
  <si>
    <t>de gevallen waar het pro-element links staat van z'n antecedent 'achterwaartse</t>
  </si>
  <si>
    <t>is een soort 'zedelijk recreatiegebied geworden voor allen die voor de rest Zwitserland voor hun wintervakantie en de Adria voor hun zomertoerisme gebruiken'. De meeste kardinale historische feiten worden daarmee op de kop gezet. Zijn de joden ten slotte niet het diaspora-volk bij uitstek? Maar</t>
  </si>
  <si>
    <t>ons slechts tot de twintigste eeuw beperken. Zegt het niet genoeg dat</t>
  </si>
  <si>
    <t>GID_1984_5</t>
  </si>
  <si>
    <t>grammatica een vergissing begaat als ze meent dat waarheidscondities de alfa en de omega zijn van een interessante betekenistheorie. Dit artikel is als volgt opgebouwd. In paragraaf 2 bespreken we de controverse tussen de logische grammatica en de generatieve taalkunde uitvoeriger. In paragraaf 3</t>
  </si>
  <si>
    <t>zien dat de logische grammatica en de generatieve grammatica op een verschillende</t>
  </si>
  <si>
    <t>FDL_1986_9</t>
  </si>
  <si>
    <t>Over betekenis, waarheid, en natuurlijke taal Peter van Bart en Johan Kerstens</t>
  </si>
  <si>
    <t>Peter van Bart; Johan Kerstens</t>
  </si>
  <si>
    <t>1958; 1946</t>
  </si>
  <si>
    <t xml:space="preserve"> een min of meer regelmatige verdeling tussen -s en -en gevonden moeten worden, zoals dat ook bij reguliere meervouden het geval is. Een tweede opvallende observatie is de volgende: vaak hebben pluralia tantum -en als meervoudsuitgang tegen de generalisaties voor meervouden in het Nederlands in.</t>
  </si>
  <si>
    <t>even blijven bij (4) hierboven, de vormen dus van het type bezem, sleutel</t>
  </si>
  <si>
    <t>TAA_1989_45</t>
  </si>
  <si>
    <t>Grammaticale strapatsen, de simpele eenvoud van het bijzondere meervoud</t>
  </si>
  <si>
    <t>Kees-Jan Backhuys</t>
  </si>
  <si>
    <t>epresentatieve, concrete SF-processen. Eén van de meest elementaire taken waarvoor een SF zich gesteld ziet, is het beregelen van de lengte van klinkers op grond van geschreven tekst. De fonologie moet, concreet, opleveren dat de a in schapen bijvoorbeeld lang wordt, en die in schappen kort.</t>
  </si>
  <si>
    <t>er vanuit gaan dat alle klinkers onderliggend lang zijn, en dat de beregeling</t>
  </si>
  <si>
    <t>fenaars van de Reinaert-filologie. Hetzelfde kan jammer genoeg niet gezegd worden van zijn Naamgevingsproblemen, waarin hij in vele gevallen systematisch gezocht heeft naar dubbelzinnigheden, satirische bedoelingen en dubbele bodems, die niet altijd in de Middelnederlandse tekst te vinden zijn.</t>
  </si>
  <si>
    <t>hopen dat deze vertaling, waarvan we door onze enkele kritische kanttekeningen</t>
  </si>
  <si>
    <t>r en duidelijk de systeemkenmerken (parameters) worden be-schreven op basis waarvan men de zes tijdsvormen als een tempussysteem behandelt. Kortom, de korte mededeling van ANS: 'Er bestaan in het Nederlands zes werkwoordstijden' roept, zo constateren we, nogal wat vragen op. 5. Een poging</t>
  </si>
  <si>
    <t>aannemen dat er zes tijden zijn en dat we de kenmerken uit Schema 5 herin</t>
  </si>
  <si>
    <t>zichzelf ook rekent onder het genus van de progressieve opvoeders. Het siert haar dat zij de vraag durft te stellen of het nu allemaal zo mooi is wat we doen, en of we niet vaak stenen geven voor brood. Maar hoe ze er toe kan komen zo'n zelfverguizende karikatuur te schilderen, begrijp ik niet.</t>
  </si>
  <si>
    <t>voorop stellen dat het ongetwijfeld waar is dat je kinderen niet met alle sociale</t>
  </si>
  <si>
    <t>GID_1980_58</t>
  </si>
  <si>
    <t>Bram van der Lek; A.L. Constandse</t>
  </si>
  <si>
    <t>1931; 13 september 1899</t>
  </si>
  <si>
    <t>pje haven-tje mokkel-tje pater-tje bodem-pje oven-tje sikkel-tje otter-tje De voorbeelden in (16) hebben óók een grondwoord met hoofdklemtoon op lettergreep één, geen klemtoon op lettergreep twee, en een begin-obstruent in het diminutiefsuffix, die homorgaan is met de eindconstant van de stam.</t>
  </si>
  <si>
    <t>aannemen dat koning, pudding, ketting, etc. van (15) eigenlijk fonologische broertjes</t>
  </si>
  <si>
    <t>TAA_1984_15</t>
  </si>
  <si>
    <t>Hoofd- en bijzaken</t>
  </si>
  <si>
    <t>Mieke Trommelen; Wim Zonneveld</t>
  </si>
  <si>
    <t>1951; 1950</t>
  </si>
  <si>
    <t>, maar heeft niettemin slechts één betekenis, zoals verderop zal worden aangegeven. Hoe is de merkwaardigheid van het 'futureel preteritum' te verklaren als het werkwoord zelf niet bijdraagt aan de temporele interpretatie, maar hooguit deze of gene temporele interpretatie niet in de weg staat?</t>
  </si>
  <si>
    <t>de zinnen (51) en (55) -nu onder de nummers (58) en (59) -</t>
  </si>
  <si>
    <t>aithfully supported Kepler, Newton, Maxwell, and Einstein; Bohr, Pauli, de Brogli, Heisenberg, and Dirac; and Schrödinger, in both his physical and biological speculations. I speak with feeling since I am not even an armchair biologist but something worse - a mere armchair philosopher.'</t>
  </si>
  <si>
    <t>wel wezen. Het zij verre van ons, onszelf met deze aanhaling</t>
  </si>
  <si>
    <t xml:space="preserve"> a) De wind beweegt de blaren - De blaren bewegen / hebben bewogen. (b) Jan brak de stok - De stok brak / is gebroken. (c) Jan traint het elftal - Het elftal traint / heeft getraind. Werkwoorden als van (14) maken de tegenstelling nog twijfelachtiger: ze zijn niet óf TV óf IV maar beide.</t>
  </si>
  <si>
    <t>een causatief ww als bewegen bivalent noemen. Bovendien is bewegen wat ik</t>
  </si>
  <si>
    <t>FDL_1987_12</t>
  </si>
  <si>
    <t>Transitiviteit als grammaticale eigenschap A. Sassen</t>
  </si>
  <si>
    <t>verrijkt' (effect). In latere verhalen wordt immers op die verhalen 'voortgeschreven', maar worden deze terzelfdertijd gesitueerd en geïnterpreteerd in een voortdurende semiosis. Knuvelder b.v. zal in het Nederlandse literair-historisch bedrijf nog lang meedraaien. En waarom ook niet. Want</t>
  </si>
  <si>
    <t>duidelijk zijn: ik wijs dit soort historiografie niet af. Ze heeft</t>
  </si>
  <si>
    <t>cale inhouden en wanneer tot de groep der flexibele toepassingswijzen11, toch is het in het algemeen zo dat de prototypetheorie zowel een plaats biedt aan dynamische innovaties als aan overgeleverde concepten, en dat is in de semantische theorievorming al een hele stap voorwaarts. Deze benadering</t>
  </si>
  <si>
    <t>toe semantische polygenese te verklaren wanneer we er rekening mee houden, ten</t>
  </si>
  <si>
    <t>FDL_1985_12</t>
  </si>
  <si>
    <t>Semantische polygenese: een bijzondere vorm van historische betekenisvariatie D. Geeraerts</t>
  </si>
  <si>
    <t xml:space="preserve"> Müntzer zich gericht. De laatste - die in tegenstelling tot wat men meestal denkt een vooraanstaand geleerde is geweest - kon tegenstanders uitschelden voor 'lapscheyssern' (dunschijters) en 'hodenseckysschen Doctores', terwijl hij de paus voor een 'pruntztopf' een pispot, uitmaakte.99.</t>
  </si>
  <si>
    <t>verder Rabelais niet vergeten, wiens werk juist onder intellectuelen zo populair is geweest</t>
  </si>
  <si>
    <t>GID_1981_44</t>
  </si>
  <si>
    <t>R.</t>
  </si>
  <si>
    <t>Herman Roodenburg; Rudolf Dekker</t>
  </si>
  <si>
    <t>1951; 1951</t>
  </si>
  <si>
    <t>n van het eerste meningsverschil geprobeerd enkele overwegingen naar voren te brengen die pleiten voor een zekere aansluiting bij de door Austin bestreden traditie. Tot slot wordt voor het verdedigde standpunt aanvullende steun gezocht bij enige opmerkelijke passages in de logica van Port-Royal. I</t>
  </si>
  <si>
    <t>, ter inleiding, vertrekken van zulke drietallen als Ik was een kwartier te</t>
  </si>
  <si>
    <t>FDL_1987_17</t>
  </si>
  <si>
    <t>Taalhandelingen, voltrokken en benoemd Gabriël Nuchelmans</t>
  </si>
  <si>
    <t>G. Nuchelmans</t>
  </si>
  <si>
    <t>1996</t>
  </si>
  <si>
    <t>an wetenschappelijke of artistieke arbeid zijn die desnoods ook in de vrije tijd verricht kunnen worden, er zijn er ook, die beslist alleen door beroepsgeleerden en -kunstenaars verricht kunnen worden. In de wetenschap geldt dat vooral voor de 'big science', in de kunst voor erkende orkesten.</t>
  </si>
  <si>
    <t>nu de mogelijkheden b2, b3 en b4 beschouwen voor de verschillende soorten kunstenaars en gel</t>
  </si>
  <si>
    <t>In (5 a) hebben we te maken met een normale klasse van vormen, alleen in (5 b) en (5 d) gaat het om een nogal gesloten klasse. Naast de lettergrepen met -aai-, -ooi-, en -oei-, en met -eeuw- en -ieuw- kennen we in het Nederlands geen lettergrepen met meer dan twee opeenvolgende klinkers.</t>
  </si>
  <si>
    <t>, in plaats van onze hypothese (I) prijs te geven, aannemen dat het</t>
  </si>
  <si>
    <t>is in beide gevallen de tweede intonatiezin een zogenaamde 'afterthought' bij de eerste. De contour sluit een intonatiezin af. Beter gezegd: de betekenis van impliceert dat het accent het laatste is, en op grond van die betekenis kan desgewenst een begrip 'intonatiezin' gedefinieerd worden.</t>
  </si>
  <si>
    <t>ons even beperken tot accenten die, al dan niet door hun betekenis, laatste</t>
  </si>
  <si>
    <t>tgeen tot een onbeschrijflijke verwarring heeft geleid. Velen van u moet die verwarring zijn opgevallen. Ik zou persoonlijk dit laatste standpunt nooit rationalisme noemen, hoewel het in de praktijk vaak zo wordt aangeduid. Indien u erop staat, ook dat als een soort rationalisme aan te duiden,</t>
  </si>
  <si>
    <t>het dan in vredesnaam bijvoorbeeld b-rationalisme noemen, en laten we de filosofie</t>
  </si>
  <si>
    <t>s het object van de prepositie. Maar als daar en e een keten vormen betekent dat ook dat daar de casus erft die op toekent aan e. En als daar die casus erven kan, dan wordt onbegrijpelijk waarom daar niet op de objectsplaats zelf kan staan.9 Een representatie als (22) kan dus niet juist zijn.</t>
  </si>
  <si>
    <t>daarom aannemen dat (18) gerepresenteerd wordt als (23). (23) Hij</t>
  </si>
  <si>
    <t>TAA_1987_31</t>
  </si>
  <si>
    <t>Wat zijn Θ-rollen?</t>
  </si>
  <si>
    <t xml:space="preserve"> ander talent, dat van de gelatenheid in situaties die assertiviteit vereisen. Mijn moeder vertelt me nog regelmatig hoe ze me eens met haar ogen dwong een vriendje dat me steevast pestte een flinke mep te verkopen. Háár gezicht las ik klaarblijkelijk op de juiste manier. Welnu: waarom dit al?</t>
  </si>
  <si>
    <t>zeggen dat ik beide momenten als cruciaal beschouw en ze plaats in de</t>
  </si>
  <si>
    <t>GID_1989_160</t>
  </si>
  <si>
    <t>Ton Naaijkens De ziel van de schrijver Over Musils fotobiografie</t>
  </si>
  <si>
    <t>- gaat Aper verder - dat die Cicero in zijn eigen tijd door velen nu juist te modern, te geacheveerd werd gevonden - juist zoals ik nu door jullie! Zo is ook na hem de tijd voortgeschreden: nu wordt van een redenaar een briljante, dichterlijke stijl en ee</t>
  </si>
  <si>
    <t>dus ophouden de klassieken naar de ogen te zien en in zelfvertrouwen voorwaarts gaan op</t>
  </si>
  <si>
    <t>GID_1988_125</t>
  </si>
  <si>
    <t>A.D. Leeman</t>
  </si>
  <si>
    <t>9 april 1921</t>
  </si>
  <si>
    <t>5 augustus 2010</t>
  </si>
  <si>
    <t>nvorming erover is minder ver gevorderd dan ten aanzien van de toch nog veel talrijkere gevallen met -en. Het eerste wat opvalt is, dat deze gevallen een opmerkelijke fonologische overeenkomst vertonen, en daarin ligt naar mijn idee ook precies de verklaring voor het feit dat ze mogen voorkomen.</t>
  </si>
  <si>
    <t>om te beginnen even aannemen dat ze allemaal een analoge morfologische struktuur hebben</t>
  </si>
  <si>
    <t>u den dorst verslaan, En, om de tering in de mage te doen klemmen, Zo zal een Hochheimer ons drenken met een saan. De vis bemint het vocht en wil wel driemaal zwemmen. In water eerst, daarna in sause, en dan in wijn. De wijn is oorzaak van een lustig samenkomen. Zet zorgen wat terzijde, en</t>
  </si>
  <si>
    <t>vrolijk zijn. Wat baat het of wij 's daags ons kwellen en</t>
  </si>
  <si>
    <t>JAA_1981_1</t>
  </si>
  <si>
    <t>Joannes Six van Chandelier: Realist Jaarrede door de voorzitter, mevrouw Dr. M.</t>
  </si>
  <si>
    <t xml:space="preserve"> een kleine taalgemeenschap ondervindt om de eigen literatuur in het buiten-land te promoten en te profileren. 'Juist door zijn andere oorsprong zou de Hongaarse (m.m. de Nederlandstalige) literatuur - net als de Hongaarse film al geruime tijd doet - horizonverbredend kunnen werken.' (p. 77)</t>
  </si>
  <si>
    <t>hardop hopen, en eraan werken. De Gids 150ste jg., nr. 4-5, mei 1987 Een</t>
  </si>
  <si>
    <t>DIE_1987_105</t>
  </si>
  <si>
    <t>at. Is er iets onherstelbaars gepleegd, een moord bijvoorbeeld, dan heeft wachten geen enkele zin. Maar als we de moord hadden kunnen voorkomen, als we de dader een signaal hadden kunnen geven dat hij geschaduwd werd, was dat dan niet veel beter geweest? Dan had hij waarschijnlijk het wapen,</t>
  </si>
  <si>
    <t>zeggen het pistool, weer in zijn zak gestoken, het dodelijk schot was</t>
  </si>
  <si>
    <t>GID_1987_71</t>
  </si>
  <si>
    <t>Hugo Pos Noblesse oblige</t>
  </si>
  <si>
    <t>onbaar ten goede moet zijn. Wat immers ten goede is, verandert met de tijd. Maar ook de tweede eis lijkt hier moeilijkheden op te leveren, want met de wijziging van normen en van plaats en functie van de kunst wordt het wel heel lastig om nog van een verandering in dezelfde richting te spreken.</t>
  </si>
  <si>
    <t>de balans opmaken. Er staan twee wegen open om vooruitgang in de</t>
  </si>
  <si>
    <t>GID_1989_17</t>
  </si>
  <si>
    <t>Maarten Doorman Steeds mooier Over vooruitgang in de kunst</t>
  </si>
  <si>
    <t>chten het gebruik van titels met meer dan vier woorden dominant. Getallen en statistieken daargelaten zal uit het bovenstaande duidelijk zijn, dat de op 'dicht-heid' gebrande Huygens in de puntdichten van Westerbaen voldoende steentjes des aanstoots aantrof om reden te hebben voor zijn boutade.</t>
  </si>
  <si>
    <t>nu zien of ook het tweede punt van zijn kritiek de epigrammen van zijn</t>
  </si>
  <si>
    <t>TAA_1985_37</t>
  </si>
  <si>
    <t>Die zoetsappige dichters Huygens over Westerbaen</t>
  </si>
  <si>
    <t>oot dan men vroeger gedacht en dan hij zelf gesuggereerd had. Zijn geschiedtheoretische opvattingen hebben ons niet veel meer te zeggen. De vergelijking met Ranke of Macaulay lijkt wat overdreven. Is Fruin dan eigenlijk een mislukt en middelmatig historicus, die in zijn tijd sterk overschat is?</t>
  </si>
  <si>
    <t>de twee thema's, onpartijdigheid en improductiviteit, nog een keer bezien. Wa</t>
  </si>
  <si>
    <t>JAA_1987_1</t>
  </si>
  <si>
    <t>Robert Fruin De geschiedenis van een reputatie Jaarrede door de voorzitter Dr. H.</t>
  </si>
  <si>
    <t>H.L. Wesseling</t>
  </si>
  <si>
    <t>6 augustus 1937</t>
  </si>
  <si>
    <t>18 augustus 2018</t>
  </si>
  <si>
    <t>zijn, en bovendien ten gevolge van lexicalisering niet-weglaatbaar. De weglatingsproef is daarbij niet klakkeloos toe te passen, doch vergt een goede verstaander. In ik zoek mijn vulpen mag het object niet ontbreken; de bijwoordelijke bepaling in ik zoek (naar mijn vulpen) is niet verplicht.</t>
  </si>
  <si>
    <t>nu in de eerste zin mijn vulpen weg, dan resteert geen on grammaticale</t>
  </si>
  <si>
    <t>TAA_1989_6</t>
  </si>
  <si>
    <t>Het voorzetselvoorwerp Een zinspatroon in wording</t>
  </si>
  <si>
    <t>op 7 januari terecht opmerkte, natuurlijk niet dat er dus ook wordt ingetrokken. Dat is dan ook niet gebeurd. De regering vond blijkbaar dat de voorwaarden waaronder niet geleverd kan worden, zoals die in de nota 'Ontwapening en Veiligheid' omschreven zijn, niet aanwezig waren, en dus ook de</t>
  </si>
  <si>
    <t>zeggen 'ontbindende voorwaarden' waarmee minister Van der Stoel in 1977 de Kamer geruststelde</t>
  </si>
  <si>
    <t>opzicht zijn intrinsieke en wetenschappelijke kwaliteiten aantasten die boven elke twijfel verheven zijn. Want wat we toch vooral zouden willen beklemtonen is dat deze boeiend en indringend geschreven literatuurgeschiedenis in menig opzicht vernieuwend, oorspronkelijk en baanbrekend te noemen is.</t>
  </si>
  <si>
    <t>immers niet vergeten dat het de allereerste keer is dat de periode van het</t>
  </si>
  <si>
    <t>TAA_1989_60</t>
  </si>
  <si>
    <t>ng' en dat een niet-figuurlijke interpretatie weinig plausibel is, lijkt evident. Maar niet altijd is duidelijk of er sprake is van een min of meer reëel evaluerende taaluiting of van een onversneden hyperbool, getuige een voorbeeld als het volgende: (22) Er stond daar een onafzienbare file.</t>
  </si>
  <si>
    <t>aannemen dat de spreker dit niet 'letterlijk' maar 'figuurlijk' bedoelt, en dat</t>
  </si>
  <si>
    <t>es te betreurenswaardiger is het, dat de toon ervan zo onaangenaam is. Men behoeft bij een wetenschappelijk 'gevecht' geen fluwelen handschoenen aan te trekken, desnoods grijpt men naar de bokshandschoenen - al ben ik er geen liefhebber van - maar de spelregels, ook als die ongeschreven zijn,</t>
  </si>
  <si>
    <t>ons daar wel aan houden. 1 Zie o.m. J.D. Janssens, De Arluristiek: een</t>
  </si>
  <si>
    <t>TAA_1982_33</t>
  </si>
  <si>
    <t>Fons van Buuren; Jozef D. Janssens; W.P. Gerritsen; H.J. Verkuyl</t>
  </si>
  <si>
    <t>1932; 3 november 1944; 12 augustus 1935; 1938</t>
  </si>
  <si>
    <t>enk in feite klopt. Maar ik ben van huis uit optimistisch, en ik ben van mening dat het niet uitgesloten is dat de drang van de omstandigheden een buitengewoon grote stimulans kan geven om dat wat jaren niet waar is geworden toch waar te maken, dat dan misschien wel tot zaken te komen is. H.S.:</t>
  </si>
  <si>
    <t>het toch uiteindelijk anders formuleren: we grijpen de nood der tijden aan</t>
  </si>
  <si>
    <t>ze Karel alledrie aanbevolen (81) * We hebben ze alledrie Karel aanbevolen Inderdaad blijkt deze voorspelling uit te komen: de quantifier kan niet voorkomen vóór het indirect object, aangezien hij in de dieptestructuur achter het indirect object zit, én aangezien clitic movement N-movement is.</t>
  </si>
  <si>
    <t>nu de andere gevallen van quantifier floating eens bekijken. De algemene regel</t>
  </si>
  <si>
    <t>se in dat [ het zinnetje ] voor Gents zou moeten doorgaan, veeleer moet aan Noordnederlands worden gedacht' (Sassen 1983: 166). Voor dat vermoeden geeft de schrijver geen argumenten; het lijkt me veel waarschijnlijker dat Lambrecht ook hier een mengsel geeft van tekstelementen en Gents. Maar</t>
  </si>
  <si>
    <t>eerst de ontleding van het zinnetje bekijken: in eerste instantie komen er twee</t>
  </si>
  <si>
    <t>TAA_1987_51</t>
  </si>
  <si>
    <t>De rol van half- en indirekte aanspreekvormen bij het ontstaan van u enz. als ond.- en als beleefdheidsvorm I</t>
  </si>
  <si>
    <t>er een reële basis voor deze contacten naar buiten toe. Hoe kan dan semantiek nuttig zijn bij concrete informatica-projecten? Bij wijze van illustratie kunnen we denken aan een project waarbij een gegevensbestand (data base) in natuurlijke taal bevraagd moet worden: zeg een uitleenbibliotheek.</t>
  </si>
  <si>
    <t>aannemen dat de gegevens over wie wat geleend heeft in een of andere technische</t>
  </si>
  <si>
    <t>FDL_1986_19</t>
  </si>
  <si>
    <t>Taal en informatie: op zoek naar nieuwe toepassingen Johan van Benthem</t>
  </si>
  <si>
    <t>Johan van Benthem</t>
  </si>
  <si>
    <t xml:space="preserve"> Bzzlletin 14de jrg., nr. 131, dec. 1985 In dit Toergenjew-nummer vertaalt Y. Nanninga een heel goed verhaal van de Russische grootmeester. C. de Maegd-Soëp heeft het over 'De vrouw in het oeuvre van Toergenjew'. K. van het Reve schrijft een plezierig stuk bij Vaders en zonen, en M. de Vries</t>
  </si>
  <si>
    <t>kennismaken met de onlangs verschenen bundel Faust en andere verhalen. J.T. Harskamp</t>
  </si>
  <si>
    <t>DIE_1986_45</t>
  </si>
  <si>
    <t>wel uitgaan van enige gezamenlijk gedeelde of algemene inzichten, als ik u wil overhalen uw gedachten te laten gaan over bijzondere voorstellen die minder vanzelfsprekend zijn. Dat heeft meteen het voordeel dat ik u ongemerkt enigermate vertrouwd kan maken met mijn publieke houding als schrijver.</t>
  </si>
  <si>
    <t>uitgaan van het principe dat er verschillende standpunten zijn. Dat klinkt</t>
  </si>
  <si>
    <t>GID_1981_68</t>
  </si>
  <si>
    <t>Joyce &amp; Co De schrijver en zijn publiek</t>
  </si>
  <si>
    <t>Geerten Meijsing</t>
  </si>
  <si>
    <t>9 augustus 1950</t>
  </si>
  <si>
    <t>uze voor het herdersleven geformuleerd. Een dergelijke feitelijke lokatie-verwijzing blijkt echter gemakkelijk een a-realistische conventie te worden. Zo stelt in een lied in de Amsterdamsche Pegasus herder Daphnis in de duinen aan zijn Phyllis voor om naar Domburg te gaan, waarop zij antwoordt:</t>
  </si>
  <si>
    <t>toch blijven, want 'Wat is doch Catwyck by ons wayen?' (Amsterdamsche</t>
  </si>
  <si>
    <t>TAA_1989_44</t>
  </si>
  <si>
    <t>De wijze herder. Morele instructie in zeventiende-eeuwse Nederlandse pastorale poëzie</t>
  </si>
  <si>
    <t>Mieke B. Smits-Veldt</t>
  </si>
  <si>
    <t xml:space="preserve"> nominale constituenten zijn die elementen het nauwst verwant aan anaforische pronomina. Bij adjectieven kan men denken aan vormen als zo of zo'n / zulk, maar in het geval van werkwoorden en voorzetsels lijken fonologisch gespecificeerde anafora niet voorhanden. Of dat toeval is, of noodzakelijk</t>
  </si>
  <si>
    <t>hier in het midden. Hoe het zij, we hebben het lexicon van</t>
  </si>
  <si>
    <t>n sprake is van een intrans. ww maar van een intrans. gezegde, m.a.w. Trt als eigenschap niet van V maar van de zinsconstituent VP, een standpunt dat ook Hoekstra (1984) inderdaad aanhangt. Het komt verderop nog opnieuw aan de orde. 'Transitief = passiveerbaar' volgens (2) en omgekeerd,</t>
  </si>
  <si>
    <t>er voorlopig even aan vasthouden. Maar ook als de bijzondere positie van</t>
  </si>
  <si>
    <t>g van Mekka het gebed zag verrichten. Een van de Franken zag ik eens bij de emir Mi 'in al-Din (God hebbe zijn ziel) komen, toen deze in de Moskee van de Rots was. De Frank zei: 'Wilt U God in de gedaante van een klein kind zien?' 'Ja,' antwoordde de emir. De Frank liep voor ons uit en</t>
  </si>
  <si>
    <t>ten slotte een afbeelding van Maria en Jezus (vrede zij over hem) in de</t>
  </si>
  <si>
    <t>GID_1980_70</t>
  </si>
  <si>
    <t>Usāma ibn Munqidh Het temperament en karakter van de Franken</t>
  </si>
  <si>
    <t>Usama ibn Munqidh; J.J. Witkam</t>
  </si>
  <si>
    <t>1095; 1945</t>
  </si>
  <si>
    <t>1188; NA</t>
  </si>
  <si>
    <t>retoriek van de avant-garde gaat hierbij nog een stap verder en beoogt het onvermijdelijke histori-sche proces door middel van stoottroepgeweld nog eens te versnellen. En vaak denkt men dan niet alleen de kunst, maar ook de onderdrukte mens of zelfs de hele maatschappij hiermee vooruit te helpen.</t>
  </si>
  <si>
    <t>het vooruitgangsbegrip eens wat nauwkeuriger bezien. In de loop van de vorige</t>
  </si>
  <si>
    <t xml:space="preserve"> (zoals bij de Zes personages aan het begin van het toneelwerk wèl gebeurt), maar het wordt evenmin voldoende heden om er definitief los van te raken (terwijl daarentegen op tragische wijze de Zes personages er wèl los van komen wanneer het op de planken herhaalde sterven werkelijkheid wordt).</t>
  </si>
  <si>
    <t>een voorbeeld geven uit de eerste pagina's van La coscienza di Zeno: 'Schrijf alles</t>
  </si>
  <si>
    <t>pen, betekenen iets, maar wat? Ze hebben een naam, maar die verheldert niets. 'Het zichtbare blijft duister, / voor welke naam dan ook.' Toch, en het blijkt al uit het feit dat hij er over schrijft, trekt de dichter ten strijde tegen het zwijgen van de wereld. Hij vecht tegen de wind: '</t>
  </si>
  <si>
    <t>de lucht over de knie leggen, / de wereld omkeren en uitschudden, / de</t>
  </si>
  <si>
    <t>ptiedocument iets in deze richting zegt. De tenniskleding van 1890 was veel zwaarder dan voor ons denkbaar is, en misschien was men ook veel meer gewend aan portretten van personen waarop zij zijn afgebeeld met een geliefd attribuut, zonder dat dit hoefde te passen in de context van het portret.</t>
  </si>
  <si>
    <t xml:space="preserve">dit vervreemdingsargument afhankelijk maken van de voorkennis van de interpretator. </t>
  </si>
  <si>
    <t>FDL_1985_28</t>
  </si>
  <si>
    <t>het verhaal en vooral de drijfveren van het doen en laten van de held meer dan eens buiten de rationele en zelfs de empirische sfeer vallen. Kritische lectuur bestaat er juist in het referentiekader te reconstrueren naar de maatstaven waarnaar al de bestanddelen van de fictie zich kunnen schikken.</t>
  </si>
  <si>
    <t>hierbij niet uit het oog verliezen dat dit verhaal in de ik-vorm is gesteld</t>
  </si>
  <si>
    <t>SPI_1985_2</t>
  </si>
  <si>
    <t>Neoromantiek en psychografie in J. Slauerhoffs ‘Het eind van het lied’</t>
  </si>
  <si>
    <t>Pascal Tasiaux</t>
  </si>
  <si>
    <t xml:space="preserve"> duidelijk zijn hoe verborgen de waarheid is aan de lieden, die beweren dat iedere liefde in zichzelf lofwaardig is: omdat, misschien, de materie ervan altijd goed schijnt te zijn; maar niet iedere stempel is goed, hoe goed ook de was mag zijn. [................................... ] Daarom,</t>
  </si>
  <si>
    <t>aannemen dat onafwendbaar elke liefde opstijgt, die in u ontbrandt; in</t>
  </si>
  <si>
    <t>GID_1983_137</t>
  </si>
  <si>
    <t>Marie-José Heijkant Dante en Beatrice versus Francesca en Paolo: een confrontatie in de hel</t>
  </si>
  <si>
    <t>Marie-José Heijkant</t>
  </si>
  <si>
    <t>oordracht in Duitsland * Dames en Heren, Men heeft mij gevraagd tot u te spreken over het onderwerp 'Hat der niederländische Roman die Krise der Gattung überwunden?' De vooronderstelling van een dergelijke probleemstelling is dat in het bijzonder de Nederlandse roman zich op een zeker tijdstip -</t>
  </si>
  <si>
    <t>zeggen: in de jaren zestig van deze eeuw - in een specifieke crisissituatie</t>
  </si>
  <si>
    <t>GID_1986_44</t>
  </si>
  <si>
    <t>ddelnederlandse dichter zich naar het schijnt niet heeft gebaseerd op Bertrands chanson de geste maar op 'eene veel oudere bewerking' zou weer serieus in overweging genomen kunnen worden10. Bovendien zou de vroege datering die J. van Mierlo voor Gheraert voorstaat, er interessanter op worden11.</t>
  </si>
  <si>
    <t>daarom eens nagaan op welke argumenten deze gangbare mening berust. Men</t>
  </si>
  <si>
    <t>TAA_1983_12</t>
  </si>
  <si>
    <t>Een poging tot lokalisering van de Middelnederlandse Gheraert van Viane in de internationale Girart de Vienne-traditie</t>
  </si>
  <si>
    <t>Irene Spijker</t>
  </si>
  <si>
    <t>ds verweven met alle theoretische veranderingen. [... ] Toch heeft al dit TGG-onderzoek de empirische problemen, hiervoor aangeduid, en de begripsmatige problemen, waarop hiervoor werd gezinspeeld, geen stap dichterbij gebracht. In dat opzicht betekent de moderne grammatica ten opzichte van,</t>
  </si>
  <si>
    <t>zeggen, de Nederlandsche Spraakkunst van Den Hertog geen vooruitgang'. Kortweg kunnen we</t>
  </si>
  <si>
    <t>TAA_1988_47</t>
  </si>
  <si>
    <t>De aktief-passief-relatie in de ontwikkelingsgang van de Generatieve Grammatica</t>
  </si>
  <si>
    <t>M. Everaert; Jelle Kaldewaij</t>
  </si>
  <si>
    <t>1953; 1954</t>
  </si>
  <si>
    <t>stemma I, zou ons verplichten deze te plaatsen onder de versie-Bertrand. Indien we daarentegen rekening houden met een bron met voetkus vóór Bertrand en met stemma II, moeten we onderzoeken of Gheraert onder deze versie dient te worden geplaatst dan wel ernaast, afhangende van r of zelfs van k.</t>
  </si>
  <si>
    <t>eens zien of een vergelijking van de Middelnederlandse tekstfragmenten met de andere bronnen</t>
  </si>
  <si>
    <t>bjecten. Men zou kunnen overwegen de term voorzetselvoorwerp alleen te gebruiken voor deze beperkte groep prepositieconstituenten en te spreken van 'direct voorzetselvoorwerp'. Maar ook dan is de begrenzing niet altijd scherp. Het voorzetselvoorwerp is een jonge en zich uitbreidende categorie.</t>
  </si>
  <si>
    <t>nader bezien waaraan de groei is toe te schrijven. Door lexicalisatie kan er</t>
  </si>
  <si>
    <t>stische trekken. Hiermee zijn we dan meteen gekomen bij de vraag welke betekenis we aan het fenomeen moeten geven. We willen hier zeker geen poging doen het verschijnsel te verklaren - Freud deed dat overigens wel38. - maar het slechts plaatsen in een context van maatschappelijke ontwikkelingen.</t>
  </si>
  <si>
    <t>eerst nagaan of er een ontwikkeling te signaleren is in de behandeling van dit</t>
  </si>
  <si>
    <t>GID_1980_41</t>
  </si>
  <si>
    <t>Rudolf Dekker</t>
  </si>
  <si>
    <t>act that the book had a red binding. Nevertheless, this fortuitous association has resulted in an expressive image in which, according to André Breton's formula, 'two objects remote from one another are put together in a sudden and striking fashion.' Of deze betoogtrant hermetisch gesloten is</t>
  </si>
  <si>
    <t>daar; in ieder geval mag men zich afvragen of dit voorbeeld</t>
  </si>
  <si>
    <t>TAA_1981_36</t>
  </si>
  <si>
    <t>Van Deyssels metonymia's Een stijlhistorische en stijlvergelijkende analyse</t>
  </si>
  <si>
    <t>(1883 -1957). Ook anderen verdienen hier vermelding: Stratis Myrivilis (1892 -1969), Kostas Tachtsis (1927) en Stratis Tsirkas (1911 -1980). De laatste is de auteur van de trilogie Steden op drift, zich tussen 1942 en 1944 voornamelijk afspelend in Jeruzalem, Cairo en Alexandrië. Maar</t>
  </si>
  <si>
    <t>nu snel plaats maken voor de beschouwingen, waarvan we hopen dat ze bij tenminste</t>
  </si>
  <si>
    <t>GID_1986_20</t>
  </si>
  <si>
    <t>Hans Warren en Mario Molegraaf Ter inleiding</t>
  </si>
  <si>
    <t>Hans Warren; Mario Molegraaf</t>
  </si>
  <si>
    <t>20 oktober 1921; 1960</t>
  </si>
  <si>
    <t>19 december 2001; NA</t>
  </si>
  <si>
    <t>Goes; NA</t>
  </si>
  <si>
    <t xml:space="preserve"> tussen geliefde en echtgenoot, maar zij doet dit niet, omdat ze niet weet dat Jupiter haar in de gedaante van haar man benadert. Ook later blijft ze haar aardse echtgenoot trouw. Otten laat de echtgenote blijkens de laatste twee regels anders optreden. Zij bemint in haar echtgenoot een ander,</t>
  </si>
  <si>
    <t>zeggen het prototype van de man. Ook in het eerste gedicht van de</t>
  </si>
  <si>
    <t>GID_1989_9</t>
  </si>
  <si>
    <t>Poëtisch leven Remco Ekkers Dood en liefde, verhulde onthulling</t>
  </si>
  <si>
    <t>eken, bouwen een immense toren die tot de hemel moet reiken; volgens de meest aanvaarde verklaring als een machtig herkenningsteken om niet verstrooid te raken. Maar deze menselijke eigenmachtigheid is Jahweh niet welgevallig, vandaar dat hij, aldus het Genesis-verhaal, aldus spreekt: 'Kom,</t>
  </si>
  <si>
    <t>afdalen en daar beneden hun spraak in verwarring brengen, zodat ze elkanders</t>
  </si>
  <si>
    <t>GID_1985_4</t>
  </si>
  <si>
    <t>sterk op het beeld dat in 1908 door luitenant-kolonel Newnham-Davis werd geschilderd. Toch is dit reisgidsenbeeld nu achterhaald, want van mijn Nederlandse vrienden vernam ik dat gerechten met zoute vis, papsoorten en broodschoteltje sinds de Tweede Wereldoorlog nog maar zelden worden opgediend.</t>
  </si>
  <si>
    <t>dit beeld van traditioneel Nederlands eten voorlopig maar even accepteren, ook al is</t>
  </si>
  <si>
    <t>GID_1987_45</t>
  </si>
  <si>
    <t>Stephen Mennell Eten in Nederland</t>
  </si>
  <si>
    <t>Stephen Mennell; Rob van der Veer</t>
  </si>
  <si>
    <t>akt in rationele modellen. Een kernwapenoorlog begint nooit bij verrassing. Allereerst zullen de internationale spanningen tot een ondraaglijke hoogte moeten oplopen. De daaraan gepaard gaande militaire maatregelen van waakzaamheid en mobilisatie verkleinen de betekenis van de factor verrassing.</t>
  </si>
  <si>
    <t>niettemin veronderstellen dat één van beide partijen een aanval kan voorbereiden in de</t>
  </si>
  <si>
    <t>GID_1981_86</t>
  </si>
  <si>
    <t>Herman de Lange Kernwapens, zwartkijkers, haviken en het doemdenken</t>
  </si>
  <si>
    <t>en land, de eigen cultuur en de eigen waarden, en niet op Nederland. 'Wat kan het ons schelen hoe men op Lauriergracht 37 denkt. Het kan wel muf zijn, maar ruik er dan niet aan. Dit adres geeft de toon niet aan op cultureel gebied en zou het dat wel doen, laten we het dan negeren en vooral -</t>
  </si>
  <si>
    <t>de hand eens in eigen boezem steken. (...) Naast het attaqueren van a</t>
  </si>
  <si>
    <t>in geen enkel ander handschrift wordt aangetroffen. Het korte fragment U.B. 1617 staat in de traditie van de handschriften S (Gent, U.B. 942) en H (Den Haag, K.B. 73 J 59), waarmee het op veel plaatsen overeenkomt: II, 415 laet (late) ons alsoe minnen (laet, late ons hem alsoe m. CRT,</t>
  </si>
  <si>
    <t>alsoe L; 435 al sijn geuoech (elders na sijn geuoech; 442 en hout</t>
  </si>
  <si>
    <t>SPI_1982_1</t>
  </si>
  <si>
    <t>De Gentse handschriften van de ‘Dietsche Doctrinale’</t>
  </si>
  <si>
    <t>W.E. Hegman</t>
  </si>
  <si>
    <t>24 juni 1924</t>
  </si>
  <si>
    <t>16 augustus 1986</t>
  </si>
  <si>
    <t>ing van het donkere raam. 'Een jaar lang heb ik erop gespeeld. We waren een orkest dat steeds weer werd aangevuld. Sommigen hebben het gehaald, anderen niet; die werden dan vervangen. We hebben gespeeld, bijna dagelijks gespeeld, terwijl het bedrijf om ons heen voortging. De kampcommandant</t>
  </si>
  <si>
    <t>vrijwel altijd Mozart spelen. Hij hield van Mozart. Mozart was de 'absolute</t>
  </si>
  <si>
    <t>GID_1982_53</t>
  </si>
  <si>
    <t>Bart van Delft De cello</t>
  </si>
  <si>
    <t>Bram van der Lek</t>
  </si>
  <si>
    <t>etterverdubbeling toestaan. Een vorm als iir voorkomen we door regel (9). Hoe zouden we dan de vormen (zij) redden (o.t.t.), (zij) redde (o.v.t.), (hij is) gered, (de) geredde (ziel), (de) gemelde (daden), (zij werd) gemeld, (hij) meldde (de daden) moeten afleiden?</t>
  </si>
  <si>
    <t>eens zien. We abstraheren in de volgende derivaties van irrelevante eigenschappen, zoals</t>
  </si>
  <si>
    <t>waar mensen zijn' (naar een citaat van de dichter): Gezelles poëzie is een panorama-in-taal van zijn én onze wereld. Uit de thematische ordening blijken de hoofdaccenten van Boets'lectuur: nadruk ligt op de onherleidbare dichter en zijn relatie tot de omringende wereld die hij vertaalt. Boets</t>
  </si>
  <si>
    <t>zien (of lezen) hoe Gezelle in de eerste plaats werkt met de taal, en vi</t>
  </si>
  <si>
    <t>SPI_1982_11</t>
  </si>
  <si>
    <t>P.J. Buijnsters; Paul Schampaert; Piet Couttenier</t>
  </si>
  <si>
    <t>18 oktober 1933; 20ste eeuw; 1947</t>
  </si>
  <si>
    <t>t ik Repelsteeltje heet!' huilt hij, lacht hij. 'Niemand weet, niemand weet... een mooi boek, fraai van compositie, systematisch, logisch... niemand weet, niemand weet...' 'Mijnheer Krul!' 'Meneer de interviewer, bent u daar nog? Ik ben gereed, neemt u plaats. Wat denkt u van,</t>
  </si>
  <si>
    <t xml:space="preserve">zeggen: Batman?' 'Batman?' 'Jazeker, Batman! Kom, zeg </t>
  </si>
  <si>
    <t>GID_1983_82</t>
  </si>
  <si>
    <t>Reinold Widemann Het interview</t>
  </si>
  <si>
    <t xml:space="preserve"> te verklaren? Enig houvast voor de interpretatie geeft een curieuze theorie die een van de romanfiguren heeft ontwikkeld. Eencellige wezens, ontdekte hij, vertonen in een vijandige omgeving een onwaardig gedrag. Zo ook, luidt deze ethologische redenering, zouden mensen zich in bijzondere, '</t>
  </si>
  <si>
    <t>zeggen: onder oorlogsomstandigheden,' onwaardig gedragen .6 Het boek geeft talloze voorbeelden</t>
  </si>
  <si>
    <t>FDL_1985_13</t>
  </si>
  <si>
    <t>Roman en maatschappij Ton Anbeek</t>
  </si>
  <si>
    <t>Ton Anbeek</t>
  </si>
  <si>
    <t>18 september 1944</t>
  </si>
  <si>
    <t xml:space="preserve"> zover is. Mevr. Alving. (Na een oogenblik stilte, zegt met groote zelfbeheersching). Hier heb je mijn hand er op. Oswald. Wil je...? Mevrouw Alving. Als het noodig mocht worden. Maar het zal niet noodig zijn. Neen, neen, dat zal 't nooit worden! Oswald. Ja, laat ons dat hopen. En</t>
  </si>
  <si>
    <t xml:space="preserve">zoo lang bij elkaar blijven als we kunnen. Dank je, moeder. </t>
  </si>
  <si>
    <t>SPI_1983_10</t>
  </si>
  <si>
    <t>Het noodlot als regisseur: over de interpretatie van Couperus' Noodlot</t>
  </si>
  <si>
    <t>n dat een elektronische bundel geïllustreerd met voordrachten ook aantrekkelijk zou zijn. Hoe zal de toekomst er uitzien? Ik denk dat hoe langer hoe meer informatie elektronisch zal worden vastgelegd en niet meer in boeken zoals we die nu kennen. Maar er zullen steeds ook boeken blijven bestaan.</t>
  </si>
  <si>
    <t>hopen dat het juist de meest waardevolle zaken zullen zijn die op de</t>
  </si>
  <si>
    <t>GID_1988_42</t>
  </si>
  <si>
    <t>We gebruiken haar omdat zij richting geeft aan ons onderzoek en aan de verslaggeving. In dit artikel geven we daarom een korte vergelijking van het Nederlandse en het Turkse klinkersysteem, waarbij we ons beperken tot de zg. monoftongen of pure klinkers; diftongen of tweeklanken (ui, ei, aul)</t>
  </si>
  <si>
    <t>voorlopig buiten beschouwing. Uit deze taalvergelijking ontwikkelen we enkele hypothesen</t>
  </si>
  <si>
    <t>FDL_1985_22</t>
  </si>
  <si>
    <t>De klinkers in het Nederlands van Turken Vincent J. van Heuven &amp; Els van Houten</t>
  </si>
  <si>
    <t>V.J.J.P. van Heuven; Els van Houten</t>
  </si>
  <si>
    <t>1949; 20ste eeuw</t>
  </si>
  <si>
    <t>t brengt ons tot het laatste element van het retrospectieve redeneerpatroon. 5. Positieve discriminatie als evenredig middel Beschouw de situatie waarin zowel een groep mensen als afstammelingen van vroegere rechtelozen als een groep die afstamt van eertijds bevoorrechten, valt te identificeren.</t>
  </si>
  <si>
    <t>voorts aannemen dat bij deze groepen het voordeel, respectievelijk het nadeel met</t>
  </si>
  <si>
    <t xml:space="preserve"> De nauwsluitend getailleerde pasvorm van theorie bij interpretatie zou het resultaat kunnen zijn van een manier van actualiseren van de taal en vorm van een tekst die zelf berust op de vooronderstelling van 'bewustzijn, observatie en onthechting' die wordt opgemerkt in het object van onderzoek.</t>
  </si>
  <si>
    <t>even stilstaan bij het oogmerk van Fokkema en Ibsch's studie van het Modernisme .</t>
  </si>
  <si>
    <t>FDL_1988_11</t>
  </si>
  <si>
    <t>Literatuurwetenschap en Poststrukturalisme Of: Wat is ‘Lezen’? Wat is ‘Tekst’? Christel van Boheemen</t>
  </si>
  <si>
    <t>, zodat het individu zich geheel met het eerste vereenzelvigt, en alles wat hij niet bewust accepteren kan in het onbewuste 'verdringt'.'13 Wat Anton Wachter in de romanreeks doormaakt, is een ontwikkeling naar steeds grotere desintegratie. De ontwikkeling van de desintegratie Sint Sebastiaan</t>
  </si>
  <si>
    <t>de kleine Anton zien in de op aarde hoogst bereikbare vorm van geluk</t>
  </si>
  <si>
    <t>TAA_1985_56</t>
  </si>
  <si>
    <t>De Anton-Wachterreeks; de geschiedenis van een desintegratie</t>
  </si>
  <si>
    <t>Tini Booij</t>
  </si>
  <si>
    <t>3 maart 1946</t>
  </si>
  <si>
    <t>30 april 2005</t>
  </si>
  <si>
    <t>lkskranten, om het zo maar eens te zeggen. Jürgen Lodemann oordeelt in Die Zeit: 13. Hier in dit 'jeugdboek' slaat de slinger van onze 'neue Innerlichkeit' niet uit naar een absolute trip. Niemand verheft zich hierin tot de regionen van de 'pure feelings', maar een auteur en zijn verhaal</t>
  </si>
  <si>
    <t>alle polen zien, waartussen het leven van de mens gespannen is. En</t>
  </si>
  <si>
    <t>GID_1988_123</t>
  </si>
  <si>
    <t>Klaus Siegel Een oneindig kinder- en grotemensenboek</t>
  </si>
  <si>
    <t>, baas en bazin! Wacht even, neem mij met je mee.' XXI 'Hij weet ervan, de ellendeling! Hij zit ons achterna!' zeggen de koopman en zijn vrouw, en ze gingen nog harder lopen; ze bleven er bijna in! De koopman kreeg een meer in het oog, stond stil en gooide de zak van zijn schouders: '</t>
  </si>
  <si>
    <t>wat rusten,' zegt hij, 'al is het maar eventjes.' En de</t>
  </si>
  <si>
    <t>eemtes in haar kennis aangegeven worden. Als die leemtes opgevuld zijn, dan heeft A-Ellie niets meer te vragen. Een andere mogelijkheid is dat aan de hand van het conceptuele raamwerk bij de werkwoorden in de L.B. nagegaan wordt welke begripsklassen in de L.B. van A-Ellie nog niet ingevuld zijn.</t>
  </si>
  <si>
    <t>het volgend schema als conceptueel raam van 'eten' aannemen: Uit de L.B.</t>
  </si>
  <si>
    <t>FDL_1980_9</t>
  </si>
  <si>
    <t>chten over eten: het vers eindigt met een metafoor, die het verlangen naar het schrijven van een geslaagd gedicht een vorm van lekkere honger noemt: (zo'n helder beeld van de dood krijgt men zelden zo zwart op wit gratis en gaaf op papier dat de pen er zijn letters bij aflikt) Eten is nuchter,</t>
  </si>
  <si>
    <t>niet zweven. Laten we het over de aarde hebben en zwijgen over de</t>
  </si>
  <si>
    <t>ok andere naar de vorm onderscheiden constituenten dan NP's, een of meer exemplaren van telbare entiteiten aan kunnen duiden, is het dan te verwachten, dat ook daarmee een eraan volgend er zwak identiek kan zijn. Die verwachting wordt niet beschaamd. Zie bij voorbeeld de volgende dialoog over,</t>
  </si>
  <si>
    <t>zeggen, jurken: (58) A: met die roesjes aan de onderkant zie je</t>
  </si>
  <si>
    <t>lijk voorspelt, hetgeen blijkt uit het volgende: -sommige prefixen krijgen onderliggend [ 1 accent ], andere niet (p. 102); -sommige woordvormingsregels worden geordend ná de accentregels (p. 152); -in de context van de Main Stress Rule wordt een aantal suffixen expliciet opgesomd (p. 84).</t>
  </si>
  <si>
    <t>nu eens zien, welke bezwaren Z. aanvoert tegen hypothese (I). Ik stelde</t>
  </si>
  <si>
    <t>TAA_1980_15</t>
  </si>
  <si>
    <t>Woordstructuur en accent: een antwoord aan Zonneveld</t>
  </si>
  <si>
    <t>Geert Evert Booij</t>
  </si>
  <si>
    <t>9 september 1947</t>
  </si>
  <si>
    <t>rneming, aan de hand van sommige directe getuigenissen in de tijd zelf, of overwegingen achteraf, in West-Europa gehad heeft. Betekenis die, ongetwijfeld langs verholen, misschien kennelijke wegen, tot Martinus Nijhoff doorgedrongen is, om in Awater tot een duidelijk symbool te voeren. Want</t>
  </si>
  <si>
    <t>het niet vergeten: 'Le wagon-lit a marqué une époque. Il a été à lui seu</t>
  </si>
  <si>
    <t>SPI_1983_13</t>
  </si>
  <si>
    <t>Achtergronden van de Oriënt-Express als mythe bij Martinus Nijhoff</t>
  </si>
  <si>
    <t>M. Rutten</t>
  </si>
  <si>
    <t>18 april 1906</t>
  </si>
  <si>
    <t>30 december 1987</t>
  </si>
  <si>
    <t>, dat Kooij (1977, 1979), Schultink (1977, 1978) en Van Marle (1978) tégen een dergelijke systematische samenhang tussen + / # en syllabestructuur (of morfeemopbouw) ingaan, en daarom noemde ik deze werken als ondersteuning van mijn betoog, waarover B. zegt dat ik 'onjuist verwijs'.</t>
  </si>
  <si>
    <t>dit eens nagaan, want het blijkt in de praktijk allemaal nogal treurig voor hem</t>
  </si>
  <si>
    <t>jkheid van er is voor allemaal evenveel / regen, groeien jullie maar, planten. / En de prachtige ongelijkheid die dat oplevert.'; m.b.t. poëzie en politiek verzucht hij: konden de politici maar eens de bestaande werkelijkheid ombouwen als een oude fermette: 'dit is / een dragende muur, die</t>
  </si>
  <si>
    <t xml:space="preserve">staan, / die en die muren moeten weg, / daar komen grote ruimtes </t>
  </si>
  <si>
    <t>DIE_1981_63</t>
  </si>
  <si>
    <t>Kroniek Willy Spillebeen / De ‘uitzichtloze tevredenheid’ van Herman de Coninck</t>
  </si>
  <si>
    <t>ijk van de stijl, het geheel van regels dat hij zich heeft eigengemaakt. Leidt dat niet tot een absurd en - letterlijk - wereldvreemd relativisme? Bepalen de regels die men volgt inderdaad in welke wereld men leeft en zouden we dus door een paar nieuwe regels te kiezen de wereld kunnen wijzigen?</t>
  </si>
  <si>
    <t>dan snel tot overeenstemming komen en een wereld kiezen waarin vrede bestaat en de</t>
  </si>
  <si>
    <t>n huisdierenleven voor-zet. Het meest hypocriete genre is het dagboek. Het aan-aspect lijkt het minst aanwezig, maar dat is schijn. Velen onder ons hebben waarschijnlijk wel eens, in jongere jaren, een dagboek bijgehouden waarin zinsneden als 'Niemand zal deze regels ooit lezen.' Vervolgens</t>
  </si>
  <si>
    <t>het spiraalschrift in de huiskamer slingeren om een gezinsontwrichtende ruzie te ontketenen</t>
  </si>
  <si>
    <t>JAA_1987_20</t>
  </si>
  <si>
    <t>August Willemsen</t>
  </si>
  <si>
    <t>16 juni 1936</t>
  </si>
  <si>
    <t>29 november 2007</t>
  </si>
  <si>
    <t>ubliceerd, en die ervan uitgaat dat politiek inderdaad een vuil bedrijf is, maar eraan toevoegt: 'hoewel de vraag geldig blijft, of het rekening houdend met de menselijke ambities, dikwijls in strijd met hun idealisme, ànders kan' (8), is daarentegen wel ontstellend naïef en lichtzinnig.</t>
  </si>
  <si>
    <t>echter even teruggaan naar de roots van het democratische bestel, naar de geschiedenis</t>
  </si>
  <si>
    <t>NVT_1983_58</t>
  </si>
  <si>
    <t>Marc Reynebeau Artikel 25 (Alle machten gaan uit van de Natie)</t>
  </si>
  <si>
    <t>' (geïnpliceerd subject / schimonderwerp ≠ onderwerp van de hoofdzin), die, zoals Paardekooper (1980, voetnoot 3) opmerkt, a) zowel met infinitieven als met V-ing kan voorkomen; b) beter harmonieert met nominale vormen dan met 'echte' (d.w.z. duidelijk niet-finiete) werkwoordsvormen.</t>
  </si>
  <si>
    <t>eens kijken of onze bespreking van bestraffing enig licht werpt op deze</t>
  </si>
  <si>
    <t xml:space="preserve"> de maatschappij in zijn geheel onaangetast: het knopje dat men indrukt, ziet er altijd even fraai en smetteloos uit en wat er aan het andere einde van de leiding gebeurt, dat gaat andere mensen aan, die wat hun persoon betreft geen knopje behoeven in te drukken. U vindt dat afschuwelijk? Toch</t>
  </si>
  <si>
    <t>op die manier duizenden sterven of vegeteren, verzetten we bergen van leed ,</t>
  </si>
  <si>
    <t>GID_1983_129</t>
  </si>
  <si>
    <t>Ulrike Weinhold Robert Musil als ziener op mathematisch natuurkundige basis</t>
  </si>
  <si>
    <t>Ulrike Weinhold</t>
  </si>
  <si>
    <t>e tijd veel behandeld, mede dank zij de lange dagen die men maakte: lezingen van 9 uur 's morgens tot 7 uur 's avonds met een korte middagpauze wekten bij de deelnemers uit het kapitalistische westen enige verbazing, maar deze werktijden wenden gauw. Om een indruk te geven van de behandelde stof</t>
  </si>
  <si>
    <t>een opsomming volgen van de verschillende voordrachten: M. Janssens (Leuven) Louis-Paul Boon</t>
  </si>
  <si>
    <t>TAA_1981_52</t>
  </si>
  <si>
    <t>Aankondigingen en mededelingen</t>
  </si>
  <si>
    <t>F.P. van Oostrom; Orlanda S.H. Lie; W.P. Gerritsen; G. Gerritsen-Geywitz; M.A. Schenkeveld-van der Dussen; M.C. van den Toorn; Geert Evert Booij</t>
  </si>
  <si>
    <t>15 mei 1953; 1949; 12 augustus 1935; 20ste eeuw; 10 oktober 1937; 4 januari 1929; 9 september 1947</t>
  </si>
  <si>
    <t>r ook blz. 29, 41, 60-62 en passim). Heel in de verte wenkt wellicht het perspectief van een nieuwe literatuurgeschiedenis, die niet anders dan het werk van velen zal kunnen zijn, zonder dat ze daarom haar coherentie hoeft te verliezen. De acht opstellen die op de inleiding van Spies volgen,</t>
  </si>
  <si>
    <t>telkens aan de hand van een voorbeeld zien, hoe literair-historisch onderzoek dat binnen</t>
  </si>
  <si>
    <t>SPI_1985_6</t>
  </si>
  <si>
    <t>Frank Willaert; W. Waterschoot; Jan Muylle; Marc Van Vaeck; Paul Schampaert; C. Bittremieux; Annie Verhaeghe; Jan Flamend; Paul Claes; Bart Philipsen; Jan Roelans; Erik Hertog</t>
  </si>
  <si>
    <t>24 mei 1952; 8 juli 1941; 20ste eeuw; 1959; 20ste eeuw; 11 januari 1920; 1960; 1959; 30 oktober 1943; 1961; 1961; 1946</t>
  </si>
  <si>
    <t>rbij de NP en de predikatieve constituent samen een grotere constituent vormen kunnen we ook voorbeelden aanvoeren als in (4), maar omdat de constructie van dit type nog veel vragen openlaat en het verschil van inzicht dat we hieronder willen behandelen niet op deze constructie betrekking heeft,</t>
  </si>
  <si>
    <t>die verder onbesproken. (4) a. [ Voetbal op de TV ] is vervelend</t>
  </si>
  <si>
    <t>TAA_1983_60</t>
  </si>
  <si>
    <t>Met met PRO of met zonder PROMet met PRO of met zonder PRO</t>
  </si>
  <si>
    <t>Teun Hoekstra; Frits Beukema</t>
  </si>
  <si>
    <t>24 januari 1953; 1940</t>
  </si>
  <si>
    <t>18 oktober 1998; NA</t>
  </si>
  <si>
    <t>Los Angeles, Californië; NA</t>
  </si>
  <si>
    <t xml:space="preserve"> uw logische kraam te pas komt. Uiteindelijk is uw logica ook nog eens een vorm van geloof, als u het mij vraagt. Het zou niet de eerste keer zijn dat een zogenaamde rationele theorie ontmaskerd wordt als een stelsel van louter dogma's, ook al noemt men ze met een net woord vooronderstellingen.</t>
  </si>
  <si>
    <t>erover ophouden, anders ben ik bang dat we onszelf verliezen.' 'Alweer</t>
  </si>
  <si>
    <t>de manier in vier soorten onderscheiden kunnen worden. Naast PRO bestaan het anaforische spoor t (= 4 a), het pronominale pro (= 4b) en de variabele x (= 4d). En ook hun gedrag ten opzichte van potentiële binders volgt uit de veronderstelde toedeling van kenmerken plus de regels van (5).</t>
  </si>
  <si>
    <t>nu aannemen dat het bindsysteem zoals hierboven uiteengezet, de instantiatie is van een</t>
  </si>
  <si>
    <t xml:space="preserve"> dat alles op openhartige wijze weer. Een jaar na Jans 'voorbarig verscheiden' dichtte de oude maecenas aan zijn graf: Spoedig komt een jaar, dat ik Niet meer hier kom weenen: 't Is dat van mijn jongsten snik, Van ons zoet hereenen. Die jongste snik liet nog een decennium op zich wachten. '</t>
  </si>
  <si>
    <t>niet wenen om hem die jong sterft, laat ons wenen om hen die</t>
  </si>
  <si>
    <t>JAA_1986_5</t>
  </si>
  <si>
    <t>De schoonheid van vriendschap en dood Door Peter van Zonneveld</t>
  </si>
  <si>
    <t>Peter van Zonneveld</t>
  </si>
  <si>
    <t>nen in het Duits twee keer zo lang waren! Beat poems, dada poems, surrealist prose, jazz shouts et cetera verschenen in 1961 als All of Ted Joans and no more bij de Excelsior Press in New York; in hetzelfde jaar bij Corinth The Hipsters; curieuze onderschriften bij Max Ernst-achtige collages.</t>
  </si>
  <si>
    <t>J.A. Deelder in Modern Passé het laatste woord geven: 'Wie ik ook zag in</t>
  </si>
  <si>
    <t>GID_1984_74</t>
  </si>
  <si>
    <t>Simon Vinkenoog Ted Joans: van mond tot mond</t>
  </si>
  <si>
    <t>Simon Vinkenoog</t>
  </si>
  <si>
    <t>18 juli 1928</t>
  </si>
  <si>
    <t>12 juli 2009</t>
  </si>
  <si>
    <t>menen tot mijn verbazing te weten of en hoe Tallhover aan zijn einde komt - biedt Schädlich ons aan de hand van een even beknopte als efficiënte beeldenreeks uit het lange leven van zijn protagonist een indrukwekkende kijk op het gangwerk van honderdveertig jaar Duitse en Europese geschiedenis. Hij</t>
  </si>
  <si>
    <t>lezers daarbij de vrijheid onze caleidoscoop zo te draaien dat dezelfde elementen to</t>
  </si>
  <si>
    <t>er aangename geluiden voortbrengen; en achter hen is er weer een grote groep die kakofonisch over het gekwetter van de eerste groep kwettert. Het literair klimaat 1970-1985 kan elke lezer daarvan overtuigen, en is een onmisbaar boek voor ieder die zich met Nederlandse literatuur bezighoudt. Want</t>
  </si>
  <si>
    <t>wel wezen: ondanks zijn evidente tekorten claimt dit boek terecht een mo</t>
  </si>
  <si>
    <t>DIE_1987_46</t>
  </si>
  <si>
    <t>Jaak De Maere ‘Het literair klimaat 1970-1985’: drukke pinguïns in een poollandschap</t>
  </si>
  <si>
    <t>Jaak De Maere</t>
  </si>
  <si>
    <t>Puivelde-Belsele</t>
  </si>
  <si>
    <t>rt van vertellers die menen dat ze de wereld beheersen wanneer ze die kunnen beschrijven.' 'Ik vertelde u al dat ik geen schrijver ben. Behoort u niet tot de vertellers?' Hemingway lachte. 'Natuurlijk, natuurlijk. Wat anders?' 'En vindt u niet dat u de wereld beheerst, wanneer u...' '</t>
  </si>
  <si>
    <t>,' zei Hemingway nadrukkelijk, 'het spelen van het literaire spel niet verwarren</t>
  </si>
  <si>
    <t>samenstelling van het lezerspubliek, het leesgedrag van diverse groepen, de ontwikkeling van een literaire markt, de rol van de censuur etc. belangrijke gegevens opgeleverd. Niettemin blijft bij een dergelijke scheiding tussen literatuurwetenschap en literatuursociologie een aantal vragen open.</t>
  </si>
  <si>
    <t>ons tot de literatuurwetenschap en daarbinnen tot het receptieonderzoek beperken. Literatuurstudie</t>
  </si>
  <si>
    <t>FDL_1986_4</t>
  </si>
  <si>
    <t>Receptie-onderzoek en literatuursociologie Aspecten van een historisch-sociologische benadering van literaire receptie. Harry Verschuren</t>
  </si>
  <si>
    <t>Harry Verschuren</t>
  </si>
  <si>
    <t>ie hem op de autosnelweg trachten in te halen, aan het schrikken: 'ik heb een beetje beweging nodig', zei de jongen met de rode trui... Ze keken naar de snelweg. Een zwarte Citroën reed voorbij. 'Die halen we over een half uur nog', sprak de jongen met het blote bovenlijf, al spelend. '</t>
  </si>
  <si>
    <t>na de volgende sigaret eens een beetje slapen', zei de rode trui ..</t>
  </si>
  <si>
    <t xml:space="preserve">laten,WW(pv,tgw,ev),0.993151; ons,VNW(pr,pron,obl,vol,1,mv),0.875; </t>
  </si>
  <si>
    <t>SPI_1980_3</t>
  </si>
  <si>
    <t>Over het fantastische bij Hugo Raes</t>
  </si>
  <si>
    <t>Dorian Cumps</t>
  </si>
  <si>
    <t>het niet, wel om het feit dat er aparte delen over de Vlaamse letterkunde waren gepland. De Vooys en Asselbergs hadden er blijkbaar geen enkele moeite mee om alleen het Noorden voor hun rekening te nemen. Vlaanderen, dat was een verhaal apart. De geschiedenis van de literatuurgeschiedschrijving</t>
  </si>
  <si>
    <t>dus voor de moderne periode eerder apartheid dan 'respect' voor de eenheid zien</t>
  </si>
  <si>
    <t>in oppervlaktevormen optreden dit ook in onderliggende vormen kunnen (van de apostrofe en het trema zullen we verderop suggereren dat ze in onderliggende vormen niet voorkomen). Ook is niet zonder meer duidelijk welke leestekens moeten worden aangenomen ter beschrijving van onderliggende vormen.</t>
  </si>
  <si>
    <t>om te beginnen aannemen dat onderliggende vormen aaneenrijgingen zijn van de letters van</t>
  </si>
  <si>
    <t xml:space="preserve"> mij over. Plechtig sussen. Voor de aangesprokene is de passieve rol van overgave weggelegd, de spreker loopt geen risico, zijn zelfhandhaving loopt geen risico. Hij is op zijn hoede, kijk maar naar de leestekens. Hij heeft de situatie in handen, hij doet het voorstel. Laat mij uittrekken,</t>
  </si>
  <si>
    <t>betreden, laat uitgeroeid zijn. Zij moet zich door hem en de</t>
  </si>
  <si>
    <t>DIE_1989_22</t>
  </si>
  <si>
    <t>Jan Flamend Gedicht Geopend</t>
  </si>
  <si>
    <t>Jan Flamend</t>
  </si>
  <si>
    <t>nadruk. Het gedicht was een uiting van solidariteit en bovendien, gezien de sfeer van extreme repressie en Poesjkins eigen hachelijke positie, een voorbeeld van moed en onverzettelijkheid. De bood-schap was verhuld, dubbelzinnig, maar voor een goed verstaander daarom niet minder doeltreffend.</t>
  </si>
  <si>
    <t>nog eens op de discussie terugkomen. Wanneer we ervan uitgaan dat alle gedichten</t>
  </si>
  <si>
    <t>GID_1989_43</t>
  </si>
  <si>
    <t>Marc Schreurs &amp; Peter Zeeman ‘Talig-anekdotisch’ in een nieuwe context</t>
  </si>
  <si>
    <t>Marc Schreurs; Peter Zeeman</t>
  </si>
  <si>
    <t>1955; 1954</t>
  </si>
  <si>
    <t>ast NP en S ook AP's en PP's subjecten hebben.1 Volgens dit voorstel zouden de absolute met / with constructies in (1) de interne struktuur hebben als in (5). De struktuur van dit artikel is als volgt. In sectie 2 bespreken we de argumenten die Klein ten gunste van struktuur (3) aanvoert en</t>
  </si>
  <si>
    <t>zien dat ze óf niet houdbaar zijn óf niet in staat zijn te beslissen tussen zijn</t>
  </si>
  <si>
    <t>iker. Zijn dergelijke gevolgen niet aan te tonen, dan moet gekonkludeerd worden dat dergelijke generaliseringen eerder een beeld geven van het analytisch vermogen van de taaibeschouwer, dan van het kommunikatief vermogen van de taalgebruiker. 4. Methode I: behandeling d.m.v. generatieve regels</t>
  </si>
  <si>
    <t>nu eens zien hoe onregelmatige meervoudsvormen zoals smeden en schepen in een Funktionele Grammatika</t>
  </si>
  <si>
    <t>l verboden. Een principe als (ii) kan ook onafhankelijk van de hier bedoelde gevallen aannemelijk gemaakt worden: Alle fonologische regels zijn immers geformuleerd met als omgeving een syllabisch correcte string. Niet correcte strings mogen dus niet als input voor fonologische regels fungeren.</t>
  </si>
  <si>
    <t>aannemen dat optionele SCHWA-DELETIE werkt op de struktuur / dat ∂ k /, dan zal</t>
  </si>
  <si>
    <t>FDL_1985_7</t>
  </si>
  <si>
    <t>Iets over beperkingen op fonologische deletieregels Kees-Jan Backhuys</t>
  </si>
  <si>
    <t>atschappij of, iets specifieker, 'het' klimaat in een bepaalde periode biedt m.i. te veel speelruimte voor gratuite beweringen. Met opzet is hier het woord 'speelruimte' gebruikt. Een dergelijke aanpak moet m.i. elke wetenschappelijke pretentie worden ontzegd. Het gaat eerder om een essay:</t>
  </si>
  <si>
    <t>dit boek eens als typisch voor die tijd beschouwen. Zo'n essay</t>
  </si>
  <si>
    <t>acht over de strekking van dit beeld. Ik vind het voor de hand liggend, gezien de bijbelse associaties waar dit hele gedicht van wemelt, te denken aan een bekende tekst uit Jesaja, die aansluit bij het gericht dat Awater - en in zijn voetspoor de ik-figuur - over zichzelf houden: 'Komt toch en</t>
  </si>
  <si>
    <t>tezamen richten, zegt de Here; al waren uw zonden als scharlaken, zij</t>
  </si>
  <si>
    <t>orgestelde onderzoekingsmodel is dus het enige model dat gekozen mág worden, en het brengt 'grundlegenden Mechanismen' aan het licht; het is er zelfs op gericht 'das kulturelle Wesen der Signifikationsprozesse zu begreifen' (p. 71). Wat is het dus anders dan een wezensleer, een ontologie?</t>
  </si>
  <si>
    <t>dan nu nagaan, hoe deze niet-ontologische wezensleer communicatie, taal en code besch</t>
  </si>
  <si>
    <t>FDL_1980_24</t>
  </si>
  <si>
    <t>De codemode in de literatuurwetenschap P.</t>
  </si>
  <si>
    <t>, te Lynmouth, N. Devon. Die vrijwel terug te vinden in Verzen (1911), zijn eerste bundel, De Belijdenis van de Stilte (1913), en zijn latere Keltische sagen in proza. Hoewel blijkt dat hij zich van zijn debuut Verzen in zijn ontwikkeling heeft gedistantieerd, al dan niet meteen van zijn</t>
  </si>
  <si>
    <t>maar zeggen moeilijke (literaire) vriend-schap met Brinkgreve, toch blijkt uit deze correspondentie</t>
  </si>
  <si>
    <t>se (I) prijs te geven, aannemen dat het alfabet van (4) uitgebreid wordt met een zgn. verdubbelings-letter 'L': als-ie de a verdubbelt geven we hem weer als A, bij b als B, bij c als C, etc. (De 'normale', in de oppervlakte aan het begin van zinnen en eigennamen optredende hoofdletter</t>
  </si>
  <si>
    <t>in dit stukje geheel buiten beschouwing). Oppervlakte-vormen met dubbele letters ,</t>
  </si>
  <si>
    <t>don staat voor hemzelf. Ook in zijn eerste en zevende ecloga komt een Corydon voor, en ook die staat voor de dichter (zoals nog verder blijken zal). Daarmee doet een systematische allegorie haar intrede, die zich ook uitstrekt tot andere personages, m.n. Meliboeus. De eerste ecloga besluit:</t>
  </si>
  <si>
    <t>de zang, die Faunus zelf ons gaf te zingen, voordragen op muziek van</t>
  </si>
  <si>
    <t>FDL_1988_30</t>
  </si>
  <si>
    <t>Genre-geschiedenis als receptie-geschiedenis, Aan het voorbeeld van de Latijnse bucoliek Ruurd R. Nauta</t>
  </si>
  <si>
    <t>Ruurd R. Nauta</t>
  </si>
  <si>
    <t>dt, in de bereidheid tot eventuele bijstelling, bedrijft geen wetenschap, maar geeft een succesvolle imitatie van een ge-oogklept karrepaard. / 2 / Op dit punt wordt de relevantie van theorie-interpretatie het meest duidelijk. Vanaf het initiële moment van wetenschappelijk onderzoek - vooruit,</t>
  </si>
  <si>
    <t>het 'waarneming van een object' noemen - hangt de uitvoering ervan samen met een</t>
  </si>
  <si>
    <t>t de tijd. Wanneer de man weigert te drinken zegt de begeleider: 'Je verspilt kostbare tijd of water of wijn, hoe je het noemen wilt, (...)' (p. 17). Hij tracht de situatie van de onbegrijpende man als volgt uit te leggen: Er is tijd en niet-tijd, hoewel niet-tijd er niet kan zijn. Dat</t>
  </si>
  <si>
    <t>buiten beschouwing. Jij bevindt je tussen tijd en niet-tijd in. Je</t>
  </si>
  <si>
    <t>NVT_1982_134</t>
  </si>
  <si>
    <t>Gememoriseerd en vergeten</t>
  </si>
  <si>
    <t>rleggen het woord beoordeling in de zinnen (6) en (7) te zien als één woord met één vorm en één betekenis, maar een betekenis zo sober dat die een grote verscheidenheid van interpretaties niet verhindert (zie Janssen 1985b, 1986). Voor dit denkbeeld wil ik u ontvankelijk proberen te maken.</t>
  </si>
  <si>
    <t>het woord beoordeling eens bezien in een zinsverband waarin een reeks interpretaties de</t>
  </si>
  <si>
    <t>FDL_1987_1</t>
  </si>
  <si>
    <t>De betekenis van het Nederlands Rede uitgesproken bij de aanvaarding van het ambt van hoogleraar in de taalkunde en taalbeheersing van het Nederlands aan de faculteit der letteren van de Vrije Universiteit te Amsterdam op 11 december 1986. Th.</t>
  </si>
  <si>
    <t>ogie' (in betweetster is -er vervangen door -ster, en het is niet afgeleid bv. via Aronoff's 'truncatie' van betweet-e ̸ r ̸-ster), en onder welke omstandigheden die optreedt. Het zal duidelijk zijn dat dit een voorbeeld is van intercategoriale relaties. Hoe nu de bespreking aan te vangen?</t>
  </si>
  <si>
    <t>beginnen te zeggen dat de auteur een afschuwelijk complexe materie, en een in</t>
  </si>
  <si>
    <t>FDL_1986_6</t>
  </si>
  <si>
    <t>J.G. Kooij; P.F. Schmitz; Eric Vos; C.D. Grijns; Horst A. Steinmetz; Jaap Goedegebuure; Wim Zonneveld; Rob Wolfs</t>
  </si>
  <si>
    <t>9 april 1940; 10 augustus 1939; 20ste eeuw; 1924; 1934; 1947; 1950; 22 juli 1951</t>
  </si>
  <si>
    <t>niger vrienden van het dier dan Guido Gezelle. Onvergetelijk mooi is, bijvoorbeeld, het beeld van de koe in 'Het gers' (Rijmsnoer). De dichter tovert in dit gedicht een Omslag van de eerste aflevering van Van onzen tijd. Omslag van een aflevering van Roeping. klein klankritmisch mirakel en</t>
  </si>
  <si>
    <t>tevens toe, liefdevol ontroerd, vererend de koe te beleven als een mysterie van</t>
  </si>
  <si>
    <t>DIE_1989_166</t>
  </si>
  <si>
    <t>Siem Bakker Uit de schaduw van de klokketoren</t>
  </si>
  <si>
    <t>s en hun taalgebruik. Wat dergelijke onderzoekingen echter hooguit aantonen is dat er discrepanties bestaan tussen de normen die taalgebruikers hanteren ten aanzien van hoe het hoort in het taalgebruik en hun feitelijk taalgebruik. En dat is oud nieuws. Wat gebeurt er namelijk in zo'n onderzoek?</t>
  </si>
  <si>
    <t>dat voor de helderheid duidelijk maken aan de hand van het eerder gegeven voorbeeld</t>
  </si>
  <si>
    <t>ed. Óf je gaat korfballen en kaatsen óf je doet mee aan de profwedstrijd, maar dan weet je dat je in feite ook gesponsord wordt door de aro, nasa, Air Force, Bell of ibm; en dan is het: produceren, concurreren, confereren en publiceren in het door hen voorgeschreven vakgebied óf uitvallen.</t>
  </si>
  <si>
    <t>eerlijk zijn, het is best spannend en leuk om erbij te horen. Zelf</t>
  </si>
  <si>
    <t>GID_1982_59</t>
  </si>
  <si>
    <t>Correspondentie</t>
  </si>
  <si>
    <t>N.G. van Kampen; Frans W. Saris</t>
  </si>
  <si>
    <t>22 juni 1921; 1942</t>
  </si>
  <si>
    <t>6 oktober 2013; NA</t>
  </si>
  <si>
    <t>Nieuwegein; NA</t>
  </si>
  <si>
    <t>s een uitvoerder oproepen, wordt vormgegeven binnen het kader van de EST. In deze paragraaf presenteren we op basis van onderzoeksresultaten binnen het EST-kader drie onafhankelijke argumenten voor de aanname van een PRO-subject.8 Die drie argumenten hebben dezelfde 'redeneerstructuur': steeds</t>
  </si>
  <si>
    <t>zien dat een bepaald taalverschijnsel niet generaliserend beschreven kan worden als we de</t>
  </si>
  <si>
    <t>FDL_1982_11</t>
  </si>
  <si>
    <t>Het begrepen subject, een fantoom in de taalbeschrijving Ton van Haaften Annelies Pauw</t>
  </si>
  <si>
    <t>Ton van Haaften; Annelies Pauw</t>
  </si>
  <si>
    <t>1953; 1952</t>
  </si>
  <si>
    <t>e boekenwurm die de jonge Freud uit een herbarium moest verwijderen) als menselijk (de boekenliefhebber Freud) interpreteert. De associatieve methode die Freud gebruikt bij het duiden van zijn dromen verschilt niet grondig van de wijze waarop Claus als experimenteel dichter zijn verzen opbouwt.</t>
  </si>
  <si>
    <t>de gehele tweede strofe van het gedicht 'Bewegen 5' bekijken: Mijn</t>
  </si>
  <si>
    <t>GID_1987_145</t>
  </si>
  <si>
    <t>Paul Claes Het beestenspel van Hugo Claus</t>
  </si>
  <si>
    <t>Paul Claes</t>
  </si>
  <si>
    <t>30 oktober 1943</t>
  </si>
  <si>
    <t>ond. En wat Schumpeter de 'subsequent recovery of capitalist enterprise' noemt was erg gunstig voor de positie van de schrijvende intellectueel want deze gaf hem een publieke opinie die hij nu met zijn ideeën, en in het bijzonder met zijn vaak kunstmatige controverses, kon gaan verzorgen. Want</t>
  </si>
  <si>
    <t>in Voltaire geen ál te grote geestelijke held zien. Schumpeter schrijft: '</t>
  </si>
  <si>
    <t>GID_1982_43</t>
  </si>
  <si>
    <t>s. Wat dat betreft verschilt het hij in (53) van een aanwijzend voornaamwoord, en dus van het hij uit (52): de referentie van hij wordt bepaald door een referentie die voorafgaat aan de uiting waarin het pronomen voorkomt (door de referentie van de man), en dus is ze onafhankelijk bepaald.</t>
  </si>
  <si>
    <t>het verschil tussen de wijzende hij van (52) en het verwijzende hij</t>
  </si>
  <si>
    <t>amen geschreven wordt. Ik weet helaas niets van de werkwijze van menschen die het vroeger hebben gedaan, maar mij dunkt, dat de natuurlijke gang van zaken de beste is: wij schrijven om beurten een brief en als antwoord op elkanders epistels. Zoo ontwikkelt zich de zaak ook voor ons organisch en</t>
  </si>
  <si>
    <t>hopen boeiend.' 1 Vestdijk ging onmiddellijk op dit voorstel in. Van deze</t>
  </si>
  <si>
    <t>TAA_1985_39</t>
  </si>
  <si>
    <t>Heden ik, morgen gij Een opmerkelijke roman in brieven</t>
  </si>
  <si>
    <t>R. Blok</t>
  </si>
  <si>
    <t>18de eeuw</t>
  </si>
  <si>
    <t>oort goedkope stichtelijke demagogie. Laat het dan maar eens gezegd zijn: politiek die niet met liefde en met het volle geweten bedreven wordt, is geen politiek die die naam waard is. Niets is zo vruchteloos en verlammend als de misselijk makende strijd wie er het beste 'geweten' op na houdt.</t>
  </si>
  <si>
    <t>er nu van uitgaan dat iedereen die zich met politiek bezighoudt dat</t>
  </si>
  <si>
    <t>ergeslagen materiaal geroepen zou voelen, nu uitstekend uit de voeten op basis van het werk van Dorleijn, Sötemann en Van Vliet. Het volledige materiaal kan hij voortaan aantreffen in het Letterkundig Museum en wel nog steeds in dezelfde toestand als waarin Van Eyck het destijds in handen kreeg.</t>
  </si>
  <si>
    <t>hopen dat toekomstige gebruikers daarin geen wijziging zullen brengen ... Toch is hierme</t>
  </si>
  <si>
    <t>e doen. Zo ook hier. Het gebruik van de infinitief in de imperatief geeft aan wèlke handeling moet worden verricht, maar dàt dit moet gebeuren, blijkt uit de gebiedende intonatie. Wanneer we de intonatie in de parafrase betrekken, kan lopen! worden omschreven als 'het moet zijn: lopen!'.</t>
  </si>
  <si>
    <t>het imperatieve aspect buiten beschouwing, dan luidt de zin: 'het is lopen</t>
  </si>
  <si>
    <t>ke stromingen afleidt. Hij legt dan verbanden met het fascisme, daar krijgt het hartekreetelement de overhand en dan valt het verschil des te sterker op met het milde (en ook verstandige) standpunt aan het eind van zijn studie, waar hij pleit voor het zorgvuldig bestuderen van elke stroming ('</t>
  </si>
  <si>
    <t>ze liever kritisch bekijken, die boeken, verbeteren waar het kan, herschrijven</t>
  </si>
  <si>
    <t>FDL_1980_10</t>
  </si>
  <si>
    <t>Harry Bekkering; B.C. Damsteegt; W.U.S. van Lessen Kloeke</t>
  </si>
  <si>
    <t>1944; 5 juli 1915; 1938</t>
  </si>
  <si>
    <t>n en schrijven). Acht u het mogelijk dat leerkrachten in Wallonië of in Lausanne Franse normen op deze manier bij hun leerlingen aanprijzen? Natuurlijk niet, maar dit is het Nederlandse taalgebied, en hier getuigt zo'n aanpak wellicht van inzicht en realisme - en leidt hij tot resultaten. Want</t>
  </si>
  <si>
    <t>wel wezen: ook taalpolitiek is de kunst van het haalbare. De strijd</t>
  </si>
  <si>
    <t>ebben, vooral wanneer men zou overgaan tot een districtenstelsel. Er is namelijk een onbehagen, dat hier eigenlijk niet is aangeroerd, omdat degenen die aan het woord zijn geweest de echte, authentieke vertegenwoordigers zijn van oude partijen. De houding van het grote publiek tegenover deze -</t>
  </si>
  <si>
    <t>zeggen - traditionele vertegenwoordigers wordt steeds wantrouwender. Ik zou ook niet goed</t>
  </si>
  <si>
    <t>GID_1979_55</t>
  </si>
  <si>
    <t>olk) zijn taal, want met de tong raken de gedachten los, krijgen ze vorm, worden ze leven dat zich voortzet'. Dit is, het spreekt vanzelf, een moeilijke taak, gezien 'de Franse muur' rond Vlaanderen, 'die Vlaanderen van de Wereldbeschaving (afsluit)'. Vooral daar de Franse geest, -</t>
  </si>
  <si>
    <t>niet vergeten, dat dit in 1900 geschreven werd, - in de waan verkeert 'dat</t>
  </si>
  <si>
    <t>SPI_1973_15</t>
  </si>
  <si>
    <t>De Nederlandse literatuur in internationaal verband</t>
  </si>
  <si>
    <t xml:space="preserve"> geweten: De inval in de jaren twintig, de economische boycot, de achttien miljoen oorlogsslachtoffers onder de Russische bevolking, die mede gevallen waren door de Westerse aarzeling met een tweede front. 'Is het dan een wonder dat Rusland zich bedreigd voelt,' zo riep je pathetisch uit. '</t>
  </si>
  <si>
    <t>ermee ophouden om uit onze angst hun angst te vergroten die dan de</t>
  </si>
  <si>
    <t>GID_1977_47</t>
  </si>
  <si>
    <t>Paul Kapteyn Terug naar Praag</t>
  </si>
  <si>
    <t>Paul Kapteyn</t>
  </si>
  <si>
    <t xml:space="preserve"> zult komen O, liefste, als je terug zult komen, kus me / o, liefste, zal ik bij je komen, draag me / als deze oorlog ooit nog eindigt, o, mijn liefste, Mijn liefste, laat ons dan beminnen / en in de stad elkaar omhelzen / op alle pleinen, in de straten Laat ons beminnen in de mijnen / en</t>
  </si>
  <si>
    <t>dansen door de kampen / laat ons gaan slapen op het slagveld Laat heel</t>
  </si>
  <si>
    <t>GID_1970_73</t>
  </si>
  <si>
    <t>Leo Ross Mauthausensongs</t>
  </si>
  <si>
    <t>Leo Ross</t>
  </si>
  <si>
    <t>15 juli 1934</t>
  </si>
  <si>
    <t>Zwartsluis</t>
  </si>
  <si>
    <t>21 december 2014</t>
  </si>
  <si>
    <t>ers onder de Russische bevolking, die mede gevallen waren door de Westerse aarzeling met een tweede front. 'Is het dan een wonder dat Rusland zich bedreigd voelt,' zo riep je pathetisch uit. 'Laten we ermee ophouden om uit onze angst hun angst te vergroten die dan de onze weer sterker maakt.</t>
  </si>
  <si>
    <t>dan ook met onze vingers afblijven van Cuba en niet meer zo'n belachelijke invasiepog</t>
  </si>
  <si>
    <t xml:space="preserve"> van het bloed der gedode warme dieren en der mensen en van al de verschrikking die geschied is. De holle mond van de aarde is wijd geopend vannacht. In de diepte klimt iets, iets kleins en wits. Een Korrel. [... ] Ranonkel komt weer! Morgen als de laatste levende woudhaan kraait is het uur.</t>
  </si>
  <si>
    <t>nu op passende wijze ons voorbereiden op hem die komt, die geboren</t>
  </si>
  <si>
    <t>NVT_1978_70</t>
  </si>
  <si>
    <t>De ruimte in Jacques Hamelinks Ranonkel</t>
  </si>
  <si>
    <t>Jean-Marie Maes</t>
  </si>
  <si>
    <t xml:space="preserve"> jagen. Ze namen de tamme kudde met zich mee. Maker die zijn familie thuis onderhouden moest ondervond veel tegenslag bij het vissen, zodat iedereen honger leed. Na enige tijd zei hij tegen zijn vrouw en dochters, 'Laten we hier vandaan gaan. Als we hier blijven zullen we van honger sterven.</t>
  </si>
  <si>
    <t>geen overbodige dingen meenemen. Alleen ons visgerei en onze tent</t>
  </si>
  <si>
    <t>GID_1975_8</t>
  </si>
  <si>
    <t>H.C. ten Berge</t>
  </si>
  <si>
    <t>24 december 1938</t>
  </si>
  <si>
    <t>enen de benaming 'tragisch'. En inmiddels is de benauwde filister van het socialisme bang in de spiegel van Solzjenitsyns romans iets van zijn eigen gezicht te ontwaren. Hoewel de politieke censoren overtuigd zijn van hun ideologische functie, zouden zij er niet over denken de implicaties van -</t>
  </si>
  <si>
    <t>zeggen De bekentenis van London, en Costa-Gavras - serieus onder ogen te zien .</t>
  </si>
  <si>
    <t>GID_1976_46</t>
  </si>
  <si>
    <t>Stefan Morawski Kunst en politieke censuur</t>
  </si>
  <si>
    <t>Stefan Morawski; H.L.C. Jaffé</t>
  </si>
  <si>
    <t>20 oktober 1921; 1915</t>
  </si>
  <si>
    <t>2 december 2004; 1984</t>
  </si>
  <si>
    <t>n taal zouden moeten leren waarin de regel voorkwam dat we coördinerende zinsvoegwoorden, zoals maar of want, zouden moeten herhalen na elke zeven woorden in dezelfde zin, dan zouden we die regel hoogst onnatuurlijk vinden, en we zouden grote moeilijkheden ondervinden bij het spreken. Blijkbaar</t>
  </si>
  <si>
    <t>ingeboren taalapparaat een dergelijke regel niet toe. Het verrassende is echter dat</t>
  </si>
  <si>
    <t>GID_1971_48</t>
  </si>
  <si>
    <t>et wel dat over het Volkstoneel eigenlijk niets negatiefs gezegd mag worden. Het roept bij de critici altijd een soort vertedering op van: ik vind het natuurlijk waardeloos, maar het is toch zo leuk dat het bestaat, toneel dat voor en door het volk bedreven wordt. Zo helemaal van de massa, dus</t>
  </si>
  <si>
    <t>lief zijn. De angst om voor elitair te worden uitgemaakt of de (niet</t>
  </si>
  <si>
    <t>GID_1973_25</t>
  </si>
  <si>
    <t>Guus Dijkhuizen; Wim Hazeu; Dirk Wiersma; H.J. Verkuyl; Lien Heyting</t>
  </si>
  <si>
    <t>11 januari 1937; 28 april 1940; 16 mei 1899; 1938; 1948</t>
  </si>
  <si>
    <t>eluisterd heeft. nora: Misschien dacht ze wel: wat heb ik toch een talentvolle onderdanen. Tennissen zich door het leven alsof het geen inspanning kost. bobbie: En wat heeft ze gedacht toen ze de dag erna van een lakei vernam hoe de eerste de beste vieze Mexicaan, samen met een ouwe jood, ja</t>
  </si>
  <si>
    <t>maar zeggen waar het op staat! , jullie als beginnelingen, bevend als rietj</t>
  </si>
  <si>
    <t>GID_1976_15</t>
  </si>
  <si>
    <t>Rudolf Geel Wimbledon! toneelspel in drie bedrijven</t>
  </si>
  <si>
    <t>ug zag ik een televisiereportage over een vreemdsoortig huis aan de Atlantische Oceaan in de Verenigde Staten. De analogie van plaats én type met dit huis 'Grey Gardens' viel me op toen in 'Interiors' eveneens een huis aan zee verscheen. En toeval?, Ook 'Grey Gardens' werd bewoond door een,</t>
  </si>
  <si>
    <t>zeggen, wat 'vreemde' oude vrouw, de tante van Jackie Onassis (eens adembenemend</t>
  </si>
  <si>
    <t>NVT_1979_58</t>
  </si>
  <si>
    <t>Film Toezeggen om over film te schrijven</t>
  </si>
  <si>
    <t>Jan Vanriet</t>
  </si>
  <si>
    <t>niet kon zien. Regisseur John Barton, zo meent S. Schoenbaum, is trouw gebleven aan de krachtlijnen van het stuk en heeft zich niet laten verleiden door de contradictorische stemmen die steeds in Shakespeares stukken aanwezig zijn en die in dit drama zo vaak tot sentimentalisering leiden. Barton</t>
  </si>
  <si>
    <t>Shylock zien, niet als een verachtelijke jood, maar als een verachtelijk persoon</t>
  </si>
  <si>
    <t>DIE_1979_63</t>
  </si>
  <si>
    <t>Jozef de Vos / Shakespeare in het hedendaagse Britse theater</t>
  </si>
  <si>
    <t>Jozef de Vos</t>
  </si>
  <si>
    <t>lood, tin, platina, zilver en goud. Waar de honger naar grondstoffen toe kan leiden is gebleken uit de ontwikkelingen na de uitspraak van president Eisenhower in 1953 (toen de U.S.A. alleen nog maar financiële steun verleenden aan de Franse strijd tegen de onafhankelijk-heid van Indo-China): '</t>
  </si>
  <si>
    <t>nu eens aannemen dat we Indo-China zouden verliezen. Dan zouden we het tin e</t>
  </si>
  <si>
    <t>GID_1973_55</t>
  </si>
  <si>
    <t>Han de Vries Zonder natuur geen menselijk leven, laat staan cultuur</t>
  </si>
  <si>
    <t>Han de Vries</t>
  </si>
  <si>
    <t>25 mei 1924</t>
  </si>
  <si>
    <t>6 november 2009</t>
  </si>
  <si>
    <t>Garderen</t>
  </si>
  <si>
    <t>ide interpretaties, dus overeenkomstig de 'bomen' van afb. 2 en 5, is niet houdbaar. Het valt ook moeilijk te verenigen met het in alle drukken van Literatuurwetenschap ingenomen standpunt t.a.v. de zgn. polyinterpretabiliteit van het literaire werk28. Wij komen daarop aan het eind nog terug.</t>
  </si>
  <si>
    <t>nu onze gedachten rond de onderwerpen 'literatuurbegrip', 'interpretatie' en 'structuuranalyse</t>
  </si>
  <si>
    <t>SPI_1976_12</t>
  </si>
  <si>
    <t>‘Voor wie ik liefheb, wil ik heten’ Van structuuranalyse naar interpretatie, of andersom?‘Voor wie ik liefheb, wil ik heten’ Van structuuranalyse naar interpretatie, of andersom?</t>
  </si>
  <si>
    <t>Frank C. Maatje; Jan Roukema</t>
  </si>
  <si>
    <t xml:space="preserve"> ik in gevangenschap, bij de Gestapo en in het concentratiekamp, heb doorgebracht niet één enkele echte sadist uit deze categorie ben tegengekomen. Ze waren het waarschijnlijk wel, als we tenminste de seksuele pathologie terzijde laten en proberen folteraars te beoordelen naar de categorieën van</t>
  </si>
  <si>
    <t>zeggen de Filosofie van de Marquis de Sade. Sadisme als een - in de</t>
  </si>
  <si>
    <t>GID_1975_17</t>
  </si>
  <si>
    <t>Jean Améry Het martelen</t>
  </si>
  <si>
    <t>Jean Améry</t>
  </si>
  <si>
    <t>31 oktober 1912</t>
  </si>
  <si>
    <t>Wenen</t>
  </si>
  <si>
    <t>17 oktober 1978</t>
  </si>
  <si>
    <t>Salzburg</t>
  </si>
  <si>
    <t>in de bossen bij Arnhem, een papierfabriek midden op de Veluwe, talloze vieze fabriekjes midden tussen de bebouwde kommen van allerlei dorpjes, enzovoort. Men kan toch moeilijk beweren dat hierover gezamenlijke politieke beslissingen zijn gevallen. Deze toestand is, zo zegt men, gegroeid. En</t>
  </si>
  <si>
    <t>nu vooral niet denken dat dat nu anders gaat. Op het ogenblik verrijzen overal</t>
  </si>
  <si>
    <t>GID_1971_94</t>
  </si>
  <si>
    <t>ben toen die nacht aan hun vader wijn gegeven om te drinken en de oudste is gekomen en heeft met haar vader gemeenschap gehad zonder dat hij dit gewaar werd toen zij kwam en toen zij opstond. De volgende dag zei de oudste aan de jongste: 'Kijk, ik heb verleden nacht met vader gemeenschap gehad.</t>
  </si>
  <si>
    <t>hem vandaag weer wijn geven om te drinken, ga dan in, heb gemeenschap met</t>
  </si>
  <si>
    <t>DIE_1979_72</t>
  </si>
  <si>
    <t>Marnix Gijsen / De vrouw van Lot spreekt</t>
  </si>
  <si>
    <t>m. Uit het boek Genesis, kapittel 19. 'En Lot is vertrokken uit Soar en is met zijn twee dochters gaan wonen in een spelonk in het gebergte. En de oudste zei aan de jongste: 'Onze vader is oud en daar is geen man in dit land om, naar het gebruik van de hele aarde, bij ons in te gaan. Kom,</t>
  </si>
  <si>
    <t>aan vader wijn geven om te drinken en met hem gemeenschap hebben, zodat o</t>
  </si>
  <si>
    <t>eds een doodzonde. Er wordt enorme onzin rond verkocht. Als je het panelgesprek over pedofilie op de Nederlandse televisie gevolgd hebt, weet je hoe belangrijk ook de erotiek in kinder- en jeugdboeken is. Niet om dit feit alleen, maar ook omdat erotiek vaak niet eens als zodanig herkend wordt.</t>
  </si>
  <si>
    <t>in 's hemelsnaam de kop niet in het zand steken. Er zijn bij</t>
  </si>
  <si>
    <t>DIE_1977_100</t>
  </si>
  <si>
    <t>Kroniek Fernand Auwera / Mama, mag papa mijn boeken lezen?</t>
  </si>
  <si>
    <t>ngezien Van Dijk zelf enige boosaardigheid niet schuwt, meen ik het recht te hebben hem een koekje van eigen deeg te presenteren) is Het literatuuronderwijs op school een imperialistisch boek. Is het hier overigens niet zinvol om te spreken van 'vals bewustzijn', dus: ideologische blindheid?</t>
  </si>
  <si>
    <t>Van Dijks voorstellen wat concreter maken. Hij wijst een boek als Lodewicks</t>
  </si>
  <si>
    <t>TAA_1978_60</t>
  </si>
  <si>
    <t>M.H. Schenkeveld; Ton Anbeek</t>
  </si>
  <si>
    <t>1928; 18 september 1944</t>
  </si>
  <si>
    <t xml:space="preserve"> de leermeester niet deugt. De retorika neemt onder de zeven vrije kunsten een heel aparte plaats in: je kunt door onderwijs hier niets bereiken, want (vs. 514) het is een gave van de Heilige Geest. En nu is de cirkel rond: Emmeken leert de waarheid aan haar begeleider, eens en voor altijd.</t>
  </si>
  <si>
    <t>de gegevens uit deze passus nog even stuk voor stuk bekijken. 1 .</t>
  </si>
  <si>
    <t>TAA_1975_6</t>
  </si>
  <si>
    <t>Mariken en de retorica</t>
  </si>
  <si>
    <t>Mignes Patrologia Latina (PL), deel 198. 38 PL 1427B. De vertaling luidt: 'Voorts, toen Nabuchodonosor met een triomftocht was binnengetrokken, bracht hij plechtige offers voor zijn goden en vierde hij met zijn gehele volk tien dagen feest'. 39 PL 1089A. 40 PL 1449B. 41 PL 1453B. 42 En</t>
  </si>
  <si>
    <t>er vooralsnog van uitgaan dat tenminste een deel hiervan ook in Maerlants handschrift van</t>
  </si>
  <si>
    <t>TAA_1976_57</t>
  </si>
  <si>
    <t>Maerlants Alexanders geesten en de Alexandreïs: een terreinverkenning</t>
  </si>
  <si>
    <t>Tonnus Oosterhoff; C.H. Kneepkens</t>
  </si>
  <si>
    <t>18 maart 1953; 1944</t>
  </si>
  <si>
    <t>ijgt men echter de indruk, dat de ontraadseling van zijn 'cryptogrammen' toegang geeft tot een hele subcultuur, die in de traditionele literatuurgeschiedenis als het ware verdonkeremaand wordt. Dit 'wereldje', waar de burgerlijke conventies inzake geloof of zeden minder prijshoudend zijn dan</t>
  </si>
  <si>
    <t>zeggen in de kring rond Lucretia van Merken, heeft een fascinerende aantrekkingskracht op</t>
  </si>
  <si>
    <t>SPI_1979_15</t>
  </si>
  <si>
    <t>Paul Gillaerts; Piet Couttenier; Ingrid van de Wijer; Jan Schoolmeesters; R. Lievens; Gilbert Degroote; L. Strengholt; Karel Porteman; B.H. Erné; Lieven Rens; P.J. Buijnsters; Jaap Goedegebuure; Th. Weevers; Carlos Tindemans; Paul Claes</t>
  </si>
  <si>
    <t>1954; 1947; 1955; 1951; 2 januari 1924; 28 januari 1914; 31 december 1930; 20 juni 1938; ?; 15 januari 1925; 18 oktober 1933; 1947; 3 juni 1904; 1931; 30 oktober 1943</t>
  </si>
  <si>
    <t>nen. Dit was mijn directe ervaring.' Coleridge gaf reeds nauwkeurig aan waar, wanneer en onder welke omstandigheden hij in slaap viel toen hem zijn Kubla khan 'geopenbaard' werd (als droomdictaat), en dat deze behoefte aan een nauwgezette datering op een 'openbarings' -beleving wijst (of</t>
  </si>
  <si>
    <t>zeggen: het gevoel een boodschap uit een andere wereld gekregen te hebben</t>
  </si>
  <si>
    <t>GID_1977_77</t>
  </si>
  <si>
    <t>Paul Rodenko De experimentele explosie in Nederland (3)</t>
  </si>
  <si>
    <t>Paul Rodenko</t>
  </si>
  <si>
    <t>26 november 1920</t>
  </si>
  <si>
    <t>hentiek Brederodiaanse geducht verbleken. Ik zou verder willen aantonen dat Jo Daan en Garmt Stuiveling de waarde overschatten. Het eerste deel is de moraliserende monoloog, die Jo Daan zelf afwijst: hij heeft geen verband met de klucht, en valt als zogenaamd werk van Bredero uit de toon. Maar</t>
  </si>
  <si>
    <t>die monoloog even weg, wat blijft dan over? Eerst de scène met Lammert</t>
  </si>
  <si>
    <t>SPI_1972_20</t>
  </si>
  <si>
    <t>Bredero's kluchten en de bouw ervan</t>
  </si>
  <si>
    <t>zich 't leech in hun ouge neet (= ze gunnen elkaar het licht in de ogen niet) - Ze zeggen elkaar goedendag: Ze zègke zich gojendaag - Verdeel het maar onderling: Verdeilt 't uuch mer. De zin 'Late veer us niks wies make' - kan dus betekenen: laten we mekaar maar niks wijsmaken! - maar ook:</t>
  </si>
  <si>
    <t>ons zelf niks wijsmaken. Naast de verbindingen met het reflexieve zich</t>
  </si>
  <si>
    <t>TAA_1970_104</t>
  </si>
  <si>
    <t>Functies en structuren van de reflexieve verbinding in het Nederlands. III</t>
  </si>
  <si>
    <t>G.A. van Es</t>
  </si>
  <si>
    <t>21 december 1904</t>
  </si>
  <si>
    <t>20 januari 1981</t>
  </si>
  <si>
    <t>Lage Mierde</t>
  </si>
  <si>
    <t>De redenering lijkt ongeveer als volgt te verlopen: 1) het is weliswaar onmogelijk om zelfs de belangrijkste literaire hypotheses empirisch te toetsen - we moeten ons beroepen op ons taalgevoel; 2) maar we hebben nu eenmaal gekozen voor de methoden van de empirische wetenschappen als model; 3)</t>
  </si>
  <si>
    <t>dus al onze uitspraken zo expliciet en formeel mogelijk laten zijn. Het</t>
  </si>
  <si>
    <t>FDL_1973_12</t>
  </si>
  <si>
    <t>W.A.M. de Vroomen; J.G. Kooij; P.F. Schmitz; J.J.A. Mooij</t>
  </si>
  <si>
    <t>1941; 9 april 1940; 10 augustus 1939; 18 februari 1929</t>
  </si>
  <si>
    <t>nvolging van de functies is altijd identiek.' IV. 'Alle toversprookjes hebben een structuur van één en het zelfde type.'12 Het is duidelijk dat al deze stellingen bij elkaar horen, maar dat de stellingen I en II en de stellingen III en IV onderling weer ten nauwste met elkaar verbonden zijn.</t>
  </si>
  <si>
    <t>dus deze twee paren afzonderlijk beschouwen. Natuurlijk moet eerst duidelijk worden</t>
  </si>
  <si>
    <t>FDL_1970_10</t>
  </si>
  <si>
    <t>Eenvoudige vertelstructuren: Propp en Levi-Strauss</t>
  </si>
  <si>
    <t>Pieter de Meijer</t>
  </si>
  <si>
    <t>stek van een literair werk zien. Met name de 'receptie-esthetici' hebben Ingarden in deze zin geïnterpreteerd, en, mag men wel zeggen: geannexeerd39. Een uiterste consequentie van dit standpunt is dan een afwijzen van de gedachte, dat een adequate interpretatie zelfs maar mogelijk zou zijn!</t>
  </si>
  <si>
    <t>tot slot nogmaals terugkeren naar de vraag: 'Van structuuranalyse naar interpretatie, of</t>
  </si>
  <si>
    <t>orden gelezen te hebben.17. Hoewel algemeen wordt erkend dat de studenten niet zoveel leren als ze zouden kunnen leren en niet op de wijze die het meest wenselijk zou zijn, zwijgt iedereen over een andere mogelijke verklaring hiervoor: ernstige tekortkomingen bij de wetenschappelijke staf zelf.</t>
  </si>
  <si>
    <t>, om een verklaring te vinden voor de aanzienlijke verschillen in kwaliteit van het</t>
  </si>
  <si>
    <t>GID_1977_66</t>
  </si>
  <si>
    <t>Derek Phillips Enige beschouwingen over het wetenschappelijk onderwijs in Nederland</t>
  </si>
  <si>
    <t>Derek Phillips</t>
  </si>
  <si>
    <t>d. Daarvan is hier geen sprake, aangezien uiteraard alle bijdragen op Erasmus gericht en in feite voor Erasmus-specialisten bedoeld zijn. Dan komt de gebrekkigheid van de meeste specialisten echter ook schril te voorschijn. Iemand houdt zich jarenlang intensief bezig met de periode 1450 tot 1550</t>
  </si>
  <si>
    <t>zeggen, en om vooral het vakspecialistische element te doen uitkomen, gun ik die</t>
  </si>
  <si>
    <t>FDL_1972_7</t>
  </si>
  <si>
    <t>Rondom Erasmus S. Dresden</t>
  </si>
  <si>
    <t>S. Dresden</t>
  </si>
  <si>
    <t>5 augustus 1914</t>
  </si>
  <si>
    <t>6 mei 2002</t>
  </si>
  <si>
    <t>erlandse klinkers. In het Nederlands zijn er vier lang / kort-paren waarin een verschil in duur, samen met andere verschillen, van belang is om de leden van de paren uit elkaar te houden, t.w.: / a:, a /, / o:, ɔ /, / ø:, oe / en / e:, I /. (Het probleem van de korte / o / vs. / ɔ /</t>
  </si>
  <si>
    <t>hier onbesproken). We zullen proberen uit te maken of alle lange</t>
  </si>
  <si>
    <t>TAA_1971_67</t>
  </si>
  <si>
    <t>Over de lengte van korte klinkers, lange klinkers en tweeklanken in het Nederlands</t>
  </si>
  <si>
    <t>evolken de christelijke god kent.9 'Aen de Aenschouwers' pleit, alles tegen elkaar afwegende, voor de afhankelijkheid van de 'Spoock-liefde' t.o.v. de toneelversie. De satirische allusies10 ontbreken geheel aan de 'Spoock-liefde', zelfs het sarkasme van Lodippe is er niet terug te vinden.</t>
  </si>
  <si>
    <t>eens uitgaan van de 'Spoock-liefde'. Cats had een verhaal nodig over een</t>
  </si>
  <si>
    <t>TAA_1977_38</t>
  </si>
  <si>
    <t>De dramatisering van de Spoock-liefde</t>
  </si>
  <si>
    <t>Domien ten Berge</t>
  </si>
  <si>
    <t xml:space="preserve"> zijn arbeid en spreken aetiologisch minstens op twee wijzen met elkander verbonden. De taal leent zich tot heel wat meer dan het murmelen. Maar er wordt nog steeds gemurmeld en het oude nut van het murmelen, het verlenen van uitstel, is ook eigen aan het taalgebruik. Gedenken wij Sheherazade.</t>
  </si>
  <si>
    <t>praten. Er zijn altijd mensen die verhalen als hierboven gegeven, rijkelijk</t>
  </si>
  <si>
    <t>GID_1975_73</t>
  </si>
  <si>
    <t>A. de Froe Dier en mens: zwijger en prater</t>
  </si>
  <si>
    <t>Arie de Froe</t>
  </si>
  <si>
    <t>7 januari 1907</t>
  </si>
  <si>
    <t>30 oktober 1992</t>
  </si>
  <si>
    <t>ie olie weer uit de zee wordt gehaald, nu ja, een deel ervan. En daarom is het vanzelfsprekend dat we het voorbeeld van Tokio volgen en een flinke industrie in frisseluchtmachines opzetten. Wat zegt u? Geeft zo'n industrie vervuiling? Maar daarom hebben we juist die frisseluchtmachines nodig.</t>
  </si>
  <si>
    <t>in Nederland weer eens vooroplopen. Het is al erg genoeg dat Tokio ons twee</t>
  </si>
  <si>
    <t>GID_1974_63</t>
  </si>
  <si>
    <t>Boris Tomas Waar links en rechts tezamen vloeit...</t>
  </si>
  <si>
    <t>Boris Tomas</t>
  </si>
  <si>
    <t>ing, die, gelijk een apokalyptische ruiter, heenreed door wet en moraal, en heensprong over de valkuilen hem door zijn belagers gelegd. Hij paste nauwelijks meer in de nuchterder wordende tijd. De groten der aarde dragen de eeuw waarin zij leven; somwijlen tevens sluiten zij een tijdperk af.</t>
  </si>
  <si>
    <t>Jack the Ripper erkennen als de laatste drager der Romantiek. (p. 144) Deze</t>
  </si>
  <si>
    <t>SPI_1979_13</t>
  </si>
  <si>
    <t>Over de thematiek van Bordewijks korte verhalen</t>
  </si>
  <si>
    <t>aangeduid, heeft in de laatste jaren veel gedaan om wat licht in die relaties tussen christelijke propaganda en het laatromeinse amusementsbedrijf te brengen. Dat uiteraard, zoals elk amusementsbedrijf, zijn morele nadelen had. Maar ook zijn grote voordelen als vehikel om de massa te bereiken.</t>
  </si>
  <si>
    <t>voor de duidelijkheid van een fenomeen dat nog maar weinigen bewust is geworden</t>
  </si>
  <si>
    <t>GID_1977_18</t>
  </si>
  <si>
    <t xml:space="preserve"> kruidentuin. Dubbelleven, splinter van ernst. Ze haalden goed op. Vijfenvijftig ben ik. 't Idee intens geleefd te hebben, toch vijfenvijftig jaar zo maar kwijt te zijn Hun dromen van goudgallon en pluche, merci's die vlak na de geldstukken vallen, muziek die voeringen lostornt. Ik bedoel,</t>
  </si>
  <si>
    <t>wegwezen voor je bij haar in bed belandt Wijdbeens, schors en gaffel ,</t>
  </si>
  <si>
    <t>GID_1970_70</t>
  </si>
  <si>
    <t>Hans Tentije Fragmenten uit ‘Anarchia’</t>
  </si>
  <si>
    <t>Hans Tentije</t>
  </si>
  <si>
    <t>23 december 1944</t>
  </si>
  <si>
    <t>Beverwijk</t>
  </si>
  <si>
    <t>ns', 'ooit', 'ergens', enzovoort. Het Italiaans en het Cockney hebben een regel, Negatieherhaling, die zinnen als de volgende tot gevolg heeft: He had never been no good to no woman, not ever. Non ho mai raccontato niente a nessuno. ('Ik heb nooit niemand niets verteld') Blijkbaar</t>
  </si>
  <si>
    <t>ingeboren taalapparaat een dergelijke regel wel toe, hoewel de toepassing ervan een</t>
  </si>
  <si>
    <t>ook verbonden worden met Idee 46: 'Ik geef wenken, geen regels'26. en via dit Idee met de reeds genoemde 'vrije methode' die op haar beurt refereert naar... de parabel. In welke zin nu biedt de parabel verheldering rond de vaak gehoorde en hierboven ten overvloede geïllustreerde verwijten?</t>
  </si>
  <si>
    <t>ons ter beantwoording van deze vraag eerst goed realiseren dat het ontbreken van</t>
  </si>
  <si>
    <t>DIE_1979_101</t>
  </si>
  <si>
    <t>Philip Vermoortel / De parabel bij Multatuli: een verhelderend verhaal</t>
  </si>
  <si>
    <t>Philip Vermoortel</t>
  </si>
  <si>
    <t>27 december 1955</t>
  </si>
  <si>
    <t>Assebroek/Brugge</t>
  </si>
  <si>
    <t>waarnaar we ons allen gedragen. We streven naar iets, we willen iets bereiken, we zijn overtuigd een keuze te hebben, althans voordat de dood intreedt. De dood staat inderdaad buiten onze eigen keuze, hij is een fataal gegeven dat zich daardoor dan ook nadrukkelijk onderscheidt van het leven.</t>
  </si>
  <si>
    <t>zo vrij zijn aan te nemen dat in ons leven de vrijheid géén fictie</t>
  </si>
  <si>
    <t>GID_1974_75</t>
  </si>
  <si>
    <t xml:space="preserve"> conclusie van Labov lijkt ons niet gewettigd: uit het feit dat ik een Gronings of Vlaams dialect verstaan kan, in de zin dat ik op in dat dialect gestelde vragen de juiste antwoorden geven kan, mag niet worden afgeleid dat ik over de taalbeheersing van een Groninger of een Vlaming beschik. Maar</t>
  </si>
  <si>
    <t>deze kwestie, hoewel ze karakteristiek is voor de onzorgvuldigheid van veel</t>
  </si>
  <si>
    <t>TAA_1979_61</t>
  </si>
  <si>
    <t>Over problemen met intuities</t>
  </si>
  <si>
    <t>Johan Kerstens; A. Sturm</t>
  </si>
  <si>
    <t>1946; 1948</t>
  </si>
  <si>
    <t>t' vormen het sluitstuk van zijn afscheidsrede. De plaatsbepaling van 'de' mens door zich zelf, is een dialectisch proces, schrijft Beerling aan het slot, en alleen al op grond daarvan mogen we niet zo maar vervallen in extreem pessimisme of optimisme met betrekking tot de toekomst, maar hij</t>
  </si>
  <si>
    <t>in de kou staan voor wat betreft de wijze waarop hij de bestudering</t>
  </si>
  <si>
    <t>GID_1975_13</t>
  </si>
  <si>
    <t>Herman Pleij; Ton Anbeek; R. Sierksma; Johan Kuin</t>
  </si>
  <si>
    <t>1943; 18 september 1944; 1946; 1918</t>
  </si>
  <si>
    <t>wer classes reach from the broad dialect to not more than a mixture of dialect and national language, those of the upper classes begin with this mixture of dialect and national language and reach up to the national language free of all dialect forms other than an accent.' (ammon 1977, 49-50).</t>
  </si>
  <si>
    <t>hiervan uitgaan en proberen een beschrijving te geven van de gebruiksmo-gelijkheden van de v</t>
  </si>
  <si>
    <t>TAA_1979_42</t>
  </si>
  <si>
    <t>Invloed van ‘Power’ en ‘Solidarity’ op het gebruik van dialect en standaardtaal in Vlaanderen</t>
  </si>
  <si>
    <t>Roland Willemyns</t>
  </si>
  <si>
    <t>15 mei 1943</t>
  </si>
  <si>
    <t xml:space="preserve"> term 'literatuursociologie' natuurlijk in aanmerking; denkt men aan de samenwerking met de psychologie, dan de term 'literatuurpsychologie' (vooral in de zin die Groeben daaraan geeft38.); denkt men aan de samenwerking met de linguïstiek dan dient zich de 'pragmatiek' als noemer aan, en</t>
  </si>
  <si>
    <t>ten slotte de totaalwetenschap 'semiotiek' en de communicatiewetenschappen niet vergeten. Het</t>
  </si>
  <si>
    <t>GID_1974_13</t>
  </si>
  <si>
    <t>Ton Anbeek De literatuurwetenschap en de lezers</t>
  </si>
  <si>
    <t>als verdraagzaamheid geweest is. Om te vechten moet je brutaal en meedogenloos zijn, en de geest van meedogenloze brutaliteit zal tot in de kern van ons nationale bestaan doordringen,' zo zei hij aan de vooravond van de oorlogsverklaring tot een bevriende journalist. 'Als er een alternatief is</t>
  </si>
  <si>
    <t>het dan in Gods naam kiezen.'26 Maar er was geen alternatief</t>
  </si>
  <si>
    <t>FDL_1970_7</t>
  </si>
  <si>
    <t>Roosevelt en Wilson, een vergelijking</t>
  </si>
  <si>
    <t>J.W. Schulte Nordholt</t>
  </si>
  <si>
    <t>12 september 1920</t>
  </si>
  <si>
    <t>16 augustus 1995</t>
  </si>
  <si>
    <t>en de arbeidsmarkt krap werd. Dat de werkgevers van de grote bedrijven zich tenslotte steeds schikten, was gedeeltelijk te danken aan het feit, dat zij binnen het overheidsapparaat, althans incidenteel, invloed konden uitoefenen en gedeeltelijk aan de practijk, waarbij zij tenminste één hand -</t>
  </si>
  <si>
    <t>maar zeggen: de rechterhand - vrij hadden, al was het dan ook vooral om er</t>
  </si>
  <si>
    <t>FDL_1971_2</t>
  </si>
  <si>
    <t>Het ‘Wirtschaftswunder’ van Nazi-duitsland 1933-1939</t>
  </si>
  <si>
    <t>Ivo Schöffer</t>
  </si>
  <si>
    <t>20 mei 1922</t>
  </si>
  <si>
    <t>13 januari 2012</t>
  </si>
  <si>
    <t>n aangebracht, etc. (naargelang het performatieve of modale karakter van de uiting) (p. 237). In zoverre ik Seuren in dergelijke passages kan begrijpen, komt zijn theorie, geloof ik, op het volgende neer. De mens beschikt over ken-strukturen (wat dat precies zijn, zegt Seuren niet, maar</t>
  </si>
  <si>
    <t>aannemen dat dit de genoemde informationele moleculen zijn uit de cognitief-psychologische literatuur</t>
  </si>
  <si>
    <t>TAA_1978_3</t>
  </si>
  <si>
    <t>Tussen taalkunde en filosofie (vervolg)</t>
  </si>
  <si>
    <t>en: de neoromantiek en Jacob Groot: dat klikt. Maar die neoromantiek en Reve? Het narrenpak is te nauw, en historisch beschouwd komt de rubriek voor iemand als hij te laat. Tenzij we anders te werk gaan. Een andere periodisering zou helpen. Een ruimere opvatting van het begrip neoromantiek.</t>
  </si>
  <si>
    <t>het maar eens proberen. Dat de antidemocratische beweging van onze literaire</t>
  </si>
  <si>
    <t>GID_1974_47</t>
  </si>
  <si>
    <t>hien toch aan die oogen voornamelijk, aan die stille opmerkzame priesterblik, voor de beheersing waarvan èchte jezuieten jaren lang de exercitia spiritualia moeten volgen, die blik scheen te zeggen: 'Ik zou kunnen, als ik wilde, maar mijn invloed is zóo wijd vertakt, zóo onoverzichtelijk, -</t>
  </si>
  <si>
    <t>nog eenige tijd wachten.'' Uit het intentionalisme en de fenomenologie komt</t>
  </si>
  <si>
    <t>TAA_1979_50</t>
  </si>
  <si>
    <t>Kenmerken van de moderne (Nederlandse) roman 1930-1970 (een lezing)</t>
  </si>
  <si>
    <t>nd wijzen op de noodzaak van meer en meer onderwijs zou men opmaken dat een eeuw geleden lezen en schrijven een kunst was die de meeste Amerikanen niet beheersten. In elk geval kunnen we vaststellen dat het analfabetisme de laatste honderd jaar in de Verenigde Staten aanzienlijk is teruggedrongen;</t>
  </si>
  <si>
    <t>nu ook eens bekijken welke andere consequenties zijn voortgevloeid uit deze geweldige ond</t>
  </si>
  <si>
    <t>GID_1972_90</t>
  </si>
  <si>
    <t>Derek L. Phillips De mythe van het onderwijs</t>
  </si>
  <si>
    <t>nnen denken, ondanks Edens toespelingen op de aanstaande oorlog en de staat van paraatheid van de verschillende legeronderdelen, dat dit alles alleen maar bluf was? De mens is soms geneigd personen en zaken te zien door de optiek van zijn eigen karakter. Was een karaktertrek van Nasser bluffen?</t>
  </si>
  <si>
    <t>eens bekijken hoe dat in de juni-oorlog van 1967 in zijn werk ging .</t>
  </si>
  <si>
    <t>GID_1976_27</t>
  </si>
  <si>
    <t>Tewfik Al-Hakim Bewustzijn herwonnen inleiding en naschrift: J.</t>
  </si>
  <si>
    <t>J.J. Witkam</t>
  </si>
  <si>
    <t>ntwoord, lijkt me) naar hun opinie dienaangaande gevraagd en zij bleken dezelfde mening toegedaan. De enige groep, die je m.i. terecht met een structurele analyse kunt laten werken, is de leerlingengroep van het vwo, niet voor niets het voorbereidend wetenschappelijk onderwijs geheten. Want,</t>
  </si>
  <si>
    <t>niet vergeten dat de literatuurbenadering à la Drop c.s. een afgeleide is van het onderwijs</t>
  </si>
  <si>
    <t>FDL_1977_24</t>
  </si>
  <si>
    <t>Discussie</t>
  </si>
  <si>
    <t>Harry Bekkering</t>
  </si>
  <si>
    <t>Roosteren</t>
  </si>
  <si>
    <t>m 'n baantje, ik keer met moeite en ineens heb ik 't niet meer. 'Wat is er, meneer', roept de badmeester, 'krijgt u soms water binnen?' 'Nou, nee', zeg ik, terwijl ik bijna de moord steek, 'maar 't gaat wel lastig.' 'Ja, meneer Hoornik, maar u bent ook geen achttien meer, hè,</t>
  </si>
  <si>
    <t>eerlijk blijven. Rustig aan, rustig aan!' En dan hang je daar</t>
  </si>
  <si>
    <t>GID_1970_29</t>
  </si>
  <si>
    <t>In memoriam</t>
  </si>
  <si>
    <t>Cees Nooteboom; Martien J.G. de Jong; Daniel de Lange; K. Lekkerkerker; W.J. van der Molen; Harry Mulisch; A. Roland Holst; Jeanne van Schaik-Willing; J.W. Schulte Nordholt; Abram de Swaan; Adriaan van der Veen; Victor E. van Vriesland; Bert Voeten; Nico Wijnen; Louise van Santen; P. Maliepaard; Eva Tas</t>
  </si>
  <si>
    <t>31 juli 1933; 20 mei 1929; 20ste eeuw; 15 november 1910; 9 december 1923; 29 juli 1927; 23 mei 1888; 8 oktober 1895; 12 september 1920; 1942; 16 december 1916; 27 oktober 1892; 6 juli 1918; 1916; 15 mei 1924; 20ste eeuw; 1915</t>
  </si>
  <si>
    <t>l lijkt. Welk inzicht wordt gediend met de definitie dat een tekst een hogere graad van literariteit moet worden toegekend naarmate meer literaire operaties zijn toegepast? Voor de waarde van de tekst zegt het niets, aldus ook van Dijk zeer nadrukkelijk (p. 193). Voor het type tekst ook niet.</t>
  </si>
  <si>
    <t>de waarschuwing van N. Frye ter harte nemen dat het voor een typologie geen</t>
  </si>
  <si>
    <t>rijpen'. Hij leidt het woord af van hamen 'vangen', dat ruim dertig jaar later, toen het derde deel van het MNW werd gedrukt, in het mnl. nog niet was aangetroffen. Verwijs bracht * hamen in verband met mhd. hamnen, dat van ham, 'vangnet, vangstrik' komt. Deze aannemelijke verklaring</t>
  </si>
  <si>
    <t>zitten met een geïsoleerde afleiding van een denominatief, waarvan het nomen wel in het</t>
  </si>
  <si>
    <t>TAA_1978_77</t>
  </si>
  <si>
    <t>Behamen</t>
  </si>
  <si>
    <t>B.C. Damsteegt</t>
  </si>
  <si>
    <t>5 juli 1915</t>
  </si>
  <si>
    <t>26 oktober 2003</t>
  </si>
  <si>
    <t xml:space="preserve"> in je haar, je kon ze zowat horen openspringen. 't Geluid van draaiende rijdende kranen, 't verkeer hierdoorheen als 't drenzen van een andere zender, ver weg, dichtbij. Zwarte staketsels, fladderend zeil. Zonder reikwijdte, bleekomrand. Groentemarkt. Roerloze vleugels boven 't latwerk.</t>
  </si>
  <si>
    <t>samen bloeden. Stapels lege kisten met op de bodem hardblauw papier, krante</t>
  </si>
  <si>
    <t>en gezet en het zetsel wordt in twee ramen ingesloten, b.v. volgens het impositieschema Bij de verdeling van de pagina's zetsel over de vormen kan licht een fout worden gemaakt33. Opgemerkt zij, dat de regels 597 en 598, bij mijn verklaring van de verschuiving der verzen, ontbraken in de druk,</t>
  </si>
  <si>
    <t>hem p noemen, waarin de impositiefout optrad. Deze weglating is du</t>
  </si>
  <si>
    <t>SPI_1970_7</t>
  </si>
  <si>
    <t>Elegast maakt zich bekend Tekstkritiek op de ‘Karel ende Elegast’</t>
  </si>
  <si>
    <t>worden naar hun bed en als de wekker afliep, soms nog voor het opnieuw licht geworden was, konden ze weer optrekken. Het was gemakkelijk klappen, lektuur, ontwikkeling, schone kunsten. Ze moesten maar eens meegaan met hen. Goesting? Achternet begon wakker te worden. Het behang was vaal. '</t>
  </si>
  <si>
    <t>de discussie voor een andere keer houden' zei de voorzitter. 'Voor</t>
  </si>
  <si>
    <t>NVT_1978_49</t>
  </si>
  <si>
    <t>De veranderingen</t>
  </si>
  <si>
    <t>n koffie of thee zetten. Mensen die als ze geen ruzie hebben, de ruzie van de buren hebben. Mensen die niet naar buiten konden vanwege de stank van de economie. Een flatgebouw is meestal een offerblok. Kortom, 'de economie' hééft zijn offers al gevraagd. Zou de regering dat bedoeld hebben?</t>
  </si>
  <si>
    <t>een volle zondag stil zijn om hen die hun leven aan deze</t>
  </si>
  <si>
    <t>t wanneer ze konkludeert tot het bestaan van een dubbelinstantie op hetzelfde extradiëgetische niveau. De 'afstand' die de extradiëgetische focalisator aan de ene kant, de extradiëgetische verteller aan de andere kant innemen t.o.v. de geschiedenis is namelijk van essentiëel verschillende aard.</t>
  </si>
  <si>
    <t>het voorbeeld opnieuw bekijken. Er valt niet aan te tornen dat er ve</t>
  </si>
  <si>
    <t>FDL_1979_45</t>
  </si>
  <si>
    <t>Focalisatie Een kritische beschouwing van Mieke Bals narratologie M.</t>
  </si>
  <si>
    <t>Maarten van Buuren</t>
  </si>
  <si>
    <t>Maassluis</t>
  </si>
  <si>
    <t xml:space="preserve"> het feit dat ze artikelen en pamfletten geschreven hebben, grappen hebben doorverteld enzovoort. Ik weet niet, ik heb helemaal geen gegevens dat de gearresteerden dat werkelijk gedaan zouden hebben en op jouw politie kun je niet afgaan, je vertrouwt ze zelf waarschijnlijk ook niet zo erg. Maar</t>
  </si>
  <si>
    <t>eens aannemen dat de rapporten die Salgovic op je bureau gelegd heeft waar</t>
  </si>
  <si>
    <t>GID_1973_32</t>
  </si>
  <si>
    <t>Józef Lewandowski Aan Gustav Husák</t>
  </si>
  <si>
    <t>Józef Lewandowski; Eva Vondeling</t>
  </si>
  <si>
    <t>1923; 20ste eeuw</t>
  </si>
  <si>
    <t>17 november 2007; NA</t>
  </si>
  <si>
    <t>Stockholm; NA</t>
  </si>
  <si>
    <t>veelbesproken organisatie van wetenschappelijke genootschappen in de tijd van Descartes ontstond. Maar het is nauwelijks mogelijk de geschiedenis van de wetenschap alleen in een Franse context te behandelen als men pretendeert het epistemologische systeem van een heel tijdperk te willen ontdekken.</t>
  </si>
  <si>
    <t>desondanks Foucault volgen op het terrein dat hij, merkwaardigerwijs, zelf heeft gekozen :</t>
  </si>
  <si>
    <t>GID_1975_68</t>
  </si>
  <si>
    <t>George Huppert Divinatio et eruditio: beschouwingen over Foucault</t>
  </si>
  <si>
    <t>George Huppert</t>
  </si>
  <si>
    <t xml:space="preserve"> de schuld meer dan eens met de taal, het spreken in verband wordt gebracht. Verzen als 'Vreselijk werd in ons het geluid / Van alle dwaasheid beschuldigd' [ IW, p. 60 ] zijn niet onmiddellijk duidelijk. En toch bevat Pernaths oeuvre ontelbare aanwijzingen omtrent onze verhouding tot de taal.</t>
  </si>
  <si>
    <t>terugkomen op de reeds geciteerde strofe uit Inleiding tot mijn getijdenboek [ 1964</t>
  </si>
  <si>
    <t>NVT_1973_38</t>
  </si>
  <si>
    <t>Door het drieluik van de tijd heen. - De thematiek van Hugues C. Pernath</t>
  </si>
  <si>
    <t>Michel Bartosik</t>
  </si>
  <si>
    <t>21 maart 1948</t>
  </si>
  <si>
    <t>1 februari 2008</t>
  </si>
  <si>
    <t>nd voor de eisen die Bilderdijk aan een goede vertaling stelt. Alvorens hier op in te gaan is het nuttig enkele andere factoren aan te stippen die van invloed zijn op de aard van een vertaling. 1. Een niet te onderschatten factor vormt de bedoeling waarmee een vertaling gemaakt wordt. Bilderdijk</t>
  </si>
  <si>
    <t>hierover niet vaak in het onzekere. Een enkel voorbeeld is voldoende :</t>
  </si>
  <si>
    <t>TAA_1976_60</t>
  </si>
  <si>
    <t>Bilderdijk over het vertalen</t>
  </si>
  <si>
    <t>Petrus de Jong</t>
  </si>
  <si>
    <t>ar nu schiet mij ineens te binnen dat in Georgië het verhaal gaat over een weduwe, die een T-34 op het graf van haar man heeft laten plaatsen. De vrouw had dat zo met iemand geregeld... Ik wil vooropstellen dat we het hier niet zullen hebben over diefstal met het doel zich te verrijken; eveneens</t>
  </si>
  <si>
    <t>winkeliers en koks, magazijnmeesters en verkopers van bier en vlees buiten beschouwing, dat wil z</t>
  </si>
  <si>
    <t>GID_1973_41</t>
  </si>
  <si>
    <t>Pamflet van de radio-ingenieur Vikentij Gerasimtsjoek</t>
  </si>
  <si>
    <t>Vikentij Gerasimtsjoek; A. Kramer</t>
  </si>
  <si>
    <t>op beloning of verdriet. In haar paleis van handen was ik een diepe groef, een ware wonde. Ik likte ze als horden honden, het bloed nog nauwelijks een bezwaar. Nu daalt het donker neer over haar ingewanden. De wormen werken speels hun dagtaak af, elk evenveel. Er waait een kalme wind. Kom,</t>
  </si>
  <si>
    <t xml:space="preserve">gaan slapen, het wordt laat. </t>
  </si>
  <si>
    <t>DIE_1978_66</t>
  </si>
  <si>
    <t>Walter Haesaert / Gedichten</t>
  </si>
  <si>
    <t>Walter Haesaert</t>
  </si>
  <si>
    <t>13 januari 1935</t>
  </si>
  <si>
    <t>Merendree</t>
  </si>
  <si>
    <t>tgevallen voor Jan Bruinink. Daar zat één blanco stem bij. Dat was ik. Met Jan Oosterhof heb ik minder moeite. Die heeft van het begin af gezegd, dat hij nooit een programcollege op smalle basis wilde. Toen men bij de PvdA doorkreeg dat het fout zou lopen, hadden ze meteen moeten zeggen, kom</t>
  </si>
  <si>
    <t>met z'n allen om de tafel gaan ziten en het als grote mensen</t>
  </si>
  <si>
    <t>GID_1979_14</t>
  </si>
  <si>
    <t>Rein Bloem; A. van Dantzig; Bram van der Lek; Guus Dijkhuizen</t>
  </si>
  <si>
    <t>20 april 1932; 23 december 1920; 1931; 11 januari 1937</t>
  </si>
  <si>
    <t>zou gewoon onhoudbaar zijn in Suriname, omdat je dan bij voorbeeld op elk departement, op elke fabriek, gaat praten over een gelijk aantal Creolen en Hindostanen. Ik voel meer voor de derde theorie, die zegt: goed, we zijn allemaal Surinamers, het land, de grenzen, de bodem is ons heilig,</t>
  </si>
  <si>
    <t>met z'n allen gaan meewerken aan de opbouw van dit land .</t>
  </si>
  <si>
    <t>GID_1972_21</t>
  </si>
  <si>
    <t>Fons Elders; Ton Anbeek; Sybren Polet; Bernt Luger; A.L. Constandse; Ernst van Raalte; Silvia W. de Groot; Harry Mulisch; Ben Bos; Geert Evert Booij; Jaap van Ginneken; Bram van der Lek; R.D. Schuiling</t>
  </si>
  <si>
    <t>1936; 18 september 1944; 19 juni 1924; 1934; 13 september 1899; 29 juli 1892; 20ste eeuw; 29 juli 1927; 1934; 9 september 1947; 1943; 1931; 26 februari 1932</t>
  </si>
  <si>
    <t>e althans modern wil voorkomen, zich van het specifiek literair studieobject afgeknot, dit waarlijk stuk doen springen: 'Mais qui l 'eût cru, que l 'âge atomique fût aussi celui de la jobardise?' (blz. 147). We hebben daareven de gelegenheid gehad R. Barthes door R. Picard te belichten;</t>
  </si>
  <si>
    <t>nu nog, - voordat we aan de controverse Gomperts-Oversteegen toe zijn, - omgekeerd R. Picard</t>
  </si>
  <si>
    <t>SPI_1970_19</t>
  </si>
  <si>
    <t>De derde weg van de kritiek</t>
  </si>
  <si>
    <t>mij op een romantische manier troost. Waarom val ik terug in een stadium waar ik voorbij ben, dacht Nila. Waarom denk ik aan een vaag soort troost die mij als een beschermende laag watten omgeeft? Waarom vergeet je zo vaak om tijdens je vakantie te genieten van het ontbreken van iedere dwang? '</t>
  </si>
  <si>
    <t>nou eens een keer opschieten,' riep Frank van boven. Wanneer Nila over de b</t>
  </si>
  <si>
    <t>GID_1978_20</t>
  </si>
  <si>
    <t>Rudolf Geel De ambitie (fragment)</t>
  </si>
  <si>
    <t>ie in dit verband ook: Langendoen (19 69:8). Een taalgebruiker die beschikt over regels (8 a), (8 d) en (8e) en die het Nederlands als zijn moedertaal beheerst, zal aanzienlijk veel meer regels kennen die de onderlinge relaties tussen de betekeniselementen waarover hij beschikt, bepalen.</t>
  </si>
  <si>
    <t>dit regelsysteem noemen een semantisch systeem. Stel nu dat we een</t>
  </si>
  <si>
    <t>GID_1972_71</t>
  </si>
  <si>
    <t xml:space="preserve"> - een transformeren of transcenderen van een zuiver parodiërende, tegen de gevestigde orde gerichte Volksgeist in een verheven individualistische esthetiek van zuivere, onmaatschappelijke kunst - waarin de angel, de in bittere ironie veranderde parodie, net onder de oppervlakte verborgen ligt.</t>
  </si>
  <si>
    <t>bedenken dat de figuur van Emma Bovary, welke andere bronnen daarvoor ook aangeboord m</t>
  </si>
  <si>
    <t>GID_1978_44</t>
  </si>
  <si>
    <t>I, '(vis)net' nog in het mnl. of het 16e- of 17e-eeuws terug kunnen vinden, kunnen we de redenering op bevredigende wijze sluiten, maar tot nog toe ben ik daar niet in geslaagd. Zelfs Chomels Algemeen huishoudelijk- (...) en konst-woordenboek (1778), voor vakwoorden vaak een rijke bron,</t>
  </si>
  <si>
    <t>in zijn uitvoerige artikelen over netten, vis- en vogelvangst in de steek .</t>
  </si>
  <si>
    <t>X, 1, 5, 7) ps. 97 63 14 = 22 % (I, 7; II, 4, 6; III, 7, 8; V, 5, 8; VI, 5, 6; VII, 2, 3, 4, 7, 8) ps. 121 24 7 = 29 % (I, 1, 2; 5; II, 4; III, 4; IV, 1, 6) ps. 130 32 7 = 22 % (I, 1; 11, 4, 8; III, 6-7; IV, 4, 6) ----- ----- totaal 281 95 Dit overzicht</t>
  </si>
  <si>
    <t>zien dat het percentage melodisch onaanvaardbare regels varieert van 22 % tot 56 %</t>
  </si>
  <si>
    <t>TAA_1978_16</t>
  </si>
  <si>
    <t>Revius en Datheen</t>
  </si>
  <si>
    <t>.: Dat lijkt mij niet te rijmen. G.L.: Toch is het dat wel. Een voorbeeld: het kapitalisme vertoont op het ogenblik qua wezen en ontwikkeling een aantal nieuwe aspecten. De burgerlijke sociologie analyseert en documenteert deze veranderingen vaak zeer goed, al is het maar op bepaalde punten.</t>
  </si>
  <si>
    <t>een concreet onderwerp nemen. Gedurende de hele negentiende eeuw beheersten het</t>
  </si>
  <si>
    <t>GID_1973_44</t>
  </si>
  <si>
    <t>Franco Ferrarotti Een vraaggesprek met Georg Lukács</t>
  </si>
  <si>
    <t>Franco Ferrarotti</t>
  </si>
  <si>
    <t>7 april 1926</t>
  </si>
  <si>
    <t>Palazzolo Vercellese</t>
  </si>
  <si>
    <t>ls deze oorlog ooit nog eindigt, o, mijn liefste, Mijn liefste, laat ons dan beminnen / en in de stad elkaar omhelzen / op alle pleinen, in de straten Laat ons beminnen in de mijnen / en laat ons dansen door de kampen / laat ons gaan slapen op het slagveld Laat heel de wereld dan ons bed zijn /</t>
  </si>
  <si>
    <t>beminnen in het zonlicht / totdat de doden zijn verdwenen.' Geen bange</t>
  </si>
  <si>
    <t>istische berekeningen op de juiste wijze te beslissen, tenslotte het niet-linguistische element ingevoerd, maar is daarbij niet tot een sluitende eenheid gekomen. Een linguistische definitie faalt. Met het aldus niet ernaast functioneren van een verwante cultuurtaal komen we er ook niet geheel.</t>
  </si>
  <si>
    <t>dan uitgaan van de geschiedenis en aldus omschrijven: Nederlandse dialecten zijn de in</t>
  </si>
  <si>
    <t>TAA_1970_126</t>
  </si>
  <si>
    <t>De definitie van Nederlandse dialecten</t>
  </si>
  <si>
    <t>, enjambementen in hun dubbelzinnigheid uitgebuit, werkelijkheidssferen door elkaar gehaald. Echtheid en schijn, leven als dood en dood als leven worden hier verbeeld met een ongemeen rijke gamma van gevoelens, tussen walg en vertedering, hoop en cynisme: 'de warme bakker sluit zijn winkel en</t>
  </si>
  <si>
    <t>vooral warme woorden dag vriend dag lieve vriendin inslikken bewaren tot we</t>
  </si>
  <si>
    <t>DIE_1977_143</t>
  </si>
  <si>
    <t>Kroniek Hugo Brems / De wijn en het glas</t>
  </si>
  <si>
    <t>inig ornamentaties? Op dat gebied schijnt me nog enorm veel te doen' [ 21 april '95 ]. Hoe stelt hij zich dan deze uitgave in concreto voor? 'In de Bibliotheek van Berlijn heb ik oude boeken gezien die, zonder de minste versiering, waarlijk een kunst-werk varen. Laat ons dat eens probeeren,</t>
  </si>
  <si>
    <t>eens een solied en serieus werk leveren. Daarom moeten de ornamenten niet geheel</t>
  </si>
  <si>
    <t>NVT_1972_114</t>
  </si>
  <si>
    <t>‘Also sprach dr. Vermeylen’ Brieven van August Vermeylen uit Berlijn en Wenen (1894-'96)</t>
  </si>
  <si>
    <t>Raymond Vervliet</t>
  </si>
  <si>
    <t>it geval een grotere lengte dan de waarde j.) Om redundantie te voorkomen en toch de mogelijkheid van invoering van het negatie-element van de dan-zin te waarborgen (op. cit.), moet er nog een scala van waarden w worden geïntroduceerd tussen i en j. Figuur (7) drukt uit dat de waarde i van,</t>
  </si>
  <si>
    <t>zeggen, Jans lengte, zich op 'positieve afstand' bevindt van enig punt</t>
  </si>
  <si>
    <t>TAA_1978_83</t>
  </si>
  <si>
    <t>Minder dan hoeft</t>
  </si>
  <si>
    <t>W.G. Klooster</t>
  </si>
  <si>
    <t>t Kurhaus in Scheveningen in elkaar te hakken moet wel plastic eten, fenol drinken en met een etalagepop naar bed gaan. De machthebber is de gek die in staat is een steeds groter wordend gekkenhuis om ons heen te zetten. Wij laten dat toe. Het is vervelend voor ons om dat te erkennen. En daarom</t>
  </si>
  <si>
    <t>dat weer toe. Block 2 Istanboel. Nadat Nederland een groot net van autowegen</t>
  </si>
  <si>
    <t>GID_1975_57</t>
  </si>
  <si>
    <t>Peter Hoefnagels</t>
  </si>
  <si>
    <t>26 oktober 1927</t>
  </si>
  <si>
    <t>24 november 2011</t>
  </si>
  <si>
    <t>etekenis toen een werk met een duidelijk antisemitische strekking zou willen plaatsen. Mijn vrienden uit Warschau maakten me erop attent dat Oktjabr eerder werk had gepubliceerd van Iwan Schewtsow, die onder leveranciers van antisemitische geschriften een gevestigd auteur genoemd kan worden. Maar</t>
  </si>
  <si>
    <t>even terugkeren naar Joeri Kolesnikow en zijn epos Het beloofde land, dat</t>
  </si>
  <si>
    <t>GID_1973_49</t>
  </si>
  <si>
    <t>Michel Korzec Subcultuur van de Sowjet-Unie</t>
  </si>
  <si>
    <t>Michel Korzec</t>
  </si>
  <si>
    <t>12 mei 1945</t>
  </si>
  <si>
    <t>Lodz</t>
  </si>
  <si>
    <t>10 februari 2018</t>
  </si>
  <si>
    <t>Podkowa Lesna</t>
  </si>
  <si>
    <t>chts een vluchtig inzicht in Okuni's repertoire. Het gezelschap bestond waarschijnlijk in hoofdzaak uit jonge vrouwen, ofschoon mannen de bijbehorende muzikale begelei- ding verzorgden. In sommige parodieën echter verschenen de vrouwen als mannen en de mannen als vrouwen verkleed. Eén afbeelding</t>
  </si>
  <si>
    <t>de geest van Nagoya Sanza zien, terwijl hij in het midden van het publiek</t>
  </si>
  <si>
    <t>FDL_1972_19</t>
  </si>
  <si>
    <t>wist te verwoorden onze bewondering af. Met deze brieven kunnen we niet alleen het hoogtepunt van Vermeylens geestelijk jeugdavontuur beleven, dat, 'met zijn ruime afmetingen en zijn intellectueel-gepassioneerde spanningen, in Vlaanderens geestesgeschiedenis vrij zeldzaam' [ 21 ] is, doch zij</t>
  </si>
  <si>
    <t>ook toe de polsslag te voelen van het eindeeuwse kunst- en geestesleven in Europa .</t>
  </si>
  <si>
    <t>ie een bittere bijsmaak bezit. Enerzijds is het een genoegen deel te nemen aan de uitgezette verkenningstocht door een moeilijk terrein; anderzijds zijn vele in dit boekje vervatte aanwijzingen voor de reis zó gebrekkig en misleidend, dat we wel kunnen spreken van een puzzlerit met hindernissen.</t>
  </si>
  <si>
    <t>aan de goede kant beginnen. Porteman is erin geslaagd het doel te bereiken</t>
  </si>
  <si>
    <t>TAA_1979_62</t>
  </si>
  <si>
    <t>Gorter een Bildungserlebnis had betekend; en zij hadden het elkaar in ontroerde woorden laten weten. Op papier evenwel. Tot 1893 blijft het onzeker hoe zij in de persoonlijke omgang op elkaar zullen reageren. Wij weten van een ontmoeting in juli 1893, als Van Deyssel bij Van Eeden logeert. Die</t>
  </si>
  <si>
    <t>in zijn dagboek iets van het hemelsbrede verschil tussen beide persoonlijkheden</t>
  </si>
  <si>
    <t>GID_1977_41</t>
  </si>
  <si>
    <t>Enno Endt Herman Gorter en de tachtigers</t>
  </si>
  <si>
    <t>Enno Endt</t>
  </si>
  <si>
    <t>3 december 1923</t>
  </si>
  <si>
    <t>21 april 2007</t>
  </si>
  <si>
    <t>igen of tegenspreken. Op grond van syntactische overwegingen kunnen we de eerste strofe splitsen in de 'hoofdmededeling' In het gespleten onderaardse woud Van zijn zeven vrouwen Heeft Blauwbaard Zijn zeven honden losgelaten en de intercalatie Zoals hij op hen te paard Heeft niemand ooit gepaard.</t>
  </si>
  <si>
    <t>ons nu eerst bezighouden met de hoofdmededeling. Met behulp van cognitieve kennis</t>
  </si>
  <si>
    <t>FDL_1974_18</t>
  </si>
  <si>
    <t>De interpretatie van symbolen in literatuur J.</t>
  </si>
  <si>
    <t>J. F. P. de Smit; L. Pepplinkhuizen</t>
  </si>
  <si>
    <t>uwens verboden. Je kunt mei 1973 toch niet vergelijken met mei 1940.' 'Het effect voor de mensen is hetzelfde als er wat gebeurt. Dood is dood. Gewond is gewond. 's Nachts op de vlucht is 's nachts op de vlucht. De Duitsers waren slecht, de industrie is... nu ja, bedoelt het niet slecht.</t>
  </si>
  <si>
    <t>zeggen: er zijn ook goeie Duitsers, ik bedoel goeie industrieën.'</t>
  </si>
  <si>
    <t>” zijn geconstrueerd, maar ze komen voor... Persoonlijk zal ik nooit zoiets neerschrijven - mijn 'barbaars' taalinstinct is al lang gekanaliseerd! - maar in mijn Brabants dialect (Aarschot) zijn dergelijke zinnen niet ongewoon.' Op de kwestie van het dialect zullen we hieronder terugkomen.</t>
  </si>
  <si>
    <t>vooreerst genoegen nemen met PW's kernachtige formule: 'De natuur is sterker dan</t>
  </si>
  <si>
    <t>TAA_1974_31</t>
  </si>
  <si>
    <t>Een in dubbel opzicht ‘vreemde’ constructie</t>
  </si>
  <si>
    <t>aatje daar uitdrukkelijk op wijst, niet hebben opgemerkt dat de opzet als studieboek herhalingen met variatie met zich mee bracht: 'éerst eenvoudig, daarna genuanceerder (); voorwaarde is dan wèl, dat men op die latere nuancering van aanvankelijk simpel gestelde zaken bedacht is.' (p. 4).</t>
  </si>
  <si>
    <t>verder over het theoretische voorwerk kort zijn. Men kan het betreuren</t>
  </si>
  <si>
    <t>FDL_1975_10</t>
  </si>
  <si>
    <t>Maatje's literatuurwetenschap en de kritiek P.</t>
  </si>
  <si>
    <t>Lidy van Marissing De omstanders+</t>
  </si>
  <si>
    <t>het kort houden, er wordt hier al genoeg gepraat. Ter inleiding .</t>
  </si>
  <si>
    <t>GID_1975_10</t>
  </si>
  <si>
    <t>Lidy van Marissing De omstanders</t>
  </si>
  <si>
    <t>Lidy van Marissing</t>
  </si>
  <si>
    <t>26 april 1942</t>
  </si>
  <si>
    <t>ich. - Maar schrijf je nooit eens een verhaal omdat je het wel een leuke 'story' vindt, zo maar, zonder enige problematiek of bedoeling? - Op een gegeven ogenblik kan je midden in een verhaal wel eens denken: wat is dat eigenlijk een leuk verhaal, zoals je misschien een kamer binnenkomt om,</t>
  </si>
  <si>
    <t>zeggen, een kopje thee te drinken en dan is het alleen maar je bedoeling</t>
  </si>
  <si>
    <t>NVT_1970_9</t>
  </si>
  <si>
    <t>En in die tussentijd speel ik allerlei leuke dingen</t>
  </si>
  <si>
    <t>etenschappelijk verantwoorde richtlijnen kan opleveren voor de schrijver. 2. De leesbaarheid meten Om te meten hoe leesbaar een tekst voor een persoon is, nemen we die persoon over de tekst een test af. Willen we weten hoe leesbaar de tekst is voor personen met een bepaalde leesvaardigheid, dan</t>
  </si>
  <si>
    <t>hem lezen door een groep proefpersonen die representatief is voor die klasse</t>
  </si>
  <si>
    <t>FDL_1976_9</t>
  </si>
  <si>
    <t>Het leesbaarheidsonderzoek: doelstellingen en methoden</t>
  </si>
  <si>
    <t>Paul van Hauwermeiren</t>
  </si>
  <si>
    <t xml:space="preserve"> ben de enige' [ I, 172 ]. Nu wij de verschillende facetten van Lodeizens ruimtevoorstelling onderzocht hebben, is het onze bedoeling een syntese op te bouwen Een globaal moederbeeld dat als een leidraad door het gehele werk loopt en het eenheid verleent, dringt zich inderdaad op: het embryo.</t>
  </si>
  <si>
    <t>even recapituleren. Reeds de analyse van de tijdsvoorstelling leverde duidelijke resultaten</t>
  </si>
  <si>
    <t>NVT_1971_98</t>
  </si>
  <si>
    <t>De ruimte in de poezie van Hans Lodeizen [Slot] 3.</t>
  </si>
  <si>
    <t>chrijver is het woord; waarom zou hij die spade omgekeerd vasthouden? Als schrijven, net als leven, noch min noch meer is dan de poging te zijn ondanks - en misschien wel: dank zij - het niets. Er is dus reden te over voor de schrijver om zijn positie in de tijd klaar en duidelijk te stellen.</t>
  </si>
  <si>
    <t>daarover trachten iets meer te zeggen. De twijfel aan de superioriteit va</t>
  </si>
  <si>
    <t>DIE_1977_38</t>
  </si>
  <si>
    <t>Alstein / Omtrent de schrijver nu</t>
  </si>
  <si>
    <t>Alstein</t>
  </si>
  <si>
    <t>18 maart 1947</t>
  </si>
  <si>
    <t>Wilrijk, Antwerpen</t>
  </si>
  <si>
    <t xml:space="preserve"> de grond haalde. De hang naar erkenning deed hem echter de eisen van zijn stiel veronachtzamen. De vonken van zijn slijpsteen vertroebelden zijn blik. Uiteindelijk raapte hij vuistbijlen en speerpunten in de schijnwerpers van door de modder meegezeulde televisie- en filmcamera's. Dat kon niet.</t>
  </si>
  <si>
    <t>niettemin Vekeman blijven gedenken als de Meester van de Seuen manieren. Daarom heeft</t>
  </si>
  <si>
    <t>GID_1977_29</t>
  </si>
  <si>
    <t>Rein Bloem; Herman Pleij; Ben Stroman</t>
  </si>
  <si>
    <t>20 april 1932; 1943; 21 april 1902</t>
  </si>
  <si>
    <t>Amsterdam; Hilversum; Rotterdam</t>
  </si>
  <si>
    <t>GID_1971_93</t>
  </si>
  <si>
    <t>Bram van der Lek Politiek en het milieu</t>
  </si>
  <si>
    <t>en de (Griekse) y In een artikel onder de titel 'Spelen met de spelling' zijn in de rubriek 'Onder de Keizerskroon' in de NRC van 31 maart 1977 enkele opmerkingen gemaakt over de ij en de y in de spelling van het Nederlands naar aanleiding van de nieuwe telefoongidsen: 'die maken van de ij,</t>
  </si>
  <si>
    <t>gemakshalve zeggen 'delange ij', een y, de 25ste letter in ons al</t>
  </si>
  <si>
    <t>TAA_1978_27</t>
  </si>
  <si>
    <t>De (Nederlandse) PTT en de (Griekse) y</t>
  </si>
  <si>
    <t>eer tot volkomen bevrediging komen, omdat hun seksuele structuur door de morele remmen - door de opvoeding aangebracht - neurotisch gestoord is.' Dit had ook Freud wel geconstateerd, maar Reich meende een uitzondering te ontdekken inzake de niet-geciviliseerden, wat hun geslachtsleven aangaat.</t>
  </si>
  <si>
    <t>aannemen dat hij niet wilde generaliseren en met name het oog had op de Trobian</t>
  </si>
  <si>
    <t>GID_1979_52</t>
  </si>
  <si>
    <t>Het einde van het huwelijk</t>
  </si>
  <si>
    <t>pvuur staan. Alle blikken gaan open en alle kindertjes een zakje sjips. Er zijn zelfs zakjes saté. We steken de auto in brand en dansen eromheen en zingen van piet hein. Maar de arme vluchtelingen zijn dit voedsel niet gewend en kotsen het uit over de brandende auto, terwijl ze groen aanlopen.</t>
  </si>
  <si>
    <t>nu maar ophouden, zeg jij, praktisch als immer. En dat doen we .</t>
  </si>
  <si>
    <t>NVT_1972_81</t>
  </si>
  <si>
    <t>Vier verhalen</t>
  </si>
  <si>
    <t>Kees Simhoffer</t>
  </si>
  <si>
    <t>8 april 1934</t>
  </si>
  <si>
    <t>20 november 2002</t>
  </si>
  <si>
    <t xml:space="preserve"> kent die hun dialekt aanpassen aan het ABN door, onder andere, hun [ i. ] te vervangen door de algemeen beschaafde [ ɛι ]. Verder haalt Booij recente literatuur aan waaruit zou blijken dat het belang van deze aanpassingsregels voor het verklaren van variatie in taal niet mag worden onderschat.</t>
  </si>
  <si>
    <t>Booijs argumenten nog ééns een voor één bekijken: ad (i: De cijfers van de</t>
  </si>
  <si>
    <t>FDL_1977_16</t>
  </si>
  <si>
    <t>De Leidse -t aan het woordeinde: toevoeging of weglating F. Jansen</t>
  </si>
  <si>
    <t>Frank Jansen</t>
  </si>
  <si>
    <t xml:space="preserve"> de dood beschaamt niet - ons komen en ons gaan is als water uit de kraan als klanken uit de mond als ons komen en ons gaan: onze benen zullen de vrijheid kennen - kom mee in mijn sterven in mijn naar mijn vader gaan naar Wellington waar de engelen - met wurmen vette sterren uit de hemel hengelen -</t>
  </si>
  <si>
    <t>sterven en vergaan en vrolijk zijn: mijn vader heeft een groot pension</t>
  </si>
  <si>
    <t>GID_1975_77</t>
  </si>
  <si>
    <t>Breyten Breytenbach Gedichten</t>
  </si>
  <si>
    <t>Breyten Breytenbach; Adriaan van Dis</t>
  </si>
  <si>
    <t>16 september 1939; 16 december 1946</t>
  </si>
  <si>
    <t>Bonnievale; Bergen</t>
  </si>
  <si>
    <t>at voor groter dan wel hetzelfde zal mogen gelden. Mijn betoog is samen te vatten in twee stellingen: I. In het middelnederlands was dan het gewone voegwoord na comparatief enz. in geschreven én gesproken taal. II. Dit middelnederlandse dan leeft nog voort in de moderne Nederlandse dialecten. I</t>
  </si>
  <si>
    <t>eerst de systemen in ogenschouw nemen waarvan groter als en groter dan deel uitmaken .</t>
  </si>
  <si>
    <t>TAA_1972_28</t>
  </si>
  <si>
    <t>Als of dan</t>
  </si>
  <si>
    <t>J.J. de Rooij</t>
  </si>
  <si>
    <t>25 oktober 1931</t>
  </si>
  <si>
    <t>24 augustus 2017</t>
  </si>
  <si>
    <t>rguut situeert in de Westeuropese Brits-Keltische verhaalkunst van de Middeleeuwen en de eigen aard en zin van de Nederlandse bewerking ten overstaan van de Franse Fergus duidelijk in het licht stelt' (blz. 5); tertio door een nieuw en grondig onderzoek van de woordverklaring en de interpunctie.</t>
  </si>
  <si>
    <t>nagaan hoe deze intentieverklaring is gerealiseerd. We volgen daarbij de indeling</t>
  </si>
  <si>
    <t>SPI_1977_16</t>
  </si>
  <si>
    <t>De ‘Fergus’ en de ‘Ferguut’ Marginalia bij de nieuwe Ferguut-editie</t>
  </si>
  <si>
    <t>Jozef D. Janssens</t>
  </si>
  <si>
    <t>3 november 1944</t>
  </si>
  <si>
    <t>Rijkevorsel</t>
  </si>
  <si>
    <t>ederlands. Ze kwamen tot een vijftiental klanken, zoals: deur, brood, aap, boek, uil, kam, pijpje, schaar, e.d. Van deze voorwerpen lieten ze kleurendia's aan de kinderen zien en vroegen hun in het Nederlands of in dialect wat zij zagen. In hoeverre het antwoord dialect of Nederlands was</t>
  </si>
  <si>
    <t>uitmaken door de proefleiders zelf. Om een vergelijking te kunnen maken met de</t>
  </si>
  <si>
    <t>FDL_1975_4</t>
  </si>
  <si>
    <t>Verschil tussen taal van mannen en die van vrouwen M. van de Ven</t>
  </si>
  <si>
    <t>M. van de Ven</t>
  </si>
  <si>
    <t>eid? Dat lijkt nog altijd een afdoende argument. En dat is het ook, binnen het systeem. Maar logisch, en ook logisch-economisch gezien, is het een flauwekul argument. De mensen staan toch niet te trappelen om te mogen werken? Ze willen graag een behoorlijk inkomen en een behoorlijk bestaan.</t>
  </si>
  <si>
    <t>dan eerst eens gaan kijken wat er gedaan moet worden. Welke dingen</t>
  </si>
  <si>
    <t>rijpend beeld van onze / deze tijd geeft. Ook daarmee gaat men natuurlijk ver over de grenzen van de controleerbaarheid.3. Nu kan men tegenwerpen: dit zijn oordelen van recensenten, een zeer speciale groep, afgestompt door het vele beroeps- en dwangmatige lezen. Dat zijn geen wetenschappers!</t>
  </si>
  <si>
    <t>dus overgaan op de literatuurwetenschap. Maar onmiddellijk is er dan het probleem</t>
  </si>
  <si>
    <t>er dat wij geen krantekoppen halen? Nog even verder modderen jongens, en het wordt de frontpagina! Daar 'prijken' tenslotte alle grote schandalen. Maar hoe de literatuur en de schrijvers er in dit Christine Keeler toilet gaan uitzien is later zorg, het mens is tenslotte ook getrouwd geraakt,</t>
  </si>
  <si>
    <t>erover zwijgen. De politiek heeft dus de literatuur ontdekt of de literatuur</t>
  </si>
  <si>
    <t>NVT_1973_52</t>
  </si>
  <si>
    <t>Wij schrijvers</t>
  </si>
  <si>
    <t>at zou je op 't eerste gezicht toch zo zeggen, dewijl zij juist als geen ander met een grote verscheidenheid in de Nederlandse pers gebaat zouden moeten zijn, alhoewel ik toch mijn twijfels heb of hetgeen hun wakker houdt nu echt zorgen zijn over 't nog meer teruglopen van de vrije meningsuiting.</t>
  </si>
  <si>
    <t>effies wel wezen. Die persvrijheid of vrijheid van meningsuiting is wel een</t>
  </si>
  <si>
    <t>GID_1972_54</t>
  </si>
  <si>
    <t>H.G. Matthes; Guus Dijkhuizen; Rudi Fuchs; A.L. Constandse; L.U. de Sitter</t>
  </si>
  <si>
    <t>1928; 11 januari 1937; 28 april 1942; 13 september 1899; 1930</t>
  </si>
  <si>
    <t>rvan, omdat ze zich zo op het zoeken had voorbereid dat ze er haast een doel op zichzelf van had gemaakt. 'We dachten dat je op het strand was', zei haar moeder. 'En ik wilde jullie net gaan zoeken', zei ze. 'Zullen we dan maar verder wandelen of naar de tent gaan?' vroeg haar vader. '</t>
  </si>
  <si>
    <t xml:space="preserve">wat gaan drinken. Ik voel me helemaal uitgedroogd', zei ze. </t>
  </si>
  <si>
    <t>DIE_1976_135</t>
  </si>
  <si>
    <t>Patricia de Martelaere / Geen schip aan de horizon</t>
  </si>
  <si>
    <t>k, is op een adembenemende marge terecht gekomen. Hoe verder? Ik zie het niet, maar daarom kijk ik juist met erg veel belangstelling naar zijn volgende bundel uit. Een pas op de plaats, onder deze ijle omstandigheden, lijkt onmogelijk. De vorm nog draderiger, nog amorfer te maken eveneens.</t>
  </si>
  <si>
    <t>hopen dat de slotregels van Intieme handelingen: 'Red mij, / Heer, want niemand</t>
  </si>
  <si>
    <t>GID_1973_71</t>
  </si>
  <si>
    <t>J. Bernlef; Sybren Polet; Rudolf Geel; Bert Vanheste; Thea Diepenbrock; A.L. Constandse; Ruud A.J. Kraaijeveld; Jan Pluvier; L.J. Boon</t>
  </si>
  <si>
    <t>14 januari 1937; 19 juni 1924; 27 januari 1941; 6 november 1937; 10 juli 1907; 13 september 1899; 1951; 12 januari 1927; 20ste eeuw</t>
  </si>
  <si>
    <t>flink' deuntje gespeeld of liever: gerammeld, kon worden. Nu moet men, om een deuntje te kunnen spelen, toch wel over een zeker aantal vijzels beschikken, elk met zijn eigen toonhoogte, maar hoeveel zijn het er dan in dit geval? Het WNT heeft op een willekeurige plaats de grens getrokken en</t>
  </si>
  <si>
    <t>daardoor juist op dat toch niet onbelangrijke punt in de steek. De oplossing</t>
  </si>
  <si>
    <t>TAA_1977_42</t>
  </si>
  <si>
    <t>Van kruisen en mollen</t>
  </si>
  <si>
    <t>P.P.J. van Caspel</t>
  </si>
  <si>
    <t>4 maart 1912</t>
  </si>
  <si>
    <t>22 december 2005</t>
  </si>
  <si>
    <t>gie harmonie in een gespleten bestaan; beiden leiden tot waanzin en destructie. De groep met het thema waanzin wordt afgesloten door 'Het einde'. Na de grote gespannenheid van de voorafgaande gedichten is de sfeer hier vermoeid en gedesillusioneerd: Wat tusschen ons bestond, werd omgebracht.</t>
  </si>
  <si>
    <t>niet meer denken aan wat was. God heeft met ons gedaan wat hij</t>
  </si>
  <si>
    <t>TAA_1975_36</t>
  </si>
  <si>
    <t>De opbouw van Nijhoff's De Wandelaar</t>
  </si>
  <si>
    <t>g eens verstikt door tranen spreken over vroeger en over 'deze al te droeve, al te barre feiten'. Waarom was misdaad nodig, als een wang naast een andere wang een voorhoofd kan worden? Als de ene man naast de ander een volk schept, als de steen en de bron en de hemel samen een berg maken? En</t>
  </si>
  <si>
    <t>voor wie gelooft een nooit opdrogende bron maken waaraan de bovenaardse paarden zich</t>
  </si>
  <si>
    <t>GID_1972_101</t>
  </si>
  <si>
    <t>Roemeense gedichten</t>
  </si>
  <si>
    <t>Adrian Pâunescu; Nikita Stänescu; Leonid Dimov; Sorin Marculescu; Liesbeth Ziedses; Irene Langedijk; Betty van Veelen</t>
  </si>
  <si>
    <t>20ste eeuw; 20ste eeuw; 11 januari 1926; 20ste eeuw; 20ste eeuw; 20ste eeuw; 20ste eeuw</t>
  </si>
  <si>
    <t>in feite was dat de Atheners maten, zien we duidelijk het achter het woord 'tijd' verborgen probleem. Want als 'tijd' geen gebeuren is, dat rechtstreeks voor zintuigelijke waarneming toegankelijk is, hoe kan het dan gemeten worden? Wat doet iemand in feite, die zegt dat hij 'tijd' meet?</t>
  </si>
  <si>
    <t>als voorbeeld nemen wat de Atheners deden: ze vergeleken het interval tussen</t>
  </si>
  <si>
    <t>GID_1975_78</t>
  </si>
  <si>
    <t>Norbert Elias Een Essay over Tijd</t>
  </si>
  <si>
    <t>Norbert Elias; G. van Benthem van den Bergh</t>
  </si>
  <si>
    <t>22 juni 1897; 27 januari 1933</t>
  </si>
  <si>
    <t>Wroclaw; Den Haag</t>
  </si>
  <si>
    <t>1 augustus 1990; NA</t>
  </si>
  <si>
    <t>Amsterdam; NA</t>
  </si>
  <si>
    <t>ng vlot te lezen. De woorden van Erasmus, meer dan 450 jaar geleden neergeschreven in zijn Methodus en zijn Ratio, zijn en blijven waar en de grondslag van elke serieuse wetenschap: 'Nulla ratione fieri potest ut intelligas quod scriptum est, si sermonis, quo scriptum est, fueris ignarus'.</t>
  </si>
  <si>
    <t>dus degelijke tekstuitgaven bezorgen met goede commentaar en slechts vertalen wat van aard</t>
  </si>
  <si>
    <t>TAA_1970_108</t>
  </si>
  <si>
    <t>J. IJsewijn; C.M. Geerars; Leonard Forster; D.P. Blok; Fons van Buuren</t>
  </si>
  <si>
    <t>1932; 15 augustus 1921; 30 maart 1913; 7 januari 1925; 1932</t>
  </si>
  <si>
    <t>apan door een vreemde mogendheid werd bezet. Naar men aanneemt als concessie aan Nixon zou Sato in 1969 hebben ingestemd met de pas-sage in het gemeenschappelijk communiqué, dat 'veiligheid van de Republiek Korea (Zuid-Korea) essentieel was voor de veiligheid van Japan'. Tot op dat tijdstip,</t>
  </si>
  <si>
    <t>zeggen 1970, was de Japanse buitenlandse politiek betrekkelijk eenvoudig. Voor</t>
  </si>
  <si>
    <t>GID_1978_32</t>
  </si>
  <si>
    <t>M.J. de Meijer</t>
  </si>
  <si>
    <t xml:space="preserve"> vóorkaft van zijn in 1965 verschenen roman als titel plaatst: La prise de Constantinople, maar op de achterkant - waar het titelblad wordt herhaald - schrijft: La prose de Constatinople. De andere weg leidt via het vervreemdingseffect. Als dan de authenticiteit niet geheel bereikt kan worden,</t>
  </si>
  <si>
    <t>dat dan erkennen. Laten we mechanismen inbouwen, die ervoor zorgen dat</t>
  </si>
  <si>
    <t>e oproep. Als het zo moest zijn wat dan te denken van hun ijverig gescharrel in mijn kamers, om niet te zeggen in mijn leven. Terwijl iedere brief van jou door de jaren steeds langere antwoorden heeft verwekt. Jij was geen man voor mij, weet je nog, en nu ben ik dankbaar dat je dat werkelijk,</t>
  </si>
  <si>
    <t>zeggen in de banale handeling, nooit geweest bent. Immers de minnaars gaan</t>
  </si>
  <si>
    <t>NVT_1973_95</t>
  </si>
  <si>
    <t>Uit ‘De confrontatie’</t>
  </si>
  <si>
    <t xml:space="preserve"> ook al een bepaalde Noor op het oog hebben. Dergelijke NP's gedragen zich als definiete NP's. Zo kunnen ze als objekt voor zinsbepalingen voorkomen, wat echte indefiniete NP's niet kunnen (zoals opgemerkt is door J. Kerstens). (5) de rechtbank zal een RAF-lid morgen berechten In het vervolg</t>
  </si>
  <si>
    <t>deze gevallen buiten beschouwing, en noemen een zin als (5) ongrammatikaal .</t>
  </si>
  <si>
    <t>TAA_1978_37</t>
  </si>
  <si>
    <t>Fokus presuppositie en NP-preposing</t>
  </si>
  <si>
    <t>Evert van den Berg</t>
  </si>
  <si>
    <t>is het werk van Tinbergen aan autistische kinderen. Men moet echter niet van de etholoog verwachten dat hij in een handomdraai medische en psychologische problemen zal kunnen oplossen. Helaas maken sommige ethologen zelf zich ook schuldig aan het wekken van absurde verwachtingen van de ethologie.</t>
  </si>
  <si>
    <t>eerst maar eens beginnen met de studie van handelingen en gebaren, van oogbewegingen, van</t>
  </si>
  <si>
    <t>GID_1974_61</t>
  </si>
  <si>
    <t>Maarten 't Hart Ethologie en gedrag van mensen</t>
  </si>
  <si>
    <t>Maarten 't Hart</t>
  </si>
  <si>
    <t>25 november 1944</t>
  </si>
  <si>
    <t>ens dat een wethouder per jaar verdient? De grootte van een wethouderswedde hangt af van het aantal inwoners van de betreffende gemeente. Zo krijgt een wethouder van een kleine gemeente, van pak weg, twee- tot drieduizend inwoners een kleine tienduizend gulden. In een wat grotere gemeente met,</t>
  </si>
  <si>
    <t>zeggen, negentigduizend zielen, is de wedde negentigduizend gulden groot. In</t>
  </si>
  <si>
    <t>GID_1979_23</t>
  </si>
  <si>
    <t>Rein Bloem; Bram van der Lek; Guus Dijkhuizen</t>
  </si>
  <si>
    <t>20 april 1932; 1931; 11 januari 1937</t>
  </si>
  <si>
    <t xml:space="preserve"> Die na ons komen zullen het werk keuren, den man en de periodieken gaarne en haastig vergeten. Laat ons dat ook doen.' In De lamp van Diogenes, 35, is een komma verplaatst en luidt het slot: 'Die na ons komen zullen het werk keuren en den man, en de periodieken gaarne en haastig vergeten.</t>
  </si>
  <si>
    <t>dat ook doen.' De gebundelde versie vertoont meer varianten. Z</t>
  </si>
  <si>
    <t>TAA_1973_67</t>
  </si>
  <si>
    <t>Herman van den Bergh en De Gids 1916/1917</t>
  </si>
  <si>
    <t>Jaap Meijer</t>
  </si>
  <si>
    <t>18 november 1912</t>
  </si>
  <si>
    <t>Winschoten</t>
  </si>
  <si>
    <t>9 juli 1993</t>
  </si>
  <si>
    <t>erdere pijlen vertrekken worden ze klokswijs beproefd; -elk deelresultaat wordt weergegeven m.b.v. haakjesnotatie; bv. als een L-woordovergang wordt geprobeerd met de als in te lezen woord, zal het succesvolle resultaat aangeduid worden als (L de). Fig. 3. Een eenvoudige netwerk-grammatica.</t>
  </si>
  <si>
    <t>de ontleder stap voor stap volgen. Op overgang 1 komt hij de opdra</t>
  </si>
  <si>
    <t>FDL_1975_9</t>
  </si>
  <si>
    <t>De taalgebruiker in de mens Schets van zijn bouw en funktie, toepassingen op moedertaalen vreemdetaalverwerving Gerard Kempen</t>
  </si>
  <si>
    <t>Gerard Kempen</t>
  </si>
  <si>
    <t>sheid (Robert Theobald); fris water voor woestijnbewoners (Lyndon Baines Johnson); permanente maar onschadelijke sociale revolutie (Walt Rostow); uiteindelijk Mao Tse-toeng en zijn soortgenoten de baas zijn (dezelfde profeet); de triomf van wijsheid over macht (John Kenneth Galbraith) en,</t>
  </si>
  <si>
    <t>dat vooral niet vergeten, het einde van de ideologie - (Daniel Bell).</t>
  </si>
  <si>
    <t>GID_1971_88</t>
  </si>
  <si>
    <t>John H. Schaar en Sheldon S. Wolin Onderwijs en de technologische samenleving</t>
  </si>
  <si>
    <t>John H. Schaar; Sheldon S. Wolin</t>
  </si>
  <si>
    <t xml:space="preserve"> is, wordt ook nog beladen door de op haar geprojecteerde agressie van de zoon. Zij is daardoor een geduchte tegenstandster geworden, en wij vinden hier dan ook de aanwijzingen voor de bekende psychische instantie van de Mère terrible. Laten we nu het model confronteren met de variaties daarop,</t>
  </si>
  <si>
    <t>kijken hoe de komedies van Corneille zich verhouden tot die van Molière, die</t>
  </si>
  <si>
    <t>FDL_1977_21</t>
  </si>
  <si>
    <t>e auteur het dubbele masker af waarachter hij zich verborgen had. De schrijver bleek een Italiaan te zijn, Giovanni Morelli; Schwarze was een Duits equivalent van zijn achternaam en Lermolieff een quasi-anagram. Kunsthistorici spreken tegenwoordig nog altijd over de 'Morelliaanse methode'.2.</t>
  </si>
  <si>
    <t xml:space="preserve">eens zien waaruit deze methode bestond. Musea, zei Morelli, hangen vol </t>
  </si>
  <si>
    <t>GID_1978_11</t>
  </si>
  <si>
    <t>Carlo Ginzburg Tekens en symptomen Morelli, Freud en Conan Doyle</t>
  </si>
  <si>
    <t>Carlo Ginzburg; Anton Blok</t>
  </si>
  <si>
    <t>1939; 15 februari 1935</t>
  </si>
  <si>
    <t>Turijn; Amsterdam</t>
  </si>
  <si>
    <t>nguïstische zin, een eerste voorwaarde bij de werking van het literatuurbegrip. Daarmee zijn we terug op het eerder onderscheiden eerste niveau van 'interpretatie', dat van zin en zinsverbinding. Wat de talige structuur van Neeltjes gedicht nu betreft: we hebben het hier al heel gemakkelijk.</t>
  </si>
  <si>
    <t>eerst inventariseren. Om te beginnen zien we twee beweringszinnen. Dan een vraagz</t>
  </si>
  <si>
    <t>ster, goede reis. En zeg tegen al die jou tegenkomen van ons gedag. Maak dat je de reis gauw aflegt. Ik ben naamziek van jou. Nogmaals, genacht, God zal u helpen. Spreker (zacht): Nem ziki - naamziek. Een foute vertaling voor bloedverwant, familielid. Zwarte officier: Doe de kist toe.</t>
  </si>
  <si>
    <t>gaan en neemt met jou zessen de kist op. Waar zijn al de</t>
  </si>
  <si>
    <t>GID_1972_5</t>
  </si>
  <si>
    <t>Sybren Polet Johannes X als planter</t>
  </si>
  <si>
    <t>Sybren Polet</t>
  </si>
  <si>
    <t>19 juni 1924</t>
  </si>
  <si>
    <t>19 juli 2015</t>
  </si>
  <si>
    <t>estief te verwijzen, verkeerd te citeren of bepaalde uitspraken uit het verband te rukken, door de genoemde beperking tot slechts 2/7 van de totale omvang van de boeken, etc. Soms zullen we hiervan enkele voorbeelden geven, maar het gaat ons hier echter vooral om drie hoofdzaken. In paragraaf 1</t>
  </si>
  <si>
    <t>zien dat U. 's besef van verantwoordelijkheid voor goede inleidende literatuur in de</t>
  </si>
  <si>
    <t>FDL_1978_15</t>
  </si>
  <si>
    <t>Over dingen die voorbij gaan G.</t>
  </si>
  <si>
    <t>G.J. de Haan; H.J. Verkuyl</t>
  </si>
  <si>
    <t>1944; 1938</t>
  </si>
  <si>
    <t>gel hebben we genoeg aan een gewone zins-TGG. Voor het verband tussen die ene regel en de rest van het gedicht aan een TGG van zinsverbindingen. Het zou evenwel een ongeoorloofde simplificatie inhouden, als we niet nu al melding maakten van de problemen op het tweede niveau van de interpretatie.</t>
  </si>
  <si>
    <t>ons bepalen tot taaluitingen, die we 'literaire werken' plegen te noemen</t>
  </si>
  <si>
    <t>lling is in de Wal. totaal anders: Daer na quam hi (d.i. Walewein) up enen dach Daer hi ene riviere vant Ende sach over an tander lant Enen casteel die scone stoet. (v. 4938-41) In de Chevalier de la Charrete merkt Lancelot de burcht pas nadat hij aan de andere kant van de rivier staat. Maar</t>
  </si>
  <si>
    <t>terugkeren naar Walewein. Nadat deze een tijdje langs de rivier heeft gereden</t>
  </si>
  <si>
    <t>SPI_1979_18</t>
  </si>
  <si>
    <t>De Arturistiek: een ‘wout sonder genade’</t>
  </si>
  <si>
    <t>str. II, r. 1), 2 × dat recht (str. II, r. 4 en 5), 2 × sijn rijck (str. IV, r. 1 en 5), 3 × armen (str. VI, r. 5, str. VII, r. 1 en str. VIII, r. 1), schreyt en schreyen (str. VI, r. 6 en str. VII, r. 3), heerlick en heerlickheyt (str. XI, r. 1 en 4). Ook psalm 8</t>
  </si>
  <si>
    <t>duidelijk zien hoezeer Revius woordherhaling vermeed. Het gaat om de strofen VI</t>
  </si>
  <si>
    <t>TAA_1979_58</t>
  </si>
  <si>
    <t>Revius' psalmberijming: omwerking en verbetering</t>
  </si>
  <si>
    <t>edeeld gekregen, verlucht met zulke mooie vrouwen als ter plaatse zelve zelden aanwezig zijn. Soms valt de natuur tegen: 'Even the great Grand Canyon itself became a disappointing reproduction of the Kodachrome original', zegt Boorstin. Nog lang niet de hele natuur is werkelijk toegankelijk.</t>
  </si>
  <si>
    <t>de helft van de wereld, bij voorbeeld Rusland en China buiten beschouwing - hoewel</t>
  </si>
  <si>
    <t>GID_1971_79</t>
  </si>
  <si>
    <t>chiefonderzoek tot de conclusie komt dat de diftongering in Amsterdam al in de tweede helft van de 15de eeuw begonnen moet zijn en dat ze 'hoofdzakelijk autochtoon' moet zijn geweest (Vangassen 1965, 14), blijft ons een echte verklaring schuldig. Immers, een dergelijke vaststelling van zaken</t>
  </si>
  <si>
    <t>met onbeantwoordbare vragen zitten en nu moge het - helaas - een feit zijn dat de</t>
  </si>
  <si>
    <t>TAA_1977_2</t>
  </si>
  <si>
    <t>Kloekes expansietheorie na vijftig jaar</t>
  </si>
  <si>
    <t>sthetische waardebepaling van zijn sentimenteel werk geenszins heeft opgeruimd; de vraag in hoever die geschriften esthetisch geslaagd zijn, blijft dus volledig open en de absolute ongeldigheid van Prinsens - het weze toegegeven: nogal oneerbiedige - schaterlach uiteindelijk nog te bewijzen. 4.</t>
  </si>
  <si>
    <t>ons daarom eerst bezinnen op het wezen van de evaluatieact zelf, zowel algemeen als</t>
  </si>
  <si>
    <t>SPI_1970_3</t>
  </si>
  <si>
    <t>Het probleem van de historische evaluatie (n.a.v. Rhijnvis Feith)</t>
  </si>
  <si>
    <t>regelmatigheden en continuïteiten van de samenhangen tussen deze en andere groepen van gebeurtenissen mogelijk zijn om op het idee te komen één continue opeenvolging van gebeurtenissen, zoals die van bewegingen aan de hemel, te gebruiken als continue tijdmeter voor hun eigen sociale activiteiten?</t>
  </si>
  <si>
    <t>het menselijk besef van eigen identiteit nog eens bezien. In ons soort</t>
  </si>
  <si>
    <t>GID_1975_5</t>
  </si>
  <si>
    <t>Norbert Elias Een essay over Tijd</t>
  </si>
  <si>
    <t>inks van ons? Die aan de tafel links van ons? Die aan de tafel achter ons? Die aan de tafel achter ons? De chef? De kok? De dokter? De aalmoezenier? De dichter? De toneelspeler? De journalist? De componist? De advocaat? De secretaris-generaal? De hypnotiseur? De rechter? De tuinman?</t>
  </si>
  <si>
    <t>het spel nakijken. Onzin, er zijn tweeënvijftig kaarten, dat is</t>
  </si>
  <si>
    <t>NVT_1971_43</t>
  </si>
  <si>
    <t>Zeven modi uit ‘Exit’</t>
  </si>
  <si>
    <t>tatie van deze termen, tenzij men er, min of meer op goed geluk, bijzondere waarden aan gaat toekennen. Er is ook geen bredere algemeen culturele achtergrond die ons een nadere interpretatie aan de hand doet, zoals dat wèl het geval is met de min of meer folkloristische 'huilende wolven', of</t>
  </si>
  <si>
    <t>zeggen met de regenboog, die in de context van de joods-christelijke traditie</t>
  </si>
  <si>
    <t>JAA_1978_1</t>
  </si>
  <si>
    <t>Over de vorming van een literair symbool: de meeuwen van A. Roland Holst</t>
  </si>
  <si>
    <t>ven wat het syntactische verschil is tussen de zin (54 a) en dezelfde zin waarin het vooruitwijzende die vervangen is door een lidwoord. De vraag hoe dan in (53 a) dat evident de rol van antecedent vervult, moet worden gederiveerd, moet daarom hier onbeantwoord blijven. 5.4. Zinnen met als4</t>
  </si>
  <si>
    <t>dan nu bezien of ook aannemelijk kan worden gemaakt dat zinnen met als4 in verband</t>
  </si>
  <si>
    <t>TAA_1975_45</t>
  </si>
  <si>
    <t>Temporele en conditionele als-zinnen: een terreinverkenning II</t>
  </si>
  <si>
    <t>e ervaringen. Die stemming is niet bereikbaar voor de andere ratten, want zij missen het gevoel dat Aortus wél heeft en ervaren daarom ook niet de 'afkeer' die Aortus ertoe drijft de brug op te gaan. In dat tweede deel blijft de verteller niet bij één tijdstip in het verhaalverleden staan. Hij</t>
  </si>
  <si>
    <t>weten dat Aortus na zijn eerste tocht naar de brug en de overkant</t>
  </si>
  <si>
    <t>TAA_1979_59</t>
  </si>
  <si>
    <t>Anton Koolhaas. Geheimen van een verteller</t>
  </si>
  <si>
    <t>J.C. van Aart; Anton Koolhaas</t>
  </si>
  <si>
    <t>20ste eeuw; 16 november 1912</t>
  </si>
  <si>
    <t>NA; 16 december 1992</t>
  </si>
  <si>
    <t>NA; Amsterdam</t>
  </si>
  <si>
    <t>sychologisch gedetermineerd, autonoom òf onafhankelijk. Men gaat ervan uit dat het altijd allebei het geval is. De enige vraag die gesteld wordt is: in hoeverre kan ik gedrag doorzichtig maken met metingen aan binnen bepaalde modellen relevante parameters. Zijn stellingname in de ruzie tussen,</t>
  </si>
  <si>
    <t>zeggen monopolistische psychoanalytici als voorbeeld van reductionistische mind-theoretici en mo-nopolistische '</t>
  </si>
  <si>
    <t>GID_1973_52</t>
  </si>
  <si>
    <t>heropstanding ten enenmale onmogelijk scheen. En toch is Feith die onverwachte herwaardering onlangs nog ten deel gevallen: voorbereid in de jaren '30 door Van Duinkerken, maar hoofdzakelijk na de Tweede Wereldoorlog omstandiger gemotiveerd in de studies van Brandt Corstius, Buijnsters en Smit.</t>
  </si>
  <si>
    <t>thans iets nader de criteria onderzoeken waarop die merkwaardige afwisseling van doxologische</t>
  </si>
  <si>
    <t>het goed zie, ongeveer als volgt moet beschrijven: allereerst is dit streven niet algemeen, en wel in die zin dat kringen die wij als minder belangrijk, minder intelligent en minder karakteristiek beschouwen, überhaupt niet aan veranderingen dachten of deze ondoelmatig en zelfs fataal achtten.</t>
  </si>
  <si>
    <t>deze conservatieven voor wat zij zijn, dan willen de anderen, de vooruitstrevenden</t>
  </si>
  <si>
    <t xml:space="preserve"> middelbare scholen enz.? Onmogelijk! Dit is geen kost voor de jeugd van twaalf tot achttien. Men zal een andere keus moeten maken uit Huygens'gedichten, waarmee de jeugd kan bereikt worden, stevig gesteund door de toelichting van de leraar. Maar de bundel ligt daar en vraagt om beoordeling.</t>
  </si>
  <si>
    <t>aannemen dat hij primair voor de leraar bestemd is, die misschien enkele</t>
  </si>
  <si>
    <t>TAA_1974_12</t>
  </si>
  <si>
    <t>Boekbeoordeling</t>
  </si>
  <si>
    <t>F.L. Zwaan</t>
  </si>
  <si>
    <t>8 oktober 1906</t>
  </si>
  <si>
    <t>Jokyakarta</t>
  </si>
  <si>
    <t>Alphen a/d Rijn</t>
  </si>
  <si>
    <t xml:space="preserve"> kan een doeltreffende hantering van vragen als toets- en leermiddel bevorderen. In leesmethoden voor de basisschool zijn grofweg twee soorten vragen te onderscheiden: vragen naar de betekenis van een woord (lexicale vragen) en vragen naar de inhoud van een tekstgedeelte. De eerste soort vragen</t>
  </si>
  <si>
    <t>hier buiten beschouwing. Voor de beantwoording van een vraag van de tweede</t>
  </si>
  <si>
    <t>TAA_1976_50</t>
  </si>
  <si>
    <t>De invloed van incongruentie van vraag en tekst op de moeilijkheid van vragen bij teksten</t>
  </si>
  <si>
    <t>P. Schellens</t>
  </si>
  <si>
    <t>moet voldaan worden. Dit is helaas niet het geval. Volledigheid is het door elke bibliograaf nagestreefde, doch - dit weten we uit eigen ervaring: voor onze Walschap-bibliografie noteerden we zelf reeds 4 aanvullingen - zelden, om niet te zeggen nooit bereikte ideaal. Ten bate van de gebruiker</t>
  </si>
  <si>
    <t>hier aanvullingen volgen voor de bibliografie van Maurice Gilliams: a. Zelfstandig verschenen</t>
  </si>
  <si>
    <t>SPI_1977_6</t>
  </si>
  <si>
    <t>Karel Porteman; P.E.L. Verkuyl; Lieven Rens; Edward Rombauts; José de Mûelenaere; Jan Schoolmeesters; Hilda van Assche</t>
  </si>
  <si>
    <t>20 juni 1938; 1929; 15 januari 1925; 18 november 1902; 31 maart 1914; 1951; 5 september 1922</t>
  </si>
  <si>
    <t>e werkwijze als 'fenomenologisch', omdat het zijn bedoeling is: 'literaire feiten beschrijven en rangschikken en tot fenomenen herleiden doch zodanig dat een leidraad zichtbaar wordt en de samenhang van het wereldbeeld in de romanwerkelijkheid van de schrijver wordt aangetoond.' (p. 6) Maar</t>
  </si>
  <si>
    <t>even de hoogtepunten uit het werk belichten. In een heldere inleiding zet</t>
  </si>
  <si>
    <t>DIE_1977_12</t>
  </si>
  <si>
    <t>Kroniek Rita Bouckaert-Ghesquiere / Over W.</t>
  </si>
  <si>
    <t>Rita Ghesquiere</t>
  </si>
  <si>
    <t>18 augustus 1947</t>
  </si>
  <si>
    <t>12 maart 2018</t>
  </si>
  <si>
    <t>lezer de mededeling die in de zin gedaan wordt allang begrepen terwijl VdW dan nog steeds bezig is mee te delen dat hij De Vooys gelezen en begrepen heeft. Duidelijk is inmiddels dat naast beledigend VdW ook behoorlijk om te lachen is. En nu is het mijn beurt; ik wil nog even wat terugdoen. Want</t>
  </si>
  <si>
    <t>eens gaan zien hoe helder en fascinerend VdW in zijn scheppend werk is! Ik</t>
  </si>
  <si>
    <t>NVT_1978_39</t>
  </si>
  <si>
    <t>Reflex Een flapdrol</t>
  </si>
  <si>
    <t>cteerd op de ander, op de moeder. De moeder, die almachtig is, wordt ook nog beladen door de op haar geprojecteerde agressie van de zoon. Zij is daardoor een geduchte tegenstandster geworden, en wij vinden hier dan ook de aanwijzingen voor de bekende psychische instantie van de Mère terrible.</t>
  </si>
  <si>
    <t>nu het model confronteren met de variaties daarop, laten we kijken hoe de komedies</t>
  </si>
  <si>
    <t>ertoe willen aansporen Naess niet te zien als een goeroe uit het hoge Noorden, maar eerder als de heer Nilsen uit Noorwegen. Over de grootte van zijn hospitaal moet men zelf oordelen. 2. Scepticisme als anti-apriorisme tegenover de leer van de uiteindelijke standpunten 'Uit een filosofisch of,</t>
  </si>
  <si>
    <t>zeggen, kentheoretisch gezichtspunt dienen fundamentele beginselen onmiddellijke evidentie te bezitten</t>
  </si>
  <si>
    <t>GID_1971_33</t>
  </si>
  <si>
    <t>t wachten tot het middageten of avondeten of helemààl geen eten op tafel komt. Maar privé, in de gebruikelijke zin van het woord, privé is de dood nooit. En de dood maakt ook niemand tot filosoof, d.w.z.: stervenden hebben niet plots veel méér te vertellen dan wat ze tijdens hun leven wisten.</t>
  </si>
  <si>
    <t>afwachten, staat ergens geschreven bij een Russisch schrijver, ik meen bij</t>
  </si>
  <si>
    <t>NVT_1977_76</t>
  </si>
  <si>
    <t>Het teken van de nieuwe vrede het laatste gesprek met Ernst Bloch</t>
  </si>
  <si>
    <t>Frans Boenders</t>
  </si>
  <si>
    <t>28 september 1942</t>
  </si>
  <si>
    <t>eft dezelfde kleren: 's zomers een linnen broek en hemd en 's winters komen daar een dunnig gewatterde jekker en een pet met oorkleppen bij. Alles heeft een grauwe kleur en is dikwijls al door andere zeks1. gedragen. Veel dingen worden je bij aankomst voor de duur van je straftijd afgenomen. Ze</t>
  </si>
  <si>
    <t>niet onze eigen wollen dingen dragen ondanks de veertig graden+ vorst die</t>
  </si>
  <si>
    <t>GID_1973_37</t>
  </si>
  <si>
    <t>Anonieme brief uit Mordovië, station Potma</t>
  </si>
  <si>
    <t>Bessie Schadee</t>
  </si>
  <si>
    <t xml:space="preserve"> laatste restje melk in zijn eigen kop. 'Ik plaag graag mensen', zei hij. 'Ik ook.' 'Maar ik word niet graag geplaagd.' 'Ik ook niet', zei ze, en dronk zijn kop leeg. Hij keek haar zwijgend aan. 'Kan jij één minuut zwijgen?' vroeg hij. 'Ik heb al meerdere minuten gezwegen.' '</t>
  </si>
  <si>
    <t>de proef doen. Ik zeg start, dan herhaal jij start en je</t>
  </si>
  <si>
    <t>DIE_1978_119</t>
  </si>
  <si>
    <t>Patricia de Martelaere / Een eindeloos heelal</t>
  </si>
  <si>
    <t>ekken... en beter u... beter u, Bert. Heb ik waarlijk dat allemaal verdiend? (Ze snikt) (valt op een stoel) Bert (zacht) Ween niet, vrouwtje. Waarom toch jaagt ge u zulke afschuwelijke koortsen over het lijf? Anna (snikkend) Ik was zo gelukkig... bij vader... en... moeder... Bert</t>
  </si>
  <si>
    <t>redelijk zijn. Ons opwinden baat niet. Het baat niet .</t>
  </si>
  <si>
    <t>NVT_1979_41</t>
  </si>
  <si>
    <t>Herman Teirlinck Zomerwinden - Spel in één bedrijf</t>
  </si>
  <si>
    <t>onclusie te komen dat het leven in de Verenigde Staten tegenwoordig in vele opzichten barbaarser en minder beschaafd is dan vroeger toen de bevolking aanzienlijk minder schoolonderwijs genoot. En het zou zeker moeilijk aan te tonen zijn dat in de Verenigde Staten meer 'burgerzin' bestaat dan in,</t>
  </si>
  <si>
    <t>zeggen, Engeland, Denemarken of Nederland, ondanks het feit dat in Amerika meer m</t>
  </si>
  <si>
    <t xml:space="preserve"> stof) en ook tegelijkertijd over nederlaag en over triomf. Ten B. meent tevens dat wij onzorgvuldig omspringen met uitweg, verblind en staren (regel 11-12 van het gedicht). Hij demonstreert echter niet waarin onze slordigheid is gelegen. We lezen er alleen iets anders in dan hij. Regel 8-10</t>
  </si>
  <si>
    <t>niet - zoals Ten B. zegt - onaangeroerd: pag. 232 en 233 van ons artikel</t>
  </si>
  <si>
    <t>FDL_1976_10</t>
  </si>
  <si>
    <t>De verhouding tussen atomistische en symbolische interpretatie</t>
  </si>
  <si>
    <t xml:space="preserve"> te geven, en feitelijk ook geen semantische. En toch stuit men op gevallen waarin reflexivering 'eigenlijk' of 'logisch' niet mogelijk is. Alleen is het zo moeilijk en wellicht ondoenlijk vast te stellen waarom het wel of niet kan, en dus te zeggen waar en hoe de semantische grenzen lopen.</t>
  </si>
  <si>
    <t>met enkele voorbeelden deze moeilijkheid nader toelichten. In het algemeen</t>
  </si>
  <si>
    <t>TAA_1970_115</t>
  </si>
  <si>
    <t>Functies en structuren van de reflexieve verbinding in het Nederlands</t>
  </si>
  <si>
    <t>ingen? Dat die iets met de semantische opbouwcriteria te maken hebben is al nauwelijks voorstelbaar, nog minder met de syntactische. Of weerspiegelt onze zinsbouw met zijn onderwerp lijdend (!) voorwerp - meewerkend voorwerp bijvoorbeeld verhoudingen tussen heersende klasse - arbeidersklasse en</t>
  </si>
  <si>
    <t>zeggen: de kerk? Dat is natuurlijk onzin, maar ik kan geen</t>
  </si>
  <si>
    <t>GID_1972_73</t>
  </si>
  <si>
    <t>Ton Anbeek Jacq Firmin Vogelaars opvattingen over taal en literatuur</t>
  </si>
  <si>
    <t>uldig. Ik was vooral schuldig, omdat ik eigenlijk graag wilde dat alles gewoon doorging. En ik had er zelfs niets op tegen dat we met z'n allen hoe langer hoe dieper de nacht in trokken.' Voor Céline is de mensheid zo hopeloos dat je niet van hem kunt verwachten de moralist uit te hangen. Want</t>
  </si>
  <si>
    <t>wel wezen: nihilisme en abstentionisme geven de beste bescherming tegen vergissingen en</t>
  </si>
  <si>
    <t>GID_1970_59</t>
  </si>
  <si>
    <t>Go Mandersloot Louis-Ferdinand Céline, de dichter van de volslagen ontreddering</t>
  </si>
  <si>
    <t>Go Mandersloot</t>
  </si>
  <si>
    <t>an Diesters bier, Oudenaards, trappist, geuze. Ze was zeer onvoldoende, om niet te zeggen teleurstellend, ja ontmoedigend. Hij zag echter dat de ontwortelde Vlaming met klinkende naam het van langsom gezelliger bij hem vond en liet zich weer maar eens gaan. 'De oude Frans de schoenmaker van</t>
  </si>
  <si>
    <t xml:space="preserve">nu maar zeggen Zabbelare bij Zevergem in de Vlaanders, een van de uiterst zeldzaam </t>
  </si>
  <si>
    <t>DIE_1975_26</t>
  </si>
  <si>
    <t>Gerard Walschap / Het oramproject</t>
  </si>
  <si>
    <t>gina's, de tijdsverlopen 12). Een gevolg ervan is echter, dat de blokken moeilijk dateeerbaar zijn: dáárin schuilt de vaagheid van het tijdskader. Nauwkeurig toezien brengt ons iets verder. Tijdsblok 9 (Mevena bezoekt Rogier bij Capraia) ligt min of meer vast: 'omtrent paas' (p. 111).</t>
  </si>
  <si>
    <t>zeggen: midden april. Tussen tijdsblok 8 (de geboorte van het kind</t>
  </si>
  <si>
    <t>TAA_1974_3</t>
  </si>
  <si>
    <t>Vervaging als literaire techniek in Arthur van Schendels Een zwerver verliefd</t>
  </si>
  <si>
    <t>Piet Kralt</t>
  </si>
  <si>
    <t>9 september 1953</t>
  </si>
  <si>
    <t>ring van opinie niet breed gemotiveerd is. En het eenige wat hij meent te moeten doen is: 'dat alles vreeselijk jammer vinden èn: zwijgen'.55. Zo blijven wij vooralsnog in het onzekere over hun verhouding. En zijzelf wellicht ook. De toon van twee kort na elkaar volgende briefjes van Gorter</t>
  </si>
  <si>
    <t>dit vermoeden, meer dan de vrijwel zakelijke inhoud. De aanhef in</t>
  </si>
  <si>
    <t>neren; de werkgroep achttiende eeuw, en de pas opgerichte werkgroep negentiende eeuw zijn daar voor-beelden van. Als men werkelijk een beter handboek wil maken, dan moet deze lijn worden doorgetrokken: een aantal vertegenwoordigers van de verschillende afdelingen Nederlands komt bij elkaar om,</t>
  </si>
  <si>
    <t>zeggen: de periode 1875-1917 te verdelen. Zo'n verdeling betekent natuurlijk</t>
  </si>
  <si>
    <t>GID_1977_20</t>
  </si>
  <si>
    <t>Leo Damen; Rudolf Geel; Ton Anbeek; A.L. Constandse; Bram van der Lek</t>
  </si>
  <si>
    <t>1945; 27 januari 1941; 18 september 1944; 13 september 1899; 1931</t>
  </si>
  <si>
    <t xml:space="preserve"> tot het antwoord in (7), inadekwaat te noemen. Een tweede geval van semantisch verschil is te vinden in de volgende zinnen: (9) deze boom heeft bladeren (10) de bladeren zijn van deze boom Zin (9) bevat de onbepaalde konstituent bladeren, zin (10) de bepaalde konstituent de bladeren.</t>
  </si>
  <si>
    <t>aannemen dat de zinnen (9 -10) zo meer voor vergelijking in aanmerking komen</t>
  </si>
  <si>
    <t>TAA_1975_2</t>
  </si>
  <si>
    <t>Possessieve konstrukties</t>
  </si>
  <si>
    <t>staat. Op dit niveauverschil zal de discriminatie zich dan nog meer dan nu het geval is, toespitsen. De spellinghervormer bereikt hier zijn doel - het opheffen van de discriminatie - niet. Dit argument kan dus niet gebruikt worden voor spellingvereenvoudiging, wel voor maatschappijverandering.</t>
  </si>
  <si>
    <t>het daar dan ook voor gebruiken: 'Daarom moet niet zozeer de spelling maar de</t>
  </si>
  <si>
    <t>GID_1972_49</t>
  </si>
  <si>
    <t>Camiel Hamans Spelling, fatum of fata morgana</t>
  </si>
  <si>
    <t>Camiel Hamans</t>
  </si>
  <si>
    <t>zichzelf bekijkt: 'in ieder geval een uitgekookte jongen, dat merkte je meteen' (Reis, 10), ironiseert hij over zichzelf. Van nog groter belang is dat de held geestelijk en lichamelijk nogal wat mankementen vertoont waardoor we aan de waarde van bepaalde uitspraken best 's mogen twijfelen.</t>
  </si>
  <si>
    <t>een voorbeeld nemen dat Booth gebruikt om te bewijzen hoe moeilijk het wordt om</t>
  </si>
  <si>
    <t>FDL_1976_3</t>
  </si>
  <si>
    <t>The rhetoric of fiction van Wayne C. Booth in de praktijk E. Kummer - P.</t>
  </si>
  <si>
    <t>Em. Kummer; P.F. Schmitz</t>
  </si>
  <si>
    <t>19 november 1926; 10 augustus 1939</t>
  </si>
  <si>
    <t>Amsterdam; Apeldoorn</t>
  </si>
  <si>
    <t>ing hebben gebracht, in die zin dat zij hun ervaringen hebben beschreven als ervaringen die 'het verstand te boven gaan'. Dit kan een triviale mededeling zijn, aangezien er vele dingen zijn waarvan het geen enkele zin heeft ze rationeel of irrationeel te noemen, zoals ik al eerder heb gezegd.</t>
  </si>
  <si>
    <t>dus trachten deze mededeling boeiender te maken door te zoeken naar een meer</t>
  </si>
  <si>
    <t>GID_1974_1</t>
  </si>
  <si>
    <t>Frits Staal Het wetenschappelijk onderzoek van de mystiek Een methodologisch opstel</t>
  </si>
  <si>
    <t>Frits Staal; C.D. Fuchs</t>
  </si>
  <si>
    <t>ter geen pseudo-cogito is. Het is een cogito dat nog maar slecht ontwikkeld is en dat om werkelijk ontwikkeld te worden echte reflexie veronderstelt, dat wil zeggen een bepaald bewustzijn op het bewustzijn, dat echter geen 'pseudo' is. 'Pseudo' betekent onecht. Het is niet onecht, het is,</t>
  </si>
  <si>
    <t>zeggen, een element dat ontwikkeld moet worden. En het pseudo-cogito in</t>
  </si>
  <si>
    <t>GID_1977_38</t>
  </si>
  <si>
    <t>Leo Fretz Gesprek met Jean Paul Sartre</t>
  </si>
  <si>
    <t>Leo Fretz</t>
  </si>
  <si>
    <t>n de uiterste linker vleugel, die zich met name tegen het einde van de Culturele Revolutie deed gelden onder de naam '16 Mei-beweging'. De afrekening met deze laatste groep is op het eerste gezicht tamelijk onvolledig geweest, het lijkt niet uitgesloten dat de discussie hierover nu nog nawerkt.</t>
  </si>
  <si>
    <t>eens zien wat een dergelijke voorlopige veronderstelling oplevert: is er reden</t>
  </si>
  <si>
    <t>j zich voor de lezer verdiepen tot een nieuwe betekenis; van de vroegere plaatsbepaling wordt het nu handelend voorwerp: dankzij de mensen leidt de kosmische evolutie ergens heen. De mensen, als onmisbare schakel, hebben aarde en lucht zinvol verbonden in de beleving van hun vrijzijn. Synthese</t>
  </si>
  <si>
    <t>de tekst nu even globaal bekijken. In het begin van deze bespreking</t>
  </si>
  <si>
    <t>SPI_1974_2</t>
  </si>
  <si>
    <t>Lucebert - Moore</t>
  </si>
  <si>
    <t>eer contact met hem dan hij met mij, omdat je in de Antwerpse artistieke kringetjes altijd weer over hem hoorde praten, heel wat roddel natuurlijk, zo gaat dat, en er viel over hem ook heel wat te roddelen. 'Den Hug' was geen marsepeinen man, wat hij uitrichtte was niet allemaal even fraai,</t>
  </si>
  <si>
    <t>maar zeggen dat hij nogal egocentrisch ingesteld was. Zijn onrust speelde</t>
  </si>
  <si>
    <t>NVT_1976_75</t>
  </si>
  <si>
    <t>Ga maar eens dood</t>
  </si>
  <si>
    <t>aam voor godsdienst. Om goed te leven raadpleegde men noch zijn geweten noch beginselen, maar de geboden van God en de kerk. En als men in moeilijkheden zat consulteerde men niet de rede, maar zijn biechtvader. De filosofen zouden hebben kunnen nalaten zich over dat probleem te verontrusten: “</t>
  </si>
  <si>
    <t>de waarheid zoeken, en laat de moraal er zich uitredden zo goed als ze</t>
  </si>
  <si>
    <t>GID_1978_17</t>
  </si>
  <si>
    <t>van Brabant.22 Maar ook de Alder excellenste cronyke bevat geen zuivere representant van de historiografische traditie. Dat blijkt uit een nadere beschouwing van de kroniek van Turpin in het achttiende capittel. In het opschrift staat dat de tekst uten Latijne in Duytsche int corte getrocken is.</t>
  </si>
  <si>
    <t>dus beginnen met een vergelijking met het Latijnse voorbeeld. We zitten dan</t>
  </si>
  <si>
    <t>TAA_1979_68</t>
  </si>
  <si>
    <t>Die alder excellenste cronyke van Brabant en de traditie van het Chanson de Roland</t>
  </si>
  <si>
    <t>Hendrik van Dijk</t>
  </si>
  <si>
    <t>t venster te blijven staan. Ik strekte de armen, ging daarbij lichtjes op de tenen staan, duwde mijn borstkas wat vooruit en liet het hoofd achterover zakken; kortom, ik gebaarde volmaakt alsof ik werkelijk moe was van het zitten en alsof ik nu maar weer, niet zonder een zekere voldoening over</t>
  </si>
  <si>
    <t>zeggen het voorbije halfuur, wat zou gaan slenteren, zo zonder doel, wat</t>
  </si>
  <si>
    <t>NVT_1979_26</t>
  </si>
  <si>
    <t>Alstein Mikel Janev, of De Vervreemding</t>
  </si>
  <si>
    <t>aan van antropomorfe termen, daar snap ik niets van. Antropomorf dat betekent mensvormig. Dat je dat soort termen beter vermijdt bij de natuurwetenschap, ligt voor de hand, maar waarom je ze in hemelsnaam moet bannen uit de menswetenschap is mij een raadsel. A: Ik zal het je duidelijk maken.</t>
  </si>
  <si>
    <t>beginnen met iets eenvoudigs. Je bent het waarschijnlijk wel met me e</t>
  </si>
  <si>
    <t>GID_1979_79</t>
  </si>
  <si>
    <t>Emma Brunt; Lodewijk Brunt; Rudi Fuchs; Bram van der Lek; Beate Zilversmidt</t>
  </si>
  <si>
    <t>1943; 1942; 28 april 1942; 1931; 1942</t>
  </si>
  <si>
    <t>t (wat dit ook moge zijn), is niet meer te achterhalen; is interpretatie dan de bouw van een 'toedrachtachterhalend model'? Maar kunstwerken onderscheiden zich van historische feiten doordat zij niet verleden zijn: zij staan voor ons, zij zijn geheel en al kenbaar. Of misschien toch niet?</t>
  </si>
  <si>
    <t>kijken wat er gebeurt als wij schilderijen interpreteren. De National Gallery</t>
  </si>
  <si>
    <t>FDL_1979_24</t>
  </si>
  <si>
    <t>Wat doen wij wanneer wij interpreteren? A. Kibédi Varga</t>
  </si>
  <si>
    <t>A. Kibédi Varga</t>
  </si>
  <si>
    <t xml:space="preserve"> willen, en dit werk wordt ten dele gedaan door geautomatiseerde machines: onze arbeidsslaven. In deze beschaving kan de mens zich honderden malen sneller verplaatsen, miljoenen malen verder zien en horen dan de meest gespecialiseerde dieren. We dringen diep in de aardkorst door; rond de aarde</t>
  </si>
  <si>
    <t>satellieten draaien en we verkennen zelf het heelal. Kortom, zelfs bij een</t>
  </si>
  <si>
    <t>GID_1972_60</t>
  </si>
  <si>
    <t>J.M.W. van Ussel</t>
  </si>
  <si>
    <t>en tijd houden de 'Stürmer' toch nog aan een optimistisch toekomstperspectief vast. Dit is het duidelijkst waarneembaar bij Herder, die als enige 'Stürmer' een uitgewerkte geschiedenisfilosofie ontwikkelt in zijn boek Auch eine Philosophie der Geschichte zur Bildung der Menschheit (1774). '</t>
  </si>
  <si>
    <t>, mijn broeders, met moedig, vrolijk hart ... werken: want we werken aan</t>
  </si>
  <si>
    <t>GID_1979_27</t>
  </si>
  <si>
    <t>Marcel van Herpen Rousseau en de ‘Sturm und Drang’ de vroegste receptie van Rousseau's cultuurkritiek in Duitsland</t>
  </si>
  <si>
    <t>Marcel van Herpen</t>
  </si>
  <si>
    <t xml:space="preserve"> ze bevatten niets nieuws. Bij voorbeeld: zolang moeder de vrouw niet één moeder de vrouw is met haar speciale eigenaardigheden, maar er slechts als begrip voor 100 000 andere moeders de vrouwen staat, kan er op het toneel slechts sprake zijn van een volstrekt clichématige relatie tussen haar en</t>
  </si>
  <si>
    <t>zeggen haar man. Zo wordt iedere ter verduidelijking van een probleemstelling</t>
  </si>
  <si>
    <t>GID_1973_5</t>
  </si>
  <si>
    <t>Wim Hazeu; A.L. Constandse; Guus Dijkhuizen; H.C. ten Berge; R. Roegholt; Lien Heyting</t>
  </si>
  <si>
    <t>28 april 1940; 13 september 1899; 11 januari 1937; 24 december 1938; 24 oktober 1925; 1948</t>
  </si>
  <si>
    <t>en boek, weliswaar niet meer een ponskaart levensgroot afbeeldt, zoals Hays nog had gedaan, maar toch nog wel een 5-, 6- und 8-Kanal-Lochstreifen, is het mogelijk dat de waardering van de taalkundige beperkt blijft; althans wordt belemmerd. Is nu door het boek van BC aan alle wensen voldaan?</t>
  </si>
  <si>
    <t>beginnen met vast te stellen, dat we in ieder geval een heel eind</t>
  </si>
  <si>
    <t>TAA_1979_38</t>
  </si>
  <si>
    <t>P.E.L. Verkuyl; W.J.C. Buitendijk; Bert van Selm; Ton Anbeek; Jan van Bakel</t>
  </si>
  <si>
    <t>1929; 11 april 1906; 3 april 1945; 18 september 1944; 11 december 1927</t>
  </si>
  <si>
    <t>arvan de eerste in 1683 is geschreven door de secretaris Cornelis Munter. De andere versies verschillen er niet veel van. Ter vergelijking selecteerde ik er twee: gedrukte exemplaren respectievelijk van omstreeks 1740 en van na 1746. Een laatste belangrijke beschrijving levert ons Wagenaar.33.</t>
  </si>
  <si>
    <t>de loop der gebeurtenissen volgen, zoals Bontemantel ze beschrijft. De dag</t>
  </si>
  <si>
    <t>GID_1978_55</t>
  </si>
  <si>
    <t>Pieter Spierenburg De sociale functie van openbare strafvoltrekkingen</t>
  </si>
  <si>
    <t>Pieter Spierenburg</t>
  </si>
  <si>
    <t>oor in een schoollokaal? Is het werkelijk noodzakelijk, is die investering van tijd en leven onontbeerlijk voor zijn welzijn, voor het welzijn van het individu, voor het welzijn van de samenleving? Of is het merendeel van het onderwijs voor het merendeel van de mensen misschien verspilde tijd?</t>
  </si>
  <si>
    <t>als voorbeeld het openbare onderwijs in de Verenigde Staten nemen. Eéns was</t>
  </si>
  <si>
    <t>in ik mezelf. Als ik je daar zoen omhels ik een moeder, mijn voorland, mijn herkomst, mijn intiemste herkennen. En ik weet, o ja, ik weet precies wat jij moet voelen nu, nu ik mezelf omhels. Laten we het samen vertikken om vrouwen te worden. Om datgenen te doen wat ze allemaal verwachten.</t>
  </si>
  <si>
    <t>bij de film gaan en rijk worden. Blackie en Whity. Van achteren lyceu</t>
  </si>
  <si>
    <t>NVT_1979_6</t>
  </si>
  <si>
    <t>Monica van Paemel Het naakt verkeren</t>
  </si>
  <si>
    <t>l eeuwen lang de dingen bij hun naam genoemd mochten, zelfs moesten worden? De literaire conventie zou dichters tot uitingen kunnen dwingen die in het gewone leven niet gepast zouden geacht worden maar die binnen het afschermend kader van een genormeerd genre door de hoorders worden geaccepteerd.</t>
  </si>
  <si>
    <t>, bij wijze van exempel, de lotgevallen van het epithalamium in de achttiende eeuw</t>
  </si>
  <si>
    <t>TAA_1974_62</t>
  </si>
  <si>
    <t>Bruilofts- en liefdeslyriek in de 18e eeuw: de rol van de literaire conventies</t>
  </si>
  <si>
    <t>rsteegen, dat zich heden ten dage een proces van defictionalisering van de literatuur voordoet. Is deze stelling niet in strijd met hetgeen ik zojuist heb beweerd? De vraag is maar, wat onder fictionaliteit dient te worden verstaan. Het zou mij te ver voeren, op deze vraag nu in te gaan. Maar</t>
  </si>
  <si>
    <t>Oversteegens bekende opvatting dienaangaande voor het moment aanvaarden: 'binnen een roman</t>
  </si>
  <si>
    <t>p dat ogenblik niet gedaan hadden, dat er dan opeens met de ingestelde personeels-, begrotings-, en bouwstop een verstarring intreedt. Zelfs een teruggang. Dan krijg je daar bovenop de verruiming van het toelatingsbeleid die feitelijk schreeuwt om meer personeel. En dat wordt niet toegestaan.</t>
  </si>
  <si>
    <t>trouwens ook de collegegeldwetgeving niet vergeten, die een enorme administratieve ellende</t>
  </si>
  <si>
    <t>GID_1975_61</t>
  </si>
  <si>
    <t>Rudolf Geel Gesprek met Arie de Froe</t>
  </si>
  <si>
    <t>ezicht van de kijkers worden onttrokken, een quiz met vragen van het type 'hoe heet de koningin van Nederland', het kan eigenlijk niet op. De Fred Haché-show heet bedoeld te zijn voor 'doorsnee' -kijkers, die een goede show willen zien met veel slapstick, en richt zich met een knipoog tot,</t>
  </si>
  <si>
    <t xml:space="preserve">zeggen V.P.R.O.-kijkers die zich om de clichés van de showwereld willen bescheuren </t>
  </si>
  <si>
    <t>GID_1972_6</t>
  </si>
  <si>
    <t>Rudolf Geel De ‘verbeelding’ van de held</t>
  </si>
  <si>
    <t>nse geslachtsonderscheidingen. Deze punten zijn: de vaagheid en dubbelzinnigheid van de Europese termen, het absolute karakter van de Europese etiketten, de westerse tendens om verschijnselen tot object te maken, en de vervreemding van de natuur die in het Europese wereldbeeld tot uiting komt.</t>
  </si>
  <si>
    <t>nu kijken naar de factoren die de begrippen en het wereldbeeld van de Amerikaanse</t>
  </si>
  <si>
    <t>GID_1974_37</t>
  </si>
  <si>
    <t>onne foi, il ne savait pas que l 'on fait rarement deux fois le même songe' (74). Voor Cornélie en Duco eenzelfde droefheid: 'O, hun geluk was voorbij! (...) Men herhaalde het leven niet meer! (...) de ziel bloeit maar een enkele zomer. De ziel bloeit geen leven lang' (671 -672).</t>
  </si>
  <si>
    <t>na deze korte uitweiding de karakters verder vergelijken. Jacques is een</t>
  </si>
  <si>
    <t>SPI_1979_12</t>
  </si>
  <si>
    <t>Louis Couperus en Emile Zola: noodlottig masochisme</t>
  </si>
  <si>
    <t>het eigen gebit te behouden, want in Engeland krijgt 40 procent van de bevolking regelmatige verzorging, terwijl dat in de Verenigde Staten maar 25 procent is). Verder zegt hij: 'laten we het stelsel dat de beste kwaliteit tandheelkundige zorg in de wereld heeft voortgebracht niet afschaffen.</t>
  </si>
  <si>
    <t>het perfectioneren, het uitbreiden tot een groter aantal mensen, maar nooit de motor</t>
  </si>
  <si>
    <t>GID_1977_74</t>
  </si>
  <si>
    <t>J.N. Swallow</t>
  </si>
  <si>
    <t>piep rouke (= 'n lelijke pijp roken). In overeenstemming met die neiging tot 'medialisering' zijn ook de SVfA3A4A7- structuren: Heer staok ziech 'n sigaar aon (= hij stak een sigaar op) - ziech 'n aander pak aontrèkke - ziech get opkroppe (= iets opkroppen) - laote véér 't us nog opete (=</t>
  </si>
  <si>
    <t>het nog opeten) - En dan natuurlijk ook 'possessieve' verbindingen als: ziech z</t>
  </si>
  <si>
    <t xml:space="preserve"> besproken stof. Die stof is - dat blijkt al uit het bovengegeven overzicht - maar ten dele nieuw te noemen. Waar die stof traditioneel is (de zinsontleding bijvoorbeeld) is echter de presentatie wèl nieuw. Het boek is voorts aantrekkelijk uitgegeven en prettig leesbaar gedrukt. Niet onvermeld</t>
  </si>
  <si>
    <t>de fijn-gedetailleerde tekeningen van J. Peeters, die functioneel bij de tekst aansluiten</t>
  </si>
  <si>
    <t>TAA_1977_11</t>
  </si>
  <si>
    <t>M.C. van den Toorn; P.W.J.L. Gerretsen; A.L. Sötemann; H. Schultink; B. van den Berg</t>
  </si>
  <si>
    <t>4 januari 1929; 22 januari 1945; 11 augustus 1920; 3 april 1924; 14 februari 1911</t>
  </si>
  <si>
    <t>Rotterdam; Utrecht; Warmenhuizen; Amsterdam; Kornhorn</t>
  </si>
  <si>
    <t>23 november 2017; NA; 28 september 2002; 7 januari 2017; 7 juli 1979</t>
  </si>
  <si>
    <t>Nijmegen; NA; Utrecht; Bilthoven; Driebergen</t>
  </si>
  <si>
    <t xml:space="preserve"> heeft.' MK veronderstelt dus drie vormen van letterlijke betekenis: -de letterlijke betekenis van een woord -een zinsverband waarin de letterlijke betekenissen der woorden worden samengevoegd tot een letterlijke zinsbetekenis -de waarheid, zinvolheid of relevantie van de letterlijke betekenis (</t>
  </si>
  <si>
    <t>deze samenvattend 'de waarde der betekenis' noemen). Mooij geeft in</t>
  </si>
  <si>
    <t>FDL_1975_8</t>
  </si>
  <si>
    <t>Wat is de letterlijke betekenis van een woord? Sjaak de Mey</t>
  </si>
  <si>
    <t>Sjaak de Mey</t>
  </si>
  <si>
    <t>aten zeggen die eigenlijk de opvattingen van de regisseur waren. Vaak drong men aldus één bepaalde interpretatie aan een stuk op. Verregaande adaptaties zoals de Measure for Measure-wersie door de Amerikaanse groep Camera Obscura onder leiding van Franz Marijnen of de collages van Charles Marowitz</t>
  </si>
  <si>
    <t>hier natuurlijk buiten beschouwing. Op de affiches van Camera Obscura werd de</t>
  </si>
  <si>
    <t>volgens mij niet juist. Dit lijkt een beetje op de pogingen die gedaan zijn om te komen tot een zelfstandige klanksymboliek, waar formele elementen (klanken) omgedoopt werden tot betekenisdragende elementen. Het is veel verstandiger om slechts voorzichtig te zeggen dat in een gegeven contekst -</t>
  </si>
  <si>
    <t>de bekende regel nemen uit Andromaque: 'Le perfide triomphe et se rit de ma</t>
  </si>
  <si>
    <t>FDL_1973_18</t>
  </si>
  <si>
    <t>A.W.G. Eijgendaal; J.W. de Vries</t>
  </si>
  <si>
    <t>1943; 14 december 1937</t>
  </si>
  <si>
    <t>erschillen van mening die er bestaan over de ware en waarachtige inhoud van het socialisme komen tot uiting in de verschillende namen die er aan gegeven worden: socialisme, communisme, marxisme, marxistisch-leninisme, maoïsme, trotskisme, sociaal-democratie of democratisch socialisme. En dan</t>
  </si>
  <si>
    <t>een duidelijk foute toepassing van de term als in nationaalsocialisme maar buiten beschouwing</t>
  </si>
  <si>
    <t>GID_1972_68</t>
  </si>
  <si>
    <t>Th. de Jong Het ei en de dop</t>
  </si>
  <si>
    <t>Theo de Jong</t>
  </si>
  <si>
    <t xml:space="preserve"> gelaten of ze bereikbaar is, is nooit bereikt, en daarom dus ook onbekend; ze geeft geen troost meer en legt geen verplichtingen op. Dat is het beeld van de leer van het Duitse idealisme, met name van Hegel. 5. De echte ware wereld: een idee zonder enig nut, overbodig en dus verwerpelijk:</t>
  </si>
  <si>
    <t>het afschaffen. Hetgeen de positie van het positivisme weergeeft. 6</t>
  </si>
  <si>
    <t>GID_1975_83</t>
  </si>
  <si>
    <t>Charles Vergeer Nietzsche en Herakleitos</t>
  </si>
  <si>
    <t>Charles Vergeer</t>
  </si>
  <si>
    <t>; wie er kennis van wil nemen, raadplege blz. 378-379 van zijn boek. Het zou mogelijk zijn de piëtisten het probleem voor te leggen of het gebruik van de 'tale Kanaäns', welke exclusief de taal is van 'het volk dat naar Gods naam genoemd is', alleen in het Nederlands gestalte heeft gekregen.</t>
  </si>
  <si>
    <t>hen niet hinderlijk volgen door ze lastig te vallen met de vraag naar de</t>
  </si>
  <si>
    <t>TAA_1973_46</t>
  </si>
  <si>
    <t>C. van de Ketterij: De weg in woorden, een systematische beschrijving van piëtistisch woordgebruik na 1900. Assen, Royal Van Gorcum Ltd, 1972. 58 blz. Prijs: gebonden f 77,00.</t>
  </si>
  <si>
    <t>C.C. de Bruin</t>
  </si>
  <si>
    <t>15 mei 1905</t>
  </si>
  <si>
    <t>Nijkerk</t>
  </si>
  <si>
    <t>9 oktober 1988</t>
  </si>
  <si>
    <t>eel gewoon om te spreken over iemands vroegere gewoonten, of iemands vermogen of voornemen in het verleden om een bepaalde handeling te verrichten. Dit verklaart waarom bij de onderwerp-gerichte modale hulpwerkwoorden de verleden-tijdsvorming wel mogelijk is, en bij de sprekergerichte niet. Maar</t>
  </si>
  <si>
    <t>voordat we hier verder op ingaan, na onderwerp- en spreker-gericht modaal zullen ,</t>
  </si>
  <si>
    <t>TAA_1974_65</t>
  </si>
  <si>
    <t>Enkele suggesties voor de syntaktische analyse van het hulpwerkwoord zullen in het modern Nederlands.</t>
  </si>
  <si>
    <t>Herman Wekker</t>
  </si>
  <si>
    <t xml:space="preserve"> straks komen we in 't Luilekkerland, waar de gebraden vogels in de lucht vliegen. Knorre huppelt van blijdschap: Fliepo: Ik ga zot worden! 't Lijkt hier wel de Kluisberg: bomen met appels zo groot als pompoenen! Knorre: Stel u gerust, kameraad: mensen gelijk wij worden niet zot. Fliepo:</t>
  </si>
  <si>
    <t>hier ... Fruit heb ik nooit kunnen laten van stelen, en hier</t>
  </si>
  <si>
    <t>DIE_1971_97</t>
  </si>
  <si>
    <t>Stijn Streuvels / Het zinnespel van droom en dood</t>
  </si>
  <si>
    <t>n hele tijd bezig zijn. Maar ik zal u het volgende verhaal vertellen. Het eerste gedeelte van de ontwikkelingsactiviteiten in Suriname dateert eigenlijk vanaf de instelling van het Tienjarenplan in 1954 na een voorfase met het Welvaartsfonds. Ik heb vroeger - en dat doe ik nog - de fase na 1954,</t>
  </si>
  <si>
    <t>zeggen 1955 tot 1965, genoemd de fase van de infrastructuurverbeteringen, dus waarin men</t>
  </si>
  <si>
    <t>GID_1970_78</t>
  </si>
  <si>
    <t>Gesprek met minister F.</t>
  </si>
  <si>
    <t>Silvia W. de Groot</t>
  </si>
  <si>
    <t>hronologische met de 'geestelijke' volgorde kan samenvallen. Van harmonie geeft De Wandelaar allerminst blijk, naar duidelijk worden zal. We zullen ons dus moeten concentreren op de andere door Nijhoff geponeerde mogelijkheid, die van 'een schikking in naar een doel voortgaande afdelingen'.</t>
  </si>
  <si>
    <t>als hypothese aannemen dat dit in De Wandelaar inderdaad het geval is en dat</t>
  </si>
  <si>
    <t>n de weer zijn met een taal die zij onvoldoende beheersen, dat hun opdrachtgevers niet bij machte zijn hen op de vingers te tikken en dat een zeer omvangrijk publiek dagelijks geconfronteerd wordt met suggestieve kreten in gebrekkig Nederlands. Vandaar die somberheid. De chocoladefabriek Bensdorp</t>
  </si>
  <si>
    <t>met grote hardnekkigheid weten dat men 'maar al te graag' een door haar</t>
  </si>
  <si>
    <t>TAA_1974_36</t>
  </si>
  <si>
    <t>Je hapt maar al te graag in een Brosreep</t>
  </si>
  <si>
    <t>W.A. Wijnands</t>
  </si>
  <si>
    <t>ank. 2.1. Misschien het meest geciteerde statement uit de hele Romantiek is Rousseau's uitspraak 'terug naar de natuur'. In zijn tijd betekende dat standpunt een reactie op het rationele en was het een pleidooi voor het spontane en ongekunstelde dat de natuur kenmerkt.17. Het was zoveel als:</t>
  </si>
  <si>
    <t>er een voorbeeld aan nemen. Tegenwoordig is er nog maar weinig</t>
  </si>
  <si>
    <t>GID_1974_53</t>
  </si>
  <si>
    <t>Jan Stroop Popmuziek als romantisch fenomeen</t>
  </si>
  <si>
    <t>Jan Stroop</t>
  </si>
  <si>
    <t>weert dat de Hindostaan hard werkt, spaart en zich economisch opbouwt. De eerste groep zegt: als hierin geen verandering komt dan zijn we verloren. De tweede groep zegt: we moeten door ons te bundelen als Creolen een evenwicht gaan vormen tegenover de Hindostaanse groep en de derde groep zegt:</t>
  </si>
  <si>
    <t>nu allemaal Surinamers zijn en gezamenlijk het land opbouwen. Ik geloof ook dat</t>
  </si>
  <si>
    <t xml:space="preserve"> hun primaire gerichtheid op de wil van de god houdt hen ook van elkaar gescheiden. Ten slotte openbaart zich in de ik-zegger van de bundel een verlangen naar de dood, die een hoger samenzijn met de godheid zal betekenen. De buitenwereld echter zal van deze toedracht niets begrijpen (XIX-XXX).</t>
  </si>
  <si>
    <t>deze geschiedenis wat nader bekijken. Een 'ik' geeft uiting aan</t>
  </si>
  <si>
    <t>TAA_1973_54</t>
  </si>
  <si>
    <t>De wereld van Andries de Hoghe I</t>
  </si>
  <si>
    <t>W. Blok</t>
  </si>
  <si>
    <t>24 november 1922</t>
  </si>
  <si>
    <t>27 december 2010</t>
  </si>
  <si>
    <t>de kwaliteit en het tempo van hun leven bepalen door de steeds veranderende eisen die de technologie stelt. Vooral berusten zij in de verminderde controle die zij op de kwaliteit en de intensiteit van de persoonlijke ervaring hebben en die een van de gevolgen van de technologische ontwikkeling is.</t>
  </si>
  <si>
    <t>als voorbeeld de Amerikaan nemen die in Yosemite arriveert in een kampeerbusje, een</t>
  </si>
  <si>
    <t>? anna: Als de dag van gisteren meneer. prinsen: Het was zomer en warm. We brachten ze weg naar de trein. Overstelpten ze met onze (Korte stilte)... jaloezie. En toch kon ik ze wel aan mijn hart drukken en in hun oren schreeuwen: verdomme jongens, we gokken toch niet op de verkeerden! Je</t>
  </si>
  <si>
    <t>toch niet zitten in de kou met onze aspiraties en hoogmoed en onze ...</t>
  </si>
  <si>
    <t>volking. En daartoe moet dan gezorgd worden dat de produktie per hoofd (!) met drie en een half procent stijgt. Je moet er maar op komen. Dat bevolkingsgroei in werkelijkheid niet de voornaamste oorzaak kan zijn van de snel groeiende milieuproblemen, leert een enkele blik op wat statistieken.</t>
  </si>
  <si>
    <t>voor het gemak in Nederland blijven. Tussen 1963 en 1969 nam de bevolking</t>
  </si>
  <si>
    <t>op grammaticaregels en universele regels die voor alle talen gelden. Om een enkel voorbeeld te noemen (een voorbeeld dat niet bij Chomsky is te vinden, maar uitstekend in zijn argumentatie past), er bestaat in geen enkele taal een regel die zou voorschrijven een bepaald element te herhalen na,</t>
  </si>
  <si>
    <t>zeggen, elke zeven woorden. Als we een taal zouden moeten leren</t>
  </si>
  <si>
    <t>Miel Vanstreels / The family Je wordt er zo moe van, van al die broers en zussen, het zijn aardige mensen, ze hebben leuke kinderen, ze bevolken het huis met een glimlach waar ik me geen raad mee weet, want dat lijkt afspraak, als w 'elkaar ontmoeten</t>
  </si>
  <si>
    <t>onze mening thuis, om het gezellig te houden, om maagpijn van te krijgen</t>
  </si>
  <si>
    <t>DIE_1979_23</t>
  </si>
  <si>
    <t>Miel Vanstreels / The family</t>
  </si>
  <si>
    <t>Miel Vanstreels</t>
  </si>
  <si>
    <t>14 maart 1951</t>
  </si>
  <si>
    <t>Godsheide (Hasselt)</t>
  </si>
  <si>
    <t>u iedereen erin slagen het experiment van Michelson en Morley te herhalen. Als ik een rationele analyse van mystieke ervaringen bepleit dan wil ik niet het feit van de ervaringen ter discussie stellen, maar de interpretatie ervan. Mystieke ervaringen komen even vaak voor als bepaalde ziekten of,</t>
  </si>
  <si>
    <t>zeggen, mensen met zes of zeven tenen aan een voet. Dat niet alle</t>
  </si>
  <si>
    <t>Dit weet ik wel, als het sonnet de modevorm is van het gedicht heb je kans op een poëtisch laag tij, want het sonnet is de vorm die de dichter het meest klem zet en de meeste dichters zijn behaagzieke personen die zich uit de klem bevrijden met een kunstje - dit woord niet met kunst te verwarren.</t>
  </si>
  <si>
    <t>wel wezen: het kan ook anders. Heen en weer geslingerd zonder rust of duur</t>
  </si>
  <si>
    <t>GID_1972_11</t>
  </si>
  <si>
    <t>J.B. Charles</t>
  </si>
  <si>
    <t>25 augustus 1910</t>
  </si>
  <si>
    <t>29 juli 1983</t>
  </si>
  <si>
    <t>gegaan met een kleinkind van me en toen ik die foto zag, toen dacht ik, goeie genade, één en al rimpel. Daar moet je spoedig iets aan doen. Dit is doodeng. Dat was een jaar of acht geleden. Ik ben hierheen gegaan, eerst alleen om te praten, maar de dokter zei, je bent er echt wel aan toe.</t>
  </si>
  <si>
    <t>het maar doen. Bij elkaar ben ik toen zo'n zes uur op de</t>
  </si>
  <si>
    <t>GID_1974_57</t>
  </si>
  <si>
    <t>Rudolf Geel; Wim Hazeu; Guus Dijkhuizen; Bart van Heerikhuizen</t>
  </si>
  <si>
    <t>27 januari 1941; 28 april 1940; 11 januari 1937; 1948</t>
  </si>
  <si>
    <t>probeer zo te gaan zitten dat ik het kan zien. 'Je moet een beetje meegeven, wanneer we de bocht omgaan', zegt mijn pleegvader, als wij in het dorp zijn. 'Als je als een blok blijft zitten, raak ik mijn evenwicht kwijt.' Mijn pleegvader zet zijn fiets in een tegel voor het postkantoor. '</t>
  </si>
  <si>
    <t>eerst hier maar naar binnen gaan.' We moeten in de rij gaan staan</t>
  </si>
  <si>
    <t>GID_1974_62</t>
  </si>
  <si>
    <t>Freddie Bornstein</t>
  </si>
  <si>
    <t>Fred Bornstein</t>
  </si>
  <si>
    <t>. Nu ontmoet de vrouw een ander soort man, brozer, zachter, een dromer van aanleg (bij Couperus natuurlijk een artiest!), en een diepe zielsliefde gaat openbloeien. Het komt tot een huwelijksaanzoek. De vrouw is, in beide boeken, daardoor geschokt, al begrijpt ze zelf niet goed waarom.</t>
  </si>
  <si>
    <t>eerst lezen hoe Zola de reactie beschrijft: 'La jeune femme l 'écouta d 'un</t>
  </si>
  <si>
    <t>Strauss ook het kiezen vóór de tijd. Niet het kiezen voor een wetenschap die de mens uiteindelijk dood verklaart. Wetenschap komt voort uit verwondering, maar ook uit de diep gewortelde menselijke behoefte aan ordening. De 'Wisdom of insecurity' (Alan Watts) is de meeste mensen vreemd. Maar</t>
  </si>
  <si>
    <t>bij alle ordening wèl bedenken wat die ándere grote structuralist, de</t>
  </si>
  <si>
    <t>GID_1974_69</t>
  </si>
  <si>
    <t>E.C.P. van Waalwijk van Doorn</t>
  </si>
  <si>
    <t xml:space="preserve"> dadelijk die fameuze ironie te noteren. Ze gaat samen met een professie van objectiviteit: 'En inderdaad. Roland Barthes ontleent vooral in de eerste helft van zijn essay heel wat typisch Franse termen die normaal enkel toepasselijk zijn op het seksuele verkeer en de seksuele genietingen. Maar</t>
  </si>
  <si>
    <t>nuchter of moet ik zeggen: frigide blijven en proberen Le plaisir du texte</t>
  </si>
  <si>
    <t>NVT_1973_87</t>
  </si>
  <si>
    <t>Lof der onleesbaarheid</t>
  </si>
  <si>
    <t>Joris Note; Frans de Haes</t>
  </si>
  <si>
    <t>4 november 1949; 20ste eeuw</t>
  </si>
  <si>
    <t>jd kortten met diskussies, ontdekte ik twee bevriende kollega's: Mary McCarthy en Stephen Spender. Nadat wij elkaar omstandig hadden begroet (want juist omdat schrijvers geen 'sociale basis' hebben, is het belangrijk dat zij ten minste elkaar hebben) vroeg ik wat er aan de hand was. 'Wel,</t>
  </si>
  <si>
    <t>gaan kijken,' zei Mary McCarthy lachend. Spender sloeg een korte blik</t>
  </si>
  <si>
    <t>GID_1972_65</t>
  </si>
  <si>
    <t>Harry Mulisch De toekomst van gisteren</t>
  </si>
  <si>
    <t>eenemen. Alleen ons visgerei en onze tent. Dat is alles.' Zijn dochters vroegen waar ze heen gingen. 'Neem nou maar je reiszakken mee, ik zal je later wel vertellen waar we heengaan.' Toen ze hun reiszakken op orde hadden en deze op hun rug sjorden zei Maker tegen zijn vrouw en dochters, '</t>
  </si>
  <si>
    <t>nu allemaal ons hoofd in onze anus stoppen.' Maker en zijn</t>
  </si>
  <si>
    <t>een soort A3 terug, zoals duidelijk in: Ze gunne zich 't leech in hun ouge neet (= ze gunnen elkaar het licht in de ogen niet) - Ze zeggen elkaar goedendag: Ze zègke zich gojendaag - Verdeel het maar onderling: Verdeilt 't uuch mer. De zin 'Late veer us niks wies make' - kan dus betekenen:</t>
  </si>
  <si>
    <t>mekaar maar niks wijsmaken! - maar ook: laten we ons zelf niks</t>
  </si>
  <si>
    <t>raak iets over de waarde die een subject aan een object toekent. 'Rationaliseren' betekent in dit verband: door middel van argumenten trachten te rechtvaardigen. Rationaliseren geschiedt aan de hand van één of meer criteria die bij een normatieve uitspraak al dan niet bewust gehanteerd worden.</t>
  </si>
  <si>
    <t>de volgende uitspraken (iii) Ik vind reizen per vliegtuig aangenaam, omdat het</t>
  </si>
  <si>
    <t>GID_1977_19</t>
  </si>
  <si>
    <t>Rien T. Segers Het probleem van de evaluatie in de literatuurwetenschap</t>
  </si>
  <si>
    <t>Rien T. Segers</t>
  </si>
  <si>
    <t>22 oktober 1947</t>
  </si>
  <si>
    <t>erzen over. En al heel spoedig wordt het duidelijk dat er binnen deze groep nog allerlei onderscheidingen bestaan. Zo treden de vogels meermalen op als metafoor of in een vergelijking, soms ook als attribuut; het blijkt dat ook deze resterende categorie nog niet onder één net te vangen is. Maar</t>
  </si>
  <si>
    <t>zien wat de meeuwenjacht oplevert. De bundel Verzen biedt ons wolken</t>
  </si>
  <si>
    <t>r de oorzaak zijn, m.a.w. de taal, het menselijk contact, de communicatie en zo meer. Vandaar dan verzen als: 'De schuld gegeven aan deze stem' [ MGW, p. 56 ] of 'Deze waarheid is een gekrulde leugen [... ] / Wie haar aanraakt blijft besneden met de schulden [ uit Het Teken des Kruises ].</t>
  </si>
  <si>
    <t>nu dieper ingaan op Pernaths complexe houding tegenover zijn materie. Uit</t>
  </si>
  <si>
    <t>h grondbeginsel onmiskenbaar aanwezig. - J.D.F. van Halsema vervolgt zijn artikel over Gorter na Mei. Hierin behandelt hij de relatie tussen Gorter en het naturalisme en tussen Gorter en Van Deyssel. nr. 5 Mia Meijer publiceert een artikel over Italo Svevo: zakenman-schrijver. - Judith Herzberg</t>
  </si>
  <si>
    <t>over haar schouder meekijken in Over het maken van een gedicht. - Travest</t>
  </si>
  <si>
    <t>TAA_1979_14</t>
  </si>
  <si>
    <t>W.J. van den Akker; A.G.M. Vermeulen</t>
  </si>
  <si>
    <t>22 december 1954; 20ste eeuw</t>
  </si>
  <si>
    <t>maar ik heb een dooddoener klaar: Y yo soy Flamenco ', zeg ik, 'begrijpt u dat?' Hij begrijpt het best. Ik haal er koningin Fabiola bij te pas en verwijs even naar de hertog van Alva. Fabiola kent hij, maar die Alva zegt hem niets. Het kost me heel wat moeite om in het Spaans te zeggen: '</t>
  </si>
  <si>
    <t>dat potje maar gedekt laten.' Wanneer ik vertrek zegt hij iets</t>
  </si>
  <si>
    <t>DIE_1978_29</t>
  </si>
  <si>
    <t>Marnix Gijsen / Eenzaam in Puerto Rico</t>
  </si>
  <si>
    <t>Neemt men met die linguisten aan dat de basisstructuur van zinnen, gegenereerd door de zgn. basiscomponent in het syntactisch stelsel, een semantische structuur is, dan is er reden om de zeer exacte en expliciete redeneringen van de logica over te nemen (zij het met aanpassing en uitbreiding).</t>
  </si>
  <si>
    <t>nu vanuit deze optiek nogmaals een zin als (1) in een wat vereenvoudigde</t>
  </si>
  <si>
    <t>TAA_1972_73</t>
  </si>
  <si>
    <t>Ik dacht</t>
  </si>
  <si>
    <t>zinnen. Maar wat zijn zinnen? Pas als we dat weten wordt ons eerste uitgangspunt een beetje nuttig. Zinnen zijn volgens de moderne taalkunde al die geluidsstromen die als grammaticaal korrekt worden gekwalificeerd door de personen die de taal als moedertaal hebben'. En vrijwel direct daarop: '</t>
  </si>
  <si>
    <t>voor het gemak (mijn curs.) even doen alsof een taalgemeenschap duidelijk</t>
  </si>
  <si>
    <t>FDL_1977_15</t>
  </si>
  <si>
    <t>Nederlandse voorlichting over generatieve grammatica E.</t>
  </si>
  <si>
    <t>E.M. Uhlenbeck</t>
  </si>
  <si>
    <t>27 mei 2003</t>
  </si>
  <si>
    <t>Voorhout</t>
  </si>
  <si>
    <t>aar) steekt iedere zon een trompet de toekomst in... (Intussen kent hij toch, evenals Bousquet, 'de duisternis als een teug moedermelk'). Wanneer Van der Graft een verzoening der tegendelen zoekt, vindt hij die in het luid en gezamenlijk gezongen lied dat alle tegenstellingen overstemt: '</t>
  </si>
  <si>
    <t>zingen dat het een aard heeft'. Voor de christen een geloofsbelijdenis</t>
  </si>
  <si>
    <t>GID_1978_7</t>
  </si>
  <si>
    <t>Paul Rodenko De experimentele explosie in Nederland (slot)</t>
  </si>
  <si>
    <t>die alle aanleiding kunnen geven tot misverstand en die ieder van ons in een andere betekenis zal gebruiken, waardoor vaak een dialoog tussen doven ontstaat. Ik weet hoe fataal dit allemaal is en dat ik voor dit debat over geen andere formule beschik die dynamischer of meer revolutionair is. Maar</t>
  </si>
  <si>
    <t>tenminste zo openhartig mogelijk te werk gaan en ervoor zorgen dat de ernst niet die</t>
  </si>
  <si>
    <t>GID_1976_22</t>
  </si>
  <si>
    <t>Julio Cortázar Reis rondom een tafel</t>
  </si>
  <si>
    <t>Julio Cortázar; Mieke Westra; Aline Glastra van Loon</t>
  </si>
  <si>
    <t>26 augustus 1914; 20ste eeuw; 20ste eeuw</t>
  </si>
  <si>
    <t>12 februari 1984; NA; NA</t>
  </si>
  <si>
    <t>Parijs; NA; NA</t>
  </si>
  <si>
    <t>loze discussie. Ik tracht Timmermans over te halen, nu Moens toch geen kans heeft, tussen Decorte en Hensen te kiezen. Niets te doen; die dichters zijn mij te duister, zegt hij, wat ik voor iemand als Pallieter gaarne wil aannemen. Ieder blijft op zijn stuk. Plots heeft Herreman een inval:</t>
  </si>
  <si>
    <t>met punten stemmen. Ieder van ons stemt met 6 punten voor drie dichters</t>
  </si>
  <si>
    <t>NVT_1979_47</t>
  </si>
  <si>
    <t>Gaston Burssens Dagboekbladen</t>
  </si>
  <si>
    <t>onjuncturele kenmerken, dat wil zeggen in verschillende vormen van klassenstrijd. Juist hierdoor heeft iedere vorm van planeconomie een eigen karakter. Juist omdat de feitelijke situatie in de diverse landen zo uiteenloopt is het noodzakelijk dit aan de hand van voorbeelden verder uit te werken.</t>
  </si>
  <si>
    <t>beginnen met India. Hier hebben we te maken met een weinig geïndustrialiseerd</t>
  </si>
  <si>
    <t>GID_1970_52</t>
  </si>
  <si>
    <t>Charles Bettelheim De toepassing van planeconomie in weinig geïndustrialiseerde kapitalistische landen</t>
  </si>
  <si>
    <t>Charles Bettelheim</t>
  </si>
  <si>
    <t>20 november 1913</t>
  </si>
  <si>
    <t>20 juli 2006</t>
  </si>
  <si>
    <t>etenschap. Maar onmiddellijk is er dan het probleem: welke literatuurwetenschap? De positivistische, de geistesgeschichtliche, de formalistische, de psychoanalytische, de marxistische, de structuralistische of de neopositivistische? Wat een chaos van termen, uitgangspunten en programma's.</t>
  </si>
  <si>
    <t>die tak nemen die lang de meest veelbelovende geleken heeft: de</t>
  </si>
  <si>
    <t>et de auteur en wat al niet meer'. Ziedaar, denkt de argeloze lezer, een rechtschapen en moedig brok proza, waardoor de heren van het NVT eindelijk het masker wordt afgerukt. Maar helaas, ook dit keer is de argeloze lezer de dupe van zijn argeloosheid. En waarvan is Leo Geerts zelf de dupe?</t>
  </si>
  <si>
    <t>dit even nagaan. Eerst en vooral de feiten, zoals ze door iedereen kunnen</t>
  </si>
  <si>
    <t>NVT_1975_94</t>
  </si>
  <si>
    <t>Robberechts bakt Leo Geerts een poets</t>
  </si>
  <si>
    <t>rken? Ze willen graag een behoorlijk inkomen en een behoorlijk bestaan. Laten we dan eerst eens gaan kijken wat er gedaan moet worden. Welke dingen hebben we, als gemeenschap, werkelijk nodig? Hoe maken we die op de efficiëntste en - ten opzichte van het milieu - meest verantwoorde manier? En</t>
  </si>
  <si>
    <t xml:space="preserve">dan gaan kijken hoeveel werk daarvoor nodig is. Is dat dan aanzienlijk </t>
  </si>
  <si>
    <t>GID_1971_78</t>
  </si>
  <si>
    <t>A. de Froe Morsebel in opspraak</t>
  </si>
  <si>
    <t>ichzelf geheel heeft ingeschakeld (Gomperts); maar alleen om wat het werk als persoon, geïnvesteerd met een welbepaalde persoonlijkheid, en zich uitdrukkend in een spraak- en taaltekst, zegt; of die tekst nu, structureel, van symbolische of niet-symbolische aard is, dit is bijkomstig. Want</t>
  </si>
  <si>
    <t>erop bedacht zijn. Het literair kunstwerk, net als het kind van twee</t>
  </si>
  <si>
    <t>ertel mij eens wat wielrenners volgens jou voor kwaad doen. Dames en heren. Als wij niet zo moe waren geworden van elkaar, moesten wij deze vraag toch eens gezamenlijk overdenken. Om elkaar daarna in een lijf aan lijf gevecht te overtuigen van de waarheid, die aan onze kant staat. Wiens kant?</t>
  </si>
  <si>
    <t>er maar mee ophouden. Na 'uitgebreide overwegingen' ben ik inmiddels tot de</t>
  </si>
  <si>
    <t>GID_1970_14</t>
  </si>
  <si>
    <t>Rudolf Geel Idolen</t>
  </si>
  <si>
    <t>herinnering voltrekt. 3 Met welke formele middelen wordt het veelsoortig taalmateriaal van Bontridders Bagatelle gepresenteerd? Een scherp omlijnd antwoord is hier weer niet gemakkelijk te geven. Deze analyse zal daarom slechts een aantal vage aanduidingen geven m.b.t. enkele struktuurelementen.</t>
  </si>
  <si>
    <t>eerst de strofenbouw bekijken. Van de drie delen van de cyclus - Bontridder</t>
  </si>
  <si>
    <t>SPI_1970_2</t>
  </si>
  <si>
    <t>‘Bagatelle - hangende vis’ van Albert Bontridder Een poging tot analyse</t>
  </si>
  <si>
    <t>Bert Kooijman</t>
  </si>
  <si>
    <t>tereotiepe reflexieve verbindingen teruggaan op variabele reflexieve-transitieve verbindingen: de mogelijkheid bestaat, dat ze van oudsher in reflexieve vorm werden gebruikt, dan wel in formeel niet gekenmerkte mediale, intransitieve toepassing voorkwamen. Deze historische kant van dit probleem</t>
  </si>
  <si>
    <t>overigens in dit verband verder buiten opzettelijke beschouwing, al komen we er</t>
  </si>
  <si>
    <t>daar dat ik aandacht vraag voor een om meer dan één reden interessant gedicht van J. Six van Chandelier: 'Verantwoordinge, oover een Bruiloftdicht, berispt door Raimond de Smeth, Aan den selven'.5 Six laat zich in dit gedicht bij zijn poëtisch handwerk wel heel openlijk op de vingers kijken.</t>
  </si>
  <si>
    <t>de geboden kans benutten. Het gedicht is te vinden in het derde boek</t>
  </si>
  <si>
    <t>TAA_1979_57</t>
  </si>
  <si>
    <t>Theorie en poëzie: een epithalamium van Six van Chandelier</t>
  </si>
  <si>
    <t>iekten. In Nederland staat een kolossaal apparaat gereed, bediend door gespecialiseerde, professionele krachten om het existentiële verschijnsel ziekte zo veel mogelijk los van die existentie te behandelen. Daarmee is onze officiële gezondheidszorg wat tendentieus in dit verhaal geïntroduceerd.</t>
  </si>
  <si>
    <t>maar weer eens de kale statistieken bekijken. In 1972 waren er in Nederland</t>
  </si>
  <si>
    <t>GID_1973_74</t>
  </si>
  <si>
    <t>C.W. Aakster</t>
  </si>
  <si>
    <t>rd Pegasus, voert hij onze gedachten naar de overzeese gebieden, die hun kostbare gaven zo gul en overdadig in de schoot der wereldstad storten. In het derde boek toont hij de macht, die dit alles vertegenwoordigt, door het brengen van een onderwaterbezoek aan de paleizen van Y- en Oceaangod en</t>
  </si>
  <si>
    <t>een felle godentwist bijwonen, waaruit de Ystroomgod als morele overwinnaar te voorschijn</t>
  </si>
  <si>
    <t>TAA_1975_55</t>
  </si>
  <si>
    <t>De lofdichten op Antonides' Ystroom</t>
  </si>
  <si>
    <t>A. van Mourik</t>
  </si>
  <si>
    <t>de halfjaarlijkse controle. Het valt eenvoudig uit te rekenen dat er uiteindelijk een moment zal komen waarop de enige nieuwe patiënten die regelmatige zorg kunnen krijgen in zijn praktijk diegenen zijn die in de plaats komen van patiënten die om de een of andere reden de praktijk hebben verlaten.</t>
  </si>
  <si>
    <t>ons nu eens met de patiënt bezighouden - dat is immers degene waar de</t>
  </si>
  <si>
    <t>n? Door wie zijn ze opgesteld, door wie bijgehouden of gekontroleerd? Daarover komen we niets te weten. Als ik Van Acker goed begrijp (p. III) dan is W. de Vreese de auteur van de 'huidige algemene alfabetische auteurs- en anoniemenkataloog op losse steekkaarten'; we schrijven dan 1911-18.</t>
  </si>
  <si>
    <t>eens aan de hand van enkele steekproeven zien in hoeverre zij up to date zijn .</t>
  </si>
  <si>
    <t>s je kan luisteren op de manier waarop ik praat. Als wij elkaar goed begrijpen, als wij dezelfde denkgewoonten hebben, als wij dezelfde taal spreken. Laten wij elkaar goed begrijpen, laten we [ er ] hetzelfde [ van ] denken, laten we elkaar zeggen wat we elkaar en onszelf willen horen zeggen,</t>
  </si>
  <si>
    <t>praten over het huis dat we hebben gebouwd, over het huis dat we hebben</t>
  </si>
  <si>
    <t>NVT_1972_63</t>
  </si>
  <si>
    <t>Dat wil zeggen</t>
  </si>
  <si>
    <t>Mark Insingel</t>
  </si>
  <si>
    <t>3 mei 1935</t>
  </si>
  <si>
    <t xml:space="preserve"> verzuchtingen van de eerste proletarische revolutie. De humanitaire strijd van de communards zou door Rimbaud heel sterk aangevoeld zijn en de drang naar absolute vrijheid en naar een nieuwe broederschap die Rimbaud eigen was heeft, volgens Pierre Gascar, veel te danken aan de opstand van 1871.</t>
  </si>
  <si>
    <t>eerst duidelijk stellen dat een aantal gedichten uit de eerste periode inderdaad rechtstreeks</t>
  </si>
  <si>
    <t>DIE_1971_74</t>
  </si>
  <si>
    <t>Frans de Haes, aspirant NFWO / Rimbaud, communard?</t>
  </si>
  <si>
    <t>Frans de Haes</t>
  </si>
  <si>
    <t>n stukje netwerk weer dat naamwoordsgroepen genereert; Fig. 6 a is de semantische representatie van de naamwoordsgroep a merry widow in Amsterdam. Ik zal laten zien hoe het genereerprogramma een deel van deze inhoud uitdrukt als a merry widow. De generator kan het semantische netwerk doorlopen;</t>
  </si>
  <si>
    <t>aannemen dat hij zich bevindt bij knoop c 2 op het moment dat hij</t>
  </si>
  <si>
    <t>oncrete schoonheid, dan is het toch zeker vanzelfsprekend, dat we de kunstmatige eenvoud als van een vertrek voor theeceremonies afwijzen; we zullen dan juist het ontluiken van die schoonheid willen gadeslaan in de meest gewone dingen en in een door inspanning van alle krachten bereikte luxe. En</t>
  </si>
  <si>
    <t>dan aannemen dat zowel het eenvoudige als het luxueuze beide gewoon zijn; dan</t>
  </si>
  <si>
    <t>GID_1978_26</t>
  </si>
  <si>
    <t>Sakaguchi Ango</t>
  </si>
  <si>
    <t>Ango Sakaguchi; W.G. Snellen</t>
  </si>
  <si>
    <t>1906; 20ste eeuw</t>
  </si>
  <si>
    <t>1955; NA</t>
  </si>
  <si>
    <t>. Er zijn een zestal momenten te onderscheiden. a. Het begin van de verhouding. Uit de ziel van de gij klinkt het vorstelijk woord van zijn liefde. (I, 1-4) De ziel van de ik bukt voor die van de gij, want, hoewel nog een kind, schijnt hij de ik een Godheid toe. (VIII, 10,11) Dit begin</t>
  </si>
  <si>
    <t>reeds iets zien van het paradoxale van de verhouding. De gij domineert</t>
  </si>
  <si>
    <t>TAA_1979_2</t>
  </si>
  <si>
    <t>De cyclische structuur van Het boek van Kind en God</t>
  </si>
  <si>
    <t>usie sluit de mogelijkheid uit dat terwijl inderdaad de krachtsverhoudingen tussen de klassen een fundamentele factor vormen, althans de perceptie van die krachtsverhoudingen, juist die perceptie weer voor een belangrijk deel wordt bepaald door wat men nog steeds manipulatie zou kunnen noemen. En</t>
  </si>
  <si>
    <t>wel wezen: de arbeidssituatie is bedonderd, en wilde stakingen in Nederland en elders</t>
  </si>
  <si>
    <t>GID_1971_40</t>
  </si>
  <si>
    <t>Rypke Sierksma Arbeider en arbeidsbeleving</t>
  </si>
  <si>
    <t>R. Sierksma</t>
  </si>
  <si>
    <t>nd die hij niet heeft gedaan. Bij herhaling worden passages die dan wèl van de auteur afkomstig zijn geëtaleerd als wijsheden van de recensent. Eén daarentegen gaat zo ver, een citaat dat duidelijk als zodanig staat aangegeven te citeren als oordeel van de schrijver. Een ander verklaart: 'Want</t>
  </si>
  <si>
    <t>wèl lezen: Multatuli kon zowat niet schaken'. Ja, laat ons vooral wèl lezen</t>
  </si>
  <si>
    <t>GID_1971_31</t>
  </si>
  <si>
    <t>L. Prins Kritiek, boven en beneden kritiek</t>
  </si>
  <si>
    <t>Lodewijk Prins</t>
  </si>
  <si>
    <t>n ingeleid door Henri Bruning en H. Marsman. Ook het feit dat hij zijn brieven aan Gerard Bruning na diens dood terugvroeg, gaf indertijd aanleiding tot allerlei veronderstellingen. Marsman maakte toen een crisis door. Stonden er in die brieven ontboezemingen, waarover hij zich schaamde? Niets</t>
  </si>
  <si>
    <t>toe met zekerheid te zeggen dat Marsman die brieven tenslotte vernietigde, omdat hij</t>
  </si>
  <si>
    <t>SPI_1974_1</t>
  </si>
  <si>
    <t>H. Marsman De crisisjaren 1926-1936</t>
  </si>
  <si>
    <t>R. Galderoux</t>
  </si>
  <si>
    <t>emen - en uitspraken van dichters moet men letterlijk nemen, anders vervalt men in voor het verschijnsel poëzie irrelevante vaagheden - dan staat er: een persoon die poëzie schrijft is een spelend kind. Let wel: is, niet 'is als...' Het gaat niet om een vergelijking maar om een waarheid, of</t>
  </si>
  <si>
    <t>zeggen een 'programmatische' waarheid, een ideaal of een methodische eis .</t>
  </si>
  <si>
    <t>, af- of ingemaakt worden. En is het niet je goed recht met je eigen leven als inzet de kleur te spelen die je zelf kiest? Winnen of verliezen. Tot daar. Maar je krijgt zelfs de kans niet vrij te spelen! Jonge mensen, studenten debateren, praten, zoeken een uitweg. Het is bemoedigend. Maar</t>
  </si>
  <si>
    <t>niet te veel en te lang praten, want onvermijdelijk komt in de meest interessante</t>
  </si>
  <si>
    <t>NVT_1971_47</t>
  </si>
  <si>
    <t>Amazona Aestiva</t>
  </si>
  <si>
    <t xml:space="preserve"> dat het 'un documental fotográfico' was. Hoeveel meer kon het genoemd worden: de tragedie van de verminking van een levenskracht. Een groot kunstenaar werd in 1936 in Andalusië vermoord. Aan deze zinloze wreedheid wijdde Antonio Machado een ontroerend gedicht dat eindigde met deze woorden: '</t>
  </si>
  <si>
    <t xml:space="preserve">bouwen, vrienden, een dichtersgraf van steen en dromen, ginds in het Alhambra, </t>
  </si>
  <si>
    <t>GID_1979_53</t>
  </si>
  <si>
    <t>Federico García Lorca</t>
  </si>
  <si>
    <t>m de ethiek weer in de technologie terug te brengen. Het eerste is om de technologie direct in termen van geëigende ethische criteria te beoordelen, als een tak van praktische filosofie (het is wel merkwaardig dat dit voor de hand liggende voorstel heden ten dage zo'n vreemde bijklank heeft!).</t>
  </si>
  <si>
    <t>een lijst van mogelijke criteria opstellen: Nut, Doelmatigheid, Begrijpelijkheid, Herstelbaarheid</t>
  </si>
  <si>
    <t>GID_1972_99</t>
  </si>
  <si>
    <t>Paul Goodman De ethiek van wetenschap en technologie</t>
  </si>
  <si>
    <t>Paul Goodman</t>
  </si>
  <si>
    <t>hoor bruisen de winden, voel kletteren de hagel. 6 O, de lieve, tedere vlammen, de aanbiddelijke louteringsvlammen, hoe koelden zij af in haar sneeuwblanke gloed de wroeging-geschroeide ziel! Deze zinnen representeren een toevallige greep uit een overweldigende hoeveelheid materiaal; maar ze</t>
  </si>
  <si>
    <t>nog iets zien: azuren (! bananen, ether, beek, nacht, dood ,</t>
  </si>
  <si>
    <t>TAA_1972_40</t>
  </si>
  <si>
    <t>Nog eens stijlverschijnselen bij Couperus</t>
  </si>
  <si>
    <t>H.M. Eliassen-de Kat</t>
  </si>
  <si>
    <t>15 januari 1926</t>
  </si>
  <si>
    <t>11 april 1981</t>
  </si>
  <si>
    <t>Oslo</t>
  </si>
  <si>
    <t>Thorbecke, die hem als schrijver bewonderde maar die hij als hoogleraar te Leiden helemaal niet als zijn vriend beschouwde, heeft hij in de politiek tenslotte ondubbelzinnig gevolgd.46 Maar ik weet werkelijk niet of en hoe voorlijkheid in de politiek samenhangt met voorlijkheid in de literatuur.</t>
  </si>
  <si>
    <t>dus terugkeren naar die literatuur, en wel naar Geels opzienbarende prestatie daarin: het</t>
  </si>
  <si>
    <t>JAA_1976_1</t>
  </si>
  <si>
    <t>‘Wat zal Geel er van zeggen?’ Door Karel Reijnders</t>
  </si>
  <si>
    <t>n beide talen zeer grote overeenkomsten vertonen. Een van de door mij reeds aangeduide aspecten van die problematiek is het gevolg van een meningsverschil tussen onderzoekers: de een hoort iets anders dan de ander. Ik zal daarvan een enkel voorbeeld geven, ontleend aan ons aller lokaal dialect.</t>
  </si>
  <si>
    <t xml:space="preserve">veronderstellen, dat iedere Nederlander in het woord 'koning', als het geïsoleerd </t>
  </si>
  <si>
    <t>FDL_1972_1</t>
  </si>
  <si>
    <t>Taalbeschouwelijke en taalgebruikelijke prominentieverhoudingen C.</t>
  </si>
  <si>
    <t>Argumenten voor een transformationele analyse van appositionele NP's In dit gedeelte zal ik twee argumenten geven die sterk pleiten voor een transformationele analyse van appositionele NP's en die bovendien aantonen dat de door Delorme en Dougherty voorgestelde analyse tot ad hoc-basisregels leidt.</t>
  </si>
  <si>
    <t>de volgende twee grammatica's voor appositionele NP's met elkaar vergelijken. G1 ,</t>
  </si>
  <si>
    <t>TAA_1976_19</t>
  </si>
  <si>
    <t>Appositionele NP's in het Nederlands</t>
  </si>
  <si>
    <t xml:space="preserve"> tussen Goethe en Shakespeare dat Dilthey even later 'geistesgeschichtlich' zal definiëren, in onverbloemd nationalistische termen. Op 16 januari 1883 noteert Cosima Wagner de volgende uitspraak van haar man in haar dagboek: 'Dit is Duits! Shakespeare toont ons de wereld zoals zij is, Goethe</t>
  </si>
  <si>
    <t>zien hoe de vrije geest zich vol vreugde boven haar verheffen kan</t>
  </si>
  <si>
    <t>FDL_1976_13</t>
  </si>
  <si>
    <t>Waarom houden de Engelsen meer van literaire kritiek dan van literatuurwetenschap?</t>
  </si>
  <si>
    <t>interessante gegevens kan opleveren voor het sociologisch en (of) het psychologisch onderzoek. En toch gaat jouw interpretatie helemaal uit van de psychologische ervaring en van de praktijk (dit blijkt uit het geheel van je tekst), met het gevolg dat er grove tegenstellingen in opduiken. Maar</t>
  </si>
  <si>
    <t>nu nagaan hoe de Boeddha het probleem van de mizerie stelde en hoe zijn</t>
  </si>
  <si>
    <t>NVT_1979_102</t>
  </si>
  <si>
    <t>Wijsgerige Kroniek Beste Hubert,Wijsgerige Kroniek Beste Hubert,</t>
  </si>
  <si>
    <t>Hubert; C.C. Krijgelmans</t>
  </si>
  <si>
    <t>20ste eeuw; 9 januari 1934</t>
  </si>
  <si>
    <t>t ons de stelling als zou Vestdijk het naturalisme hebben vernieuwd (p. XXX); zijn voorliefde voor psychopathische gevallen herinnert weliswaar aan de naturalistische neiging tot het ziekelijke en het abnormale, doch Vestdijk blijft niet bij de klinische ontleding van zijn personages staan, maar</t>
  </si>
  <si>
    <t>door middel van de kunst de onuitputtelijkheid van het leven ervaren; aan de</t>
  </si>
  <si>
    <t>SPI_1974_10</t>
  </si>
  <si>
    <t>Lieven Rens; Karel Porteman; Lode Roose; Roger Henrard</t>
  </si>
  <si>
    <t>15 januari 1925; 20 juni 1938; 16 april 1920; 1921</t>
  </si>
  <si>
    <t>Roeselare; Gullegem; Mechelen; Ans, bij Luik</t>
  </si>
  <si>
    <t>n qua bewapening en discipline vrij dicht stonden bij de Gothen en Vandalen. Interessant is overigens dat Meneliks generaal Makonnen heette, de vader van Haile Selassie I. Het optreden van Menelik heeft evenwel aspecten die om verschillende redenen in Ethiopië liever over het hoofd gezien worden.</t>
  </si>
  <si>
    <t>allereerst vaststellen dat Meneliks optreden volkomen begrijpelijk en alleszins te billijken is</t>
  </si>
  <si>
    <t>GID_1976_29</t>
  </si>
  <si>
    <t>Emil Bentzen; Martien J.G. de Jong</t>
  </si>
  <si>
    <t>1940; 20 mei 1929</t>
  </si>
  <si>
    <t xml:space="preserve"> Menselijke wezens moeten sterven. Aan die sterfelijkheid danken we diverse emoties, het eeuwige leven zou maar een saaie geschiedenis zijn. Want het feit dat men leeft, heeft geen speciale betekenis. Die onzin van de film A nous la liberté doet niet ter zake en hoe het staat met René Clair98.</t>
  </si>
  <si>
    <t>maar in het midden. Maar bedenkend dat het vrijheidsbegrip van mensen die zich</t>
  </si>
  <si>
    <t xml:space="preserve"> over de kop, of zijn baas failliet. Misschien komt zijn kind onder een auto, of hijzelf onder de tram. Kortom: ook die timmerman kan wel eens een tobber zijn die bij elke vreemde tafel op vakan-tie pijnlijk wordt herinnerd aan de zaagmachine waardoor zijn collega zojuist nog een hand verloor.</t>
  </si>
  <si>
    <t>daarom, wat die kunstenaars betreft, de zaak eens helemaal omdraaien. Wat</t>
  </si>
  <si>
    <t>GID_1975_84</t>
  </si>
  <si>
    <t>Rudolf Geel; B. Bloemsma; E.C.P. van Waalwijk van Doorn</t>
  </si>
  <si>
    <t>27 januari 1941; 20ste eeuw; 1949</t>
  </si>
  <si>
    <t>38); 2344 (zinspeling op de kenspreuk van de Oude rederijkerskamer te Amsterdam); 2351b- ('Welk lot heeft u uit mijn tegenwoordigheid verdreven?'); 2397 (liever met Van Rijnbach: 'te bewijzen dat gij schuldig zijt door eerloos verzinnen van schanddaden'); 2404 laat ons wat vertoeven ('</t>
  </si>
  <si>
    <t>een ogenblik uitblazen'. Zie de roman: 'versocht aen Frisol tijt om</t>
  </si>
  <si>
    <t>SPI_1973_22</t>
  </si>
  <si>
    <t>W.E. Hegman; Lieven Rens; Jan van Bakel; Gerrit Kamphuis; P.J. Buijnsters; Henk Meter; Piet Couttenier; L. Macken; Hugo Brems; Hilda van Assche</t>
  </si>
  <si>
    <t>24 juni 1924; 15 januari 1925; 11 december 1927; 8 mei 1906; 18 oktober 1933; 29 februari 1932; 1947; 20ste eeuw; 1944; 5 september 1922</t>
  </si>
  <si>
    <t>r tegen 'al hun constellaties, tegenstellingen, aspecten en gezichtspunten die niet anders zijn dan de dromen van holle breinen' of handigheidjes van oplichters (attrappe-deniers). Hij toont geen enkel respect voor 'de belachelijke dogma's en verordeningen van onze almanak-schrijvers'.54.</t>
  </si>
  <si>
    <t>en passant vermelden dat Descaurres, die de astrologie afwijst, een onwetende</t>
  </si>
  <si>
    <t xml:space="preserve">laten,WW(pv,tgw,ev),0.993151; ons,VNW(pr,pron,obl,vol,1,mv),0.978261; </t>
  </si>
  <si>
    <t>ument dat een ontmoedigende verwantschap laat zien met constateringen als: Het interessante van deze bril is dat je er door kunt zien. Of: Het opmerkelijke van die aardappel is dat het een aardappel is. Het niveau van Maarten 't Hart als literatuurcriticus is daarmee door hemzelf getekend. Maar</t>
  </si>
  <si>
    <t>ons bepalen tot een andere hoedanigheid van de publicist, namelijk die van</t>
  </si>
  <si>
    <t>GID_1977_48</t>
  </si>
  <si>
    <t>Rein Bloem; Konrad Boehmer; Maarten 't Hart; A.L. Constandse; Godert van Colmjon; Arie de Froe</t>
  </si>
  <si>
    <t>20 april 1932; 24 mei 1941; 25 november 1944; 13 september 1899; 17 oktober 1943; 7 januari 1907</t>
  </si>
  <si>
    <t>Amsterdam; Berlijn; Maassluis; Brouwershaven; Amersfoort; Arnhem</t>
  </si>
  <si>
    <t>levensverhaal te schrijven. In andere landen, Frankrijk, Groot-Brittannië, Duitsland, enz. zijn al talrijke degelijke levensverhalen geschreven, en niet door de minsten (o.a. door Maurois). Dit moeilijk genre is bij ons te weinig vertegenwoordigd. Albert Vogel heeft het voorbeeld gegeven.</t>
  </si>
  <si>
    <t xml:space="preserve">hopen dat het wordt gevolgd, liefst op hetzelfde niveau. Marc GALLE </t>
  </si>
  <si>
    <t>NVT_1975_30</t>
  </si>
  <si>
    <t>Reflex Couperus</t>
  </si>
  <si>
    <t>uceerd, hetgeen onjuist is. Welnu, ik denk, nogmaals, dat dit 'pour-autrui', dat wordt geïmpliceerd door het 'pour-soi' en vice versa, dat dit een 'Mitsein' is. Is het een 'Mitsein' of niet? Of is het een ander 'Mitsein'? Als u met alle geweld de term 'Mitsein' wilt gebruiken,</t>
  </si>
  <si>
    <t>dan zeggen dat het een ander 'Mitsein' is, helemaal anders. Dat van</t>
  </si>
  <si>
    <t xml:space="preserve"> ik zei dat ik veel belang stelde in een ontmoeting, en wij spraken meteen af voor de volgende dag. Dit is nu vijf maanden geleden. Hij werkte zich een ongeluk, en dan te bedenken dat ik in die tijd zo'n zes keer zoveel verdiende als hij en dat ik niet drie keer per week werd lastiggevallen door</t>
  </si>
  <si>
    <t>zeggen de zuster van de vent die mijn studieboek heeft geschreven en</t>
  </si>
  <si>
    <t>GID_1973_61</t>
  </si>
  <si>
    <t>Rudolf Geel De plechtige onthulling van het borstbeeld</t>
  </si>
  <si>
    <t>de relatie Kosta-Alide geanalyseerd had, en een liefdeshouding die men realisties kan noemen, in Op leven en dood geleefd door Stefan en Jane. Stefan omschrijft deze realistiese houding als 'liefde binnen de begrenzing van het bloed, binnen de beperkte menselijkheid' 8. De afloop van de roman</t>
  </si>
  <si>
    <t>zien, in een scene die herinnert aan de in haar slaap door de</t>
  </si>
  <si>
    <t>SPI_1974_14</t>
  </si>
  <si>
    <t>Een prozafragment van Anna Blaman</t>
  </si>
  <si>
    <t>H.M.A. Struyker Boudier</t>
  </si>
  <si>
    <t>vraecht daer zy wat rusten mocht: +De plaets en wasser niet. (Zij) gaet liggen in den stal: +Wort moeder van het kint, dat meester is van al. (ibidem) We kunnen hier een weloverwogen precisering van de plaats constateren. Hoe zit het nu met de tijdsaanduiding in dit deel van de Lof-sanck?</t>
  </si>
  <si>
    <t>Heinsius op de voet volgen: +De maen was negenmael, met nieuw gespannen peerden ,</t>
  </si>
  <si>
    <t>TAA_1973_15</t>
  </si>
  <si>
    <t>Plaats en tijd van Christus' geboorte in Heinsius' Lof-sanck</t>
  </si>
  <si>
    <t>C.M. Verkroost</t>
  </si>
  <si>
    <t>weldadig aan. Ze missen het gewilde, romantische, alternatieve karakter van onze eethuizen. Geen ruwe planken, geen exotische keukens, geen visnetten en andere curiosa, geen kitsch. Ze zijn 'gewoon', doelmatig en verzorgd ingericht. 1 mei, hurrah, hurrah! Het gaat om de achterkant van</t>
  </si>
  <si>
    <t>zeggen de eretribune van het stadion. Die is niet dicht, maar op</t>
  </si>
  <si>
    <t>beknol' in zijn dagen (o.a.) de betekenis 'vreetzak'. Het is echter, zoals zoveel in dat wonderlijke toneelstuk, niet zeker. Volkomen terecht formuleert het WNT: 'Bredero zal hem die naam gegeven hebben' en niet: 'heeft hem die naam gegeven' (sc. met bijgedachte aan die betekenis).</t>
  </si>
  <si>
    <t>niet vergeten, dat 'vreetzak' in de betekenisomschrijving van 'Robbeknol' pas twee ee</t>
  </si>
  <si>
    <t>TAA_1970_123</t>
  </si>
  <si>
    <t>Robbeknoliana</t>
  </si>
  <si>
    <t>en bij voortgezet onderzoek rekening zal dienen te houden, omdat er veel waardevolle gedachten in aanwezig zijn. Niettemin is er ook veel onduidelijks in zijn werk en kan men ernstige bezwaren ontwikkelen tegen zijn opvattingen, op principiële zowel als ondergeschikte punten. Een aantal bezwaren</t>
  </si>
  <si>
    <t>hier volgen. Het is ieders goed recht taalkunde te bedrijven zonder</t>
  </si>
  <si>
    <t>TAA_1970_98</t>
  </si>
  <si>
    <t xml:space="preserve"> gestelde vragen de juiste antwoorden geven kan, mag niet worden afgeleid dat ik over de taalbeheersing van een Groninger of een Vlaming beschik. Maar laten we deze kwestie, hoewel ze karakteristiek is voor de onzorgvuldigheid van veel van de redeneringen van Labov, buiten beschouwing laten, en</t>
  </si>
  <si>
    <t>voor het gemak aannemer dat Labov gelijk heeft: er is zelden of nooit</t>
  </si>
  <si>
    <t>je, ik had liever een jongere zoiets zien schrijven, vind je ook niet? - U is jonger van hart en geest, dan velen onder onze leeftijdgenoten, - de mannen van omstreeks vijfentwintig, bedoel ik... Als ik geïntimideerd ben, weet ik gewoon niet wat zeggen. Het klonk gewoon om bij te huilen. -</t>
  </si>
  <si>
    <t>niet overdrijven, viel Vermeylen me in de rede. Er lopen een paar</t>
  </si>
  <si>
    <t>NVT_1972_36</t>
  </si>
  <si>
    <t>In den beginne...</t>
  </si>
  <si>
    <t xml:space="preserve"> en daarna met mijn verhaal zijn billen afgeveegd. Zulke berichten komen hier niet in de krant. Dan kunnen ze wel aan de gang blijven! Overvallen, berovingen, inbraak, diefstal - er komt niets van in de krant. Want waar zou Indonesië's image zijn, als iemand eens de waarheid vertelde? Nee,</t>
  </si>
  <si>
    <t>het maar liever op Juliana houden! Misschien is er toch iets, waar</t>
  </si>
  <si>
    <t>GID_1973_24</t>
  </si>
  <si>
    <t>Leo Ross Java (II)</t>
  </si>
  <si>
    <t>aar kan het verschil tussen de bijwoorden toen en nu en de voegwoorden toen en nu worden verantwoord door het gebruik van [ + pro ] [ - WH ] en [ + pro ] [ + WH ]. Daarmee is echter Tijd Tijd nog niet verantwoord welke factoren het optreden van ofwel toen, ofwel nu, dan wel als en dan indiceren.</t>
  </si>
  <si>
    <t>eerst kijken naar het verschil tussen nu enerzijds en het paar als en dan anderzijds .</t>
  </si>
  <si>
    <t xml:space="preserve"> τεοις Γρυτηρ, εναριϑμιον εμμεν εταίροις ου μελλω. Πως γας τουδʹ αμελω μελω μελιτος; Vis veniam, Grutere, tuum novus hospes in album Dicans amoris tesseram? En adsum, totumque tibi me adstringo, meamque Vulcanio nexu fidem. Firmius haec stabit quam moenia fundamentis Antwerpiana agendis15.</t>
  </si>
  <si>
    <t>nu onze aandacht aan het sonnet van De Gruytere wijden. De algemene</t>
  </si>
  <si>
    <t>SPI_1972_13</t>
  </si>
  <si>
    <t>Een achtste sonnet van Janus Gruterus</t>
  </si>
  <si>
    <t>Lode Roose</t>
  </si>
  <si>
    <t>16 april 1920</t>
  </si>
  <si>
    <t>12 januari 1991</t>
  </si>
  <si>
    <t>ien staan praten in het glas over onze bewegingen, onze gestes, onze mimiek, over het licht op de muren, over de hel verlichte ramen in de nacht, over het huis dat we hebben zien bouwen, over het huis dat we hebben gebouwd, laten we elkaar zeggen wat we elkaar en onszelf willen horen zeggen,</t>
  </si>
  <si>
    <t>[ er ] hetzelfde [ van ] denken, laten wij elkaar goed begrijpen. Een</t>
  </si>
  <si>
    <t xml:space="preserve"> te vormen (zij het een zeer abstrakt beeld) van de competence van taalgebruikers, en daarvan maakt dit ongetwijfeld deel uit. Helaas is de linguïstiek niet in staat het verschil tussen woordenboekbetekenissen en letterlijke betekenissen te overbruggen. Letterlijke en figuurlijke betekenissen.</t>
  </si>
  <si>
    <t>nu de volgende zinnen beschouwen. (1) De Rijn is het riool van Europa</t>
  </si>
  <si>
    <t>r geschoolde werknemer. Een dergelijke redeneertrant veronderstelt het een en ander over de 'technicalfunction' theorie van onderwijs43. (onderwijs opdat er voldaan kan worden aan de behoeften van de technologie), vooronderstellingen die de laatste paar jaren sterk in twijfel zijn getrokken.</t>
  </si>
  <si>
    <t>daarom enkele van deze vooronderstellingen onder de loep nemen, tesamen met het relevante</t>
  </si>
  <si>
    <t>GID_1978_45</t>
  </si>
  <si>
    <t>Derek L. Phillips De toekomst van het universitaire onderwijs: problemen en vooruitzichten</t>
  </si>
  <si>
    <t>al getrouwd is.' Niemand heeft zich met meer klem vóór de omstreden constructie uitgespro-ken dan de nestor onder de Nederlandse taalkundigen, Prof. Michels. Heel in het algemeen zegt hij dat hij die 'geenszins als onaanvaardbaar' aanziet. Ja, ze lijkt hem meer dan alleen maar acceptabel. '</t>
  </si>
  <si>
    <t>blij zijn met deze syntactische mogelijkheid. Alleen vertoont zin a een nu</t>
  </si>
  <si>
    <t>en volgen. Dit is echter de recto-zijde van het blad dat ontbreekt. We doen nu alsof er niets aan de hand is en nemen dus even aan dat Boutens na blz. 5 voortging op 9, het blad waaraan door scheuring een stuk van 11 en 12 vastzit. Waarom blz. 7 niet werd benut, en of het blad toen al ontbrak,</t>
  </si>
  <si>
    <t>voorlopig in het midden. We bezien alleen het handschrift zo als het i</t>
  </si>
  <si>
    <t>TAA_1978_43</t>
  </si>
  <si>
    <t>Een Handschrift van Boutens' Oud-Perzische Kwatrijnen</t>
  </si>
  <si>
    <t>lecht kan verdragen, is het wel een dergelijk tafereel. Mijn ergernis was plotseling dermate groot dat ik zo demonstratief mogelijk teṙugloerde hetgeen al gauw het gewenste gevolg had. Het komt me nu beter uit, had de lange man intussen gezegd. 'Maar Ineke is bij oom Frits!' zei de vrouw. '</t>
  </si>
  <si>
    <t>even binnen', zei de man. Woordeloos deed de vrouw daarop de deur</t>
  </si>
  <si>
    <t>GID_1972_72</t>
  </si>
  <si>
    <t>Raymond ten Berge Een mooie vriend</t>
  </si>
  <si>
    <t>Raymond ten Berge</t>
  </si>
  <si>
    <t>ken - men leeft als het ware dwars door zichzelf heen, zoals dat standbeeld hier in de tuin met één been over zijn gewonde vriend heenstapt en zich niet meer van hem kan losmaken. Nàast elkaar: dan kun je jezelf observeren, je staat naast jezelf, je kijkt opzij: hé, daar staat die vent weer,</t>
  </si>
  <si>
    <t>hem met de pen beschrijven, hoe hij staat, hoe hij doet, hoe hij</t>
  </si>
  <si>
    <t>JAA_1973_4</t>
  </si>
  <si>
    <t>Een zogenaamde splitsing Door Margaretha H. Schenkeveld</t>
  </si>
  <si>
    <t>M.H. Schenkeveld</t>
  </si>
  <si>
    <t>f van 28 januari 1921, waarin Oscar Jaspers zijn bezwaren uit tegen het meewerken aan andere tijdschriften van 'de redaktie' van het Sienjaal, somt hij de namen op van 20 abonnees in spe (eerder, op 22 januari, van 8) en schrijft dan: 'Dat is alles. Wat belangstelling niet [? ] (...) Ze</t>
  </si>
  <si>
    <t>rotten. Ik ontving sedert verschillende dagen geene enkele inschrijving meer</t>
  </si>
  <si>
    <t>DIE_1978_45</t>
  </si>
  <si>
    <t>José Boyens / ‘Sienjaal’ De geschiedenis van een nooit verschenen tijdschrift aan de hand van de onuitgegeven brieven van Oscar Jespers aan Paul van Ostaijen</t>
  </si>
  <si>
    <t>José Boyens</t>
  </si>
  <si>
    <t xml:space="preserve"> kennelijk zoveel fouten gemaakt, dat er heel andere stroompjes en kuiltjes zijn ontstaan dan de leraren bedoeld hadden. Kortom: alleen al op grond van hun slechte ervaringen hoef je bij veel mensen niet meer aan te komen met gerichte informatie, die aan het passieve geheugen wordt opgedrongen.</t>
  </si>
  <si>
    <t>aan de hand van De Bono ook het bestsellerswezen eens onder de loep nemen. Hiervoor</t>
  </si>
  <si>
    <t>GID_1974_23</t>
  </si>
  <si>
    <t>J. Bernlef; Rudolf Geel; Bart van Heerikhuizen</t>
  </si>
  <si>
    <t>14 januari 1937; 27 januari 1941; 1948</t>
  </si>
  <si>
    <t>IJL WERELD = TIJD ⟶ menselijk zijn Vanuit zijn visie op de literatuur stelt Staiger aan de literatuurstudie twee belangrijke eisen: de souvereiniteit en het autonoom karakter enerzijds, en de belangstelling voor het menselijk Dasein dat zich uit in een gerichtheid naar de antropologie anderzijds.</t>
  </si>
  <si>
    <t>eerst het autonomiekarakter even verduidelijken. Staiger van huis uit een historicus ,</t>
  </si>
  <si>
    <t>SPI_1975_19</t>
  </si>
  <si>
    <t>Emil Staigers opvattingen over literatuur en literatuurstudie</t>
  </si>
  <si>
    <t>ei: 'Jij bent mij niet, dus hoe weet je dat ik niet weet wat vissen leuk vinden?' Hui Tzu zei: 'Ik ben jou niet, dus ik weet beslist niet wat jij weet. Aan de andere kant, jij bent beslist geen vis - dus dat bewijst nog steeds dat jij niet weet wat vissen leuk vinden.' Chuang Tzu zei: '</t>
  </si>
  <si>
    <t>terugkeren naar je eerste vraag. Je vroeg me hoe ik weet wat</t>
  </si>
  <si>
    <t>h, de inspirator der socialisten, anderhalve eeuw geleden al opgemerkt: 'De godsdienst, zegt men, is het beste troostmiddel in het ongeluk. Maar het beste middel ter vertroosting is waarschijnlijk het minste of slechtste middel ter bevordering van de menselijke gelukzaligheid. Want de troost</t>
  </si>
  <si>
    <t>een kwaal weliswaar verdragen, maar probeert niet die te overwinnen. Wie zic</t>
  </si>
  <si>
    <t>GID_1978_57</t>
  </si>
  <si>
    <t>Mensen die tijdens de industriële revolutie in Engeland in opstand kwamen tegen de machines (1811 -1816). 1. Laten wij één mogelijkheid voor een 'wetenschappelijke' maatschappij bekijken: het budget van de National Science Foundation en de Institutes of Health is ongeveer 1,5 miljard dollar.</t>
  </si>
  <si>
    <t>aannemen dat de helft daarvan direct in de vorm van jaarinkomens ter grootte van 5000</t>
  </si>
  <si>
    <t>leven zijn dan er tot nu toe in de hele geschiedenis hebben bestaan is, dat de zakenwereld zich in de wetenschap heeft ingekocht. Niet dat onze maatschappij nu wetenschappelijk is geworden, maar het is wel zo dat de rol van 'wetenschapsman' één der maatschappelijk aanvaarde rollen is geworden.</t>
  </si>
  <si>
    <t>hiertegenover een historisch contrast stellen. In de heroïsche periode van de</t>
  </si>
  <si>
    <t>reikendheid van het woord'. Als het woord op zichzelf ontoereikend is, is het dat natuurlijk ook in de roman. Aan mijn proeve van weerlegging van die stelling moet ik hier herinneren zonder in herhaling te vervallen. Ik moet hier en nu de vermeende ontoereikendheid van het verhaal onderzoeken.</t>
  </si>
  <si>
    <t>werken met een ledepop gelijk de kleermakers en de naaisters, namelijk met een klassiek</t>
  </si>
  <si>
    <t>NVT_1971_41</t>
  </si>
  <si>
    <t>De ontoereikendheid van het verhaal</t>
  </si>
  <si>
    <t>ing van leerlingen in zelfstandig denken, ten derde aan de kwaliteit van het gebodene. Hier ligt kennelijk een groot terrein braak voor ontwikkelingshulp in het eigen land. Immers, informatie dient niet alleen begrepen te worden als een geheel van inlichtingen betreffende een bepaald onderwerp -</t>
  </si>
  <si>
    <t>zeggen weg- en waterbouwkunde, onderwijsvernieuwing of metaalbewerking - maar ook en misschien wel op</t>
  </si>
  <si>
    <t>GID_1977_53</t>
  </si>
  <si>
    <t>Rein Bloem; R.F. Beerling; Wim Hazeu; Guus Dijkhuizen; Annie Romein-Verschoor; Arie de Froe; R.H.J. Egeter van Kuyk</t>
  </si>
  <si>
    <t>20 april 1932; 7 april 1905; 28 april 1940; 11 januari 1937; 4 februari 1895; 7 januari 1907; 19 juni 1942</t>
  </si>
  <si>
    <t>Amsterdam; Gorinchem; Delft; Amsterdam; Hatert; Arnhem; Jakarta</t>
  </si>
  <si>
    <t>teren (1970, 3-4) bijv. is vrijwel geheel gewijd aan het begrip vertelstructuur. Paradoxaal genoeg komt dit zelfs tot uiting in de bespreking van Daniël Robberechts' Aankomen in Avignon, dat precies geen 'verhaal' wil zijn maar een 'relaas', zoals duidelijk op de kaft te lezen staat. Maar</t>
  </si>
  <si>
    <t>het hier vooral hebben over de daaraan voorafgaande opstellen van literair-theoretische aard</t>
  </si>
  <si>
    <t>DIE_1971_78</t>
  </si>
  <si>
    <t>Literatuur en wetenschap</t>
  </si>
  <si>
    <t>. Die interdependentie is door niemand gepland of gewild; het is voor de meeste mensen altijd aantrekkelijker onafhankelijk te zijn dan afhankelijk. Maar nu de interdependentie zó sterk is geworden, mogen we toch mèt Tocqueville blijven verwachten dat de democratische beweging niet zal stoppen.</t>
  </si>
  <si>
    <t>hopen dat het zonder al te grote rampen gaat. + CEES CRUSON. Medewerker</t>
  </si>
  <si>
    <t>GID_1976_75</t>
  </si>
  <si>
    <t>Cees Cruson en Ton Zwaan Gesprek met Johan Goudsblom</t>
  </si>
  <si>
    <t>Cees Cruson; Ton Zwaan</t>
  </si>
  <si>
    <t>1944; 1946</t>
  </si>
  <si>
    <t>renhuis, maakte hem razend. Toch zijn z'n drie kinderen niet van hem. Maar Nečaev, de mythomaan, de moordenaar, de Jezuïet, chanteur en martelaar van de revolutie, schreef hij: Mijn kleine tijger, mijn boy, mijn wilde lieveling! (Het despotisme der verlichten is nog het ergste.) Ach,</t>
  </si>
  <si>
    <t>van de liefde maar zwijgen, Bakoenin. Sterven wilde je niet. Je</t>
  </si>
  <si>
    <t>GID_1977_17</t>
  </si>
  <si>
    <t>Hans Magnus Enzensberger Drie balladen uit ‘Mausoleum’ vertaald door Peter Nijmeijer</t>
  </si>
  <si>
    <t>Hans Magnus Enzensberger; Peter Nijmeijer</t>
  </si>
  <si>
    <t>11 november 1929; 26 april 1947</t>
  </si>
  <si>
    <t>Kaufbeuren; Amsterdam</t>
  </si>
  <si>
    <t xml:space="preserve"> aan de door hen opgerichte beweging Le Grand Jeu. De door Roger Gilbert-Lecomte geredigeerde beginselverklaring wordt ook door Cramer ondertekend, samen met Daumal, Harfaux, Henry, Minet, Rolland de Renéville, Sima en Vailland. Een citaat uit het manifest: 'Wij willen niet schrijven; wij</t>
  </si>
  <si>
    <t>schrijven.' Een ander: 'Kunst, literatuur, zijn voor ons niet meer dan</t>
  </si>
  <si>
    <t xml:space="preserve">laten,WW(pv,tgw,mv),1.0; ons,VNW(pr,pron,obl,vol,1,mv),0.90625; </t>
  </si>
  <si>
    <t>GID_1973_57</t>
  </si>
  <si>
    <t>Laurens Vancrevel Hendrik Cramer, de surrealistische kapitein</t>
  </si>
  <si>
    <t>hter tot nu toe is niet vastgesteld of er wellicht een eenduidig verband bestaat tussen Chomsky-structuren en Schank-structuren, en op grond van overwegingen uit de grafentheorie zou het me niet verwonderen als dit inderdaad het geval zal blijken te zijn. Hoe is de situatie voor programmeertalen?</t>
  </si>
  <si>
    <t xml:space="preserve">beginnen met vast te stellen dat de verschillen tussen programmeertalen en natuurlijke talen </t>
  </si>
  <si>
    <t>FDL_1976_16</t>
  </si>
  <si>
    <t>Overpeinzingen bij een rede A. Ollongren</t>
  </si>
  <si>
    <t>A. Ollongren</t>
  </si>
  <si>
    <t>9 november 1928</t>
  </si>
  <si>
    <t>Kepahiang</t>
  </si>
  <si>
    <t>e over deze theorie in de afgelopen jaren in ieder geval wel dit duidelijk gemaakt, dat vooral op het punt van deze analogie de theorie van Clark niet geheel onproblematisch is. Hetzelfde kan, dachten wij, worden gezegd met betrekking tot de robinsonade als stilering van de economie als geheel.</t>
  </si>
  <si>
    <t>als voorbeeld nemen de problematiek van de kapitaalvorming en de verklaring van het</t>
  </si>
  <si>
    <t>GID_1978_2</t>
  </si>
  <si>
    <t>W. van Drimmelen Robinson Crusoe, Vrijdag en de economische theorie</t>
  </si>
  <si>
    <t>W. van Drimmelen</t>
  </si>
  <si>
    <t>20 juli 1944</t>
  </si>
  <si>
    <t>aak zijn het homonieme woorden of constructies die hem op een dwaalspoor brengen. Het is boeiend te achterhalen, waar hij in de fout is gegaan en het is vaak verbluffend te ontdekken, dat ingewikkelde toevoegingen herleid moeten worden tot een verkeerd begrepen dubbelzinnig woord. Esmoreit 46-48</t>
  </si>
  <si>
    <t>met een eenvoudig voorbeeld beginnen. De inleidende claus van Robberecht (Esm</t>
  </si>
  <si>
    <t>SPI_1977_14</t>
  </si>
  <si>
    <t>Tekstreconstructie een abel spel</t>
  </si>
  <si>
    <t>e zeer verwaarloosde of niet bestaande sociale voorzieningen te verbeteren of in te schakelen. Kunt u daar concrete plannen voor noemen? Het probleem van Suriname is niet in de eerste plaats een sociaal probleem, is ook niet alleen een economisch probleem, het is een combinatie van allebei. Dus</t>
  </si>
  <si>
    <t>niet door die sociale voorzieningen de economische problemen gaan vergeten, want dan v</t>
  </si>
  <si>
    <t>j verwijzen naar het werk van C. Cadart en Cheng Ying-hsiang, Les deux morts de Mao Tsé-toung, Seuil, Paris, 1977. 28. Een uittreksel uit Le Courrier du Viet Nam numero 2 van februari 1979 geeft een aardige indruk van de bescheiden schaal waarop het conflict over de landgrenzen zich afspeelt.</t>
  </si>
  <si>
    <t>het voorbeeld nemen van de spoorlijn die Hanoi met de Chinese provincie</t>
  </si>
  <si>
    <t>GID_1979_74</t>
  </si>
  <si>
    <t>Jean Philippe Béjà en John Kleinen Weer oorlog in Zuidoost-Azië: China-Vietnam Een analyse</t>
  </si>
  <si>
    <t>John Kleinen</t>
  </si>
  <si>
    <t xml:space="preserve"> woord geweest zijnde alarmisten (voor het merendeel geen generatief taalkundigen) wordt gesuggereerd, lukt dat best. Het is dan ook geen toeval dat voor de generatief taalkundigen het intuitiesprobleem niet lijkt te bestaan, en dat ze altijd onbekommerd met hun onderzoek zijn doorgegaan. Maar</t>
  </si>
  <si>
    <t>voorzichtig zijn. Natuurlijk doen zich regelmatig gevallen voor waarbij over wat wo</t>
  </si>
  <si>
    <t>formuleerd te kunnen hebben, d.w.z. te jong gestorven te zijn, altijd is sterven te jong gestorven zijn, is altijd ouder kunnen worden, dus niet klaar te zijn met herinneren en formuleren, omdat er altijd zijn, of geweest zijn, die ouder zijn of werden dan jij? De oudste mens tot nu toe is,</t>
  </si>
  <si>
    <t>zeggen, 125 jaar geworden. Die mens zou de enige mens in</t>
  </si>
  <si>
    <t>NVT_1973_5</t>
  </si>
  <si>
    <t>Opstand der woorden</t>
  </si>
  <si>
    <t>s relativeren. Heeft het zin de historische letterkunde in alle omstandigheden te binden aan 'de meest essentiële' vraag die zich zou kunen laten stellen, als het antwoord nooit voor 100 % bevredigend kan zijn? Mijns inziens niet. De functievraag is zeker belangrijk, maar niet onontbeerlijk.</t>
  </si>
  <si>
    <t>ons hoeden voor veel geleerddoenerij die uiteindelijk tot niets voert .</t>
  </si>
  <si>
    <t>TAA_1979_51</t>
  </si>
  <si>
    <t>Arie-Jan Gelderblom; J.J. Kloek; Wim Zonneveld</t>
  </si>
  <si>
    <t>30 december 1946; 1 augustus 1943; 1950</t>
  </si>
  <si>
    <t>ste als het tweede rijmwoord kan zijn vervangen, verplaatst of gewijzigd. In beide gevallen kan de completering van het eerste weesvers de invoeging van de nieuwe vraag hebben bewerkt. Het laatste vers van het ingevoegde antwoord moest rijmen op de al dan niet gewijzigde, oorspronkelijke vraag.</t>
  </si>
  <si>
    <t>de twee mogelijkheden afzonderlijk bezien. Nemen we aan, dat op vers</t>
  </si>
  <si>
    <t>SPI_1975_17</t>
  </si>
  <si>
    <t>Pleidooi voor reconstructie van ‘Esmoreit’</t>
  </si>
  <si>
    <t>terugkeren naar Van Mierlo's dateringspoging. In 1953 betoogde Van Mierlo dat Penninc geen</t>
  </si>
  <si>
    <t>e polariteit van positief / negatief. Deze logica om categorieën tegenover elkaar te plaatsen, als categorieën die elkaar uitsluiten, staat in lijnrechte tegenstelling tot de dubbelzinnigheid en vaagheid van wat men wil categoriseren. Je kunt je afvragen of dit nu rationeel, of irrationeel is!</t>
  </si>
  <si>
    <t>goed in gedachten houden dat bovenstaande 'etiketten', waarmee de Europeanen geprobeerd hebben</t>
  </si>
  <si>
    <t>t op het hout liggende houten hoofd. Ik draai me om en loop door. Terug naar de appèlplaats. Wie is de clowneske, in lompen gehulde figuur die daar bij de poort staat, een soort van doornenkroon op het hoofd en een bord om zijn hals, waarop een kinderhand heeft geschreven: Ich bin wieder da?</t>
  </si>
  <si>
    <t>wat dichterbij gaan. Onder de rode driehoek op zijn borst, die</t>
  </si>
  <si>
    <t>GID_1970_32</t>
  </si>
  <si>
    <t>Ed. Hoornik Voor altijd Dachau (1965)</t>
  </si>
  <si>
    <t>Ed. Hoornik</t>
  </si>
  <si>
    <t>9 maart 1910</t>
  </si>
  <si>
    <t>1 maart 1970</t>
  </si>
  <si>
    <t>P. kan ontwaren is, dat geprobeerd wordt de factor kapitaal een belangrijker plaats te geven in de economie van Noord-Noorwegen. Ik wil niet zo ver gaan de Arbeiderspartij-regering een pervers ge-noegen toe te schrijven steeds meer mensen binnen de invloedssfeer van het groot-kapitaal te brengen.</t>
  </si>
  <si>
    <t>aannemen dat de sociaal-democraten het beste voor hebben met de mensen in Noord-Noorwegen .</t>
  </si>
  <si>
    <t>GID_1972_93</t>
  </si>
  <si>
    <t>M.C.A. Brongers</t>
  </si>
  <si>
    <t>n 'enerzijds om het werkelijk eigene van (Vander Noot) in het daglicht te stellen, anderzijds om zijn schatplichtigheid tegenover oudere en andere Nederlandse auteurs te onderkennen' (115). Niet langer is de bibliograaf aan het woord; de medewerker aan dr. Van Elslander's Rederijkersstudiën</t>
  </si>
  <si>
    <t>meegenieten van zijn vertrouwdheid met die periode waarin we geen grens</t>
  </si>
  <si>
    <t>SPI_1978_24</t>
  </si>
  <si>
    <t>W.E. Hegman; Alex Bolckmans; C.A. Zaalberg; Karel Porteman; P.E.L. Verkuyl; Lieven Rens; W. Bronzwaer</t>
  </si>
  <si>
    <t>24 juni 1924; 1923; 27 november 1909; 20 juni 1938; 1929; 15 januari 1925; 15 mei 1936</t>
  </si>
  <si>
    <t>terfelijke te worden. (coda) (De man zingt) Ook al zal ik dat niet bereiken, Ik zal jou, mijn vrouw, verlossen. Schik jij je tevreden in je lot, berust in je deel! Slechts één dag ongestoorde rust, En ik ga dood van plezier, (af) (De vrouw zegt) Jij gaat dus niet naar huis terug. -</t>
  </si>
  <si>
    <t>naar huis gaan. (samen af) Vierde bedrijf (De vrouw komt, met d</t>
  </si>
  <si>
    <t>FDL_1972_22</t>
  </si>
  <si>
    <t>Lan Cai-he Een anonieme Chinese komedie uit de 14e eeuw W.</t>
  </si>
  <si>
    <t>Wilt Idema</t>
  </si>
  <si>
    <t>ncier, maar is vooral interessant om de verschuivingen die bij Couperus hebben plaatsgegrepen. De omvorming van het gegeven is openbarend voor Couperus'eigen psyche. Uit een vergelijking kan misschien ook blijken waarom deze roman minder geslaagd is, zodat Couperus hem later zelf verloochende.</t>
  </si>
  <si>
    <t>eerst de overeenkomst belichten. I. Couperus geïnspireerd door Zola De inspiratorische kern</t>
  </si>
  <si>
    <t>cross the prairie'. Dale is het uit een paardenmop gestapte zusje van de maatschappijhervormende Leanor en evenals die raakt zij bevriend met een zeer blonde vriendin. (Tweetallen, zoals de krankzinnige the Simp en the Gimp, Mr. Natural en Flakey Foont, komen wij veel tegen in Crumbs werk).</t>
  </si>
  <si>
    <t>nog een ogenblik stilstaan bij Leanor Goldberg. Wanneer de beweging door een verraadster</t>
  </si>
  <si>
    <t>GID_1971_56</t>
  </si>
  <si>
    <t>Rudolf Geel; Sybren Polet; Rudi Fuchs; Geert Evert Booij</t>
  </si>
  <si>
    <t>27 januari 1941; 19 juni 1924; 28 april 1942; 9 september 1947</t>
  </si>
  <si>
    <t>Amsterdam; Kampen; Eindhoven; Hoogeveen</t>
  </si>
  <si>
    <t>staande abstractie, geprojecteerd in de toekomst. Tussen de kruisdood van Christus en zijn opstanding ligt niets: Stille zaterdag. De nekuyia, afdaling en verblijf in het dodenrijk, kernpunt van de oude mythen, speelt in het officiële christendom geen rol (alleen enkele apocrieve geschriften</t>
  </si>
  <si>
    <t>Christus in de Onderwereld zien; het nacht-aspect wordt naar de kerstnacht verschoven</t>
  </si>
  <si>
    <t xml:space="preserve">laten,WW(pv,tgw,mv),1.0; ons,VNW(bez,det,stan,vol,1,mv,prenom,zonder,evon),0.769504; </t>
  </si>
  <si>
    <t>jaar verstreken. Orkestleider Wang - dat ben ik - is nu tachtig, Li Bao-tou is zeventig, en schoonzuster is negentig. Wij zijn allemaal oud geworden en we kunnen ons beroep niet meer uitoefenen. De jongeren treden nu op en wij roeren voor hen de trommen. Ik ga alvast de trommen in orde maken.</t>
  </si>
  <si>
    <t>eens zien wie er komt. (De man komt op, zegt) Het</t>
  </si>
  <si>
    <t>aan behoudt die hij al had voordat het programma van voorkeursbehandeling in werking trad? Simon is niet tegen compensatieverlening aan slachtoffers van ernstig maatschappelijk onrecht, maar hij betoogt dat voorkeursbehandeling niet het geijkte middel is om een dergelijke compensatie te verlenen.</t>
  </si>
  <si>
    <t>nu een aantal reacties in overweging nemen op het soort kritiek dat Simon geeft</t>
  </si>
  <si>
    <t>GID_1979_2</t>
  </si>
  <si>
    <t>Derek L. Phillips Voorkeursbehandeling voor vrouwen: enige sociologische en morele overwegingen</t>
  </si>
  <si>
    <t>rt van ons moderne kommentaar bij middeleeuwse teksten illustreert. De uitleg van de Moenen-figuur móet juist een dubbele zijn, omdat het zo Mariken zélf mogelijk wordt gemaakt hem als dubbelzinnig te ervaren - waarin een deel gelegen was van de relativering door het publiek van haar handelwijze.</t>
  </si>
  <si>
    <t>tegen de achtergrond van deze opvatting de scène van haar eerste ontmoeting</t>
  </si>
  <si>
    <t>SPI_1978_22</t>
  </si>
  <si>
    <t>Kanttekeningen bij ‘Mariken van Nieumeghen’</t>
  </si>
  <si>
    <t>afitis (zie boven) alles mogelijk maakt, kunnen we zowel de vereenvoudiging als een te kort aan vereenvoudiging aansprakelijk stellen. Of is dat zog me ontsnapt omdat ik linguïst ben? Weg zog! Niettemin houd ik staande, dat 'paart' een afvalprodukt van 'wort' is, en niet omgekeerd. Maar</t>
  </si>
  <si>
    <t>niet te haastig te werk gaan. Per slot van rekening zijn er twee</t>
  </si>
  <si>
    <t>GID_1972_32</t>
  </si>
  <si>
    <t>[C.</t>
  </si>
  <si>
    <t>Nobelprijs voor literatuur kreeg. - Wat de verhouding van De gulden snede en de vormverhouding in de kunst (vooral de muziek) is vertelt Géza Frid, die zelfs met behulp van de gulden snede meent te kunnen voorspellen wanneer hij het tijdelijke met het eeuwige zal verwisselen. - Marita Mathijsen</t>
  </si>
  <si>
    <t>meer horen Uit ongepubliceerde brieven van Gerrit van de Linde waarin De Schoolmeester nu</t>
  </si>
  <si>
    <t>TAA_1976_22</t>
  </si>
  <si>
    <t>Uit de tijdschrften</t>
  </si>
  <si>
    <t>G.J. Dorleijn; A.G.M. Vermeulen</t>
  </si>
  <si>
    <t>1951; 20ste eeuw</t>
  </si>
  <si>
    <t>iek tot militaire dictatuur'11. De vraag is: hoe is het mogelijk zulke totaal verschillende regeringsvormen onder één noemer samen te brengen als varianten van één type staat. Concreter gesteld: zelfs als - hetgeen natuurlijk niet door iedereen wordt aanvaard - bepaalde autoritaire regimes in,</t>
  </si>
  <si>
    <t>zeggen Zuid-Amerika klassenstaten kunnen worden genoemd, in die zin dat zij duidelijk</t>
  </si>
  <si>
    <t>GID_1976_6</t>
  </si>
  <si>
    <t>Grahame Lock Franse filosofie en het Chinese raadsel</t>
  </si>
  <si>
    <t>Grahame Lock</t>
  </si>
  <si>
    <t>etenties van deze bedrogen bedriegers, maar we lachen niet al te hard: we begrijpen ze te goed. Dorante, door zich uit de voeten te maken, had toch eigenlijk gelijk wanneer we kijken naar wat zijn vader, die gebleven is, is overkomen. Voor lachen is afstand nodig en de komedies van Corneille</t>
  </si>
  <si>
    <t>hiervoor nauwelijks de ruimte. Dankzij een psychoanalytische uitdieping van de 'konstanten</t>
  </si>
  <si>
    <t>is gelukkig afwezig, want in 1327 in bed gestorven. Op het moment der verbranding vertoef ik te Bologna bij de minnares van een universitaire docent. Het wordt me duidelijk dat wij, vaganten, spelbrekers van de macht, de magister indertijd van de brandstapel hebben gered. Gelukkig maar, want</t>
  </si>
  <si>
    <t>wel wezen, het zou toch al te bont zijn geweest indien deze vader van</t>
  </si>
  <si>
    <t>GID_1971_3</t>
  </si>
  <si>
    <t>Wim Huyskens Geen velpon lijmt het gebarsten hoofd</t>
  </si>
  <si>
    <t>Wim Huyskens</t>
  </si>
  <si>
    <t>en' dan bij één waarin 'Voor wie ik liefheb' gezegdezin is. Het is niet gemakkelijk, voor de discongruentie tussen intonatie enerzijds en toegekende betekenis anderzijds een verklaring te vinden31. Ook de oorzaken van de geheel afwijkende interpretatie door de derdeklassers zijn vrij duister.</t>
  </si>
  <si>
    <t>nu, alvorens terug te keren naar de probleemstelling van onze ondertitel, bezien ,</t>
  </si>
  <si>
    <t>e) morfeem tor, vóór de verbinding met andere morfemen plaatsvindt. Anders gezegd, we moeten aannemen dat het morfeem ling door eenzelfde grenssymbool van het hoofdwoord is gescheiden als dat waardoor de twee constituenten van een compositum van elkaar gescheiden zijn, en dat dit grenssymbool,</t>
  </si>
  <si>
    <t>zeggen #, niet door de ə-insertie regel kan worden gepenetreerd. Ook het</t>
  </si>
  <si>
    <t>TAA_1978_36</t>
  </si>
  <si>
    <t>Het Nederlandse diminutief-suffix: schwa-insertie nader bekeken</t>
  </si>
  <si>
    <t>C. Gussenhoven</t>
  </si>
  <si>
    <t>veel te lang mee is gewacht. Zo'n schoonmaak is altijd nodig, wanneer een intellectuele traditie, die de fundamentele oriëntatiemiddelen binnen bepaalde samenlevingen verschaft, een aantal eeuwen heeft bestaan, zoals de onze heeft bestaan vanaf de (zogenaamde) 'Renaissance' tot nu toe, van</t>
  </si>
  <si>
    <t>zeggen Descartes tot Husserl; Galilei tot Einstein; van Thomisme tot Neo-Thomisme; of van Luther</t>
  </si>
  <si>
    <t>nteressant en boeiend zijn met iemand die zulke stukken geschreven heeft een gesprek te hebben. Zo iemand moet een intrigerende persoonlijkheid zijn. JJW: Waarom? Ik: Dat kan toch haast niet anders! JJW: Ik zie het verband niet. Bovendien: ik weet niet wat ik moet zeggen. Dus ik zou zeggen</t>
  </si>
  <si>
    <t>maar niks meer zeggen en een muziekje opzetten. Na even zoeken: Cecil Taylor</t>
  </si>
  <si>
    <t>NVT_1973_33</t>
  </si>
  <si>
    <t>C(k)ommunic(k)a(a)t(s/ts)ie</t>
  </si>
  <si>
    <t>(es handelt sich um die bekannte scheussliche Bluttat im Haag) lässt sich denken, dass auch in Hamburg Aufführungen dieses Stückes stattgefunden haben. Da Fornenbergh bis zum Mai 1676 in Holland nicht bezeugt ist, darf man wohl annehmen, dass er auch diesen Winter in Stockholm zugebracht hat.</t>
  </si>
  <si>
    <t>nu stilstaan bij het repertoire dat Fornenbergh in 1675 aan te bieden had .</t>
  </si>
  <si>
    <t>TAA_1978_41</t>
  </si>
  <si>
    <t>Jan Baptist van Fornenbergh en zijn repertoire te Gent in 1675</t>
  </si>
  <si>
    <t>Willem Schrickx</t>
  </si>
  <si>
    <t>jonker; hij verbeeldt zich dit alleen maar' niet met behulp van 'Jerolimo' en 'Ie vos Bassa' bewezen worden. Iemand kan zich ten onrechte verbeelden perfekt Spaans te spreken en toch wel een Spaanse vader hebben. Om dezelfde reden kan het foutieve Spaans een andere opvatting niet uitsluiten.</t>
  </si>
  <si>
    <t>nu veronderstellen, dat volgens de bedoeling van de dichter Jerolimo's Spaanse bloed</t>
  </si>
  <si>
    <t>FDL_1970_2</t>
  </si>
  <si>
    <t>Spaansche Brabander, Bredero, Lazarillo</t>
  </si>
  <si>
    <t>n zijn om met behulp van de beperkte ervaring van één leven op slag het soort relatief belangeloze en onpersoonlijke begrippen te kunnen vormen, waarvan 'tijd' er één is. Zelfs begrippen van minder algemene aard, zoals 'maan', 'ster', 'boom' of 'wolf' zouden buiten hun bereik liggen.</t>
  </si>
  <si>
    <t>één ervan nader bekijken; neem het kennisbereik, dat stilzwijgend wordt verondersteld in</t>
  </si>
  <si>
    <t>Omverwerping ook van het nationalistisch bolwerk God, Nederland en Oranje: waar is de twijfelachtige katholiek uit de negentiende-eeuw, die over die drieeenheid schrijft als Reve - in volkstaal die zo subliem harmonieert met zijn kunststijl? Hij zou zijn verbrand, zijn werk in de hel geworpen.</t>
  </si>
  <si>
    <t>eindigen met een neoromanticus die er evenmin of evenzeer een is als Spaan of</t>
  </si>
  <si>
    <t>n van de leeftijd die men 'te jong om te sterven' noemt. En hoe lang is een helft? Over één zo'n enorme helft van tijd kan ik, normaliter, nog naaien. Bijv. Of schrijven. [ Voorkeur? ] En deze eerste helft is al zo lang geweest dat ik me niet eens meer feiten en situaties kan herinneren die</t>
  </si>
  <si>
    <t>zeggen een jaar geleden zijn voorgevallen en die toen zeer belangrijk waren, allesoverheersend</t>
  </si>
  <si>
    <t>or ernaar te kijken. Men zegt maar 'kijk eens hoe echt' als het nét echt is, en dus precies net niet echt. Die dubbelzinnige houding tegenover de werkelijkheid, gebaseerd op afstand en verwondering, wordt als een soort programma verwoord: 'zoals men glimlacht: 'kijk eens hoe echt' n.a.v.</t>
  </si>
  <si>
    <t>zeggen madurodam - en nooit n.a.v. amsterdam - zo denk ik dat men zich literair</t>
  </si>
  <si>
    <t>DIE_1976_100</t>
  </si>
  <si>
    <t>Kroniek Hugo Brems / Herman Cruyff, de coninck van de poëzie</t>
  </si>
  <si>
    <t xml:space="preserve"> vaak voorkomende werkelijkheid en een algemeen geldige waarheid is. Ons geval is nu zeer particulier geworden en toch typisch algemeen gebleven. Negen op tien romans gaan uit van zulk een persoonlijke inspiratiekern, die in het belang zelf van het werk geuniversaliseerd wordt door verzinsel. Nu</t>
  </si>
  <si>
    <t>de modernistische antiromantheoreticus daarop losgaan. We hebben hem eerlijk een</t>
  </si>
  <si>
    <t xml:space="preserve"> wethouders samenwerken. Die kan hij makkelijker manipuleren, terwijl er onder die linksen kritische types zitten. Dan is het voor hem lastig een PPR-wethouder, of een PvdA-wethouder met eigen ideeën, naast zich te hebben. Dus hij splijt die coalitie door te zeggen: we gaan samenwerken, maar</t>
  </si>
  <si>
    <t>wel reëel zijn. Het Westelijk Havengebied wordt voorlopig niet verder uitgebreid</t>
  </si>
  <si>
    <t>GID_1974_55</t>
  </si>
  <si>
    <t>Hans Plomp en Gerben Hellinga Gesprek op het drakenvel Een samenspraak over neo-romantiek</t>
  </si>
  <si>
    <t>Hans Plomp; Gerben Hellinga</t>
  </si>
  <si>
    <t>29 januari 1944; 29 december 1937</t>
  </si>
  <si>
    <t>Amsterdam; Samedan</t>
  </si>
  <si>
    <t>paalde betekenis vast reflexief, dikwijls kan dan ook de combinatie werkwoord + praepositieobject alleen maar reflexief worden gebruikt; toepassing van zelf is vrijwel uitgesloten. Vergelijk: Hij beijvert zich zeer voor die zaak - Je bemoeit je teveel met andermans zaken - Wat goed gebeurt, dat</t>
  </si>
  <si>
    <t>rustig gaan, daar bemoeien we ons domweg niet mee. Cab. 149</t>
  </si>
  <si>
    <t>TAA_1970_93</t>
  </si>
  <si>
    <t>Functies en structuren van de reflexieve verbinding in het Nederlands. II</t>
  </si>
  <si>
    <t>betekenen deze laureaten? Claus: tijdverdrijf voor aristokraten. Snoek: met een plof in de griezelige realiteit', in: Vrijdag, 10 december 1971, pp. 35-37. Zie ook het interessante antwoord van Paul Claes, 'Leus: de leugen van de leuzen', in Vrijdag, 7 januari 1972, pp. 6-7 ]. Maar</t>
  </si>
  <si>
    <t>niet vervallen in de pseudo-objectiviteit van Benoot en de zijnen - geen sprake van</t>
  </si>
  <si>
    <t>e blijven voortbestaan. En dat men zich dus ook nauwelijks kan voorstellen dat iemand vanuit zo'n idealistische conceptie opereert. Wie dat toch doet is of erg dom, of te kwader trouw. Doorhalen wat niet verlangd wordt. En daar sta je dan met je goeie bedoelingen. En een derde punt is dat we (</t>
  </si>
  <si>
    <t>zeggen Van Gorcum, Roethof en ik) ook wel van een wat ambivalente positie uit</t>
  </si>
  <si>
    <t>GID_1975_74</t>
  </si>
  <si>
    <t>Bram van der Lek; René Marres; G. van Benthem van den Bergh; Emil Bentzen; Marguérite M.J. van Berckel</t>
  </si>
  <si>
    <t>1931; 1936; 27 januari 1933; 1940; 26 november 1933</t>
  </si>
  <si>
    <t>ie) s van (a) voorgesteld moeten worden om te komen tot een zo adequaat èn een zo eenvoudig mogelijke beschrijving van zinnen, is op het ogenblik moeilijk vast te stellen. Maar er zijn een aantal zaken waar we op kunnen letten. Relaties moeten betekenisrelaties zijn tussen abstracte elementen (</t>
  </si>
  <si>
    <t>zeggen: variabelen) , die in tweede instantie, via de zogenaamde lexicale ins</t>
  </si>
  <si>
    <t>TAA_1971_51</t>
  </si>
  <si>
    <t>Betekenis in de transformationele grammatica</t>
  </si>
  <si>
    <t>jullie de inhoud misschien reeds kennen. Mijn kracht is echter dat dit verhaal wonder en waarheid bevat. En daardoor heb ik een kans om jullie toch nog te boeien, om met jullie het spel van het vertellen te spelen.3 Als elementen van dit spel behandelt Vekeman de stille monoloog ('de verteller</t>
  </si>
  <si>
    <t>weten wat Karel dénkt') , de kommentaartechniek ('verteller en toehoorder weten</t>
  </si>
  <si>
    <t>TAA_1973_49</t>
  </si>
  <si>
    <t>Kreatief vertelspel in de Karel ende Elegast</t>
  </si>
  <si>
    <t>Alfred G.H. Kerckhoffs</t>
  </si>
  <si>
    <t xml:space="preserve"> herhaling van vers 45: 47 saelt versmoren aft verdrincken&gt; 48 salic nacht ende dach om dincken&gt; Gloriant 605-615 Twee prachtige voorbeelden van verkeerd begrepen homoniemen treffen we aan in Gloriant, in de verzen 606 en 759. Beide fouten hebben op verscheidene plaatsen in de tekst doorgewerkt.</t>
  </si>
  <si>
    <t>eerst de passage 605-615 bezien. Gloriant, hertog van Bruuyswijc44, es 'van</t>
  </si>
  <si>
    <t xml:space="preserve"> Als substitutie-coëfficient voor de Vokaal hanteert Bakker voor die modellen 15, d.w.z. het totaal aantal Vokalen. Verderop blijkt dat diftongen in het Nederlands niet voorkomen voor / r /, en dus ook niet voor -rC, -rCC, enz. Dat is een systematische beperking die niet te vergelijken is met,</t>
  </si>
  <si>
    <t>zeggen, het ontbreken van de woord-vormen breef en sniep. Hetzelfde kan gezegd</t>
  </si>
  <si>
    <t>FDL_1972_9</t>
  </si>
  <si>
    <t>J.G. Schippers; J.G. Kooij</t>
  </si>
  <si>
    <t>20ste eeuw; 9 april 1940</t>
  </si>
  <si>
    <t>NA; 6 september 2004</t>
  </si>
  <si>
    <t>erd welke NP binnen de haakjes van het verbaalcomplement moet worden gebracht in de functionele interpretatie.12 Dit gaat als volgt in z'n werk. Het koppelwerkwoord zijn heeft een modale lezing in de lexicale representatie (38). Hierin geeft 〈 〉 de modale operator KUNNEN weer (de MOETEN lezing</t>
  </si>
  <si>
    <t xml:space="preserve">verder buiten beschouwing). (38) zijn: V, [ [ ... V ] VP  </t>
  </si>
  <si>
    <t>FDL_1979_9</t>
  </si>
  <si>
    <t>Passief en het lexicon Teun Hoekstra &amp; Michael Moortgat</t>
  </si>
  <si>
    <t>Teun Hoekstra; M.J. Moortgat-Keukelinck</t>
  </si>
  <si>
    <t>24 januari 1953; 20ste eeuw</t>
  </si>
  <si>
    <t>oemde sorteermethode (45 proefpersonen). Fig. 1: Twee-dimensionele representatie van enkele bewegingswerkwoorden (voortbeweging ter land). In figuur 1 zien we het resultaat van een multidimensionele schaalanalyse voor twee dimensies, van de datamatrix met gelijkenismaten. Enige beschouwing</t>
  </si>
  <si>
    <t>zien dat men de horizontale as zou kunnen interpreteren als een aanduiding</t>
  </si>
  <si>
    <t>FDL_1978_4</t>
  </si>
  <si>
    <t>Psychologische theorieën over het lexicon R. Schreuder W.</t>
  </si>
  <si>
    <t>W.J.M. Levelt; R. Schreuder</t>
  </si>
  <si>
    <t>17 mei 1938; 1950</t>
  </si>
  <si>
    <t>t zijn enig zoontje is betoverd door een boze fee die niet was uitgenodigd op het doopfeest. Deze boze fee nu toverde het kind als straf niet in slaap (Doornroosje in de rol van middeleeuwse vrouwe treffen wij in zo'n omstandigheid in een ander verhaal) maar veranderde hem in een ei met pootjes,</t>
  </si>
  <si>
    <t>zeggen: sprekend Humptie Dumptie, die ook al eens eerder voorkomt in een (droom)</t>
  </si>
  <si>
    <t>GID_1971_18</t>
  </si>
  <si>
    <t>Rudolf Geel; Frida Balk-Smit Duyzentkunst; F.E. Frenkel; Rudi Fuchs; R.A. Cornets de Groot</t>
  </si>
  <si>
    <t>27 januari 1941; 12 april 1929; 1923; 28 april 1942; 3 februari 1929</t>
  </si>
  <si>
    <t>fd. Het was een zweterige hand. De dominee knikte naar ons en ging de kamer uit. Onbewogen bleef mijn zusje zitten. Ze zei niets. Wel liepen er tranen uit haar ogen. Dachten wij nu allebei aan dat moment? Ach nee. 'Het zal erg vervelend worden', zei ik. 'Veel gepraat en allemaal gelul.</t>
  </si>
  <si>
    <t>ons maar rustig houden.' 'Ik zal laten zien dat er hier</t>
  </si>
  <si>
    <t>g van het meest waardevolle dat onze kinderen bezitten, hun geest en hun leven? Het wordt tijd dat intelligente en goedwillende mensen ophouden hun aandacht voortdurend te richten op de vraag hoe kinderen en jongeren meer onderwijs kunnen krijgen, hoeveel dat gaat kosten en wie het moet betalen.</t>
  </si>
  <si>
    <t>ophouden te vragen 'hoe?' en 'hoeveel?' en beginnen te overwegen 'waarom?' en</t>
  </si>
  <si>
    <t>che of ontologische bezinning, alleen maar ingegeven door de regels van het gezond verstand, - inderdaad, er wordt, zoals in veel dergelijke kunstkritische gevallen, al te zuinig met gezond verstand omgegaan, - zou ik me, na jarenlange omgang hiermee, het beeld hiervan tussen het ontstaan en</t>
  </si>
  <si>
    <t>maar zeggen het concreet, objectief literairwetenschappelijk onderzoek, als volgt indenken .</t>
  </si>
  <si>
    <t>stelling en dat er evenzeer Romantische methodologen als Classicistische methodologen zijn. Dit geldt zelfs ten aanzien van de zogenaamde 'harde', dat wil zeggen voornamelijk met computers werkende, sociale wetenschap. Als men bij voorbeeld een vergelijking maakt tussen 'systeemanalyse' en,</t>
  </si>
  <si>
    <t>zeggen, operations research, program budgeting of kosten-baten analyse dan lijkt de systeemanalyse</t>
  </si>
  <si>
    <t>GID_1973_1</t>
  </si>
  <si>
    <t>Alvin W. Gouldner Romantiek en Classicisme - Dieptestructuren in de sociale wetenschappen</t>
  </si>
  <si>
    <t>Alvin W. Gouldner</t>
  </si>
  <si>
    <t>29 juli 1920</t>
  </si>
  <si>
    <t>New York City</t>
  </si>
  <si>
    <t>dat hij een charlatan is. Herhaaldelijk heb ik me afgevraagd hoe authentiek deze dichter eigenlijk wel is. Met als toetsstenen Paul Celan, Jos de Haes, Hugues Pernath, dichters die eveneens door de 'taal', d.w.z. door 'het zwijgen' waren bezeten. Nolens wil blijkbaar een schepper zijn: '</t>
  </si>
  <si>
    <t>zingen, laat / ons een mens zingen, laat / een mens ons zingen</t>
  </si>
  <si>
    <t>DIE_1976_112</t>
  </si>
  <si>
    <t>Kroniek Willy Spillebeen / De twee vormen van zwijgen van Leonard Nolens</t>
  </si>
  <si>
    <t>udent als een 'volwaardig' socioloog, econoom, et cetera beschouwd wordt, wat bij voorbeeld kan blijken uit het feit dat hij aan het schrijven van een proefschrift kan beginnen? Tenslotte moet de studie in het hoofdvak alléén, niet vergeleken worden met het volgen van een complete opleiding!</t>
  </si>
  <si>
    <t>met deze opmerkingen in het hoofd nog eens naar Phillips'vergelijking kijken. Allere</t>
  </si>
  <si>
    <t>GID_1978_21</t>
  </si>
  <si>
    <t>J.J. Klinkert; Jan Noordzij; Jan de Bruin; Geert Rooijakkers; Jan Kommandeur</t>
  </si>
  <si>
    <t>1947; 20ste eeuw; 1943; 1943; 29 november 1929</t>
  </si>
  <si>
    <t xml:space="preserve"> spelen ze in een film in India, en verwarren zich met opzet in hun sluiers. Als ik jou bemin, bemin ik mezelf. Als ik je daar zoen omhels ik een moeder, mijn voorland, mijn herkomst, mijn intiemste herkennen. En ik weet, o ja, ik weet precies wat jij moet voelen nu, nu ik mezelf omhels.</t>
  </si>
  <si>
    <t>het samen vertikken om vrouwen te worden. Om datgenen te doen wat ze</t>
  </si>
  <si>
    <t>horend tot het stadsleven, de stadscultuur' (Van Dale). ad b) balladesk: 'Balladeske liederen schreven Sir Walter Scott, Uhland, Schiller, Goethe en Bürger (...)' H.J.M.F. Lodewick, Literaire kunst29, 's-Hertogenbosch 1967, p. 160 - cartoonesk: 'Nu zijn er 200 miljoen Amerikanen,</t>
  </si>
  <si>
    <t>aannemen dat de helft ervan getrouwd is, dat geeft 50 miljoen echtparen (</t>
  </si>
  <si>
    <t>TAA_1970_106</t>
  </si>
  <si>
    <t>De morfologische valentie van -esk</t>
  </si>
  <si>
    <t>A.J. Welschen</t>
  </si>
  <si>
    <t>de i (Jan met snelh. i)), w)) &amp; niet (M (niet (D ((de i (Jan met snelh. i)), w))) ] We vervangen nu kortheidshalve 'D ((de i (Jan met snelh. i)), w)' door 'p', zodat we krijgen: (22) a Ew [ niet (p) &amp; niet (M (niet (p)) ] De lexicalisatieregels (20) (i)</t>
  </si>
  <si>
    <t>geen keus: de contekst-specificaties en de conditie zijn zodanig dat we voor</t>
  </si>
  <si>
    <t>jkt wel een parodie: 'Als je terug zult komen O, liefste, als je terug zult komen, kus me / o, liefste, zal ik bij je komen, draag me / als deze oorlog ooit nog eindigt, o, mijn liefste, Mijn liefste, laat ons dan beminnen / en in de stad elkaar omhelzen / op alle pleinen, in de straten</t>
  </si>
  <si>
    <t>beminnen in de mijnen / en laat ons dansen door de kampen / laat ons</t>
  </si>
  <si>
    <t>icht is autonoom: het heeft genoeg aan zichzelf. Omdat het volgens Staiger niet langer de sporen van zijn ontstaansgeschiedenis met zich meedraagt, is het ook niet zinvol naar causale verklaringen te zoeken. Alleen vanuit het stijlonderzoek zal men het kunstwerk werkelijk kunnen begrijpen. Maar</t>
  </si>
  <si>
    <t>eerst Staigers gedachtengang volgen, waar hij de notie stijl verder uitdiept</t>
  </si>
  <si>
    <t xml:space="preserve"> oog verloor. In feite deed hij de volkstaal geweld aan, doordat hij de toonaangevende stand ten voorbeeld hield aan lagen van de bevolking die hun belangen natuurlijk ergens anders zouden moeten hebben dan bij zijn 'mensenmin' en de alom om zich heen grijpende liefdadigheid. Zijn poëzie, maar</t>
  </si>
  <si>
    <t>eerlijk zijn, ook die van vele tijdgenoten, hield de werkelijkheid verborgen</t>
  </si>
  <si>
    <t>lt ist herrlich zu sehen, aber schrecklich zu sein.' Of anders gezegd: 'Men kan ons leven opvatten als een nutteloos storende episode in de zalige rust van het Niets'. Kan men dan in die nutteloze episode tenminste lustgevoelens nastreven? Ook die bedriegen ons, en zelfs de seksuele omarming</t>
  </si>
  <si>
    <t>achter met het gevoel van een trieste machteloosheid. Ook dat is echte</t>
  </si>
  <si>
    <t>GID_1974_45</t>
  </si>
  <si>
    <t>uist op z'n bureau had geslagen omdat ie niet uit m'n boekhouding kon komen, iets waar ik zelf ook moeite mee heb, kon ik me toch heel goed indenken dat 't gevoelsleven ener Kunstenaar voor een fiscofiel onbegrijpelijk moet zijn en bovendien had je inderdaad ook in ons land verdomd mooie plekjes.</t>
  </si>
  <si>
    <t>wel zijn. Neem nu alleen 'De lindevallei' dat is toch een fraai</t>
  </si>
  <si>
    <t>vaudiging' aan te sluiten, niet onderschrijf: 'Het geringe percentage mensen dat in staat is zich schriftelijk uit te drukken, kan iedere spelling leren. Voor de overigen is de spelling van geen belang.' 'Dit is langzamerhand géén cultuur meer! maar een phonetische verkeukenmeidisering.'</t>
  </si>
  <si>
    <t>zo zakelijk mogelijk spreken over de spelling. Ook doktersproza als het volgende</t>
  </si>
  <si>
    <t>GID_1972_41</t>
  </si>
  <si>
    <t>Rudolf Geel Zalig zijn de vereenvaudigden van geest</t>
  </si>
  <si>
    <t>nsuur. Flaubert voorspelt een derde volksrevolutie, compleet met onthoofde koningen en stromen bloed, als vergelding voor het leed het kunste-naarsgeweten aangedaan. Maar zijn conclusie is eerder karakteristiek voor de toekomstige dichter dan voor een schrijver van schotschriften: 'Au revoir.</t>
  </si>
  <si>
    <t>de kunst onophoudelijk aan ons hart koesteren; zij is immers grootser</t>
  </si>
  <si>
    <t>GID_1977_3</t>
  </si>
  <si>
    <t>Arthur Mitzman Flaubert en Weber Het postheroïsch bewustzijn in Frankrijk en Duitsland</t>
  </si>
  <si>
    <t>Arthur Mitzman; Rudi Fuchs</t>
  </si>
  <si>
    <t>1931; 28 april 1942</t>
  </si>
  <si>
    <t>Newark, New Jersey; Eindhoven</t>
  </si>
  <si>
    <t>dat een Vlaamsche beschaving een door en door Germaansche beschaving zou moeten zijn, dat althans daarnaar zou moeten getracht worden. Hier neem ik cultuur in den zin die ik er daareven aan gaf: de samenbindende vorm, de stijl, de geesteshouding zelf. Het kan dus zijn dat er Vlamingen denken:</t>
  </si>
  <si>
    <t>maar het materiaal van ons denken overal vandaan halen waar wat te vinden</t>
  </si>
  <si>
    <t>NVT_1972_31</t>
  </si>
  <si>
    <t>Belgie en de Europeesche beschaving [voordracht ‘Help U zelf’ 7 okt. '12]</t>
  </si>
  <si>
    <t>August Vermeylen</t>
  </si>
  <si>
    <t>12 mei 1872</t>
  </si>
  <si>
    <t>10 januari 1945</t>
  </si>
  <si>
    <t xml:space="preserve"> Op hoop en wanhoop. Meneer. Op deemoed en trots. Meneer. Op licht en duisternis. Meneer. Op godsdienst en dwaling. Meneer. Op beloning en straf. Meneer. Op heil en verdoemenis. Meneer. Op hemel en hel. Meneer. Op engel en duivel. Meneer. Op Maagd en Hoer, meneer. Dank u. Meneer.</t>
  </si>
  <si>
    <t>van vooraan opnieuw beginnen. Dit is wel degelijk de pink van mijn rech</t>
  </si>
  <si>
    <t>aat - oorlog is oorlog, en het was daarbij nog een rechtvaardige oorlog, en die is altijd een beetje heilig, en daarbij - in godsnaam - komt nog de suggestie dat die fanatieke gele mannetjes uit Japan zich zonder dat lesje misschien nog niet dadelijk overgegeven zouden hebben... Meneer Veltman,</t>
  </si>
  <si>
    <t>nog even de nuchtere, verschrikkelijke feiten vermelden: het zijn feiten die de</t>
  </si>
  <si>
    <t>NVT_1970_14</t>
  </si>
  <si>
    <t>Lezen om te schrijven, schrijven om te leven [4]</t>
  </si>
  <si>
    <t>l 'invitation au voyage: een beschrijving à la Tristan Klingsor van verre, exotische landen, en wanneer ten slotte de dageraad aanbreekt, dan is het Axel genoeg. 'Waarom onze dromen realiseren? Ze zijn zo mooi. Laten we opstaan van tafel, we zijn voor een eeuwigheid verzadigd; de kruimels</t>
  </si>
  <si>
    <t>de anderen.' Sara wordt bang, maar Axel zegt: 'Laten we niet aarz</t>
  </si>
  <si>
    <t>GID_1978_39</t>
  </si>
  <si>
    <t>Wim Markus Axel. Drama of beeltenis?</t>
  </si>
  <si>
    <t>Wim Markus</t>
  </si>
  <si>
    <t>nneringen kinderspel, een ontkenning en misschien wel verdringing van de geschiedenis voorzover ze buiten het gezichtsveld van knikkerkuiltje en flipperhal aan het werk was.' Luijters zou een vertekend beeld van zijn jeugd geven als hij daarin een grote plaats aan de Indonesië-kwestie zou geven.</t>
  </si>
  <si>
    <t>zeggen dat Luijters iemand was die aan de radio gekluisterd zat om naar de</t>
  </si>
  <si>
    <t xml:space="preserve"> resultaten kan afwerpen, zo andere actiegroepen niet hun steentje bijdragen tot de verwezenlijking van de nieuwe nagestreefde waarden; de literatuur moet op politieke steun kunnen rekenen. Ter Braak heeft weliswaar een boek geschreven dat een politieke klank heeft, nl. Politicus zonder Partij.</t>
  </si>
  <si>
    <t>er eerst aan herinneren dat de titel oorspronkelijk anders luidde, nl. De Zieke</t>
  </si>
  <si>
    <t>SPI_1970_9</t>
  </si>
  <si>
    <t>Menno ter Braak. Facetten van zijn maatschappelijke integratie als schrijver</t>
  </si>
  <si>
    <t>Roger Henrard</t>
  </si>
  <si>
    <t>Ans, bij Luik</t>
  </si>
  <si>
    <t>tarisme en de arbeid van degenen die wapens fabriceerden (hoezeer ze dan ook behoorden tot het proletariaat), het was deze zelfmoord van het volk die hem ontzaglijke weerzin inboezemde. Hij keerde zich tegen het 'stemvee' (le bétail électoral), dat zijn eigen meesters en slachters kiest. '</t>
  </si>
  <si>
    <t>het duidelijk en goed zeggen: dat het stemvee geschoren, gegeten en met alle</t>
  </si>
  <si>
    <t>GID_1979_49</t>
  </si>
  <si>
    <t>De nieuwe mens</t>
  </si>
  <si>
    <t>kje van haar gehad', zei ik. 'Dat krijgt ze nooit meer terug.' 'Jullie hebben geen trots', zei mijn moeder. 'Dat jullie je voor zo iemand uitsloven.' 'Ze komt met de vakantie bij ons logeren', zei Theo. 'Als je maar niet denkt dat ik haar binnen laat', zei mijn moeder woedend. '</t>
  </si>
  <si>
    <t>nu geen ruzie gaan maken', zei mijn vader. 'We zitten</t>
  </si>
  <si>
    <t>GID_1972_15</t>
  </si>
  <si>
    <t>Freddie Bornstein Blaugrund</t>
  </si>
  <si>
    <t>TAA_1976_56</t>
  </si>
  <si>
    <t>Ontvangen boeken</t>
  </si>
  <si>
    <t>) (i) M → moet / - p M → hoef / niet - p M → mag / - niet p (waarbij p geen uitdrukking is die begint met 'niet') (ii) &amp; niet → -er dan / X D x, y - Y D z, y (waarbij X en Y leeg kunnen zijn of staan voor bv. 'niet', 'niet niet' of 'M niet', z gelijk mag zijn aan x, en x ≠ y.) (</t>
  </si>
  <si>
    <t>de pijlen in (20) de andere kant op wijzen, dan kunnen we (20</t>
  </si>
  <si>
    <t>leren of de twee sprekers aan de regel gehoorzamen. Door de lengte van het interval tussen de twee posities te standaardiseren is dat eenvoudig te verwezenlijken. Er kan een stuk hout of touw, dat op deze manier is gestandaardiseerd en tussen de sprekers wordt gelegd, voor worden gebruikt. Maar</t>
  </si>
  <si>
    <t>aannemen dat de regel is dat twee tegenstanders op de vergaderingen geen redevoeringen</t>
  </si>
  <si>
    <t>af d'r 'n heel sluiks kusje en ze gaf 'r mij een terug, verliefd, aandoenlijk, maaar! maaar! Miesje, hoe kun je zoiets doen! 'Wacht 'ns even. We kunnen moeilijk hier blijven... maar ergens anders heen kunnen we ook niet, 't is al... 's kijken... bijna vier uur, vier uur in de nacht,</t>
  </si>
  <si>
    <t>toch nog maar even hier blijven, hè, met elkaar praten ...'. 'Ja</t>
  </si>
  <si>
    <t>NVT_1972_68</t>
  </si>
  <si>
    <t>Aliesje</t>
  </si>
  <si>
    <t>Tymen Trolsky</t>
  </si>
  <si>
    <t>3 juni 1948</t>
  </si>
  <si>
    <t>Oerle</t>
  </si>
  <si>
    <t>te wachten staat. 2. Het gevaar. 1. De drukte. 2. De zorg... Met vlijt en zorg behoeden wat met vlijt en zorg werd gewonnen, is dit niet de ware betekenis van het Rijk Gods op aarde, zeg nou, is dit niet?... 1. Zo is het, dit moet de ware betekenis zijn van het Rijk Gods op aarde. 2.</t>
  </si>
  <si>
    <t xml:space="preserve">nu voortmaken, een punt zetten achter het ene en beginnen aan het ander </t>
  </si>
  <si>
    <t>NVT_1973_54</t>
  </si>
  <si>
    <t>De madeliefjes, liefje, de madeliefjes</t>
  </si>
  <si>
    <t>n hun raciale of etnische bepaaldheid. V Er wordt dus een veel fundamenteler probleem belicht door de gradaties in de gewelddadigheid die in wedstrijdspelen wordt toegepast en die aanvaardbaar is in de verschillende stadia van maatschappijontwikkeling. Enkele voorbeelden mogen dit verduidelijken.</t>
  </si>
  <si>
    <t>het worstelen nemen zoals dat in onze tijd en in de oudheid wordt</t>
  </si>
  <si>
    <t>GID_1971_13</t>
  </si>
  <si>
    <t>Norbert Elias Sport en geweld Het ontstaan van de sport in de antieke wereld</t>
  </si>
  <si>
    <t>Norbert Elias</t>
  </si>
  <si>
    <t>22 juni 1897</t>
  </si>
  <si>
    <t>Wroclaw</t>
  </si>
  <si>
    <t>1 augustus 1990</t>
  </si>
  <si>
    <t>ven). De vorm zeldener schijnt een comparatief te zijn die we liever niet gebruiken. We zeggen bij voorkeur minder vaak. De enige manier om aan deze voorkeur tegemoet te komen is in het lexicon de vorm minder vaak te suppleren. Zeer schetsmatig zouden we de situatie als volgt kunnen weergeven.</t>
  </si>
  <si>
    <t xml:space="preserve">aannemen dat het woord zelden betrekking heeft op een parameter die we </t>
  </si>
  <si>
    <t>en. Men kan de schaterlach van verre bomen horen, de angst ligt op een tulpenbed en slaapt de grote ogen dicht, de netels doven. Dan komt een gekke man, hij draagt de dood als in een wolk van mist waarin de vogels sterven, een vreselijke dood, met het insekt vers op de tong. Over de netels,</t>
  </si>
  <si>
    <t>zwijgen. In dit geheim In de groene tempel van mijn hoofd</t>
  </si>
  <si>
    <t>NVT_1971_55</t>
  </si>
  <si>
    <t>[Vier gedichten]</t>
  </si>
  <si>
    <t>al opgeven. Mannen van dertig bestaan niet eens. Dat is een waanbeeld, een onvermogen voor leven. Een muurkrant vol wartaal. De verraders zijn geen verraders meer. De vrienden tonen hun tanden. Een zeldzaam herdersuurtje wordt al heel vlug overspel. We halen de dingen best niet door elkaar.</t>
  </si>
  <si>
    <t>nuchter blijven. En het handig aanleggen. Laten we dit als v</t>
  </si>
  <si>
    <t xml:space="preserve"> titelblad wordt herhaald - schrijft: La prose de Constatinople. De andere weg leidt via het vervreemdingseffect. Als dan de authenticiteit niet geheel bereikt kan worden, laten we dat dan erkennen. Laten we mechanismen inbouwen, die ervoor zorgen dat de lezer niet de dupe wordt van de roman.</t>
  </si>
  <si>
    <t>ervoor zorgen dat hij er niet in opgaat, er zich niet in verliest, zich</t>
  </si>
  <si>
    <t>antrekkelijk en intelligent vele inzichten van Regin ook zijn: het blijft steeds oppassen geblazen. Het oordeel over vrijblijvende essayistische paradedrafjes als de voorstelling van Luyken als voorloper van het symbolisme en die van Tengnagel en Focquenbroch als adepten van de Neue Sachlichkeit,</t>
  </si>
  <si>
    <t>graag aan de lezer over. Wat Regin over de schilderkunst vertelt, kunnen</t>
  </si>
  <si>
    <t>klasse Flauwe Kul vallen, evenals alle op deze woorden aansluitende paradigmata. Je zou ook nooit verwachten dat vormanalisten en close readers daar anders over dachten. Wie zich om vormen bekommert, moet wel de laatste zijn om zich ook nog zorgen te maken over andermans gevoelens. Zulke dingen</t>
  </si>
  <si>
    <t>maar over aan de erfgenamen van Dirk Coster, vind ik, die (ook) de enig</t>
  </si>
  <si>
    <t>e anders te doen. Tot vervelens toe gaan we dezelfde discussies aan: over de bewapening van 'de vijand', over de slechtigheid van 'de anderen', over de noodzaak om de orde te handhaven, over de ingewikkeldheid van de internationale politiek met al zijn verschillende groepen en belangen. We</t>
  </si>
  <si>
    <t>zelfs in een hoek drukken als we moeten discussiëren over verzet en bevrijdingsstrijd</t>
  </si>
  <si>
    <t xml:space="preserve"> de sociologie of economie der sociale stelsels is hoe men, en zelfs of men, het algemene welzijn kan vaststellen, tot een maximum kan maken, of hoe men het welzijn van de een gelijk kan maken aan dat van de ander. 3. Wat is meten? En dit brengt ons dan in medias res. Kan men welzijn meten?</t>
  </si>
  <si>
    <t>eerst spreken over wat onder meten moet worden verstaan. Als men iets</t>
  </si>
  <si>
    <t>JAA_1971_2</t>
  </si>
  <si>
    <t>Over meten in de menswetenschappen Door J. Tinbergen</t>
  </si>
  <si>
    <t>Jan Tinbergen</t>
  </si>
  <si>
    <t>12 april 1903</t>
  </si>
  <si>
    <t>9 juni 1994</t>
  </si>
  <si>
    <t>elievend samenleven van landen met verschillende regimes' wilden bevestigen. Op 8 mei had Nixon een pathetisch beroep gedaan op de Russen: 'De Verenigde Staten en de Sowjet-Unie naderen belangrijke overeenkomsten, onder andere inzake de beperking van kernwapens en de uitbreiding van de handel.</t>
  </si>
  <si>
    <t>niet terugglijden in de donkere schaduwen van een voorafgaand tijdperk. We vragen</t>
  </si>
  <si>
    <t>GID_1972_64</t>
  </si>
  <si>
    <t>Jan Donkers; A.L. Constandse; F. Tichelman; Adam Szirmai</t>
  </si>
  <si>
    <t>15 juni 1943; 13 september 1899; 1929; 1946</t>
  </si>
  <si>
    <t>Amsterdam; Brouwershaven; Madioen, Java; Boedapest</t>
  </si>
  <si>
    <t xml:space="preserve"> kamer. In dat geval moet hij dus weten dat de graaf er is en de graaf moet weten dat Basilio het weet. Daarmee wordt het onzinnig 1. dat de graaf zich voor hem verbergt en ervan uitgaat dat Basilio niets van zijn aanwezigheid vermoedt - hij zegt immers achter de stoel 'veggiam come mi serve' (</t>
  </si>
  <si>
    <t>eens kijken hoe hij mij dient; een regel die trouwens in de Nederlandse</t>
  </si>
  <si>
    <t>GID_1976_42</t>
  </si>
  <si>
    <t>Magda van Emde Boas Operaregie tussen gisteren en morgen</t>
  </si>
  <si>
    <t>Magda van Emde Boas</t>
  </si>
  <si>
    <t>17 oktober 1917</t>
  </si>
  <si>
    <t>3 maart 2011</t>
  </si>
  <si>
    <t>van de telegramstijl, waarin Joyce verreweg het verst ging, onbeschroomd de verstaanbaarheid van zijn proza op het spel zettend. Allerlei vormen van telegramstijl die men bij de lectuur van Ulysses ontmoet komen een met Van Deyssels werk vertrouwde lezer bekend voor. De weglating van het subject</t>
  </si>
  <si>
    <t>onbesproken, ongewoner is de ellips van de persoonsvorm in niet-nominale zinnen: Me</t>
  </si>
  <si>
    <t>TAA_1973_16</t>
  </si>
  <si>
    <t>Van Deyssel op weg naar James Joyce</t>
  </si>
  <si>
    <t xml:space="preserve"> gegeven. Van de vriendschap met Witsen is verder geen ander bewijs overgebleven dan diens drie portretfoto's van Gorter .46. Een daarvan, een gevoeligdonkere en-face, toont ons de dichter, een andere, en profile, is eigenlijk een dubbelportret, namelijk van Gorters kop mèt zijn schaduw, en</t>
  </si>
  <si>
    <t>veeleer de leraar zien. De pasverschenen bundel komt als presentexemplaar ook i</t>
  </si>
  <si>
    <t>disus est: ubi coelum est, ibi felicitas est: ubi felicitas est, ibi gaudium est verum et alacritas sicera. Wo ein reines Herz ist, dort ist Gott; wo Gott ist, da ist das Paradies; wo der Himmel ist, da ist Seligkeit; wo Seligkeit ist, da ist wahre Freude und echte Fröhlichkeit.21 En nu</t>
  </si>
  <si>
    <t>de vele plaatsen rusten waar de gesprekspartners van Erasmus'samenspraak zich tegen</t>
  </si>
  <si>
    <t>TAA_1975_41</t>
  </si>
  <si>
    <t>Aantekeningen over Brederode en de renaissance</t>
  </si>
  <si>
    <t>zijn opmerkingen te maken van tweeë 'rlei aard, te weten opmerkingen over de structurele kenmerken en opmerkingen over de oriëntatie. De opmerkingen over de structurele kenmerken betreffen de wijze waarop twee of meer variante lezingen kunnen zijn gedistribueerd over het geheel van manuscripten.</t>
  </si>
  <si>
    <t>om te beginnen het geval nemen van twee variante lezingen. Verschillende mogelijkheden</t>
  </si>
  <si>
    <t>FDL_1977_6</t>
  </si>
  <si>
    <t>Over stambomen van handschriften A. Dees</t>
  </si>
  <si>
    <t>A. Dees</t>
  </si>
  <si>
    <t>4 november 1928</t>
  </si>
  <si>
    <t>Krabbendijke</t>
  </si>
  <si>
    <t>25 november 2001</t>
  </si>
  <si>
    <t>Badhoevedorp</t>
  </si>
  <si>
    <t>at heb ik gezegd? Dat jawel geen antwoord is. Meneer! Meneer. Soms is jawel een antwoord en soms is jawel geen antwoord en in dit specifieke geval is jawel geen antwoord omdat ik u wat gevraagd heb waarop met geen ja of neen een antwoord is te geven. Is dit duidelijk? Jawel. Meneer! Meneer.</t>
  </si>
  <si>
    <t xml:space="preserve"> volstaan. § 6. Groepen met of. Hetzelfde kan gezegd worden van deze groepen. In het algemeen schijnen ook hier zulke 'vaste' combinaties te bestaan, al zijn ze wel minder frequent: vlg. misschien komen Jan z'n neefjes of nichtjes nog wel eens kijken. Opmerking. Helemaal buiten beschouwing</t>
  </si>
  <si>
    <t>hier constructies als lijkt ie meer op Jan z'n bróér of op z'n</t>
  </si>
  <si>
    <t>TAA_1952_4</t>
  </si>
  <si>
    <t>Jan z'n boek.</t>
  </si>
  <si>
    <t xml:space="preserve"> Enkele epigrammen in de Anthologia Graeca spreken in verband met de Nemesis over een toom2). Dezelfde gedachte van de matigheid wordt uitgedrukt door de allegorie van de Temperantia, die in de zestiende eeuw meermalen met een toom wordt afgebeeld3). Nemesis-voorstellingen in de renaissancetijd</t>
  </si>
  <si>
    <t>altijd de toom zien; ik wijs hier op Dürers bekende gravure de</t>
  </si>
  <si>
    <t>TAA_1958_75</t>
  </si>
  <si>
    <t>De geschiedenis van een emblema.</t>
  </si>
  <si>
    <t>ntwoordelijk is voor zijn eigen op- of ondergang. Nu is de moeilijkheid, te besluiten in welke mate de mens gebonden is door zijn keuze. Heeft de enkeling nu het recht die keus gedurig te hernieuwen of heeft hij zich te houden aan een allesomvattende, ingrijpende gebondenheid. Eén keer kiezen.</t>
  </si>
  <si>
    <t>zwijgen over metafysica. Van daaruit is alles te rechtvaardigen. Kiezen wij</t>
  </si>
  <si>
    <t>NVT_1958_49</t>
  </si>
  <si>
    <t>Raymond Brulez; Ben Cami; Wim Meewis; Ward Ruyslinck; Walter Volkaert; Pieter de Prins; Leopold Flam; Karel Jonckheere; A. Merckx</t>
  </si>
  <si>
    <t>18 oktober 1895; 30 augustus 1920; 7 juli 1926; 17 juni 1929; 20ste eeuw; 24 mei 1926; 16 maart 1912; 9 april 1906; 20ste eeuw</t>
  </si>
  <si>
    <t>H. Ravestein Jeugd ik mocht de straat niet uit ik mocht eens verdwalen wat is dat eigenlijk verdwalen en bovendien je kan toch wel verdwalen ook al ga je de straat niet uit ga je mee voetballen op het grasveld achter de kerk of zullen we gaan kijken naar de schepen in de haven nee</t>
  </si>
  <si>
    <t>verstoppertje gaan spelen op de kade tussen de kisten en de zakken met z'n</t>
  </si>
  <si>
    <t>ONT_1955_106</t>
  </si>
  <si>
    <t>H. Ravestein Jeugd</t>
  </si>
  <si>
    <t>H. Ravestein</t>
  </si>
  <si>
    <t>as blond en dat van mij is zwart. Hij kan zich wassen, dan is hij weer blank. Mijn haar blijft zwart. Overal zitten ze de zwarten achterna. Ze jagen ze op, ze gooien met stenen naar hen. Ze willen niet met zwarten samen in een tram zitten. Voor joden verboden. Verboden. Verboden. Och ja,</t>
  </si>
  <si>
    <t>hen dat plezier. Schluss Punktum, Streusand drüber. Ze maken trouwens</t>
  </si>
  <si>
    <t>NIE_1953_29</t>
  </si>
  <si>
    <t>Elisabeth Augustin Marianne</t>
  </si>
  <si>
    <t>dansen met Uw gazen sluiers. PETRONIA: Als dit de Olympus is, welke van de edele goden is dan Rufus? LIVIA: Dat hoef je toch niet te vragen. Heb je ooit een mooier Bacchus gezien? RUFUS: Dank je Livia. Maar zorg dan ook dat Bacchus niet te lang zonder het goede druivennat blijft. POPPEIA:</t>
  </si>
  <si>
    <t>dan allen voorzien (er wordt gedronken en geschertst, tot Petronia vraagt: 'Wie</t>
  </si>
  <si>
    <t>ONT_1950_29</t>
  </si>
  <si>
    <t>Dr F. Boerwinkel Buiten de muren</t>
  </si>
  <si>
    <t>Feitse Boerwinkel</t>
  </si>
  <si>
    <t>12 mei 1906</t>
  </si>
  <si>
    <t>6 mei 1987</t>
  </si>
  <si>
    <t>trachten te ontleden. In de volgende sectie wordt een poging ondernomen om het doel van de Amerikaanse politiek te omschrijven. In III volgen enkele aantekeningen over de uitvoering in grote lijnen, die we als strategie zouden kunnen aanduiden, in IV over de wijze van uitvoering in de praktijk,</t>
  </si>
  <si>
    <t>zeggen: de taktiek. II De conceptie, waarmede Amerika de oorlog beëindigde</t>
  </si>
  <si>
    <t>GID_1950_102</t>
  </si>
  <si>
    <t>J. Barents De buitenlandse politiek van de Verenigde Staten</t>
  </si>
  <si>
    <t>A.F. Coenen Donkere lente 'The natural role of twentieth-century man is fear,' 'The Naked and the Dead' Norman Mailer. 'Een spelletje poker?' stelde Killaris voor. Ze kwamen met z'n vieren uit de eetzaal en staken een sigaret op. '</t>
  </si>
  <si>
    <t>eens een keer bridgen,' zei Falconetti. 'Jij altijd met dat verdomde</t>
  </si>
  <si>
    <t>NIE_1951_116</t>
  </si>
  <si>
    <t>A.F. Coenen</t>
  </si>
  <si>
    <t>t wat een plezier de schilder het conterfeitsel heeft weergegeven van de schenker Jodocus Veith, met haast onbeschaamd realisme de sluwe vroomheid in de gladgeschoren kop van de machtige opdrachtgever onthult en nog bovendien zijn geldbuidel uit de mouwen van zijn devoot geheven armen laat loeren.</t>
  </si>
  <si>
    <t>deze eerste grote Middeleeuwse schilder eens vergelijken met de laatste, met Jeroen Bosch</t>
  </si>
  <si>
    <t>NIE_1955_106</t>
  </si>
  <si>
    <t>A. Romein-Verschoor Karakter en cultuur van de Nederlanden</t>
  </si>
  <si>
    <t>Annie Romein-Verschoor; T. Noordenbos-de Klerk</t>
  </si>
  <si>
    <t>4 februari 1895; 20ste eeuw</t>
  </si>
  <si>
    <t>5 februari 1978; NA</t>
  </si>
  <si>
    <t>es en Daria, Socrates'secondanten - d. en op het derde plan staan figuren als: Eufrosyne en Aximander, Apelles, en Thisbe. De dramatische beweging ontstaat door de onderlinge oppositie van deze hoofd- en nevenpersonen, hun wederkerige reactie en hun aandeel in het bereiken van het kerndoel.</t>
  </si>
  <si>
    <t>in dit schema allereerst bezien, welke waarde de figuur van Socrates heeft</t>
  </si>
  <si>
    <t>TAA_1955_32</t>
  </si>
  <si>
    <t>iet, beiden schrijven. Over die rangen en standen zou dus nog wel het een en ander te schrijven zijn. Wellicht berijdt een ander dat paardje eens. Ik noem het alleen maar om mijn hartstochtelijke en felle rit tot het bittere einde en liefst zonder 'zeer', zadelpijn bedoel ik, vol te houden.</t>
  </si>
  <si>
    <t>dus aannemen, dat er inderdaad kunstenaars onder de schilders, de beeldhouwers, de di</t>
  </si>
  <si>
    <t>ONT_1950_11</t>
  </si>
  <si>
    <t>Vórt peerd!...</t>
  </si>
  <si>
    <t>Tjalling</t>
  </si>
  <si>
    <t>e een halve sigaret en ging haar neus poederen. Nee, ze zou waardig blijven tegenover zichzelf tot het eind. Zij wenste Max niet te begluipen; ze had alleen tot plicht haar rechten en die van het kind te verdedigen. En ze voelde dat ze het koelbloedig kon doen: die ons te hard bezeerd hebben,</t>
  </si>
  <si>
    <t>ten slotte ongevoelig. Ik weet nu alles, heel je schande .</t>
  </si>
  <si>
    <t>NVT_1957_9</t>
  </si>
  <si>
    <t>te Firenze: Ik wou dat ik zo mooi en zo volkomen eerlijk en zuiver was als zij. Zij kon het omdat ze uit de zee werd geboren. - Jij bent mijn Venus. Niemand kan je schilderen zoals je bent. - Na de vacantie zal ik opnieuw veel schilderen, Alex. Waar gaan we ergens wonen? - Ik weet het niet.</t>
  </si>
  <si>
    <t>daar nu niet aan denken. Te Viareggio legden we aan en aten op een w</t>
  </si>
  <si>
    <t>NVT_1959_28</t>
  </si>
  <si>
    <t>Scherzando, ma non troppo (slot)</t>
  </si>
  <si>
    <t>lt. En waar ligt dan nu de oplossing van het probleem? De weg die Herder insloeg, de weg van de scheppende menselijke geest, is in het psychologische slop geraakt. De enige uitweg daaruit is de viering van het leven zelf, het zich laten drijven door de driftige jacht van de woorddaemonie. Dàt</t>
  </si>
  <si>
    <t>naar mijn mening de experimentelen van nu zien. Zij schrijven hun</t>
  </si>
  <si>
    <t>ONT_1956_15</t>
  </si>
  <si>
    <t>Poëziekroniek C. Vermeer</t>
  </si>
  <si>
    <t>C. Vermeer</t>
  </si>
  <si>
    <t>h als was hij die hij zou kunnen zijn, indien het leven was wat het wezen moest. Om het in de termen van een toneelrecensie te zeggen: hij creëert een figuur en roept een wereld op. Natuurlijk behoeft dit niet beslist een bewijs van geestkracht te zijn - het kan ook een vlucht uit zwakte wezen.</t>
  </si>
  <si>
    <t>dàt aan onze scepsis toegeven. Denk aan Thurber's 'The Secret Life of</t>
  </si>
  <si>
    <t>ONT_1954_21</t>
  </si>
  <si>
    <t>Toneel en religie J. Das</t>
  </si>
  <si>
    <t>Jan Das</t>
  </si>
  <si>
    <t>inding van de middeleeuwse maatschappij. Ook hij toont zich goed op de hoogte van de verwarring van de tijd die hij beschrijft, al is hij m.i. niet geslaagd in zijn poging tot eerherstel van Macchiavelli. Prof. Geyl bundelt een aantal van zijn altijd boeiende recensies in 'Vrij Nederland'. Zij</t>
  </si>
  <si>
    <t>de ontwikkeling zien van het Franse geestesleven en geven ons een inzicht in</t>
  </si>
  <si>
    <t>ONT_1959_32</t>
  </si>
  <si>
    <t>ncipieel uit te meten. Ik stelde reeds: geruime tijd vóór Marx is de analyse van Thorbecke reeds tot op zekere hoogte marxistisch. Daaraan kan worden toegevoegd: geruime tijd na Marx is de analyse van Schermerhorn nog tot op zekere hoogte marxistisch. Hoeveel bedraagt het 'hoogte' -verschil?</t>
  </si>
  <si>
    <t>, ter vermijding van misverstand, preciseren: enerzijds verschil tegenover Marx, anderzijds verschil</t>
  </si>
  <si>
    <t>GID_1953_4</t>
  </si>
  <si>
    <t>Fred. L. Polak Twee Nederlandse premiers in-spe over de problemen der techniek</t>
  </si>
  <si>
    <t>Fred Polak</t>
  </si>
  <si>
    <t>1907</t>
  </si>
  <si>
    <t>n, een niet met ogen te ontwaren zon mogen noemen? Ook onze aardse zon is niet alleen een verlichtingsinstrument, - zij voedt en ontgint. Tussen het zich-ontginnen van de mensheid en het ontgonnen-worden van de mensheid is een geheimzinnige relatie die we maar niet zullen trachten te begrijpen.</t>
  </si>
  <si>
    <t>dus zeggen: het menselijk wezen is een constante. Maar het behaagt God</t>
  </si>
  <si>
    <t>NVT_1954_32</t>
  </si>
  <si>
    <t>Anti-modern of de ziekte der literaturen Een dialoog</t>
  </si>
  <si>
    <t>Dirk Coster</t>
  </si>
  <si>
    <t>7 juli 1887</t>
  </si>
  <si>
    <t>8 oktober 1956</t>
  </si>
  <si>
    <t>Hans Andreus Gedichten Morgen staan we maar niet meer op wij</t>
  </si>
  <si>
    <t>dragen naar zee. Naar overal zee of overal land dat blijft</t>
  </si>
  <si>
    <t>GID_1951_76</t>
  </si>
  <si>
    <t>Hans Andreus Gedichten</t>
  </si>
  <si>
    <t>Hans Andreus</t>
  </si>
  <si>
    <t>21 februari 1926</t>
  </si>
  <si>
    <t>9 juni 1977</t>
  </si>
  <si>
    <t>id hebben te worstelen. Voor dichters bestaat natuurlijk een geheel ander probleem. Maar ook hier kan men de vraag stellen: hoeveel oud-gymnasiasten zijn later in staat de Griekse tragedies in het oorspronkelijk te lezen? Indien Professor Kamerbeek gelijk had, dan zou het werkelijk begrip van,</t>
  </si>
  <si>
    <t>zeggen de Bergrede, slechts toegankelijk zijn voor hen die de Griekse tekst</t>
  </si>
  <si>
    <t>NIE_1958_29</t>
  </si>
  <si>
    <t>A.A. Prins</t>
  </si>
  <si>
    <t>een natuurlijke kuisheid voedde, te ontzenuwen, en ge hebt geen moeizame slag moeten leveren. Er is dan gebeurd wat geen van beiden kon voorzien: ge hebt elkander liefgehad. Deze liefde, die gedurende drie jaren een bron van geluk en zalige berusting is geweest, mag met klare cijfers op het (</t>
  </si>
  <si>
    <t>zeggen) vrij mager krediet van uw levensbalans worden aangeschreven. De</t>
  </si>
  <si>
    <t>NVT_1955_33</t>
  </si>
  <si>
    <t>Zelfportret of het galgenmaal</t>
  </si>
  <si>
    <t>ij smekend, ofschoon zonder zweem van angst in de ogen. 'Zie je nu zelf, dat het niets te betekenen heeft? Men kan zich toch niets onschuldigers en vredelievenders dan een circus voorstellen? Natuurlijk ben je geschrokken, Freek... Ik zelf ben ook geschrokken, aanvankelijk tenminste. Kom,</t>
  </si>
  <si>
    <t>in de eerste de beste kroeg een hartversterking kopen ...' De borrel</t>
  </si>
  <si>
    <t>NVT_1959_49</t>
  </si>
  <si>
    <t>De komst van Joachim Stiller (V)</t>
  </si>
  <si>
    <t>g, Anna Seghers en Helli Weigel een oproep tegen de renazificatie van de justitie in de Westrepubliek ondertekent, weigert hij. Men zet hem onder druk. Hij antwoordt met de woorden van Brecht: 'Oproer moet dàn uitbreken, wanneer er in de eigen stad onrecht geschiedt.' De kwestie-Kantorowicz</t>
  </si>
  <si>
    <t>niet los. Waar hebben wij, niet lang geleden, nog over hem gelezen</t>
  </si>
  <si>
    <t>NIE_1958_17</t>
  </si>
  <si>
    <t xml:space="preserve"> eerste zijn en wie de tweede in de rij die aan de vuurboor staat om in het oog van de Cycloop te stoten en te schaven tot hem het zien vergaat? Stil nu, stil nu, hij komt zat naar buiten zingend met onaangenaam geluid, plomp, naast de toon en strompelend komt hij uit zijn donk 're stenenhol.</t>
  </si>
  <si>
    <t>hem toezingen, dan kan hij wat leren hoewel hij hardleers is en hij</t>
  </si>
  <si>
    <t>GID_1957_159</t>
  </si>
  <si>
    <t>Euripides De cycloop Satyrspel vertaald door L.</t>
  </si>
  <si>
    <t>L.Th. Lehmann</t>
  </si>
  <si>
    <t>19 augustus 1920</t>
  </si>
  <si>
    <t>23 december 2012</t>
  </si>
  <si>
    <t>r mijn deel een fantomime noemen. Een triestig mal, want bovendien aanstellerig stuk: bij gemis van levende inhoud probeert het zich een verstandelijke allure te geven, en hier blijkt de verwantschap tussen de zich overlevende avant-garde en het moderne existentialisme en experimentalisme. Maar</t>
  </si>
  <si>
    <t>ons niet overbluffen, door festivalprijzen noch door laatdunkende poses. Dit houterig</t>
  </si>
  <si>
    <t>NVT_1956_75</t>
  </si>
  <si>
    <t>Jan Greshoff; Leopold Flam; Piet van Aken; Tone Brulin; Johan Daisne; Wim Meewis; Eugène de Bock; Hubert Lampo; Raymond Brulez; Guy Voets; August Corbet</t>
  </si>
  <si>
    <t>15 december 1888; 16 maart 1912; 15 februari 1920; 11 mei 1926; 2 september 1912; 7 juli 1926; 23 april 1889; 1 september 1920; 18 oktober 1895; 20ste eeuw; 1907</t>
  </si>
  <si>
    <t>aar wat heb ik er voor in de plaats gekregen? vraagt zij zich in haar beste ogenblikken af. Inderdaad. Wat hebben wij, twintigste-eeuwse mensen, in de plaats gekregen voor de armoede en bekrompenheid waarmee wij hebben afgerekend? De glans van uiterlijke schijn? Een boek als 'Midzomerwende'</t>
  </si>
  <si>
    <t>zien hoe arm onze welvaart kan wezen. J.M. Vr. David de Jong Rembrandt</t>
  </si>
  <si>
    <t>ONT_1955_134</t>
  </si>
  <si>
    <t xml:space="preserve"> wordt, dat de geestverschijningen wat statisch gebleven zijn en dat het 'kwaad' waaraan de kinderen blootstaan alleen als zodanig aangeduid wordt en nauwelijks vorm krijgt. Maar dit zijn gebreken die met de kwaliteit samenhangen, minder hinderlijk naarmate men aandachtiger weet te lezen, en -</t>
  </si>
  <si>
    <t>zeggen - niet ongelijk aan de bleekheid die bijwijlen het intellectueel gelaat dekt</t>
  </si>
  <si>
    <t>ONT_1955_62</t>
  </si>
  <si>
    <t>zelfde dreun, zelfde banale zoeterigheid: Laat me dan leven. Heer, en baden in Uw weelde, en glanzen in Uw licht, en klaren in Uw schijn en eten van het brood, dat G 'aan Uw tafelen deelde... maar laat me niet alleen de droesem van Uw wijn. Een menselijk accent ligt hierin niet te vinden.</t>
  </si>
  <si>
    <t>beleefd zijn en geduld oefenen. Julia Tulkens komt in deze tweede reeks</t>
  </si>
  <si>
    <t>NVT_1952_45</t>
  </si>
  <si>
    <t>Kroniek van de poëzie</t>
  </si>
  <si>
    <t>aal in staat is, de taal is een middel om elkaar te bereiken van mens tot mens, maar in poëzie is de taal bovenal een poging om het onbereikbare te naderen, van mens tot levensgeheim. De taal krijgt daar een 'geheim karakter' van, dat de principiële duisterheid van veel poëzie kan verklaren.</t>
  </si>
  <si>
    <t>niet vergeten dat er met de taal in poëzie altijd iets vreemdsoortigs, iets</t>
  </si>
  <si>
    <t>NIE_1959_81</t>
  </si>
  <si>
    <t>Anthonie Donker Letterkunde</t>
  </si>
  <si>
    <t>men, ze bleef zitten, het goede plan werd niet ten uitvoer gebracht. Maar even later schoot de vrouw plots overend als door naalden gestoken; riep: 'krijg ik daar een rilling?' 'Er loopt zeker iemand over je graf,' antwoordde buurman nu leuk. 'Wat is het donker,' vond zij onrustig. '</t>
  </si>
  <si>
    <t>de gordijne sluite en de lamp aansteke, Henk.' 'Hè ja,' zei</t>
  </si>
  <si>
    <t>NIE_1950_108</t>
  </si>
  <si>
    <t>Amoene van Haersolte Het ganzenbord</t>
  </si>
  <si>
    <t>Amoene van Haersolte</t>
  </si>
  <si>
    <t>23 februari 1890</t>
  </si>
  <si>
    <t>1 augustus 1952</t>
  </si>
  <si>
    <t>Dalfsen</t>
  </si>
  <si>
    <t>ezat waarschijnlijk een hoge mate van kinderlijkheid en innemendheid. Deze innemendheid zal ook, althans voor een deel, kunnen verklaren, hoe hij zulk een grote schuld kon ophopen1. Voor de tijdgenoten wogen deze eigenschappen op tegen zijn gebreken; laten wij dan niet strenger oordelen. Maar</t>
  </si>
  <si>
    <t>ook niet (hijzelf heeft ons deze les gegeven) uit sympathie zijn gebreken</t>
  </si>
  <si>
    <t>GID_1951_69</t>
  </si>
  <si>
    <t>osities waar ons dat natuurlijk afgaat. Dan moeten we er even aan wennen dat in de sch de h nogal eens ontbreekt, maar overigens behandelen we die sc (h) net als de sch in 20e-eeuwse teksten van vóór de spelling-1947. En dat is alles, op één punt na, waar we ons heus een beetje inspannen. We</t>
  </si>
  <si>
    <t>nl. niet misleiden door het letterteken ij, zoals een niet-Neerlandicus dat passeren</t>
  </si>
  <si>
    <t>TAA_1953_4</t>
  </si>
  <si>
    <t>Onze ‘uitspraak’ van het Middelnederlands.</t>
  </si>
  <si>
    <t xml:space="preserve"> dat zonloos en verziekt zijn blad liet vallen. Zwammen verslijmden, als op zeewier kwallen, terzij van 't voetpad in 't moerassig mos. Bramen, bloedzwart geronnen, tros bij tros, rijpten te rotten in ontelbaartallen. Er hangt een geur van doodgaan om ons allen: reeds liet de jeugd, straks</t>
  </si>
  <si>
    <t>'t leven los ... O, jong te zijn, en van geen ding te weten</t>
  </si>
  <si>
    <t>NVT_1952_71</t>
  </si>
  <si>
    <t>Twee sonnetten</t>
  </si>
  <si>
    <t>r als de waarheid van het apostolische woord ons als aanschouwelijk wordt voorgesteld, dat de mensch van Gods geslachte is!' Dit naar aanleiding van Ary Scheffer's werken, die, vooral in zijn laatste periode, de verf en lijn geworden zoetsappigheid waren. Heeft Van Deyssel overdreven? 1 Maar</t>
  </si>
  <si>
    <t>kort zijn; het is Renan vóór alles die ons hier interesseert .</t>
  </si>
  <si>
    <t>NIE_1950_25</t>
  </si>
  <si>
    <t>Johannes Tielrooy Ernest Renan en Nederland</t>
  </si>
  <si>
    <t xml:space="preserve"> hadden gehouden ] toen alle krachten zonder voorbehoud gericht werden op de éne nationale zaak, die déél was van de zaak der mensheid. Wij zijn ver af nu van de overwinning en ik vrees, dat dat niet zozeer in tijdelijk, als vooral in geestelijk opzicht zo is. En toch, of liever: juist daarom</t>
  </si>
  <si>
    <t>dankbaar zijn voor de overwinning, laten we hén in ons hart dragen</t>
  </si>
  <si>
    <t>NIE_1958_69</t>
  </si>
  <si>
    <t>ernstig met het toneel bezig houdt, de acteur en zijn spel, de danser en zijn beweeglijke en geritmeerde plastiek het decoratieve materiaal, tot aan de inrichting toe van de zaal en het gebouw, dat aan het toneel is gewijd'. 'De normale hiërarchie is: de auteur, de acteur, de ruimte. Maar</t>
  </si>
  <si>
    <t>voorzichtig zijn, deze hiërarchie is organisch: de auteur kan zich niet</t>
  </si>
  <si>
    <t>NIE_1958_41</t>
  </si>
  <si>
    <t>B. Stroman Op zoek naar de bedding</t>
  </si>
  <si>
    <t>een papieren zandzakje 'vaderlandertje' zoals wij het toen kleurig noemden, naar huis te slepen, krakend van bruingestreepte schelpen. Het enige gangbare strandgeld. Dat we diezelfde bij hopen rapen konden daar waar de vloedlijn het zand amoureus nat kust tussen het donkergroene blaaswier in,</t>
  </si>
  <si>
    <t>onberoerd. Alleen wat wij met onze handel verdienden had absolute waarde</t>
  </si>
  <si>
    <t>NIE_1955_5</t>
  </si>
  <si>
    <t>Damida Reynders De Metserstraat</t>
  </si>
  <si>
    <t>Damida Reynders</t>
  </si>
  <si>
    <t>gelijke geste in en hervatte zich. Ruth trok minachtend het witte uniform over de harige dijen van Albert, die zichtbaar geworden waren toen hij zich omwentelde op de sofa. 'Geen woord hierover', zei Mrs. Holbrook gebiedend tot Ruth. Albert kreunde zachtjes met zijn hoog vrouwelijk geluid. '</t>
  </si>
  <si>
    <t>fangs de achterdeur uit.' - 'En ik blijf alleen met die nette meneer</t>
  </si>
  <si>
    <t>NVT_1956_2</t>
  </si>
  <si>
    <t>De ondergang van Nashua, Nebraska</t>
  </si>
  <si>
    <t>ijke waardering al te zeer schuil. Sluiter geldt niet als een grote figuur onder de 17de-eeuwers en hij zal dat ook door een hernieuwde bestudering stellig niet worden. Hij is als dichter de mindere van Revius, Camphuysen, Dullaert, Luiken, en zelfs van Lodenstein. Maar juist het Buiten-leven</t>
  </si>
  <si>
    <t>toch zien, dat hij geenszins van vormvermogen verstoken was. Kok meent, dat</t>
  </si>
  <si>
    <t>TAA_1959_24</t>
  </si>
  <si>
    <t>Sluiters Buitenleven</t>
  </si>
  <si>
    <t>evoering, waarna tenslotte Daria geschenken gaat uitdelen, iets wat Diogenes, consequent van de hand wijst. Dit hele tafereel is zonder twijfel een zwakke plek in Langendijk's drama. De rede van Socrates is wijdlopig, rhetorisch en niet zeer belangwekkend van inhoud, althans naar ons gevoel.</t>
  </si>
  <si>
    <t>voorzichtig zijn: het zijn 18e eeuwse idealen die hier zo met kle</t>
  </si>
  <si>
    <t>TAA_1955_13</t>
  </si>
  <si>
    <t xml:space="preserve"> Let de Derde Weg te scherp op de fouten van het Westen en te weinig op die van het Oosten? Een veel gehoorde klacht over de Derde Weg die wij in kranten aantreffen is: De aanhangers van de Derde Weg lijden aan een dwangneurose die hen doet aanvliegen op elke fout die zich in het Westen voordoet.</t>
  </si>
  <si>
    <t>de klacht splitsen: doèn er zich fouten in het Westen voor? Ik</t>
  </si>
  <si>
    <t>NIE_1957_3</t>
  </si>
  <si>
    <t>N.</t>
  </si>
  <si>
    <t xml:space="preserve"> of aan zich te assimileren in knap komediespel. Maar de ontwaakte zet de weg voort: weten is zijn lot - maar dan ook ten volle weten, de enige bevrijding. Eens ontwaakte hij, zoals Adam, zoals allen. Er bestaat iets anders, iets buiten ons, het vreemde, angstaanjagend daar het vreemd is.</t>
  </si>
  <si>
    <t>dan gaan en het kennen, het vatten, bevatten, begrijpen, aanraken. Laat</t>
  </si>
  <si>
    <t>NIE_1952_67</t>
  </si>
  <si>
    <t>Bep de Jong-Keesing Brief aan Sai Poh</t>
  </si>
  <si>
    <t>Elisabeth Keesing</t>
  </si>
  <si>
    <t>15 juli 1911</t>
  </si>
  <si>
    <t>17 april 2003</t>
  </si>
  <si>
    <t>t met woorden zo te tuisen dat ieder criticus verstomt, zodra hij rustig is gezeten, in 't hoofd een pijp en drank in 't glas, oreert hij groots, of hij bezeten van alle negen muzen was: Olympiër, en niet te meten... Kools dichtvermogen is een beter onderwerp dan deze sleutelromance waardig;</t>
  </si>
  <si>
    <t>hopen dat hij het vindt, of beter, dat het hem vindt .</t>
  </si>
  <si>
    <t>ONT_1950_39</t>
  </si>
  <si>
    <t>C. Rijnsdorp Poëzie-kroniek</t>
  </si>
  <si>
    <t>ia... [ 'n Pouse. ] En, Vrou, jy wat ook gely het toe jy jou Seun moes afgee, troos die onvertroosbares. Ontferm jou oor die eensames... daar is so baie van ons... [ Langsamerhand het daar meer ontroering in haar stem gekom, maar dit bly sterk en suiwer, wordt nooit sentimenteel nie. ] En</t>
  </si>
  <si>
    <t>vergeet ... laat ons vergeet. [ Pouse. ] Gee ons liefde, o lieftallige</t>
  </si>
  <si>
    <t xml:space="preserve">laten,WW(pv,tgw,ev),0.643287; ons,VNW(pr,pron,obl,vol,1,mv),0.982079; </t>
  </si>
  <si>
    <t>NIE_1950_50</t>
  </si>
  <si>
    <t>Uys Krige Alle paaie gaan na Rome</t>
  </si>
  <si>
    <t>Uys Krige</t>
  </si>
  <si>
    <t>mehow, Forgot it not, nay, but got it not, For none could get it till now.' De nagedachtenis van de dichteres Sapfo is niet aangetast door het feit dat wij thans de achtergrond kennen van de inspiratie van dit gedicht, integendeel het krijgt er reliëf door. Op dit beeld wil ik eindigen. Het</t>
  </si>
  <si>
    <t>zien hoe het geheim van het persoonlijk leven van een auteur zonder enige</t>
  </si>
  <si>
    <t>NIE_1958_101</t>
  </si>
  <si>
    <t>Victor E. van Vriesland De houdbaarheid der geheimhouding</t>
  </si>
  <si>
    <t>jou, denkt Julo. Er is een geluid buiten. Een geluid dat nieuw is en vreemd aan het huis. De anderen horen het niet maar Julo heeft fijne oren. 'Er is iemand buiten,' wil hij zeggen maar dan is er plots weer het beeld van de dode hond en het besef dat Heinz de moordenaar is en hij zwijgt. '</t>
  </si>
  <si>
    <t>het geld verdelen,' zegt Marco. De glimlach van Heinz wordt scherp</t>
  </si>
  <si>
    <t>ONT_1959_10</t>
  </si>
  <si>
    <t>Roger Pieters De hond is dood</t>
  </si>
  <si>
    <t>ressante inlichtingen aan de hand gedaan. Voorlopig weten we nog weinig over de opvoeringen die elders in de Vlaamse gewesten werden gegeven; immers het lijkt toch waarschijnlijk dat deze reizende spelers die we te Gent hebben ontmoet, ook wel in andere centra sporen zullen hebben achtergelaten.</t>
  </si>
  <si>
    <t>hopen dat verdere gegevens aan het licht zullen komen, die de leemten in hun</t>
  </si>
  <si>
    <t>TAA_1951_78</t>
  </si>
  <si>
    <t>Nederlandse acteurs te Gent in de 17e eeuw.</t>
  </si>
  <si>
    <t xml:space="preserve"> tot die troepen, waarin andere opvallende, succesvolle acteurs heden in hun volle rijpheid optreden (een Cimara, Tofano, Ricci, Cervi, Carlo Ninchi, Sarah Ferrati, Andreina Pagnani, Paolo Stoppa e.a.), het zou te lang zijn, er de gewone en ook de buitengewone activiteit van te volgen.</t>
  </si>
  <si>
    <t>er ons hier mede tevreden stellen, het nieuwe verschijnsel te vermelden</t>
  </si>
  <si>
    <t>GID_1951_116</t>
  </si>
  <si>
    <t>Silvio d'Amico Het toneel in Italië na de oorlog</t>
  </si>
  <si>
    <t>Silvio d' Amico; R.J. Valkhoff</t>
  </si>
  <si>
    <t>3 februari 1887; 1899</t>
  </si>
  <si>
    <t>1 april 1955; 1971</t>
  </si>
  <si>
    <t>of geroepen, misschien verwacht niemand het signaal meer, 'er is iets vreselijks gebeurd. Gisteren hebben de Duitse barbaren een vreedzaam en Godlievend volk overvallen en zijn de grenzen van Polen overgegaan. Vele soldaten en burgers zijn gevallen en zullen nog vallen onder deze dwingelandij.</t>
  </si>
  <si>
    <t>in de hoop, dat God deze verschrikkelijke onrechtvaardigheid zal wreken in het vaste</t>
  </si>
  <si>
    <t>NVT_1951_123</t>
  </si>
  <si>
    <t>De hondsdagen</t>
  </si>
  <si>
    <t>de andere waard. Goed, ik ga. Voor jullie! Dank voor de verontschuldiging die jullie mij aan de hand doen. Pylades, als wij ooit weer samen wandelen langs de wegen buiten Argos, zullen we veel woorden hebben te ontzien. Vooral moeten we dan voorzichtig zijn met het woord 'zuiverheid'. Dat</t>
  </si>
  <si>
    <t>hier achter, of het gaat straks met ons op het altaar. Maar goed</t>
  </si>
  <si>
    <t>NIE_1957_71</t>
  </si>
  <si>
    <t>Max Croiset De medeplichtigen</t>
  </si>
  <si>
    <t>Max Croiset</t>
  </si>
  <si>
    <t>13 augustus 1912</t>
  </si>
  <si>
    <t>7 april 1993</t>
  </si>
  <si>
    <t>t oorspronkelijke stuk zelf, dat aanvaard wordt te zijn geschreven niet rechtstreeks voor het toneel, doch als een volksboek. Zelfs ons pleidooi voor Anna Bijns als dichteres vindt er bijval, al schijnen de laatste studiën over het onderwerp nog niet ter kennis van den uitgever te zijn gekomen.</t>
  </si>
  <si>
    <t>hopen, dat dit goede voorbeeld ook voortaan te onzent navolging moge vinden .</t>
  </si>
  <si>
    <t>DIE_1957_57</t>
  </si>
  <si>
    <t>Kroniek van de Middelnederlandse letterkunde door Dr. J. van Mierlo, S.</t>
  </si>
  <si>
    <t>jkheid is klein en valt in elke laag, maar list weerstaat de goden, schat list dus hoger dan 't kloppen van het hart. Hij was, dunkt me, door een kring van eerbied steeds omgeven. Hij was geen man omstuwd door kreten als: kom in de kring, och zet u bij ons, drink mee een beker wijns, kom,</t>
  </si>
  <si>
    <t>lachen. Geen knipoog kruist zijn blik, Geen hand klopt</t>
  </si>
  <si>
    <t>GID_1952_121</t>
  </si>
  <si>
    <t>Jeanne van Schaik-Willing Odysseus weent Lyrisch spel in drie bedrijven</t>
  </si>
  <si>
    <t>eisterlaag. Eerst wanneer wij deze korst zoo omzigtig mogelijk verwijderen komt de bezielde werkelijkheid aan den dag.' Als aanloop tot een geschiedphilosophie kan ik dit niet zeer geslaagd achten. Maar het is een belangrijke bijdrage tot ons inzicht in Huet's psychologie als geschiedschrijver.</t>
  </si>
  <si>
    <t>niet twisten over de vraag of 'de bezielde werkelijkheid' in het verband ligt</t>
  </si>
  <si>
    <t>GID_1952_33</t>
  </si>
  <si>
    <t>P. Geyl Busken Huet als geschiedschrijver</t>
  </si>
  <si>
    <t xml:space="preserve"> diepe grief en daardie grief word weer 'n kankerende wrok, 'n haat en haat's 'n bose kring, baar haat op haat op haat. En haat bring vrees en pyn en angs vir hater èn gehate. Teen haat help niks, selfs nie die beste van ou Boererate. Is daar 'n geestestoestand op Gods aarde meer verlate? Dus</t>
  </si>
  <si>
    <t>, Dokter, nie alleen, verlate in dié pyn, ons wrok, verlore in</t>
  </si>
  <si>
    <t>NIE_1959_17</t>
  </si>
  <si>
    <t>Uys Krige Kom, dokter, kom...</t>
  </si>
  <si>
    <t>r zegt Livius het precies zoals ik het ook voel. Luister: (leest) 'Ik zoek deze beloning voor mijn arbeid, dat ik, tenminste zolang ik al deze dingen mij weer voor den geest breng, mij af zal wenden van de aanblik der rampen die onze tijd al zovele jaren heeft gezien'. Zie je, zo is het.</t>
  </si>
  <si>
    <t>ons verdiepen in onze geschiedenis, dan vergeten we tenminste voor een ogenblik</t>
  </si>
  <si>
    <t>ONT_1950_6</t>
  </si>
  <si>
    <t xml:space="preserve"> eigen wereld, de wereld van symbool en waarde en wint afstand tot de werkelijkheid. Wijder en ijler, grootser en geheimzinniger wordt zijn wereld die hij regeert als leen en waarvan hij de leenheer niet kent. De ernst van de aanvang ontglipt ons door onze voortschrijdende zelfverwerkelijking en</t>
  </si>
  <si>
    <t>zonder opdracht, als in een spel, de creatie, de vervulling èn de</t>
  </si>
  <si>
    <t>GID_1959_4</t>
  </si>
  <si>
    <t>A. de Froe Evolutie en menswording</t>
  </si>
  <si>
    <t>ndpunt en wil Gad dan opmerkingen maken, dan zullen ze die punt voor punt behandelen, want de Kerk heeft die natuurlijk allemaal voorzien en beantwoord. Uw kerkelijke leer kan mij niet schelen, Ruben, uw kerk heeft voor mij geen recht van leren en ik zal u zeggen waarom. Goed, vriend, goed,</t>
  </si>
  <si>
    <t>dan van verder beginnen, aan de grondslag van het Leergezag. De verloren zoon</t>
  </si>
  <si>
    <t>NVT_1958_20</t>
  </si>
  <si>
    <t>De verloren zoon</t>
  </si>
  <si>
    <t>beschouwen. Behalve moreel verzwakt deze opvatting het Westen ook politiek, want het bemoeilijkt een Nehru in zijn streven om in Azië een tegenwicht te vormen tegen het opdringen van communistische dictaturen. Wij zijn verontrust zo vaak de democratie meer op politiek dan op beginsel lijkt en het</t>
  </si>
  <si>
    <t>geen rust als er ondemocratische regimes in het democratische defensiestelsel passen</t>
  </si>
  <si>
    <t>st. Maar die neemt zij op; dat is haar natuur. Die is overgegaan in het extatisch zwatelen van popeltoppen, in de rijpe vrede van een deinend korenveld, in varende zonnevonken op de rivier, in de vergeestelijkte, innige lichtplekken in het bos. Vrede wordt opgenomen. Schuld blijft zwerven.</t>
  </si>
  <si>
    <t>naar onbetreden streken reizen. Wel zijn ze betrokken in de vloek, maar</t>
  </si>
  <si>
    <t>ONT_1950_114</t>
  </si>
  <si>
    <t>C. Rijnsdorp Mens en natuur</t>
  </si>
  <si>
    <t xml:space="preserve"> het fysische zich moet onderwerpen aan de geest, dat een gedicht om zuiver genoemd te kunnen worden, moet los staan van de dichter en de werkelijkheid zelf, het zijn in de grond dezelfde princiepen waarop Reverdy zich beroept. Wat komt er nu van al deze ideeën terecht in Les Jockeys camouflés?</t>
  </si>
  <si>
    <t>ons beperken tot het eerste gedicht, Les Jockeys mécaniques. Het gaat om</t>
  </si>
  <si>
    <t>DIE_1958_56</t>
  </si>
  <si>
    <t>Franse letteren De poezie van Pierre Reverdy door Eugène van Itterbeek</t>
  </si>
  <si>
    <t>gen wat hij met zijn boek wil, dan geeft hij dit antwoord: 'De primaire bedoeling van het boek is de lezer ongerust te maken.' Wij zijn in gevaar. Toch zijn er geruststellingen. 'Momenteel ligt de voornaamste beveiliging van het Westen nog in de creatieve vitaliteit der Amerikanen.' 'Maar</t>
  </si>
  <si>
    <t>oppassen!' Inderdaad, in zijn zin der geschiedenis immers heeft juist creatieve</t>
  </si>
  <si>
    <t>NIE_1952_98</t>
  </si>
  <si>
    <t>ing van kunstenaars is maar van literatoren, zal alleen de wetenschap het gemeenschappelijke en daardoor eenige veilige terrein blijven, waarop onze werkzaamheden zich moeten bewegen.... Daarom moeten wij niet te veel verwachten van eene aesthetisch-wetenschappelijke behandeling van kunstwerken,</t>
  </si>
  <si>
    <t>het kunstgenot zoeken in het kennismaken met die werken zelve'16). Hij</t>
  </si>
  <si>
    <t>NIE_1956_14</t>
  </si>
  <si>
    <t>J.C. Kamerbeek</t>
  </si>
  <si>
    <t>htige dwaasheden, teeken des tijds, waar onze kindskinderen ons reddeloos infantilisme uit af zullen kunnen lezen. Zij zijn wel eens leuk. Bij de experimenteelen zijn ze in de helft van de gevallen flauw. Bij tijd en wijle beteekenen ze iets, maar dat is lastig na te gaan. Wat te denken van '</t>
  </si>
  <si>
    <t>nooit Mondriaan spelen' of 'wij richten Mesopotamië op'? Hier kunnen afgronden</t>
  </si>
  <si>
    <t>GID_1956_76</t>
  </si>
  <si>
    <t>S. Vestdijk Kroniek van de poëzie</t>
  </si>
  <si>
    <t>saties? Ik meen ongeveer te raden aan de hand van uw vaststellingen, hoe een negerimprovisator op zijn eentje te werk gaat, ik hoor een instrumentale improvisatie (klarinet, saxo, trompet) geboren worden. Een collectieve improvisatie lijkt mij daarentegen een vrij gevaarlijke onderneming. -</t>
  </si>
  <si>
    <t>op deze plaats onze eminente meester Alain raadplegen. De eenzame</t>
  </si>
  <si>
    <t>NVT_1959_54</t>
  </si>
  <si>
    <t>Improvisatie (II)</t>
  </si>
  <si>
    <t>alte waardigheid te verlenen. De Haagsche Comedie bracht het Bijbelse drama 'De Eerstgeborene' van Christopher Fry in vertaling van Bert Voeten, geregisseerd door Albert van Dalsum. Het stuk is op een groot elan geïnspireerd, spelend ten tijde van de vlucht uit Egypte van het joodse volk. Fry</t>
  </si>
  <si>
    <t>Mozes zien, zo verklaart Bert Voeten in het programma, niet als de oude patriarch</t>
  </si>
  <si>
    <t>GID_1956_77</t>
  </si>
  <si>
    <t>Emmy van Lokhorst Toneelkroniek</t>
  </si>
  <si>
    <t>Emmy van Lokhorst</t>
  </si>
  <si>
    <t>26 augustus 1891</t>
  </si>
  <si>
    <t>26/27 mei 1970</t>
  </si>
  <si>
    <t>ere broertjes, met de film en de radio namelijk. Een middel is nooit goed op zichzelf, het wordt goed of slecht bij het gebruik, en er zijn geen slechte kunsten, er zijn alleen slechte kunstenaars. Maar is televisie een kunst? Kan zij ooit meer zijn dan de 'reproductie' van een kunst? Maar</t>
  </si>
  <si>
    <t>geduldig zijn. Laten we aandachtig toezien tot zij een kunst zal gew</t>
  </si>
  <si>
    <t>NVT_1951_78</t>
  </si>
  <si>
    <t>De laatst geborene...</t>
  </si>
  <si>
    <t>peilschaal), komt dit neer op de hoogst voorgekomen waterstand gedurende de periode, dat betrouwbare waarnemingen zijn verricht. Op een enkele plaats gaat het begin van deze periode terug tot de eerste decennia van de 19e eeuw, doch op tal van belangrijke plaatsen is de duur belangrijk korter.</t>
  </si>
  <si>
    <t xml:space="preserve">als rond getal aanhouden, dat waarnemingen gedurende een eeuw beschikbaar zijn. </t>
  </si>
  <si>
    <t>NIE_1953_48</t>
  </si>
  <si>
    <t>J.P. Mazure</t>
  </si>
  <si>
    <t>24 december 1899</t>
  </si>
  <si>
    <t>3 november 1990</t>
  </si>
  <si>
    <t>denken. Ach, wat was alles jammer voor dat oppassende meisje met die kwaaie vader en met die moeder, die je ook niet moest uitpoetsen. 'Maar het is ook een misselijke jongen,' meende een der omstanders; want als de mensen willen zwijgen, nemen vaak de omstanders het woord. 'Ach, Meneer,</t>
  </si>
  <si>
    <t>er maar niet over spreken,' fluisterde een dame, ''t is allemaal zo heel</t>
  </si>
  <si>
    <t>GID_1956_174</t>
  </si>
  <si>
    <t>Jac. van Hattum Drie verhalen</t>
  </si>
  <si>
    <t>Jac. van Hattum</t>
  </si>
  <si>
    <t>10 februari 1900</t>
  </si>
  <si>
    <t>Wommels</t>
  </si>
  <si>
    <t>19 augustus 1981</t>
  </si>
  <si>
    <t>, dat men de verleiding niet kan weerstaan ze toe te schrijven aan twee verschillende auteurs: aan Strachey I, den literatuur-historicus, den oudste der beiden, en Strachey II, den biograaf, door wien de ander wel niet geheel is verdreven, maar toch in een bescheiden positie teruggedrongen.</t>
  </si>
  <si>
    <t>gemakshalve aan deze fictie vasthouden en dus den naam Strachey I geven aan den</t>
  </si>
  <si>
    <t>GID_1951_31</t>
  </si>
  <si>
    <t>Johanna K. Oudendijk</t>
  </si>
  <si>
    <t>1906</t>
  </si>
  <si>
    <t>atie, tienmaal zo groot als die voor Tito, bij elk dozijn tegenstanders, dat hij weer had neergeveld. Naar onze begrippen was deze film te kinderachtig voor volwassenen en te griezelig voor kinderen. Duidelijk was overigens te zien, dat men zich bij de opnamen moeite noch kosten had bespaard.</t>
  </si>
  <si>
    <t>hopen, dat er nog eens iets beters gemaakt zal worden in het land van</t>
  </si>
  <si>
    <t>NIE_1951_50</t>
  </si>
  <si>
    <t>H. Nijhoff I. Naar Belgrado</t>
  </si>
  <si>
    <t>H. Nijhoff</t>
  </si>
  <si>
    <t>u dat je het kon doen } (tweede hoofdvorm) ik wou dat ze er veel te doen hadden } (tweede hoofdvorm) Zo valt het paradigma van ben volgens deze laatste indeling in twee groepen uit elkaar: ben, bent, is, zijn vormen samen de eerste hoofdvorm; was en waren de tweede. 3.2.2. Betekenisleer.</t>
  </si>
  <si>
    <t>om te beginnen maar tamelijk vage termen gebruiken om de betekenis-oppositie tussen eerste</t>
  </si>
  <si>
    <t>TAA_1957_11</t>
  </si>
  <si>
    <t>De ‘tijd’ als spraakkunstgroep in het ABN</t>
  </si>
  <si>
    <t>ntstaan. Laten we ook niet vergeten, dat de communisten door alles heen, ook gedurende de perioden van 'vreedzame samenwerking met de 'kapitalistische' staten', vast overtuigd zijn, op dogmatische gronden, van het conflict tussen deze en hun 'socialistische vaderland' dat komen moet. En</t>
  </si>
  <si>
    <t>vooral het gevaar niet voorbijzien, dat Stalin niet tot de aanval overgaat, als hij</t>
  </si>
  <si>
    <t>GID_1950_157</t>
  </si>
  <si>
    <t>Jan Barents; G.J. de Vries; Jaap Romijn</t>
  </si>
  <si>
    <t>8 december 1916; 28 november 1905; 29 maart 1912</t>
  </si>
  <si>
    <t>Den Haag; Haastrecht; Utrecht</t>
  </si>
  <si>
    <t>19 mei 1961; 7 oktober 1990; 22 mei 1986</t>
  </si>
  <si>
    <t>ge lafaard. En iedereen is een lage lafaard. In alle mensen (ook biologische verschijnselen) ligt het dierlijke op de loer - precies hetzelfde dierlijke, dat Zola met zijn gelijknamige roman bedoelde. En dit dierlijke, dat uitsluitend op zelfbehoud bedacht is, voert altijd tot lage lafheid.</t>
  </si>
  <si>
    <t>ons niets inbeelden! Deze bewering wordt niet aangetast door het klassieke</t>
  </si>
  <si>
    <t>GID_1958_62</t>
  </si>
  <si>
    <t>H.P. van den Aardweg</t>
  </si>
  <si>
    <t>19 juli 1899</t>
  </si>
  <si>
    <t>4 juli 1971</t>
  </si>
  <si>
    <t>Het getal als grammatische categorie in het ABN. § 1.</t>
  </si>
  <si>
    <t>eerst even voorop stellen dat er a priori helemaal geen congruentie hoeft te bestaan</t>
  </si>
  <si>
    <t>TAA_1951_57</t>
  </si>
  <si>
    <t>Het getal als grammatische categorie in het ABN.</t>
  </si>
  <si>
    <t>e M... straat. Er waren vijf kinderen, ik de oudste. Vader was grondwerker, zijn loon bijgevolg niet groot vóór '14, dat kun je wel denken. Hij was geen slecht mens, dat mag ik niet zeggen, nooit bij mijn weet sloeg hij de kinderen en ook tegen moeder was hij niet brutaal, maar hij dronk,</t>
  </si>
  <si>
    <t>maar zeggen: hij zoop. Ik weet nog dat we bezoek kregen van e</t>
  </si>
  <si>
    <t>NVT_1956_12</t>
  </si>
  <si>
    <t>La Ronde</t>
  </si>
  <si>
    <t>ulling, doortrekt... Een vrouw is gestorven. Jaren en jaren terug. De man, Achterberg, denkend aan haar, meent dat zij weer in de kamer is. Hij zegt: Het beste van voor jaren dringt vanavond tot mij door. Al je gewone vragen vinden weer gehoor. Regent het? Ja, het regent. Goede nacht.</t>
  </si>
  <si>
    <t>nu gaan slapen, zeg je zacht. Wij luisteren en liggen. Wind</t>
  </si>
  <si>
    <t>GID_1950_74</t>
  </si>
  <si>
    <t>Ed. Hoornik Gerrit Achterberg</t>
  </si>
  <si>
    <t>gehinkt was, deed hem op adem komen. 'Goddank! Kameraad', zei hij dankbaar. Want van de verlatenheid, die hem hier zo onverkwikkelijk te pakken kreeg, zou hij gaan gruwelen. Hij klopte het bultje minzaam op de rug, en herinnerde zich terloops daarbij dat zo 'n streling geluk bijbrengt. '</t>
  </si>
  <si>
    <t>gaan, man, ik vertrouw de santenboetiek niet langer. Die eremijt</t>
  </si>
  <si>
    <t>NVT_1954_68</t>
  </si>
  <si>
    <t>De piskijker Parade voor een kunstenmaker voorzien van vijfentwintig preliminaire stellingen</t>
  </si>
  <si>
    <t>en, waar hij in 1914-18 vier jaar gevochten en wat verpluimd Westvlaams heeft geleerd. Natuurlijk bezitten we ginder gemeenschappelijke kennissen over wie ook Bouchet heeft gehoord. Na tien minuten is de bungalow een verlengstuk van het vaderland, dat ik liever zijn nachtrust zou willen gunnen.</t>
  </si>
  <si>
    <t>het over dieren hebben, en in ons gesprek de koning ervan het leeuwenaandeel</t>
  </si>
  <si>
    <t>NIE_1959_26</t>
  </si>
  <si>
    <t>Te gast bij de leeuwen</t>
  </si>
  <si>
    <t>' Hij sloeg zijn ogen weer naar haar op en lachte geluidloos en liet weer dat gegrol horen dat nu waarschijnlijk als een dankje was bedoeld. Hij gespte de riem van zijn jas los en ging zitten en hield zijn buik vast tot die gemakkelijk op zijn billen rustte. Jep stond op en liep naar de schouw en</t>
  </si>
  <si>
    <t>zijn smalle rug bewonderen. De vette Swinnen keek er naar .</t>
  </si>
  <si>
    <t>NVT_1950_118</t>
  </si>
  <si>
    <t>Het begeren</t>
  </si>
  <si>
    <t>an die pedagoge was gemeen, maar het was er uit, vooraleer ik er mij rekenschap van gaf. 'Hemel, neen', antwoordde ze, verward de enveloppe van naderbij bekijkend. 'En het is precies dezelfde postzegel. Maar dan was dat stuk een schan-delijke onrechtvaardigheid, meneer Groenevelt...' '</t>
  </si>
  <si>
    <t>het gewoon een lichtzinnigheid noemen. Want ik ben er innig van</t>
  </si>
  <si>
    <t>NVT_1959_2</t>
  </si>
  <si>
    <t>verbeelding De komst van Joachim Stiller</t>
  </si>
  <si>
    <t>n duizenden jaren geleden even diep, zo niet dieper dan die van nu. Derhalve kan ik niet inzien, dat de godsdienst in staat zal zijn in de toekomst te verrichten, wat zij in het verleden niet verricht heeft. Maar wel dat de wetenschap morgen zal kunnen hetgeen zij vandaag nog niet vermag. Maar</t>
  </si>
  <si>
    <t>eens een ogenblik aannemen, dat alle critici van Toynbee volkomen gelijk hebben</t>
  </si>
  <si>
    <t>NIE_1955_20</t>
  </si>
  <si>
    <t>Jan Romein Toynbee: kritiek en waardering</t>
  </si>
  <si>
    <t>Jan Romein; A. van Marle</t>
  </si>
  <si>
    <t>30 oktober 1893; 20ste eeuw</t>
  </si>
  <si>
    <t>16 juli 1962; NA</t>
  </si>
  <si>
    <t>atie hebben die precies het tegengestelde van die van jongeheer en jongejuffrouw is, terwijl de oorspronkelijke betekenis van jongeheer en jonkheer, evenals die van jongejuffrouw en jonkvrouw, niet zoveel verschild zal hebben? Dit accentuatieverschil zal men sociaal-historisch moeten verklaren.</t>
  </si>
  <si>
    <t>beginnen met op te merken, dat zowel jonkheer als jonkvrouw van oorsprong samenkoppelingen</t>
  </si>
  <si>
    <t>TAA_1953_73</t>
  </si>
  <si>
    <t>De accentuatie van Nederlandse samenstellingen en afleidingen.</t>
  </si>
  <si>
    <t>ichte van 1938, het deel van de 'arbeid' moest stijgen. Want, daar het productie proces door de bezetting volkomen gedesorganiseerd was, moest relatief het deel van de 'arbeid' groter worden. Het loon is immers veel minder elastisch dan de winst. Maar de heer Van Ameringen begaat hierbij,</t>
  </si>
  <si>
    <t>het zacht uitdrukken, een merkwaardige 'omissie'. Hem, een der voorna</t>
  </si>
  <si>
    <t>NIE_1951_126</t>
  </si>
  <si>
    <t>S. de Wolff Karl Marx de econoom en zijn moderne critici</t>
  </si>
  <si>
    <t>S. de Wolff</t>
  </si>
  <si>
    <t>ig het standpunt van H. Junkers3) bij, wanneer hij meent dat we hier met de troep van Fornenbergh te doen hebben. Immers, - en dit is een omstandigheid die door H. Junkers niet wordt aangehaald4), - de gunsten die Fornenbergh en Triael Parker vanwege aartshertog Leopold-Willem genoten hebben,</t>
  </si>
  <si>
    <t>toe te veronderstellen dat de leiders aan die hoge bescherming een dergelijke wa</t>
  </si>
  <si>
    <t>, dweilende regenwolken en hun gestadig in kringetjes verwiste weerkaatsing in de vieze vaart, die daar lag als een gootsteen vol vettig afwaswater. Een landschap van sintels en doorweekt onkruid, doorsneden door de ene smerige natte veeg van de vaart, kaarsrecht naar het noorden. 'Godnogtoe,</t>
  </si>
  <si>
    <t>er toch mee uitscheiden,' zei ik. 'Wat interesseert me dat</t>
  </si>
  <si>
    <t>NIE_1953_76</t>
  </si>
  <si>
    <t>Christiaan Terpstra Impromptu voor fluit, harp en brandsirene</t>
  </si>
  <si>
    <t>Christiaan Terpstra</t>
  </si>
  <si>
    <t>8 april 1895</t>
  </si>
  <si>
    <t>1 februari 1971</t>
  </si>
  <si>
    <t>Vriezenveen</t>
  </si>
  <si>
    <t>ten wij dat hij in de dood gestrekt lag. Het verkeer is wel druk maar toch niet zo overmatig, en het dode dier wordt niet opzijgelegd maar is een kreng geworden waar niemand naar omziet, als iets wat men op straat heeft weggeworpen. Men mist er de eerbied voor het leven en voor de dood in. Maar</t>
  </si>
  <si>
    <t>niet vragen hoe het met die eerbied in Amsterdam gesteld is, waar het</t>
  </si>
  <si>
    <t>NIE_1955_73</t>
  </si>
  <si>
    <t>Anthonie Donker Impressies van problemen en perspectieven in de West</t>
  </si>
  <si>
    <t>ieren? In prosodie en rhythme vindt deze mens zijns gelijke. In kasematten en bunkers zoekt zijn stem wat men eenmaal schoonheid heette en vindt in de loopgraven vrede en haat bij de vredestichters. S.V. 12 Delfstof. Steenkool of diamant en enkele kadavers. Moe van het onderaardse. De waarheid</t>
  </si>
  <si>
    <t>niet meer slapen. Ach, leugen met een vederbos, strijk neer, breek</t>
  </si>
  <si>
    <t>NVT_1956_32</t>
  </si>
  <si>
    <t>Tweespraak</t>
  </si>
  <si>
    <t>Simon Vinkenoog; Hans Andreus</t>
  </si>
  <si>
    <t>18 juli 1928; 21 februari 1926</t>
  </si>
  <si>
    <t>12 juli 2009; 9 juni 1977</t>
  </si>
  <si>
    <t>Amsterdam; Putten</t>
  </si>
  <si>
    <t>t de schrijver tegen alle verwachting in, geen duidelijk en ondubbelzinnig gebod of verbod geeft. We willen overigens volstaan met het citeren van z'n conclusie, en het daaraan voorafgaande betoog - zo typisch voor die tijd en die mentaliteit - verder laten voor wat het is. De Vries zegt dan: '</t>
  </si>
  <si>
    <t xml:space="preserve">toezien, dat bij ons niet hetzelfde geschiede [ als in het Duitsch ], dat </t>
  </si>
  <si>
    <t>TAA_1950_47</t>
  </si>
  <si>
    <t>Als en dan bij vergelijkingen.</t>
  </si>
  <si>
    <t>e er zeker ook al moeite mee, probeerde ik hatelijk, maar hij knikte alleen maar en riep: Aannemen. Er kwamen nieuwe glazen. Terwijl de kellner aanschreed hoorden we het ijs tinkelen tegen de glasranden. Het was een muzikaal genot. En we begonnen als kinderen aan ons rietje te zuigen. Daarna</t>
  </si>
  <si>
    <t>ons weer heerlijk achterover in onze stoelen zakken. Voorlopig viel er</t>
  </si>
  <si>
    <t>ONT_1952_2</t>
  </si>
  <si>
    <t>Op het terras D. van der Stoep</t>
  </si>
  <si>
    <t>Dingeman van der Stoep</t>
  </si>
  <si>
    <t>17 september 1906</t>
  </si>
  <si>
    <t>Berkel en Rodenrijs</t>
  </si>
  <si>
    <t>28 augustus 1997</t>
  </si>
  <si>
    <t>idend schrijven van Van der Goes. Afschrift Baarn, 27 November '931) - - Ik ben niet bekend met wat er gebeuren zal en kan in de N.G.-quaestie, maar ik zoude niet willen deel uitmaken van een tegen Kloos gerichte redaktiegroep. Ik zou wenschen - maar dat is misschien een onmogelijkheid - dat,</t>
  </si>
  <si>
    <t>zeggen over 8 maanden, de toestand zóo was: de N.G. met 10 of 12 redakteuren</t>
  </si>
  <si>
    <t>TAA_1956_52</t>
  </si>
  <si>
    <t>Willem Kloos en de ‘Litteraire Herinneringen’ van F. van der Goes.</t>
  </si>
  <si>
    <t>Harry G.M. Prick</t>
  </si>
  <si>
    <t>13 september 1925</t>
  </si>
  <si>
    <t>Roermond</t>
  </si>
  <si>
    <t>14 september 2006</t>
  </si>
  <si>
    <t>r opgeduwd. Als ik Dicky weiger, niet aanvaard, dan weiger ik mezelf. Jij met je akelige fabel van die mier - herinner je je dat niet? Nachten daarna heb ik mezelf horen knagen aan mijn binnenste. Ik was al flink op weg. Je hebt me voor gek gezet, en ik verdiende het.' Robert sprong op. '</t>
  </si>
  <si>
    <t>weggaan, Jay, en zien wat Jean doet.' Toen zij de stille laan</t>
  </si>
  <si>
    <t>GID_1955_33</t>
  </si>
  <si>
    <t>Adriaan van der Veen Spelen in het donker</t>
  </si>
  <si>
    <t>Adriaan van der Veen</t>
  </si>
  <si>
    <t>Venray</t>
  </si>
  <si>
    <t>7 maart 2003</t>
  </si>
  <si>
    <t>jas en je boeken weer zo maar neergegooid. En je moet de schuur ook nog opruimen, vooruit!' Flip ontweek behendig een klap op zijn hoofd en verdween snel de kamer uit. 'Ja jongens, Flip heeft nog van alles te doen,' vervolgde ze tegen ons, 'jullie moeten maar zonder hem gaan spelen.' Ze</t>
  </si>
  <si>
    <t>uit; een paar maal keek ze ons aan alsof ze nog iets zeggen wil</t>
  </si>
  <si>
    <t>NIE_1956_101</t>
  </si>
  <si>
    <t>Hugo Maron De miel</t>
  </si>
  <si>
    <t>Hugo Maron</t>
  </si>
  <si>
    <t>mens moet nu éénmaal niet overdrijven, zelfs niet in de deugd. Niettemin zal ik uw raad geenszins in de wind slaan en mij houden aan het literaire peil van 'Volksgazet', waar Emmanuel De Bom en Lode Zielens mijn doorluchtige voorgangers waren, dit dagblad, niet bestemd voor de Vlaamse elite (</t>
  </si>
  <si>
    <t>lachen) , doch voor het arbeidende volk van Vlaanderen, dat eeuwen onder de knoet</t>
  </si>
  <si>
    <t>NVT_1955_30</t>
  </si>
  <si>
    <t>Kronieken Knokken met de heer Hermanowski</t>
  </si>
  <si>
    <t>t die voorbeelden in de eerste plaats betrekking hadden op de vertaling vanuit de klassieken in het Nederlands. Voor wat ons uitgangspunt was, de zo nodige vertaling van Nederlandse poëzie in moderne wereldtalen, zijn de moeilijkheden hier aanmerkelijk geringer. Maar afwezig zijn ze geenszins en</t>
  </si>
  <si>
    <t>niet vergeten, dat die van ritme en metrum maar een onderdeel waren van een</t>
  </si>
  <si>
    <t>JAA_1954_2</t>
  </si>
  <si>
    <t>Het vertalen van poëzie Door P. Minderaa</t>
  </si>
  <si>
    <t xml:space="preserve"> af nu van de overwinning en ik vrees, dat dat niet zozeer in tijdelijk, als vooral in geestelijk opzicht zo is. En toch, of liever: juist daarom laat ons dankbaar zijn voor de overwinning, laten we hén in ons hart dragen, die zich voor haar hebben gegeven en die haar niet hebben aanschouwd.</t>
  </si>
  <si>
    <t>onze bondgenoten van West en Oost blijven zien zoals we ze zagen in het</t>
  </si>
  <si>
    <t>n bestaan en volgt de aesthetische wet. En de werkelijkheid, die in dit drama ten tonele wordt gebracht, vertoont zich daar gewoonlijk als een stuk leven, dat aan geen andere dan een innerlijke wet gehoorzaamt. Ook zo heeft de wereld van het toneel voor de meer primitief reagerende massa (en -</t>
  </si>
  <si>
    <t>het erkennen - voor de primitievere gevoelens in ons allen) iets magisch .</t>
  </si>
  <si>
    <t>et besmet met het woekerend virus der oorspronkelijkheid. Och nee, de ene tijd zal wel niet zo veel slechter zijn dan de andere en iedere eeuw heeft zijn eigen epidemieën. Nu we geen pest hebben, hebben we polio en nu we de pijnbank hebben afgeschaft, hebben we het K.Z.-lager uitgevonden. Maar</t>
  </si>
  <si>
    <t>dan de kwalen van onze tijd althans onderkennen en er niet even zo veel</t>
  </si>
  <si>
    <t>NIE_1956_99</t>
  </si>
  <si>
    <t>A. Romein-Verschoor Kroniek</t>
  </si>
  <si>
    <t>udt zijn boeiend vermogen precies rechtstreeks verband met de hoeveelheid en de hoedanigheid van de grensoverschrijdingen, die hij zich ten opzichte van een clinische, doch uiteraard volkomen theoretische en dus denkbeeldige objectiviteit pleegt te veroorloven. De academische criticus daarentegen</t>
  </si>
  <si>
    <t>altijd nagenoeg volstrekt onverschillig. Tot dusver meen ik niets verteld te hebben</t>
  </si>
  <si>
    <t>NVT_1956_49</t>
  </si>
  <si>
    <t>Lof en afscheid van de critische objectiviteit</t>
  </si>
  <si>
    <t>eens gepaard is gegaan met acute ontrouw...). Daarnaast echter is Victor Hugo vervuld van gevoelens die òf indifferent zijn, òf soms bedenking zullen ontmoeten. Hij heeft een blijkbaar onweerstaanbare behoefte om op de meest drastische wijze lieden die hij niet mag met woorden te lijf te gaan,</t>
  </si>
  <si>
    <t>eenvoudig zeggen ... om te schelden. Een even onoverwinnelijke neiging drijft hem</t>
  </si>
  <si>
    <t>GID_1952_137</t>
  </si>
  <si>
    <t>Johannes Tielrooy Victor Hugo</t>
  </si>
  <si>
    <t xml:space="preserve"> In een maatschappij die niet over misdadigers kan beschikken, gaat de gehele gerechtelijke macht zonder erbarmen naar de maan, substituut en verklikker, diender en rechter, griffier, suppoost en advocaat. De wereld duldt ons nog slechts in onze bouwvallige hallen, tot de dood ons haalt. Zij</t>
  </si>
  <si>
    <t>aan onszelf over. Wij worden terzijde geschoven als oude poppen op het schouwtoneel</t>
  </si>
  <si>
    <t>NIE_1953_53</t>
  </si>
  <si>
    <t>Til Brugman Het laatste oordeel</t>
  </si>
  <si>
    <t>acht zichzelf te stammen uit het bloed der oude conquistadores. Hij is een avonturier. Hij is los van het bekrompen leven in Holland. Hij ziet met brede blik over de wereld. Dat die hele wijde wereld van hem uit één enkel provinciedorp bestaat valt hem niet op. Goed, zei ik, goed, Frederik.</t>
  </si>
  <si>
    <t>aannemen, dat iedere Nederlander hier zo wordt. Ik begrijp ook, dat hij</t>
  </si>
  <si>
    <t>NIE_1952_26</t>
  </si>
  <si>
    <t>A. Alberts Een avond met Frederik 1947</t>
  </si>
  <si>
    <t>A. Alberts</t>
  </si>
  <si>
    <t>23 augustus 1911</t>
  </si>
  <si>
    <t>16 december 1995</t>
  </si>
  <si>
    <t>ddellijk bij de hand (onder de tekst of op de nevenbladzijde) zou misschien vage bewonderaars tot lezen lokken. De commentaren die wij bezitten, de oude in de uitgave van Pieter Vlaming (1723) en de nieuwe in het proefschrift van A.C. de Jong (1930) zijn ongetwijfeld waardevol, maar Vlaming</t>
  </si>
  <si>
    <t>nogal eens in de steek en bevredigt menigmaal niet, terwijl de Jongs werk tot deel</t>
  </si>
  <si>
    <t>TAA_1954_15</t>
  </si>
  <si>
    <t>Kanttekeningen bij de Hertspieghellektuur I.</t>
  </si>
  <si>
    <t>dorp weg geweest waren, en van hun lippen heb ik kunnen vernemen, en anders kunnen raden, wat de werkelijke oorzaak was van hun ziekte tot de dood; en dáár aan het hoofdeind van hun sterfbed, heb ik heel die zwarte diepte kunnen schouwen van de levensmoeheid. Duizend keer erger dan de honger!</t>
  </si>
  <si>
    <t>daarom maar doorgaan, Lázaro, met ons te zelfmoorden in ons werk, en laat</t>
  </si>
  <si>
    <t>GID_1959_93</t>
  </si>
  <si>
    <t>Th. G. Sinnige Unamuno en existentiële geloofsbeleving</t>
  </si>
  <si>
    <t>Th.G. Sinnige</t>
  </si>
  <si>
    <t>28 maart 1920</t>
  </si>
  <si>
    <t>30 november 2005</t>
  </si>
  <si>
    <t xml:space="preserve"> idioot. In de momenten dat haar vrouwelijkheid, haar gemeenschap met al wat niet mannelijk is, haar solidariteit met de eeuwenoude, donkere samenzwering van de vrouw tegen de man het scherpst tot uiting kwam, was ze steeds geneigd min of meer grove en mannelijke taal te gebruiken. 'Kom aan,</t>
  </si>
  <si>
    <t>gaan slapen, onnozele kloot,' zei ze. Donker en zonder erbarmen</t>
  </si>
  <si>
    <t>GID_1954_177</t>
  </si>
  <si>
    <t>wd. Waar hield de waarheid op en waar begon de leugen? - Ware zij meer geweest dan een zuster, bij God, misschien zou ik dan alles begrepen hebben. - Begrijpen? Ach kom, wat doet het ertoe, heks of heilige? God moet zijn volle maat aan martelaars hebben. Laat ons drinken, Gilles de Rais,</t>
  </si>
  <si>
    <t>desnoods op het einde van de wereld drinken! - Ik heb geen dorst</t>
  </si>
  <si>
    <t>NVT_1955_62</t>
  </si>
  <si>
    <t>Jeanne en Gilles</t>
  </si>
  <si>
    <t>t ik een schoft ben, dat bedoel je toch. Pylades: Nee, jij bent onbedorven. Ik maak er een grapje mee, omdat je zoiets niet kunt zeggen tegen een man. Orestes: Dat is belachelijk voor een man, nietwaar? Pylades: Nee, maar wel voor een gevangen man. Hoe dan ook we moeten vrij. Orestes:</t>
  </si>
  <si>
    <t>ons dan aanbieden als beulen, dan wordt het hier een al-Griekse slachterij</t>
  </si>
  <si>
    <t>NIE_1957_60</t>
  </si>
  <si>
    <t>Max Croiset De Medeplichtigen Toneelspel in twee bedrijven</t>
  </si>
  <si>
    <t>Manja Croiset</t>
  </si>
  <si>
    <t>zicht van de desbetreffende cijfers, zoals o.a. gepubliceerd in de 'O. K. W. -Mededelingen', no. 35, 19de jaargang, 29 September 1955, blz. 556, leert dan ook dat de uitgaven daarvoor sinds de oorlog steeds stijgende zijn om op de begroting '56 een bedrag te bereiken van f 4.717.400, -,</t>
  </si>
  <si>
    <t>royaal zijn en zeggen: rond f 5 millioen. Oftewel 0.6 % van de begro</t>
  </si>
  <si>
    <t>NIE_1955_112</t>
  </si>
  <si>
    <t>licht drong niet uw muren door. Uw antwoord spraakt gij klaar, maar 't was geen deel van u, het was een echo maar, Gespleten was uw vreemd 'aanwezigheid, het beste deel een ander toegewend. Men wordt in deze gedichten een manifest tekort aan continuïteit in het poëtisch vermogen gewaar. Maar</t>
  </si>
  <si>
    <t>de beste momenten niet ongemerkt voorbijgaan. Daan Boens behaalde met zijn bundel</t>
  </si>
  <si>
    <t>DIE_1956_96</t>
  </si>
  <si>
    <t>Vlaamse poezie door Jos de Haes</t>
  </si>
  <si>
    <t>arakteristiek is. Daarbij valt aan te tekenen dat hij zijn critiek slechts onder Vosmaer's vlag en in de vorm van anoniem 'pluksel' wenste te publiceren. Het zou anders wel pikant zijn geweest mee te maken hoe in dat geval Pierson Kloos bij zijn examen vurige kolen op het hoofd stapelde. Maar -</t>
  </si>
  <si>
    <t>billijk zijn - wellicht ware dan Pierson minder 'humaan' geweest: ook professoren zijn</t>
  </si>
  <si>
    <t>TAA_1952_69</t>
  </si>
  <si>
    <t>Pierson en Tachtig.</t>
  </si>
  <si>
    <t>D.A. de Graaf</t>
  </si>
  <si>
    <t xml:space="preserve"> naar Paul, die nog altijd de stoelleuning omklemd hield en die het verhaal van de jonge Vlaamse stellig niet had gehoord. Ik greep naar zijn hand en smeekte hem met mij terug te tijden naar Amsterdam. Ik houd het niet uit Paul, ik weet dat er iets gebeurd is met Doortje of gebeuren gaat, toe,</t>
  </si>
  <si>
    <t>meteen vertrekken, elk ogenblik kan het te Iaat zijn. Hij wendde</t>
  </si>
  <si>
    <t>NIE_1953_5</t>
  </si>
  <si>
    <t>Elisabeth Augustin Labyrint</t>
  </si>
  <si>
    <t xml:space="preserve"> op te graven. Laat hij dan al improviserend beproeven het boven te halen. Misschien geeft het slechts koper, ijzer, minder nog. Wat geeft het! Hij zal er geluk aan hebben beleefd, en niets ter wereld is zo kostbaar. Vermits we aan Gods adem met geen ander doel werden geschapen. - Wel dan,</t>
  </si>
  <si>
    <t>ingewijd zijn. - Aanvankelijk dient er een neiging aanwezig te zijn naar</t>
  </si>
  <si>
    <t>tische handelen vertegenwoordigd zijn. Als men in de Ned. Herv. Kerk spreekt van 'vrouw', dan bedoelt men háár, van wie Paulus zei, dat zij zwijgen zou - in de gemeente. Nu is dit wel wat cru gezegd, want er zijn altijd nog heel wat mensen - ook binnen deze kerk - die er anders over denken.</t>
  </si>
  <si>
    <t>eens naar hen luisteren. Als zij - deze gemeenteleden dus - spreken van '</t>
  </si>
  <si>
    <t>NIE_1958_113</t>
  </si>
  <si>
    <t>Friederike Granberg De vrouw in het ambt</t>
  </si>
  <si>
    <t>Friederike Granberg</t>
  </si>
  <si>
    <t>s dat de gedachten, of laat mij liever zeggen de gevoelens en aspiraties, die het uitdraagt, daar altijd nog weerklank vinden. Dat maakt het tot een verschijnsel in het Franse geestes- en politieke leven en zoveel te meer de moeite waard dat wij trachten erin door te dringen en het te doorzien.</t>
  </si>
  <si>
    <t>ten eerste opmerken dat Michelet er definitief afscheid mee neemt van die geschiedbeschouwing</t>
  </si>
  <si>
    <t>GID_1955_124</t>
  </si>
  <si>
    <t>P. Geyl Michelet en zijn Franse revolutie</t>
  </si>
  <si>
    <t>doek bedekte tafels. De regen, die als een onverwachte spelbreker was gekomen, ruiste over het plein, eentonig als gas dat uit een buis ontsnapt. Mijn natgeworden jasje hing over de stoel naast me. 'Net of daar iemand zit, die even is weggegaan en ieder ogenblik kan terugkomen', zei ik. '</t>
  </si>
  <si>
    <t>doen of het zo is', zei ze, onmiddellijk bereid in te gaan op i</t>
  </si>
  <si>
    <t>GID_1957_35</t>
  </si>
  <si>
    <t>Ed. Hoornik Cadiz</t>
  </si>
  <si>
    <t>past en gewijzigd, zulke bibliographische beschouwingswijze kan grote diensten bewijzen voor het begrijpen van een wisselende of constante psychologische gesteldheid van het Nederlandse volk. De literatuurgeschiedenis wordt gewoonlijk biographisch beoefend, vertrekt van de scheppende individuen;</t>
  </si>
  <si>
    <t>haar nu eens cultuurhistorisch behandelen, niet uitgaande van de schrijvers maar van de gemeens</t>
  </si>
  <si>
    <t>DIE_1951_30</t>
  </si>
  <si>
    <t>Dr Luc Debaene Volkskarakter en literaire voorkeur</t>
  </si>
  <si>
    <t>Luc Debaene</t>
  </si>
  <si>
    <t>21 april 1920</t>
  </si>
  <si>
    <t>29 augustus 1974</t>
  </si>
  <si>
    <t>Berchem</t>
  </si>
  <si>
    <t>e de Rus uit de weg gaan ruimen of de mof, of allebei.' Ik zag Berts ogen donkerder worden. Ik lachte. 'Trek je er niks van aan, kerel, ik zeg maar wat. Zal wel iets met de vakbond zijn of zo. Misschien gaat het om een werkvergunning. Die burgemeester wil de baas zijn. Dat is alles.' '</t>
  </si>
  <si>
    <t>het hopen,' zei Bert. Hij greep de fles van de mannen .</t>
  </si>
  <si>
    <t>GID_1953_56</t>
  </si>
  <si>
    <t>Theo J. van der Wal De steengroeve</t>
  </si>
  <si>
    <t>Theo J. van der Wal</t>
  </si>
  <si>
    <t>14 september 1910</t>
  </si>
  <si>
    <t>24 juli 1984</t>
  </si>
  <si>
    <t xml:space="preserve"> postzegelverzameling zien. Terwijl zij aandachtig de bladen omsloeg bracht ik mijn hoofd vlak bij het hare en snoof heimelijk de geur van haar dikke, donkere haar op. O land van koper en steen, harde kleuren, donkere lichamen en witte kledij, land van Rimbaud en hard struikgewas! Hoewel....</t>
  </si>
  <si>
    <t>bij het onderwerp blijven. Het gaat om de mogelijkheden die tropisch</t>
  </si>
  <si>
    <t>NIE_1955_66</t>
  </si>
  <si>
    <t>M. Revis Rhapsodie bij een tweesprong</t>
  </si>
  <si>
    <t>oping naar ik meen wel wat zwaardere kleuren aan dan in het palet van het boek als geheel passen. En al weet hij ook hier het afglijden naar een al te dramatisch effect nog tijdig in een tegenbeweging op te vangen, de eindindruk blijft hierdoor juist even beneden het eerder vermoede maximum. Maar</t>
  </si>
  <si>
    <t>vrede hebben met de conclusie, dat de schrijver ons met deze roman</t>
  </si>
  <si>
    <t>ONT_1954_38</t>
  </si>
  <si>
    <t>P.J. Risseeuw; J. Veerman; Jan Elzo Niemeijer; Anna Mertens</t>
  </si>
  <si>
    <t>16 mei 1901; 20ste eeuw; 1922; 20ste eeuw</t>
  </si>
  <si>
    <t>11 juni 1968; NA; 1999; NA</t>
  </si>
  <si>
    <t>an ook, men kan een improvisatie consequenter niet verder doorvoeren. Het toeval is de listigste bondgenoot der onmacht en der leugen. Let wel dat in zijn rustige uren Dali het bewijs heeft gegeven van een onbetwistbaar talent. Maar ik heb nu meer dan genoeg over de beeldende kunsten uitgeweid.</t>
  </si>
  <si>
    <t>even nagaan of er, en onder welke vorm, geïmproviseerde elementen zich in</t>
  </si>
  <si>
    <t>NVT_1959_38</t>
  </si>
  <si>
    <t>betoog Improvisatie</t>
  </si>
  <si>
    <t>tertje beduidde zelf de dames te zullen bedienen. Sientje en Swaantje zagen haar toen een kast openschuiven en een heel eenvoudige jurk tevoorschijn halen. - Zoiets bedoelt u zeker? - Nee, zei Sientje, die is weer te simpel. Ik zou daarmee eruit zien of ik in de rouw was, vindt u ook niet? -</t>
  </si>
  <si>
    <t>deze toch maar eens passen, antwoordde de juffrouw. Toen Sientje in het pashokje</t>
  </si>
  <si>
    <t>ONT_1950_19</t>
  </si>
  <si>
    <t>Henk Krijger Asschepoes</t>
  </si>
  <si>
    <t>Henk Krijger</t>
  </si>
  <si>
    <t>1979</t>
  </si>
  <si>
    <t xml:space="preserve"> In deezen Schets geprezen en misprezen of ten minsten aangehaalt worden'. In die lijst neemt hij ook de namen op die hij in handschrift aan zijn tekst had toegevoegd, maar slaat hij enkele namen over die hij in de gedrukte tekst wel vermeld heeft (de gebroeders Brandt, La Ruë, Jan Vos) 1).</t>
  </si>
  <si>
    <t>tot besluit Hardy's werk met dezelfde maatstaven meten als waarmee G. Brom het werk</t>
  </si>
  <si>
    <t>TAA_1956_23</t>
  </si>
  <si>
    <t>Adriaen Hardy's ‘Schets der gepreze Nederduitsche Dichtkunde’, een curiosum op het gebied van de Nederlandse literatuurhistorie.</t>
  </si>
  <si>
    <t>M. Hanot</t>
  </si>
  <si>
    <t>14 februari 1926</t>
  </si>
  <si>
    <t>Peer</t>
  </si>
  <si>
    <t>24 oktober 2011</t>
  </si>
  <si>
    <t>die nog zo gebrekkig is, zo schaars en technisch zo slecht beheerst als onze regering en parlement nu juist weer eens in een eendrachtige verenging tot Holland-op-zijn-smalst hebben bewezen. Herstel en vernieuwing, die twee woorden ons uit de jaren van bezetting en uit de bevrijding bijgebleven,</t>
  </si>
  <si>
    <t>ze ditmaal toepassen op herstel en vernieuwing van de dag der bevrijding en</t>
  </si>
  <si>
    <t>GID_1954_92</t>
  </si>
  <si>
    <t>tout de ceux qui portent les moindres marques d 'impiété, d 'yvrognerie ou d 'autre sorte de desbauche, en faisant tousiours paroistre dans son aversion au mal, de quelle maison il sort, et que c 'est de la nourriture qu 'il y a reçeue au pris de la dissolution qui règne en d 'autres' 1.</t>
  </si>
  <si>
    <t>twee feitjes berichten die, op zichzelf miniem, nochtans een licht werpen op</t>
  </si>
  <si>
    <t>JAA_1959_2</t>
  </si>
  <si>
    <t>Constantijn Huygens als huisvader Door P. Brachin</t>
  </si>
  <si>
    <t>rie hadden ongeveer de gestalte geschat, en vier waren erin geslaagd de approximatieve leeftijd te bepalen. Hector Denis, nadat hij de wankelheid van menselijke getuigenissen had aangeklaagd, dankte de voorzienigheid die niet op zíjn rug de verantwoordelijkheden van een rechter had geladen. Hij</t>
  </si>
  <si>
    <t>daarop uiteengaan, en leverde ons over aan de kwellingen van ons geweten ... D</t>
  </si>
  <si>
    <t>NVT_1955_41</t>
  </si>
  <si>
    <t>Zelfportret of het galgenmaal II</t>
  </si>
  <si>
    <t>dig en verschrikkelijk. Het is een averechtse zekerheid, doch een zekerheid in elk geval... De andere keek mij aan met ogen, waarin verbijstering en medelijden om de bovenhand dongen. Ditmaal was het mijn beurt. - Vooruit, zei ik driest, vooruit dominikaan van mijn laarzen. Je hebt gelijk.</t>
  </si>
  <si>
    <t>drinken, tot we onze eigen naam niet meer kennen ... HUBERT LAMPO</t>
  </si>
  <si>
    <t>eeds bij mijn leven ontvangen. melia Hoe dat zo? Hebben vrouwen en drank je eindelijk vermoord? eumenetes Helaas nee... Ze hebben me laten leven. melia Ja, soms is de dood gemakkelijker te aanvaarden dan het leven. Maar... dat is bij jou beslist niet het geval geweest, leugenaar. eumenetes</t>
  </si>
  <si>
    <t>op een vrolijker onderwerp overstappen, Melia. Hoe lang dool je hier</t>
  </si>
  <si>
    <t>GID_1955_113</t>
  </si>
  <si>
    <t>G.A.M. Eickholt</t>
  </si>
  <si>
    <t>n de inhoud ener poëzie in hoofdzaak voor het religieuze te interesseren, alleen omdat men toevallig weet, dat de dichter onder een wereldse schuilnaam het ambt van predikant vervult, lijkt als kritisch uitgangspunt al even weinig gelukkig als uit zijn werk onmiddellijk een regel te lichten als '</t>
  </si>
  <si>
    <t>ongelovig zijn', zoals dat te lezen staat op pag. 30 van Vogels en Vissen ,</t>
  </si>
  <si>
    <t>GID_1959_17</t>
  </si>
  <si>
    <t>nzer kerkelijke bladen zijn boeken prijst doch er terloops bij opmerkt: 'denkt u er om, het is erg realistisch', dan heeft deze recensent zich wel gedekt; maar de lezer (en de schrijver die in Job Sytzen een geestverwant heeft ontdekt), blijft zitten met de vraag: moet het nu voortaan zo?</t>
  </si>
  <si>
    <t>elkaar goed begrijpen. Ik voel niets voor preutsheid. Maar moeten</t>
  </si>
  <si>
    <t>ONT_1955_129</t>
  </si>
  <si>
    <t>Nee, zo toch maar niet... P.</t>
  </si>
  <si>
    <t>P.J. Risseeuw</t>
  </si>
  <si>
    <t>16 mei 1901</t>
  </si>
  <si>
    <t>11 juni 1968</t>
  </si>
  <si>
    <t xml:space="preserve"> angst. Wij scheppen het vuur en de sterren en de maan voor ons dansfeest, slangen en vogels, wij zijn huiden en boomblad, werelden adem hemelen lust. Maar het ijzer kwam, het kapmes het vliegbeest, handelaren en boekhouders. En uit trommelend blauwstaal rees de paddestoelgeest van de dood.</t>
  </si>
  <si>
    <t>terug gaan tot de eerste stam, vlucht met mij samen, jachtdier dat eens</t>
  </si>
  <si>
    <t>GID_1959_68</t>
  </si>
  <si>
    <t>Willem Brandt Laat ons terug gaan</t>
  </si>
  <si>
    <t>Willem Brandt</t>
  </si>
  <si>
    <t>6 september 1905</t>
  </si>
  <si>
    <t>29 april 1981</t>
  </si>
  <si>
    <t>rm en hagel, sneeuw en vorst, Nevels vluchten Uit de luchten, Lente zuigt aan Zomers borst. Miserabel is van geest Die niet leven En zich geven Wil aan 't dartel voorjaarsfeest. Juicht verheugd nu En vol vreugd nu Om dit zoete paradijs, Laat ons zingen, Vrolijk dingen Naar Cupido's ereprijs,</t>
  </si>
  <si>
    <t>op dit Meifestijn Vele keren Venus eren, Laat ons allen Paris zijn</t>
  </si>
  <si>
    <t>NIE_1957_34</t>
  </si>
  <si>
    <t>W. van Elden Carmina Burana</t>
  </si>
  <si>
    <t>Willem van Elden</t>
  </si>
  <si>
    <t>15 april 1899</t>
  </si>
  <si>
    <t>ciers uit persoonlijke ervaring zullen bevestigen en eventueel illustreren. Het ogenblik is thans aangebroken om voorzichtig de veilige hoofdweg te verlaten, die door de gewetensvolle criticus gebaand wordt tussen de lezer en een hem alsnog onbekend of althans niet voldoende bekend literair werk.</t>
  </si>
  <si>
    <t>aannemen, dat wij de geruststellende conventionale verkeerstekens en misschien ook de ergernisbarende</t>
  </si>
  <si>
    <t>worden, aangezien de zanger niet weet 'tegen' wie of wat hij zingen zal en 'met zijn liefde rondgaat als de hond van een straatmuzikant', met bijbehorend pover resultaat. Tot wanhoop gebracht, schrijft hij dan de volgende strofe: laten we zingen zing dan mee tegen het geld en tegen de goden</t>
  </si>
  <si>
    <t>ongelovig zijn laten we zingen voor de doven laten we overbodig zijn .</t>
  </si>
  <si>
    <t>ine griffel op een van Rodenko's schoone leien mogen schrijven, dan was het hek van de dam geweest. Wat al diplomatieke verwikkelingen! Een bloemlezing is als een hydra, - met dit verschil, dat er koppen bijgroeien niet op de plek waar men er een afslaat, maar waar men er een aan laat zitten.</t>
  </si>
  <si>
    <t>bij het beoordeelen van bloemlezerstheorieën de goudschaal laten rusten. Niet door zijn</t>
  </si>
  <si>
    <t>GID_1956_12</t>
  </si>
  <si>
    <t>t geweerd die geen nieuwe, van elders nog niet-bekende, teksten aanbrengen. (1) Dr Van Elslander belooft ons nl. nog een overzicht van de literaire opvattingen van de Rederijkerstijd, waaraan de Refreinen zullen moeten getoetst worden om tot objectieve en billijke beoordeling te kunnen komen.</t>
  </si>
  <si>
    <t>daarbij hopen dat de schrijver tevens niet zal nalaten de bewuste poëzie ook van</t>
  </si>
  <si>
    <t>DIE_1954_55</t>
  </si>
  <si>
    <t>Middelnederlandse letteren Het refrein in de Nederlanden tot 1600 door Dr L. Roose</t>
  </si>
  <si>
    <t>j. Ook ik lach nu, tweemaal zelfs, nu weet ik tenminste dat ik het woord in nuchtere zin gebruiken mag. - Zeg aan de koning dat ik een lied zie geboren worden uit op eerste gezicht onherkenbare dingen. Zoals ik een kind weet onstaan, een boom, een huis... een volk, voeg ik er vlug aan toe.</t>
  </si>
  <si>
    <t>scheppen noemen het trage of vlugge ontstaan van dingen, die ogenschijnlijk zich zelf</t>
  </si>
  <si>
    <t>NVT_1958_45</t>
  </si>
  <si>
    <t>Meer vrouwen dan nachten in 't jaar</t>
  </si>
  <si>
    <t>ntvankelijkheid bij de schare, doch de schrijfster heeft niettemin willen duidelijk maken dat ook in deze tijd Christus opnieuw zou worden gedood. Dit is helemaal niet wat je zou kunnen noemen een 'Christelijke' roman. Er zijn duizend theologische bedenkingen aan te voeren tegen het boek. Maar</t>
  </si>
  <si>
    <t>een ding niet over het hoofd zien, dat de boodschap van de christelijke</t>
  </si>
  <si>
    <t>ONT_1956_24</t>
  </si>
  <si>
    <t>eerlijk zijn (Fragment) Diet Kramer Want het kleine relaas van dit mensenleven</t>
  </si>
  <si>
    <t>ONT_1952_58</t>
  </si>
  <si>
    <t>Laten we eerlijk zijn (Fragment) Diet Kramer</t>
  </si>
  <si>
    <t>Diet Kramer</t>
  </si>
  <si>
    <t>25 april 1907</t>
  </si>
  <si>
    <t>21 augustus 1965</t>
  </si>
  <si>
    <t>t om te kunnen vaststellen, dat ze een goede ontvangst hebben gevonden. Ik kijk het stapeltje een beetje grimmig aan en herinner me, dat in 1946 enige uitgevers het Dagboek van Anne Frank afwezen 'omdat de tijd voor de oorlogsboeken voorbij is'. Is het dan toch niet allemaal al lang vergeten:</t>
  </si>
  <si>
    <t>een schone bladzijde beginnen en niet haatdragend zijn en zo. Het is</t>
  </si>
  <si>
    <t>NIE_1957_101</t>
  </si>
  <si>
    <t>Annie Romein-Verschoor Nederlands proza</t>
  </si>
  <si>
    <t>iet stroef, de mentaliteit niet eng, de opstelling tegenover het leven niet naïef. Het is alsof de Frans De Wilde, het pseudoniem voor Eugeen Gilliams, er honderd procent in geslaagd is elke gebeurlijke beroepsontaarding op niet-gevaarlijke afstand te houden. Dit voor de mens. En de dichter?</t>
  </si>
  <si>
    <t>het beroep van de dichter indachtig zijn en aanschouwelijk te werk gaan .</t>
  </si>
  <si>
    <t>NVT_1951_75</t>
  </si>
  <si>
    <t>Kroniek Triënnale der Vlaamse poezie II.</t>
  </si>
  <si>
    <t>s een 'lutteur qui veut arriver à son but'; jouwt de kardinaal uit, moet vluchten naar Duitsland, komt terug en mag soldaat worden in plaats van zes maand te gaan zitten; is sexueel niet zo heel zeker van zichzelf; en dan eensklaps, de grote laffe dolksteek naar het hart, hij heeft tering.</t>
  </si>
  <si>
    <t>eens allen de hand op ons hoofd leggen en kijken wie er onder</t>
  </si>
  <si>
    <t>NVT_1952_76</t>
  </si>
  <si>
    <t>Derwaarts van het woord Paul van Ostaijen</t>
  </si>
  <si>
    <t>rd hij gelukkig niet door onze confrater M.G. om de hals gebracht, en heeft enkele jaren geleden met andere landgenoten te Antwerpen bij 'Artes' geëxposeerd), doch veel belangrijker is het uiteraard, dat doorheen personages en intrige de mens Marnix Gijsen tot ons spreekt. Ik bedoel niet, en</t>
  </si>
  <si>
    <t>vooraf elk misverstand ondervangen, dat hij de regel van het spel, die</t>
  </si>
  <si>
    <t>NVT_1952_15</t>
  </si>
  <si>
    <t>Kroniek de Vlaamse prozakunst Panorama tot midden 1952</t>
  </si>
  <si>
    <t>n: 'Ik kus een mens', als hij dan sterft, zult ge niet geschokt worden. M. TULLIUS: Inderdaad beste Alexander, een zeer wijs woord. Maar zag m'n beste Appius er dan naar uit dat hij spoedig passage bij Charon wilde bespreken? ALEXANDER: Neen.... neen.... dat niet. M. TULLIUS: Nu dan,</t>
  </si>
  <si>
    <t>ons dan ook geen zorgen voor de tijd maken. Ja, die bagage</t>
  </si>
  <si>
    <t>n van het macabere, maar dat is nog de vraag) overeenkomst met de zijne had, tegelijk op het intellectuele en de verbeelding gericht. Herhaaldelijk disputeerden wij over hem, waarbij hij op het logische, ik op het fantastische in het wezen van deze meester der verschrikking de nadruk legde. '</t>
  </si>
  <si>
    <t>het uitvechten,' stelde hij voor. We zouden een polemiek opzetten</t>
  </si>
  <si>
    <t>GID_1957_68</t>
  </si>
  <si>
    <t>R. Jacobsen Leopold, zoals ik me hem herinner</t>
  </si>
  <si>
    <t>Reindert Jacobsen</t>
  </si>
  <si>
    <t>e keel en dat wat van de bladeren ineenvalt: de duisternis van een vervlogen dag, een dag die van ons trieste bloed geleefd heeft. Ik heb viooltjes hier en zwaluwen, en al wat ons plezier doet en verschijnt op briefkaarten waar lief in lange slepen de zoetheid en de tijd uit wandelen zijn. Maar</t>
  </si>
  <si>
    <t>dan ook niet verder doordringen achter dit glimlachen van tanden, niet bijten in de schorsen</t>
  </si>
  <si>
    <t>GID_1956_123</t>
  </si>
  <si>
    <t>Pablo Neruda (Chili)Pablo Neruda (Chili)</t>
  </si>
  <si>
    <t>Pablo Neruda; Dolf Verspoor</t>
  </si>
  <si>
    <t>12 juli 1904; 20 maart 1917</t>
  </si>
  <si>
    <t>Parral; Den Haag</t>
  </si>
  <si>
    <t>23 september 1973; 3 december 1994</t>
  </si>
  <si>
    <t>Santiago; Amsterdam</t>
  </si>
  <si>
    <t>nze vzaz-definitie te veranderen, maar dat is alleen een eerste indruk. Dan is er nog het type: de klok was een heel stuk achter Een heel stuk achter is één zinsdeel, één patroon: het kan in z'n geheel vóór de pv: een heel stuk achter (was) de klok En achter is zonder enige twijfel de kern;</t>
  </si>
  <si>
    <t>voorlopig volstaan met het argument: je kunt een heel stuk wél weglaten e</t>
  </si>
  <si>
    <t>TAA_1959_93</t>
  </si>
  <si>
    <t>Voor- en achterzetsels</t>
  </si>
  <si>
    <t>over Druon aangehoord hadden, terwijl Tsjecho er doodsbleek bij zat dacht niet aan Druon. (Toen was de auto verdwenen met Brand en Bea, die dit keer huilde en niet meer over het ovalen achterruitje keek. Tsjecho zei: 'Kom.' Hij voelde zelf zijn medelijdende, bedarende toon en zei: 'Kom.</t>
  </si>
  <si>
    <t>iets drinken.' Wij dronken in de schemerige en lage gelagkamer .</t>
  </si>
  <si>
    <t>mde cijfers tellen op een schacht-lange zwarte lijst, tot ik hoor aan 't eind der kolommen bellen een totaal, dat niets bewijst. Klank maken Het is altijd een vreemd kind geweest, er mee door de nacht te dwalen. Rond iedere ster zag het een feest en kon het er over pralen. Wat is het nu stil!</t>
  </si>
  <si>
    <t>in een van de fluweelzwarte straten een klank maken tussen het plaveisel en</t>
  </si>
  <si>
    <t>GID_1957_75</t>
  </si>
  <si>
    <t>Pierre Kemp</t>
  </si>
  <si>
    <t>1 december 1886</t>
  </si>
  <si>
    <t>21 juli 1967</t>
  </si>
  <si>
    <t xml:space="preserve"> Rembrandt. Laat de monumentale Rubens het graveren van zijn ontwerpen aan allerlei helpers over, de intieme Rembrandt schildert of etst even eenzelvig als eigenhandig. De Vlaming zoekt het plein air, de Hollander komt liefst niet buiten zijn schemerig huis. En waar Vondel zijn hart aan geeft,</t>
  </si>
  <si>
    <t>zijn drama zien, symmetrisch gebouwd op reien, die de gemeenschap plechtig</t>
  </si>
  <si>
    <t>JAA_1956_2</t>
  </si>
  <si>
    <t>Rembrandt en Vondel Door Gerard Brom</t>
  </si>
  <si>
    <t>Gerard Brom</t>
  </si>
  <si>
    <t>17 april 1882</t>
  </si>
  <si>
    <t>30 november 1959</t>
  </si>
  <si>
    <t>Wijchen</t>
  </si>
  <si>
    <t>or specialisten vanuit de enge grenzen van hun eigen gebied. Deze specialisten waren merendeels niet bekend met de werkelijke aard van een theorie in het algemeen en miskenden derhalve ook de theorieën aangaande de geschiedenis door Toynbee opgesteld. Wat is in het algemeen gesproken een theorie?</t>
  </si>
  <si>
    <t>pogen, deze fundamentele vraag te beantwoorden. We ervaren de werkelijkheid</t>
  </si>
  <si>
    <t xml:space="preserve"> die jongen in 't water, vlak bij 'n grote verkeersweg, terwijl hij even goed 'n paar honderd meter verder 't Kanaal op had kunnen gaan, als hij zich tóch had willen verzuipen. Da's punt twee. Nou punt drie: die chauffeur was te vroeg. Hij maakte alarm, met z'n claxon, om tien over twaalf.</t>
  </si>
  <si>
    <t>zeggen, dat z'n auto er al 'n paar minuten stond, - en vlak bij</t>
  </si>
  <si>
    <t>NIE_1950_90</t>
  </si>
  <si>
    <t>e belevenissen der na dolle Dinsdag gevluchte N.S.B.-ers en Vlamingen betreft, die ergens in een kleine Duitse stad bij elkaar hokten in angst en vreze. Het spijt mij dat ik niet gunstiger kan oordelen over dit boek als literair product. Wij reiken Jan H. Eekhout als mens de hand der verzoening.</t>
  </si>
  <si>
    <t>hopen dat, nu hij deze misère van zich af heeft geschreven, er</t>
  </si>
  <si>
    <t>ONT_1952_96</t>
  </si>
  <si>
    <t>J.C. Schuller; Jan Elzo Niemeijer; M.G.J. Teerink; Cornelis Rijnsdorp; P.J. Risseeuw; Lidy van Eijsselsteijn; Frieda van Felden; Johan van Hulzen</t>
  </si>
  <si>
    <t>20ste eeuw; 1922; 20ste eeuw; 19 september 1894; 16 mei 1901; 3 juni 1904; NA; 1 juli 1891</t>
  </si>
  <si>
    <t>NA; 1999; NA; 12 februari 1982; 11 juni 1968; 24 oktober 1986; NA; 19 maart 1965</t>
  </si>
  <si>
    <t>hier dat mijn herhaling voor mijzelf aan betekenis inboette. Het was me nu onverschillig of ik mijn ouders zag of niet. Ik voelde mij ellendig. - Wilt U dat wij uw ouders opgraven? vroeg mijn gids. Ik aarzelde. Ik voelde dat ik niet meer in staat was mijn verzoek nogmaals te herhalen. - Nee,</t>
  </si>
  <si>
    <t>maar weggaan, antwoordde ik. Ik ben moe. Ik wil ergens</t>
  </si>
  <si>
    <t>NIE_1954_67</t>
  </si>
  <si>
    <t>Basuki Gunawan Winarta</t>
  </si>
  <si>
    <t>Basuki Gunawan</t>
  </si>
  <si>
    <t>1929</t>
  </si>
  <si>
    <t>Indonesië</t>
  </si>
  <si>
    <t>2014</t>
  </si>
  <si>
    <t xml:space="preserve"> En bij het weerzien, in de klankleer, van het onnaspeurlijke spel van fortis en lenis, het 'baltische' manoeuvreren met stijgende c.q. dalende diftongen, de onberekenbaar gespreide mouillering, hebben we meer de gewaarwording van aangename herkenning dan de weerstand van twijfel of kritiek.</t>
  </si>
  <si>
    <t>ons door Van Ginneken rondleiden in Waterland, dan aanvaarden we het gewillig, dat</t>
  </si>
  <si>
    <t>TAA_1956_28</t>
  </si>
  <si>
    <t>C.B. van Haeringen; C.C. de Bruin</t>
  </si>
  <si>
    <t>16 mei 1892; 15 mei 1905</t>
  </si>
  <si>
    <t>Werkendam; Nijkerk</t>
  </si>
  <si>
    <t>21 juni 1983; 9 oktober 1988</t>
  </si>
  <si>
    <t>Utrecht; Leiden</t>
  </si>
  <si>
    <t>en geen zaad.' Hij keek naar zijn eigen hand met de vertakte adertjes, aan de pols, die op zijn knie lag. Zijn been, dat op de tenen stond, trilde. 'Alles komt terecht', zei Philip. Tsjecho lachte. 'Bij ons komt alles altijd terecht. Alles kan ons overkomen, wij vinden het niet erg.</t>
  </si>
  <si>
    <t>eens iets ergs bedenken, waar wij door geschokt kunnen worden. Het</t>
  </si>
  <si>
    <t>Méthode de la Grande Ceinture' (ceinture opgevat in de betekenis van ceintuurbaan, die nooit in het centrum van de stad aankomt). Deze methode komt in wezen hierop neer: gegeven een werk, gegeven een tekst, hoe zullen wij die leren kennen: laat ons beginnen de tekst zelf niet aan te raken;</t>
  </si>
  <si>
    <t>ons vooral wachten ons te verdiepen in de tekst; dat is het einde</t>
  </si>
  <si>
    <t>TAA_1952_23</t>
  </si>
  <si>
    <t>Wezen en waarde der litteraire stijlkritiek.</t>
  </si>
  <si>
    <t>J.H. Kramer</t>
  </si>
  <si>
    <t>orbeeld des goddelijcken Mantuaens, die een vier ontstack, dat geuriger en heerlijcker blaeckt dan de hemelsche vlam, die den fenix verteert; gelijck hy d 'eenige fenix is, in wiens schaduwe het ons lust (zijn wy des waerdigh) laegh by der aerde te zweven. Het is algemeen bekend, en Vondel</t>
  </si>
  <si>
    <t>in geen enkel opzicht in het ongewisse, dat figuren en omstandigheden van</t>
  </si>
  <si>
    <t>TAA_1957_53</t>
  </si>
  <si>
    <t>Translatio-Imitatio-Aemulatio.</t>
  </si>
  <si>
    <t>oekje, dat het leven van een paar kinderlijk ongecompliceerde, gelovige, jonggetrouwde mensen tekent. Van der Stoep heeft de wijsheid en de humor beide om het grote in het kleine leven te zien. Voor deze 'kleinkunst' heb ik het allergrootste respect. De schrijver speelt met zijn mensen, hij</t>
  </si>
  <si>
    <t>hun benepenheid zien, hun burgerlijkheid, maar - hij heeft ze zo</t>
  </si>
  <si>
    <t>ONT_1950_12</t>
  </si>
  <si>
    <t>C. Ouboter; Jan Elzo Niemeijer; J. van Doorne; Jo van Dorp-Ypma; Aart Romijn; M.G.J. Teerink; J.C. Schuller</t>
  </si>
  <si>
    <t>1914; 1922; 16 februari 1908; 23 februari 1908; 4 januari 1907; 20ste eeuw; 20ste eeuw</t>
  </si>
  <si>
    <t>1985; 1999; 10 februari 1984; 19 februari 1986; 1996; NA; NA</t>
  </si>
  <si>
    <t>kreeg de verlammende indruk dat zij achter het smal gordijn van haar zwart haar in een andere bus voor mij uitreed, altijd maar verder, dat ik haar nooit meer zou inhalen. Toen we voor het hotel uitstapten, merkte ze dadelijk dat ik het weer te pakken had en vanuit een vast voorgevoel zei ze: -</t>
  </si>
  <si>
    <t>nog niet naar onze kamer gaan. Wil je eerst nog met mij zwemmen</t>
  </si>
  <si>
    <t>or een mens zich onderscheidt van de anderen of met de anderen gelijkenis vertoont. Er zijn psychopathen en er zijn genieën. Niet alle psychopathen zijn genieën. Ga maar eens zien in de gestichten voor krankzinnigen! Er zijn meer psychopathen dan genieën. Er zijn genieën die psychopathen zijn.</t>
  </si>
  <si>
    <t>dat toegeven aan Lange-Eichbaum. Er zijn echter ook genieën die geen</t>
  </si>
  <si>
    <t>NVT_1957_42</t>
  </si>
  <si>
    <t>Kronieken Pathografie van het genie</t>
  </si>
  <si>
    <t>aarbij op een geheel ander terrein binnen, waar wij de constatering van het Ik, hetzij dit Ik het magere, puntvormige en bloedarme 'Je' van Descartes 'Je pense' is, dan wel het Zelf, dat zich in de tijd stoffeert met alle gevoelens van een rijk gemoedsleven, verre achter ons laten. Proust</t>
  </si>
  <si>
    <t>het geheel eigene zien, waardoor en waarin elk kunstwerk en elk waar</t>
  </si>
  <si>
    <t>GID_1951_53</t>
  </si>
  <si>
    <t>Herman Meijer Op zoek naar zekerheid met Marcel Proust</t>
  </si>
  <si>
    <t>rse tijdvak was de psychologie zo ver voortgeschreden, dat men de psychische toestanden, die al sedert mensenheugenis waren geëtiketteerd met vage benamingen, ook in hun ware kwantitatieve wezen kon bepalen. Om maar dadelijk een voorbeeld te geven: ieder kon op een door hemzelf te bepalen dag,</t>
  </si>
  <si>
    <t>zeggen de eerste maart, naar een psycholoog gaan om te laten opmeten hoeveel</t>
  </si>
  <si>
    <t>NIE_1957_63</t>
  </si>
  <si>
    <t>F. van der Kooy Psy</t>
  </si>
  <si>
    <t>F. van der Kooy</t>
  </si>
  <si>
    <t>enlijk over te spreken. Het is allemaal democratie en vrijheid wat de klok slaat. Veel daarvan kan als ideaal behouden blijven. Maar laat je niets wijsmaken. Iedereen wil liever orde dan chaos.' 'Orde voor wat? Welk perspectief heb je te bieden? Zou Amerika er iets toe kunnen bijdragen om,</t>
  </si>
  <si>
    <t>zeggen, het leven zo draaglijk mogelijk te maken? Is dat dan niet het</t>
  </si>
  <si>
    <t>GID_1955_17</t>
  </si>
  <si>
    <t xml:space="preserve"> dit in meer dan één opzicht merkwaardige boek verscheen. Niettemin is het een enigszins breedvoerige bespreking nog meer dan waard. De schrijver heeft het als ondertitel meegegeven: Een onderzoek naar de aard van de geestelijke ziekte in het midden van de 20e eeuw. Die titel is wat misleidend.</t>
  </si>
  <si>
    <t>het maar liever noemen - ook met de eigen woorden van de schrijver: Een behande</t>
  </si>
  <si>
    <t>ONT_1959_64</t>
  </si>
  <si>
    <t>er belang is, is de vraag in hoever het uitgesproken oordeel van de stemmers steunt op persoonlijke waardering en of een goed deel der kiezers zich op het ogenblik der stemming niet sterk hebben laten beïnvloeden door traditioneel gevestigde titels. Om de lezers een idee te geven van de resultaten</t>
  </si>
  <si>
    <t>hier de erelijst (de werken die meer dan 100 stemmen behaalden) volgen</t>
  </si>
  <si>
    <t>DIE_1954_50</t>
  </si>
  <si>
    <t>Joos Florquin</t>
  </si>
  <si>
    <t>24 maart 1916</t>
  </si>
  <si>
    <t>aties' tegenover de 'minder gebruikelijke en courante combinaties' bij de voorzetsel-constructie, waar de toevalligheid een veel grotere rol speelt. Het eerste en het tweede paradigma: die drie. Vormleer. § 4. Waarom behandelen we de eerste twee paradigma's hier samen? Een paar voorbeelden</t>
  </si>
  <si>
    <t>het vlugst zien waar het probleem schuilt: Laten we nu het tweede</t>
  </si>
  <si>
    <t>TAA_1952_70</t>
  </si>
  <si>
    <t>Die drie kilo andijvie.</t>
  </si>
  <si>
    <t>Een roman van 'formaat' *. C. Rijnsdorp</t>
  </si>
  <si>
    <t>beginnen met dat woord 'formaat' voorzichtig aan te vatten. Het heeft</t>
  </si>
  <si>
    <t>ONT_1956_91</t>
  </si>
  <si>
    <t>Een roman van ‘formaat’. C. Rijnsdorp</t>
  </si>
  <si>
    <t>bedaren. Inderdaad scheen het 's anderendaags over. - Nu moeten de kindertjes maar eens alleen uit wandelen, dwong Mélanie. Vóór de lunch is het zo chic op de promenade! Hier, dat is voor een drink, en ze stak Max een bankje toe. Hij aanvaardde het met een knipoogje tot Ernee, zo iets als:</t>
  </si>
  <si>
    <t>'t maar nemen, dat is zoveel gespaard voor de huishouding. Maar op</t>
  </si>
  <si>
    <t>iet te groeten als hij met die vrouw is. Je hoeft ze toch niet te zien.' Zo werd Clara opgeheven uit haar toestand van ronddwarrelende prostituée en voor goed verheven tot een demi-mondaine, n.l. een dame, met wie wel mannen van een zekere betekenis gaarne omgaan maar geen deugdzame vrouwen. '</t>
  </si>
  <si>
    <t>aan 't venster gaan zitten Clara, het is vandaag eindelijk mooi weer en</t>
  </si>
  <si>
    <t>NIE_1952_40</t>
  </si>
  <si>
    <t>Siegfried E. van Praag. De Hebreeuwse lichtekooi</t>
  </si>
  <si>
    <t>. Waarom zouden we hierna eigenlijk nog geloof hechten aan de beschuldiging tegen professor Harich, vooral wanneer we ze in het kader der jongste politieke ontwikkeling beschouwen? Het proces waarin professor Walter Harich veroordeeld werd tot 10 jaar dwangarbeid vond bij gesloten deuren plaats.</t>
  </si>
  <si>
    <t>ons nauwkeuriger uitdrukken: noch de leden zijner familie, noch vertegenwoordigers der</t>
  </si>
  <si>
    <t>NIE_1957_41</t>
  </si>
  <si>
    <t>Nico Rost Het proces Wolfgang Harich Een persoonlijk woord</t>
  </si>
  <si>
    <t>de dichter en het hem vreemd geworden gedicht. Men is geneigd zo te redeneren: Het kind en de bloesemtak zijn allebei 'bekenden' - het kind allereerst de bekende van de dichter, de bloesemtak allereerst de bekende van het beeld-van-morgenrozenhout -, wat moet die 'onbekende' hier nu opeens?</t>
  </si>
  <si>
    <t>vooral letten op de klankverhoudingen, waarin het woord staat. Het roept de</t>
  </si>
  <si>
    <t>ONT_1959_78</t>
  </si>
  <si>
    <t>Ad den Besten Poëtologisch kommentaar</t>
  </si>
  <si>
    <t>Ad den Besten</t>
  </si>
  <si>
    <t>11 maart 1923</t>
  </si>
  <si>
    <t>31 maart 2015</t>
  </si>
  <si>
    <t xml:space="preserve"> met de eerste te gedetailleerd uit te voeren. Vooraf moet mij een woord van het hart over de algemene waardering van de kunstwaarde der Bliscappen, vooral van de eerste; er komt daarin m.i. een zekere romantische overschatting van het oude en zeldzame aan de orde, die tot overdrijvingen voert.</t>
  </si>
  <si>
    <t>niet vergeten, dat een aantal schone eigenschappen, waarop bijv. Kalff en van Mierlo wezen</t>
  </si>
  <si>
    <t>TAA_1956_6</t>
  </si>
  <si>
    <t>De compositie van die Sevenste Bliscap van Onser Vrouwen.</t>
  </si>
  <si>
    <t>ge uitbeelding bedreigen mochten, en dies meer. Door hun negatief karakter houden dergelijke stellingen het gevaar van zelfvernietiging in, en zij zouden zo waar in staat zijn onze kulturele erving te ontheisteren moest de organische onverzettelijkheid van het menselijk evenwicht ooit begeven. -</t>
  </si>
  <si>
    <t>hopen dat het gevaar kan worden afgeweerd. - Dat zal het in elk</t>
  </si>
  <si>
    <t>jk verzekeren en de vrijheid grondvesten! (WI 1113). En hiermee is Michelet meer dan tevree. Heel de vergadering rees overeind, al het volk in de tribunes. Die heldhaftige generatie offerde zich in dat ogenblik op voor hen die komen zouden. Allen herhaalden, in éénzelfde kreet: 'ja, ja,</t>
  </si>
  <si>
    <t>te gronde gaan als het moet, en laat de herinnering aan ons vergaan !</t>
  </si>
  <si>
    <t>GID_1955_139</t>
  </si>
  <si>
    <t>st: Kom laat je zien en roemen Hier staan wij met de bloemen. 1e jongeman: Kom bruidje, bruidje, gauw Als bloempje fris van dauw. dienstmeid: Ik zal je een hemdje geven Met bloempjes rood granaat Kom dan mijn lieve leven En kijk of dat je staat. stemmen: Bruidje, de dag breekt aan. gast:</t>
  </si>
  <si>
    <t>niet langer staan. Een scheepje dat ligt klaar en Dat scheepje moet</t>
  </si>
  <si>
    <t>GID_1952_38</t>
  </si>
  <si>
    <t xml:space="preserve"> of letters bevatten. Het gaat niet op in dit referaat de 17 overblijvende fragmenten in het verhaal te situeren: daartoe zouden we niet alleen de fragmenten zelf moeten navertellen, maar ook tot goed verstand van zaken wat er aan elk fragment onmiddellijk voorafgaat of wat er dadelijk op volgt.</t>
  </si>
  <si>
    <t>veeleer onze aandacht aan de datering van de Limburgse Aiol wijden .</t>
  </si>
  <si>
    <t>SPI_1957_1</t>
  </si>
  <si>
    <t>De Limburgse Aiolfragmenten</t>
  </si>
  <si>
    <t>J. Deschamps</t>
  </si>
  <si>
    <t>1 januari 1917</t>
  </si>
  <si>
    <t>maart 2004</t>
  </si>
  <si>
    <t>s hield een emmertje bier, waarmee de avondrijst na de godsdienstoefening aangelengd moest worden, tussen zijn gelaarsde benen. Een platte, koperen schotel met gebakken haring lag veilig in de dekens van de kok genesteld. De logger lag achter zijn netten en slingerde zwaar, met lange halen. '</t>
  </si>
  <si>
    <t>zingen van de vierendertigste psalm' zei de schipper, en rauw gezang uit</t>
  </si>
  <si>
    <t>NIE_1953_28</t>
  </si>
  <si>
    <t>Willem de Geus Geluk</t>
  </si>
  <si>
    <t>Willem de Geus</t>
  </si>
  <si>
    <t>m: 'Laat me toch! Het is alles wat hij nodig heeft. Je onthoudt een mens het allerlaatste toch niet. Kijk... zijn ogen volgen me als hij bij kennis is en als ik zijn hand loslaat wordt hij onrustig. Is het niet erg genoeg, dat hij zo moet lijden... zó veel pijn... alléén... zonder mij...</t>
  </si>
  <si>
    <t>samen blijven, helemaal alleen ... hij en ik. Zo hoort het'. En</t>
  </si>
  <si>
    <t>r Braak, over hen als van 'twee dappere strijders voor het West-Europese bewustzijn', en voorspelt in 1942 de leegte en hardheid die de wereld na de vrede tegemoet zal gaan ('misschien wel voor de rest van ons leven') - voorspelling die mij helaas uit het hart gegrepen was. - En in 1948: '</t>
  </si>
  <si>
    <t>mogen rekenen op een milden levensavond in deze wilde wereld.' En</t>
  </si>
  <si>
    <t xml:space="preserve">laten,WW(pv,tgw,mv),0.981233; we,VNW(pers,pron,nomin,red,1,mv),0.999729; </t>
  </si>
  <si>
    <t>GID_1958_74</t>
  </si>
  <si>
    <t>Receptie</t>
  </si>
  <si>
    <t>Gerrit Achterberg; Hans Andreus; F. Bordewijk; N.A. Donkersloot; W.L.M.E. van Leeuwen; Lucebert; Jeanne van Schaik-Willing; G. le Maire; Fanny de Jong; Claudine Witsen Elias</t>
  </si>
  <si>
    <t>20 mei 1905; 21 februari 1926; 10 oktober 1884; 8 september 1902; 8 september 1895; 15 september 1924; 8 oktober 1895; 19 april 1905; 1918; 1897</t>
  </si>
  <si>
    <t>17 januari 1962; 9 juni 1977; 28 april 1965; 26 december 1965; 21 maart 1974; 10 mei 1994; 1 oktober 1984; 1 juni 1986; 1978; 1987</t>
  </si>
  <si>
    <t>d en ruw Ons toonen willen jegens u, Of oude veten kweeken; O neen wij blijven goede maats; Doch - elk bewaar zijn eigen plaats. Gij hebt ons dikwerf dienst gedaan: Vaak hebben we u van nooden: Volhard dan om ons bij te staan: Voer ons uw koks en kappers aan, Vooral, uw leste moden; Maar,</t>
  </si>
  <si>
    <t>liefst voor 't oovrig hier Steeds vrij in 't eigen huisbestier. Men</t>
  </si>
  <si>
    <t>GID_1954_155</t>
  </si>
  <si>
    <t>P. Geyl 1813 herdacht in 1863</t>
  </si>
  <si>
    <t>jn inzichten en zijn gevoel beinvloedt. Een van de typische kenmerken van elektronische muziek is, dat de mens als handelend medium bij de uitvoering volkomen overbodig is. Het gevaar dat daardoor een ontmenselijkte, steriele kunst ontstaat is allerminst denkbeeldig. Wij komen er nog op terug.</t>
  </si>
  <si>
    <t>eerst een beknopte omschrijving trachten te geven van wat elektronische muziek nu ei</t>
  </si>
  <si>
    <t>ONT_1956_16</t>
  </si>
  <si>
    <t>Elektronische muziek en musique concrete R.</t>
  </si>
  <si>
    <t>Ralph Degens</t>
  </si>
  <si>
    <t>eenvoudig zijn. Waarheden, niet van technische mensen, maar van het volk; waarheden, die geboren worden uit de toestanden zelve, in het denken van al wie er onder te lijden hebben; waarheden, die een soort spreekwoordelijke eenvoud bezitten: Het 'staakt het vuren'? Kom, kom, zegt men:</t>
  </si>
  <si>
    <t>eerst de kwestie van de uitwisseling van de krijgsgevangenen regelen. Maar neen</t>
  </si>
  <si>
    <t>NIE_1953_38</t>
  </si>
  <si>
    <t>Tekst van de redevoering, uitgesproken door Jean-Paul Sartre, in het Velodrome d'Hiver te Parijs, om verantwoording af te leggen van zijn aanwezigheid op het volkerencongres voor de vrede te Wenen</t>
  </si>
  <si>
    <t>Jean Paul Sartre</t>
  </si>
  <si>
    <t>21 juni 1905</t>
  </si>
  <si>
    <t>15 april 1980</t>
  </si>
  <si>
    <t>twee elkaar kruisende drama's in dit boek: God te zoeken en toch nog eenmaal de vrouw, lijkt me 't eerste het meest klemmende, hoezeer verholen ook geuit, (maar bijna alles in dit boek is aanduiding of teken). V.: Als dit laatste zo is, lijkt me een nadere verklaring niet overbodig. G.:</t>
  </si>
  <si>
    <t>dan maar eens nagaan, wat voor figuur zich uit die lange, lange monoloog</t>
  </si>
  <si>
    <t>NVT_1957_5</t>
  </si>
  <si>
    <t>Gesprek over Herman Teirlinck</t>
  </si>
  <si>
    <t xml:space="preserve"> 1951). Een minderheid der typisch Spaans-Amerikaanse constructies stamt uit substraat-talen. Deze zijn echter wèl van grote invloed geweest op de intonatie van de taal, die, hoezeer ook uiteenlopend van Californië tot Patagonië, duidelijk te onderscheiden is van die der Europese Spanjaarden.</t>
  </si>
  <si>
    <t>nu in vogelvlucht de geschiedenis der Spaans-Amerikaanse literatuur nagaan. Een eer</t>
  </si>
  <si>
    <t>GID_1956_122</t>
  </si>
  <si>
    <t>zijn minst een even onverantwoordelijke luchthart is als Verdam in zijn tijd was? Ik kan het niet helpen, het zal wel weer aan mijn simpele eenvoud van geest liggen, maar dat extreem perfectionerende, dat organiserende en regulerende tot in de uiterste vezels, het maakt me altijd wat huiverig.</t>
  </si>
  <si>
    <t>toch oppassen dat we niet zolang organiseren en reguleren, dat we aan het eigenlijke</t>
  </si>
  <si>
    <t>TAA_1953_98</t>
  </si>
  <si>
    <t>C.B. van Haeringen; C.G.N. de Vooys</t>
  </si>
  <si>
    <t>16 mei 1892; 26 mei 1873</t>
  </si>
  <si>
    <t>Werkendam; Gouda</t>
  </si>
  <si>
    <t>21 juni 1983; 6 november 1955</t>
  </si>
  <si>
    <t>er de uitdrukking van angst, bijna van afgrijzen in zijn ogen. 'Het is een schandaal! En dat gaat week in week uit maar door. Zie je nu nog niet dat er in dit land iets moet gebeuren?' Robert liep naar Peter toe en legde zijn hand op zijn schouder. 'Hou je toch kalm,' zei hij bedarend. '</t>
  </si>
  <si>
    <t>in godsnaam weer niet beginnen over de verdorvenheid in Amerika. Ik ken je</t>
  </si>
  <si>
    <t>GID_1955_42</t>
  </si>
  <si>
    <t>ychologisch voor de hand te zeggen, dat hier in de herinnering het geestelijk proces naar de latere overtuiging wordt omgebogen. Want dat iemand, die anderen wil overtuigen, voor hij spreekt tot zichzelf inkeert en zich bezint op zijn taak en zijn krachten - dat zal ook een niet-religieus mens,</t>
  </si>
  <si>
    <t>b.v. zeggen Gorter, altijd gedaan hebben en doen. En toch heeft Henriëtte Roland Holst</t>
  </si>
  <si>
    <t>NIE_1954_101</t>
  </si>
  <si>
    <t>A. Romein-Verschoor Figuur en betekenis van Henriëtte Roland Holst - v.d. Schalk</t>
  </si>
  <si>
    <t>. Pura: Sinds de tienduizend vertrokken. Gideon: Ja, ik geloof het wel, sinds ik het bevel gaf. Pura: Jij draagt de verantwoordelijkheid. Gideon: Voor zover het mijn opdracht betreft, ja. Pura: Maar wat schieten we er mee op. 't Wordt doodvechten. Het zal niet lang duren. Afgelopen.</t>
  </si>
  <si>
    <t>er niet meer over praten. Gideon: Het wordt een prachtige nacht</t>
  </si>
  <si>
    <t>ONT_1959_14</t>
  </si>
  <si>
    <t>Jan H. de Groot De vacht is droog Bijbels drama</t>
  </si>
  <si>
    <t>Jan H. de Groot</t>
  </si>
  <si>
    <t>13 maart 1901</t>
  </si>
  <si>
    <t>1 december 1990</t>
  </si>
  <si>
    <t>n's mededeling, want er zullen in zijn tijd wel meer opvoeringen van het Moortje hebben plaats gevonden, waarbij de scène van Kackerlack gehandhaafd bleef. Hoe het ook zij, het exemplaar van het Moortje (uitgave van 1663) dat zich in het bezit van de Gemeente-Bibliotheek te Rotterdam bevindt,</t>
  </si>
  <si>
    <t>zien, hoe dit toneelspel in de jaren 1689 en 1691 werd opgevoerd. V</t>
  </si>
  <si>
    <t>TAA_1952_59</t>
  </si>
  <si>
    <t>Een opvoering van Bredero's Moortje in 1689 en 1691.</t>
  </si>
  <si>
    <t>J.C. van Holten</t>
  </si>
  <si>
    <t>20 januari 1928</t>
  </si>
  <si>
    <t>G.K. van Dongen Geef het geen naam waarom moet ons geluk weer worden bijgezet in 't massagraf van de gedachten het is toch goed</t>
  </si>
  <si>
    <t xml:space="preserve">maar stil tesamen zijn. </t>
  </si>
  <si>
    <t>ONT_1954_86</t>
  </si>
  <si>
    <t>G.K. van Dongen</t>
  </si>
  <si>
    <t>ag uitsluitend ons werk beheersen, ook niet alleen het verstand (het zuiver zakelijke), maar een combinatie van die twee, het exacte denken en het zuiver menselijk gevoel, kan ons uiteindelijk uit de chaos redden. - Je zou dus, als ik je goed begrijp, geen onderscheid willen erkennen tussen</t>
  </si>
  <si>
    <t>zeggen een 'schone' vorm en een utiliteitsvorm, zoals men ons in bepaalde</t>
  </si>
  <si>
    <t>ONT_1950_43</t>
  </si>
  <si>
    <t>eert. Hoe het zij, een principieel argument was het niet, bijbelse gronden, zover ik zie, er nooit voor aangevoerd. Bovendien was het moeilijk houdbaar, althans hanteerbaar in de strijd tegen het calvinistische rederijkersspel, dat immers de ere Gods en 'snaasten heil heette te bevorderen.</t>
  </si>
  <si>
    <t>nu even de vertoning zelf laten rusten om te zien, welke bezwaren er zijn</t>
  </si>
  <si>
    <t>SPI_1959_14</t>
  </si>
  <si>
    <t>De gereformeerden en het toneel</t>
  </si>
  <si>
    <t>vorm is, waaronder de vrijmaking van elke Westerse voogdij zich volstrekt. Dat men, d.w.z. de mensen die de Amerikaanse politiek maken, daar stekeblind voor is, zou haast bewijzen, dat ze met die blindheid geslagen zijn, waarmee de de goden slaan wie ze willen verderven. C. Toegegeven, maar</t>
  </si>
  <si>
    <t xml:space="preserve">ook de zaak eens zo stellen: Er bestaat een gemeenschap van de V.N., </t>
  </si>
  <si>
    <t>NIE_1951_40</t>
  </si>
  <si>
    <t>e lachte. 'Zij zal het er eens mee zijn. Op het geschikte ogenblik. Jij was evenmin in de wieg gelegd voor een leven van zonde en misdaad. En toch ging je het slechte pad op.' Bennie zei: 'Ik had mijn redenen'. 'Snoet zal betere redenen hebben als ik met haar klaar ben. Ik ken haar.' '</t>
  </si>
  <si>
    <t>een borrel gaan pakken', zei Bennie brusk. 'Waar?' '</t>
  </si>
  <si>
    <t>NVT_1957_80</t>
  </si>
  <si>
    <t>De wilde jaren</t>
  </si>
  <si>
    <t>n eigen speciale betekenis heeft' 2). Een beschrijving daarvan zou dus de betekenis als uitgangspunt moeten nemen, maar de ervaring leert telkens opnieuw dat daar allerlei narigheid uit ontstaat, al lijkt deze metode ook de makkelijkste en soms zelfs de enigst mogelijke, - zoals in ons geval.</t>
  </si>
  <si>
    <t>het ons dus een beetje moeilijk maken door koppig vast te houden aan die</t>
  </si>
  <si>
    <t>TAA_1956_24</t>
  </si>
  <si>
    <t>Een schat van een kind</t>
  </si>
  <si>
    <t xml:space="preserve"> der overige dagen van het jaar en hem verder met rust gelaten, om hem eerlijk als een gewone werkdag te besteden! Nu hebben staatsmanswijsheid en parlementaire goedkeuring het in Nederland zo ver gebracht, dat de 5de Mei een dag der nationale verdeeldheid gaat worden, waarop de één zal zeggen:</t>
  </si>
  <si>
    <t>het gemeenschappelijk ervaren lot uit de verschrikkelijkste jaren onzer geschiedenis gedenken</t>
  </si>
  <si>
    <t>pte, maar voortreffelijke inleiding geeft Gossaert een karakteristiek van Graswinckel en diens vertaling. Zijn conclusie luidt: 'Graswinckel heeft zich zonder twijfeI als latijns poëet wel gevoeld; maar er is geen aanwijzing, dat hij geloofd heeft als Nederlands dichter van betekenis te zijn.</t>
  </si>
  <si>
    <t>daarom voor hem geen aanspraak maken, die hij zelf niet gemaakt heeft</t>
  </si>
  <si>
    <t>TAA_1956_43</t>
  </si>
  <si>
    <t>Aankondigingen en mededelingen.</t>
  </si>
  <si>
    <t>C.B. van Haeringen; W.A.P. Smit</t>
  </si>
  <si>
    <t>16 mei 1892; 6 december 1903</t>
  </si>
  <si>
    <t>Werkendam; Heumen</t>
  </si>
  <si>
    <t>21 juni 1983; 20 juni 1986</t>
  </si>
  <si>
    <t>ULO Hoe kun je kalm zijn, wanneer je naar de hel moet gaan? De hel, het oord van duisternis, waarin de pijn zo eeuwig is als God zelf! Lijden zonder einde! Een eeuwig vuur, waarin mijn ziel zal branden, altijd, altijd! Ach! PEDRISCO terzijde Ik word al bang alleen van 't horen! tot Paulo</t>
  </si>
  <si>
    <t>maar gauw teruggaan naar de bergen waar wij vredig leefden. PAULO Ik</t>
  </si>
  <si>
    <t>DIE_1956_66</t>
  </si>
  <si>
    <t>Tirso de Molina De heilige die geen vertrouwen had</t>
  </si>
  <si>
    <t>Tirso de Molina; Gerard Wijdeveld</t>
  </si>
  <si>
    <t>24 maart 1579; 1905</t>
  </si>
  <si>
    <t>12 maart 1648; 1997</t>
  </si>
  <si>
    <t xml:space="preserve"> en iedere doodsgeeuw sterft erin dit brandpunt dat nu komend is omdat wij het willen: een ster zijn. III. Afrekening 1 Wat zouden we nu nog langer jenken en literair doen over het zwarte gat? je weet wel dat zwarte gat onder ons leven dat we zo gewichtig vinden dat weten we nu heus allemaal wel</t>
  </si>
  <si>
    <t>het liever negéren laten we het tarten en een kleinen tuin arrangeren een</t>
  </si>
  <si>
    <t>NIE_1956_2</t>
  </si>
  <si>
    <t>nger niet weet 'tegen' wie of wat hij zingen zal en 'met zijn liefde rondgaat als de hond van een straatmuzikant', met bijbehorend pover resultaat. Tot wanhoop gebracht, schrijft hij dan de volgende strofe: laten we zingen zing dan mee tegen het geld en tegen de goden laten we ongelovig zijn</t>
  </si>
  <si>
    <t>zingen voor de doven laten we overbodig zijn. Let op, dat het ongeloof</t>
  </si>
  <si>
    <t>en en de volkscultuur in de ruimste zin. Bijzondere aandacht is gewijd aan het volks lied. In Bijlage III, bldz. 317-373, zijn talrijke volksliederen, met de melodieën, c.q. met varianten, afgedrukt en naar hun oorsprong en geschiedenis besproken. Hoofdstuk III, 'Beroepen en bedrijven',</t>
  </si>
  <si>
    <t>boer en handwerksman aan het werk zien, steeds met de nadruk op de termen</t>
  </si>
  <si>
    <t>TAA_1950_99</t>
  </si>
  <si>
    <t>C.G.N. de Vooys; Lodewijk Maerevoet</t>
  </si>
  <si>
    <t>26 mei 1873; 1903</t>
  </si>
  <si>
    <t>6 november 1955; 1984</t>
  </si>
  <si>
    <t>Utrecht; Muiden</t>
  </si>
  <si>
    <t>Hij zelf vulde eens een biografische nota voor het Brusselse tijdschrift '7 arts' in: 'Caractère: bon'. We moeten dit vanzelfsprekend niet geloven, maar we kunnen. Persoonlijk ben ik geneigd zijn uitspraak op te vatten als een half vertederde, half uitdagende corrigerende overcompensatie.</t>
  </si>
  <si>
    <t>enkele minuten, of bestendig, vertrouwen hebben in de grafologie. Zijn</t>
  </si>
  <si>
    <t>proefneming van dat is en wat dus nog zal moeten worden wat het wil bereiken. Men kan dan onderscheiden, nu daargelaten die gedachte dat ergens tenslotte alle kunst een proefneming is geweest, die kunst die bijzonder experimenteel is, die op een of andere manier een modernisme vormt, alle ismen</t>
  </si>
  <si>
    <t>zeggen ongeveer van de Salon des Refusés, van het impressionisme af na het midden</t>
  </si>
  <si>
    <t>l in de korte, maar voor onze toneelgeschiedenis uiterst belangrijke periode van Het Oost Nederlandsch Tooneel (1929). Van Dalsum was het in wezen meer begonnen om te kunnen getuigen, dan om een kunstrichting te propageren. Naar aanleiding van Herman Teirlincks Vertraagde Film riep hij uit: '</t>
  </si>
  <si>
    <t>ontwaken tot een ruimere geesteshouding tegenover de mensen en tegenover onszelf. Zet</t>
  </si>
  <si>
    <t>Govert A. den Hartogh Passie voor Anneke Kom, dochtertje, laten we klagen Als een stofwolk over ons heen de litanie van de koren All 'Sünd hast Du getragen Christus alleen. Kom, dochtertje, laten we zingen gebed in de eeuwigheid congruente koralen</t>
  </si>
  <si>
    <t>elkaar doordringen wijd en zijd. Wij zijn als twee bloemen, die</t>
  </si>
  <si>
    <t>ONT_1959_118</t>
  </si>
  <si>
    <t>Govert A. den Hartogh Passie</t>
  </si>
  <si>
    <t>Govert A. den Hartogh</t>
  </si>
  <si>
    <t xml:space="preserve"> grote.' Midden in het kroos zat een kleine opening. Toen ik scherp keek, kon ik wortels en stengels van allerlei waterplanten onderscheiden; daartussen zag ik een grauwe cilindervormige massa, die heel langzaam heen en weer bewoog. Hans Berger ging weer staan. 'Flauwe kul, da's een stok,</t>
  </si>
  <si>
    <t>weer gaan voetballen, het ging juist zo lollig.' 'Nee,' zei Henkie boos</t>
  </si>
  <si>
    <t>id, sociaal onrecht gewilde thema's geweest in de West-europese romanliteratuur. Krijgen we nu de naoorlogse welvaartsroman? Dan is Ebba Haslunds 'Midzomerwende' een van de eerste specimina. Merkwaardig hoe goed door deze noorse schrijfster ook de nederlandse na-oorlogs-sfeer getroffen wordt.</t>
  </si>
  <si>
    <t>ons door alle 'scandinavische' Boerenromans, die in nederlandse vertaling verschijnen</t>
  </si>
  <si>
    <t>Willem Brandt Tropisch moeras De rhizophoren in het zwart moeras houden hun wortelrokken opgeheven als in paniek, het lome paja-gas</t>
  </si>
  <si>
    <t>nog leven of nog juist niet leven. Brekende takken en verdacht geplas; geesten en</t>
  </si>
  <si>
    <t>GID_1954_168</t>
  </si>
  <si>
    <t>Willem Brandt Tropisch moeras</t>
  </si>
  <si>
    <t>: 'Achter klimopschermen kirren kortgerokte vrouwtjes. En Mars is veeltallig veroverend'... 'Als de dartele cello's van jonge jongens oplachen onder lente-linte-bomen langs de lei, antwoorden de vrouwelijke oboé 's'... 'Er wandelen soms paartjes langs ons die lachen om ons gearmd-gaan. Dat</t>
  </si>
  <si>
    <t>heel koel.' De romans van Marnix Gijsen vertellen altijd een initiatie .</t>
  </si>
  <si>
    <t xml:space="preserve">laten,WW(pv,tgw,ev),0.643287; ons,VNW(pr,pron,obl,vol,1,mv),0.958333; </t>
  </si>
  <si>
    <t>DIE_1956_57</t>
  </si>
  <si>
    <t>Anton van Duinkerken Marnix Gijsen</t>
  </si>
  <si>
    <t>g althans. Heeft de repressie hier schuld aan, wat zeggen we, verdienste aan? Ware dit zo, dan zat er ten minste één voordeel aan deze zo veelbesproken vorm van politieke sanering. Wie had zoiets kunnen denken en hopen na het tegenovergestelde voorbeeld van de vorige Nachkrieg-periode? Neen,</t>
  </si>
  <si>
    <t>zo naïef niet zijn. Het is niet omdat enkele romantici een paar ja</t>
  </si>
  <si>
    <t>NVT_1950_102</t>
  </si>
  <si>
    <t>Kronieken Triënnale van de Vlaamse poëzie</t>
  </si>
  <si>
    <t>t er toch iets bedilzuchtigs in zijn vriendelijke toon scheen te schuilen, 'natuurlijk weet ik dat. Maar die vent liegt, dat hij er zwart van ziet. Wat ik beschreef, heb ik met eigen ogen gezien!' 'Dan zou die brief...?' aarzelde Waalwijk, terwijl hij ongelovig de wenkbrauwen optrok. '</t>
  </si>
  <si>
    <t>er geen drama van maken, Clemens', zei ik. 'Maar doe me</t>
  </si>
  <si>
    <t>want wy zijn dit alles afgestorven, wy verachten als ongevoelig al het tijdelijke, en wachten op het eeuwige, het welk ons den gerechten Richter een ygelijk na licht en duysternis geven zal, na dat een yder hier of in 't licht of in de duysternis gewandelt heeft, in 't goede of in 't quade: en</t>
  </si>
  <si>
    <t>van niets als van den hoogsten Richter aller levendigen en dooden bewegen, en op de</t>
  </si>
  <si>
    <t>TAA_1950_74</t>
  </si>
  <si>
    <t>Onopgemerkt werk van Jan Luyken.</t>
  </si>
  <si>
    <t>e wel wezen, het is hard voor een conservatief staatsman in Engeland, dit te moeten horen. 't Is nog maar een eeuw geleden, dat de Britse soldaten dit merkwaardige lied zongen, het 'Tipperary' van de Krim-Oorlog: 'By Jingo, we 've the men, we 've the ships, we 've the money too.' En</t>
  </si>
  <si>
    <t>besluiten met een andere uitspraak, nog maar een goede halve eeuw geleden uitgespro</t>
  </si>
  <si>
    <t>NIE_1956_87</t>
  </si>
  <si>
    <t>B. Sluimers De Suez-crisis als teken aan de wand</t>
  </si>
  <si>
    <t>B. Sluimers</t>
  </si>
  <si>
    <t>f rijk aan deugd enz. Het sterkste voorbeeld is hier misschien wel het slot van psalm 137: 'Welgelukzalig zal hij zijn, die uwe kinderkens grijpen en aan de steenrots verpletteren zal'. Dat kan immers geen mens op de lippen nemen, laat staan de verzamelde gemeente van Christus. Maar wat dan?</t>
  </si>
  <si>
    <t>het weg? Dan doen we toch onrecht aan die psalm, aan dat</t>
  </si>
  <si>
    <t>ONT_1958_68</t>
  </si>
  <si>
    <t xml:space="preserve"> vonden wij een kaart die over de post verzonden was, en waarbij we uitgenodigd werden aan de jonggehuwden te Roncq een bezoek te brengen. Al de kameraden, met wie Leys bevriend was geweest, werden op dezelfde dag verwacht. Wij waren met vijf bezoekers en werden echt vriendelijk onthaald. Gina</t>
  </si>
  <si>
    <t>haar woning zien, en hoewel wij als mannen niet veel belangstelling hadden</t>
  </si>
  <si>
    <t>DIE_1951_39</t>
  </si>
  <si>
    <t>André Demedts Liefde als geneesmiddel</t>
  </si>
  <si>
    <t>nning van het socialisme op inter-nationaal terrein. Wanneer het ons lukt het socialisme aantrekkelijk te maken, zal het voor de brede massa geen spookbeeld meer zijn; ik denk hierbij niet aan de kleine groep van imperialistische kapitalisten: voor hen zal de onteigening steeds een horror zijn.</t>
  </si>
  <si>
    <t>echter eerlijk zijn, er zijn in het Westen nog talloze arbeiders, die door</t>
  </si>
  <si>
    <t>rots op zijn. Nederland heeft veel intellect aan het buitenland verloren, buitenlands intellect kwam er naar verhouding weinig voor terug. Gelukkig dat in Becker o.a. de kwaliteit heeft goed gemaakt wat aan de kwantiteit ontbrak. Wat ik tot dusver zei - en mijn tijd is al half om - gold echter,</t>
  </si>
  <si>
    <t>zeggen: de man Becker. Dat is nog niet de mens. Over deze</t>
  </si>
  <si>
    <t>NIE_1955_46</t>
  </si>
  <si>
    <t>J. Romein Toespraak</t>
  </si>
  <si>
    <t>erikaanse heroriëntering zou immers op haar beurt een 'neutralistische' heroriëntering van de politiek van sommige Westeuropese landen tengevolge hebben, onder het motto: 'Indien Amerika zich voor Europa gaat desinteresseren, waarom zouden wij dan het lot van onbeschermde bondgenoot riskeren?</t>
  </si>
  <si>
    <t>dan liever veiligheid zoeken in een zo goed mogelijke verstandhouding met beide grote</t>
  </si>
  <si>
    <t>GID_1954_63</t>
  </si>
  <si>
    <t>J.G. de Beus</t>
  </si>
  <si>
    <t>18 oktober 1909</t>
  </si>
  <si>
    <t>23 juni 1991</t>
  </si>
  <si>
    <t>Founex</t>
  </si>
  <si>
    <t>inloos wordt. Ook als men uiteindelijk de subjectiviteit van het smaakoordeel toegeeft kan men daarnaast rustig toegeven dat over kunst verstandig en onverstandig gediscussiëerd kan worden. Men kan de hoge kwaliteit dezer kritieken op twee manieren aantonen: de beste zou zijn een enkele kritiek,</t>
  </si>
  <si>
    <t>zeggen: die over Leopold, gezamenlijk te beschouwen, haar te vergelijken met andere</t>
  </si>
  <si>
    <t>JAA_1959_1</t>
  </si>
  <si>
    <t>Van Eyck en het probleem der literaire kritiek Door J.</t>
  </si>
  <si>
    <t xml:space="preserve"> sun' voor 'branding in de lucht', die een dubbelzinnige indruk maakt. Beter ware geweest 'breakers in the air' of 'in the sky', ook trouwens dichter bij het Nederlands, of desnoods 'breakers on the sun' als de vertaler 'sun' niet wilde missen. Het ritmisch evenwicht in de regels: '</t>
  </si>
  <si>
    <t>ongelovig zijn' 'laten we overbodig zijn' is niet weergegeven door: 'let us be</t>
  </si>
  <si>
    <t>GID_1958_134</t>
  </si>
  <si>
    <t>B.</t>
  </si>
  <si>
    <t>B.M. Baxter</t>
  </si>
  <si>
    <t xml:space="preserve"> binnenkort. Hilda Zijn bruid. De Moeder Het is een overweldigend, een geweldig gevoel naar huis te kunnen komen in de morgen, in de witte morgen met de eerste zon, als je bruid op je wacht. Dat zei Henri mij vroeger. Hilda Een bruid in de morgen. De Moeder En neem Thomas mee. Vlug. Vlug.</t>
  </si>
  <si>
    <t xml:space="preserve">alleen achter hier, Henri en mij. Zorg dat hij gelukkig wordt. </t>
  </si>
  <si>
    <t>NVT_1954_46</t>
  </si>
  <si>
    <t>Een bruid in de morgen</t>
  </si>
  <si>
    <t>oest mislukken. Zijn pogen was verklaarbaar, omdat hij slechts de physica van Newton kende. Nu ligt alles anders, en wordt het onvergefelijk te doen alsof er in die 170 jaren niets gebeurd ware (blz. 41, 107, 18, 39, 45, 58 en passim). Kreeg dus David Hume gelijk? Ook niet. Reichenbach</t>
  </si>
  <si>
    <t>zien, dat Hume wel juiste dingen heeft gezegd, die echter zonder wetenschappelijk funda</t>
  </si>
  <si>
    <t>GID_1953_25</t>
  </si>
  <si>
    <t>Justus Meyer; E.J. Dijksterhuis; F.G.L. van der Meer</t>
  </si>
  <si>
    <t>31 oktober 1893; 28 oktober 1892; 1904</t>
  </si>
  <si>
    <t>30 augustus 1958; 18 mei 1965; 1994</t>
  </si>
  <si>
    <t>et gedaan, had hij niet, op zo laag niveau, zijn slechte eigenschappen gedemonstreerd dan was misschien zijn genie ons blijven verblinden en waren wij in hem blijven geloven. Dat zou per slot van rekening niet eens aangenaam zijn geweest. Want zijn idealen zijn achterhaald, zijn 'schoonheid'</t>
  </si>
  <si>
    <t>onverschillig. Wat ons nu aangrijpt is de tragiek van dit genie</t>
  </si>
  <si>
    <t>GID_1958_38</t>
  </si>
  <si>
    <t>Alfred Kossmann Het herhaalde sterven van Willem Kloos</t>
  </si>
  <si>
    <t>aarom dan gevoelig worden Voor een hart, dat zich gelukkig kan prijzen Vierduizend mijlen dichter bij mij te zijn, Iemand daarenboven, aan wie ik reeds het genot Geschonken heb en het toevluchtsoord van een bed, Wat ik nooit (en dat is misschien mijn zwakheid) Aan de Indo-Chinees heb gegeven?</t>
  </si>
  <si>
    <t>niet al te wispelturig worden. Of alles zal dichtbij of alles zal ver-af</t>
  </si>
  <si>
    <t>GID_1951_44</t>
  </si>
  <si>
    <t>Christopher Fry Venus bespied (Venus Observed) Een verscomedie in drie bedrijven Vertaald door Bert Voeten</t>
  </si>
  <si>
    <t>Bert Voeten</t>
  </si>
  <si>
    <t>6 juli 1918</t>
  </si>
  <si>
    <t>26 december 1992</t>
  </si>
  <si>
    <t>an Balzac kreeg is van vlees en bloed. De auteur zelf bekent: 'Cette scène représente un des mille plaisirs qui, plus tard, font dire en pensant à la jeunesse: 'C 'était le bon temps!''. Ja, het was 'plaisir', maar toch ook 'comédie humaine', zelfs een beetje tragedie. Voorshands</t>
  </si>
  <si>
    <t>Balzac met rust om te luisteren naar de Brit. (Slot volgt) 1) We</t>
  </si>
  <si>
    <t>GID_1959_121</t>
  </si>
  <si>
    <t>B.H.D. Hermesdorf</t>
  </si>
  <si>
    <t>3 november 1894</t>
  </si>
  <si>
    <t>Chevremont</t>
  </si>
  <si>
    <t>3 november 1978</t>
  </si>
  <si>
    <t>Hij ziet in hem een voorafschaduwing van het offer, dat eens door dé Schuldeloze voor de schuld van allen zal worden gebracht. Ramses is hier als het ware het Paaslam, dat geslacht wordt. Zijn dood maakt de bevrijding voor Israël mogelijk. Uiteraard kan men hier bezwaren inbrengen, want Exodus</t>
  </si>
  <si>
    <t>omtrent Farao's eerstgeborene in het onzekere. Niettemin moet men toegeven, dat</t>
  </si>
  <si>
    <t>ONT_1955_101</t>
  </si>
  <si>
    <t>Fry dramatiseerde de exodus Ev. Grolle</t>
  </si>
  <si>
    <t>e andere, als mijn maag in mijn buik niet van de honger op en neer danste, zou ik er nog om lachen ook. Jij bent warempel verliefd op het eerste gezicht, mijn kleine Barbette! - Ik zeg je, dat hij bedroefd is, Péronelle, eindeloos bedroefd over iets, waarvan ik de naam niet weet... - Nou,</t>
  </si>
  <si>
    <t>hem dan wat opvrolijken, liefje. Ik pak zijn mantel beet</t>
  </si>
  <si>
    <t>ei ze tenslotte, en hij keek in haar ogen, die strak waren van ernst. - Ik geloof, ging ze voort, dat mijn bezoek voor jou niet zo erg veel betekent, dat je op mijn aanwezigheid niet zo heel erg gesteld bent... - Nee, niet waar, protesteerde hij, ik ben er wel degelijk op gesteld. - Toe,</t>
  </si>
  <si>
    <t>er geen doekjes om winden: jij bent op mij niet zo gesteld als ...</t>
  </si>
  <si>
    <t>NVT_1951_81</t>
  </si>
  <si>
    <t>Niemandsland</t>
  </si>
  <si>
    <t>Maurits Mok</t>
  </si>
  <si>
    <t>7 november 1907</t>
  </si>
  <si>
    <t>7 februari 1989</t>
  </si>
  <si>
    <t>t Westen zullen de grootste veranderingen zich in het Westen voltrekken, al zullen zij in het begin niet zo aan de dag treden als die in het Oosten. Een ijskast is monsterachtig zichtbaar, maar de verandering in de houding van de mens ten opzichte van het leven is veel machtiger en belangrijker.</t>
  </si>
  <si>
    <t>de volkeren die onder de naam 'achterlijk' worden samengevat eens wat nader</t>
  </si>
  <si>
    <t>NIE_1950_6</t>
  </si>
  <si>
    <t>Pearl S. Buck Technische hulp: een tweerichtingverkeer</t>
  </si>
  <si>
    <t>Pearl S. Buck</t>
  </si>
  <si>
    <t>26 juni 1892</t>
  </si>
  <si>
    <t>Hillsboro, West Virginia</t>
  </si>
  <si>
    <t>6 maart 1973</t>
  </si>
  <si>
    <t>Danby, Vermont</t>
  </si>
  <si>
    <t>e vivisectie, zijn eeuwig conflict met de medici, werden tenslotte als zijn mindere krankzinnigheden gezien. De krankzinnigheid die hem de meeste vijanden heeft bezorgd was zijn onwankel-bare socialistisch-communistische overtuiging, die hij van de dag af dat hij met het Marxisme kennis maakte,</t>
  </si>
  <si>
    <t>zeggen ± 1880 [ in 1884 werd hij lid, spoedig een der leider van</t>
  </si>
  <si>
    <t>NIE_1951_42</t>
  </si>
  <si>
    <t>A. Perdeck Bernard Shaw</t>
  </si>
  <si>
    <t>Chris van der Weye</t>
  </si>
  <si>
    <t>23 april 1888</t>
  </si>
  <si>
    <t>29 augustus 1973</t>
  </si>
  <si>
    <t>Muiden</t>
  </si>
  <si>
    <t>emmen op de candidaat van zijn keuze. Dat ideaal zal niet zo licht worden verwezenlijkt; en zo waant men zich thans des te vrijer naarmate de zekerheid groter is dat het stemgeheim zal worden bewaard, dat stemgeheim dat juist wel als bewijs en symbool van onvrijheid zou mogen gelden. Maar goed,</t>
  </si>
  <si>
    <t>met 'vrije verkiezingen' hier nu maar gewoonweg bedoelen, dat er maatschappelijke (</t>
  </si>
  <si>
    <t>NIE_1954_28</t>
  </si>
  <si>
    <t>Sem Davids Morele leuzen en realpolitik</t>
  </si>
  <si>
    <t>Sem Davids</t>
  </si>
  <si>
    <t>8 februari 1897</t>
  </si>
  <si>
    <t>31 oktober 1969</t>
  </si>
  <si>
    <t>Castricum</t>
  </si>
  <si>
    <t>e sfeer om zich heen gehouden; gooit men immers ook niet met rotte eieren?' Zou het wellicht kunnen zijn dat men eieren, evenals rotte tomaten, niet als 'erotische symbolen' met 'ongunstige betekenis' werpt, maar als dingen die stinken en uit elkaar spatten? 'De 'Herderlijke Vermaning'</t>
  </si>
  <si>
    <t>een priester zien die op echt katholiek humorvolle manier optreedt' .</t>
  </si>
  <si>
    <t>GID_1953_72</t>
  </si>
  <si>
    <t>E.J. Dijksterhuis; A.N. Molenaar; Sybrandus Johannes Fockema Andreae; Ch. van Os; Pieter G. Buckinx; Emmy van Lokhorst; Charles Wentinck</t>
  </si>
  <si>
    <t>28 oktober 1892; 20 april 1888; 4 juni 1844; 20ste eeuw; 6 februari 1903; 26 augustus 1891; 20ste eeuw</t>
  </si>
  <si>
    <t>ijk ruikende gevolgen Uwer laattijdige galcrisis. Ondertussen lijdt onze uitgave nog het minst van al onder Uw casuïstische spitsvondigheden. Hebt gij niet de drie boven alle twijfel verheven vertegenwoordigers van de Vlaamse 'Dichtung', de échte, de goeie, de door U geconsacreerde opgesomd?</t>
  </si>
  <si>
    <t>even de beschikbare gegevens overschouwen. De Pillecijn, hoor ik U fluisteren</t>
  </si>
  <si>
    <t>haar van de muur. De Vader En die vent hierboven. De Moeder Ik heb het hem al twintig keer gezegd en de concierge heeft het hem ook al gevraagd, maar hij weigert. Hij mag spelen, zoveel en zo hard als hij wil, zegt hij, hij heeft de huur betaald. En hij moet oefenen. De Vader Hé, oefenen?</t>
  </si>
  <si>
    <t>daar maar niet over spreken. Voor wie? Waarom? En noemt hij</t>
  </si>
  <si>
    <t>NVT_1954_39</t>
  </si>
  <si>
    <t>ukt: zolang men blijft doorvechten, zolang vecht men en spreekt men niet met elkaar. Zo ge wenst te spreken, houdt dan op met vechten. 'Dat is al gebeurd en wat is het resultaat...' Welnu, zeggen de volken, doe het dan nog eens. De Vijf Groten hebben allen de mond vol over vrede. Welnu!</t>
  </si>
  <si>
    <t>ze het vuur aan de schenen leggen: laten zij zich verplichten nooit de</t>
  </si>
  <si>
    <t xml:space="preserve"> van de 'Roman de la Rose' 4) en het is wel merkwaardig, dat hij vss. 15-58 niet thuis kon brengen, hoewel hij reeds de beschikking kon hebben over de uitstekende uitgave die E. Verwijs het jaar tevoren van dit werk had bezorgd naar het Amsterdamse hs. Een vluchtige lectuur van bedoelde verzen</t>
  </si>
  <si>
    <t>deze onmiddellijk herkennen als een tweede fragment van de Rose, dat in het</t>
  </si>
  <si>
    <t>TAA_1953_42</t>
  </si>
  <si>
    <t>Een fragment uit het Heber-Serrure-Hs. (U.</t>
  </si>
  <si>
    <t>logie studeert, heeft het vak van haar vader gekozen en kan juist deze avond haar eerste academie-werkstuk laten zien, een bijzettafeltje. Met dergelijke uitgevoerde ontwerpen moeten de leerlingen van de Haagse Academie het bewijs leveren dat zij de genoten theorie in practijk kunnen omzetten. -</t>
  </si>
  <si>
    <t>bij het begin beginnen, stel ik voor, als we in de werkkamer (tevens</t>
  </si>
  <si>
    <t>'Je raakt niet wijs uit het pokergezicht van die grietenbeul. Mogelijk kneep hij ze alleen maar en verzon hij de hele geschiedenis om ons kwijt te spelen. Maar we kunnen net zo goed voor vanavond onze matten oprollen. Zullen we naar de villa gaan of heeft iemand van jullie last van heimwee?' '</t>
  </si>
  <si>
    <t>naar de villa gaan', zei Julie. 'Om 't even waar, als ik</t>
  </si>
  <si>
    <t>NVT_1958_3</t>
  </si>
  <si>
    <t>De wilde jaren (Slot)</t>
  </si>
  <si>
    <t>ekt en tegen zijn wil gered wordt. De pogingen, die hij doet, om weer contact te krijgen met het leven, zou men haast symbolisch voor het probleem van de huidige ontworteling kunnen noemen, indien het woord symbolisch, in verband met de realistische kunst van de Vries, niet zo onpassend was,</t>
  </si>
  <si>
    <t>dus liever zeggen, dat het onthullend is voor de tegenwoordige situatie. In</t>
  </si>
  <si>
    <t>TAA_1950_22</t>
  </si>
  <si>
    <t>De sociale achtergrond der novellen van Theun de Vries.</t>
  </si>
  <si>
    <t>Reind J. Elema</t>
  </si>
  <si>
    <t>k een hekel aan overbodige woorden. Laten we liever terugkeren tot die zee van Perzische wijsheid: de rubá 'iyyát, waarin ieder vinden kan wat hem raakt: Fitz Gerald zijn onsterfelijke 'bubbles', Nicolas zijn mystieke wijsheid en Vooren al het vele schone wat hij voor ons vertaald heeft. En</t>
  </si>
  <si>
    <t xml:space="preserve">dan Vooren, zoals het behoort, het laatste woord geven met een toepasselijk </t>
  </si>
  <si>
    <t>NIE_1957_22</t>
  </si>
  <si>
    <t>E.F. Tijdens</t>
  </si>
  <si>
    <t>20 mei 1914</t>
  </si>
  <si>
    <t>Uithuizen</t>
  </si>
  <si>
    <t>11 mei 1973</t>
  </si>
  <si>
    <t>eiding van langue en parole, van taal en spraak algemeen als bruikbaar en zelfs als onmisbaar aanvaard wordt, wil nog niet zeggen dat daarmee de laatste moeilijkheden verdwenen zouden zijn die zich voordoen bij de begrenzing van die twee gebieden. Ook het probleem dat de naam woordaccent draagt,</t>
  </si>
  <si>
    <t>dat op zijn manier duidelijk zien. In het nu volgende willen we</t>
  </si>
  <si>
    <t>TAA_1950_76</t>
  </si>
  <si>
    <t>De verhouding spraak/taal, getoetst aan een diachronische woordaccent-kwestie.</t>
  </si>
  <si>
    <t>n die mompelend bepraten wat zich 's nachts in goedkope hotelletjes voltrekt en in oesterbar's waar zaagsel de vloeren dekt; straten, die met boos opzet hun smerigheden herhalen om onze aandacht te bepalen bij een levensvraagstuk dat ons verplettert... Hoe dat vraagstuk luidt doet niet ter zake.</t>
  </si>
  <si>
    <t>gaan en onze visite maken. In de kamer zijn mevrouw Zus</t>
  </si>
  <si>
    <t>GID_1950_86</t>
  </si>
  <si>
    <t>Drie gedichten van T.</t>
  </si>
  <si>
    <t>T.S. Eliot; Martinus Nijhoff</t>
  </si>
  <si>
    <t>26 september 1888; 20 april 1894</t>
  </si>
  <si>
    <t>Missouri; Den Haag</t>
  </si>
  <si>
    <t>4 januari 1965; 26 januari 1953</t>
  </si>
  <si>
    <t>Londen; Den Haag</t>
  </si>
  <si>
    <t xml:space="preserve"> te respecteren, doch weiger pertinent de folkloristische poppenkast in Saint-Sulpicestijl, hoogste geestelijke mogelijkheid van het grootste deel onder de door U gepatroneerde geschriften, ook maar één ogenblik als een uiting van de ware Vlaamse aard op het gebied der letteren te beschouwen. En</t>
  </si>
  <si>
    <t>het nu weer eens over de kern van de zaak hebben, nietwaar? Ik</t>
  </si>
  <si>
    <t>1643 - schrijft Udemans: '.. soo is insonderheyt seer notabel, dat die treffelicke hoogh-geleerde mannen, die het Oude Testament in onse tale, uyt last van de Heeren Staten Generael, ende volgens de commissie ende ordre van het Synodus Nationael, hebben over-geset, in de verklaringe van dit</t>
  </si>
  <si>
    <t>die eere hebben aen-gedaen, datse onse verklaringe niet alleen oversien, maer</t>
  </si>
  <si>
    <t xml:space="preserve">laten,WW(pv,verl,ev),0.997499; ons,VNW(pr,pron,obl,vol,1,mv),0.971831; </t>
  </si>
  <si>
    <t>TAA_1957_81</t>
  </si>
  <si>
    <t>Revius' berijming van het Hoghe Liedt Salomons.</t>
  </si>
  <si>
    <t>Duits, dat te overtuigender is, omdat niet een Nederlander, maar een Duitser het geschreven heeft. Niemand kan er dus een uiting in zien van bekrompen nederlands taalchauvinisme. Het boek verdient in Nederland bekend te worden, en daarom is het te betreuren dat het niet in druk is verschenen.</t>
  </si>
  <si>
    <t>hopen dat het althans in enige nederlandse bibliotheken bereikbaar zal zijn .</t>
  </si>
  <si>
    <t>TAA_1957_24</t>
  </si>
  <si>
    <t>Duits en Nederlands.</t>
  </si>
  <si>
    <t xml:space="preserve"> foto zal hebben: 'Wild aanstuivende gier'. Ik mag me tot de onschuldigen rekenen, wier handen volgestopt worden met geschenken. Deze keer voel ik dat het indrukwekkend wordt. Op Felix'bekende maar iets vinniger teken schakelt Bouchet automatisch de motor uit en over de veerkrachtige kruiden</t>
  </si>
  <si>
    <t>ons uitglijden. Voorzichtig de portieren opengestoken. Tussen de grashalmen door</t>
  </si>
  <si>
    <t>de nieuwsgierigen, die er wel naar zullen grijpen, kunnen er hun hart aan ophalen. Wij moeten ook onze nieuwsgierigheid beproeven, of zij uit God is; dit boek kan ons daarbij uitstekend van dienst zijn. Wij stellen ons tevreden met de ontaarding van de nieuwsgierigheid, maar Hans Jürgen Baden</t>
  </si>
  <si>
    <t>haar ware aard zien: zij is de wegstervende echo van een oorspron</t>
  </si>
  <si>
    <t>ONT_1959_124</t>
  </si>
  <si>
    <t>kens het register onder Mechanisme zoeken. Recenseren wekt gemakkelijk den indruk van snode ondankbaarheid. Men krijgt een omvangrijk boekwerk thuisgestuurd, waarin zeer kundige auteurs schatten van wijsheid en kennis hebben samengebracht en men gaat uiteenzetten, wat nog beter had kunnen zijn!</t>
  </si>
  <si>
    <t>daarom thans eerst vaststellen, hoe ontzaglijk veel men uit dit werk kan leren</t>
  </si>
  <si>
    <t>GID_1951_40</t>
  </si>
  <si>
    <t>E.J. Dijksterhuis; Jan Sebastian Rabie; Ferdinand Langen; Gabriël Smit; G.P. Frets</t>
  </si>
  <si>
    <t>28 oktober 1892; 1920; 29 juli 1918; 25 februari 1910; 8 november 1879</t>
  </si>
  <si>
    <t>18 mei 1965; 2001; 20 juli 2016; 23 mei 1981; 13 december 1957</t>
  </si>
  <si>
    <t>de auteur zich de werkelijke strekking, die zijn werk gaat vertonen, bewust zijn? Ik geloof niet, dat dit nodig is. En nu de leus 'de kunst om de kunst'. Voorzover ik weet, wordt die nergens meer aangeheven. Natuurlijk is deze uitspraak, als men haar letterlijk neemt, verwerpelijk. Maar</t>
  </si>
  <si>
    <t>niet vergeten, dat het een leus is, of was, die door voortbrengende</t>
  </si>
  <si>
    <t>ONT_1955_44</t>
  </si>
  <si>
    <t>Hoe ontstaat een kunstwerk? C. Rijnsdorp</t>
  </si>
  <si>
    <t>belijden. Ook de edele standvastigheid vereer ik van een partijgenoot die het voor de menselijke solidariteit heeft opgenomen en aan zijn waarheid het offer van zijn leven kan brengen. Ik monkel bij zulke roekeloze woorden wel een beetje. Het is meer uit deernis dan uit ironie. Want let wel: we</t>
  </si>
  <si>
    <t>zo gewillig bij de tucht van een of andere waarheid inlijven, omdat we vaaglijk</t>
  </si>
  <si>
    <t>s niet meer van tel, de luisterende lippen waren er wel maar de oren waren al uren dicht: een huis waar de hond voor de drempel ligt. - Klein en moe en zwak slaande hart, kunnen wij helpen? vroegen de handen; vraag niets aan de ogen, wij hebben vannacht samen gewaakt en de morgen verwacht. -</t>
  </si>
  <si>
    <t>hart met rust, zegden de longen, wij redden het wel, wij zijn</t>
  </si>
  <si>
    <t>NVT_1955_18</t>
  </si>
  <si>
    <t>[Gedichten van Karel Jonckheere]</t>
  </si>
  <si>
    <t>ken - 'eigenschappen' noemde hij het - die hij niet doorgronden kon; voor hem het raadselachtige in haar natuur. Dat was haar eerlijkheid, die geen grenzen kende. Tegenover zichzelf, zo goed als tegenover anderen. En zo onverholen, zo recht-op-de-man, dat menigeen er kopschuw door werd. '</t>
  </si>
  <si>
    <t>eerlijk zijn' werd haar mèt het ouderworden meer en meer tot een levensdevies</t>
  </si>
  <si>
    <t>normen, die elke Nederlander aan humaan optreden stelt? N. heeft zich met het probleem op de hoogte gesteld door een bezoek aan de Staten en door het zich conscientieus inwerken in de zeer uitgebreide literatuur, waarvan hij in de voortreffelijke bibliografie (p. 263-272) rekenschap geeft. Hij</t>
  </si>
  <si>
    <t>kennis maken met talrijke aspecten van de negermaatschappij, waarvan elk lid vrijwel</t>
  </si>
  <si>
    <t>GID_1958_32</t>
  </si>
  <si>
    <t>E.J. Dijksterhuis; W.Ph. Coolhaas</t>
  </si>
  <si>
    <t>28 oktober 1892; 2 mei 1899</t>
  </si>
  <si>
    <t>Tilburg; Brielle</t>
  </si>
  <si>
    <t>18 mei 1965; 12 april 1981</t>
  </si>
  <si>
    <t>De Bilt; Bilthoven</t>
  </si>
  <si>
    <t xml:space="preserve"> rozen reeds in 't vuilnisvat van morgen zoals de schaduw over een zonnig dorpsplein groeit angst over ons heen wij eisen radeloos wijn van elkaar wij hebben lang genoeg elkanders droes gedronken geef ons de moed Heer om op Uw bevel de vaten van ons huis te vullen met het nederige water van elke dag</t>
  </si>
  <si>
    <t xml:space="preserve">ervaren Uw aanwezigheid die fonkelt in het opgeheven glas </t>
  </si>
  <si>
    <t>ONT_1955_1</t>
  </si>
  <si>
    <t>M.H. Rijnsburger</t>
  </si>
  <si>
    <t xml:space="preserve"> pas gekregen van de regering daarginds. Een jaar eerder was daar wel een zwart congres vergaderd geweest; drieduizend Bantoes hadden er over de vrijheid gesproken. De vierhonderd politiemannen die hen bewaakten hadden daarmee tegelijk bewezen, dat zij spraken over iets dat er - nog niet was. '</t>
  </si>
  <si>
    <t>tezamen een stap naar de vrijheid doen,' zo eindigde de oproep die er</t>
  </si>
  <si>
    <t>NIE_1959_11</t>
  </si>
  <si>
    <t>Jan Romein Balans van het Afrikaanse nationalisme</t>
  </si>
  <si>
    <t xml:space="preserve"> Toch heb ik zover nog nooit gedacht. Dit gesprek heeft me getroffen, het heeft me van deze nacht genezen. Ik ga er over nadenken.' 'Denken, denken, als je het met de rede wilt bereiken, zul je er nooit komen. Logica en rede zijn verstandelijke begrippen. Liefde gaat er ver bovenuit.' '</t>
  </si>
  <si>
    <t>nu naar de anderen gaan kijken, hiernaast.' Ik trok haar aan de hand</t>
  </si>
  <si>
    <t>ONT_1959_120</t>
  </si>
  <si>
    <t>ders,' zei hij met enig misprijzen. 'Jammer, we zaten hier zo prettig.' Hij liet zijn blik over de zaal gaan, voelde zich niet vrij meer. Er druilde regen in zijn kleine hart, het feestje leek te ontglippen. Het week van de rode mond kwam nog dichterbij: 'William, ik heb een voorstel.</t>
  </si>
  <si>
    <t>naar mijn kamer gaan. Boven is het rustig.' En toen ze</t>
  </si>
  <si>
    <t>NIE_1954_21</t>
  </si>
  <si>
    <t>Jan Pedroli Licht (Vervolg)</t>
  </si>
  <si>
    <t>Jan Pedroli</t>
  </si>
  <si>
    <t>onnet - we zullen het nogaan! - een bepaalde vrijheid die de dood met zich mee brengt. Dus wel: we ontvangen de dood, als we de vrijheid krijgen. Maar niet: we ontvangen de vrijheid, als we de dood ontvangen. Dus verwisseling van objecten! Hiermee is tekstueel de kwestie in feite opgelost.</t>
  </si>
  <si>
    <t>echter het verband beschouwen om bevestiging voor deze opvatting te vinden. Het</t>
  </si>
  <si>
    <t>TAA_1950_6</t>
  </si>
  <si>
    <t>Een ‘moeilijk’ sonnet van J. Perk.</t>
  </si>
  <si>
    <t>G.A. Mesters</t>
  </si>
  <si>
    <t>17 december 1896</t>
  </si>
  <si>
    <t>27 september 1982</t>
  </si>
  <si>
    <t>J.B. Charles Krant naar kruis Men meldt ons uit IJmuiden dat een dienaar van de heilige - hoezo?</t>
  </si>
  <si>
    <t>niet lachen - hermandad een koster heeft betrapt op zeg nou zelf, het water</t>
  </si>
  <si>
    <t>NIE_1956_100</t>
  </si>
  <si>
    <t xml:space="preserve"> zijn wij geneigd te zeggen: deze figuur schiet te kort in menselijkheid, c.q. vrouwelijkheid; hier is een verondersteld innerlijk conflict van zinnen en geest, of van liefde en moraal, dat juist in een vrouw zo hevige vormen kan aannemen, al te gemakkelijk opgelost. Een fout van den auteur?</t>
  </si>
  <si>
    <t>voorzichtig zijn. Die voor de hand liggende psychologische critiek rukt de</t>
  </si>
  <si>
    <t>j in 1797 en 1798 tussen twee vrouwen verstrikt was geraakt, 'met een stalen voorhoofd zijn gedrag als in overeenstemming met de zedenwet van God en van de mensen bleef voorstellen', erkende Wap de gewrongenheid van Bilderdijks gedrag en uitlatingen1). Leugens zou men zeggen, aldus Wap, maar</t>
  </si>
  <si>
    <t>aan God het oordeel over. Wap kan het raadsel niet verklaren, maar hij</t>
  </si>
  <si>
    <t>TAA_1956_63</t>
  </si>
  <si>
    <t>Wap en Bilderdijk.</t>
  </si>
  <si>
    <t>A.F. Manning</t>
  </si>
  <si>
    <t>beschermende grenzen van gezin, familie, kennissen, kerk, organisatie enzovoort. Hij loopt daar met zijn vakkennis, zijn begeerte om zaken te doen en met zijn... zondige begeren naar alles wat het avontuur hem opleveren mag - alleen in de grote wereld. Een gevaarlijke positie voor iedereen,</t>
  </si>
  <si>
    <t>er maar geen doekjes om winden! De schrijfster van 'Bollen bloeiden om</t>
  </si>
  <si>
    <t>ONT_1952_62</t>
  </si>
  <si>
    <t>G.E. Mulder; Jan Elzo Niemeijer; Kees Klap; J.H. Schouten</t>
  </si>
  <si>
    <t>20ste eeuw; 1922; 20ste eeuw; 1893</t>
  </si>
  <si>
    <t>NA; 1999; NA; NA</t>
  </si>
  <si>
    <t>het goede recht van mijn onderwerp ontijdig twijfelachtig maken. Een juiste aesthetiek - daar ga ik vanuit - moet haar nut afwerpen bij het bekijken van iedere film, hoe simpel ook. Anders staat het met mogelijke bezwaren tegen de bril zelf, die ik u voorhoud. Sommige aesthetische beschouwingen</t>
  </si>
  <si>
    <t>, in plaats van het ons vertrouwde, welomlijnde beeld van de werkelijke ervaring</t>
  </si>
  <si>
    <t>ONT_1950_99</t>
  </si>
  <si>
    <t>J. Das De film</t>
  </si>
  <si>
    <t>Jaap Das</t>
  </si>
  <si>
    <t xml:space="preserve"> de leiding dezer concerns, toen zij die landen nog vast in haar bezit waande eerder geneigd was een minder scherpe koers te varen dan nu zij vrezen moet, vandaag of morgen te worden onttroond. Vroeger kon zij denken, wat wij dit jaar niet winnen, winnen we het volgend jaar wel; nu denkt zij:</t>
  </si>
  <si>
    <t>heden zoveel mogelijk winnen, want morgen misschien verliezen wij. Een 'klein</t>
  </si>
  <si>
    <t>NIE_1953_2</t>
  </si>
  <si>
    <t>Jan Romein De garoeda broedt Indonesische indrukken 1952</t>
  </si>
  <si>
    <t>un gevraagd hoe zij goddelijke wet kunnen noemen wat niet uitvoerbaar is. Zij bleven mij het antwoord schuldig of praatten pseudo-wetenschappelijke onzin en ik had mijn antwoord. Laten wij breed zijn en de autoriteit verwerpen van de hoogleraar die als leek overigens geen gezag heeft over zielen.</t>
  </si>
  <si>
    <t>de boerenervaring aannemen dat het scheppingswerk met volharding mag worden voortgezet gedurende</t>
  </si>
  <si>
    <t>NVT_1954_49</t>
  </si>
  <si>
    <t>Salut en merci</t>
  </si>
  <si>
    <t>Pattini, hou je bek. Stel je voor, Thomas, dat je met je nichtje samenwoonde in een prachtig huis, met de mooiste, de duurste meubelen die je je kan indenken, met een badkamer in marmer en tapijten... Thomas Waar je lekker barvoets op kan lopen. De Moeder Ja. En zodra je zin hebt in iets,</t>
  </si>
  <si>
    <t>zeggen in een reep chocolade of een sigaret, duw je op een knopje</t>
  </si>
  <si>
    <t>chtstreeks afstammen van het kleine aantal dat in de Middeleeuwen deze gewesten bewoonde, en is dus het Middeleeuwse 'volkskarakter' te vereenzelvigen met het hedendaagse? De aanraking en vermenging met Romaanse, Joodse, Maleise bestanddelen kan van ingrijpende betekenis geweest zijn' (1).</t>
  </si>
  <si>
    <t>toch vooral geen chauvinisten zijn! Bezitten we met dat al genoegzame elementen</t>
  </si>
  <si>
    <t>houden de archieven de vonnissen vast die zeker niet lichtvaardig zullen zijn getekend. Was het ons echter niet liever, wanneer wij door een landgenoot van Erasmus die signatuur geweigerd hadden gezien? Die eis is historisch erg hoog. Bij inwilliging zou niettemin een ander beeld zijn ontstaan;</t>
  </si>
  <si>
    <t>het een moderner noemen. Als regent kreeg hij tijdens het oproer</t>
  </si>
  <si>
    <t>GID_1959_118</t>
  </si>
  <si>
    <t>Anton van Duinkerken Adrianus de zesde</t>
  </si>
  <si>
    <t>et zo mag noemen, kon hij ook, zonder hoop voor Europa, hoop hebben voor de wereld. Maar zonder hoop voor Europa werkte hij voor de wereld, òmdat hij Europeaan was. Hij verdedigde Europa niet, bij predikte het. Met zijn werk en met zijn leven. Zijn leven was dienst, en wel dienst aan God.</t>
  </si>
  <si>
    <t>na zijn dood in vredesnaam niet over deze God gaan debatteren, om zodoende</t>
  </si>
  <si>
    <t>NIE_1951_13</t>
  </si>
  <si>
    <t>F. Sierksma De Europeaan</t>
  </si>
  <si>
    <t>Fokke Sierksma</t>
  </si>
  <si>
    <t>30 mei 1917</t>
  </si>
  <si>
    <t>Dantumawoude</t>
  </si>
  <si>
    <t>22 augustus 1977</t>
  </si>
  <si>
    <t xml:space="preserve"> hij de mensheid en met name de Zweedse academie aandeed, toen hij zijn nalatenschap als een soort gewetensgeld-op-hoog-niveau onderbracht in de befaamde Nobel-stichting, die jaarlijks vijf prijzen moet uitreiken aan hen, die in het afgelopen jaar aan de mensheid het grootste nut hebben bewezen?</t>
  </si>
  <si>
    <t>het niet te somber inzien, ook al zal het oordeel van de wijze mannen in</t>
  </si>
  <si>
    <t>NIE_1958_107</t>
  </si>
  <si>
    <t>Annie Romein-Verschoor; Jan Romein</t>
  </si>
  <si>
    <t>4 februari 1895; 30 oktober 1893</t>
  </si>
  <si>
    <t>Hatert; Rotterdam</t>
  </si>
  <si>
    <t>5 februari 1978; 16 juli 1962</t>
  </si>
  <si>
    <t>te zien dat de Vries zich volkomen vergiste toen hij het Nederlandse en het Duitse als-gebruik op één lijn stelde. Wie tegen het 'klassieke' voorschrift zondigde, kon dat doen op twee manieren: door te schrijven groter als of even groot dan1). In het eerste geval gaf iemand een vórm uit z'n -</t>
  </si>
  <si>
    <t>maar zeggen - dialect, maar in het tweede werd de hypercorrectie veroorzaakt door het</t>
  </si>
  <si>
    <t>s, je moeder dan wel jij? telemachos: Natuurlijk ik. odysseus: Zo, ik zie het. telemachos: Maar zeker reken ik terdeeg met moeders wensen, dat is te zeggen, als zij betamelijk zijn. odysseus: Waar blijft de vaderliefde? - Ik zou hem kunnen slaan. telemachos: Voor u sta ik op de bres,</t>
  </si>
  <si>
    <t>dus samengaan. odysseus: Je wilde mij van zaken op de hoogte stellen</t>
  </si>
  <si>
    <t>GID_1952_136</t>
  </si>
  <si>
    <t>voorbehoud gericht werden op de éne nationale zaak, die déél was van de zaak der mensheid. Wij zijn ver af nu van de overwinning en ik vrees, dat dat niet zozeer in tijdelijk, als vooral in geestelijk opzicht zo is. En toch, of liever: juist daarom laat ons dankbaar zijn voor de overwinning,</t>
  </si>
  <si>
    <t>hén in ons hart dragen, die zich voor haar hebben gegeven en</t>
  </si>
  <si>
    <t>r je de moeite van het wachten en ga heen.' 'Ik ken de mens. Hij kent meelij. Hij laat altijd wel wat over.' 'Het is gewoonweg belachelijk! Je denkt toch niet dat barmhartigheid een natuurlijke eigenschap is van de mens? Hoe zou ik anders kunnen verhongeren?' 'Waar wij dus gelijk zijn,</t>
  </si>
  <si>
    <t>delen.' 'Je bent krankzinnig! Het recht van bezit blijft .</t>
  </si>
  <si>
    <t>GID_1955_122</t>
  </si>
  <si>
    <t>Vincent Mahieu De maaltijd</t>
  </si>
  <si>
    <t>Tjalie Robinson</t>
  </si>
  <si>
    <t>10 januari 1911</t>
  </si>
  <si>
    <t>22 april 1974</t>
  </si>
  <si>
    <t>zilver. Goedgekleed heer rijdt bedroefd door de hekken, jawel, het is met een mijn gedaan in Marcinelle. Italianen zullen er nog wel te krijgen zijn, want honger is er gelukkig genoeg, maar, dat moet ons toch wel verdrieten, nietwaar, éen mijn is nu wel voorgoed naar de hel. Een ogenblik:</t>
  </si>
  <si>
    <t>jouw jongen niet vergeten, dacht hij aan zijn tante in Ermelo, to</t>
  </si>
  <si>
    <t>NIE_1956_94</t>
  </si>
  <si>
    <t>terug gaan tot de eerste stam, de zon waaiert straalsgewijs als nerven van</t>
  </si>
  <si>
    <t>esintegratie nu tot 80 percent, dan plaatst hij zich nog niet terstond buiten de religie, maar de emotioneele basis wordt verzwakt, uitgehold, en voor zoover hij metaphysisch blijft projecteeren, verstart hij tot wezenlooze leerstelligheid en werkvroomheid. Nog een stap verder, en hij wordt,</t>
  </si>
  <si>
    <t>zeggen, een huichelaar. Maar het is ook mogelijk, dat dergelijke hooge</t>
  </si>
  <si>
    <t>GID_1956_80</t>
  </si>
  <si>
    <t>S. Vestdijk Eenige reservepotjes</t>
  </si>
  <si>
    <t>denmin. odysseus: Wat meldt ge van mijn vrouw? kalypso: Antinoos, een vrijer van de bent, die sinds uw zwerftocht zich nestelde in uw hof, wist thans haar hart te ontvonken. odysseus: Het is mijn schuld. Haar tweestrijd, want zeker tweestrijd kost het, komt door mij. kalypso: Beminde,</t>
  </si>
  <si>
    <t>, onze liefde opgefrist door korte onderbreking, hervatten streelse teerheid ,</t>
  </si>
  <si>
    <t>stok over de houten vloer hoorde lopen en wij de wijk namen naar buiten, door de deur die nog altijd hetzelfde geluid gaf als in de eerste nacht van mijn verblijf. Maar nu hoorde ik er geen woorden meer in, in dat geluid. Een heldere sterrenlucht zonder maan, een zoele, nog altijd zomerse wind</t>
  </si>
  <si>
    <t>weten, dat we welkom waren. Fluisterend, lachend en heel ernstig overlegden</t>
  </si>
  <si>
    <t>NVT_1951_103</t>
  </si>
  <si>
    <t>Vuurwater</t>
  </si>
  <si>
    <t>Eric van der Steen</t>
  </si>
  <si>
    <t>14 september 1907</t>
  </si>
  <si>
    <t>3 november 1985</t>
  </si>
  <si>
    <t>d leent voor een betrouwbare inleiding tot de archaeologie. E.H.G. Hans Andreus Bezoek Amsterdam - Holland U.M. Een novelle-debuut van een dichter, die aan zijn eerste prozageschrift een motto van Heine meegaf: 'Het is om te wenen, mevrouw'. Hiermee is het boekje uitstekend gekarakteriseerd.</t>
  </si>
  <si>
    <t>er maar niet meer achter zoeken dan een persiflage. Een artist krijgt</t>
  </si>
  <si>
    <t>e niets, hij zag niets, hij was hun aanwezigheid volkomen vergeten. Hij werkte, werkte aan wat voor hem de diepste vervulling betekende. Eindelijk werden de twee kooplui het toekijken moe en legden zich neer op de vloer om te slapen, in hun pelzen gehuld. Maar de zijdehandelaar fluisterde: '</t>
  </si>
  <si>
    <t>om de beurt het vuur onderhouden, zodat hij het beeld af kan werken</t>
  </si>
  <si>
    <t>ONT_1956_59</t>
  </si>
  <si>
    <t>De ceder Oud-Turkse vertelling</t>
  </si>
  <si>
    <t>Elsa Sophia von Kamphoevener; Lidy van Eijsselsteijn</t>
  </si>
  <si>
    <t>14 juni 1878; 3 juni 1904</t>
  </si>
  <si>
    <t>Hameln; Nieuwe Pekela</t>
  </si>
  <si>
    <t>27 juli 1963; 24 oktober 1986</t>
  </si>
  <si>
    <t>Marquartstein; Haren</t>
  </si>
  <si>
    <t>knielde voor de tas neer, opende een paar blikjes bier en bracht haar een papieren beker vol. Ze dronk gulzig, haar mond in het witte schuim; Robert bleef naar haar kijken terwijl hij zijn beker leegdronk. 'Maak je geen zorgen,' zei hij, 'dat onweer komt vannacht pas, of zal overdrijven.</t>
  </si>
  <si>
    <t>ons aankleden en hout gaan halen.' Maar ze konden niet genoeg van elkaar</t>
  </si>
  <si>
    <t>GID_1955_70</t>
  </si>
  <si>
    <t>en hoe staat het met de rode klonje kom ga mee dan wandelen we naar de molen en als we het dorp uit zijn geef ik je een hand dan kunnen we beter praten over van alles en nog wat bij voorbeeld slaat jouw vader wel eens honden de mijne wel gemeen is dat maar dat mag je niet zeggen want het is je vader</t>
  </si>
  <si>
    <t>niet meer praten kom dicht bij me en zeg niets als je wilt mag</t>
  </si>
  <si>
    <t>spectief op oude sociale toestanden te suggeren ('Diakenhuis', bv.), maar dikwijls schiet zijn zegging te kort. Het is wonderlijk hoeveel jonge dichters de woorden 'zingen' en 'bezingen' gebruiken en er zich niet het minst rekenschap van geven dat het hun poëzie vooral aan zingen schort.</t>
  </si>
  <si>
    <t>elkaar begrijpen: een gedicht doen zingen betekent niet het vol zangerigheid</t>
  </si>
  <si>
    <t>Ze zijn uitstekende strategen. Met overtuiging vertelt Hubert hoe na dit signaal de leeuwinnen het dal insluipen, het onze, en zich verdekt gaan opstellen, een heel eind weg van de mannen en tegen de wind. - Er is altijd wind, zegt hij, maar wij zijn te lomp om zijn boodschap te registreren.</t>
  </si>
  <si>
    <t>rustig weer binnen gaan en een half uurtje verder babbelen. Voorlopig is</t>
  </si>
  <si>
    <t>eel zeker van zichzelf; en dan eensklaps, de grote laffe dolksteek naar het hart, hij heeft tering. Laten we eens allen de hand op ons hoofd leggen en kijken wie er onder staat. Veroordelen we dus de mens niet, trachten we hem te begrijpen en, in elk geval, als wij over zijn poëzie spreken,</t>
  </si>
  <si>
    <t>het oordeel over de mens vallen. Men meet de waarde van iemands</t>
  </si>
  <si>
    <t>u ik zeggen? Een verstandig man. Onzin, ik zou zeggen, een kwast. Neen, het is geen kwast want zij verkoos hem, zij houdt van hem. Penelope zou nooit een kwast beminnen. (Telemachos komt met Eumaios op) eumaios: Mijn jonge meester, zie, uw vader als bedelaar vermomd telemachos: Dank,</t>
  </si>
  <si>
    <t>thans alleen - eumaios: Ge zoudt misschien ... telemachos: Ga nu snel, zeg ik</t>
  </si>
  <si>
    <t>aar genoemd) vertroeteld en verwend, met haar gefeest en met haar gepronkt. Zelden zal iemands leven zó plotseling zó stil geworden zijn als dat van moeder. De gevangenis vermoordde hem in een half jaar tijds. Hij was al uitgeput door het voorarrest. Daarna was het spoedig met hem gedaan. Hij</t>
  </si>
  <si>
    <t>onbezorgd achter, zoals dat heet, op grote schaal voorzien van onroerende goederen</t>
  </si>
  <si>
    <t>ONT_1959_77</t>
  </si>
  <si>
    <t>D. van der Stoep François en Françoise</t>
  </si>
  <si>
    <t>van de 'fatale' vrouw en de 'berooide' man hebben gebracht - die los in het niets zouden hebben gestaan. Nu, dank zij dit sublimeringsproces, dat het 'Paar' de achtergrond schonk van Stad en Hemel en - ondanks alles! - onder hun voeten de vaste grond van de Natuur, schiep hij Kunst. Maar</t>
  </si>
  <si>
    <t>niet vergeten hieraan toe te voegen: Op de basis van een volledig beheerste techniek</t>
  </si>
  <si>
    <t>NIE_1958_6</t>
  </si>
  <si>
    <t>C. van Emde Boas Melle</t>
  </si>
  <si>
    <t>Coenraad van Emde Boas</t>
  </si>
  <si>
    <t>17 juni 1904</t>
  </si>
  <si>
    <t>27 september 1981</t>
  </si>
  <si>
    <t>igende gevaar van sentimentaliteit kan men blij zijn met het eenvoudig geloof in een zuivere menselijkheid in de vaak opmerkelijk knappe poëzie van Michel van der Plas. Met deze mogelijkheden biedt onze jongste dichtkunst ongetwijfeld heel wat meer perspectieven dan omstreeks 1940 het geval was.'</t>
  </si>
  <si>
    <t>hierbij bedenken, dat een 'ruimere menselijkheid' altijd die is van de mens</t>
  </si>
  <si>
    <t>ONT_1950_31</t>
  </si>
  <si>
    <t>1) kunnen we ons een flauw denkbeeld maken van de aard der populaire stukjes van eigen bodem, die naast het toneelwerk der grote meesters uit het moederland, het gemengde publiek van Spanjaarden en inheemsen te aanschouwen geeft. De zeventiende eeuw is ook in Amerika de tijd van het Barok, maar</t>
  </si>
  <si>
    <t xml:space="preserve">ervan overtuigd zijn, dat terwijl deze kunst in Spanje er een was, </t>
  </si>
  <si>
    <t>n een nationale vrije dag rijk zijn geworden zoals geen volk ter wereld er een kent. Ons land zou weer groot zijn geweest in een van die dingen, waarin een klein land niet klein hoeft te zijn. Een nationale vrije dag - en dan op de vijfde Mei bij wijze van toegift een nationaal bevrijdingsdagje,</t>
  </si>
  <si>
    <t>zeggen van half drie af. Vrij op bevrijdingsdag? Het kan in verband met</t>
  </si>
  <si>
    <t>GID_1954_144</t>
  </si>
  <si>
    <t>J. Meulenbelt Hommage à Don Quichotte</t>
  </si>
  <si>
    <t>uwbakken kunstenaar op een consequente manier gestalte verleend had aan wat er onder zijn kleine vogelschedel wriemelde en gistte, als wormen en schimmels in een mestvaalt. 'Wij zullen op al onze zin voor humor beroep moeten doen om er niet vandoor te gaan', zei ik. 'Als het je té eng wordt,</t>
  </si>
  <si>
    <t>de man Wiebrand rustig opvliegen en poetsen de plaat'. 'Wees gerust</t>
  </si>
  <si>
    <t>NVT_1959_36</t>
  </si>
  <si>
    <t>De komst van Joachim Stiller (IV)</t>
  </si>
  <si>
    <t>pgedrongen. De Reader's Companion beoogt immers die auteurs, werken, personages enz. te bespreken die uit de wereldliteratuur niet meer zijn weg te denken en de background materials uitmaken die de moderne lezer in staat stellen de letterkunde van het, verre en nabije, verleden te begrijpen. (</t>
  </si>
  <si>
    <t>geen polemiek openen over het gebruik van de term begrijpen in verband met</t>
  </si>
  <si>
    <t>DIE_1957_34</t>
  </si>
  <si>
    <t>Hubert van Herreweghen; Gaston Durnez; Lode Roose; Maurits Engelborghs; Bernard Henry</t>
  </si>
  <si>
    <t>16 februari 1920; 9 september 1928; 16 april 1920; 20ste eeuw; 17 januari 1924</t>
  </si>
  <si>
    <t>uwig teen die mure aan die aanblou was. 'Ek respekteer mos julle heining', het hy gesê. Hy het sy kitaar omgeswaai en dadelik 'n wysie wat hy vroëer veel gespeel het omdat dit Anna se lieflingslied was, uit die snare begin slaan. Die wag het weer gedreig, maar sy maat het gelag en gemeen: '</t>
  </si>
  <si>
    <t>sien of sy nog sy meisie is.' Evert het gestaan en speel met sy</t>
  </si>
  <si>
    <t>GID_1953_99</t>
  </si>
  <si>
    <t>Jan Sebastian Rabie</t>
  </si>
  <si>
    <t>brengt van de pioniersarbeid, nodig om een kaal toneel aan te kleden tot een decor, van de spanningen, de raadsels, het ontwerpen van de achtergrond, het scheppen van ruimte en sfeer, en de practische verwerkelijking van het in de verbeelding geziene. Het is duizelingwekkend. Maar Coen Flink</t>
  </si>
  <si>
    <t>begrijpen, hoe nu de acteur met zijn lichamelijke optreden al het voorafgaande werk</t>
  </si>
  <si>
    <t>GID_1958_179</t>
  </si>
  <si>
    <t xml:space="preserve"> leuk dat je gekomen bent, of heb ik dat al gezegd? Hé!... Laat die telefoon liggen, die is al kapot! (- -) De douche was koud. Ja, ik bibber, maar niet van de kou. Niet van de kou! Van de vraag wat-nu. Ik bibber van de leegte. Ik wil achter het nul-punt komen, achter het begin. Kom</t>
  </si>
  <si>
    <t>gaan. In de zon, in de schaduw, het hindert niet waar .</t>
  </si>
  <si>
    <t>NIE_1957_6</t>
  </si>
  <si>
    <t>F. van der Kooi Op ziekenbezoek</t>
  </si>
  <si>
    <t>t zo is. En toch, of liever: juist daarom laat ons dankbaar zijn voor de overwinning, laten we hén in ons hart dragen, die zich voor haar hebben gegeven en die haar niet hebben aanschouwd. Laten we onze bondgenoten van West en Oost blijven zien zoals we ze zagen in het uur van de overwinning,</t>
  </si>
  <si>
    <t>terugleven in de geest, die ons toen heeft bezield. Men zegt</t>
  </si>
  <si>
    <t>chool, waar het eerst zo babyachtig onbeholpen toe had staan kijken, was het zich nu dapper aan het ontvoogden op de speelplaats. En om beurten kwamen Sinterklaas, de Kerstman en Sint-Silvester de laatste blaadjes van de kalender plukken. In Jasamski stond een wreed versje over Sinterklaas: Je</t>
  </si>
  <si>
    <t>in de steek, het kind gelijk de vader. Word s.v.p. niet week wanneer</t>
  </si>
  <si>
    <t>istingeerd, zijn glimlach vol zelfspot. Zijn glimlach beviel me. Het is eigenaardig, maar de meeste mensen hebben niets te vertellen. Ze zijn figuranten van de wereldgeschiedenis, die in de hete as van het brandende Rome hun sneetje brood roosteren. Deze vreemdeling maakte me nieuwsgierig. '</t>
  </si>
  <si>
    <t>een borrel drinken in de bar aan de overkant!' stelde ik voor .</t>
  </si>
  <si>
    <t>NIE_1951_78</t>
  </si>
  <si>
    <t>Hermann Kesten Kolonel Kock</t>
  </si>
  <si>
    <t>Hermann Kesten; Pieter Grashoff</t>
  </si>
  <si>
    <t>20ste eeuw; 24 juni 1927</t>
  </si>
  <si>
    <t>ntbinding laten overgaan', maar 'narigheid bezorgen' (voor de 'humor' zie boven de opm. bij r. 676-677). Ghij heeren stelt ons doch te rantsoene (r. 702) Te rantsoene is niet 'tegen een losprijs', maar 'op rantsoen'; de zin betekent dus 'Heren, bepaalt toch een losprijs voor ons,</t>
  </si>
  <si>
    <t>toch vrij tegen een losprijs'. Gaet steect v duere (r. 757) Steect</t>
  </si>
  <si>
    <t>TAA_1955_47</t>
  </si>
  <si>
    <t>Critische commentaar bij de jongste uitgave van het Bredase Sacramentsspel.</t>
  </si>
  <si>
    <t>k door het witte licht. Sommige van onze ongewenste getuigen sloegen, toen ze mijn blik opmerkten, hun ogen neer, sommigen glimlachten onnozel en een enkele keek me uitdagend aan. Hun schaamteloosheid begon mij te irriteren. Ik had wel met de flessen en glazen op tafel naar hen willen gooien.</t>
  </si>
  <si>
    <t>er een gooi- en smijtklucht van maken, dacht ik plotseling met cynische kalmte</t>
  </si>
  <si>
    <t>g van de trias: geweld-minimalisering, sociale rechtvaardigheid, vrijheid moge hiermee in het licht zijn gesteld. En bij het licht hiervan kunnen naïeve onklaarheden, die aan een werkelijke pacificatie slechts schade doen, worden verdreven, zo bijvoorbeeld de oncritische associatie: Westen (</t>
  </si>
  <si>
    <t>zeggen de U.S.A.) -vrijheid-kapitalisme of sociaal onrecht, tegenover Oosten (laat ons zeggen</t>
  </si>
  <si>
    <t>NIE_1955_81</t>
  </si>
  <si>
    <t>J. Suys Op de vredesweg</t>
  </si>
  <si>
    <t>Jef Suys</t>
  </si>
  <si>
    <t>5 januari 1897</t>
  </si>
  <si>
    <t>22 december 1956</t>
  </si>
  <si>
    <t>en ze ook in de theologie, zelfs in de vooruitstrevende waar de schrijver zich op beroept. Want het trinitarisch leven van iedere christenmens wordt door hem inadequaat gezien; inadequaat meteen de centrale plaats van de verlossing-door-het-kruis, de centrale functie van Kerk en gehoorzaamheid.</t>
  </si>
  <si>
    <t>dit even verklaren. Niemand komt tot de Vader, tenzij gehoorzaam levend-en-stervend</t>
  </si>
  <si>
    <t>DIE_1955_35</t>
  </si>
  <si>
    <t>Essay en kritiek Henri Bruning over Guido Gezelle door Em. Janssen S.</t>
  </si>
  <si>
    <t>, de accentuatie van het on-woord kan beïnvloeden. Nu is het diachronisch bezien zeker wel aannemelijk dat de beginbetoning hier overal een secundaire ontwikkeling is, die als spraakelement begonnen zal zijn. Maar overtuigender nog zou een voorbeeld zijn waarvan inderdaad vaststaat dat het ooit,</t>
  </si>
  <si>
    <t>zeggen alleen een eindaccent heeft gehad, terwijl vandaag aan de dag ook een andere</t>
  </si>
  <si>
    <t>wt de wereld naar zijn structuur. Zoals de wereld is, zo is hij. Zullen we dan die mens ook maar weggooien? Wat blijft er voor indrukwekkends aan hem over, wanneer hij blijkt te reageren als een seniele, en het nog niet eens in de gaten heeft ook? Neen, laten we de mens maar niet weggooien.</t>
  </si>
  <si>
    <t xml:space="preserve">wel allerlei onwezenlijke illusies over hem opgeven. B.v. de illusie, dat </t>
  </si>
  <si>
    <t>NIE_1952_93</t>
  </si>
  <si>
    <t>G.J. Renes</t>
  </si>
  <si>
    <t>tare van het terrein. Wij waren ergens bovenop een lage heuvel toen we de fluittonen weer opvingen. Zelfs op deze afstand klonken ze hard en schril. Zelfs op deze afstand en in deze ingeblikte vorm was er voor de volwassene in de melodie iets dat pijn deed en fascineerde. En voor de kinderen? '</t>
  </si>
  <si>
    <t>er nog eens naar toe gaan,' zei Arendje. Ongeveer voor het eerst op die</t>
  </si>
  <si>
    <t>ONT_1958_76</t>
  </si>
  <si>
    <t>Jac. M. Vreugdenhil Fritsje in plasticland</t>
  </si>
  <si>
    <t>Jacoba M. Vreugdenhil</t>
  </si>
  <si>
    <t>1971</t>
  </si>
  <si>
    <t>e dichter zag ook 'mensen, die elkaar vermoordden', wat nu bepaald geen monopool is vanwege niet-communistische landen. Waar hij 'dicht': Omgewoelde velden, sneuvelende helden: stormlopende jeugd, dan moet hij ons eens persoonlijk uitleggen wat er overblijft van één zijner vorige verzen:</t>
  </si>
  <si>
    <t>elkaar beminnen en lieflijk met elkander omgaan. Op bepaalde ogenblikken wordt</t>
  </si>
  <si>
    <t>uteur heeft blijkens de flap psychologie gestudeerd), doch als je de lectuur van dit knap geschreven boek hebt beëindigd, weet je ook, wat er aan ontbreekt. Het is te koel, te cerebraal en er ontbreekt, in de goede zin van het woord, juist dat beetje goed gespeeld 'theater' aan dat, nu ja</t>
  </si>
  <si>
    <t>het maar ronduit zeggen, je ook nog een beetje ontroering geeft. Maar</t>
  </si>
  <si>
    <t>ONT_1952_33</t>
  </si>
  <si>
    <t>J.C. Schuller; P.J. Risseeuw; Johan van Hulzen; Lidy van Eijsselsteijn; Okke Jager; J.C.H. de Pater</t>
  </si>
  <si>
    <t>20ste eeuw; 16 mei 1901; 1 juli 1891; 3 juni 1904; 23 april 1928; 26 november 1887</t>
  </si>
  <si>
    <t>NA; 11 juni 1968; 19 maart 1965; 24 oktober 1986; 26 januari 1992; 6 augustus 1971</t>
  </si>
  <si>
    <t>' en nog zo iets mistigs. De weg hier is overigens uitnemend te gaan; ze is zorgvuldig geplaveid met citaten... En tenslotte loopt er ook nog een pad, alleen voor voetgangers, verboden voor loslopend vee, regelrecht naar een park voor 'christelijke kunst' - maar parken zijn zo vervelend...</t>
  </si>
  <si>
    <t>het onszelf niet lastig maken. Aan ons pleintje staat ook een bioscoop</t>
  </si>
  <si>
    <t>ONT_1952_109</t>
  </si>
  <si>
    <t>Spel en werkelijkheid Aize de Visser</t>
  </si>
  <si>
    <t>Aize de Visser</t>
  </si>
  <si>
    <t>ondieft het eerst is opgetekend bij de drie Hollandse vroeg-renaissancisten Coornhert, Spiegel en Visscher en het laatst bij Langendijk. Volgens Bilderdijks getuigenis werd het echter ook nog in zijn jonge tijd gebruikt. Het woord is dus voor een tijdperk van ongeveer twee eeuwen gedocumenteerd,</t>
  </si>
  <si>
    <t>zeggen van 1570 tot 1770. Het is niet uitsluitend Amsterdams, want ook schrijvers</t>
  </si>
  <si>
    <t>TAA_1951_47</t>
  </si>
  <si>
    <t>Ondieft.</t>
  </si>
  <si>
    <t xml:space="preserve"> engel thuiskomt en dat van de buren in de straat, die hun woordje zeggen over de behandeling door de geestelijkheid. Er heerst hier een zeer gemoedelijke toon. Wanneer Joachim blij constateert, dat zijn klagen nu voorbij is, drukt hij zich als volgt uit (tekst naar Endepols, vs. 1541): Dies</t>
  </si>
  <si>
    <t>beide tevreden gaan Gode biddende als van dien Dat er ons zaligheid</t>
  </si>
  <si>
    <t xml:space="preserve"> acties; de gelijktijdige Clerc uten lagen landen volgt geheel de visie van Stoke en Willelmus Procurator. Pas sinds 1400, als het verhaal van het Manpad in de maak is, zien we ook de rol van Witte groeien, maar dan mogen we aan onze fantaserende bronnen geen feitelijke gegevens meer ontlenen.</t>
  </si>
  <si>
    <t>tot Stoke terugkeren en ons afvragen wat hij heeft bedoeld. Heeft Witte</t>
  </si>
  <si>
    <t>JAA_1954_3</t>
  </si>
  <si>
    <t>Historie en historiografie van de slag aan het Manpad (1304) Door F.</t>
  </si>
  <si>
    <t>F.W.N. Hugenholtz</t>
  </si>
  <si>
    <t xml:space="preserve"> laat deze verdeeldheid tussen Adam en Eva vroeger intreden dan anderen' is aanleiding tot Professor Donkersloots opmerking dat 'bij hem is deze scène er meer een van onenigheid dan verleiding'. Meer inderdaad dan bij Grotius; en in Milton is er op dit ogenblik hoegenaamd geen onenigheid. Maar</t>
  </si>
  <si>
    <t>zien of de verleiding er werkelijk minder om wordt, vooral met het oog op</t>
  </si>
  <si>
    <t>SPI_1959_16</t>
  </si>
  <si>
    <t>Eva en de dichter</t>
  </si>
  <si>
    <t>Peter King</t>
  </si>
  <si>
    <t>Wimbledon</t>
  </si>
  <si>
    <t>3 juli 2017</t>
  </si>
  <si>
    <t>ng om zich over te geven en op te gaan in een hogere eenheid. Meestal zegt men, dat het om het laatste gaat, doch beleeft en bedoelt men het eerste. Hoe dit ook zij, in beide gevallen is de beleving voor de betrokkene van groot gewicht: hij klemt er zich aan vast of hij geeft zich eraan over.</t>
  </si>
  <si>
    <t>de betekenis van de eredienst op deze trap, ter onderscheiding van de</t>
  </si>
  <si>
    <t>GID_1952_54</t>
  </si>
  <si>
    <t>M. Brinkgreve Psychologische verkenningen</t>
  </si>
  <si>
    <t>M.R.J. Brinkgreve</t>
  </si>
  <si>
    <t>1 augustus 1888</t>
  </si>
  <si>
    <t>17 juli 1965</t>
  </si>
  <si>
    <t xml:space="preserve"> arts poétiques horen thuis bij de didactiek, wat niet belet dat ze toch bij flonkeringen poëzie zijn. Meer dan één dichter heeft wel een sonnet of een vers geschreven, dat eveneens 'art poétique' heet, Verlaine en Rimbaud bv., maar men kan bezwaarlijk beweren dat het hier om theorieën gaat.</t>
  </si>
  <si>
    <t>liever van een belijdenis spreken, van een verklaring desnoods, in de betekenis van</t>
  </si>
  <si>
    <t>NVT_1950_4</t>
  </si>
  <si>
    <t>Bertus Aafjes Dichter van de poezie</t>
  </si>
  <si>
    <t>eren Middenraad - Franskilionism in de kerken), die door Ferd. Rodenbach niet werden opgenomen (waarom?) en voegt aan het geheel nog 3 nos uit W.u.D. toe, die daar niet xeniën heten. -Pro-Xenie (blz. 266): de tweede regel luidt bij Ferd. Rodenbach en B.: als zij maar braaf zijn. Kom en</t>
  </si>
  <si>
    <t>xenien maken, terwijl W.u.D. de volgende lezing heeft: Wij roeien bollekens alhier</t>
  </si>
  <si>
    <t>SPI_1958_15</t>
  </si>
  <si>
    <t>Critische beschouwingen over Rodenbachs Verzamelde Werken</t>
  </si>
  <si>
    <t>R.F. Lissens</t>
  </si>
  <si>
    <t>n wang en gebit. Nu vonden wij in dit stuk, waar de auteur over de clicks begint te spreken, allereerst deze zin: Men noemt deze klanken in het Engels 'clics' (sic), in het Duits 'Schnalze'. Het verdere gebruik dat hij van de eerste dezer termen maakt, met terzijdelating van de tweede,</t>
  </si>
  <si>
    <t xml:space="preserve">twee dingen zien: ten eerste een vernederlandsing van het hele woord, maar </t>
  </si>
  <si>
    <t xml:space="preserve">laten,WW(pv,tgw,ev),0.643287; ons,VNW(pr,pron,obl,vol,1,mv),0.576923; </t>
  </si>
  <si>
    <t>TAA_1952_7</t>
  </si>
  <si>
    <t>Clic(s) klik(s) met een herinnering aan cokes en lucifers.</t>
  </si>
  <si>
    <t>. Een journalist Bernard Wesselius ontmoet steeds de dood op zijn levensweg. Deze nam zijn jonge vrouw weg, neemt zijn oom weg en bedreigt zijn aanstaande, de lerares Elisabeth. Daarom wordt Wesselius voortdurend geplaatst tegen het: 'De dagen zijn geteld', en hij past het oude woord toe: '</t>
  </si>
  <si>
    <t>eten, drinken en vrolijk zijn, want morgen sterven we'. De drank cu</t>
  </si>
  <si>
    <t>ONT_1955_84</t>
  </si>
  <si>
    <t xml:space="preserve"> vakgenoten die leraar zijn geworden. Door lezingen voor amateurs en voor volksuniversiteiten geniet een wijder publiek mee van de nieuwe ontdekkingen. En op de jaarlijkse astronomenconferentie zijn docenten en studenten van alle universiteiten van Nederland bijeen om de traditie voort te zetten.</t>
  </si>
  <si>
    <t>hopen dat de bloeitijd van de sterrekunde in Nederland nog niet ten einde loopt .</t>
  </si>
  <si>
    <t>GID_1952_102</t>
  </si>
  <si>
    <t>XVII H.</t>
  </si>
  <si>
    <t>H.C. van de Hulst</t>
  </si>
  <si>
    <t>2000</t>
  </si>
  <si>
    <t>ar een herrie van belang losgebroken. De gouverneur telefoneerde. Ik dacht gister dat hij eerder gebrand was op herrie, maar nu leek hij in een hels humeur.' 'Daar gaat ons middagdutje en een mooie droom,' zei ik. Ik scharrelde grimassen trekkend overeind en wreef de slaap uit mijn ogen. '</t>
  </si>
  <si>
    <t>mijn wagentje nemen.' We liepen naar buiten en wurmden ons op de</t>
  </si>
  <si>
    <t>NVT_1958_50</t>
  </si>
  <si>
    <t>De nikkers (slot)</t>
  </si>
  <si>
    <t>grip mogelijk'. En zijn onweerstaanbare neiging tot de volstrekte consekwentie - zijn kracht en zwakte tegelijk - bracht hem op het laatst van zijn leven tot een volstrekt pacifisme, waardoor hij zelfs van de 'derde weg' -beweging vervreemdde, tot wier eerste oprichters hij nochtans behoorde.</t>
  </si>
  <si>
    <t>het tweede gedeelte van dit levensbericht, aan Suys'werk gewijd, besluiten me</t>
  </si>
  <si>
    <t>JAA_1957_13</t>
  </si>
  <si>
    <t>Jef Suys (Groningen, 5 januari 1897 - Amsterdam, 22 december 1956)</t>
  </si>
  <si>
    <t>p spreken - van Alberts behoren. Dat voor mijn gevoel dàt kunstenaarschap evidenter is in de verhalen dan in de roman verandert aan de situatie niets. Het doet er, voor de waardering, maar heel weinig toe dat de verhalen uit De Eilanden de Indonesische Molukken tot kader hebben en De Bomen een,</t>
  </si>
  <si>
    <t>zeggen, inheems landschap; in beide gevallen immers wordt dat kader, hoe</t>
  </si>
  <si>
    <t>NVT_1954_36</t>
  </si>
  <si>
    <t>Kronieken Het Noordnederlandse proza</t>
  </si>
  <si>
    <t>n wat hij fotografeert. Niemand zal de schoonheid van de buitenopnamen in 'Meeuwen sterven in de haven' loochenen; noch het de cameraman kwalijk nemen dat hij in zijn objecten geloofde bij de gratie van zijn formalisme. Of de cameraman in zijn objecten gelooft om ethische of esthetische redenen</t>
  </si>
  <si>
    <t>koud, zo lang het geloof er is. Daarom zal hij t.o.v. zijn</t>
  </si>
  <si>
    <t>NVT_1956_48</t>
  </si>
  <si>
    <t>Kronieken To be or not to be: de Vlaamse speelfilm</t>
  </si>
  <si>
    <t>den, als je er niet mee ophoudt!... - Wind je niet op, zei ik langzaam. Het is veel beter, je niet op te winden. De andere lui hoeven er niets van te horen, begrijp je? Ditmaal huiverde hij inderdaad merkbaar en schoof dichter naar het vuur toe, alleen maar om zich een houding te geven. -</t>
  </si>
  <si>
    <t>voortspelen, vervolgde ik. Het heeft geen belang, wat je inz</t>
  </si>
  <si>
    <t>mogendheden daarvoor laten doorgaan' (blz. 17). Dat kan wel waar zijn, maar waarom zou een even nauwlettende analyse van de buitenlandse politiek der z.g. 'vrije wereld' niet tot eenzelfde conclusie kunnen leiden? Noordenbos heeft op blz. 33 van hetzelfde nummer op dit punt al gewezen. Maar</t>
  </si>
  <si>
    <t>elkaar vooral niet voor de gek houden. 'Nauwlettende analyses' als door W. bedoel</t>
  </si>
  <si>
    <t>NIE_1959_68</t>
  </si>
  <si>
    <t>' (blz. 57). Het specifiek katholieke is de onsterfelijk-making en niet de rechtvaardigmaking; in het protestantisme hangt de godsdienst af van de moraal, en niet omgekeerd, zoals in het katholicisme. Niet dat het katholicisme de ethiek zou verwaarlozen, integendeel. Maar, zegt Unamuno, '</t>
  </si>
  <si>
    <t>ons houden aan wat de Theologia Deutsch (het handboek van mystiek dat Luther</t>
  </si>
  <si>
    <t>GID_1959_84</t>
  </si>
  <si>
    <t xml:space="preserve"> u hem het beste zien. Ik volgde haar hand naar de grillige steenmassa, die minder dan het symbool van raadselachtigheid er een was van misvorming, van gruwelijke verminking, gefixeerd op de weg naar schoonheid of naar volledig verval. - Zoiets stemt somber, zei ik, maar Marthe antwoordde: -</t>
  </si>
  <si>
    <t>verder gaan. In een flauw afhellende vallei tussen deze top en de</t>
  </si>
  <si>
    <t>GID_1951_3</t>
  </si>
  <si>
    <t>t eerst de dichter Marsman in een gestadig bewustzijn over zichzelf gebogen. Voor 't eerst zijn in poëzie mens en dichter één geworden. Na deze innerlijke louteringstocht stand vanzelfsprekend een nieuwe weg aangeduid. Over de geldigheid en de waarde ervan kunnen we niet voldoende oordelen. Maar</t>
  </si>
  <si>
    <t>alleen deze overigens nutteloze hoop koesteren: mocht Marsman op een verdiept en vermenselij</t>
  </si>
  <si>
    <t>DIE_1955_65</t>
  </si>
  <si>
    <t>Paul de Wispelaere Henri Marsman Het antagonisme tussen dichter en mens</t>
  </si>
  <si>
    <t>, niet mee te spelen volgens de spelregels van de geordende maatschappij. Welnu, het paradoxale - en in zekere zin uitzichtloze - van de naoorlogse situatie ligt in het feit van dit tot een leuze maken van het outsiderschap. Laarmans nam met zijn 'include me out' een individueel besluit. Maar</t>
  </si>
  <si>
    <t>eens nagaan welke verwikkelingen er ontstaan, wanneer deze gedachte tot een leu</t>
  </si>
  <si>
    <t>NIE_1959_79</t>
  </si>
  <si>
    <t>Annie Romein-Verschoor Twee generaties op zoek naar de waarheid</t>
  </si>
  <si>
    <t>len, bij name of bij toenaam (die Bloem!), genoemd. Neen, Vondel bedoelde niet 'de predikanten van vóór 1600, want ook toen was er al onenigheid genoeg geweest. Ook toen waren er al stokers, onrustzaaiers, vredeschenners geweest6, en Vondel wist dat. Met de staat en de wereldse zaken,</t>
  </si>
  <si>
    <t>zeggen met de politiek, bemoeiden ze zich bijna allen, ... en niemand</t>
  </si>
  <si>
    <t>SPI_1957_15</t>
  </si>
  <si>
    <t>Over Vondels Harpoen Een nalezing</t>
  </si>
  <si>
    <t>N.C.H. Wijngaards</t>
  </si>
  <si>
    <t>29 juni 1911</t>
  </si>
  <si>
    <t>7 augustus 1978</t>
  </si>
  <si>
    <t>'Hij is gek op wilde konijnen. Iemand uit het dorp wil Tos kopen, maar vader wil daar niet van horen. Als hij met Tos op wandel gaat heeft hij telkens konijnen. Sommige verkoopt hij in de herberg, voor bier. Dan komt hij pas 's morgens thuis, met die vrouw. Dan blijft ze weer een tijd'. '</t>
  </si>
  <si>
    <t>doorlopen', zei Bennie. Hij werd onrustig onder haar blik .</t>
  </si>
  <si>
    <t>is: ge-analyseerd water. Water, losgemaakt uit alle levende verbindingen en in zijn eigen factoren ontbonden, - ontbonden, dood water. Water sec, - droog water; het is niet te drinken. Water als realiteit, niet als werkelijkheid: het doet ons niets. Wat het water als werkelijkheid is, -</t>
  </si>
  <si>
    <t>ons dat door de dichters laten zeggen! Ik geef maar enkele verwijzingen</t>
  </si>
  <si>
    <t>ONT_1958_74</t>
  </si>
  <si>
    <t>Ad den Besten Mythe als werkelijkheid van de hedendaagse poëzie II</t>
  </si>
  <si>
    <t>m althans iets te zeggen over de vraag: 'Indiceren sommige woorden uit deze groep hun eigen getal (ev. genus), óf dat van al eerder genoemde woorden resp. dat van 'dingen uit de werkelijkheid'?' Laten we om te beginnen eens even veronderstellen dat alleen het éígen getal geïndiceerd wordt,</t>
  </si>
  <si>
    <t>dus doen alsof deze woorden volkomen 'zelfstandig' zijn. Het kost dan</t>
  </si>
  <si>
    <t xml:space="preserve"> steekt de handen in de mouwen, tranen groeien in haar ogen. Zij belooft alles op te schrijven na de dood van Virgilia. De directeur keurt dat goed op voorwaarde dat zij niemand een letter laat lezen alvorens hem de volledige tekst te hebben voorgelegd en zolang zuster Virgilia nog onder ons is,</t>
  </si>
  <si>
    <t>hopen nog zeer vele jaren, wil hij geen gefluister, noch binnen noch buiten</t>
  </si>
  <si>
    <t>NVT_1950_65</t>
  </si>
  <si>
    <t>Zuster Virgilia (Slot)</t>
  </si>
  <si>
    <t xml:space="preserve"> aan met de opmerking, dat het regime de kerk onderdrukt. De onderdrukking is onmiskenbaar aanwezig, maar het staat een ieder vrij de godsdienstige plaatsen te bezoeken. VI Ik heb in Polen vrij veel literatuur gekocht. Het aantal kranten en tijdschriften is verbazingwekkend groot. Behalve de,</t>
  </si>
  <si>
    <t>zeggen, gewone dag- en weekbladen, die ik mij aanschafte, waren er</t>
  </si>
  <si>
    <t>NIE_1959_112</t>
  </si>
  <si>
    <t>Pszisko Jacobs Jeszce Polska nie zginela</t>
  </si>
  <si>
    <t>k principe en doel der poëzie was 'l 'aspiration humaine vers une beauté supérieure' of aan die andere uitspraak van hem: 'C 'est à la fois par la poésie et à travers la poésie, par et à travers la musique, que l 'âme entrevoit les splendeurs situées derrière le tombeau'. Na zijn eerste,</t>
  </si>
  <si>
    <t>zeggen Baudelairiaanse periode zien we in Van Eycks werk zich een ontwikkeling</t>
  </si>
  <si>
    <t>NIE_1955_31</t>
  </si>
  <si>
    <t>P. Minderaa P.</t>
  </si>
  <si>
    <t xml:space="preserve"> zijn stil. Geen uil en geen kikker laat zich horen. Het lijkt wel of al wat ademt weet dat het afgelopen is. We zijn met z'n tweeën over, Atara. Straks zullen ze hier zijn, Amelek en Midian om je tent leeg te roven. We zullen er nog een paar doodslaan. Atara: Wat praat je toch. Jechanja:</t>
  </si>
  <si>
    <t>ze samen met de rug tegen deze muur opwachten. Jij, Atara en</t>
  </si>
  <si>
    <t>torie en nog een paar vakken meer. Daar moeten sommige krijgshistorici toch wèl aan denken! Opdat niet - ook naar aanleiding van de artikelen over het bombardement van Rotterdam! - gezegd zou kunnen worden dat de krijgsgeschiedenis een te ernstige zaak is om aan militairen te worden overgelaten.</t>
  </si>
  <si>
    <t>niet vergeten dat deze dingen niet onbelangrijk zijn. En niet alleen (hoewel óók) omd</t>
  </si>
  <si>
    <t>GID_1959_39</t>
  </si>
  <si>
    <t>L.</t>
  </si>
  <si>
    <t>L.J. Hartog</t>
  </si>
  <si>
    <t>1924</t>
  </si>
  <si>
    <t>t hij dicht bij de evenaar, zijn krater van 1800 m. middellijn en zijn voet die een oppervlakte beslaat van niet minder dan 90 bij 55 km., een afstand in de lengte van Amsterdam tot Arnhem en in de breedte van Den Haag naar Amsterdam. Maar we moeten kort zijn: van alle andere Afrikaanse wonderen</t>
  </si>
  <si>
    <t>het bij die andere berg, de Roewenzori, in Uganda, op welks hellingen</t>
  </si>
  <si>
    <t>+ Te voet, en met de armen wijd geopend + en uitgestrekt de rechter, dat hij niet verdort, die zo ons 't stenig levensveld doorkruisen, - de steile helling van Calvarië - doe ons steunen op de nagels van de plicht, en laat ons sterven staande, als Gij, en</t>
  </si>
  <si>
    <t>de glorie binnengaan - te voet, opdat te voet God tot ons spreekt en</t>
  </si>
  <si>
    <t>DIE_1959_20</t>
  </si>
  <si>
    <t>Miguel de Unamuno De Kristus van Velazquez (fragmenten vertaald door Theo Sinnige)Miguel de Unamuno De Kristus van Velazquez (fragmenten vertaald door Theo Sinnige)</t>
  </si>
  <si>
    <t>Miguel de Unamuno; Th.G. Sinnige</t>
  </si>
  <si>
    <t>1864; 28 maart 1920</t>
  </si>
  <si>
    <t>1936; 30 november 2005</t>
  </si>
  <si>
    <t>en van proza, hier op te vatten als verhalend proza, van langsom meer mijn voorkeur gaat. Toelichten wat ik in gesprekken gewoonlijk rudimentair uitdruk met de in mijn ogen geen toelichting vergende volzin: 'Vroeger hield ik meer van Dostoievski dan van Tolstoi, nu houd ik meer van Tolstoi'.</t>
  </si>
  <si>
    <t>de twee soorten proza gemakshalve een naam geven die, juist of niet, duidelijk</t>
  </si>
  <si>
    <t>NVT_1959_52</t>
  </si>
  <si>
    <t>Lyrisch of episch proza?</t>
  </si>
  <si>
    <t xml:space="preserve"> geschapen op één dag' Het mag dan waar zijn, wat het jury-rapport bij het verlenen van de Van der Hoogt-prijs aan Van der Graft zegt, dat in deze naam de vissen de natuur en de vogels de bovennatuur symboliseren, beide zijn ze nogniet-menselijk, in de taal van Sartre beide zijn ze 'en soi'.</t>
  </si>
  <si>
    <t>eens even aannemen dat in een vermeende mythologie van Van der Graft, overigens geen</t>
  </si>
  <si>
    <t>GID_1954_216</t>
  </si>
  <si>
    <t>Jan Wit Woord en water Naar aanleiding van de poëzie van Guillaume van der Graft</t>
  </si>
  <si>
    <t>Jan Wit</t>
  </si>
  <si>
    <t>7 juli 1914</t>
  </si>
  <si>
    <t>26 augustus 1980</t>
  </si>
  <si>
    <t>an verbazing overigens bij de journalist die het incident meedeelt: het spreekt vanzelf dat, als men Marcel heet en te El Biar woont, men een granaat in de keukenkastlade heeft liggen om ze, in een opwelling of als je rood aanloopt, de vertegenwoordigers van het gezag naar het hoofd te gooien.</t>
  </si>
  <si>
    <t>ons niet verdiepen in de ernstige narigheden die deze arme dwaas zich</t>
  </si>
  <si>
    <t>NIE_1959_16</t>
  </si>
  <si>
    <t>Germaine Tillion Algerije 1958 of de complementaire vijanden</t>
  </si>
  <si>
    <t>Germaine Tillion</t>
  </si>
  <si>
    <t>30 mei 1907</t>
  </si>
  <si>
    <t>Frankrijk</t>
  </si>
  <si>
    <t>18 april 2008</t>
  </si>
  <si>
    <t>er maar ook de grootste dichter sterft', dan antwoordt Aafjes hierop: 'Hij wist dat hij niet dood was'. En het verhaal besluit hij met op de dag van het Laatste Oordeel God in de mond te leggen, - dit geldt waarschijnlijk niet voor de dichters alleen... -: 'Ik schenk u het eeuwige leven'.</t>
  </si>
  <si>
    <t>een voorlopige balans opmaken van al deze losse posten, die verspreid</t>
  </si>
  <si>
    <t>'Hun ondergang in dienst van anderen is zelfhandhaving en voortleven op een wijze, waar de nuchtere bewustheid niet van droomt'. Zo versterken deze uitspraken elkander over en weer en vergemakkelijken zij het ons, het geestelijk klimaat te bepalen waarin Pos in zijn laatste jaren filosofeerde.</t>
  </si>
  <si>
    <t>nu tot besluit nog eens terugzien naar ons uitgangspunt, die schets van de</t>
  </si>
  <si>
    <t>NIE_1958_32</t>
  </si>
  <si>
    <t>Jan Aler Rationaliteit in verzet tegen intellectualisme</t>
  </si>
  <si>
    <t xml:space="preserve"> uitwissing werd bedreigd; dat wij het werkelijk die 5de Mei maar nèt hebben gehaald? Of is misschien die hele mirakuleuze redding in andere zin een illusie geweest, was die hele Bevrijding fictief, zoals de vrede een fictie is gebleken en een desillusie tevens? Daar zit misschien wat in. Maar</t>
  </si>
  <si>
    <t>ook hierin voorzichtig zijn en nuchter blijven. Het is een klein kunstje</t>
  </si>
  <si>
    <t>GID_1954_101</t>
  </si>
  <si>
    <t>B.W. Schaper</t>
  </si>
  <si>
    <t>3 februari 1907</t>
  </si>
  <si>
    <t>16 juli 1991</t>
  </si>
  <si>
    <t>en collega Rimbaud: Moi qui tremblais, sentant geindre à cinquante lieues Le rut des Béhémots et des Maelstroms épais, konden mij niet met m'n lot verzoenen, want 't was niet op 'n afstand van vijftig mijl, maar aan de andere kant van de tafel dat 't hoorbaar was. Nu is er voorlopig stilte, -</t>
  </si>
  <si>
    <t>hopen niet de stilte van 't graf. 'n Beroerte is 'n kwaad ding</t>
  </si>
  <si>
    <t>NIE_1950_80</t>
  </si>
  <si>
    <t xml:space="preserve"> komen, meneer Tenders. U weet dat zij geruime tijd onder dokters behandeling staat... eh... - Ach ja, is het nog steeds niet in orde met haar? - Nee, meneer, het is niet duidelijk wat haar mankeert maar... - Jammer, heel jammer, een tegenslag, juist vandaag... - Ja meneer... - Enfin,</t>
  </si>
  <si>
    <t>hopen dat zij gauw weer beter zal zijn ... Wat ik zeggen wilde</t>
  </si>
  <si>
    <t>ONT_1955_81</t>
  </si>
  <si>
    <t>Punt-komma Henk Krijger</t>
  </si>
  <si>
    <t>inder essentieel voor de Hebreeuwse poëzie, dan men een tijdlang gemeend heeft. Zo beschouwen verschillenden als voornaamste kenmerk van de Hebreeuwse poëzie - in elk geval is het een verschijnsel, dat daarin onophoudelijk voorkomt -: het parallellisme van de leden; een willekeurig voorbeeld: '</t>
  </si>
  <si>
    <t>hun banden verscheuren en hun touwen van ons werpen!', Ps .</t>
  </si>
  <si>
    <t>ONT_1958_70</t>
  </si>
  <si>
    <t>Nic. H. Ridderbos Toch eenheid in het psalmenzingen</t>
  </si>
  <si>
    <t>N.H. Ridderbos</t>
  </si>
  <si>
    <t>natuurlijk niets van. Want de mens bouwt de wereld naar zijn structuur. Zoals de wereld is, zo is hij. Zullen we dan die mens ook maar weggooien? Wat blijft er voor indrukwekkends aan hem over, wanneer hij blijkt te reageren als een seniele, en het nog niet eens in de gaten heeft ook? Neen,</t>
  </si>
  <si>
    <t>de mens maar niet weggooien. Laten we wel allerlei onwezenlijke illusies over</t>
  </si>
  <si>
    <t>evestigd heeft. Och ja, Walschap heeft laatst in het Vlaams Tijdschrift er de aandacht op gevestigd, dat van al wat in de productie van een boek meespeelt: drukker, binder, uitgever, boekverkoper en schrijver het aandeel van de schrijver er alleen op achteruit is gegaan in de loop der jaren.</t>
  </si>
  <si>
    <t>dus voor ons zelf opkomen en het dwaas hooghartige goede-wijn-behoeft-geen-krans-standpunt van de</t>
  </si>
  <si>
    <t>NIE_1958_37</t>
  </si>
  <si>
    <t>ij samen 't vasteland verpanden: Jij mocht vóór mij - mag 'k nu vóór jou beginnen? Wij hebben in het korte gras gelegen, maar hadden nooit dezelfde zee bevaren. Wat ons ontrust kan elk voor zich slechts weten. De heuvels, in verstarde deining, zwegen. De lijsters kwamen stilaan tot bedaren.</t>
  </si>
  <si>
    <t xml:space="preserve">maar weer die dag en plaats vergeten. II. Festival of britain </t>
  </si>
  <si>
    <t>NIE_1951_124</t>
  </si>
  <si>
    <t>Christiaan Terpstra Twee liedjes van Hampstead Heath</t>
  </si>
  <si>
    <t>ben onze geleerden ten dele of geheel aan deze bron ontleend, terwijl Augustinus en de zijnen die weer verkregen uit heidense en misschien ook Joodse schrijvers, die òf vroeger leefden, òf hun tijdgenoten waren. Eén van deze heidense auteurs kwamen we reeds tegen: Plutarchus; bij deze éne naam</t>
  </si>
  <si>
    <t>het. Over de gebruikte christelijke auteurs nog het volgende. Voor Augustinus</t>
  </si>
  <si>
    <t>TAA_1952_55</t>
  </si>
  <si>
    <t>Renaissance en oudheid.</t>
  </si>
  <si>
    <t>an een gewisse afwisseling niet ontzegd worden. Bolamba ken ik niet. Ik weet dat hij te Leo redakteur is van een tijdschrift voor geëvolueerde inlanders, 'La voix du Congolais'. - Ecoutez-moi bien, zegt Charles. Ik luister maar met één oor want bij het rosse huttenriet begint het te leven. -</t>
  </si>
  <si>
    <t>daar morgen eens over praten, onderbreek ik hem. Ik wil die</t>
  </si>
  <si>
    <t>GID_1957_23</t>
  </si>
  <si>
    <t>Karel Jonckheere Zwart dorp aan de rivier</t>
  </si>
  <si>
    <t>auteur te zoeken. In plaats van in die treffende verwantschap het spoor van één dichter te vermoeden, was het misschien beter daarin juist de grote moeilijkheid te zien, of liever het mode-wereldje te erkennen, waarin de persoonlijkheid van een dichter niet zo gemakkelijk zal te herkennen zijn.</t>
  </si>
  <si>
    <t>dan zeer kort recapituleren, zeer voorzichtig ook, en de acrostichons slechts houden voor wat</t>
  </si>
  <si>
    <t>SPI_1959_8</t>
  </si>
  <si>
    <t>Wie schreef de Middelhoogduits-getinte liederen in het Gruuthuse-handschrift?</t>
  </si>
  <si>
    <t xml:space="preserve"> een hulpwerkwoord) + voltooid deelwoord en de in de afhankelijke woordschikking te onderscheiden tangconstructie met als armen S. en Vf. We constateren dan, dat de noodzakelijke aanvulling, eventueel ook de aanvulling in de losse tangconstructie, bij één der armen van de nieuwe tang aansluit.</t>
  </si>
  <si>
    <t>dit in de besproken gevallen systematisch nagaan. De mogelijkheden zijn: a</t>
  </si>
  <si>
    <t>TAA_1958_31</t>
  </si>
  <si>
    <t>De tangconstructie als syntactisch stramien</t>
  </si>
  <si>
    <t>M.A.F. Ostendorf</t>
  </si>
  <si>
    <t>et beste middel daartoe, zachtheid of kracht, maar allen beoogden dezelfde verstandhouding. Er rezen wel misverstanden tussen blank en zwart en helaas zij namen eerder toe dan af, maar een ding moest Johannes goed voor ogen houden, geen enkele blanke wilde vijand, allen wilden vrienden zijn en</t>
  </si>
  <si>
    <t>nu met ons gesprek voortgaan. Neen, zei Johannes. Hij scheen</t>
  </si>
  <si>
    <t>NIE_1953_36</t>
  </si>
  <si>
    <t>Gerard Walschap Oproer in Congo (Romanfragmenten)</t>
  </si>
  <si>
    <t>. De eveneens door L. Reypens in 1939 reeds gepubliceerde Samenspraak1 van Pullen met de Gentse begijn Claesinne Van Nieuwlant, kal uit de aard van het werk moeilijk tot het persoonlijk oeuvre van Pullen gerekend worden. Meer was tot op deze dag voor het lezerspubliek niet toegankelijk. Aan het,</t>
  </si>
  <si>
    <t>hopen, langzaam dempen van deze ontzettende leemte in de kennis van deze</t>
  </si>
  <si>
    <t>SPI_1959_7</t>
  </si>
  <si>
    <t>W.E. Hegman; N. de Paepe; A.A. Keersmaekers; Oscar Dambre; G.M.J. Duyfhuizen; M. Rutten; Albert Westerlinck</t>
  </si>
  <si>
    <t>24 juni 1924; 21 mei 1930; 26 oktober 1920; 12 november 1896; 20ste eeuw; 18 april 1906; 17 februari 1914</t>
  </si>
  <si>
    <t>16 augustus 1986; 26 maart 1996; 28 september 2009; 23 juni 1972; NA; 30 december 1987; 30 april 1984</t>
  </si>
  <si>
    <t>eld buiten. Ze schuift mij in twee stukken. Het ene stuk is met roze overtogen. Anita en het tafelblad en de kristallen roemers. En het geel tapijt dat naar de bar loopt als naar de halfronde achtersteven van een schip. Het is om te grinniken: een schip. Laten we aan boord klauteren, Anita,</t>
  </si>
  <si>
    <t>wegvaren. Maar welke richting uit? Er is geen richting ,</t>
  </si>
  <si>
    <t>NVT_1959_13</t>
  </si>
  <si>
    <t>verbeelding Scherzando, ma non troppo</t>
  </si>
  <si>
    <t>f meer eerbied of kunde de woorden, die ze van hun moeder en de wereld hebben geleerd. De 'omspringers' lijken meer voor de Muze te dichten dan voor de gewone (ongewone) poëzielezer; de rustigen met het woord spreken meer over zichzelf zoals hun medemensen, ook de ongewone, het verwachten.</t>
  </si>
  <si>
    <t>de traditionelen de dichters noemen van herwaarts het woord; de anderen, die</t>
  </si>
  <si>
    <t>ssens voor ogen werd gehouden, échte grote, vooruitstrevende kunstenaars zonder vaar noch vrees, die blijkbaar door mijn bestaan alleen reeds tot schande werden gemaakt. 'Nou', grinnikte ik, 'dat hebben we dan weeral gehad. Eigenlijk zou ik best maar meteen door het venster springen. Maar</t>
  </si>
  <si>
    <t>er liever nog een borrel op drinken.' 'Wat zeg je van zo'n</t>
  </si>
  <si>
    <t>en werden naderhand in boekvorm uitgegeven, waarvan de voornaamste zijn, Self defence (1919), Le gant de crin (1927), Le livre de mon bord (1948) en En vrac (1956). Het grote probleem dat aan de grond ligt van Reverdy's kunst, is dat van de verhouding van de mens tot de werkelijkheid.</t>
  </si>
  <si>
    <t>eerst nagaan hoe de dichter zich de mens voorstelt. De barbaarsheid in</t>
  </si>
  <si>
    <t>er 'afzichtelijke misdadigers' als 'Fouquier-Tinville, Marat en... Landru' in een cursiefje van een eerzaam dagblad, dat ongetwijfeld op de bres zal komen om de Rechten van de Mens en de Burger te verdedigen door o.a. genoemde Tinville en Marat voor ons veroverd? En wat onze oorlog betreft:</t>
  </si>
  <si>
    <t>vooral niet denken, dat het evenwicht hersteld is, nu het Dagboek van Anne Frank</t>
  </si>
  <si>
    <t>uffeur, een politie-agent, een zeeman e.a.), terwijl hij bovendien met een bordje 'Armenzorg' de sociale spanning accentueerde, die er ook hier in de door de straat verbeelde samenleving bestaat. Wie deze overeenkomst eenmaal heeft gezien, gaat de straat van Nijhoff en die van Ina Boudier,</t>
  </si>
  <si>
    <t>zeggen de Herenstraat en de Voorstraat, wat nauwkeuriger, wat nieuwsgieriger ook bekijken</t>
  </si>
  <si>
    <t>GID_1955_68</t>
  </si>
  <si>
    <t>Karel Meeuwesse Van voorstraat tot herenstraat</t>
  </si>
  <si>
    <t>g zeer goed'. Koude, honger en zijn moeilijkheden waren van secundair belang. Zelfs de laatste maand wanneer hij van dag tot dag achteruit ging, heeft hij, bewust van het einde, dit nooit laten blijken en voor zichzelf willen erkennen. Immer antwoordde hij: 'Ik voel me opperbest, dokter,</t>
  </si>
  <si>
    <t>nog eens samen enkele studentenliederen zingen, en haalde met Mevrouw oude reisherinneringen op</t>
  </si>
  <si>
    <t>DIE_1958_62</t>
  </si>
  <si>
    <t>Prof. dr. E. Rombauts In memoriam prof. dr. Frans M. Olbrechts</t>
  </si>
  <si>
    <t>in het licht zijn gesteld. En bij het licht hiervan kunnen naïeve onklaarheden, die aan een werkelijke pacificatie slechts schade doen, worden verdreven, zo bijvoorbeeld de oncritische associatie: Westen (laat ons zeggen de U.S.A.) -vrijheid-kapitalisme of sociaal onrecht, tegenover Oosten (</t>
  </si>
  <si>
    <t>zeggen de S.U.) -onvrijheid-socialisme of sociale rechtvaardigheid; - waarna een kind de</t>
  </si>
  <si>
    <t>grondlegger van de moderne philosophie: 'Psychopath. Später Dementia senilis oder arteriosklerotisches Irresein'. Over Luther, de hoofdfiguur van de Protestantse Reformatie: 'Periodische Verrücktheit. Verwirrte Phantasie. Verschiedene Arten von Wahnsinn... Melancholische Phasen'. En dan</t>
  </si>
  <si>
    <t>nog ter zijde, de meer lichamelijke tekortkomingen: 'Gicht, Obstipation. Beiders</t>
  </si>
  <si>
    <t>iedenis met Ismene ziet Xantippe een herhaling van wat er vroeger gebeurd is: dat is dan die brave Socrates, immuun voor de liefde! Nee, Xantippe beziet hem door een anderen bril! Zie, daar komt hij net weer aan 'met zijn Pallas' zegt Xantippe met grimmigen spot: ''k Wil haar niet spreken,</t>
  </si>
  <si>
    <t>gaan!' Haar aanvankelijke eerbied voor Daria is dus al heel wat</t>
  </si>
  <si>
    <t>saardige lach van Jackie in het duister opklonk. 18. Jackie drukte het gaspedaal in, stak roekeloos een drietal wagens voorbij, scheerde rakelings langs een hard rijdende tegenligger heen en kwam net bijtijds bij het drukke kruispunt om onder bescherming van het groen licht links af te slaan. '</t>
  </si>
  <si>
    <t>het beschaafd doen, lui', zei hij plechtig, terwijl hij vaart</t>
  </si>
  <si>
    <t>eid dat de 'literaire strevingen van de laatste vijftig jaar eigenlijk zijn opgebloeid uit het gestorven oude, Calvijnse zaad', maar weet voor deze veronderstelling geen overtuigende bewijzen aan te voeren, en ondertussen verwaarloost hij hier reeds geheel de stroming uit het Reveil afkomstig.</t>
  </si>
  <si>
    <t>het maar erkennen: de voornaamste schrijvers, uit de kring van Ons Tijdschrift en</t>
  </si>
  <si>
    <t>TAA_1953_15</t>
  </si>
  <si>
    <t>C.G.N. de Vooys; W.H. Staverman; Jacob Haantjes; J. Naarding</t>
  </si>
  <si>
    <t>26 mei 1873; 3 december 1881; 1 september 1899; 21 juni 1903</t>
  </si>
  <si>
    <t>Gouda; Twello; Renkum; Sleen</t>
  </si>
  <si>
    <t>6 november 1955; 19 november 1956; 3 augustus 1956; 20 juli 1963</t>
  </si>
  <si>
    <t>Utrecht; Deventer; Goes; Assen</t>
  </si>
  <si>
    <t>dichten bestaat en de dichter ook in wat niet in engere zin gelegenheidswerk is zich menigmaal tot tijdgenoten richt, is dit onderzoek een welkom en waardevol hulpmiddel om het werk te situeren, om Poots positie in de samenleving te bepalen en geeft het dikwijls gewenste verklaring van de inhoud.</t>
  </si>
  <si>
    <t>den schrijver oprecht dankbaar zijn, dat hij dit alles - een waar monni</t>
  </si>
  <si>
    <t>TAA_1955_41</t>
  </si>
  <si>
    <t>Een monografie over H.</t>
  </si>
  <si>
    <t>Nora Petit om eens en voor altijd duidelijk te maken het is goed hier te zijn laat ons een tent bouwen er is overal water te vinden jong vee in de wei boomschaduw en wind kijk het graan wordt al rijp voor de oogst</t>
  </si>
  <si>
    <t xml:space="preserve">een tent bouwen een oase in de chaos van vandaag </t>
  </si>
  <si>
    <t>ONT_1956_63</t>
  </si>
  <si>
    <t>Nora Petit</t>
  </si>
  <si>
    <t>18 mei 1923</t>
  </si>
  <si>
    <t>iteit betreft: men weet dat die hun bestaan danken aan hun vermogen om konjuktieven, optatieven en imperatieven weer te geven in het Nederlands. Er is dus dit gebeurd: in het Latijn of Grieks hadden we een vormkategorie (bv. de optatief) waaraan een betekenis-kategorie beantwoordde, die van -</t>
  </si>
  <si>
    <t>het vereenvoudigen - de 'wens'. Zonder de basis van die vormkategorie</t>
  </si>
  <si>
    <t>tane reactie bij het lezen van een roman: dit is echt! niet meer zegt dan alle naproeven van nieuwe en nieuwste stijlpatronen, van 'experimenteel' en 'conventioneel' proza. Bij het lezen van de eerste bladzijden van Gerard Walschap's laatste boek overrompelt ons dat besef van echtheid en het</t>
  </si>
  <si>
    <t>niet los tot wij het peinzend dichtslaan. Ik geloof niet dat er éé</t>
  </si>
  <si>
    <t>NIE_1958_82</t>
  </si>
  <si>
    <t>A. Romein-Verschoor Nederlands proza</t>
  </si>
  <si>
    <t xml:space="preserve"> compacte, massale energie besloten. Een even sterke uitdrukking van machtswaanzin vinden we maar in Arthur Honegger's 'Marche des Philistins', uit het oratorium 'Le Roi David'. Ook bij de componist zijn muzikaliteit en welluidendheid twee van elkander te scheiden begrippen, wat trouwens, -</t>
  </si>
  <si>
    <t>maar zeggen sinds Beethoven, - door de musici steeds beter werd begrepen. De</t>
  </si>
  <si>
    <t>NVT_1951_3</t>
  </si>
  <si>
    <t>Een bezoek aan het prinsengraf</t>
  </si>
  <si>
    <t>Govert A. den Hartogh Passie voor Anneke Kom, dochtertje,</t>
  </si>
  <si>
    <t>klagen Als een stofwolk over ons heen de litanie van de koren All 'Sünd</t>
  </si>
  <si>
    <t>können wir als Solotänzer schon etwas nachsehen.' Terwijl hij gedacht had, dat niemand hem daar kende! De chef had nog gevraagd, of hij een stukje op de vleugel wou spelen, maar daar was hij niet op ingegaan. Zoals zo vaak wanneer een gesprek niet vlotten wil: het probleem van het solodansen</t>
  </si>
  <si>
    <t>niet meer los. Wij waren het er over eens, dat er geen</t>
  </si>
  <si>
    <t>NIE_1958_47</t>
  </si>
  <si>
    <t>S. Vestdijk Naweeën van een solodans</t>
  </si>
  <si>
    <t>een uit de Psalmen en de Romeinenbrief levend Christen wachtte toen de brandstapel. - Van Erasmus'geloofsopvatting geeft Roose overigens geen juiste voorstelling; hij verdoezelt met name zijn 'humanisme' en zijn innerlijke vreemdheid tegenover het 'sola fide'. 2) Voor het gemak van de lezer</t>
  </si>
  <si>
    <t>dit Carnation hier in zijn geheel volgen: Memoralicke zinnen, wilt aenmercken</t>
  </si>
  <si>
    <t>TAA_1955_19</t>
  </si>
  <si>
    <t>Was Cornelis Crul Rooms of Hervormd?</t>
  </si>
  <si>
    <t>ngt, wijst op het zinloze van zich te onttrekken aan de partijleiding. En wij vragen ons af: wat is daar gebeurd? Wij hopen op gruwelverhalen over onmenselijke folteringen, want dat zou ons veel verklaren: daar is volgens ons weten haast geen mens tegen bestand. Maar de couranten en verslagen</t>
  </si>
  <si>
    <t>enigszins in het duister. Zijn er 'bekentenis-injecties'? Worden deze beschuldi</t>
  </si>
  <si>
    <t>geen twijfel. Ook zonder bij name de struikrover te kennen die, gemaskerd of het gelaat besmeurd met roet, U aanrandt, zult gij U tot de laatste ademtocht verweren in de verdediging van uw geboorteland, uw geboortestad, uw geboortehuis - dit huis dat gij met zoveel ijver hebt beschreven... En</t>
  </si>
  <si>
    <t>kort gaan. Ziehier uw helm, uw karabijn. Het stamnummer</t>
  </si>
  <si>
    <t>DIE_1952_22</t>
  </si>
  <si>
    <t>eeft zich namelijk ook van dit genre der geschiedschrijving meester gemaakt. Ik zeg niet, dat het niet zo is. Maar zo eenvoudig ligt het toch niet, voorzover ik zie. Dit is veeleer een uiterst ingewikkelde aangelegenheid, die ik in de tijd die mij nog rest, niet eens helemaal ophelderen kan.</t>
  </si>
  <si>
    <t>tenminste proberen in grove omtrek te ontdekken wat er aan de hand was .</t>
  </si>
  <si>
    <t>NIE_1956_3</t>
  </si>
  <si>
    <t>Jan Romein Het probleem der waarheid in de biografie</t>
  </si>
  <si>
    <t xml:space="preserve"> München een vrouwelijke trekpleister zat, over wie ik al 'iets wist'. Daarom kon je niet laten er nog een schepje òp te doen. Maar dit alles is een beetje vaag geworden. Of je dan ook door je terugkomst de boel in Bergen weer op z'n pootjes hebt gezet zou ik niet met zekerheid kunnen zeggen:</t>
  </si>
  <si>
    <t>het maar in twijfel blijven trekken! Het allereerste 'gelegenheidsgedicht' dat</t>
  </si>
  <si>
    <t>GID_1958_71</t>
  </si>
  <si>
    <t>Stemmen van ver en nabij</t>
  </si>
  <si>
    <t>Annie Salomons; H. Enno van Gelder; J.C. Bloem; Matthijs Vermeulen; Jan Greshoff; J.W.F. Werumeus Buning; Evert Straat; Simon Vestdijk; Jan Engelman; Jacques den Haan; Paul Rodenko; S. de Danser</t>
  </si>
  <si>
    <t>26 juni 1885; 16 februari 1876; 10 mei 1887; 8 februari 1888; 15 december 1888; 4 mei 1891; 1899; 17 oktober 1898; 7 juni 1900; 27 maart 1908; 26 november 1920; ca. 1577</t>
  </si>
  <si>
    <t>16 januari 1980; 24 juni 1960; 10 augustus 1966; 26 juli 1967; 19 maart 1971; 16 november 1958; 1972; 23 maart 1971; 20 maart 1972; 22 november 1982; 9 juni 1976; 1610</t>
  </si>
  <si>
    <t xml:space="preserve"> eenzaamheid kon hij haar 't best de volheid van zijn liefde geven. Hem trof zozeer haar eenzaamheid dat hij tot haar kwam, haar nu leidt. De bruid: Verheugen wij elkaar, mijn vriend, laat uwe schoonheid ons verblijden. Laat ons de berg opgaan, gezwind, waar zuivre beken dalwaarts glijden.</t>
  </si>
  <si>
    <t>door 't dichte lover gaan tot wij op d 'hoogste bergtop staan .</t>
  </si>
  <si>
    <t>DIE_1958_85</t>
  </si>
  <si>
    <t>Sint Jan van het kruis geestelijke liefdezang (Vertaling: J.</t>
  </si>
  <si>
    <t>J.L. de Belder</t>
  </si>
  <si>
    <t>18 juni 1912</t>
  </si>
  <si>
    <t>7 december 1981</t>
  </si>
  <si>
    <t>Deurle</t>
  </si>
  <si>
    <t xml:space="preserve"> erin dit brandpunt dat nu komend is omdat wij het willen: een ster zijn. III. Afrekening 1 Wat zouden we nu nog langer jenken en literair doen over het zwarte gat? je weet wel dat zwarte gat onder ons leven dat we zo gewichtig vinden dat weten we nu heus allemaal wel laten we het liever negéren</t>
  </si>
  <si>
    <t>het tarten en een kleinen tuin arrangeren een kleinen hof van zomaar een paar</t>
  </si>
  <si>
    <t>n Schelde-arm nabij Axel, die later ingesloten werd en er een ruime inham zou vormen. Niet alleen naar Hellas of Indië, doch ook naar Perzië heeft Atlantis zijn zonen uitgezonden. Talrijke Duitse geleerden werden geboeid door het feit, dat er een treffende gelijkenis tussen een menigte Duitse,</t>
  </si>
  <si>
    <t>zeggen Germaanse en Perzische woorden bestaat. Is de magiër als beoefenaar</t>
  </si>
  <si>
    <t>NVT_1956_64</t>
  </si>
  <si>
    <t>Charles-Joseph de Grave Vlaams staatsman en fantast</t>
  </si>
  <si>
    <t>. Ook van stilistisch standpunt beschouwd? De kennelijke onthouding van sommige goed-Hollandse (maar ook bijv. oostelijk-provinciaal gewortelde2) families ten aanzien van benoeming volgens Kitty- en Lotty-type zou daarvoor kunnen pleiten (Charivarius stond en staat in zijn afkeer niet alleen).</t>
  </si>
  <si>
    <t>dan echter voorzichtig zijn met deze term, daar hij immers een geheel subject</t>
  </si>
  <si>
    <t>TAA_1953_28</t>
  </si>
  <si>
    <t>‘Welluidendheid’ als factor bij de taalontwikkeling.</t>
  </si>
  <si>
    <t>t geheel niet de waarheid is. De Griekse geest heeft geen genoegen genomen met de waarneembare uiterlijkheid, maar hij is nog verder gegaan en heeft tegen de waarneming een wantrouwen opgevat, als zou hij ons niet anders bieden dan valse schijn. Daarbij heeft het onze geestelijke voorouders en -</t>
  </si>
  <si>
    <t>het bekennen - voorgangers echter niet helder voor ogen gestaan, dat ook het verstand</t>
  </si>
  <si>
    <t>aat zo meteen over... Hilda Wat is er toch? Iets met Thomas? De Moeder Neen... Thomas is veilig... hij is een boodschap gaan doen maar... Andrea is weggegaan. Hilda Is zij dan niet daar boven? De Moeder Daarboven? Neen... zij is weggegaan... voorgoed... zij heeft het huis verlaten... en</t>
  </si>
  <si>
    <t>hier alleen achter zonder een woord. Daarom huilde ik even ... het is</t>
  </si>
  <si>
    <t>an je boeken gelezen, die spannend zijn en waarin je toch niet hoog grijpt.' 'Dank je,' zei ik geroerd, 'ik ben erg gevoelig voor complimenten.' Ik proefde van de koffie en vroeg mij af, waar het van gemaakt was. Hij bleek ongevoelig voor ironie. 'Als je een verhaal voor ons hebt van,</t>
  </si>
  <si>
    <t>zeggen zo'n vijfendertig à veertig afleveringen, dan heb ik opdracht je daar</t>
  </si>
  <si>
    <t>NIE_1957_17</t>
  </si>
  <si>
    <t>Ab. Visser Slaat brood uit uw lijden</t>
  </si>
  <si>
    <t>Ab Visser</t>
  </si>
  <si>
    <t>14 februari 1913</t>
  </si>
  <si>
    <t>9 mei 1982</t>
  </si>
  <si>
    <t>rheffend boven alles wat in gewone tijden verdeelt, bezield is met de gedachte aan de eenheid en het behoud van ons dierbaar vaderland.' Als dan na de afhandeling van de agenda De Savornin Lohman het woord neemt, spreekt deze inder-daad de woorden, die de schrijver aanhaalt (p. 36), n.l.: '</t>
  </si>
  <si>
    <t>bedenken, dat alles wat naar partijdigheid zweemt ter zijde moet worden gesteld</t>
  </si>
  <si>
    <t>GID_1959_45</t>
  </si>
  <si>
    <t>A.N. Molenaar</t>
  </si>
  <si>
    <t>20 april 1888</t>
  </si>
  <si>
    <t>Waddinxveen</t>
  </si>
  <si>
    <t>21 november 1958</t>
  </si>
  <si>
    <t>baar tegenover, dat zich zowel van de jeugd van de eerste als van de tweede periode een algemene karakteristiek laat ontwerpen, die, met nationale nuances, voor de hele westerse cultuurwereld geldt en waarin geen opmerkelijke scheiding valt aan te geven tussen oorlogvoerende en neutrale landen.</t>
  </si>
  <si>
    <t xml:space="preserve">ons daarom zo min mogelijk aan speculaties en verklaringen overgeven en ons houden aan </t>
  </si>
  <si>
    <t xml:space="preserve"> totale oplaag van 220 miljoen exemplaren. De inspecteur accepteerde het en verdween met een wrang lachje in zijn Perspectiv. Er kwam koffie. Zeer goede koffie. Ik vroeg of we 1800 meter mochten opzetten. Kid Orry kwam glashelder door. Het was nu al volop dag buiten, maar voor de gezelligheid</t>
  </si>
  <si>
    <t>de neonlampen aan. Gunst-nog-an-toe, wat hebben we die nacht een hoop</t>
  </si>
  <si>
    <t>NIE_1958_79</t>
  </si>
  <si>
    <t>John den Admirant De burgemeester van Angelholm heeft met mevrouw gesproken</t>
  </si>
  <si>
    <t>John den Admirant</t>
  </si>
  <si>
    <t>e r zich in stramijn (-ien) ontwikkeld heeft onder invloed van trama. Het woord zou dus door contaminatie ontstaan zijn. De stermijn-vorm, wordt hier dan verklaard door metathesis. De etymologische woordenboeken van Franck-Van Wijk (i.v. stamijn) en van Vercoullie (i.v. stramien, stamijn)</t>
  </si>
  <si>
    <t>bij de vorm stramien volstrekt in onwetendheid betreffende de herkomst van de '</t>
  </si>
  <si>
    <t>TAA_1953_97</t>
  </si>
  <si>
    <t>De anorganische r in Stermijn, Stramijn (-ien).</t>
  </si>
  <si>
    <t>Frans Van Coetsem</t>
  </si>
  <si>
    <t>14 april 1919</t>
  </si>
  <si>
    <t>Geraardsbergen</t>
  </si>
  <si>
    <t>11 februari 2002</t>
  </si>
  <si>
    <t xml:space="preserve"> de gordijnen dicht. Ze schuift de wereld buiten. Ze schuift mij in twee stukken. Het ene stuk is met roze overtogen. Anita en het tafelblad en de kristallen roemers. En het geel tapijt dat naar de bar loopt als naar de halfronde achtersteven van een schip. Het is om te grinniken: een schip.</t>
  </si>
  <si>
    <t>aan boord klauteren, Anita, laten we wegvaren. Maar welke richting uit</t>
  </si>
  <si>
    <t>sme de enige toekomst is en nog minder, of uit dit dwangsysteem, dat met onze Westerse traditie volkomen strijdt, de vrijheid ooit zou kunnen opbloeien. Mijn fantasie is ontoereikend me dit voor te stellen en ik weiger ook mij te onderwerpen aan zulk een geprojecteerde gang der geschiedenis. D.</t>
  </si>
  <si>
    <t>dit ook niet vergeten: Hetzelfde Amerika, dat de domste Aziatische politiek</t>
  </si>
  <si>
    <t>sitie van de oudste, pre-Helleense bevolkingslaag? Het is natuurlijk duidelijk, dat de anastenaria in verschijnselen en vormen veel van oeroude tijden bewaard hebben. Het belang van de viersprong, van het water uit de bron - weleer de woonplaats der geesten, de verering van zoon en moeder - en</t>
  </si>
  <si>
    <t>hier direct aan toevoegen dat de grote trom een kenmerk van de Cybele-dienst</t>
  </si>
  <si>
    <t>GID_1957_86</t>
  </si>
  <si>
    <t>B. Hunningher Vuurdansen in Griekenland</t>
  </si>
  <si>
    <t>B. Hunningher</t>
  </si>
  <si>
    <t>e beide anderen verdwijnen in het duister. H. Ach, Columbine, zo wil hij je winnen! Ik zoek liever het leven aan je mond. Hier blijf ik buiten. Liefste, laat me binnen en laat ons uitzien naar de morgenstond. Columbine komt op. C. O Harlekijn, zo blij je te ontmoeten! Blijf bij me. Nee,</t>
  </si>
  <si>
    <t>samen gaan om naar de druiven van 't geluk te zoeken die groeien in de</t>
  </si>
  <si>
    <t>ONT_1958_104</t>
  </si>
  <si>
    <t>Guillaume van der Graft De mantel een spelletje voor drie mannen en een vrouw bij volle maan.</t>
  </si>
  <si>
    <t>Guillaume van der Graft</t>
  </si>
  <si>
    <t>15 augustus 1920</t>
  </si>
  <si>
    <t>21 november 2010</t>
  </si>
  <si>
    <t>an-Pieter Hoebeke (E) 969 FLAM, Leopold: Franz Kafka (E) 1209 GERLO, Aloïs: Experimentele poëzie bij James Ensor (ZDM) 108 GIJSEN, Marnix: 'En hierachter komen er nog, nog, nog...' waarschijnlijk (ZDM) 99 De equatie Kryn-Goncourt (ZDM) 219 Waarom België bleef bestaan (ZDM) 441</t>
  </si>
  <si>
    <t>de spoorwegen afschaffen (ZDM) 446 Het arbeidsdier (ZDM) 1019 GILLIAMS, Maurice :</t>
  </si>
  <si>
    <t>NVT_1955_1</t>
  </si>
  <si>
    <t>o met geweld remmen. Het was een mooie wagen, waaruit de Heer Theodoor Purdaple stapte, elegant uitgedost. Ik verwittigde hem dat de dienst ten einde was. 'Hoe kan zulk een charmante vrouw zulk een dwaasheid begaan?' vroeg hij. 'Welke dwaasheid?' zei ik hypocriet. 'Mijn waarde Dokter,</t>
  </si>
  <si>
    <t>mekaar nu niet Frederik noemen,' zei hij. Ik ben niet op zijn</t>
  </si>
  <si>
    <t>NVT_1958_40</t>
  </si>
  <si>
    <t>De school van Fontainebleau</t>
  </si>
  <si>
    <t>t wij tot nog toe hebben overwogen volstaat om, bij wijze van summier besluit, vast te stellen dat de jazzmuziek, met haar zo verbazende carrière en overrompelende bijval, haar triomfen meer aan de gunsten van de nieuwe tijd dan aan de nieuwheid van haar muzikale verdiensten heeft te danken. En</t>
  </si>
  <si>
    <t>nu het improviserende karakter van haar wezen onder ogen nemen, want zulk aspect</t>
  </si>
  <si>
    <t>Engeland zelf niet het minst, waar maar al te veel van die reëele politiek is gedreven en waar men thans staat voor een oeconomische crisis, die de verst reikende gevolgen kan hebben. De Iersche quaestie is herrezen, en herrezen in een schrikwekkender vorm dan ooit te voren. Het eindigende jaar</t>
  </si>
  <si>
    <t>hier staan voor een pijnigend raadsel. Nog steeds tracht het ministerie het</t>
  </si>
  <si>
    <t>GID_1881_8</t>
  </si>
  <si>
    <t>Robert Macalester Loup</t>
  </si>
  <si>
    <t>16 november 1854</t>
  </si>
  <si>
    <t>Elst</t>
  </si>
  <si>
    <t xml:space="preserve"> schijn-legers. Zulke legers hebben niet slechts geene, maar ze hebben negatieve waarde. Zulke legers verslinden in vredestijd doelloos schatten; men vertrouwt er op, en in oorlogstijd, als het uur der beproeving slaat, spatten ze bij de eerste verschijning des vijands als zeepbellen uiteen.</t>
  </si>
  <si>
    <t>echter niet verzuimen hier onmiddellijk bij te voegen, dat thans de duur van dez</t>
  </si>
  <si>
    <t>GID_1883_92</t>
  </si>
  <si>
    <t>Eene klacht.</t>
  </si>
  <si>
    <t>. Zij doen enkel pijn. Molière is niet hatelijk. Hij vermijdt het te zijn, niet omdat hij braver of zachtzinniger is dan andere moralisten, maar omdat hij aan één ding nóg meer waarde hecht dan aan het vieren zijner antipathie. Hij behoort tot het goddelijk geslacht hetwelk tot zichzelf zegt:</t>
  </si>
  <si>
    <t>menschen maken, en dat in dit scheppingswerk zijn hoogste behagen vindt .</t>
  </si>
  <si>
    <t>GID_1886_1</t>
  </si>
  <si>
    <t>Molière en de Moliéristen.</t>
  </si>
  <si>
    <t>muziek. De warme zon stoofde de dennen en het mos; onder de boomen hing een bedwelmende geur. - 'Ik zou hier mijn heele leven blijven willen,' zuchtte het meisje. De oude heer lachte en legde zijn hand op haar schouder. 'Niet zoo snel, meisje, ik heb niet meer zulke jonge beenen als gij.</t>
  </si>
  <si>
    <t>hier wat uitrusten.' Hij koos een mooi plekje in de luwte</t>
  </si>
  <si>
    <t>GID_1888_16</t>
  </si>
  <si>
    <t>Adèle.</t>
  </si>
  <si>
    <t>ek moeten doorloopen. Don Quyote te doen kennen, voor zoo ver dit nog noodig mocht zijn, ligt echter niet op den weg dieu wij ons hebben afgebakend. Maar over dit boek te zwijgen wanneer van Cervantes sprake is, ware erger dan nalatigheid, het ware der natuur van het onderwerp geweld aandoen.</t>
  </si>
  <si>
    <t>daarom nog eenige oogenblikken spreken over de politieke strekking van den roman .</t>
  </si>
  <si>
    <t>GID_1885_11</t>
  </si>
  <si>
    <t>De laatste der kruisridders.</t>
  </si>
  <si>
    <t>er ons onderwijs ook is gemoderniseerd, het van ouds bekende '100 v. Chr. Aankomst der Batavieren hier te lande', schijnt tegen alle paedagogische revolutiën bestand. Misschien is dat wel goed, ik althaais zal niet trachten het onze schooljeugd te ontrooven, al evenmin als b.v. Sint Niklaas.</t>
  </si>
  <si>
    <t>toch niet te geleerd bij onze kinderen zijn! Maar wanneer wij niet tegen kinderen</t>
  </si>
  <si>
    <t>GID_1885_74</t>
  </si>
  <si>
    <t>Middeleeuwsch Nederland.</t>
  </si>
  <si>
    <t>Pieter Lodewijk Muller</t>
  </si>
  <si>
    <t>9 november 1842</t>
  </si>
  <si>
    <t>25 december 1904</t>
  </si>
  <si>
    <t>Gardone</t>
  </si>
  <si>
    <t>st en onder zoo zonderlinge omstandigheden heeft plaats gehad. Gij weet thans wat uw lot is, ik mocht u, op stelligen last van den Koning, daar niets vooruit van mededeelen. Indien gij mij onbeleefd en misschien hardvochtig hebt gevonden, dan weet gij nu dat ik het moest zijn op hooger order.</t>
  </si>
  <si>
    <t>zonder eenig gevoelen van haat of bitterheid en als goede vrienden scheiden', e</t>
  </si>
  <si>
    <t>GID_1885_25</t>
  </si>
  <si>
    <t xml:space="preserve"> wilt gij niet in zedelijken moed bij uwe voorgangers achterstaan. Is de onderscheiding tusschen geloovigen en ongeloovigen een rechtsbegrip, dan moet gij het ongeloof ook als een strafwaardig feit brandmerken en bejegenen. Doet gij dat niet, ga dan met uwe onderscheiding in eigen kring terug en</t>
  </si>
  <si>
    <t>met vrede; juristen plegen geen onderscheidingen te maken, zonder daaraan rechtsgevolgen te v</t>
  </si>
  <si>
    <t>GID_1881_4</t>
  </si>
  <si>
    <t>Bedenkelijke leuzen.</t>
  </si>
  <si>
    <t>reede plooien van het hoogstaande water. Thans hoort men slechts onder den adem van den nachtwind, den droeven aftocht van de golven, blootlatend den dorren, wijden rand der kust en de zandbanken en rotsplaten van den bodem. Geliefde, - en daarmede wendt de zanger zich tot zijn metgezellin, -</t>
  </si>
  <si>
    <t>in elkander de waarheid vinden; want de wereld, die als een droomland</t>
  </si>
  <si>
    <t>GID_1888_49</t>
  </si>
  <si>
    <t>Matthew Arnold. 1822-1888.</t>
  </si>
  <si>
    <t xml:space="preserve"> kleine aanleiding om er een glaasje bij te drinken. Ook begint onze andere provisie hard te verminderen. Het is een gewoon verschijnsel, dat men in den voorlongroom in het begin van de reis te veel eet. 't Is zoo verleidelijk, als men al die blikken met de kostelijkste namen vóór zich ziet. '</t>
  </si>
  <si>
    <t>'t maar opeten' zeiden we dan, 'waarom heb je 't anders aan boord</t>
  </si>
  <si>
    <t>GID_1886_2</t>
  </si>
  <si>
    <t>‘Van de Noord om de Zuid.’</t>
  </si>
  <si>
    <t>Arnold Werumeus Buning</t>
  </si>
  <si>
    <t>21 januari 1846</t>
  </si>
  <si>
    <t>2 november 1933</t>
  </si>
  <si>
    <t>dat het uitzicht onuitsprekelijk bekoorlijk was. Als wij bij de heldere lucht en een verrukkelijken nacht niet de geneugten gaan smaken van dit heerlijke stille jaargetijde, zouden wij ons dan niet ongevoelig toonen voor de liefelijkheden der lente? Wat heeft u noodig om die boeken te verklaren?</t>
  </si>
  <si>
    <t xml:space="preserve">gaan wandelen en ons een beetje verlustigen.' Zij troont haar </t>
  </si>
  <si>
    <t>GID_1883_91</t>
  </si>
  <si>
    <t>Het tooneel in China.</t>
  </si>
  <si>
    <t>M.A. Perk</t>
  </si>
  <si>
    <t>15 december 1916</t>
  </si>
  <si>
    <t xml:space="preserve"> Doch hoe dit zij, onbetwistbaar schijnt het mij, dat de stap dezer mannen getuigenis aflegt van een helderder en dieper blik èn op de eischen van het zedelijk leven èn op de beteekenis van het Christendom, dan wij bij den heer Moscoviter aantreffen. Ook zijne bedoeling waardeeren wij zeer. Wij</t>
  </si>
  <si>
    <t>gaarne mede door hem voorlichten in alles wat den Talmud betreft, en niets is</t>
  </si>
  <si>
    <t>GID_1885_50</t>
  </si>
  <si>
    <t>Jodendom en christendom.</t>
  </si>
  <si>
    <t>J.J.P. Valeton</t>
  </si>
  <si>
    <t>14 januari 1912</t>
  </si>
  <si>
    <t>achtig, hoe innig is zijne muziek, welke merkwaardige kreten weerklinken nu en dan! - Bach werkt voor zich alleen, denkt aan geen publiek, doch somtijds is het, alsof hij zijne vrouw wat voorspeelt: men heeft een voorgevoel van den nieuwen tijd, hij ligt reeds geheel in hem besloten. - Maar</t>
  </si>
  <si>
    <t>nu ook eens den waren Beethoven hooren: het scherzo van het cis-mol-quartet - dat is</t>
  </si>
  <si>
    <t>GID_1886_37</t>
  </si>
  <si>
    <t>Richard Wagner's nalatenschap.</t>
  </si>
  <si>
    <t>cht, als ik hier eenzaam in mijne woning zat. Hoe goed staat het mij nog voor, toen zij hier in onze kerk u ten doop hield. Ik had voor dien dag de stoffe uit den profeet Hosea genomen, voornamelijk met het oog op de tijdsomstandigheden; het was in den aanvang onzer jammerlijke verdeeldheden.</t>
  </si>
  <si>
    <t>zien, in drie- of vier en tachtig, niet waar? Hoe kort lijkt het ons</t>
  </si>
  <si>
    <t>GID_1885_1</t>
  </si>
  <si>
    <t>lag bekroond gezien. Den 13den Juli 1880 had de onthulling van den gedenksteen in den voorgevel van Bellamy's geboortehuis op feestelijke wijze plaats. De heer Johs. Dyserinck voorzitter der commissie heeft als aandenken aan deze plechtigheid het boekje uitgegeven dat wij hierboven aankondigden.</t>
  </si>
  <si>
    <t>aan hem en aan de commissie die hem ter zijde stond allereerst onzen</t>
  </si>
  <si>
    <t>GID_1881_55</t>
  </si>
  <si>
    <t>Willem Jan Knoop; Johan baron d' Aulnis de Bourouill; Willem Hendrik de Beaufort; J.C. Costerus; Michiel Johannes de Goeje; M.C. Tideman</t>
  </si>
  <si>
    <t>2 mei 1811; 9 april 1850; 19 maart 1845; 29 maart 1849; 13 augustus 1836; 1846</t>
  </si>
  <si>
    <t>24 januari 1894; 5 september 1930; 2 april 1918; 31 juli 1938; 17 mei 1909; 1904</t>
  </si>
  <si>
    <t xml:space="preserve"> dans sa nature de faire toujours le contraire de ce qu 'il disait et de ce qu 'il écrivait, non par dissimulation, mais parce qu 'il écrivait et parlait avec une espèce d 'enthousiasme et agissait ensuite avec une autre.' De vriendelijke poging van Lord Reay om het gebrek aan consequentie -</t>
  </si>
  <si>
    <t>liever zeggen: de blunders der Engelsche buitenlandsche staatkunde te verklaren uit wisselend</t>
  </si>
  <si>
    <t>GID_1885_23</t>
  </si>
  <si>
    <t>e uitkomst? De verleiding is hem wel eens genaderd om zelfstandig te handelen en een beweging in het leven te roepen, die zich om zijn persoon en om zijn leer zou groepeeren1); doch zoover reikten zijn beginsels niet, daarvoor hadden zij te weinig vat op de wezenlijke toestanden van den tijd2);</t>
  </si>
  <si>
    <t>er bijvoegen, dat zulk een rol ook niet in het karakter lag van den</t>
  </si>
  <si>
    <t>GID_1887_13</t>
  </si>
  <si>
    <t>Balzac en Newman.</t>
  </si>
  <si>
    <t>orie, waardoor onze eeuw zich zoo gunstig van hare voorgangsters onderscheidt. Dat onderzoek heeft ons geleerd dat dezelfde meeningen, die in de eene eeuw boven alle bedenking verheven schenen, dikwijls op volgende geslachten den indruk van ongerijmdheden of onbewezen machtspreuken maakten. Wij</t>
  </si>
  <si>
    <t>daarom niet meer verschrikt maken, wanneer Descartes ons zijne gewaagde axioma's als lumine</t>
  </si>
  <si>
    <t>GID_1882_17</t>
  </si>
  <si>
    <t>Socrates als wijsgeer.</t>
  </si>
  <si>
    <t xml:space="preserve"> liederen begint de machine hare eerste omwenteling, wier twee millioenmalige herhaling het schip met de manschappen te Tandjong Priok zal aanbrengen. Lezers, gij die nooit de tropenlanden en, zoo al, gij die nooit ons Java bezocht hebt, gij kunt u kwalijk een begrip vormen van den indruk - of</t>
  </si>
  <si>
    <t>liever zeggen van den schok - dien het menschelijk gemoed ontvangt, wanneer het</t>
  </si>
  <si>
    <t>GID_1889_28</t>
  </si>
  <si>
    <t>De soldaat in Nederlandsch Indië.</t>
  </si>
  <si>
    <t>Th. Swart Abrahamsz</t>
  </si>
  <si>
    <t>1848</t>
  </si>
  <si>
    <t xml:space="preserve"> enkel der stedelingen ònbekend bleven; en bij en boven dat alles rees een visioen van zaligheid op voor zijn geest, het visioen van misschien... naast háar... Van Gouderack boog en stamelde weder verontschuldigingen, welke zijn gastheer kortwech afsneed: 'Zie zoo, dat's dan afgesproken! En</t>
  </si>
  <si>
    <t>nu noch even vóor den eten in den tuin een partijtje biljart maken - kom</t>
  </si>
  <si>
    <t>GID_1880_43</t>
  </si>
  <si>
    <t>einigheid, om zoo'n honderd schepen met zooveel duizenden en duizenden van menschen te besturen, en dat dikwijls juist in oogenblikken, als er op het water tooneelen worden afgespeeld, die eer in de hel dan in den hemel of op aarde tehuis behooren en de duivelen van den oorlog losgebroken zijn.</t>
  </si>
  <si>
    <t>nu verder gaan. Toen we op De Zeven Provinciën klaar waren, werd het</t>
  </si>
  <si>
    <t>GID_1887_88</t>
  </si>
  <si>
    <t>Marine-studien van de 17e eeuw.</t>
  </si>
  <si>
    <t>n op zekere artikelen, die hij verbruikt. En verder? Verder, indien hij huis- of landeigenaar is, stort hij in de schatkist jaarlijks een zekere som, op welke storting hij echter heeft gerekend, toen hij zijn goed kocht; bezit hij geen vaste eigendommen, zoo loopt hij zelfs hiervan vrij. -</t>
  </si>
  <si>
    <t>de dingen bij hun naam noemen: òf het beginsel van belasting naar het</t>
  </si>
  <si>
    <t>GID_1881_69</t>
  </si>
  <si>
    <t>Belastinghervorming.</t>
  </si>
  <si>
    <t>taten, die in dezer voege worden uitgesproken: 1. De meening, dat de Oost-Ariërs dichter bij de oorspronkelijke woonplaatsen zijn gebleven, omdat het Zend en het Sanscrit oorspronkelijker zijn dan de Europeesche talen, steunt op een volkomen valschen grondslag. 2. De gegevens der linguistiek</t>
  </si>
  <si>
    <t>in den steek. Alleen dit mag men als zeker stellen, dat de</t>
  </si>
  <si>
    <t>GID_1884_53</t>
  </si>
  <si>
    <t>Indogermaansche oudheden.</t>
  </si>
  <si>
    <t>t, over en door rotsen, totdat eindelijk een Hollandsch: Hoezee! ons ontsnapt, waar het vergezicht over de haven van Genua en over die prachtige stad zelf zich plotseling opent. Nog heden avond, als wij het gelukkig met den maneschijn treffen, of morgen ochtend vroeg, huren wij eene boot en</t>
  </si>
  <si>
    <t>roeien, de haven uit, den laatsten zoowel als den eersten vuurtoren voorbij .</t>
  </si>
  <si>
    <t>GID_1885_18</t>
  </si>
  <si>
    <t>Carrara en Passagno.</t>
  </si>
  <si>
    <t>pten der zee verdwenen, maar na zijn vertrek weer opgedoken en onder 't gelui der klokken hunne plaats in zijne kerk hernemend, dan roept de priester in doodsangst uit: 'Wijk van mij. Vreeselijker gezichten aanschouw ik!' Kort is 't tooneel, dat thans volgt, als Agnes haren man toeroept: '</t>
  </si>
  <si>
    <t>gaan; thans is het tijd!' Kort, maar huiveringwekkend in zijn eenvoud</t>
  </si>
  <si>
    <t>GID_1882_33</t>
  </si>
  <si>
    <t>Henrik Ibsen.</t>
  </si>
  <si>
    <t>mdat er van de kleine bescheiden, welke voor dit geschiedkundig overzicht van gewicht zouden hebben kunnen zijn, veel achter slot en grendel verborgen wordt gehouden; nu moge hij het doen voorkomen, alsof dit werk alleen voor boekhandelaren van een jonger geslacht van eenig belang kan zijn; wij</t>
  </si>
  <si>
    <t>daardoor niet weerhouden om deze Bouwstoffen als een belangrijke bijdrage voor de geschiedenis</t>
  </si>
  <si>
    <t>GID_1887_9</t>
  </si>
  <si>
    <t>laten, hun heil moeten zoeken in een verdrag met den gemeenen vijand. Dan zou voor ons de kans nog slechter gaan staan dan zij nu reeds stond. Van uitstel was dus niets goeds te wachten. Een jaar of twee zouden wij de zaken misschien nog gaande kunnen houden op den voet waarop zij nu gingen, en</t>
  </si>
  <si>
    <t>zoodoende het laatst van allen verslinden. Maar verslonden zouden wij dan toch</t>
  </si>
  <si>
    <t>GID_1889_27</t>
  </si>
  <si>
    <t>Prins Willem III in zijn verhouding tot Engeland.</t>
  </si>
  <si>
    <t>ik neem mijne vrijheid terug. Ik zond gisteren de laatste flarde van mijn bezit aan mijn rampzalig kind. Morgen zou ik moeten gaan bedelen!' 'Welnu, ik ben tot uwen dienst,' hernam de doctor: 'Ik zeide u reeds dat het mijne schuld niet wezen zal, indien het heden niet is. Doch ik bid u,</t>
  </si>
  <si>
    <t>niet heftig worden bij eene aangelegenheid die de grootste zelfbeheersching gebiedt .</t>
  </si>
  <si>
    <t>GID_1884_19</t>
  </si>
  <si>
    <t>Meinardus.</t>
  </si>
  <si>
    <t>e! barca!' roept de vroolijke stem van een schippertje, dat in zijne sloep komt aangedanst op de golven: 'per Ponale, per Limone, per Torbole' - en ik weet niet wat hij al verder voor buitenplaatsen opnoemt. Wel, wij vinden dat deze jongeling met zijne barca als uit den hemel viel, en we</t>
  </si>
  <si>
    <t>dus geen driemaal nooden. Straks snijden wij, tegen bries en baren op ,</t>
  </si>
  <si>
    <t>GID_1882_9</t>
  </si>
  <si>
    <t>Mijn Angelo.</t>
  </si>
  <si>
    <t>n gevoel uit. Jago kan evenwel niet nalaten de schoone harmonie door eene boosaardige opmerking bij zich zelven te verstoren. 'O! thans zijt gij goed gestemd, maar ik zal de snaren ontspannen, die deze muziek maken, zoo waar als ik een eerlijk man ben.' Shakspeare is wel onverbiddelijk, hij</t>
  </si>
  <si>
    <t>geen oogenblik in den waan, dat het geluk dezer echtgenooten, dat</t>
  </si>
  <si>
    <t>GID_1883_50</t>
  </si>
  <si>
    <t>ar Welwyn in Hartford-shire. Hier is een doode. De geestelijke van Welwyn is heengegaan. Hij zal de buurtvrouwen niet meer groeten met beminnelijken hoofdknik; hij heeft zijn statige wandeling gestaakt: ook is zijn mond gesloten en zijn ernstige vermaning verstomd. Stilte omgeeft de pastorie.</t>
  </si>
  <si>
    <t>zachtkens binnentreden. Hier schreef hij zijn Resignation, aan deze tafel</t>
  </si>
  <si>
    <t>GID_1888_85</t>
  </si>
  <si>
    <t>Essays over de achttiende eeuw.</t>
  </si>
  <si>
    <t>j ten slotte uit - omdat wij het zoo lief hebben, daarom zijn wij er soms streng voor. Maar altijd is en blijft het 'le principe de nos espérances et de nos joies.' 'Laat ons - zoo spreekt Jules Simon aan het slot van zijn rede - laat ons niet onzen roem daarin zoeken, de wereld te vermaken;</t>
  </si>
  <si>
    <t>niet enkel zijn de grands amuseurs; soyons aussi de grands conseillers et de grands</t>
  </si>
  <si>
    <t>GID_1889_56</t>
  </si>
  <si>
    <t>Hier hooren wij thuis!' - In een oogwenk zijn de van den romp gescheiden hoofden in handen onzer dapperen en vallen de ontzielde lichamen ruggelings binnen de vesting. - 'Nu geldt het mede onzen stamgenooten te bewijzen, waar wij van nacht zijn geweest,' roept pope Toma zijn kameraden toe: “</t>
  </si>
  <si>
    <t>ten bewijze van de daad den meest nabijzijnden vuurmond meênemen! Vlug aan</t>
  </si>
  <si>
    <t>GID_1886_97</t>
  </si>
  <si>
    <t>Montenegro.</t>
  </si>
  <si>
    <t>Hendrik Wolfgang van der Meij</t>
  </si>
  <si>
    <t>10 augustus 1842</t>
  </si>
  <si>
    <t>Gronau</t>
  </si>
  <si>
    <t>eene voorstelling gevormd hebben van den indruk, dien de speelzieke kunstzin des bouwmeesters beoogde. Alles even rechthoekig, even glad, even regelmatig... welk een gruwel! De gasten in zulk een vertrek zouden immers nooit in een vroolijke luim, doch veeleer aan 't gapen geraken; komaan,</t>
  </si>
  <si>
    <t>een potsierlijke Quasimodo tusschen al die stijve harken plaatsen, en aldus de</t>
  </si>
  <si>
    <t>GID_1884_94</t>
  </si>
  <si>
    <t>Schetsen uit Japan.</t>
  </si>
  <si>
    <t>Pieter Gerard van Schermbeek</t>
  </si>
  <si>
    <t>28 januari 1848</t>
  </si>
  <si>
    <t>25 mei 1901</t>
  </si>
  <si>
    <t>ers hebben die vraag vóór eeuwen beantwoord, en ik zou wel willen voorstellen, dat wij een nadere beantwoording aan de nakomelingschap overlieten.' Gelukkig het land, waar de vrijzinnigste staatslieden zoo kunnen spreken! In Frankrijk is het meest praktische woord nog altijd dat van Thiers: '</t>
  </si>
  <si>
    <t>de republiek aannemen, omdat zij ons het minste verdeelt.' Want</t>
  </si>
  <si>
    <t>GID_1882_51</t>
  </si>
  <si>
    <t>Taine's geschiedenis der Fransche revolutie.</t>
  </si>
  <si>
    <t>t door al zijn kameraden veracht te worden - ware het niet, helaas! dat men in dat geval genoodzaakt zou zijn meer menschelijke wezens te verachten dan voor de zielsrust van iemand onzer wenschelijk is.' Ik stel mij voor dat deze bladzijde door menig echtgenoot (het kan de vrouw ook zijn, maar</t>
  </si>
  <si>
    <t>hier den man nemen) niet zonder diepe aandoening en vele gedachten zal</t>
  </si>
  <si>
    <t>GID_1888_69</t>
  </si>
  <si>
    <t>De kritiek der bewondering.</t>
  </si>
  <si>
    <t>Johannes Hermanus Gunning jr.</t>
  </si>
  <si>
    <t>20 mei 1829</t>
  </si>
  <si>
    <t>21 februari 1905</t>
  </si>
  <si>
    <t xml:space="preserve"> dier, dat u heden naar het Capitolium voert en u morgen in den afgrond smijt. Wisten wij, waar een halfdozijn flinke dagbladschrijvers en volksredenaars meer te krijgen, wij zouden zegaarne tegen een gelijk getal smachtende dichters en idealistische of realistische romanschrijvers uitwisselen.</t>
  </si>
  <si>
    <t>ten minste, nu wij er geen zes bezitten, den knapsten, dien wij</t>
  </si>
  <si>
    <t>GID_1884_28</t>
  </si>
  <si>
    <t>Jan van Rijswijck.</t>
  </si>
  <si>
    <t>assen over en weêr achter de hand klaar leggen, en toen ik de overtuiging had gekregen dat het meer dan enkele losse (van het land gedreven) ijsschotsen waren, liet ik kapitein Young waarschuwen. De zee was spoedig geheel er meê bedekt, en de oude, grillig uitgegroeide en verweerde ijsmassa's</t>
  </si>
  <si>
    <t>weldra niet den minsten twijfel, of we waren in een door zwaren wind uit</t>
  </si>
  <si>
    <t>GID_1880_4</t>
  </si>
  <si>
    <t>'s Winters op de Noordzee.</t>
  </si>
  <si>
    <t xml:space="preserve"> en vooral van de vrouwelijke arbeiders... Ik behoef niet, dat weet ik, U aan te sporen tot het vergeten van Uwe oude botsingen en tot een ernstig streven naar ééndracht in de toekomst. Ik vertrouw, dat er geen geweld en uittartend zegepralen zijn zal, alsof wij eenen vijand hadden verslagen.</t>
  </si>
  <si>
    <t>zeer dankbaar wezen, dat de worsteling voorbij is, en dat wij opnieuw niet enkel</t>
  </si>
  <si>
    <t>GID_1887_73</t>
  </si>
  <si>
    <t>De zevende graaf van Shaftesbury.</t>
  </si>
  <si>
    <t>chte, volgens het Zuiden, dan was het te Antwerpen. Zijn deel aan den kolonialen handel moest het aan Amsterdam en Rotterdam afstaan. Hoe zou het mogelijk zijn daarvoor vergoeding te vinden? Wij willen hier geen vergelijkende statistiek leveren die allicht tot beschamend zelfverwijt zou nopen.</t>
  </si>
  <si>
    <t>alleen vermelden, dat in de laatste veertig jaren de haven van Antwerpen haren</t>
  </si>
  <si>
    <t>GID_1880_59</t>
  </si>
  <si>
    <t>1830-1880.</t>
  </si>
  <si>
    <t>ropen van het slijk, dat in hun slagpen zat. Zoo dobberde ik in 't hart dier wangeschapen wereld, Waar alles wielt en woelt en door elkander dwerelt En plast en plonst en plompt en kletst en klutst en klotst En zonder ordening in 't wilde hotsebotst. Die vervaarlijke opeenstapeling van woorden,</t>
  </si>
  <si>
    <t>liever zeggen van klanken, bewijst, dat de dichter paal noch perken kent ,</t>
  </si>
  <si>
    <t>GID_1884_59</t>
  </si>
  <si>
    <t>Een heldendicht.</t>
  </si>
  <si>
    <t>als een tweesnijdend zwaard, aant. Mij kil 't hart doorboren zou! Wee, o wee, noodlot, noodlot! 695 Ik ril, nu 'k uw lijden, Io, moet zien. prometheus. Te vroeg verheft g 'uw klacht en geeft g 'uw vrees gehoor; Bedwing u, tot gij 't verdre leed vernomen hebt. koorleidster. Spreek,</t>
  </si>
  <si>
    <t>hooren; kranken is 't een zoete troost, Het komend lijden klaar ,</t>
  </si>
  <si>
    <t>GID_1880_51</t>
  </si>
  <si>
    <t>De Prometheus van Aischulos, vertaald, in de versmaat van het oorspronkelijke, door Dr. L.</t>
  </si>
  <si>
    <t>L.A.J. Burgersdijk</t>
  </si>
  <si>
    <t>11 maart 1828</t>
  </si>
  <si>
    <t>Alphen aan den Rijn</t>
  </si>
  <si>
    <t>15 januari 1900</t>
  </si>
  <si>
    <t>iets deden - voortaan wilden medewerken om voor de marine, die groote oefenschool van de IJszee, de oefenschool van Nelson, Heemskerk en De Ruyter, open te houden. Telkens vraagt men nog wat het nut dier tochten is; doch als u de argumenten niet zoo spoedig in gedachten komen, zeg dan: Kom,</t>
  </si>
  <si>
    <t>op ouderwetsche wijze nog ereis gelooven op gezag: Ik geloof in het nut</t>
  </si>
  <si>
    <t>aar weldra zou de vermindering van de arbeidersconsumenten eene vermindering ten gevolge hebben van de winst voor de producenten van artikelen van algemeen gebruik, een vermindering dus ook van de koopkracht der hoogere standen en de vraag ook naar artikelen van weelde zou moeten verminderen. Maar</t>
  </si>
  <si>
    <t>aannemen dat deze vermindering niet opweegt tegen het verminderd aanbod van arbeiders .</t>
  </si>
  <si>
    <t>GID_1887_53</t>
  </si>
  <si>
    <t>Vrijheid en hervorming. (Vervolg van Deel II, blz. 425).</t>
  </si>
  <si>
    <t>en eene vijandelijke vloot te kunnen ondernemen; de aanleg van de haven van Priok maakt het dringend noodzakelijk ook den toegang daarvan door versperringen, gesteund door een krachtig fort op het uiteinde van een der hoofden, te beletten. Niet genoeg kan op die noodzakelijkheid gewezen worden.</t>
  </si>
  <si>
    <t>ons niet langer onttrekken aan dien plicht die op ons rust !</t>
  </si>
  <si>
    <t>GID_1885_83</t>
  </si>
  <si>
    <t>Onze marine-etablissementen in Nederland en Nederlandsch-Indië.</t>
  </si>
  <si>
    <t>Theodoor Carel Gobée</t>
  </si>
  <si>
    <t>10 december 1836</t>
  </si>
  <si>
    <t>22 september 1885</t>
  </si>
  <si>
    <t>Soerabaja</t>
  </si>
  <si>
    <t>isten ten gunste van het tot stand komen eener partiëele Unie zijn gestemd. Er is verdeeldheid in eigen kamp. Sommigen twijfelen aan de goede werking van de zaak zelve, anderen ontraden haar met het oog op Engeland. Wie weet, zoo spreken zij, of men dit rijk ter elfder ure nog niet overhaalt;</t>
  </si>
  <si>
    <t>daarom geen Unie stichten op eigen hand. - Indien niet ten minste één</t>
  </si>
  <si>
    <t>GID_1881_51</t>
  </si>
  <si>
    <t>De muntquaestie.</t>
  </si>
  <si>
    <t>n, niet Den dolk zelf trekken. Bovendien is Duncan Zoo zacht in 't oef 'nen zijner macht, zoo vlekk 'loos In zijn verheven ambt, dat al zijn deugden, Als eng 'len met bazuinen-tongen, luid De schanddaad van zijn moord vervloeken zullen.... en een oogenblik later zegt hij tot Lady Macbeth:</t>
  </si>
  <si>
    <t>niet verder gaan in deze zaak. Eerst onder den demonischen invloed van zijne</t>
  </si>
  <si>
    <t>GID_1887_77</t>
  </si>
  <si>
    <t>Dramatisch Overzicht.</t>
  </si>
  <si>
    <t>e kritiek werd vernomen van katholieke zijde, maar deze moest zich noodzakelijk bepalen tot het beknibbelen van bijgaande punten en besprak dan ook hoofdzakelijk de woordenkeus des dichters. Eerst nu het boek in zijn geheel voor ons ligt, is veelzijdige en volledige bespreking mogelijk geworden.</t>
  </si>
  <si>
    <t>maar al terstond bekennen, dat wij het verschijnen van Het Menschdom Verlost met levendige</t>
  </si>
  <si>
    <t>n zijn koepeldak der Pieterskerk voor, die ons telkens aan den heer Huet doet denken. Het is, alsof ook bij de samenstelling zijner reisverhalen de 'sereniteit van het heidendom' aan het 'heimwee van het christendom' de hand heeft gereikt, en de twee godsdiensten tot elkander gezegd hebben:</t>
  </si>
  <si>
    <t>met vereenigde krachten in deze boeken een gedenkteeken oprichten, waardoor alle Nederland</t>
  </si>
  <si>
    <t>GID_1880_18</t>
  </si>
  <si>
    <t>Een schrijversleven.</t>
  </si>
  <si>
    <t>Anne Busken Huet-van der Tholl</t>
  </si>
  <si>
    <t>14 mei 1827</t>
  </si>
  <si>
    <t>19 juli 1898</t>
  </si>
  <si>
    <t>k deed dus zich hooren: 'Ja, de koning is te laken, Die in 't spel, dat wij hier spelen, Zulk een slechten troef ging maken.' 'Gij zijt niet in staat' sprak Ladau, 'Zijn Verdiensten af te meten, Hart hebt gij, een maag de maarschalk, Gij kunt sterven en hij eten.' Ehrnroth sprak: '</t>
  </si>
  <si>
    <t>bedenken, Waar hij 't eerst zijn licht deed schijnen, Warmte toch voo</t>
  </si>
  <si>
    <t>GID_1880_20</t>
  </si>
  <si>
    <t>Johan Ludvig Runeberg.</t>
  </si>
  <si>
    <t>jgende lijnen van rotsen. Aldaar grijpt men het eerst naar het potlood, gelijk in het laagland naar 't penseel. Zoodra ik bergen zie, aanschouw ik een landschap voor krachtige mannen en voor een kunstenaarshand, die wis en zeker en zonder aarzeling weet te teekenen. Lessing, de Dusseldorfer,</t>
  </si>
  <si>
    <t xml:space="preserve">in het Eiffeldal, dat we den Rijn opvarend, rechts ter zijde hadden bij </t>
  </si>
  <si>
    <t>GID_1887_33</t>
  </si>
  <si>
    <t>Op den familiedag.</t>
  </si>
  <si>
    <t xml:space="preserve"> ten onrechte dan vreest menigeen dat datgene, wat onder het handelsmerk 'maatschappelijke kundigheden' wordt ingevoerd in de wordende psyche, al of niet met opzet smokkelwaar zal bevatten, die in het vrij verkeer gebracht, niet zal nalaten op het onbewuste zijnen invloed te doen gelden. Doch</t>
  </si>
  <si>
    <t>niet afdwalen. Al te talrijk toch zouden de praktische toepassingen zijn, die</t>
  </si>
  <si>
    <t>GID_1889_87</t>
  </si>
  <si>
    <t>Slapende zielen.</t>
  </si>
  <si>
    <t>J. Menno Huizinga</t>
  </si>
  <si>
    <t>hebben van de Wagnersche muziek, die geschriften moet hebben bestudeerd en den inhoud daarvan in zich moet hebben opgenomen. Door dergelijke eischen te stellen hebben de Wagner-vereerders een deel van het publiek, in plaats van het tot den Wagnercultus te bekeeren, veeleer van Wagner vervreemd.</t>
  </si>
  <si>
    <t>aanstonds constateeren, dat de heer Viotta zich in dit boek aan dergelijke</t>
  </si>
  <si>
    <t>GID_1883_98</t>
  </si>
  <si>
    <t xml:space="preserve"> hij dat element, waarvoor altijd de noodige eerbied bestaan heeft, het kapitaal 'met mate' onder de menschen te verdeelen. Terwijl het in handen der bezitters en van hunne erven een gevaarlijk middel tot onderdrukking was, zou het in zijne handen worden tot eene zegenende en weldoende macht.</t>
  </si>
  <si>
    <t>eerlijk zijn: hij spreekt niet van zijne handen; persoonlijk heeft hij niet m</t>
  </si>
  <si>
    <t>GID_1886_96</t>
  </si>
  <si>
    <t xml:space="preserve"> der lantaren tegen de boomstammen langs den weg. Het was een stikdonkere avond. 'Mag ik nu nog niet weten in welke richting wij reizen.' 'Mijnheer van Lievendaal, ik ben volkomen bereid tot elk gesprek, over alle onderwerpen waarover ik in staat ben een woord in het midden te brengen; maar</t>
  </si>
  <si>
    <t>nu afspreken over onze reis zelve geen woord meer te wisselen .</t>
  </si>
  <si>
    <t>itenlandsche lektuur, aan vertalingen van uitheemsche auteurs, aan tooneelstukken uit den vreemde. Daarom moeten zulke kleine natiën nooit dergelijke traktaten sluiten: want dat men ons niet nadrukken mag of vertalen in den vreemde, dat men onze stukken te Berlijn en te Parijs niet mag spelen,</t>
  </si>
  <si>
    <t>tamelijk koel; maar dat ons verboden zoû worden vreemde boeken te vertalen ,</t>
  </si>
  <si>
    <t>GID_1883_84</t>
  </si>
  <si>
    <t>De Waereld-ten-toon-stelling van 1883.</t>
  </si>
  <si>
    <t>rkennen: een dergelijke uitspraak kan alleen het waardeerend bewustzijn, het geloof doen. Wanneer nu echter dat godsdienstig bewustzijn zich ook onbevoegd moet verklaren en zeggen: ik kan over geen historische verschijnselen beslissen, dan is het geheele vraagstuk ter zijde gesteld. Te recht?</t>
  </si>
  <si>
    <t>zien of inderdaad ons geloof zoo geheel vreemd staat tegenover de historie .</t>
  </si>
  <si>
    <t>GID_1885_13</t>
  </si>
  <si>
    <t>Ethisch Pantheïsme.</t>
  </si>
  <si>
    <t>Pierre Daniel Chantepie de la Saussaye</t>
  </si>
  <si>
    <t>9 april 1848</t>
  </si>
  <si>
    <t>20 april 1920</t>
  </si>
  <si>
    <t>rf op de genoemde wijze af. Na eenigen tijd ondergaat ook de cel hetzelfde lot, en deelt daarin tevens het gespaarde deel van den centrifugalen vezel. Al blijft dus de voeding, de stofwisseling, noodzakelijk voor de instandhouding der cel; de prikkel, de arbeid is het niet minder. Trouwens,</t>
  </si>
  <si>
    <t>het erkennen, feitelijk zijn deze beide levensvoorwaarden niet te scheiden .</t>
  </si>
  <si>
    <t>GID_1888_87</t>
  </si>
  <si>
    <t>Mensch of automaat? Inleiding tot eene studie over het Hypnotisme.</t>
  </si>
  <si>
    <t>iet van geleerde vrouwen.' - 'Maar kind, je kunt toch geen wit papier blijven totdat je een man krijgt die er op schrijven zal wat hem gelieft!' - 'Och, dat weet ik zoo niet, tante, maar Pa zegt....' - 'Maar wat zeg jij?' - 'Ja, ik weet het zoo niet, tante, maar Ma zegt....' - '</t>
  </si>
  <si>
    <t>even hier ingaan, zeide ik, - we waren juist voor den koekebakkerswinkel op</t>
  </si>
  <si>
    <t>GID_1887_25</t>
  </si>
  <si>
    <t>Op den Familiedag.</t>
  </si>
  <si>
    <t>nk aan het gevoel van malaise, dat zich van ons meester maakt bij het opmerken van de klimmende spraakverwarring, die immers voor de ontwikkeling van ons gemoeds- en geestesleven even noodlottig is als de zoo even beschreven muntverminking het was voor de stoffelijke welvaart onzer natie. Welnu,</t>
  </si>
  <si>
    <t>beproeven, of niet ook hier van radicale maatregelen hulp is te wachten .</t>
  </si>
  <si>
    <t>GID_1880_26</t>
  </si>
  <si>
    <t>Antiek en modern christendom.</t>
  </si>
  <si>
    <t>niet merkbaar is toegenomen. Op deze wijze komt het er op neder, dat de opleiding, après tout, is: eene opleiding tot onderofficier voor de goeden, tot onderofficier-baantjes gast voor de redelijken, en dat de rest niet geschikt is voor matroos 1e klasse. De benoodigde 1457 1e en 2e kl., of</t>
  </si>
  <si>
    <t>liever zeggen, de noodig geachte 757 der 1e en 700 der 2e klasse</t>
  </si>
  <si>
    <t>GID_1887_68</t>
  </si>
  <si>
    <t>De Nederlandsche oorlogsmatroos.</t>
  </si>
  <si>
    <t>l zijn verlangen eerlang worden bevredigd. Daar in het kerkje te Soja ook school wordt gehouden, zouden we morgen slechts een paar stappen te doen hebben om de school te bezoeken, doch daar ze hier in minder gunstigen toestand verkeert, zullen we liever op een andere plaats schoolbezoek houden.</t>
  </si>
  <si>
    <t>Soja-di-atas, dat niets zienswaardigs meer oplevert, thans gezien houden, en vertrekken</t>
  </si>
  <si>
    <t>GID_1883_28</t>
  </si>
  <si>
    <t>Een wandeling over Ambon.</t>
  </si>
  <si>
    <t>erkunde toekomt. Er blijft nog veel te zeggen over, - niet het minst ook omtrent den invloed dien hij heeft uitgeoefend, omtrent de navolging waaraan het hem niet heeft ontbroken, omtrent de geestverwanten die hij, tot in onzen tijd toe, onder zijne kunstbroeders heeft kunnen aantreffen. Doch</t>
  </si>
  <si>
    <t>wachten tot Dr. Bijvanck zijn werk voltooid zal hebben en, volgens zijne belofte</t>
  </si>
  <si>
    <t>GID_1883_55</t>
  </si>
  <si>
    <t>François Villon.</t>
  </si>
  <si>
    <t>k toch bijna dagelijks het gevoel, alsof ik je iets te zeggen had. Dat is toch waarlijk het echte blijk van verknochtheid, dat wij de kleine bloemen, die elke dag op ons pad strooit, onwillekeurig - al zij het stom - voor elkander vergaren. Maar van tijd tot tijd moet het uitgesproken worden.</t>
  </si>
  <si>
    <t>daarvoor in 't korte leven zoo veel wij kunnen zorgen' 1).</t>
  </si>
  <si>
    <t>GID_1888_30</t>
  </si>
  <si>
    <t>Franciscus Cornelis Donders.</t>
  </si>
  <si>
    <t>Jac. Moleschott</t>
  </si>
  <si>
    <t>9 augustus 1822</t>
  </si>
  <si>
    <t>20 mei 1893</t>
  </si>
  <si>
    <t>ot het bereiken van zulk een lofwaardig oogmerk de hand te leenen, naardien zij, zooals zij dikwijls aan anderen en zichzelve zeide, zich voornamelijk beijverde om den wil des hemels te bevorderen. Onge-lukkig maar dat zij zoo dikwijls voor den wil des hemels hare eigene hersenschimmen nam.' -</t>
  </si>
  <si>
    <t>hierbij even stilstaan. Wanneer men bedenkt dat Manzoni, in de lente van</t>
  </si>
  <si>
    <t>GID_1880_45</t>
  </si>
  <si>
    <t>ich, met inspanning van al onze krachten, om in de ure des gevaars gereed te zijn tot verdediging van den gemeenschappelijken grond, tot handhaving, juister gezegd, tot het opnieuw verkrijgen van een waarachtig onafhankelijk volksbestaan! Onze zuidelijke broeders kunnen wij niet dwingen, doch</t>
  </si>
  <si>
    <t>, Noord-Nederlanders, hun het goede voorbeeld geven door het, zij 't</t>
  </si>
  <si>
    <t>r het lot worden bepaald. Tegen deze oplossing van het vraagstuk der inamovibles was de eerste aanval gericht. Wanneer men deze instelling onvereenigbaar acht met de republikeinsche beginselen en de volkssouvereiniteit - zoo redeneerde de heer Achard - dan behoort men dadelijk met haar te breken.</t>
  </si>
  <si>
    <t>vóór alle dingen logisch zijn, en niet ter wille van enkele personen transigeeren met</t>
  </si>
  <si>
    <t>GID_1885_7</t>
  </si>
  <si>
    <t>Leopardi ne voulait passer à la posterité que comme auteur italien, et non comme élève en philologie.' (!) Dit schoolmeesterachtig aanmatigend oordeel over den man, die door uitnemende philologen van zijn tijd hoog vereerd en geprezen werd, strekt hem, die het uitsprak, zeker niet tot eer.</t>
  </si>
  <si>
    <t>intusschen niet vergeten, dat Von Sinner door aan Sainte-Beuve de in zijn bezit zijnde</t>
  </si>
  <si>
    <t>GID_1881_1</t>
  </si>
  <si>
    <t>Giacomo Leopardi.</t>
  </si>
  <si>
    <t>omden, zou dan niet het daar voorhanden goud weldra worden verdrongen, en zouden dan niet de maatregelen van den wetgever strekkende om beide, zoowel moederland als kolonie, te behoeden voor de schadelijke gevolgen der daling en der wisselvalligheid in de waarde van het zilver, zijn verijdeld?</t>
  </si>
  <si>
    <t>, voordat wij een overzicht nemen van de operatiën der Javasche Bank in het jaar</t>
  </si>
  <si>
    <t>GID_1881_9</t>
  </si>
  <si>
    <t>W.A. Reiger; Gerard Valette; Allard Pierson; Johan Hermann Christian Heyse</t>
  </si>
  <si>
    <t>10 juli 1842; 1853; 8 april 1831; 23 maart 1839</t>
  </si>
  <si>
    <t>10 juli 1910; 1922; 27 mei 1896; 6 augustus 1913</t>
  </si>
  <si>
    <t>ersnippering van den algemeenen band tot de zelfstandigheid van burchten en gemeenten, de eerste vorm, waarin de jonge maatschappij haar uiting vond. Zoo ontstaat er telkens een geestelijk feodalisme, wanneer een heerschende stand met zijn opvatting der dingen verdwijnt; er verrijzen burchten,</t>
  </si>
  <si>
    <t>ze sekten noemen, die het ideale domein, verbrokkeld en vermorseld, onder</t>
  </si>
  <si>
    <t>t er voorgevallen, en ook nu nog niet geheel vergeten is, toen een zes, zeven jaar geleden aan een zooveel mogelijk volledige en chronologisch geordende uitgave van Huygens' Nederlandsche dichtwerken de hand geslagen werd, gaat het moeilijk deze vraag vooralsnog onvoorwaardelijk te beamen. Maar</t>
  </si>
  <si>
    <t>den heer Eymael den ondienst niet doen, hem als een stok te gebruiken</t>
  </si>
  <si>
    <t>GID_1889_21</t>
  </si>
  <si>
    <t>Constantin Huygens. Eene nalezing.</t>
  </si>
  <si>
    <t>iere liefhebberijen en neigingen van de jongens en meisjes kan worden overgelaten. Neemt men in aanmerking dat een school een der ongezondste verblijven is waar een kind vertoeven kan, dan moet een schooltijd voor jongens van 8-12 en van 1-3 en voor meisjes van 8-12 toch eigenlijk voldoende zijn.</t>
  </si>
  <si>
    <t>eens zien hoever wij komen met dat aantal schooluren, voor een driejarigen cursus</t>
  </si>
  <si>
    <t>GID_1881_71</t>
  </si>
  <si>
    <t>Onze jongens en meisjes.</t>
  </si>
  <si>
    <t>J.A. Bientjes</t>
  </si>
  <si>
    <t>26 april 1848</t>
  </si>
  <si>
    <t>4 januari 1931</t>
  </si>
  <si>
    <t>d leeren lezen, schrijven en rekenen. Dit kan ons niet verwonderen. De overgang van het stilzitten bij weinig aantrekkelijken geestesarbeid tot lichaamsbeweging, spierstofverbruik en aardig geknutsel is levensgenot en herstelt de krachten voor het later weder te ontvangen theoretisch onderwijs.</t>
  </si>
  <si>
    <t>hopen dat door het vereenigd streven van 'Volksonderwijs' en 'Nut' het nieuwe</t>
  </si>
  <si>
    <t>GID_1882_47</t>
  </si>
  <si>
    <t>Rousseau's Emile.</t>
  </si>
  <si>
    <t>j het levenwekkend beginsel in de maatschappij? Er zijn Katholieken geweest, trouwe zonen der kerk, die, als Lacordaire, de vrijheid hebben liefgehad om haar zelve, die haar geëischt hebben als onvervreemdbaar goed voor allen. Waarom zouden wij moeten aannemen dat zij in Nederland ontbreken?</t>
  </si>
  <si>
    <t>hopen dat voor den vrijheidszin der nederlandsche Katholieken, de 'plooibaarheid en buigzaamheid</t>
  </si>
  <si>
    <t>GID_1883_83</t>
  </si>
  <si>
    <t>Een staatkundig programma.</t>
  </si>
  <si>
    <t>in zoo korten tijd beschaamd. Achttien jaar later bestond het Iersche Parlement niet meer; het werd versmolten met het Engelsche, waarin Grattan zelf, die eerst in 1820 is gestorven, zijn verdediging van Ierlands belangen heeft voortgezet. De opstand van 1798 is hiervan de oorzaak geweest. Of</t>
  </si>
  <si>
    <t>liever zeggen: de aanleiding. Want dat de regeering ooit met ingenomenheid de</t>
  </si>
  <si>
    <t>GID_1882_62</t>
  </si>
  <si>
    <t>De Iersche landwet.</t>
  </si>
  <si>
    <t>t de kronieken van onzen tijd, hoe dat God Almachtig ons in Nederland en onze geloofsgenooten in Frankrijk dikwerf heeft geholpen als onze zaak verloren scheen. Daarom twijfel ik niet, of hij zal ons tot troost en hulp zijn tegen de overtreders van zijn Evangelie en de verdrukkers van zijn volk.</t>
  </si>
  <si>
    <t>God Almachtig bidden zonder ophouden, zoo is niet te twijfelen aan zijn bijstand</t>
  </si>
  <si>
    <t>GID_1884_36</t>
  </si>
  <si>
    <t>De oude verhalen van den moord van prins Willem I.</t>
  </si>
  <si>
    <t>e sleur gaat ons leven daarhenen. Wel ontvangen wij dagelijks onze goede indrukken - gelukkig hij die er vatbaar voor blijft; - maar dit alles betreft in den regel het tegenwoordige, en geheel anders worden wij aangedaan wanneer het verleden ons plotseling toefluistert met zijne bekende stemmen.</t>
  </si>
  <si>
    <t>die klanken opvangen, die beelden niet van ons weren. Een deel uit</t>
  </si>
  <si>
    <t>GID_1888_35</t>
  </si>
  <si>
    <t>Een dichterlijk soldaat.</t>
  </si>
  <si>
    <t>Johan Drabbe</t>
  </si>
  <si>
    <t>14 oktober 1839</t>
  </si>
  <si>
    <t>1 augustus 1916</t>
  </si>
  <si>
    <t>Domburg</t>
  </si>
  <si>
    <t>eschrijven, glijdt en zakt men langzamerhand in den nauwkeurigen, levenloozen, stoffigen stijl van den gids, die de abdij van Westminster of de Nôtre Dame toont. Beter dan alle beschrijvingen en beelden is het, gelijk ik zeide, om zelf eens de woeste kracht van den zeewind gevoeld te hebben.</t>
  </si>
  <si>
    <t>daarom Starings boek - eer het geheel in flarden gewaaid is - terugbrengen naar de</t>
  </si>
  <si>
    <t>GID_1880_63</t>
  </si>
  <si>
    <t>Aan het strand.</t>
  </si>
  <si>
    <t>Petrus Martinus Bots</t>
  </si>
  <si>
    <t>21 november 1852</t>
  </si>
  <si>
    <t>Nieuwkoop</t>
  </si>
  <si>
    <t>12 mei 1918</t>
  </si>
  <si>
    <t>Dongen</t>
  </si>
  <si>
    <t xml:space="preserve"> loterijbediende), maar zelfs het beeld van den dichter staat niet voor mij in klaren vorm. De reden dier belemmering in groei van zijn geniale vermogens ligt in de onzekerheid van zijn toestand, in de ongunstige omstandigheden, in een reeks van gegevens welke iedere Heine-biographie aanbiedt;</t>
  </si>
  <si>
    <t>er een zekere ziekte van den wil bijvoegen, die de medeplichtige we</t>
  </si>
  <si>
    <t>GID_1886_34</t>
  </si>
  <si>
    <t>Heine en Carlyle.</t>
  </si>
  <si>
    <t>iveeren. Zoowel om de opgegeven reden, als om zijn behoefte aan lief te hebben en te bewonderen, gelooft Kingsley nergens aan de volstrektheid van 's menschen val. De menschheid is gevallen, ja. Maar niet tot die diepte waaruit alleen Goddelijke genade door eigen indaling haar redden kan. Dus</t>
  </si>
  <si>
    <t>met verteerenden ijver ons opmaken, laat ons roepen en arbeiden tot ze gered</t>
  </si>
  <si>
    <t>.... herinnerde smarte is nog immer smarte, herinnerde vreugde is geen vreugde meer. Ziehier een refrein uit zijn 'Heilig vuur': 't Zal wel gaan. Wij, vrienden, die het stout gevecht nog jong beginnen voor het recht, wij zijn hier weêr te gâren: nu, schenkt mij bier en schenkt mij wijn en</t>
  </si>
  <si>
    <t>weêr eens vroolijk zijn, laat ons geen liedjes sparen! De weg is</t>
  </si>
  <si>
    <t>GID_1887_69</t>
  </si>
  <si>
    <t>De Nederlandsche letterkunde in België.</t>
  </si>
  <si>
    <t>cht uitoefenden, aan het werk, om met inachtneming van plaatselijke omstandigheden nieuwe wetten te ontwerpen, die deels voor de steden, deels voor het platteland bestemd, de denkbeelden eener verlichte en onbaatzuchtige staatkunde in de inwendige inrichtingen van den staat hebben overgeplant.</t>
  </si>
  <si>
    <t>zien, op welke wijze dit door de regeering van Bombay geschied is .</t>
  </si>
  <si>
    <t>GID_1887_11</t>
  </si>
  <si>
    <t>Decentralisatie in Britsch-Indië.</t>
  </si>
  <si>
    <t xml:space="preserve"> Daarenboven zullen uwe mannen door het zwaard vallen en uwe jongelingen in den krijg, klagen en treuren zullen de poorten van Jerusalem; beroofd zit zij neder. Ziet, dan grijpen zeven vrouwen één man aan, roepende: Wij zullen ons eigen brood wel eten en onze eigene kleederen wel dragen; doch</t>
  </si>
  <si>
    <t>uw vrouwen heeten en neem den smaad van den ongehuwden staat van ons weg</t>
  </si>
  <si>
    <t>GID_1889_69</t>
  </si>
  <si>
    <t>Een berijmde Jesaja.</t>
  </si>
  <si>
    <t>rd de comédie humaine voortgezet tot in den huiselijken kring, tot vóór zijn sterfbed, tot in het aangezicht van den geduchte en verschrikkelijke. Dit overeengekomen bedrog pijnigde Iwan, hij walgde van die afgesproken misleiding. Tusschenbeide was hij op het punt zijn troosters toe te roepen:</t>
  </si>
  <si>
    <t>elkander niet voor den gek houden, ik weet wel, dat ik sterven moet</t>
  </si>
  <si>
    <t>GID_1887_81</t>
  </si>
  <si>
    <t>Mors et Vita.</t>
  </si>
  <si>
    <t>eenige bezwaar is,' antwoordde Pauw, 'daar zal wel wat op te vinden zijn.' 'U meent toch niet,' hernam Lievensz op denzelfden onaangenamen toon, 'dat ik voor de door mij bekleede waardigheid onverschillig ben?' 'Dat zou althans jammer wezen,' merkte Pauw ook wat strenger aan; 'maar</t>
  </si>
  <si>
    <t>eens hooren, wat Aleida er van zegt.' 'Wel ja!' stemde Lievensz luid</t>
  </si>
  <si>
    <t>GID_1880_34</t>
  </si>
  <si>
    <t>Aleida Seys.</t>
  </si>
  <si>
    <t>er niet alleen heen, maar met een oudere, van meer ervaring, die u de opmerkingen kan mededeelen, die een onervarene en meer lichtvaardige nooit zou maken. - Hare godsdienstige overtuiging en haar standpunt tegenover de groote beweging van haar tijd leeren we kennen als ze hare zonen vermaant:</t>
  </si>
  <si>
    <t>te zamen dezen tijd als een leerschool beschouwen; wat mij betreft, ik</t>
  </si>
  <si>
    <t>GID_1880_27</t>
  </si>
  <si>
    <t xml:space="preserve"> hun bloesemtent: Laat de stormwind vrij ze rooven, Als het schoone heden endt! Waarom toch naar vrucht te vragen, Als de bloem nog gloort en geurt; Waartoe zuchten, waartoe klagen, Of men ras genoeg niet treurt! Waarom steeds den strik te spreiden, Die den blijden vogel vang '? Broeders,</t>
  </si>
  <si>
    <t>liever luistren Naar zijn 'wonderzoeten zang! Wil toch 't muschje niet</t>
  </si>
  <si>
    <t>h zijn volgens hem tusschen de jaren 1643 en 1649 geschreven5. Hij heeft ze naar tijdsorde gerangschikt. De uitgever dezer brieven noemt de vertrouwelijke mededeelingen, waarin de schrijfster haar hart voor Descartes uitstort, 'de geschiedenis van een reine en vooral van een oprechte ziel' 1.</t>
  </si>
  <si>
    <t>met enkele der pas ontdekte brieven kennismaken. Tot opheldering zal het noodig</t>
  </si>
  <si>
    <t>GID_1880_11</t>
  </si>
  <si>
    <t>Een belangrijke vondst.</t>
  </si>
  <si>
    <t>M.A.N. Rovers</t>
  </si>
  <si>
    <t>6 mei 1834</t>
  </si>
  <si>
    <t>Franeker</t>
  </si>
  <si>
    <t>23 juni 1898</t>
  </si>
  <si>
    <t>wat is 't dan een staren alom door de kijkers, van bergentop en sterrenwacht! Hoe wordt ze nagespied en bewonderd, van zoodra zij voor 't gouden veld verschijnt, Totdat ze aan de wederzijde er afglijdt en opnieuw in de blauwe leegte verdwijnt! Een gedicht, 'Gekleurd gesternte', begint zoo:</t>
  </si>
  <si>
    <t>van dit arm planeetjen, op der linze schichtigen straal. Wijde en</t>
  </si>
  <si>
    <t>GID_1884_34</t>
  </si>
  <si>
    <t>erd, dat de schrijver zijne afgetrokken beschouwingen nooit voor-stelt als geldend recht zonder zorgvuldig na te gaan of zij inderdaad daartoe behooren; m.a.w. dat hij de grenzen eerbiedigt, die wijsgeerig en stellig recht vaneenscheiden, en het laatste uitsluitend uit zijne eigene bronnen put.</t>
  </si>
  <si>
    <t>zien of hij aan dezen eisch heeft voldaan. Aan de hand van C. Calvo</t>
  </si>
  <si>
    <t>GID_1883_11</t>
  </si>
  <si>
    <t>Het oorlogsrecht.</t>
  </si>
  <si>
    <t>lderdijks voorbeeld weten wij, welke daarvan voor de helderheid van het zedelijk bewustzijn de gevolgen kunnen worden. 'Oui, mon corps est moi-même', ver-zekert bij Molière de goede heer Chrysale. Diepzinnige stelling, hetzij men haar voor de menschelijke natuur vleijend noeme of niet. Doch</t>
  </si>
  <si>
    <t>niet vooruitloopen. Wanneer men de dagteekening van Mr. Van der Vlugt's promotie</t>
  </si>
  <si>
    <t>GID_1880_33</t>
  </si>
  <si>
    <t>Een dichterlijk regtsgeleerde.</t>
  </si>
  <si>
    <t>, schijnt de grondgedachte, die de kern en aanleiding voor de geheele formatie uitmaakte, nog ten duidelijkste door. Wel gaat ook in de latere formatiën die grondgedachte niet verloren, maar het meer materialistische van de voorstelling is wel in staat het symbolisme eenigszins te verduisteren.</t>
  </si>
  <si>
    <t>nu echter nog scherper onderzoeken, welke historische toestanden en feiten bij Mattheus zijn</t>
  </si>
  <si>
    <t>GID_1888_25</t>
  </si>
  <si>
    <t>De oorsprong van het geloof aan de opstanding van Jezus.</t>
  </si>
  <si>
    <t>peterolie-plicht! En komm 'ren w 'ons in 't geheel niet om De paap- of geuzerij, Maar 't volksrecht en petroleum Blijf steeds ons veldgeschrei!' In koor hieven wij hierop het refrein van het geestig liedje aan: Refrein: Hier petroleum, daar petroleum, Peterolie rom-en-dom Zijn wij lompen,</t>
  </si>
  <si>
    <t>pompen, Leve lang petroleum! En in een schaterende lachbui eindigde het koor</t>
  </si>
  <si>
    <t>GID_1886_99</t>
  </si>
  <si>
    <t>erlegd en zedeloos, en velen hunner zijn het; maar dat gemis aan overleg, die zedeloosheid zijn de gevolgen, in groote mate, van onze verzuimen, en, niet weinig ook, van ons voorbeeld. Wij hebben hun tevens te betalen de schuld van een vriendelijker woord, en van veelvuldiger omgang......</t>
  </si>
  <si>
    <t>dezen avond alleen verklaren, dat wij eenen nieuwen en beteren loop willen beginnen</t>
  </si>
  <si>
    <t>r de familiariteiten van den schrijver, als die b.v. uitroept: 'Waar de afschrijver dien lap (d.i. dat tusschenvoegsel) van daan gehaald heeft, mag Joost weten', - of wanneer hij: 'Jij staat er net alsof j 'er niet hoort', een oud amsterdamsch spreekwoord noemt; niet-Amsterdammers, en</t>
  </si>
  <si>
    <t>hopen, ook vele inwoners der hoofdstad zullen zich ergeren aan het aldaar zeer</t>
  </si>
  <si>
    <t>met eigen oogen aanschouwden wij het. Die herinneringen schijnen Antonius week te stemmen, het kost hem inspanning zijne tranen te weerhouden, hij kan zijn smart niet onderdrukken en hij heeft een oogenblik noodig om zich te herstellen, ten einde te kunnen voortgaan. Is het komedie, of ernst?</t>
  </si>
  <si>
    <t xml:space="preserve">aannemen, dat het het laatste is; maar, is het komedie, dan </t>
  </si>
  <si>
    <t>GID_1884_3</t>
  </si>
  <si>
    <t>mes, amnistiés par leur jeunesse, leur inexpérience, leur foi', maar die geen navolging verdienen. Arm vaderland! roept hij ten slotte uit - omdat wij het zoo lief hebben, daarom zijn wij er soms streng voor. Maar altijd is en blijft het 'le principe de nos espérances et de nos joies.' '</t>
  </si>
  <si>
    <t>en plaats uit de Lehrjare herinnerde, waar het gezelschap der tooneelspelers een philippica van Wihelm Meister zeer goed opneemt, omdat ieder meent dat niet hij, maar zijn buurman bedoeld en getroffen is; of de juiste opmerkingen over de onbewustheid van het echt vrouwelijke, blz. 203 e.v. Doch</t>
  </si>
  <si>
    <t>Kingsley zelven als man van de 'kritiek der bewondering' uit haar boek</t>
  </si>
  <si>
    <t>at verlangt gij van ons? Het opgeven van onze voorrechten en vooroordeelen? Wij willen meer schenken; wij zullen toonen, dat het ons ernst was met ons Christendom en vrijwillig armoede dragen. Gelooft daarvoor ons, wanneer wij u zeggen, dat orde moet samengaan met zedelijkheid en beschaving;</t>
  </si>
  <si>
    <t>de vrijheid van onzen geest, onze klassieken; neemt ons Grieksch, onzen</t>
  </si>
  <si>
    <t>or velen althans, - niet voor allen. Gelijk de meeste ijveraars, ging Wagner te ver. Had hij zich vergenoegd met de wisselaars en de kooplieden uit den tempel te verdrijven, men zou hem dank geweten hebben; maar er bestond geen reden om het gansche gebouw als een Dagonstempel omver te werpen.</t>
  </si>
  <si>
    <t>dankbaar zijn, dat die poging mislukt is en dat de Philistijnen, die</t>
  </si>
  <si>
    <t>GID_1883_52</t>
  </si>
  <si>
    <t>Richard Wagner.</t>
  </si>
  <si>
    <t>den loop der tijden nog gewonnen in rijkdom, in kracht, in verscheidenheid. Wat durft men dan droomen van een Parijs zonder schouwburgen, van een Frankrijk zonder tooneel? De glorie van dat vroolijke en geestige volk zou er te veel bij verliezen, en niet minder het genoegen van gansch Europa.</t>
  </si>
  <si>
    <t>hopen dat Parijs nog lang den arbeid moge voortzetten en volmaken, die, zes</t>
  </si>
  <si>
    <t>GID_1887_58</t>
  </si>
  <si>
    <t>Frankrijk's oudste tooneeldichters.</t>
  </si>
  <si>
    <t xml:space="preserve"> te roepen, en in de plaats van denkbeelden gaf hij ons woorden; de zwakheid en oudbakkenheid zijner handeling wil hij vergoeden door de ongemeenheid en de schittering zijner vormen. En die munt van minder waarde, waar hij ons mee wil paaien is, helaas! voor een goed deel nog van slecht allooi</t>
  </si>
  <si>
    <t>tegenover die valschklinkende beelden een paar bladzijden stellen, waar de dichter</t>
  </si>
  <si>
    <t>geschenk een zilveren lepel door kerkmeesters vereerd werd, en wij begrijpen, waarom de door elken pastoor aangebrachte legaten onder afzonderlijke hoofden geregistreerd werden: kerkmeesters wenschten te controleeren, of alle gasten aan het diner hun couvert wel behoorlijk verdiend hadden! Doch</t>
  </si>
  <si>
    <t>onzen kerkmeesters niet te hard vallen over een maatregel, die ons onkiesch</t>
  </si>
  <si>
    <t>GID_1889_44</t>
  </si>
  <si>
    <t>Het inkomen eener Middeleeuwsche Kerkvoogdij.</t>
  </si>
  <si>
    <t>al is geworden, of hij hoopt ten minste nog een jaar te leven. Maar hoe hebt ge ten slotte bemerkt, dat de ziel het lichaam verlaten had? Zeg mij, hoe zijt ge het te weten gekomen, dat ge dood waart? Ze antwoorden niet meer. - Kinderen, verstaat ge mij niet? Het kwartier zal voorbij zijn.</t>
  </si>
  <si>
    <t>eens voelen, of zij zich nog bewegen. - Neen, ze zijn volmaakt dood</t>
  </si>
  <si>
    <t>GID_1881_12</t>
  </si>
  <si>
    <t>ertjes van Oedipus hunnen rampzaligen, blinden vader op het tooneel liet vertroosten? Treffend moge de groep zijn geweest voor het kunstkeurig oog der Grieksche toeschouwers, wij hooren de kinderen niet spreken, noch worden zij ons elders in het stuk voor oogen gebracht. Iets minder onbevredigd</t>
  </si>
  <si>
    <t>Virgilius. Meer dan eens toch toont hij ons den kleinen Ascanius, sluimerend</t>
  </si>
  <si>
    <t>GID_1887_45</t>
  </si>
  <si>
    <t>Het kind in de letterkunde.</t>
  </si>
  <si>
    <t>eren omvang zouden die studiën waarschijnlijk grondiger kunnen zijn. Het is volkomen waar dat de mogelijkheid zou kunnen bestaan, dat een kandidaat de akte verkreeg, ofschoon de geschiedenis of de aardrijkskunde die hij bij zijn hulponderwijzersexamen kende, hem uit het hoofd waren gegaan; maar</t>
  </si>
  <si>
    <t>vooral niet vergeten dat dit bij bezitters van alle akten het geval kan zijn</t>
  </si>
  <si>
    <t>GID_1884_30</t>
  </si>
  <si>
    <t>De onderwijzersexamens.</t>
  </si>
  <si>
    <t>d vervullen dier moeielijke taak op te wekken en aan te wakkeren, daaraan dankt bovenal het eerste Natuur- en Geneeskundig Congres zijn aanzijn. Doch ook daarom verdient het een feit van niet geringe nationale beteekenis te heeten. Op zijn gulden woorden aan het hoofd van dit opstel geplaatst: '</t>
  </si>
  <si>
    <t>dan zorgen niet alleen te blijven wat wij zijn, maar weer te worden wat wij</t>
  </si>
  <si>
    <t>GID_1887_83</t>
  </si>
  <si>
    <t>De openingsrede voor het eerste Nederlandsch Natuur- en Geneeskundig Congres.</t>
  </si>
  <si>
    <t>Melchior Treub</t>
  </si>
  <si>
    <t>26 december 1851</t>
  </si>
  <si>
    <t>Voorschoten</t>
  </si>
  <si>
    <t>3 oktober 1910</t>
  </si>
  <si>
    <t>St. Rafael</t>
  </si>
  <si>
    <t>, een tijd later naar Petersburg, op zijn terugreis even Helsingfors, Stockholm en Kopenhagen bezoekende, een andermaal naar Italië (men herinnert zich zijn boek Over de Alpen), dan weer naar Londen en Oxford, naar Neurenberg, naar Regensburg of Weimar; of wel hij blijft dichter bij huis en</t>
  </si>
  <si>
    <t>in Brabant te Scherpenheuvel een vermaarde processie bijwonen of te Zout-Leeuw een merkwaardige</t>
  </si>
  <si>
    <t>GID_1889_40</t>
  </si>
  <si>
    <t xml:space="preserve"> noodig blijkt!' Jochem was met dit antwoord slechts half tevreden, maar hij gaf zich, even als zijne moeder, gewonnen tegenover dien hoogen ernst en die hartelijke welwillendheid, die ook in de houding en op het gelaat van Pater ter Horst, terwijl hij sprak, zichtbaar waren. 'Uw Eerwaarde</t>
  </si>
  <si>
    <t>toch niet lang wachten?' vroeg Elisabeth bekommerd, maar onderworpen. 'Geen minuut</t>
  </si>
  <si>
    <t>GID_1880_74</t>
  </si>
  <si>
    <t>Het altaarbeeld van Saventhem.</t>
  </si>
  <si>
    <t>utraal man. En gesteld al dat, bij de verdienstelijke bijdragen van anderen, ik zelf, na een vijfjarig verblijf onder inlandsche christenen, eenige bruikbare bouwstoffen voor dien arbeid kon aanbrengen, dan toch zou deze vluchtige reisschets geen waardige bergplaats voor die bouwstoffen zijn.</t>
  </si>
  <si>
    <t>dus van dit onderwerp afstappen. 't Wordt tijd. We moeten</t>
  </si>
  <si>
    <t>t tot hetzelve te verheffen; want hoeveelen zyn er niet in zulke tydsomstandigheden, die uit hoofde van hun beroep gedwongen zyn, om teegens hunne gevoelens en gemoed met luider stemme den heemel te danken voor datgeene, wat hun hart verfoeit.' 'Neen, Representanten!' dus barst hij los, '</t>
  </si>
  <si>
    <t>tog de oorzaak niet zyn, dat hypocriten het Opperweezen outrageeren: neen !</t>
  </si>
  <si>
    <t>GID_1880_55</t>
  </si>
  <si>
    <t>De laatste dagen der heerschende kerk.</t>
  </si>
  <si>
    <t xml:space="preserve"> dien tijd is het meer en meer ongeoorloofd geworden in die stemming te verkeeren; een maatschappelijk bruikbaar mensch zal niet zóólang peinzen, dat hij er vermoeid van wordt. Het leekedichtje zou in eere hersteld worden, als het gebeurde, dat Spencer over ons heerschappij voeren ging, - maar</t>
  </si>
  <si>
    <t>de hoop niet opgeven, dat wij den onbegrijpelijken God zonder afgunst in het bezit</t>
  </si>
  <si>
    <t>GID_1889_75</t>
  </si>
  <si>
    <t>De ontwikkelingsgang van de moderne richting.</t>
  </si>
  <si>
    <t>Izaak Jan le Cosquino de Bussy</t>
  </si>
  <si>
    <t>13 september 1846</t>
  </si>
  <si>
    <t>9 oktober 1920</t>
  </si>
  <si>
    <t xml:space="preserve"> nasleepende woorden met eensluidenden uitgang, endormeuse, silencieuse, met nederlandsche woorden te evenaren? Welk nederlandsch woord opent ons hier de wereld van gedachten, die door dat epitheton endormeuse, op de vallende sneeuw toegepast, wordt opgewekt? Onze schoone en rijke moedertaal</t>
  </si>
  <si>
    <t>nooit verlegen, dan bij het vertalen. En uit het fransch, dààrdoor nog te m</t>
  </si>
  <si>
    <t>GID_1884_65</t>
  </si>
  <si>
    <t>Brief van Nicolaas Beets aan den secretaris der Gidsredactie.</t>
  </si>
  <si>
    <t>Nicolaas Beets</t>
  </si>
  <si>
    <t>13 september 1814</t>
  </si>
  <si>
    <t>13 maart 1903</t>
  </si>
  <si>
    <t>hten, enz. enz. daar gereed ligt. En dan onder nog ééne voorwaarde: mits hij genoeg ervaren zij in het archief-wezen, om b.v. niet de namen van den oom en de schoonmoeder van den schilder Metsu in plaats van Keyser en de Grebber te lezen Kuyper en de Grelles, zooals Havard overkwam (bl. 78).</t>
  </si>
  <si>
    <t>nu zien wat de twee éénhoofdige en tweehandige bestuurders van het tijdschrift ,</t>
  </si>
  <si>
    <t>GID_1884_9</t>
  </si>
  <si>
    <t>‘Oud-Holland.’</t>
  </si>
  <si>
    <t>Jan Izaak van Doorninck</t>
  </si>
  <si>
    <t>27 maart 1840</t>
  </si>
  <si>
    <t>19 november 1889</t>
  </si>
  <si>
    <t xml:space="preserve"> officieren vol eerzucht, de generaals dorsten naar roem, alles zal naar wensch gaan en ik heb reden, den best mogelijken uitslag van deze onderneming te verwachten. Stuur mij Bülow toe (den saksischen gezant te Berlijn), flikflooi hem goed en doe hem het eigenbelang van zijn meester inzien;</t>
  </si>
  <si>
    <t xml:space="preserve">de kennis van 't menschelijk hart gebruiken, laat ons het eigenbelang </t>
  </si>
  <si>
    <t>GID_1880_39</t>
  </si>
  <si>
    <t>Frederik de Groote.</t>
  </si>
  <si>
    <t xml:space="preserve"> langer menschen ontmoeten dan aan maaltijden, in koncerten en koffijhuizen? Wat heeft toch aan maag en oor zulk uitsluitende rechten verzekerd, terwijl dat oor nauwlijks meer oor is dan voor die 'plassen van muziek,' waarvan da Costa reeds heeft gezongen! Het zijn altemaal onnoozele vragen.</t>
  </si>
  <si>
    <t>liever den roem verbreiden van onze negentiende eeuw; eeuw van toenemende verwildering</t>
  </si>
  <si>
    <t>GID_1882_48</t>
  </si>
  <si>
    <t>Oudere tijdgenooten.</t>
  </si>
  <si>
    <t>ies: 'Flink, Jasper Jaromir! den kop er tegen in!'....... Kop tegen kop ging het dus, en voet tegen voet, en hart tegen hart - vier bittere, bittere jaren. Het zou slechts weerzin kunnen wekken, dien kamp u nader te beschrijven. Een ieder kent hem - niet uit zijne àllernaaste omgeving,</t>
  </si>
  <si>
    <t>hopen. Men slaat elkander de armen en de beenen niet stuk; men</t>
  </si>
  <si>
    <t>GID_1883_9</t>
  </si>
  <si>
    <t>Neef Jasper's windvaan.</t>
  </si>
  <si>
    <t>oe mild ook toegepast, niet weinig onbillijkheid veroorzaakten. Vergeten wij intusschen de persoonlijke invloeden ook niet, allerminst dien van Flood. In 1759 tot lid van het Parlement gekozen, treedt hij al spoedig op met den eisch van meerdere zelfstandigheid aan dat Parlement toe te kennen.</t>
  </si>
  <si>
    <t>in het kort nagaan wat die eisch beteekende, opdat de strekking der</t>
  </si>
  <si>
    <t xml:space="preserve"> straten zijn even zooveel tusschenruimten, die de menschen scheiden, in plaats van ruimten te zijn, die menschen bevatten. Ik kan niet begrijpen, wat er voor schoons in steekt, schaakstukken van gewone grootte te plaatsen op een schaakbord zóó lang en zóó breed als de piazza della Madonna.'</t>
  </si>
  <si>
    <t>hierbij niet uit het oog verliezen, dat Leopardi weinig gevoel voor de gewrochten</t>
  </si>
  <si>
    <t>ste rustplaats was van den grooten ketter, heeft hij ons niet gezegd. Dit is evenwel een onbescheiden opmerking. Aan zijne verzekering mogen wij evenmin twijfelen als aan de 'Sehnsucht der Tyriër nach einer deutschen Colonie'; het bestaan van welk heet verlangen hoofdstuk 39 wordt aangetoond.</t>
  </si>
  <si>
    <t>zelfs hopen, dat die 'Sehnsucht' spoedig zal worden bevredigd! 2 .</t>
  </si>
  <si>
    <t>GID_1880_22</t>
  </si>
  <si>
    <t>Korte mededeelingen omtrent nieuwe boeken over kunstgeschiedenis.</t>
  </si>
  <si>
    <t>alden raad U te verzellen.... Neen, 'k vind bij de zon geen baat; Zij heeft mij niet verwarmd; want bij het tal van rampen Waarmeê 'k mijn vaderland reeds jaren lang zag kampen, Waar ik het volk aanschouw, der slavernij gewijd, Is 't koud hier in mijn hart, mijn zoon, koud voor altijd. Kom</t>
  </si>
  <si>
    <t>huiswaarts gaan. Severo. Helaas, ik zie uw lijden, Mijn</t>
  </si>
  <si>
    <t>GID_1884_6</t>
  </si>
  <si>
    <t>Severo Torelli.</t>
  </si>
  <si>
    <t>ook nog deze verdeeldheid te zaaien. Zal op den klassieken bodem der vrijheid dit zaad opkomen? en zonder ooit - want daarvan kunnen wij, dunkt mij, wel zeker zijn - welig te tieren, toch, zij het ook slechts hier en daar, zijn wrange vruchten afwerpen? Wij hopen hartelijk van neen. Edoch,</t>
  </si>
  <si>
    <t xml:space="preserve">voorzichtig zijn, en juist met het oog op hetgeen elders plaats vindt, alles </t>
  </si>
  <si>
    <t>! Chateaubriand predikte het Christelijk geloof en les idées religieuses, doch deed het niet in het belang van zielen, die hij troosten of redden wilde, of uit drang om innig gevoel te uiten, 'mais dans l 'intérêt du beau style.' Men gevoelt dat hij geen overtuiging of geestdrift heeft; hij</t>
  </si>
  <si>
    <t>koud, zijn hart is ledig. Doch de Laprade is naïef geloovig</t>
  </si>
  <si>
    <t>GID_1884_5</t>
  </si>
  <si>
    <t>Victor de Laprade.</t>
  </si>
  <si>
    <t>ziel' '... zo woest als 't nat hetwelk [ hij heeft ] beploegd,' van thuis gebracht1) - zijn poëzie zou stijver en droger, minder vrij en levendig zijn, zoo hij de Muze niet drie jaar lang te midden van het stormgebulder gediend had. Maar wij staan reeds op de Keizersgracht bij de Runstraat.</t>
  </si>
  <si>
    <t>, achter de Heeren aan, door de koetsen slippen, treden wij door de 'groote</t>
  </si>
  <si>
    <t>GID_1883_35</t>
  </si>
  <si>
    <t>Eenige Hollandsche vrouwen der XVIIIe eeuw.</t>
  </si>
  <si>
    <t>ing van tooneel, niet worden verzet. Die wisseling geschiedt op hoogst eigenaardige wijze. Heeft bijv. een generaal een krijgstocht te ondernemen om in een afgelegene provincie de rebellen tot onderwerping te brengen, hij roept tot zijn leger, dat uit een of twee soldaten bestaat: 'Soldaten,</t>
  </si>
  <si>
    <t>vertrekken naar de streek, waarheen de keizer ons gezonden heeft'. En dan</t>
  </si>
  <si>
    <t>uit met een tak van een heester, als vredestak. De aartsbisschop wenkte thans den bediende, die hem tot nu toe gevolgd had, zich te verwijderen. Doch deze weigerde, zeggende: 'zoo er gevaar voor mij is, is er gevaar voor u; ik kan u niet verlaten'. 'Welnu,' hernam de aartsbisschop, '</t>
  </si>
  <si>
    <t>gaan.' Hij dacht slechts gedachten van den hemel, en hij spoedde zic</t>
  </si>
  <si>
    <t>GID_1886_61</t>
  </si>
  <si>
    <t>Sociale rechtvaardigheid.</t>
  </si>
  <si>
    <t>erplicht achten. Sprekende over hetzelfde onderwerp, den waanzin van Don Quyote, heeft Wordsworth in zijn Prelude gezegd: Nor have I pitied him, but rather felt Reverence was due to a being thus employed, And thought that in the blind and awful lair Of such a madness, Reason did lie couched.</t>
  </si>
  <si>
    <t>daaraan gelooven en trachten door te dringen tot de kern, die deze 'zaaier</t>
  </si>
  <si>
    <t>de afstand niet grooter dan tusschen eenen neger of Australiër en den Gorilla' 2. Het tegenwigt van die uitroeijingen en kloven kan te midden van 't welig tieren der natuur alleen in het ontstaan van nieuwe soorten binnen een overzienlijk tijdperk gevonden worden. Voor onmeetbaar lange tijdvakken</t>
  </si>
  <si>
    <t>de delfkunde niet in twijfel omtrent het komen van nieuwe geslachtboomen. In het</t>
  </si>
  <si>
    <t>GID_1882_57</t>
  </si>
  <si>
    <t>Karel Darwin.</t>
  </si>
  <si>
    <t>. Wilt gij, die rijk zijt - -' 'Rijk? Haha!' 'Rijk genoeg immers om een paar vreemdelingen als een vorst te kunnen onthalen - -' 'Ja ja! Nu? Gij wilt uw geld terug?' 'Neen meneer! Mijn vader was procureur: ik ben de zoon van een gentleman. Maar zoo ge mij uit den nood wilt helpen,</t>
  </si>
  <si>
    <t>dan ruilen. Hier' - en hij stak mij een lot in de Staatsloteri</t>
  </si>
  <si>
    <t>ardigen booswicht, wat naam zal men u thans geven? zegt Lodovico tot den ongelukkigen Moor. En hij antwoordt: 'Dien gij verkiest. Noem mij een eerlijk moordenaar, als gij wilt; want ik heb uit eergevoel gehandeld, niet uit haat.' In deze regels geeft Shakspeare ons den sleutel in handen.</t>
  </si>
  <si>
    <t>nu zien, of wij met dezen sleutel den toegang tot zijn hart kunnen</t>
  </si>
  <si>
    <t>GID_1883_56</t>
  </si>
  <si>
    <t xml:space="preserve"> Revue des deux mondes! Groote Goden, waarom zulke brooze en onwezenlijke dingen in Frankrijk te gaan zoeken, terwijl men het echte artikel in huis bij de hand had. Ik laat het misverstand daar, waarop Swinburne's welsprekende declamatie berust, - hij zocht artistieke indrukken, waar Arnold,</t>
  </si>
  <si>
    <t>het erkennen, dikwijls wat te hooi en te gras, les had willen geven</t>
  </si>
  <si>
    <t>ls stortte 't voor de deur om uit te zien, Of werklijk Brutus zoo onvriendlijk klopte!' Tenzij men deze taal voor de uitging van het ondoorgrondelijk genie wil houden, meen ik er alleen uit te mogen opmaken, dat het misbruik van metaphorische spreekwijzen in het eind tot razernij voert. Sidney</t>
  </si>
  <si>
    <t>appels zien, die uit wanhoop zich van de takken storten, en eene zee</t>
  </si>
  <si>
    <t xml:space="preserve">laten,WW(pv,verl,ev),0.997655; ons,VNW(bez,det,stan,vol,1,mv,prenom,zonder,evon),0.564815; </t>
  </si>
  <si>
    <t>GID_1888_62</t>
  </si>
  <si>
    <t>Engelsche romanschrijvers in den tijd van Shakspere.</t>
  </si>
  <si>
    <t>ng kan toevertrouwen, doch is tot het verrichten van deze werkzaamheden eene wetenschappelijke opleiding geene vereischte. Intusschen spreekt het van zelve, dat wie de vischteelt in het groot wil toepassen, zich ten spoedigste de hulp van in dien zin geoefende krachten moet weten te verzekeren.</t>
  </si>
  <si>
    <t>nu in een tweetal voorbeelden, de elft en de kabel-jauw, nagaan hoe men</t>
  </si>
  <si>
    <t>GID_1883_53</t>
  </si>
  <si>
    <t>Een verwaarloosd volksbelang.</t>
  </si>
  <si>
    <t>urlooze oogen, - Licht hadden ze eenmaal kunnen lachen, nooit, Neen nooit zichzelf vergeten in dien lach - En wangen, waar een blos uit vroeger zomers Bewaard bleef als een roosjen in een boek, Gedachtnis meer dan sieraad, - is zijn bloei Vergaan, zijn tijd om te verwelken ook. Zij had een,</t>
  </si>
  <si>
    <t>'t noemen, schaadloos leven Geleid; zij noemde een rustig, deugdzaam</t>
  </si>
  <si>
    <t>GID_1884_17</t>
  </si>
  <si>
    <t>Aurora Leigh,</t>
  </si>
  <si>
    <t>Martina Geertruida Sara van der Feen</t>
  </si>
  <si>
    <t>16 augustus 1850</t>
  </si>
  <si>
    <t>25 februari 1929</t>
  </si>
  <si>
    <t>erste oorsprong, waaruit alle latere communistische en socialistische stelsels tot op den dag van heden, afgeleid zijn. Van waar toch, die onbegrijpelijke macht, die dus de geesten beheerscht? Wij vragen, en bekomen geen antwoord, en wij zetten ons op nieuw tot de lezing van dat dichtwerk en</t>
  </si>
  <si>
    <t>medesleepen als onder het gehoor van 'een muziekstuk met fijne en breede toetsen</t>
  </si>
  <si>
    <t>GID_1888_60</t>
  </si>
  <si>
    <t>Prosopographia Socialistica.</t>
  </si>
  <si>
    <t>S. Vissering; Pieter Nicolaas van Kampen</t>
  </si>
  <si>
    <t>23 juni 1818; 26 januari 1818</t>
  </si>
  <si>
    <t>Amsterdam; Leiden</t>
  </si>
  <si>
    <t>21 augustus 1888; 19 mei 1888</t>
  </si>
  <si>
    <t>Ellecom; Amsterdam</t>
  </si>
  <si>
    <t>jn van waarheid en hoogste beschaving. Zij zitten zoo tot over de ooren in de praktijk. Ze zijn zoo gewoon al hun ideën daarna te regelen, dat zij waarheid en beschaving zelf meenen te kunnen bereiken langs den praktischen weg. Laat ons een maatschappelijke beweging op touw zetten, zeggen zij,</t>
  </si>
  <si>
    <t>een partij samenstellen om waarheid na te jagen en nieuwe gedachten, laat ons</t>
  </si>
  <si>
    <t>'. Zoodra de prins dit hoorde, begaf hij zich op weg om dat ei te bemachtigen. Dit gelukte hem, en met het kostbare voorwerp kwam hij in het paleis van Koshchei terug. 'Hier is uw dood!' riep hij den toovenaar toe. Toen viel Koshchei op zijne knieën en smeekte: 'Dood mij niet, o prins!</t>
  </si>
  <si>
    <t>vrienden zijn. Al de schatten der wereld zal ik aan uwe voeten leggen</t>
  </si>
  <si>
    <t>GID_1888_33</t>
  </si>
  <si>
    <t>De Simsonsage.</t>
  </si>
  <si>
    <t>oza' - voorgedragen in het Lees-Museum te Utrecht, den 18den Februarij 18301 - zijn 'Gesprek op den Drachenfels' (1835) 2 en zijn drie jaar later gevolgd 'Onderzoek en Phantasie' 3, met dat geestig ver-toog over 'den stijl', bewezen voldiugend, hoe hij de daad kon paren aan het woord: '</t>
  </si>
  <si>
    <t>het proza bewerken'. Doch meer dan dit was noodig, om onze</t>
  </si>
  <si>
    <t>GID_1881_83</t>
  </si>
  <si>
    <t>Hildebrands Camera Obscura.</t>
  </si>
  <si>
    <t>chouwingen hebben samengevat. De heer Hora Siccama, die uit den aard der zaak het gewicht van het onderwerp en den rijkdom der stof beter overzien kon dan zijne Fransche mededingers, erkent dit dan ook volkomen. L 'étude que nous avons entreprise, zegt hij blz. 145, est forcément incomplète.</t>
  </si>
  <si>
    <t>hopen dat hij, de aangevangen studie voortzettend, in een hollandsche bewerking</t>
  </si>
  <si>
    <t>GID_1884_76</t>
  </si>
  <si>
    <t>uimerde er onder dat ondoordringbaar floers van luchthartigheid; - hoe staat hij in eens op voor den verbaasden blik van Brutus, die van dien kant geen gevaar duchtte! Het volgend tooneel tusschen Brutus en zijn vrouw Portia is een der schoonste stukken. Nergens in den geheelen Shakspeare, - en</t>
  </si>
  <si>
    <t>er bijvoegen in de geheele moderne litteratuur - is de liefde zoo idealistisch</t>
  </si>
  <si>
    <t>ommende, maar luide genoeg dat ook de dames het slotwoord hoorden: 'doodgeschoten.' 'Wat zegt gij! man, is het waar, moeten mijne grijze haren ook dat nog beleven!' Een half gesmoorde gil deed den predikant omzien. Ottilie had den arm van Mevr. van Walenstein gegrepen. 'Laat ons gaan,</t>
  </si>
  <si>
    <t>gaan', zeide zij zenuwachtig. Half hangende op den arm harer nicht</t>
  </si>
  <si>
    <t>GID_1885_17</t>
  </si>
  <si>
    <t>sie mij niets kan schelen. Ik ken jagers die nooit hoenders eten. De zoons vonden geen verborgen goud in den akker, maar de oogst was heerlijk. Men vindt vaak wat men niet zoekt. Men geniet van het leven, van licht en lucht, maar oefent zich, men leert opmerken en wordt gezonder en sterker.</t>
  </si>
  <si>
    <t>dus praten!' - 'Ik vind dat enkel een aardig spelletje! Wat</t>
  </si>
  <si>
    <t>water van het verstand, den kring gevonden evenredig aan de macht van zijn talent, heeft hij daar zijn bestemming bereikt. En echter brengen de feiten, wanneer men ze ontdoet van hetgeen slechts tot aanvulsel dient, een geheimen zin aan het licht, die tegenovergesteld luidt aan den openbaren.</t>
  </si>
  <si>
    <t>zien, laat ons trachten te lezen. Twee en een half jaar had</t>
  </si>
  <si>
    <t>g hier door de bekende cacao-ziekte vruchteloos wordt gemaakt, zijn de Ambonners van de gronden beroofd, die in den omtrek der hoofdplaats nog eenigermate voor den landbouw kunnen worden benuttigd. 't Is dus niet aan hunne luiheid te wijten, dat zij zich met geen land- of tuinbouw meer afgeven.</t>
  </si>
  <si>
    <t>thans ons land van belofte betreden. Want hier, aan den zoom</t>
  </si>
  <si>
    <t>een verslaggever, die het bovendien wil doen voorkomen, alsof de talentvolle man alleen dank zou verdienen 'voor de groote moeite door hem aan de vertaling van den kompleeten Shakespeare besteed.' Er is, dunkt ons, nog wel iets anders dan 'groote moeite' aan dit werk ten koste gelegd. Doch</t>
  </si>
  <si>
    <t>hierover niet twisten. Dankbaar nemen wij elk nieuw deel ter hand, da</t>
  </si>
  <si>
    <t>GID_1887_87</t>
  </si>
  <si>
    <t>t, heedless of thy loss or gain; Not they, but thou, hast lived in vain, If thou art deaf and blind and dumb, Parched in the heart of morning rain, And on the flaming altar numb. Zijn beginsel om de natuur te bestudeeren, af te beelden, lief te hebben om haar zelve is vruchtbaar, want hij</t>
  </si>
  <si>
    <t>zien wat hij zelf zag. Dit gelukt hem niet slechts in enkele</t>
  </si>
  <si>
    <t>GID_1882_27</t>
  </si>
  <si>
    <t>Toekomst-muziek.</t>
  </si>
  <si>
    <t>e gewenschte vruchten afwerpen, zoodat ieder zal tevreden zijn? Dat de wakkere en waakzame Directie daartoe het hare zal bijdragen, daarop kan men gerust zijn; voorzoover het afhangt van het octrooi zijn de vooruitzichten, hoewel niet in die mate als door de Bank was gehoopt, zeker verbeterd.</t>
  </si>
  <si>
    <t>wenschen, dat de menigte andere omstandigheden, die er op van invloed</t>
  </si>
  <si>
    <t>de zonden zijner tijdgenooten beschrijft. De dichter treedt echter niet alleen als boetprediker op, hij wil genezing aanbrengen voor de kwalen. Daartoe geeft hij in het derde gedeelte in 18 zes-regelige koepletten op de wijze van Ps. 139 'een klein Recept.' Hij roept zijnen tijdgenooten toe:</t>
  </si>
  <si>
    <t>de uitspraak over al de oneenigheden, welke ons verdeelen, overlaten aan God .</t>
  </si>
  <si>
    <t>GID_1886_85</t>
  </si>
  <si>
    <t>Reinier Telle. Een Libertijnsch hekeldichter.</t>
  </si>
  <si>
    <t>Willem Pieter Cornelis Knuttel</t>
  </si>
  <si>
    <t>29 januari 1854</t>
  </si>
  <si>
    <t>13 maart 1921</t>
  </si>
  <si>
    <t xml:space="preserve"> oude blessen was, en hij nam zijn muts af en vouwde de handen en smeekte ons bijna geknield toch weer in te stijgen; en toen wij ons hiertoe niet spoedig genoeg bereid toonden, kroop hij driemaal op handen en voeten onder de paarden door (die nu doodstil stonden) om ons gerust te stellen. Wij</t>
  </si>
  <si>
    <t>door zijn Italiaansche bespraaktheid overhalen en namen nogmaals in het rijtuig plaats ;</t>
  </si>
  <si>
    <t>GID_1883_74</t>
  </si>
  <si>
    <t>Een week op Ischia,</t>
  </si>
  <si>
    <t>Josephine Giese</t>
  </si>
  <si>
    <t>5 september 1856</t>
  </si>
  <si>
    <t>12 oktober 1926</t>
  </si>
  <si>
    <t>bezichtigen.' - 'L 'homme incertain et doux des temps qui vont finir!' declameerde Jan-Willem. - 'Wees nu niet zoo wulpsch om Fransch aan te halen,' zeide Eduard, die - tot zijn beschaming zij het gezegd - Waalsch was. 'Als je het wêer doet zal ik het aan Herr von Nievelt zeggen.' - '</t>
  </si>
  <si>
    <t>nu toch even ernstig zijn,' zeide tante. 'Ik vind het zoo treurig</t>
  </si>
  <si>
    <t>GID_1886_111</t>
  </si>
  <si>
    <t>id uitkomt, en alleen in dien zeer ondergeschikten rang komen cultus en leer in aanmerking (I: 215). Laat ons nog eens toestemmen wat de schrijver zegt over de vrome gezindheid, de gemoedelijke motieven als de grondslag van en het kenmerkend religieuze in de godsdienstige verschijnselen; maar</t>
  </si>
  <si>
    <t>niet vergeten dat hij, in zijn rechtmatig streven om niet het hoogere uit</t>
  </si>
  <si>
    <t>s. De uitslag was natuurlijk wederom dezelfde, en wederom was er bij de stemming verdeeldheid ook in de Union Républicaine. Is deze groep nog wel iets anders dan een satire op haar naam? De heeren interpellanten kunnen inmiddels tevreden zijn: het ministerie is in staat van ontbinding geraakt.</t>
  </si>
  <si>
    <t>billijk zijn: nie geheel zonder eigen schuld. Het bestond ontegenzeggelijk uit</t>
  </si>
  <si>
    <t>GID_1880_8</t>
  </si>
  <si>
    <t>erbreekt. Deze dubbele verstoring der eenheid is een hoofdgebrek in zijn gedicht, dat hem zooveel te zwaarder dient aangerekend te worden, daar het hem niet gelukt is en hij nauwelijks beproefd heeft de twee verschillende tonen samen te versmelten, de twee ongelijkslachtige deelen te verbinden.</t>
  </si>
  <si>
    <t>, om dit te bewijzen, een overzicht geven van den inhoud zijner twaalf</t>
  </si>
  <si>
    <t>t elkander hebben gebracht. Lodenstein zocht troost en afleiding in de dichtkunst. Hij schreef te Rees dat bekende lied, dat in onze kerkgezangen opgenomen, duizenden na hem in lijden getroost heeft, Wijsheid zonder eind of paal Zijn Zijn wegen altemaal; Zijn zij zuurheid, zijn zij zoetheid,</t>
  </si>
  <si>
    <t>altijd zwijgen stil; Want de wezenlijke goedheid Maakt het goed met wat</t>
  </si>
  <si>
    <t>GID_1884_78</t>
  </si>
  <si>
    <t>Jodocus van Lodenstein.</t>
  </si>
  <si>
    <t xml:space="preserve"> niet zoo rijke land als thans. Zij waren de kinderen van hun tijd even als wij dat zijn van den onzen, ik geef 't toe, mits men mij ook maar toegeve dat het oude volk ook weer in het tegenwoordige herleven zou, zoodra ook thans geheel andere tijden weer die geheel andere mannen eischen zouden.</t>
  </si>
  <si>
    <t>aan dat denkbeeld vasthouden! Wij kunnen die opfrissching van oude</t>
  </si>
  <si>
    <t>GID_1880_9</t>
  </si>
  <si>
    <t>e hoogere standen hebben zich met deze regeering vereenigd, en, geloof mij, op hen alleen komt het aan, wat men ook mag praten van de natie. Wat is de natie? Een groote hoop onnadenkende lieden. Zij zijn slechts de steenen van het gebouw; wij zijn het cement, dat alleen duurzaamheid geeft.</t>
  </si>
  <si>
    <t>zorgen, dat er geen enkele voege los late, wij kunnen die</t>
  </si>
  <si>
    <t>niet Zijn werk, waaraan wij onze jonge, krachtige handen willen slaan? Naar de restauratiezaal alzoo; - stichten wij op ditzelfde oogenblik nog ons verbond! de menigte. Hoera! Laat ons hem er heen dragen! (hij wordt op een vergulden stoel getild) Spreek! Ga voort! Ga voort! stensgaard.</t>
  </si>
  <si>
    <t>elkander trouw zijn! Het verbond der jeugd wordt door den hemel besche</t>
  </si>
  <si>
    <t>GID_1882_42</t>
  </si>
  <si>
    <t>, zoo al niet voor Haarlem, gewonnen. Want onze kroniekschrijver mag redeneeren wat hij wil, niet slechts de eerste 'Vurbyldung' is dan in Holland gevonden, maar de kunst zelve, in haar eigenlijkste wezen. Wat Gutenberg er verder aan verbeterd mag hebben, verandert aan dit wezen niet. Doch</t>
  </si>
  <si>
    <t>niet te haastig zegevieren. Laten wij vooraf zien, of wij van de overwinning</t>
  </si>
  <si>
    <t>GID_1888_3</t>
  </si>
  <si>
    <t>Mainz of Haarlem.</t>
  </si>
  <si>
    <t>), Z. Heins, Zevecote, Hardewijn, en al die mannen met wijde broeken en spitsche hoeden bij-een, en worden Hooft, Vondel en Huygens behoorlijk voorgegaan en omstuwd. Toch heeft men woorden en beteekenissen, die toen reeds bijna verouderd waren of wechstierven, gemeend te moeten uitsluiten.</t>
  </si>
  <si>
    <t>hopen, dat wij ze in het Middelnederlandsch Woordenboek van den kundigen en schranderen Prof.</t>
  </si>
  <si>
    <t>GID_1882_74</t>
  </si>
  <si>
    <t>Het woordenboek der Nederlandsche taal,</t>
  </si>
  <si>
    <t>eest moge zijn, dat hun de blijde overtuiging had geschonken: de gekruisigde Heer is waarlijk opgestaan. Of had misschien het kritisch onderzoek der Evangelische verhalen omtrent dit punt reeds alles tot klaarheid gebracht? Daar waren er, gelijk er nog zijn, die het zonder omwegen uitspraken:</t>
  </si>
  <si>
    <t>de verkwikkelijke poëzie van het Paaschevangelie genieten zonder ons met de nooit te b</t>
  </si>
  <si>
    <t>GID_1888_17</t>
  </si>
  <si>
    <t>en maar riep: 'Allez, allez!' Om twaalf, soms zelfs te 1 uren, liet ik uitgeput, flauw van den honger, op het punt van te bezwijmen, de pen vallen. 'Wat schort er aan?' vroeg Wagner, ten hoogste verbaasd. - 'Och, ik heb honger...' - 'Dat is waar ook, ik dacht er niet aan. Nu,</t>
  </si>
  <si>
    <t>wat eten, gauw wat en dan verder'. - We aten dan gauw wat</t>
  </si>
  <si>
    <t>GID_1887_89</t>
  </si>
  <si>
    <t>Wagner in Frankrijk.</t>
  </si>
  <si>
    <t>, die in de eerste plaats voor het Nederlandsch officierskorps is opgericht? Wil men op den duur de meest mogelijke vruchten plukken van een Indischen generalen staf, dan behoort derhalve tevens in Indië een school te verrijzen, waar de officieren speciaal voor dien dienst worden opgeleid. III.</t>
  </si>
  <si>
    <t>thans zien, hoe het gesteld is met de infanterie. De generaal Lamarque</t>
  </si>
  <si>
    <t>GID_1884_31</t>
  </si>
  <si>
    <t>De toestand van het Indisch leger.</t>
  </si>
  <si>
    <t>. kracht. Drijf nu nog eens met kracht de kluisternagels in; Het is een strenge meester, die den arbeid keurt. hefaistos. Met uw gestalte stemt de ruwheid uwer taal. kracht. Wees gij weekhartig, maar verwijt mijn fieren moed, 80 De felle hardheid van mijn geest mij nimmermeer. hefaistos.</t>
  </si>
  <si>
    <t>nu gaan; de omkluistring is geheel volbracht. aant. (hefaistos gaa</t>
  </si>
  <si>
    <t>; welaan! den ploeg in hand, voor 't heil van 't vaderland! Helpt slechts u zelf, zoo helpt u God; bij scherpe slagen van het lot, moet dat ons spreuke wezen. Wie nimmer viel stond nimmer op; Wij vielen van den hoogsten top; maar.... wij zijn haast verrezen. En, zeker van de zegepraal,</t>
  </si>
  <si>
    <t>maar strijden hand aan hand, voor 't heilig Vlaamsche vaderland en voor de</t>
  </si>
  <si>
    <t>den geest, waarin zij is ontworpen en van de weldaden, die zij in staat is te verspreiden. Zoo komen wij van zelf terug tot de Arrears bill, zonder welker aanneming niets van dit alles kon worden verkregen. Nu dit ontwerp tot wet is verheven, begint er licht te komen in de Iersche toestanden.</t>
  </si>
  <si>
    <t xml:space="preserve">hopen, dat dit licht de dageraad zij van een schoonen dag. </t>
  </si>
  <si>
    <t>s. Of zijn Sjoelámmît bestemd is om daartoe mede te werken? Maar in zulk 'wringen' is iets gewelddadigs. Men zegt, dat de kleuren der bloemen de insecten aanlokken. 't Lied der Liefde nu, Liefdes Lof, is zeker kleurig genoeg en 't zou kunnen zijn, dat de vlinders zich niet lieten wachten.</t>
  </si>
  <si>
    <t>dan hopen, dat het ook aan bijen niet ontbreke en dat ze niet verzuimen</t>
  </si>
  <si>
    <t>GID_1884_91</t>
  </si>
  <si>
    <t>Sjoelammit.</t>
  </si>
  <si>
    <t>dt - noem dan de commissie rechter, waar zij het heden en verleden onderzoekt, partij, waar zij de toekomst wil beheerschen. En 't spreekt van zelf, dat waar zij van standpunt verandert, ook onze taak zich wijzigt en meerdere omzichtigheid vereischt. V. De Commissie voet voor voet te volgen,</t>
  </si>
  <si>
    <t>kort bestek niet toe; slechts bij de principieele veranderingen, welke wij in den</t>
  </si>
  <si>
    <t>GID_1883_27</t>
  </si>
  <si>
    <t>De Rotterdamsche waterweg.</t>
  </si>
  <si>
    <t>j gelukkig kan maken. Van Zuijlichem, ik geef u uw woord terug. Laat ons scheiden zonder verdere woordenwisseling. Uwe liefde is niet bestand geweest tegen teleurstellingen en wederwaardigheden. Uwe positie is u dierbaarder dan mijn persoon. Ik maak er u geen grief van, maar erken het zelf en</t>
  </si>
  <si>
    <t>een verbintenis verbreken die op den duur tot ons beider ongeluk zou</t>
  </si>
  <si>
    <t>itgestrekt. Griekenland vraagt reeds compensatiën; Servië eveneens; Montenegro richt ook een verlangenden blik op de kruimkens, die van de tafel zullen vallen. Macedonië eischt luide, dat het in de vrijheid der Bulgaarsche broederen moge deelen, - waar zal het einde van dezen wedstrijd zijn?</t>
  </si>
  <si>
    <t>hopen, dat de door de vorsten van Europa en hunne raadslieden zoo vaak herhaalde</t>
  </si>
  <si>
    <t>GID_1885_79</t>
  </si>
  <si>
    <t>pril te voren - waarby uitdrukkelyk werd gelast om voor 'de stadt en het casteel' den naam 'Batavia' te bezigen. Dat was goed gezien: die naam vertegenwoordigde het geheele 'Patria,' zooals men zich in die dagen by voorkeur uitdrukte. Hollandsch ziet de plaats er echter nog niet uit; maar</t>
  </si>
  <si>
    <t>haar persoonlyk in oogenschouw nemen op den vroegen morgen, want van negen tot vijf</t>
  </si>
  <si>
    <t>GID_1887_82</t>
  </si>
  <si>
    <t>Drie stadiën op den wordingsweg van Batavia.</t>
  </si>
  <si>
    <t>W.J. Hofdijk</t>
  </si>
  <si>
    <t>27 juni 1816</t>
  </si>
  <si>
    <t>29 augustus 1888</t>
  </si>
  <si>
    <t xml:space="preserve"> spoorwegen, terwijl de koffieprijzen laag zijn. Neen, laat ons geene illusies kweeken. Wij klagen wel eens, en terecht, over onze spoorwegen, maar eene krachtige concurrentie maakt hen van jaar tot jaar vaardiger en billijker; de Enquête en het rapport der Commissie bewijzen dit duidelijk.</t>
  </si>
  <si>
    <t>nu in dien geest blijven voorwaarts streven en krachtige spoorwegmaatschappijen behouden met de</t>
  </si>
  <si>
    <t>GID_1883_16</t>
  </si>
  <si>
    <t>den een worstelperk, waar de winter ieder jaar den zomer komt pogen ten onder te brengen, en alleen door eene hoogere magt in zijne vernielende vaart gestuit wordt. Sneeuw en ijs zijn de dood; de warmte is het leven: O grootste vijandin des Doods, gij schut alleen Zijn togt bij wintertijd, en</t>
  </si>
  <si>
    <t>niet vertreên Door 't geweld van sneeuw, en hagel koud, Die hij</t>
  </si>
  <si>
    <t>GID_1881_19</t>
  </si>
  <si>
    <t>Hooft's poëzie.</t>
  </si>
  <si>
    <t>dat de vreugde, die deze mededeeling hem verschafte, op zijn gelaat te lezen stond, dat zij klonk in den toon zijner stem. 'Ik meende het van de vrouw van den tuinbaas op Lievendaal vernomen te hebben; uit Holland ontvang ik nooit van iemand tijding.' 'Mon cher cousin', ging zij voort, '</t>
  </si>
  <si>
    <t>hier op het mos aan den voet van dezen eik plaats nemen; ik</t>
  </si>
  <si>
    <t xml:space="preserve"> heer Koster zal het hem nazingen: Ja leev 'dan het leven, het heerlijke leven, Het godd 'lijke leven, o lofzang verrijs! Maar de lofzang wil niet verrijzen; het gaat niet van harte. Na deze twee regels is de inspiratie reeds uitgeput, en de dichter vervolgt op dezen kleppermanstoon: Komt</t>
  </si>
  <si>
    <t>genieten de dagen die vlieten, En leven het leven tot we oud zijn</t>
  </si>
  <si>
    <t>GID_1888_46</t>
  </si>
  <si>
    <t>ezer verzocht wordt er mede te doen.' Ik schrijf heel de litanie uitjouwingen niet af, maar alleen wat noodig is om den lezer te laten zien, hoe het orakel van de Nieuwe Gids over een onzer degelijkste Vlaamsche dichters denkt. Wij willen zijne oordeelvelling niet van punt tot punt weerleggen;</t>
  </si>
  <si>
    <t>enkel aanstippen, dat de lang vergeten Vuylsteke dit jaar voor de derde</t>
  </si>
  <si>
    <t>bedillers, zonder dat het ons is als werden we persoonlijk beleedigd. De hulde van diepe erkentelijkheid en eerbiedigen naijver zij den dichters gebracht, die dus het hart van 's lands jeugd met hun sursum corda wekten. Geen lauwer groent er zoo aantrekkelijk als die welke hun hoofden versiert.</t>
  </si>
  <si>
    <t>steeds als weldoeners der menschheid, als vormers van helden en zelfverloochenende burgers, de</t>
  </si>
  <si>
    <t>GID_1882_30</t>
  </si>
  <si>
    <t>Longfellow.</t>
  </si>
  <si>
    <t>', maar die geen navolging verdienen. Arm vaderland! roept hij ten slotte uit - omdat wij het zoo lief hebben, daarom zijn wij er soms streng voor. Maar altijd is en blijft het 'le principe de nos espérances et de nos joies.' 'Laat ons - zoo spreekt Jules Simon aan het slot van zijn rede -</t>
  </si>
  <si>
    <t>niet onzen roem daarin zoeken, de wereld te vermaken; laat ons niet enkel zijn</t>
  </si>
  <si>
    <t>de gewoon zijn; terwijl de kritiek is blijven slapen, en derhalve tegenover de waarnemingskring, die ruimer is dan gedurende den slaap, relatief verminderd moet heeten. Hypnotiseeren noemen wij het opwekken van dien toestand. Wij weten, dat dit bij vele personen op elk oogenblik mogelijk is.</t>
  </si>
  <si>
    <t>zien of wij aan dit feit ook eene plaats kunnen aanwijzen in de reeks</t>
  </si>
  <si>
    <t>ch door den trein verpletteren laat? Het tooneel is stuitend en afschuwelijk, niet omdat hij het met woorden schildert, daartoe kan de loop, het klimmende belang van zijn verhaal hem noodzaken, maar door de zeer gewone, ik zou bijna zeggen, de vulgaire wijs, waarop hij het voorstelt. Daudet</t>
  </si>
  <si>
    <t>het lichaam zien; van 't geen daar geschied is dwingt hij ons</t>
  </si>
  <si>
    <t>GID_1886_59</t>
  </si>
  <si>
    <t>Graaf Léo Tolstoi.</t>
  </si>
  <si>
    <t>Wat moeten wel onze gedachten zijn, wanneer wij plotseling ontdekken, dat de bloem of het grasje of de kiezelsteen, waar ons oog op valt, en die wij zoover beneden ons rekenen in de schaal van het bestaan, slechts het masker zijn van een Machtige, in wiens tegenwoordigheid wij ons bevinden. '</t>
  </si>
  <si>
    <t>dus eerbied hebben voor de natuur en ook in het gesprek als in het bijzijn</t>
  </si>
  <si>
    <t>ng, staag zinkend, mijn gedachte; en het mag dus wel een bitter verwijt heeten, dat hij in zijn Dinadichten haar, 'wie zijn ziele tegenvloog', in het aangezicht slingert: Gij begreept uw dichter niet. Gaat het ons ten opzichte van die gedachten, helder als regendroppels, beter dan Dina?</t>
  </si>
  <si>
    <t>even luisteren: Wie het goede nastreeft heet men goed; Als dus ik h</t>
  </si>
  <si>
    <t>GID_1887_19</t>
  </si>
  <si>
    <t xml:space="preserve"> te laten komen, en om door een schitte- rende mise en scène, door historische trouw in de kleeding, door een levendig en met zorg voorbereid spel der figuranten, door een nauwsluitend samenspel, die 'harmonische Wirkung' te verkrijgen, welke men tot nu toe op het tooneel te vergeefs zocht.</t>
  </si>
  <si>
    <t>zien wat daarvan aan is. De mise en scène, waartoe ik reken :</t>
  </si>
  <si>
    <t>GID_1880_40</t>
  </si>
  <si>
    <t>De Meiningers.</t>
  </si>
  <si>
    <t>n voor datgeene, wat hun hart verfoeit.' 'Neen, Representanten!' dus barst hij los, 'laat ons tog de oorzaak niet zyn, dat hypocriten het Opperweezen outrageeren: neen! laat het alleen aan dwingelandye over, om zig tusschen de conscientie van den mensch en zynen Schepper in te dringen;</t>
  </si>
  <si>
    <t>een ieder vry laaten. De Patriot, die vryheid en order bedoelt</t>
  </si>
  <si>
    <t>.' - 'Ah, Dames!' roept De Haen op eens uit: 'als men van de zon spreekt, voelt men haar stralen: hier is Mijnheer Langendyk in eigen persoon. Mijnheer Langendyk, de Dames waren er juist over uit, dat het zoo'n gelukkige keus was - uw treurspel Julius Cezar en Kato, voor van avond... '</t>
  </si>
  <si>
    <t>den grootsten der Romeinen hier verwachten!' Langendyk groette met den steekhoed ,</t>
  </si>
  <si>
    <t xml:space="preserve"> zij onver-staanbaar is, en dat zij slechts daardoor verstaanbaar is, dat zij de dichterlijke bedoeling in zich sluit; dat hij, als de persoon, die de dichterlijke bedoelingen verwezenlijkt, oneindig hooger staat, dan hij bij zijne willekeurige scheppingen zonder die bedoeling zou staan.....</t>
  </si>
  <si>
    <t>echter den dichter onder het oog brengen, dat zijne bedoeling, voor zoover</t>
  </si>
  <si>
    <t>oonten der deels huiselijke, deels pompeusdekoratieve samenleving dier dagen. 'Wie is dood?' vroeg hij, toch op zachten toon, en een wenk gevend aan zijn vrienden, stapte hij met zijn zijden korte broek over het rabat, Sara een weinig afweerend, hief zijn rok van den spijker, en zeide: '</t>
  </si>
  <si>
    <t>binnengaan!' Dit gebeurde, en met zijn kalottjen over het bovenhoofd, dat</t>
  </si>
  <si>
    <t>pothese gelijk deze sedert Strausz en Baur, vooral door de verdiensten van Holsten, eene nieuwe gestalte heeft verkregen? Ziehier ons voor een aantal vragen geplaatst, wier beantwoording volstrekt vereischt wordt, wil men werkelijk vooruitkomen in het thans aan de orde gestelde onderzoek. IV.</t>
  </si>
  <si>
    <t>in de eerste plaats onderzoeken, met welk recht de pas heengegane Christelijke theoloog</t>
  </si>
  <si>
    <t>n daags, tegen het vallen van den avond, was hij in 't Geböschke en hielp mormelen plukken. Toen ze malkander ontmoetten hadden beiden reeds purperblauwe lippen van de zwarte, zoete bessen, die ze gegeten hadden. Na een half uur gezameld te hebben, naderde hij haar zachtjes. - 'Ik ben moe,</t>
  </si>
  <si>
    <t>wat uitrusten in 't gras' en hij legde zijn arm vertrouwelijk om</t>
  </si>
  <si>
    <t>GID_1887_64</t>
  </si>
  <si>
    <t>Niet gevonden.</t>
  </si>
  <si>
    <t>Emile Seipgens</t>
  </si>
  <si>
    <t>16 augustus 1837</t>
  </si>
  <si>
    <t>25 juni 1896</t>
  </si>
  <si>
    <t>je van uw Corps zal nooit verleppen. Ongedwongen vroolijk en natuurlijk jong schijnt onze dichter nu eenmaal niet te kunnen zijn. Dan maar weer teruggekeerd tot de andere gedichten. Shelley en Keats, bij wie onze jongeren gaarne ter schole gaan, waren ook geene vroolijke, onbezorgde zielen, -</t>
  </si>
  <si>
    <t>zien of onze zanger van hen althans iets van het innige in de uitd</t>
  </si>
  <si>
    <t xml:space="preserve"> en Heine kon niet dansen; zijn aanhoudende hoofdpijnen, voorloopers van zijn folterende kwaal, verboden het hem. En was er ooit iemand door innig gevoel van samenhang meer gehecht aan zijn volk en zijn geloof, en tegelijkertijd door zijn eenzelvigheid van aard meer daaraan gescheiden.... Doch</t>
  </si>
  <si>
    <t>ten gevalle der analyse de werkelijkheid niet vergeten. De eerste maal dat</t>
  </si>
  <si>
    <t xml:space="preserve"> gelukt was de vraagstukken op te lossen, die zich aan de denkende menschheid opdringen. Het is de bekentenis van Faust, die, nadat hij alle takken van wetenschap heeft bestudeerd, tot het inzicht komt, dat wij niets kunnen weten, wanneer wij ons niet dompelen in de werkelijkheid des levens.</t>
  </si>
  <si>
    <t>daarom niet gelooven, dat de wijsbegeerte niet langer aanspraak kan maken op de</t>
  </si>
  <si>
    <t>GID_1887_92</t>
  </si>
  <si>
    <t>Bij een feest van de wetenschap.</t>
  </si>
  <si>
    <t>Jac. Moleschott; Ewaldus Daniël Pijzel</t>
  </si>
  <si>
    <t>9 augustus 1822; 9 september 1846</t>
  </si>
  <si>
    <t>Hertogenbosch; Dordrecht</t>
  </si>
  <si>
    <t>20 mei 1893; 30 januari 1926</t>
  </si>
  <si>
    <t>Rome; Amsterdam</t>
  </si>
  <si>
    <t>t volle recht en uitsluitend aan 't genoemde drietal worden toegekend. Zij alleen toch hebben zich in wijden kring over een aantal volken en rassen verbreid. Maar dan is de naam ook ongeschikt om een soort van godsdiensten te kenschetsen. Want dan kunnen er andere zijn, door ons tot een andere,</t>
  </si>
  <si>
    <t>zeggen lagere soort gerekend, even universalistisch in beginselen, leer en streven, maar</t>
  </si>
  <si>
    <t>GID_1884_39</t>
  </si>
  <si>
    <t>De jongste Nederlandsche werken over Godsdienst-geschiedenis.</t>
  </si>
  <si>
    <t>. 't zal misschien geen onaardige avond zijn.' - ô, Ja.... ik weet het niet - wanneer dacht gij te gaan? 'Morgen; éen of twee van die repetities zoû ik wel willen bijwonen. Er schijnen enkele kleinigheden te zijn die ik misschien anders zoû wenschen. Gij ziet toch niet op tegen de reis? We</t>
  </si>
  <si>
    <t>met het rijtuig brengen tot Kruisdorp en dan ...' - Ik weet het niet</t>
  </si>
  <si>
    <t>GID_1883_33</t>
  </si>
  <si>
    <t>Vanitas.</t>
  </si>
  <si>
    <t>C. Terburch</t>
  </si>
  <si>
    <t>13 januari 1845</t>
  </si>
  <si>
    <t>10 juni 1920</t>
  </si>
  <si>
    <t xml:space="preserve"> scheidt. Vandaar dan ook, dat de Russische generaalswereld in het buitenland zeer onaangenaam getroffen is geweest bij het vinden van haar sprekende beeltenis in Rauch. Een gezelschap van Russische generaals en dames is op een wandeling gaan zitten in den tuin van het 'altes Schloss' te Baden.</t>
  </si>
  <si>
    <t>een gedeelte van hun gesprek afluisteren: Ach, zeg toch eens! Is graaf</t>
  </si>
  <si>
    <t>GID_1889_42</t>
  </si>
  <si>
    <t>Twee voorloopers. (Turgénjew en Zola.)</t>
  </si>
  <si>
    <t>grepen, waarvan Mr. William Morris en Mr. Walter Crane de voornaamste woordvoerders zijn.' Ik neem deze opsomming van een volbloed-Ruskinian over; niet omdat er niets op af te dingen valt, maar omdat zij een verdeeling aan de hand doet, die van dienst kan wezen bij ons tegenwoordig onderwerp.</t>
  </si>
  <si>
    <t>allereerst de vijfde beweging nemen, die zich, door haar stoffelijk k</t>
  </si>
  <si>
    <t>GID_1889_88</t>
  </si>
  <si>
    <t>eigen adem laat struikelen. 'Zij noemen zich Decadenten en ze begrijpen niet, dat zij zich even belachelijk aanstellen, als het personage van het ridder-melodrama, dat in zijn rol moest zeggen: Nous autres hommes du moyen âge!' Eenheid! Hoc signo, ik zeg niet, zullen wij overwinnen; maar</t>
  </si>
  <si>
    <t>mede kampen, ieder in zijn gelid. Het is het Ave atque Vale</t>
  </si>
  <si>
    <t>it de daden van den heer Van Marken spreken. Beproef wat gij kunt, roept hij zijne collega's toe. Uwe industrie zij groot of klein, beproef het. Wij moeten door den voorspoed dien wij anderen deelachtig maken, den onzen kweeken. Laat ons geluk daarin bestaan, dat wij anderen gelukkig maken.</t>
  </si>
  <si>
    <t>ons eigen belang en dat der gansche menschheid trachten te bevorderen door</t>
  </si>
  <si>
    <t>GID_1883_67</t>
  </si>
  <si>
    <t>Industrie en poëzie.</t>
  </si>
  <si>
    <t xml:space="preserve"> voort. Soldaat worden zij niet; zij hebben dus geen kans van sneuvelen. Zij houden geen dienstboden, maar bedienen zichzelve. De opvoeding hunner kinderen kost hun niets; al wat zij leeren, is ons bestelen.' Zoo min het recht als de zedelijkheid of de voorschriften der staathuishoudkunde,</t>
  </si>
  <si>
    <t>toe het uitzettingsbesluit van 1610 te verdedigen. Maar de opmerkingen van den man</t>
  </si>
  <si>
    <t>Graal bewaard wordt. Dit Graal is de wonderschotel waaruit Christus met zijne leerlingen het Heilig Avondmaal heeft gebruikt, en waarin Jozef van Arimathea, toen hij het lichaam des Heilands van het kruis nam, het bloed heeft opgevangen dat uit de wonden van den goddelijken Lijder vloeide. Doch</t>
  </si>
  <si>
    <t>hooren hoe Gurnemanz (zoo heet de grijsaard dien wij voor ons zien) straks</t>
  </si>
  <si>
    <t>GID_1888_55</t>
  </si>
  <si>
    <t>Parsifal - Perceval.</t>
  </si>
  <si>
    <t xml:space="preserve"> echtgenoot het eerst, dan is de bedoeling duidelijk, en bestaat het voordeel van den tweeden echtgenoot ten hoogste uit het erfdeel van een der voorkinderen. Maar als nu eens die nieuwe echtgenoot het eerst sterft, en de verrekening tusschen zijne erfgenamen en den hertrouwden moet geschieden,</t>
  </si>
  <si>
    <t>de woorden der wet in onzekerheid. De oplossing, door Mr. J.G. Kist (</t>
  </si>
  <si>
    <t>GID_1884_75</t>
  </si>
  <si>
    <t>Rechtsgeleerd overzicht.</t>
  </si>
  <si>
    <t>s gepaard gaande verhooging der graanprijzen. Het was wel een krasse eisch, de vordering van invoerrechten op de landbouwproducten, maar hij vond steun in den teruggang van de pachten en in een door de Duitsche grondbezitters toen vlijtig gelezen werk van den Amerikaanschen protectionnist Carey.</t>
  </si>
  <si>
    <t xml:space="preserve">nu een blik slaan op Duitschland 's grooten staatsman. Had Bismarck een </t>
  </si>
  <si>
    <t>GID_1881_56</t>
  </si>
  <si>
    <t>De totstandkoming van het Duitsche toltarief van 1879.</t>
  </si>
  <si>
    <t>R. Feith</t>
  </si>
  <si>
    <t>13 januari 1822</t>
  </si>
  <si>
    <t>21 februari 1897</t>
  </si>
  <si>
    <t>r niet te verwijten, dat na vijftig jaar de klasse van personen, die hij in zijn stuk tentoonstelde, naar hetgeen hij er van maakte, ongunstig zal worden beoordeeld; en de schrijver heeft zich daartegen niet te verdedigen met de opmerking: ik heb vroegere toestanden willen schetsen. Dat alles</t>
  </si>
  <si>
    <t>koud, en mag, naar ons oordeel, bij de waardeering van het stuk</t>
  </si>
  <si>
    <t>GID_1884_89</t>
  </si>
  <si>
    <t>aken sterk aangetrokken. Twee dagen geleden (22 Mei) schreef de Pall Mall Gazette: 'De toestand in Egypte is van hoogst critieken aard. Dezen morgen liep het gerucht, dat de garde-brigade te Alexandrië moet blijven, omdat er gevaar bestond voor eene landing van Fransche troepen in Egypte.'</t>
  </si>
  <si>
    <t>niet uit het oog verliezen, dat de conclusie, door de Pall Mall Gazette uit di</t>
  </si>
  <si>
    <t>GID_1885_46</t>
  </si>
  <si>
    <t xml:space="preserve"> zelf den dood zijn ingegaan. Zoolang dan onze geest zich uiten kan, Zoolang onze arm gespierd is tot de daad, Laat geest en arm vereenigd vormen scheppen Die leven zullen ook na onzen dood, En zelfs haar macht betwisten aan de zon, Haar dwingend hare schaduwen te buigen Naar onzen wil. Komt,</t>
  </si>
  <si>
    <t>daden doen Die blijven zullen wen ons 't licht ontzinkt Als thans aan onzen</t>
  </si>
  <si>
    <t>GID_1881_87</t>
  </si>
  <si>
    <t>De legende van Jubal.</t>
  </si>
  <si>
    <t>George Eliot</t>
  </si>
  <si>
    <t>22 november 1819</t>
  </si>
  <si>
    <t>Warwickshire</t>
  </si>
  <si>
    <t>22 december 1880</t>
  </si>
  <si>
    <t xml:space="preserve"> stad der oudheid te sparen ter wille van één rechtvaardige, dan zal men misschien in de zelfopoffering van dien éénen man de reden moeten zoeken, waarom het volk van Parijs meer dan twintig jaar na zijn dood liet verloopen, vóórdat het weder aan de stemmen van sociale wraakzucht het oor leende.</t>
  </si>
  <si>
    <t xml:space="preserve">de geschiedenis van den dood van den aartsbisschop Affre even kortelijk in herinnering </t>
  </si>
  <si>
    <t>1830 -1880. Onze Dichters,' uitgegeven door Th. Coopman en V.A. dela Montagne, beiden eveneens tellende onder onze jonge, belovende dichters, waarvan dezer dagen de laatste aflevering verscheen, bevat levensberichten of uittreksels uit niet minder dan 143 dichters. Slechts van één op de tien</t>
  </si>
  <si>
    <t>bestek ons toe eenige woorden te zeggen. Wij kunnen dan ook nog slechts ter</t>
  </si>
  <si>
    <t xml:space="preserve">laten,WW(pv,verl,ev),0.997655; ons,VNW(bez,det,stan,vol,1,mv,prenom,zonder,evon),0.96646; </t>
  </si>
  <si>
    <t>GID_1881_45</t>
  </si>
  <si>
    <t>Vijftig jaren poëzie.</t>
  </si>
  <si>
    <t>w van den man, die de vader was van haar, welke zijn hart geheel vervulde. 'Oom', zeide hij, en hij bemerkte het zelf ter nauwernood dat hem dat woord voor het eerst van de lippen gleed, 'Oom, ik geloof, dat ook mijn vader niets vuriger gewenscht zou hebben dan dezen dag te beleven, maar</t>
  </si>
  <si>
    <t>hopen, dat zijne dierbare schim uit hooger gewesten thans op ons het oog</t>
  </si>
  <si>
    <t>ordt gevoerd in den nacht en op straat voor het huis van den rijken senator Brabantio. Shakspeare, die, zoodra het stuk begonnen is, den toeschouwer geen oogenblik meer tijd gunt zijne eigene gedachten te volgen, maar hem als 't ware aanpakten dwingt zich midden in de handeling te verplaatsen,</t>
  </si>
  <si>
    <t>niet lang in het onzekere, wat die Jago voor een man is .</t>
  </si>
  <si>
    <t>em, alles zal naar wensch gaan en ik heb reden, den best mogelijken uitslag van deze onderneming te verwachten. Stuur mij Bülow toe (den saksischen gezant te Berlijn), flikflooi hem goed en doe hem het eigenbelang van zijn meester inzien; laat ons de kennis van 't menschelijk hart gebruiken,</t>
  </si>
  <si>
    <t>het eigenbelang, de eerzucht, de liefde, den roem, en alle drijfveeren</t>
  </si>
  <si>
    <t>t patroon naar hare moeder en van deze naar het patroon. 'Ik vind het mooi,' zegt mama, 'en keurig opgemaakt; ge zult er grootpapa zeker bijzonder mede verrassen.' 'Ja, maar,' en ze legt haar pink op het borduursel, 'is die middelste roos niet iets te donker?' 'Mij dunkt van neen.</t>
  </si>
  <si>
    <t>eens zien, ga een paar stappen achteruit. Ziet ge wel dat de kleuren</t>
  </si>
  <si>
    <t>GID_1887_1</t>
  </si>
  <si>
    <t>Wat Grootvader dacht op St. Nicolaasavond.</t>
  </si>
  <si>
    <t>n! - Nu, waar de mannen altijd over kibbelen. Hij heeft een hekel aan uwe denkbeelden. Ik vrees hij is niet liberaal, daarom... - Niet liberaal? En hij gaf mij u. Er is geen liberaler man in 't land dan uw oom en geen conservatiever dan ik sinds hij u afstond. De rollen zijn verkeerd. Maar</t>
  </si>
  <si>
    <t>even stilstaan hier. Ik moet u even aankijken, zóo, in de oogen</t>
  </si>
  <si>
    <t>GID_1883_39</t>
  </si>
  <si>
    <t>Oom en nicht.</t>
  </si>
  <si>
    <t xml:space="preserve"> sitten; wij hebben ons voor dese selfs daerin gematicht, ja wij zijn oock buiten der stede juris-dictie geweecken, en aldaer hebben de Heerens ons oock vervolgt. H. Dat en hebt ghij niet uwe Magistraten, maar die van die plaetze te wijten. T. Het was in de ban van Grooteboeck en de Magistraet</t>
  </si>
  <si>
    <t>met vreden, ter tijdt toe dat onse Burgermeisters eerst met minne daernae met dreiginge</t>
  </si>
  <si>
    <t xml:space="preserve">laten,WW(pv,verl,ev),0.997655; ons,VNW(pr,pron,obl,vol,1,mv),0.979381; </t>
  </si>
  <si>
    <t>GID_1885_43</t>
  </si>
  <si>
    <t>rstand, den kring gevonden evenredig aan de macht van zijn talent, heeft hij daar zijn bestemming bereikt. En echter brengen de feiten, wanneer men ze ontdoet van hetgeen slechts tot aanvulsel dient, een geheimen zin aan het licht, die tegenovergesteld luidt aan den openbaren. Laat ons zien,</t>
  </si>
  <si>
    <t>trachten te lezen. Twee en een half jaar had Carlyle in de hoofdstad</t>
  </si>
  <si>
    <t>al van de Tijuca komt er in. Dat's zeker. We komen 's avonds laat aan boord terug en zijn doodmoe. We hebben echter meer genoten, dan dagen achtereen in de Rua da Ovidor, of wel 's avonds in de 'Alcazar', een klein theater, waar avond aan avond de 'Orphée aux Enfers' wordt gegeven. Toch,</t>
  </si>
  <si>
    <t>niet onbillijk wezen, ook hier hebben we ons meer dan eens uitstekend geamuseerd</t>
  </si>
  <si>
    <t>n, het kussen 'meer dan het voor gezondheid van mensch en poëzie passend is', dat van den bundel Loreley schering en inslag vormt. In een ander hoogbegaafd dichter, L. de Koninck, hindert hem hetgeen hij noemt de 'matelooze, ongekookte taal.' 'De vervaarlijke opeenstapeling van woorden,</t>
  </si>
  <si>
    <t>liever zeggen van klanken' - schrijft Rooses - 'bewijst dat de dichter paal noch</t>
  </si>
  <si>
    <t>GID_1885_88</t>
  </si>
  <si>
    <t>g der menschheid, de Christelijke middeleeuwen.' Deze mocht natuurlijk in eene Berlijnsche rede niet ontbreken en geeft eene ongezochte gelegenheid tot het aanbrengen van niet overbodige waarschuwingen tegen het spiritisme et de anti-semitische beweging. Daar nu die alleronwaarschijnlijkste - of</t>
  </si>
  <si>
    <t>liever zeggen onzinnige - Faustsage ook behandeld is door zekeren Goethe, die onder ons</t>
  </si>
  <si>
    <t>GID_1883_17</t>
  </si>
  <si>
    <t>Du Bois-Reymond over den Faust.</t>
  </si>
  <si>
    <t>k, Een stierenkop gelijk. Hij lachte blij, Als zat hij nog aan 't feestmaal in de rij, En sprak tot Rustem: 'Zijt gij weer ontwaakt? En sliept gij goed? Waartoe naar strijd gehaakt? Werp weg die knots en dat onvriend 'lijk zwaard! De roekelooze kamp blijve u bespaard! Kom, zet u neer en</t>
  </si>
  <si>
    <t>vrienden zijn, Verheld 'ren we onze blikken door den wijn! Dan slui</t>
  </si>
  <si>
    <t>GID_1883_72</t>
  </si>
  <si>
    <t>Rustem en Sohrab.</t>
  </si>
  <si>
    <t>en regel van art. 45 wel afkeuren, maar zal niet gemakkelijk slagen in het vinden eener billijke aanwijzing van de gegevens voor verplichte vergoeding door den Staat. In elk geval zal het wel onmogelijk zijn, tot een wijziging te komen, die de uitgaven van den staat aanzienlijk zou verminderen.</t>
  </si>
  <si>
    <t>intusschen eens aannemen, dat wij een betere regeling kunnen treffen; dat de bepalinge</t>
  </si>
  <si>
    <t>GID_1883_41</t>
  </si>
  <si>
    <t>De anti-revolutionaire partij en de schoolkwestie.</t>
  </si>
  <si>
    <t>neelspelers dienen te geven. Als het tooneel bestemd ware om de menschen te verbeteren, dan moest men de deuren van l 'Ambigu voor de voorbijgangers openzetten, opdat zij konden zien waartoe de dronkenschap leidt. Nog nooit is een zoo verschrikkelijk schouwspel onder hunne oogen afgespeeld. En</t>
  </si>
  <si>
    <t>vooral niet huichelen, maar openlijk bekennen, dat de drank afschuwelijke verwoestingen o</t>
  </si>
  <si>
    <t>GID_1886_14</t>
  </si>
  <si>
    <t>Het naturalisme in Engeland.</t>
  </si>
  <si>
    <t>Frans Netscher</t>
  </si>
  <si>
    <t>30 april 1864</t>
  </si>
  <si>
    <t>19 november 1923</t>
  </si>
  <si>
    <t>ie wij er kunnen waarnemen. Doch laat ons tevens erkennen, dat het hard is voor de Engelschen te moeten zien, hoe al het bloed, door hen in 1880/81 in deze landen vergoten, evenmin iets goeds voor hen heeft teweeggebracht als de schatten gouds die zij voor dezen oorlog hebben moeten opbrengen.</t>
  </si>
  <si>
    <t>erkennen, dat alleen een waarlijk groot man, alleen iemand die verre</t>
  </si>
  <si>
    <t>GID_1888_31</t>
  </si>
  <si>
    <t>Herinneringen uit de Transvaal. Fragment van een reisverhaal.</t>
  </si>
  <si>
    <t>Maar indien die beslissing gunstig is?' 'Indien die beslissing gunstig is, en' - voegde hij er glimlachend bij - 'ik wil hopen, dat zij niet geheel ongunstig is, dan....' 'Dan?' viel Eduard in. 'Dan heb ik nog een enkel woord, een woord, dat ik liever reeds dadelijk wil uitspreken.</t>
  </si>
  <si>
    <t>volkomen openhartig met elkander zijn.' Hij nam plaats op een tuinbank</t>
  </si>
  <si>
    <t>e Institutio in het latijn kunnen lezen, dan was hun liefde voor dat werk te verklaren uit de schoonheden van Kalvijns stijl. Nu dat de reden niet kan geweest zijn, moet men de verklaring zoeken, in Kalvijns zelfvertrouwen. In ernst? Laat dat zelfvertrouwen opgevat worden in den edelsten zin,</t>
  </si>
  <si>
    <t>het er zelfs voor houden, dat de auteur, toen hij schreef: de</t>
  </si>
  <si>
    <t>GID_1881_34</t>
  </si>
  <si>
    <t>Lodewijk Willem Ernst Rauwenhoff</t>
  </si>
  <si>
    <t>27 juli 1828</t>
  </si>
  <si>
    <t>26 juni 1889</t>
  </si>
  <si>
    <t>Méran</t>
  </si>
  <si>
    <t>uw oogen wel kussen, Zou 't u lustte de doode te ruimen Voor de last van de levende pluimen! 't Welig vee op de grazige zoden, O mijn min, ons te bruilofte nooden. Al hun gezigt, hun gebaar, en hun spreken, Loopen op 't lest van de minlijke treken. Op op op, eer de zon in den dauw schijn!</t>
  </si>
  <si>
    <t>alle gedierte te gaauw zijn! Toen Potgieter in zijn Rijks-muzeum, vele</t>
  </si>
  <si>
    <t xml:space="preserve"> de naam Dag gegeven, met welke benaming de God des Lichts wordt ter zijde gesteld en het heerlijkste der schepping louter als natuurverschijnsel gekenmerkt. - En verre daarvandaan, dat het koningschap onder Israel tot God wordt opgevoerd en de koningen als van goddelijken oorsprong voorgesteld,</t>
  </si>
  <si>
    <t>de historische boeken der Hebreeën zien, hoe het koningschap zoo menschelijk mogelijk</t>
  </si>
  <si>
    <t>GID_1881_73</t>
  </si>
  <si>
    <t>Het Joodsche volk.</t>
  </si>
  <si>
    <t>artige deurwaarder hen tot vertrekken aanspoorde: 'Brave lieden, ik moet de voorschriften der wet en de plaatselijke gebruiken volgen,' ontschuldigde hij zich, 'biedt geen weerstand, ik smeek er u om.' Dat zouden ze niet, zei Ignatius, en hij wendde zich tot zijne huisgenooten: 'Welaan</t>
  </si>
  <si>
    <t>gaan.' Met verkropte stem wees hij aan wat hem toebehoorde, en</t>
  </si>
  <si>
    <t>GID_1888_24</t>
  </si>
  <si>
    <t>Op Bovegem.</t>
  </si>
  <si>
    <t>tbank noch krijgsraad geweest.' 'De Buonapartes hebben de gewoonte niet zich daar veel om te bekommeren', zei Eduard. 'De Hertog van Enghien is ook 's nachts weggehaald om te worden doodgeschoten.' 'Met uw verlof', zei de officier, 'maar gij zijt de Hertog van Enghien niet; intusschen</t>
  </si>
  <si>
    <t>den tijd niet verspillen met onnutte redeneeringen, want ik zou gaarne een ernstig</t>
  </si>
  <si>
    <t xml:space="preserve"> te vergen is een eisch, die zich zelven wederlegt.' De stem van het geweten toch is óók beeldspraak. Dezelfde verbeelding, weldoende fee, welke ons aan een God en een Duivel, een hemel en eene hel doet gelooven, schept ook voor ons het onderscheid tusschen deugd en ondeugd, goed en kwaad.</t>
  </si>
  <si>
    <t>niemand anders dan den schrijver, gelijk wij uit zijn werk hem leeren</t>
  </si>
  <si>
    <t>het ideaal der Ware Schoonheid te openbaren en het ons kan overlaten, dat ideaal ook daar toe te passen, waar Hellas zelf niet voorging? In het afgetrokkene is zulk een invloed van Griekenland denkbaar; in de werkelijkheid is hij niet aanwezig. Ook de uitgebreidste kennis van de Grieksche kunst</t>
  </si>
  <si>
    <t>in den steek wanneer wij een spoorwegbrug of station hebben te bouwen .</t>
  </si>
  <si>
    <t>GID_1889_22</t>
  </si>
  <si>
    <t>ragen alleen: wat hebt gij met uwe heldin voor? Hoe werken de omstandigheden, waarin ge haar geplaatst hebt, op haar; of hoe werkt zij op de omgeving, welke ge voor haar hebt gekozen? Hetzij zij ten slotte zegeviere of bezwijke, toon ons den strijd, waarin zij overwint of overwonnen wordt.</t>
  </si>
  <si>
    <t>zien, in hoeverre Juffr. Gallé aan dien eisch voldoet. Nella verlaat, -</t>
  </si>
  <si>
    <t>GID_1883_25</t>
  </si>
  <si>
    <t xml:space="preserve"> maar daarom niet minder roemrijke taak ons grondgebied te verdedigen, behoeven ze niet. Voor de kleine verdedigingsvaartuigen en torpedobooten, die wij noodig hebben, is het behoud van de stelling Helder met de reede, haven en établissementen te Nieuwediep geen ver-eischte! Waarvoor dan wél?</t>
  </si>
  <si>
    <t>nagaan, welke de gevolgen zouden zijn indien we, naar de denkbeelden van den</t>
  </si>
  <si>
    <t xml:space="preserve"> mit Feuerrohr und Schwert! Lasz't sehn, wer auf der Kunst, der Dichtung Schwingen Sich höher hebt, wer mehr das Wissen ehrt, Wems von uns beiden eher mag gelingen, Dasz er der Menschheit hohe Güter mehrt! Bei uns dem Recht, der Freiheit eine Stätte Zu grunden laszt uns ringen um die Wette!</t>
  </si>
  <si>
    <t>in afwachting van de dingen die komen zullen, hopen dat aan dit voorstel</t>
  </si>
  <si>
    <t>GID_1888_12</t>
  </si>
  <si>
    <t>Adolf Friedrich von Schack als dichter.</t>
  </si>
  <si>
    <t>Willem Jacob Manssen</t>
  </si>
  <si>
    <t>9 juli 1842</t>
  </si>
  <si>
    <t>30 juni 1923</t>
  </si>
  <si>
    <t xml:space="preserve"> de bouw van een vierde gewenscht is. Te meer, daar zeker èn te Groningen èn te Rotterdam de kinderen van christelijk gereformeerde ouders van den predikant hunner kerk het godsdienst-onderwijs zullen ontvangen, indien de besturen slechts met den wensch der belanghebbenden worden bekend gemaakt.</t>
  </si>
  <si>
    <t>als onze meening uitspreken, dat zij, die op eigen richting bij voorkeur</t>
  </si>
  <si>
    <t>GID_1889_70</t>
  </si>
  <si>
    <t>De doofstommen te Amsterdam.</t>
  </si>
  <si>
    <t>J.A. Tours</t>
  </si>
  <si>
    <t>boomen zullen hooren bloeien met woedend gegil.... maar de natuur blijft zich gelijk, groeit, is stil en zwijgt. 'Maar gij, geavanceerden, groeit onder accompagnement van zenuwachtige toekomst-muziek, met hevig geluid van koper, dat de arme menschelijke stem onhoorbaar maakt.' - 'Tante,</t>
  </si>
  <si>
    <t>in zak en asch gaan zitten', zeide ik, 'want het is de schul</t>
  </si>
  <si>
    <t>almen sloeg om de uitersten der as, Waarom 't gestarnte wielt, en die tot één deed neigen, En 's hemels navel deed zijn grenzen buitenstijgen, Dan schoot de gordelriem geweldig uit den haak, En scheurde de evenaar met vreeselijk gekraak In twee.... en door de kloof, in ijzingwekkend grouwen,</t>
  </si>
  <si>
    <t>den open mond des afgronds binnenschouwen, Die zwarten smook en vlammen wierp</t>
  </si>
  <si>
    <t xml:space="preserve">laten,WW(pv,verl,ev),0.997499; ons,VNW(pr,pron,obl,vol,1,mv),0.711167; </t>
  </si>
  <si>
    <t xml:space="preserve"> allen tijde, althans zoolang de oudstlevenden het zich herinneren, zijn er velen geweest, die buiten den tijd aan hun verplichten arbeid gewijd, op aangename wijze nuttige kennis wilden vergaren. Dat is het doel, waarmee men naar lezingen over wetenschappelijke onderwerpen gaat luisteren; of</t>
  </si>
  <si>
    <t>liever zeggen, placht te gaan luisteren; want de tijdgenoot uit het laatste vierde</t>
  </si>
  <si>
    <t>GID_1889_93</t>
  </si>
  <si>
    <t>, dat iemand Shakspeare hier zal beschuldigen van de natuur niet naar waarheid geschilderd te hebben; men gevoelt te zeer de treffende waarheid van dit tooneel om aan een fout te kunnen denken. Maar het psychologisch te verklaren, dat is iets anders en voorwaar geen gemakkelijke taak. Shakspeare</t>
  </si>
  <si>
    <t>menigmaal in de menschelijke ziel de grootste tegenstrijdigheden, de ondoorgrondelijkste raadsels</t>
  </si>
  <si>
    <t>vader, de oude Jan, kan u niet missen; hij zal zich ontrukken aan den invloed van zijn ongelukskind, Jan Salie, om u te verlossen uit uw ellendigen staat en u te bezielen met vernieuwde levenskracht. En wanneer voor u, Jan Cordaat, de tijd tot sterven eenmaal komen mocht, dan zal dit zijn,</t>
  </si>
  <si>
    <t>daarop vast blijven vertrouwen, met het zwaard in de hand, als de laatst overgeblevene</t>
  </si>
  <si>
    <t>is in industrie, wanneer de industrieel de gevoelens heeft die uit de daden van den heer Van Marken spreken. Beproef wat gij kunt, roept hij zijne collega's toe. Uwe industrie zij groot of klein, beproef het. Wij moeten door den voorspoed dien wij anderen deelachtig maken, den onzen kweeken.</t>
  </si>
  <si>
    <t>geluk daarin bestaan, dat wij anderen gelukkig maken. Laat ons ons</t>
  </si>
  <si>
    <t>mmer trekt, wordt ingespoten met het preservatief; de andere blijft onbeschermd.' 'Ik weet het', luidde het antwoord. Meinardus trok 5, en zijn gelaat werd somber. Maar toen er op des doctors opengevouwen papiertje eene 6 te lezen stond, toen straalde zijn oog van koortsige geestdrift. '</t>
  </si>
  <si>
    <t>oversteken!' riep Schlesinger. 'Nooit!' 'Ik smeek u er om</t>
  </si>
  <si>
    <t>God alleen; wie m.a.w. de levenskracht en het levensbrood voor zijne religie zoekt in eene overtuiging, die de veroordeeling van Rome's gezag principiëel en reëel in zich bevat, hoe zou hij van die zijde ooit op waardeering kunnen aanspraak maken? Mochten wij nog ooit zoo iets van Rome beleven,</t>
  </si>
  <si>
    <t>dan gerust zeggen: het eind is nabij, Babylon is gevallen. Daar</t>
  </si>
  <si>
    <t>GID_1883_81</t>
  </si>
  <si>
    <t>Luther. 1483-1883.</t>
  </si>
  <si>
    <t>m zijn behoefte aan lief te hebben en te bewonderen, gelooft Kingsley nergens aan de volstrektheid van 's menschen val. De menschheid is gevallen, ja. Maar niet tot die diepte waaruit alleen Goddelijke genade door eigen indaling haar redden kan. Dus laat ons met verteerenden ijver ons opmaken,</t>
  </si>
  <si>
    <t>roepen en arbeiden tot ze gered zij! Van daar een gloed, een</t>
  </si>
  <si>
    <t>andhouding van het eigen leven maar ook dat der soort moet bevorderen, ja dat het gedrag eerst dan goedgekeurd wordt als het dit doet zonder anderen te hinderen, ja te gelijk dat leven bij anderen bevordert. 't Zijn als 't ware drieërlei instincten, die hier gelijkelijk werkzaam zijn. De natuur</t>
  </si>
  <si>
    <t>daardoor werken ook voor de instandhouding der soort. Nu opent de wetenschap</t>
  </si>
  <si>
    <t>GID_1881_58</t>
  </si>
  <si>
    <t>De ontwikkelingstheorie en de zedeleer.</t>
  </si>
  <si>
    <t>H. Koekebakker</t>
  </si>
  <si>
    <t>5 februari 1847</t>
  </si>
  <si>
    <t>Wormerveer</t>
  </si>
  <si>
    <t>ordt de natuur weêr stil: de maan schuilt weg in duister, En Zeus keert lichtend naar der goden hal. Zijn echo is de zee - in phosphorluister. Een dichteres, die waarlijk onder den indruk is van een zeegezicht bij nacht, spreekt, dunkt ons, anders; zij heeft het niet zoo druk over Zeus, en</t>
  </si>
  <si>
    <t>niet ten slotte voor de onbeantwoorde vraag staan, wat het te beduiden heeft</t>
  </si>
  <si>
    <t>GID_1888_81</t>
  </si>
  <si>
    <t xml:space="preserve"> van vreemde denkbeelden en opvattingen in strijd met onzen eigen landaard. Zeggen de Belgen in zoodanig geval: desnoods een germanisme; wij antwoorden, liever een gallicisme of latinisme, omdat die voor ons minder gevaarlijk zijn. Nog beter is het echter, ons voor al die ismen te hoeden; en</t>
  </si>
  <si>
    <t>Noord-Nederlanders dus liever met den S. en zijne Vlaamsche broeders, waar wij kunnen ,</t>
  </si>
  <si>
    <t>GID_1880_79</t>
  </si>
  <si>
    <t>D.E.W. Wolff; Pieter Rutger Feith; Gerard Valette; Johan Hermann Christian Heyse; Daniël de Lange; M.E.F. Elout van Soeterwoude</t>
  </si>
  <si>
    <t>18 mei 1823; 8 september 1773; 1853; 23 maart 1839; 11 juli 1841; 8 december 1851</t>
  </si>
  <si>
    <t>1890; 12 maart 1853; 1922; 6 augustus 1913; 30 januari 1918; 29 augustus 1883</t>
  </si>
  <si>
    <t>j aanzienlijk zijn.' Zou die Minister in Nederland eenige kans hebben om geld te krijgen voor noodzakelijke vernieuwing van stations of dubbele sporen? Mij dunkt evenveel kans van slagen als de Minister heeft, die geld vraagt voor Indische spoorwegen, terwijl de koffieprijzen laag zijn. Neen,</t>
  </si>
  <si>
    <t>geene illusies kweeken. Wij klagen wel eens, en terecht, over onze</t>
  </si>
  <si>
    <t>j en broeder Gerrit kwam er niet bij te kort. En wat het fraaiste was: de pastoors van Beverwijk hadden tot in lengte van dagen het genot van eene ruime, fraaie pastorie! Wij hebben reeds te lang naar het verhaal van den praatzieken pastoor geluisterd. En nog altijd staan wij voor de pastorie.</t>
  </si>
  <si>
    <t>thans, terwijl wij van onzen geleider afscheid nemen, trachten het huis in onze</t>
  </si>
  <si>
    <t>GID_1888_48</t>
  </si>
  <si>
    <t>Eene middeleeuwsche dorpspastorie.</t>
  </si>
  <si>
    <t>Samuel Muller</t>
  </si>
  <si>
    <t>18 januari 1785</t>
  </si>
  <si>
    <t>Krefeld</t>
  </si>
  <si>
    <t>25 februari 1875</t>
  </si>
  <si>
    <t>erkeerd, onbruikbaar of niet van algemeene toepassing is, is de 'Emile' een goudmijn van ware en edele gedachten. Om de deugden en gebreken van het werk in bijzonderheden aan te toonen, zouden wij de vier deelen moeten doorloopen en zoo de aan dit artikel gestelde grenzen verre overschrijden.</t>
  </si>
  <si>
    <t>volstaan met op enkele hoofdpunten de aandacht te vestigen. Het spreekt van</t>
  </si>
  <si>
    <t>etoond heeft hoe zeer het hem ernst was de bronnen van onze geschiedenis voor het nageslacht te bewaren. Als geschiedkundige bijdrage verdient het boek onze waardeering, maar niet minder omdat het ons den weg aanwijst hoe men bij het opsporen en uitgeven van historische bronnen te werk moet gaan.</t>
  </si>
  <si>
    <t xml:space="preserve">zijn voorbeeld volgen en ons daarbij zijne rijke ervaring ten nutte </t>
  </si>
  <si>
    <t>GID_1880_42</t>
  </si>
  <si>
    <t>T.H.F. van Riemsdijk; Johan Hermann Christian Heyse</t>
  </si>
  <si>
    <t>16 augustus 1848; 23 maart 1839</t>
  </si>
  <si>
    <t>Maastricht; Amsterdam</t>
  </si>
  <si>
    <t>1923; 6 augustus 1913</t>
  </si>
  <si>
    <t>lands jeugd met hun sursum corda wekten. Geen lauwer groent er zoo aantrekkelijk als die welke hun hoofden versiert. Laat ons steeds als weldoeners der menschheid, als vormers van helden en zelfverloochenende burgers, de dichters eeren die een zegenrijken invloed op 's lands jeugd oefenen, maar</t>
  </si>
  <si>
    <t>ons nooit verleiden om het volksgeweten van het spoor te brengen door die ma</t>
  </si>
  <si>
    <t>die poëzie lief heeft, en de oude verhalen van helden uit den voortijd op prijs stelt, zegt het Matthew Arnold na: 'Woody Morven, and echoing Lorna, and Selma with its silent halls - we all owe them a debt of gratitude; and when we are unjust enough to forget it, may the Muse forget us' 1.</t>
  </si>
  <si>
    <t>de Engelsche proza-bewerking van den Keltischen heldenzang door Macpherson en de vertaling va</t>
  </si>
  <si>
    <t>ongria, of hetgeen wij thans België noemen. Aldus de Hr. Gantier (blz. 112 Noot 2). Maar waar blijft dan, vraagt de voorstander der oude wijze van voorstelling, de overtocht van den Rijn, die Gregorins en nog veel stelliger dan hij, de schrijver der Gesta aan de verovering doet voorafgaan?</t>
  </si>
  <si>
    <t>, antwoordt onze schr., eerst eens zien wat Gregorius eigenlijk daarvan vertelt .</t>
  </si>
  <si>
    <t>GID_1884_47</t>
  </si>
  <si>
    <t>Letterkundige kroniek.</t>
  </si>
  <si>
    <t>e te voorkomen, dat er geen penning had kunnen gestolen worden. En hoe zullen wij nu over deze acte van beschuldiging oordeelen? Wij kennen al deze zaken slechts van ééne zijde en weten niet wat van Reede op al deze tegen hem aangevoerde grieven heeft geantwoord. Alle andere uitgegeven schriften</t>
  </si>
  <si>
    <t>omtrent het onder zijn bestuur in Malabar voorgevallene geheel in den steek .</t>
  </si>
  <si>
    <t>GID_1887_66</t>
  </si>
  <si>
    <t>Hendrik Adriaan van Reede tot Drakestein.</t>
  </si>
  <si>
    <t>wij hebben lang genoeg in oneenigheid geleefd. Wij moeten eten en vergeten, de pater heeft het gepredikt.' 'Ik heb nooit... anders gevraagd,' antwoordde Maaiken, ontwapend door dezen onderdanigen toon, 'ik ben niet begonnen.... Thecla.' 'Laat ons geen oude koeien uit de gracht halen,</t>
  </si>
  <si>
    <t>elkaar voortaan geen stroo in onzen weg meer leggen, dat zal het</t>
  </si>
  <si>
    <t>GID_1883_90</t>
  </si>
  <si>
    <t>De troon van Engeland.</t>
  </si>
  <si>
    <t>ing, die zich zelve nooit voldoen kan; religie, ziedaar wat onze schilders in de oogen der vreemde beoordeelaars verheft. Alleen hoort men te München vragen, waarom de figuur zoo schaarsch vertegenwoordigd is. Is de bodem, waarop gijlieden leeft, zoo veel belangwekkender dan gij zelven? Gij</t>
  </si>
  <si>
    <t>uwen grond zien, uw trotsche zee, uw weiden, kreeken, plassen</t>
  </si>
  <si>
    <t>GID_1888_70</t>
  </si>
  <si>
    <t>Nederland te München.</t>
  </si>
  <si>
    <t>t manende, het dreigende kruis der wereld heeft zijne macht weer over u herwonnen. Neen! voor u noch pij noch kloostercel, voor u geen heil in vlucht, geen vrede in afzondering, geen geluk in louter zelf behoud. Want tot u roepen stemmen uit de diepte: 'Blijf bij ons! Ga niet weg van ons!</t>
  </si>
  <si>
    <t xml:space="preserve">niet alléén in onzen nood!' - En moge het staan zijn, of vallen, </t>
  </si>
  <si>
    <t>GID_1884_35</t>
  </si>
  <si>
    <t>Via Crucis.</t>
  </si>
  <si>
    <t>Hugenooten wordt aangedaan, wat bij u over het uitdrijven der Regulieren heeft doen spreken.' 3) Uitmuntend, niet waar? Wij hadden liever een andere benaming voor de vervolging der Hugenooten gehoord dan 'strenge behandeling' en 'harde bejegening', maar daaraan stooten wij ons niet. Doch</t>
  </si>
  <si>
    <t xml:space="preserve">, voor wij ons oordeel vormen, ook afluisteren, hoe deze vriend der </t>
  </si>
  <si>
    <t>GID_1889_36</t>
  </si>
  <si>
    <t>Prins Willem III. in zijn verhouding tot Engeland.</t>
  </si>
  <si>
    <t>e, waaraan herinneringen uit zijn jeugd verbonden zijn: Van geest gerijpt, van leden vlug.... Is 't zoet Met even blijden voet, Met even hooggestemd gemoed Dit needrig oord weer plaats te vergen. Zulke oneigenlijke uitdrukkingen bederven, of storen althans, den indruk van menig vers, en wij</t>
  </si>
  <si>
    <t>tot het maken van die opmerking niet weerhouden door de overweging dat ook mannen</t>
  </si>
  <si>
    <t>GID_1887_36</t>
  </si>
  <si>
    <t>en en de naakte Antoniussen kende; die met de groote schaar zijner tijdgenooten werkelijk in Napoleon een herboren Cesar zag, had het recht er anders over te denken. Voor hem lag de gekozen vorm in de richting zijner kunst, en de roem van den veroveraar rechtvaardigde de keus van het onderwerp.</t>
  </si>
  <si>
    <t>bovendien niet vergeten, dat onze eeuw nog geen ander buitengewoon man heeft</t>
  </si>
  <si>
    <t>dat er zonder een vrije, belangelooze behandeling geen sprake kan zijn van waarheid en hoogste beschaving. Zij zitten zoo tot over de ooren in de praktijk. Ze zijn zoo gewoon al hun ideën daarna te regelen, dat zij waarheid en beschaving zelf meenen te kunnen bereiken langs den praktischen weg.</t>
  </si>
  <si>
    <t>een maatschappelijke beweging op touw zetten, zeggen zij, laat ons een partij</t>
  </si>
  <si>
    <t>, antwoordde Ottilie zeer bedaard, 'ik waardeer uwen schroom, maar gij zijt verplicht, dunkt mij, dien te laten varen op het oogenblik dat ik u verzeker dat hij door mij niet gedeeld wordt. Ik ben met minder dan gij veronderstelt, met alles wat gij thans kunt aanbieden volkomen tevreden.' '</t>
  </si>
  <si>
    <t>met ernst, met kalmte en bedachtzaamheid over onze toekomst spreken. Waa</t>
  </si>
  <si>
    <t>praken, te veel met ontboezemingen doorweven. Wanneer ik de eerste hoofdstukjes, gewijd aan herinneringen van Parijs, nog eens doorloop, dan herinner ik mij met veel genoegen de Buttes Chaumont te hebben gelezen, benevens het park Monceau en Versailles; wij zijn hier uit met een deskundige en</t>
  </si>
  <si>
    <t>gaarne door hem onderrichten. De genoemde hoofdstukjes zijn ongetwijfeld tot de best</t>
  </si>
  <si>
    <t>GID_1881_27</t>
  </si>
  <si>
    <t>T.M. Tromp; Gerard Heymans; Jérome Alexandre Sillem; Willem Hendrik de Beaufort; J.C. Costerus</t>
  </si>
  <si>
    <t>7 maart 1857; 1857; 24 oktober 1840; 19 maart 1845; 29 maart 1849</t>
  </si>
  <si>
    <t>10 oktober 1891; 1930; 29 april 1912; 2 april 1918; 31 juli 1938</t>
  </si>
  <si>
    <t>praktijk. Ze zijn zoo gewoon al hun ideën daarna te regelen, dat zij waarheid en beschaving zelf meenen te kunnen bereiken langs den praktischen weg. Laat ons een maatschappelijke beweging op touw zetten, zeggen zij, laat ons een partij samenstellen om waarheid na te jagen en nieuwe gedachten,</t>
  </si>
  <si>
    <t>dat de liberale partij noemen, en laat ons door dik en dun bijeen blijven</t>
  </si>
  <si>
    <t>ets, wat wij schrijven, dan zal men ons vertalen, of nog liever onze taal leeren, om ons te lezen; gelijk men thans weder Noordsch leert, om Ibsen en Björnson te verstaan. Maar vernedert men zichzelf in zijn taal, dan gelooft niemand meer aan onze eer en aan onze kracht. Ons eigen taalgenie</t>
  </si>
  <si>
    <t>zelf in den steek. Want gij, o Nederlandsche taal - ook dit behoort</t>
  </si>
  <si>
    <t>GID_1887_72</t>
  </si>
  <si>
    <t>De macht der taal.</t>
  </si>
  <si>
    <t>fen zich niet boven het middelmatige; zijn uitgebreid dichtwerk het Woord Gods is eene amplificatie op gekende grondgedachten, met hier en daar een brok frissche en ware poëzie. Al zijne stukken van dezen aard zijn blijkbaar nagalmen van gelezen dichtwerken; zij zijn noch gevoeld noch geleefd en</t>
  </si>
  <si>
    <t>zoo koud als de dichter zelf onder het schrijven bleef. Wanneer wij ze</t>
  </si>
  <si>
    <t>aar veeren; doch wat het ééne schouderenpaar als veeren draagt, dat torscht het andere als lood; en evenzoo, wat voor het ééne zeilschip eene nutte ballast is, die zijne vaart in evenwicht houdt, dat is voor het andere de óverlading, welke het topzwaar kantelen doet en naar den bodem sleurt.</t>
  </si>
  <si>
    <t>op dit stuk, gelijk op de meeste andere stukken, een weinig</t>
  </si>
  <si>
    <t xml:space="preserve"> die me reeds zoover vergezeld hebt, uitgenoodigd, mij nu te begeleiden op een 'tocht door de fjorden en naar den Vettisfos, den hoogsten waterval in Europa, een 'tocht, waardoor ik mijn gedwongen oponthoud daar me ten nutte maakte. Maar ik heb misschien reeds te veel van uw geduld gevergd.</t>
  </si>
  <si>
    <t>dus in Laerdalsören voorloopig afscheid nemen. Misschien blijkt het later toch, evenals</t>
  </si>
  <si>
    <t>GID_1884_93</t>
  </si>
  <si>
    <t>Reisschetsen uit Noorwegen.</t>
  </si>
  <si>
    <t>dan u, zijnen eenigen naamgenoot, den eigenaar van zijn vaderlijk goed. Uw oom, daar ben ik zeker van, zal, zoo hij Ottilie gelukkig ziet, dubbel tevreden zijn, dat gij de man zijt die haar gelukkig maakt.' 'Maar er is zulk een kloof tusschen hem en mij, het staatkundige verschil.' 'O</t>
  </si>
  <si>
    <t>daar niet meer over spreken. Goddank, is dat alles vergeten ,</t>
  </si>
  <si>
    <t>ij voorgedragen wordt, eenzelvig zou zijn met de leer van het Christendom? Hoe kan de schrijver voorbij zien dat, ook wanneer wij zijn raad willen volgen, de vraag blijft: 'Op welke wijze verheugen zich de gasten het best over het vele goede, dat hun aangeboden wordt?' Moeten zij denken: '</t>
  </si>
  <si>
    <t>eten en drinken en vroolijk zijn, want morgen sterven wij'? Of moeten zij</t>
  </si>
  <si>
    <t>GID_1889_13</t>
  </si>
  <si>
    <t>Tweeërlei wijsbegeerte.</t>
  </si>
  <si>
    <t>lichem strak in het gelaat. 'Gij weigert dus, gij hebt voor mij niets over; om mij te bezitten wilt gij geen afstand doen van wat ik zou wenschen, ik ben u geen enkele opoffering waard; maar dan zijt gij ook de man niet, die mij gelukkig kan maken. Van Zuijlichem, ik geef u uw woord terug.</t>
  </si>
  <si>
    <t>scheiden zonder verdere woordenwisseling. Uwe liefde is niet bestand geweest tegen</t>
  </si>
  <si>
    <t>lezing van Het Huis Lauernesse uitgeroepen: 'dat boek heeft mij beter gemaakt!' Ik, voor mij, ben te vast overtuigd van den veredelenden invloed der kunst, waar zij om haars zelfs wil beoefend wordt, om in deze met de schrijfster mede te gaan, doch dit staat buiten de kwestie. Evenwel - en</t>
  </si>
  <si>
    <t>dit nimmer vergeten - evenwel steekt zij in hare beste oogenblikken als styliste, de</t>
  </si>
  <si>
    <t>GID_1886_73</t>
  </si>
  <si>
    <t>Over Mevrouw Bosboom-Toussaint.</t>
  </si>
  <si>
    <t>H.L. Berckenhoff</t>
  </si>
  <si>
    <t>28 april 1850</t>
  </si>
  <si>
    <t xml:space="preserve"> vorst in 1883; toen werd, onder de leiding van den contrôleur, het bewind voorloopig opgedragen aan drie rijksgrooten en kwam er eenige orde en regel in den verwarden staat van zaken. In 1885 werd weder een vorst aangesteld, en deze stelt de raadgevingen van den contrôleur blijkbaar op prijs.</t>
  </si>
  <si>
    <t>hopen dat thans, onder onzen vermeerderenden invloed, Indragiri eene eenigszins betere toekomst</t>
  </si>
  <si>
    <t>GID_1887_80</t>
  </si>
  <si>
    <t>De uitbreiding van het Nederlandsch gezag op Sumatra.</t>
  </si>
  <si>
    <t>ermochten wij in dezen niets. En met Engeland eindigden wij juist een bloedigen oorlog, die de lang gekoesterde veete volstrekt niet had uitgevochten. Een eendrachtig samengaan met onzen vijand van zooeven scheen haast ondenkbaar. Toch kwam Engeland uit zich zelf ons juist van pas te gemoet, en</t>
  </si>
  <si>
    <t>door Sir William Temple aanbieden wat wij behoefden om ons, met kans van te s</t>
  </si>
  <si>
    <t>GID_1889_12</t>
  </si>
  <si>
    <t>ke meer, en eerst negen jaren na zijn overlijden, in 1682, zou Dom Juan onder de 'oeuvres posthumes' van den grooten meester worden opgenomen. Molière wiep zich aanstonds weer geheel op zijn strijd om Tartuffe, en begon intusschen een nieuw meesterstuk voor te bereiden, Le Misanthrope. Doch</t>
  </si>
  <si>
    <t>, minder onverschillig omtrent de beteekenis en de waarde van zijn Dom Juan, n</t>
  </si>
  <si>
    <t>GID_1888_42</t>
  </si>
  <si>
    <t>Molière's ‘Don Juan’.</t>
  </si>
  <si>
    <t>ankbaarheid drinken op het welzijn van mijn dapper leger. Gij, minister von Rhoon, hebt het zwaard gewet. Gij, generaal von Moltke, hebt zijnen stoot gericht, en Gij, graaf von Bismarck, hebt, sinds jaren, door de leiding der politiek, Pruissen gebracht op de hoogte, waar het nu staat.</t>
  </si>
  <si>
    <t>dan drinken op een iegelijk, die naar zijne krachten heeft meêgewerkt aan de</t>
  </si>
  <si>
    <t>GID_1888_28</t>
  </si>
  <si>
    <t>Keizer Wilhelm.</t>
  </si>
  <si>
    <t>waad - zij het dan ook als onvermijdelijk kwaad - beschouwd moet worden. Wij kunnen tegen den stroom niet op. Het zij zoo. Maar laat die droeve overtuiging ons een prikkel zijn om tevens met dubbelen ernst te arbeiden aan het tot stand brengen van datgene, wat wij als goed hebben leeren kennen.</t>
  </si>
  <si>
    <t>elkander daartoe opwekken, daarin steunen, en niet ophouden een hooger ideaal na te</t>
  </si>
  <si>
    <t>GID_1883_20</t>
  </si>
  <si>
    <t>Buskruitfabricatie.</t>
  </si>
  <si>
    <t>F.H. Boogaard</t>
  </si>
  <si>
    <t>1838</t>
  </si>
  <si>
    <t>29 oktober 1918</t>
  </si>
  <si>
    <t xml:space="preserve"> ongerijmds bevat, dat het zelfs geene uitzondering behoeft te zijn, dat het een algemeene regel in de menschelijke natuur stelt, waarvan ieder, zoo hij een lesje er aan nemen wil, de toepassing voor zich zelven kan maken, - wanneer wij dat niet gevoelen, hebben wij geen medelijden met hem en</t>
  </si>
  <si>
    <t>het stuk eigenlijk koud. Hoogstens bewonderen wij dan de poëtische stijl</t>
  </si>
  <si>
    <t>daad slechts een bergspleet. Aan alle goede dingen komt spoedig een einde, en ook wij moeten den staf weder opnemen en onze gordels aanbinden; doch een blik op de steilte, die we al aanstonds moeten beklimmen, doet ons aarzelen om terstond op te stappen. Nog een wijle in de laagte vertoevend,</t>
  </si>
  <si>
    <t>eerst eens het oog gaan over het teekenachtige landschap. Zijn grootste s</t>
  </si>
  <si>
    <t>óóveel zelfverloochening, als vereischt wordt om onder zulke moeielijke en gevaarvolle omstandigheden de echtgenoote te zijn van een jong officier, en zoo komen er dan ook onder officieren, evenals overal elders, wel eens huwelijken tot stand, die nu juist niet de zedelijkheid bevorderen. Doch</t>
  </si>
  <si>
    <t>liever veronderstellen dat zij het wèl doen en elk jonggehuwd officierspaar in alle</t>
  </si>
  <si>
    <t>GID_1889_37</t>
  </si>
  <si>
    <t>oo had men dan eindelijk begrepen, wat Ierland verlangde. Sedert meer dan een eeuw stelde het in hoofdzaak éénen eisch, maar voor dien eisch had Engeland zich steeds doof gehouden. Geef ons terug, wat gij ons met geweld hebt ontnomen, zoo vroeg de Iersche bevolking, geef ons den grond terug.</t>
  </si>
  <si>
    <t>, als voorheen, tot een billijken cijns het land mogen gebruiken. Eigendom</t>
  </si>
  <si>
    <t xml:space="preserve"> maar niet volstaan kunnen met als de nachtegaal het bekje te openen en 'tu, tu' te doen? Of eindelijk, oprechte bewondering voor het onbegrijpelijke misschien, en het verschoonbaar verlangen, om de bevoorrechten bij hunne gemeenschap met hunne goede geesten in stillen eerbied gade te slaan?</t>
  </si>
  <si>
    <t>op deze vragen geen antwoord verlangen en het beste hopen en gelooven</t>
  </si>
  <si>
    <t>GID_1885_20</t>
  </si>
  <si>
    <t>De bronnen van Breeroos romantische spelen.</t>
  </si>
  <si>
    <t>C.H. den Hertog</t>
  </si>
  <si>
    <t>27 december 1846</t>
  </si>
  <si>
    <t>31 oktober 1902</t>
  </si>
  <si>
    <t>e der dames Mantel op eens uit. Marie, dat kan, dat mag je niet nalaten. 't Geldt je zoon, den minister. - Ik zou niet weten, wat ik bij den Koning moest doen, en als ik een voetval deed, zou Karel iets kwaads moeten uitgericht hebben, en dat geloof ik niet. - De Bode zegt het toch.... -</t>
  </si>
  <si>
    <t>liever naar de Bode gaan en een artikel in zijn voordeel laten schrijven</t>
  </si>
  <si>
    <t>GID_1883_4</t>
  </si>
  <si>
    <t>Onze Minister.</t>
  </si>
  <si>
    <t>Gerard Keller</t>
  </si>
  <si>
    <t>13 februari 1829</t>
  </si>
  <si>
    <t>10 januari 1899</t>
  </si>
  <si>
    <t>bod van zilveraanmunting machteloos worden, en de voorraad rijksdaalders in Indië zoo toenemen, dat terugstrooming naar Nederland zich niet liet wachten. Aan dit gevaar blijven wij blootgesteld. Iets anders is het echter, of er reeds voldoende reden bestaat om er ernstig ongerust over te zijn.</t>
  </si>
  <si>
    <t>hopen, dat zelfs in Indië buitengewone toevoeren van zilvermunt niet lang kunnen verborgen</t>
  </si>
  <si>
    <t>aten dragen; maar ik kan mij inderdaad niet voorstellen, dat een ernstig staatsman met groote zelfvoldoening op zulke overwinningen zal terugzien. Toch is het voor de regeering - en dit is het wanhopige van dergelijke verhoudingen - even onmogelijk om nog verder te gaan, als om terug te treden.</t>
  </si>
  <si>
    <t>billijk zijn. Ook hier heeft de fransche revolutie een maatschappelijken toestan</t>
  </si>
  <si>
    <t>h will deuten was ich kann, aber ich kann lange nicht alles deuten was ich will.' Zoo beproeft onze schrijver maar niet een verklaring te geven van de mythe van Jason en Medea, waarvan hij alleen een aantal zeer belangrijke parallellen bijbrengt. Deze beperking verdient allen lof en navolging.</t>
  </si>
  <si>
    <t>voorzichtig zijn en niet te spoedig meenen, dat ons denken en gevoelen het</t>
  </si>
  <si>
    <t>GID_1885_57</t>
  </si>
  <si>
    <t>Mythologie en folklore.</t>
  </si>
  <si>
    <t>aarna te regelen, dat zij waarheid en beschaving zelf meenen te kunnen bereiken langs den praktischen weg. Laat ons een maatschappelijke beweging op touw zetten, zeggen zij, laat ons een partij samenstellen om waarheid na te jagen en nieuwe gedachten, laat ons dat de liberale partij noemen, en</t>
  </si>
  <si>
    <t>door dik en dun bijeen blijven en elkander steunen. Geen nonsens over</t>
  </si>
  <si>
    <t xml:space="preserve"> voor de handelssteden, die bij de Staatsspoorwegen zijn aangesloten, eene uitnemende gelegenheid is tot uitbreiding van zaken. Ik hoop straks hierop terug te komen en aan te toonen, dat de Exploitatie-maatschappij thans ook het commercieele beginsel in zijn vollen omvang wenscht toe te passen.</t>
  </si>
  <si>
    <t>eerst verder nagaan welke de gevolgen waren van de Duitsche spoorweg-politiek in de</t>
  </si>
  <si>
    <t>d, zoo door en door verkleefd aan grootmoeder, en o geluk! Lucie zou ze behouden, want Victorine zou trouwen met Louis, ook een degelijken knaap. Ja, Lucie zou bij haar blijven, bij haar en grootvader tot aan hun einde, en zij hief de nog immer saamgestrengelde handen op en bad: 'O Heer,</t>
  </si>
  <si>
    <t>nog wat te zamen, laat mij en Ignatius nog wat leven, niet lang, dat</t>
  </si>
  <si>
    <t>e sagaai doorboord, uitgeput door bloedverlies en met wonden overdekt, bracht tot het laatste oogenblik zijnen vijand verschrikkelijke slagen toe en stierf onder den uitroep: 'Slaat u door, dappere metgezellen! Ik sterf hier!' Met verhoogden moed klonk het antwoord: 'Houd God voor oogen en</t>
  </si>
  <si>
    <t>vallen als helden!' Allen sneuvelden, met uitzondering van vier. Meer</t>
  </si>
  <si>
    <t>GID_1881_16</t>
  </si>
  <si>
    <t>Eene bladzijde uit den Exodus der Transvalers.</t>
  </si>
  <si>
    <t>De openingsrede voor het eerste Nederlandsch Natuur- en Geneeskundig Congres. B.J. Stokvis, Nationaliteit en Natuurwetenschap. Haarlem, Bohn, 1887. '</t>
  </si>
  <si>
    <t>' Maar zelfs de overeenstemming dezer drie tegenstanders der revolutie kan er mij niet toe brengen om, zoolang de woorden nog eenige beteekenis hebben, in dit beginsel iets anti-revolutionairs te zien. Integendeel, ik acht het revolutionair in de hoogste mate. Maar genoeg reeds over dit punt,</t>
  </si>
  <si>
    <t>uit de staatsrechterlijke bespiegelingen tot de staatkunde terugkeeren. De eenstemmigheid</t>
  </si>
  <si>
    <t>orbeeld en deed zelfs eenige stappen in het tarweveld en trapte de airen plat om de verre staande bloemen te grijpen. Laetitia bleef staan en keerde zich om: 'Kinderen,' sprak zij, 'indien gij ongehoorzaam zijt, zult gij het u beklagen.' - 'Wat doet het er toe?' zei Louis, 'Laetitia,</t>
  </si>
  <si>
    <t>eenen tuil plukken, wij zullen hem naar huis medenemen.' 'Ik</t>
  </si>
  <si>
    <t>GID_1882_2</t>
  </si>
  <si>
    <t>Het hoofd van 't huis.</t>
  </si>
  <si>
    <t>de waarheid leeren kennen, wij willen ook ontroerd worden en deelneming gevoelen voor de opgevoerde personages. Is er onder deze geen, die boven de andere uitsteekt, dan versnippert onze aandacht zich, wij voelen ons niet aangetrokken, de roman verliest zijne eenheid, zijne boeiende kracht en</t>
  </si>
  <si>
    <t>koud. Men zegge dus niet: 'de kunst moet zich in de eerste plaats</t>
  </si>
  <si>
    <t>GID_1883_40</t>
  </si>
  <si>
    <t>De jongste richting in de Zuid-Nederlandsche letterkunde.</t>
  </si>
  <si>
    <t>olff zouden gaan toepassen. Ter opheldering van zijne meening kiest Frederik het volgende voorbeeld. 'Wat stelt ge u voor als ge aan een regiment van vijftienhonderd man denkt? Ge stelt u die vijftienhonderd mannen voor als evenveel eenheden of als evenveel individuën onder een hoofd vereenigd.</t>
  </si>
  <si>
    <t>een van die mannen alléén nemen: ik bevind dat het een eindig wezen</t>
  </si>
  <si>
    <t>GID_1880_31</t>
  </si>
  <si>
    <t>nstkroniek van 1881 door haren arbeid heeft verschaft1. Want 't is een groot genot met dit juweeltje van fijne karakterteekening kennis te maken. In geen zijner vroegere werken is 't den dichter gelukt, met zoo vaste hand zijne figuren te schetsen, met zooveel zekerheid op zijn doel af te gaan.</t>
  </si>
  <si>
    <t>voor hen, die Nora nog niet hebben gelezen, den inhoud in enkele trekken</t>
  </si>
  <si>
    <t>van regeling door den wetgever aan de uitvoerende macht delegatie van wetgevende macht. Zoodanige delegatie is onverdedigbaar. Waar de grondwet aan een zeker gezag eene bepaalde bevoegdheid opdraagt, kan dat gezag zich aan de uitoefening niet onttrekken door die aan een ander gezag op te dragen.</t>
  </si>
  <si>
    <t>zien, wat mr. Quarles omtrent deze quaestie leert. 'Dat eene wet</t>
  </si>
  <si>
    <t>GID_1883_21</t>
  </si>
  <si>
    <t>Algemeene maatregelen van inwendig bestuur.</t>
  </si>
  <si>
    <t>rmag; zij onthult het geheime zielsproces dat zich in hun binnenste afspeelt, het langzaam, langzaam loslaten en uit elkander gaan van... ja, van twee wezens, zouden wij zeggen, van twee werelden, die elkander in den mensch ontmoeten, afstooten, doordringen, bekampen, overheerschen. Hij</t>
  </si>
  <si>
    <t>dit alles aanschouwen en bijwonen; kalm en ernstig licht hij het deksel</t>
  </si>
  <si>
    <t>God., aan tijd noch plaats verbonden, Wiens toezicht over alles gaat; Die 't harte vormt en kan doorgronden, Die aller werken gadeslaat. Schilden, bogen, dolken, Dappere oorlogsvolken, Wijsheid, moed noch kracht, Kunnen ooit in 't strijden Eenig vorst bevrijden, Zonder 's Heeren macht.</t>
  </si>
  <si>
    <t>alom zijn lof ontvouwen: In hem verblijdt zich ons gemoed, Omdat</t>
  </si>
  <si>
    <t>rouwd maken met al de streken en kunstgrepen van zijnen kameraad! En deed hij het niet, dan zouden allen, die er getuigen van waren, in hun hart hem uitmaken voor den onnoozelste der menschen, al prezen zij hem ook in hunne gesprekken, uit vrees voor nadeel,1). Trouwens, men heeft gelijk.</t>
  </si>
  <si>
    <t>, om zuiver de vraag te stellen, den levensloop van twee mannen ons verbeelden</t>
  </si>
  <si>
    <t>GID_1889_66</t>
  </si>
  <si>
    <t>In den strijd om het recht.</t>
  </si>
  <si>
    <t>happelijken welstand, en zoovele trappen als er in onze burgermaatschappij gevonden worden, vervalt. Met den Inlander naast zich is iedere blanke min of meer een aristokraat. Bovendien, de Inlander heeft de Fransche revolutie niet mede gemaakt; hij acht zich zelven niet zoo goed als wij, noch</t>
  </si>
  <si>
    <t>dit van tijd tot tijd brutaal gevoelen. Hij komt niet bij u binne</t>
  </si>
  <si>
    <t>GID_1889_1</t>
  </si>
  <si>
    <t>Millioenen-studiën herlezen. Een blik op Douwes Dekker.</t>
  </si>
  <si>
    <t xml:space="preserve"> betrokken personen hoogacht en eert, en de hier bedoelde handelingen in een gansch ander licht ziet. 't Moeielijke is aan de zaak de behoorlijke omhulling van ernst en gewicht te geven. De heftigheid van Mulder in deze punten werkt meer op mijn orgaan der verwondering dan op dat der ergernis. -</t>
  </si>
  <si>
    <t>zien. Wij zijn in het jaar 1865. Donders bestrijdt, met Mulder</t>
  </si>
  <si>
    <t>GID_1880_32</t>
  </si>
  <si>
    <t>Klassieke studie tegenover Americanisme.</t>
  </si>
  <si>
    <t>dan maar aan den rector te vragen om den middag vrij te hebben, waarop de anderen zeiden: 'Dat kun-je begrijpen.' 'Nu, waarom niet?' vroeg een der jongeren. 'Wel, omdat het nog lang niet eens zoo zeker is, dat je rijden kunt.' 'Nu, maar we kunnen het toch vragen.' 'Neen jongens,</t>
  </si>
  <si>
    <t>dat niet doen,' zei een derde, die meende diplomaat te zijn, '</t>
  </si>
  <si>
    <t>GID_1889_71</t>
  </si>
  <si>
    <t>Uit het leven van een gymnasiast.</t>
  </si>
  <si>
    <t>Gerard Slothouwer</t>
  </si>
  <si>
    <t xml:space="preserve"> uit de dooden konden opstaan, zouden ze hem een godverzaker noemen. Van het geloof, welks martelaren zij waren, is bij hem niets anders overgebleven dan een gevoel van vereering voor het Christendom in het algemeen, gepaard met sympathie voor alle kerkelijke partijen in het staatkundige. Doch</t>
  </si>
  <si>
    <t>niet vooruitloopen! Met vijfentwintig boeken en boekjes nevens zich een gedachtengang te</t>
  </si>
  <si>
    <t>rschijnselen en waardebeseffen, van onze naburen afgezien? En de denkbeelden zelf zouden in een systematische uiteenzetting beter uitkomen dan in een reeks van strijdschriften tegen de supranaturalisten en ethisch-orthodoxen ter eene, en de positivisten en ethisch-modernen ter andere zijde. Maar</t>
  </si>
  <si>
    <t>niet onbillijk zijn, doch erkennen dat deze stukken modellen van polemiek mogen heeten</t>
  </si>
  <si>
    <t>ndsche republieken ooit aannemen. En daarom moest van de gunstige gelegenheid worden gebruik gemaakt om allereerst de Transvaal daartoe te dwingen. Nu is de Transvaal gelukkig weder vrij; en ieder Nederlander moet zich verheugen in den bloei en de ontwikkeling, die wij er kunnen waarnemen. Doch</t>
  </si>
  <si>
    <t>tevens erkennen, dat het hard is voor de Engelschen te moeten zien, hoe al</t>
  </si>
  <si>
    <t xml:space="preserve"> dik als een kleine boomstam, over den schouder, rondziende van onder hun bladeren schako of ze veel bewondering opwekten. Mannen met ulevellenkasten - hier macaronkasten genoemd - draaikramen, lekkerkoektenten, en vrouwen, die heetekoeken bakten - er was van alles juist als op eene kermis. '</t>
  </si>
  <si>
    <t>ook gaan zien,' had Romuul aan de beide zusters gezeid. Heden hadden</t>
  </si>
  <si>
    <t>bewerkt is, wat op het Réveil betrekking heeft. Niets en niemand wordt in het ware, of in het voldoende licht gesteld. Onmogelijk is het, met blz. 75 voór zich een denkbeeld zich te vormen van da Costa's Bezwaren tegen den Geest der Eeuw, en de inhoudsopgaaf van dit geschrift op blz. 109 vlgg.</t>
  </si>
  <si>
    <t>even onbevredigd. Wat was da Costa toen hij dit protest te boek</t>
  </si>
  <si>
    <t xml:space="preserve"> geweest. Het is niemand vergund den sluier der toekomst op te lichten, maar dit mogen wij verwachten, dat het verstand, hetwelk steeds aan den leiband van het gemoed heeft geloopen, ook in het vervolg naar die overtuigingen zal grijpen, zonder welke een menschwaardig bestaan onmogelijk is. '</t>
  </si>
  <si>
    <t>eten en drinken, want morgen sterven wij;' het is onmo-gelijk aan te nemen</t>
  </si>
  <si>
    <t>GID_1885_48</t>
  </si>
  <si>
    <t>‘Fais ce que voudras.’</t>
  </si>
  <si>
    <t>mschors-kloof, Mij stil mijn deuntje piepen. Meer vrede, dan met deze te groote nederigheid, hebben wij met 's dichters oordeel over zich zelven in het laatste gedicht van den Bundel, Mijn poëzie, getiteld, waar deze regel voorkomt: zóó is mijn hart: een harp, die op een zefir wacht. Doch</t>
  </si>
  <si>
    <t>tot staving van ons oordeel, boven met een enkel woord uitgesproken, in</t>
  </si>
  <si>
    <t>GID_1880_17</t>
  </si>
  <si>
    <t>van Priok maakt het dringend noodzakelijk ook den toegang daarvan door versperringen, gesteund door een krachtig fort op het uiteinde van een der hoofden, te beletten. Niet genoeg kan op die noodzakelijkheid gewezen worden. Laten we ons niet langer onttrekken aan dien plicht die op ons rust! Of</t>
  </si>
  <si>
    <t>ier bovenverdieping men het uitzicht had over de bloeiende vlakte, op de violetkleurige bergen met hun grootsche breede lijnen, op de donkerblauwe zee in het verschiet. In de nabijheid van het Forum liggen de Fortunathermen, de kleinste der twee tot dusver in Pompeji opgegraven badinrichtingen.</t>
  </si>
  <si>
    <t>daarbinnen gaan en de inrichting van zulk een romeinsch badhuis eens opnemen. De</t>
  </si>
  <si>
    <t>GID_1882_3</t>
  </si>
  <si>
    <t>Pompeji.</t>
  </si>
  <si>
    <t>ls van Napels; doch voor zoover mijne ervaring reikt, pleegt na het zien, van het ééne zoowel als van het andere, de wensch tot leven zich toch sterker te doen gevoelen dan het verlangen naar den dood. Misschien vindt ook bij u die werking plaats...... Maar gij zijt moede. Hier is eene bank;</t>
  </si>
  <si>
    <t>wat gaan zitten.' De avond was, gelijk reeds gezegd, niet juist schoo</t>
  </si>
  <si>
    <t xml:space="preserve"> dusver doorloopen heeft veel beter zijn ingelicht dan omtrent hetgeen hij geacht mag worden ten slotte te zullen bereiken. Wij zien hem rijpen, maar wonen, omdat de roman niet ten einde mocht worden gebracht, zijn wedergeboorte niet bij. Want dat die wedergeboorte nog niet heeft plaats gehad,</t>
  </si>
  <si>
    <t>een zijner brieven uit Rome aan grootvader Van Arkel zien: 'Amsterdam, Utrecht, Haarlem</t>
  </si>
  <si>
    <t>zij overdreven zijn in alles en ook in hunne tijdelijke ingenomenheid met deze of gene kunstrichting, laat hij ons een blik werpen in zijn schrijversgemoed. Zijn leus is: 'laat ons niet tot uitersten overslaan, de menschen niet te goed of niet te boos, niet te schoon of niet te leelijk maken;</t>
  </si>
  <si>
    <t>redelijk, wijs en verstandig zijn.' En dit is hij dan ook in hoog</t>
  </si>
  <si>
    <t>GID_1887_29</t>
  </si>
  <si>
    <t>Sleeckx.</t>
  </si>
  <si>
    <t>onderscheidt. Vergeten wij voor een oogenblik het ontwijfelbare feit, dat William Morris, Walter Crane en zeer vele anderen, die met dezen stroom meegaan, even onzelfzuchtig en verstandig voor den zedelijken vooruitgang der menschheid arbeiden als één dergenen die hem trachten tegen te houden.</t>
  </si>
  <si>
    <t>voorts de vier andere bewegingen nemen voor hetgeen zij werkelijk zijn: één</t>
  </si>
  <si>
    <t>, op hare 'hoopvolle wandeling berg op, met vleiende stem zijn arm vroeg', heeft er eer van dat zij hem in zulk een stemming wist te brengen. Als dat kraaien heeten moet, dan is het toch als een Fransche haan, waarvan men zegt: il chante; en dan zouden wij - de herinneringen uit Shakespeare</t>
  </si>
  <si>
    <t>niet los! - hem willen toeroepen: 'Goed gekraaid, Haan!' Mej. Lo</t>
  </si>
  <si>
    <t>GID_1884_97</t>
  </si>
  <si>
    <t>id. Te ras verzwond de tijd en sloeg het uur Van huiswaarts keeren. - Velen schoten toe Om Rozeken den arm te bieden; maar Ze had heur handeken reeds zachtjes op Den mijnen laten glijden, en de troep, Waartusschen meer dan éen met giftig oog Of heimelijken vloek mij nakcek, trok Dus voort, en</t>
  </si>
  <si>
    <t>volgen, ongestoord. O! zoete wandling, in den frisschen nacht, Waarbij</t>
  </si>
  <si>
    <t xml:space="preserve">laten,WW(pv,verl,ev),0.997655; ons,VNW(pr,pron,obl,vol,1,mv),0.973913; </t>
  </si>
  <si>
    <t>GID_1888_84</t>
  </si>
  <si>
    <t>De idylle van vriend Mathijs.</t>
  </si>
  <si>
    <t>Jan F. Beekman</t>
  </si>
  <si>
    <t>oor u vertoonde....' - 'Wát Gijsbreght van Amstel,' zeide Peter, 'wát ondergang en ballingschap, wil jeluî me daarmeê opvrolijken?' *) en hij trok eens met zijn oog en schouder, zoo als hij gewoon was. 'Neen, jeluî moet Kamacho spelen: dat is mooi.... da 's aardig... Maar kom aan,</t>
  </si>
  <si>
    <t>gaan zitten; ik heb sints 12 uur niets over mijn hart gehad</t>
  </si>
  <si>
    <t>GID_1880_38</t>
  </si>
  <si>
    <t>Twee Pieters.</t>
  </si>
  <si>
    <t>omes a new link Our spirits to sink.... Een nieuwe band, in den vorm van een dwangwet, die aan de agrarische misdrijven, aan het intimidatie-stelsel, aan de schending der contracten voor goed een einde maakt, wordt nog steeds buiten Ierland door velen, in Ierland door de Orangemen gewenscht.</t>
  </si>
  <si>
    <t>het erkennen: de Ieren hebben het er wel naar gemaakt; zij hebben eene</t>
  </si>
  <si>
    <t>GID_1886_39</t>
  </si>
  <si>
    <t>eling de hand op hen zou kunnen leggen. De schatting aan den Minotaurus der intransigentie werd wederom gebracht. Had Theseus, in plaats van alleen zijn leven te wagen, eene ministerieele portefeuille te verliezen gehad, - wie weet of hij dan ook niet van iedere poging tot verzet had afgezien.</t>
  </si>
  <si>
    <t>erkennen, dat de pretendenten geen belangwekkende figuren zijn. Zelfs in den</t>
  </si>
  <si>
    <t>GID_1886_67</t>
  </si>
  <si>
    <t>oorbereiding dan ook bijkans genoeg is om spoedig in de vakstudie der moderne talen te slagen, vergissen zich. Het verslag over een der laatste jaren zegt: 'Ook twee candidaten, die een Gymnasium hadden afge loopen, moesten worden afgewezen.' Dus na ernstige voorbereiding, ernstige studie!</t>
  </si>
  <si>
    <t>billijk zijn jegens den Staat. Niet de academische opleiding gaat de finantiëele</t>
  </si>
  <si>
    <t>GID_1885_93</t>
  </si>
  <si>
    <t>Het middelbaar onderwijs in taal en letterkunde en zijn verband tot de academische leerstoelen voor moderne philologie.</t>
  </si>
  <si>
    <t>A.W. Kroon-Star Numan</t>
  </si>
  <si>
    <t>1843</t>
  </si>
  <si>
    <t>ts de mate van zijn eigen geluk boezemt hem belangstelling in, óók dat zijner medemenschen wil hij in rekening brengen, voor zoover hem dit mogelijk is. Zal de rekening met een debet of een credit sluiten? Zietdaar de vraag, die vele der uitstekendste geesten sedert eeuwen heeft beziggehouden.</t>
  </si>
  <si>
    <t>niet uit het oog verliezen, dat het antwoord op deze vraag, al wordt zij</t>
  </si>
  <si>
    <t xml:space="preserve"> welche den jetzigen an medizinischem Wissen weit überlegen sind, und doch weder Lateinisch noch Griechisch verstehen. Eine andere Frage ist es, ob wir die Hand dazu bieten sollen dies Nichtverstehen für unsere Aerzte im Bälde herbeizuführen.' 't Is bij Bruecke dus maar een vraag van tijd. Hij</t>
  </si>
  <si>
    <t>geheel in het onzekere, hoe, onder welke invloeden en wanneer ongeveer, hij z</t>
  </si>
  <si>
    <t>abe, hoewel reeds een zeventiger, zijnen landgenooten door zijn onverzwakt talent nog steeds een lach of een traan weet te ontlokken. III. Kiijōto, de oude westelijke hoofdstad, trad, als bakermat van het Japansche tooneel, in de voorgaande bladzijden uit den aard der zaak op den voorgrond.</t>
  </si>
  <si>
    <t>thans zien, wat elders geschiedde. Iijeijasu, de eerste Sho̅gun uit het Tokugawa-Stamhuis</t>
  </si>
  <si>
    <t>GID_1884_70</t>
  </si>
  <si>
    <t>De ontwikkeling van het tooneel in Japan.</t>
  </si>
  <si>
    <t>doodsuur zich bekeert, 'Gij, kies uw volk naar dat gij 't zelf begeert'... Toen zag men zich Sint Jan tot Petrus richten, En vragen met een schalkschen lach: 'He wel! Hoe dunkt het u? En voelt gij lust, gezel, Om tot de daad dit voorstel door te drijven?'... En Petrus: 'Heer, och,</t>
  </si>
  <si>
    <t>samen blijven!' Dergelijke legenden, waarin God en de Heiligen, in menschelijke</t>
  </si>
  <si>
    <t>e dierbare vlag daalde salueerend driemaal neder. 'O! schitterende kleuren van Nederland's vlag, Wat wappert ge fier langs den vloed!' dacht en gevoelde ik. Welk een edele helden kunt ge nog bezielen, wanneer men u slechts weer den weg wijst over zee! Toon ons volk wat het nog doen kan, en</t>
  </si>
  <si>
    <t>niet zoo schimpen op hetgeen ook onze schuld is, als onze sextant</t>
  </si>
  <si>
    <t>s ook deze nog niet geheel door de dichterlijke bedoeling doordrongen; eerst wanneer zij in de verwezenlijking dier bedoeling met al hare eigenaardigheden is opgegaan, zijn bedoeling en uitdrukking niet meer aanwezig, maar wat beide wilden is tot stand gebracht en dit bestaande is het drama.....</t>
  </si>
  <si>
    <t>dus den toonkunstenaar duidelijk maken, dat elk, ook het kleinste moment zijner</t>
  </si>
  <si>
    <t>et allen, die nog erkennen door den band van gemeenschappelijke belangen verbonden te zijn, ten slotte bedrogen uitkomen. De anderen zeggen, dat niets verderfelijker is, dan transigeeren met beginselen, en dat het de vraag is, of de openlijke vijanden der republiek wel de gevaarlijkste zijn.</t>
  </si>
  <si>
    <t>dadelijk erkennen, dat eene regeering, die indien zij niet tot onmacht wil</t>
  </si>
  <si>
    <t>GID_1885_54</t>
  </si>
  <si>
    <t>Politiek Overzicht.</t>
  </si>
  <si>
    <t>e verhoogen. Niet onaardig plaatst Bettelheim als motto boven een der hoofdstukken, aan deze zaak gewijd, een citaat van Riccaut de la Marlinière: 'Vous appelez cela betrügen? Corriger la fortune! Betrügen! O, was ist die deutsch Sprak für ein arm Sprak! für ein plump Sprak!'..... VII.</t>
  </si>
  <si>
    <t>thans het verloop der zaak geregeld volgen. Beaumarchais bericht uit Londen aan</t>
  </si>
  <si>
    <t>GID_1887_60</t>
  </si>
  <si>
    <t>Figaro.</t>
  </si>
  <si>
    <t>Charles François van Duyl</t>
  </si>
  <si>
    <t>5 juli 1847</t>
  </si>
  <si>
    <t>Zierikzee</t>
  </si>
  <si>
    <t>10 februari 1906</t>
  </si>
  <si>
    <t>n op de lippen te leggen. Zij zingt: Hij kusse mij met een kus van zijn mond; Want zoeter dan wijn is uwe liefde. De geur uwer zalven is lieflijk, Een uitgegoten balsem is uw naam; Daarom hebben de maagden u lief, waarna Sulamith invalt met een bede om hulp aan den afwezige: Voer mij met u:</t>
  </si>
  <si>
    <t>ijlings gaan! De koning heeft mij in zijne vertrekken gebragt .</t>
  </si>
  <si>
    <t>met wie hij schertst, Persoon en tijd met scherpen blik bespiên, En als de valk op ied 're veder storten Die voor zijn oogen komt. Dit is een kunst, Wel even zwaar als altijd wijs te wezen, Want dwaasheid, wijs 'lijk aangebracht, heeft kracht, Terwijl men, als een wijze dwaas is, lacht.</t>
  </si>
  <si>
    <t>echter, in de klucht, het kluchtige niet vergeten. Het is eene o</t>
  </si>
  <si>
    <t>GID_1888_53</t>
  </si>
  <si>
    <t>Shakespeare en de Meiningers.</t>
  </si>
  <si>
    <t xml:space="preserve"> toch evengoed uit de vrije kracht der persoonlijkheid vloeien. Het voorhoofd van zulk een man draagt niet het brandmerk der slavernij, maar den glans der onoverwinbare hoop, die het waagt stellig op een eeuwige heerlijkheid te rekenen. Acht gij beter, hiervan schouderophalend te zeggen: 'dit</t>
  </si>
  <si>
    <t>voor God over'? De eeuwige dingen ontkennen, of ook maar ze in 't midden</t>
  </si>
  <si>
    <t>t te bepalen. Wanneer hij, handelende over het realismus in de Letterkunde, de Franschen voor hoofdgebrek aanwrijft, dat zij overdreven zijn in alles en ook in hunne tijdelijke ingenomenheid met deze of gene kunstrichting, laat hij ons een blik werpen in zijn schrijversgemoed. Zijn leus is: '</t>
  </si>
  <si>
    <t>niet tot uitersten overslaan, de menschen niet te goed of niet te boos, niet te schoon</t>
  </si>
  <si>
    <t>en heeft, is toch op het punt geweest van zijne oude meerderheid te zien verdwijnen. Doch de parlementaire toestanden zijn van dien aard geworden, dat men zich niets anders dan een ministerie-Depretis kan denken, - hoe het overigens samengesteld is, doet minder ter zake. Tout comme...... maar</t>
  </si>
  <si>
    <t>in dit overzicht van buitenlandsche politiek geen onbescheiden vergelijkingen maken .</t>
  </si>
  <si>
    <t>GID_1886_48</t>
  </si>
  <si>
    <t>an het phaenomenologisch deel zijner schets (II: 75, 109, 175, 12). Eigenlijk kent hij geen andere godsdienstige verschijnselen dan die waarin dat verband tusschen godsdienst en zedelijkheid uitkomt, en alleen in dien zeer ondergeschikten rang komen cultus en leer in aanmerking (I: 215).</t>
  </si>
  <si>
    <t>nog eens toestemmen wat de schrijver zegt over de vrome gezindheid, de gemoedelijke</t>
  </si>
  <si>
    <t>us gaat terug tot de indrukken van zijn jeugd als tot de bron zijner gevoelens. Zoo heeft Balzac namelijk gedaan. De voorraad kennis dien hij op school had vergaard, was bedroevend gering; de provisie denkbeelden daarentegen, welke hij er opdeed, heeft hem voor zijn gansche loopbaan gestrekt.</t>
  </si>
  <si>
    <t>hem evenwel niet wijzer maken, dan hij inderdaad was, toen hij na afloop van</t>
  </si>
  <si>
    <t>GID_1887_4</t>
  </si>
  <si>
    <t xml:space="preserve"> legt zij den aardgeest de woorden in den mond: Nooit komt dat uur. Deez kolf is mij veel te eng. Een verkeerd accent treffen wij aan in regelen als deze: Waar we ons losrúkten van de nauwe banden 'k Verlangde naar een tijd die vóor niets streed. Die opgemaakt werd buiten dèn waard om. Lucifer</t>
  </si>
  <si>
    <t>gaan, het is genoeg. Onnederlandsche uitdrukkingen, als 'afreizen', 'een</t>
  </si>
  <si>
    <t>GID_1887_71</t>
  </si>
  <si>
    <t>9de Eeuw zoo iets buitengewoons en ongeëvenaards is. Door stoom worden we over de aarde voortgedreven! Met stoom moet nu de maatschappij ook worden hervormd. Wonderen zijn gedaan in wetenschap en nijverheid tengevolge van proefnemingen. 'Vooruit jongens! laat ons nu eens het zelfde doen!....</t>
  </si>
  <si>
    <t>eens een stoute proef nemen in de maatschappij door den bijzonderen eigendom verbeurd</t>
  </si>
  <si>
    <t>t van beide zijden op je kop en je maakt je warm voor niets' riep Eduard. 'Voor de handhaving der Protestantsche kerk voelen de meeste al zeer weinig, zoo ver ik kan waarnemen. Laat ze maar kibbelen en vechten; bekreun je niet om de scheldwoorden die andersdenkenden naar het hoofd krijgen, en</t>
  </si>
  <si>
    <t>maar stil onzen eigen weg gaan. Ik vind de overtuiging dat ze</t>
  </si>
  <si>
    <t>GID_1887_6</t>
  </si>
  <si>
    <t>scheef gestormde knotwilgen van den stationsweg ten einde was en het wordend Huygensplein bereikt had. 'Heel graag Oom. Niets moê.' - Uitmuntend, uitmuntend - dan zullen we met het leelijkste beginnen.... per astra - hé Koen? 'Per aspera ad astra!' verbeterde de jongen verwaand. 'ô Pa,</t>
  </si>
  <si>
    <t>dan door 't Kikkerstraatje naar den Zwarten weg en zoo naar 't Bezuidenhout ....</t>
  </si>
  <si>
    <t>GID_1889_11</t>
  </si>
  <si>
    <t xml:space="preserve"> waarop onze denkbeelden zich vormen, moet gretig aangegrepen en met aandacht bestudeerd worden. Dit doet hij dan ook, en verbazend is het getal gewone en ongewone werkingen der menschelijke zintuigen, der zenuwen en hersenen, welke hij beschrijft en waaruit hij zijne gevolgtrekkingen afleidt.</t>
  </si>
  <si>
    <t>beproeven zijn stelsel, zooals hij het in zijn boek de l '</t>
  </si>
  <si>
    <t>GID_1882_10</t>
  </si>
  <si>
    <t>Taine.</t>
  </si>
  <si>
    <t xml:space="preserve"> oppasser met zijne slaven, die het huis helder en schoon houden, en den zieken handtreiking doen en verbedden.' Het kerkjen midden in het front van den zijvleugel, hier links aan de Hospitaalstraat, en waarin 'alle Sondagen in het Maleits gepredikt' wordt - daarom Maleische kerk genoemd -,</t>
  </si>
  <si>
    <t>onbezichtigd liggen, en vervolgen onzen weg langs de blijkbaar meestal door gegoede Europeanen</t>
  </si>
  <si>
    <t>GID_1888_27</t>
  </si>
  <si>
    <t>Drie Stadiën op den wordingsweg van Batavia.</t>
  </si>
  <si>
    <t xml:space="preserve"> smarte, herinnerde vreugde is geen vreugde meer. Ziehier een refrein uit zijn 'Heilig vuur': 't Zal wel gaan. Wij, vrienden, die het stout gevecht nog jong beginnen voor het recht, wij zijn hier weêr te gâren: nu, schenkt mij bier en schenkt mij wijn en laat ons weêr eens vroolijk zijn,</t>
  </si>
  <si>
    <t>geen liedjes sparen! De weg is lastig, krom en lang, een</t>
  </si>
  <si>
    <t>over buiten het gewone staat, dat wij in ons zelf geen maatstaf vinden, die zijn deugd of misdaad peilt, eischt een historische rechtvaardiging, omdat wij geen menschelijke er voor bezitten. Daarenboven overziet de historie het geheel en leert ons de geleidelijke wording harer personen kennen,</t>
  </si>
  <si>
    <t>de kiem aanschouwen, waaruit de boom opwies, en de wijze van snoeien ,</t>
  </si>
  <si>
    <t>GID_1880_37</t>
  </si>
  <si>
    <t>De laatste Gothen.</t>
  </si>
  <si>
    <t>A.S.C. Wallis</t>
  </si>
  <si>
    <t>21 juli 1857</t>
  </si>
  <si>
    <t xml:space="preserve"> Ulysses sloeg, onder de schapen en runderen van het leger voor Troje eene gruwelijke slachting aangericht, en een bok, door hem voor Ulysses gehouden, met zich genomen om hem, vóór hij hem om zou brengen, te martelen. Eene dolle daad, voorwaar! eer belachelijk dan tragisch zou men zeggen.</t>
  </si>
  <si>
    <t>zien, wat, oppervlakkig beschouwd, Sophocles van zulk een onderwerp gemaakt heeft</t>
  </si>
  <si>
    <t>GID_1885_60</t>
  </si>
  <si>
    <t>De waanzin naar Sophocles' ‘waanzinnige Ajax.’</t>
  </si>
  <si>
    <t>, die te gelyk God zelf, en alle de heyligen die Hem gelykformig zyn, lasteren en smaaden, ende dat over 't aanneemen van dat hoofdpoint, zonder 't geloof van het welke geen mensch heylig wezen kan; gelyk ook geen menschelyk werk goet wezen kan, zonder het geloof van het zelve. Inmiddels zoo</t>
  </si>
  <si>
    <t>, onze herten tot onzen God opheffen voor onze lasteraars; Hem biddende</t>
  </si>
  <si>
    <t>GID_1885_64</t>
  </si>
  <si>
    <t>Pontiaan van Hattem. Een bladzijde uit de geschiedenis der gereformeerde kerken dezer landen.</t>
  </si>
  <si>
    <t>oor het leven der taal, d.i. voor de denkbeelden, die de mensch, aan de woorden verbindt, en die hij met zijn verder denkenden geest gedurig wijzigt of verder ontwikkelt. Kennis der etymologie is b.v. noodig om woorden als pletten, drenken, gelijk, welk, behendig e.a. te verstaan, doch zij</t>
  </si>
  <si>
    <t>in den steek waar het verscheidenheid van beteekenis der woorden als de hierboven</t>
  </si>
  <si>
    <t>GID_1885_58</t>
  </si>
  <si>
    <t>Uit de taalstudie.</t>
  </si>
  <si>
    <t>Johan Hendrik Gallée</t>
  </si>
  <si>
    <t>9 september 1847</t>
  </si>
  <si>
    <t>3 februari 1908</t>
  </si>
  <si>
    <t>rk van Saint-Cloud kan men een uur lang naar den Reuzenworp staan kijken, zonder aan iets anders dan aan eene betere wereld te denken, reiner, vrediger, onbaatzuchtiger dan de onze. Droomt of waakt men? Is het water plaatsvervanger geworden van den zingenden paradijsvogel der kloosterlegende?</t>
  </si>
  <si>
    <t>beproeven op dezelfde wijze rekenschap te geven van onze ingenomenheid met de</t>
  </si>
  <si>
    <t>n afzonderlijk zelfbewust wezen, bekend met de inrigting zijner natuur en toegerust met het vermogen, in zijne behoeften te voorzien. Door de eenheid van dezen wordt ook bij de dieren de veranderlijkheid van lusten en neigingen beheerscht. Bewijst dit, dat de dieren zedelijk bewustzijn hebben?</t>
  </si>
  <si>
    <t>liever vragen: met welk regt wordt in bijzonderen zin van een menschelijk persoon</t>
  </si>
  <si>
    <t>k u niet te goed mocht achten voor den dood van den waanzinnige, van den delirium-lijder, van den misdadiger - te goed om uw leven te eindigen met een bloedig spektakelstuk voor het op akeligheden verzotte gepeupel. Kom! gij zijt alleen in deze stad, niet waar? evenals ik. Ga met mij mee, en</t>
  </si>
  <si>
    <t>als mannen samen spreken.' Meinardus volgde hem gelaten. - 'Het is</t>
  </si>
  <si>
    <t>en werd opgelaten, nog steeds de meest juiste uitdrukking is van de denkbeelden van den premier, is moeielijk te zeggen. De heer Gladstone is welsprekend en rederijk als altijd; maar wanneer men hem over Ierland hoort spreken, is men bij het einde van de rede juist even wijs als bij het begin.</t>
  </si>
  <si>
    <t>erkennen, dat de kunst, om in veel woorden weinig te zeggen, d</t>
  </si>
  <si>
    <t>GID_1886_30</t>
  </si>
  <si>
    <t>hem behekst, misschien?' 'Alle goede geesten loven den Heer! Kwajongens, wil jelui mijne oude trouwe Hanna op den brandstapel helpen?' 'Komaan!' bracht nu mijn broeder met zijne gewone snedigheid in het midden: 'niet behekst dus en niet beschonken, niet razend en ook niet vastgeroest.</t>
  </si>
  <si>
    <t>het debat afbreken met de verklaring, dat het ding kort en goed</t>
  </si>
  <si>
    <t>oorrecht. Men krijgt er ruimer hart door. Zie eens, mijn vader was een boerenknecht, toen hij begon. Gij zijt dus wat geboorte betreft mijn meerdere. Er kan geen sprake van afdalen zijn als ik met al mijn oude liefde voor het volk (hier werden madame's oogen vochtig) u mijn hand reik. Kom,</t>
  </si>
  <si>
    <t>vrienden zijn, mijnheer Laffiche.' Hij greep die hand en drukte die</t>
  </si>
  <si>
    <t>GID_1881_78</t>
  </si>
  <si>
    <t>Rose en Fadette.</t>
  </si>
  <si>
    <t>t hun geest en hart. Weet u daarmeê te vergenoegen; 't overige gaat u niet aan. Oppervlakkig beschouwd valt er voor dit beweren iets te zeggen. Uit de werken der beroemde mannen in hun leven over te stappen is dikwijls een afdalen. Het komt u somtijds op een smartelijke ontgoocheling te staan.</t>
  </si>
  <si>
    <t>onze illusiën bewaren, liever dan den indruk dien we ontvingen afbreuk doen</t>
  </si>
  <si>
    <t>GID_1885_90</t>
  </si>
  <si>
    <t>De vierschaar over George Eliot.</t>
  </si>
  <si>
    <t>tigheid van den boer; doch hij juicht den Minister en de notarissen toe, die meenen dat een wetenschappelijke opvoeding voor den notaris niet noodig en het eischen van den doctoralen graad een dwaasheid is. Het Bijblad, bevattende de handelingen der Staten-Generaal, is daar om het te bewijzen.</t>
  </si>
  <si>
    <t>de beraadslagingen, welke in 1878 zijn gehouden over de wijziging van de wet</t>
  </si>
  <si>
    <t>GID_1888_54</t>
  </si>
  <si>
    <t xml:space="preserve"> weeg. Waarschijnlijk was het wel niet, maar mogelijk toch zeker, en Staalman, die reeds met zijn hoed op aan de deur stond om het groote nieuws aan de dames Mantel te gaan vertellen, kwam eenige schreden terug. - Zie je wel, dat we een telegraafkantoor noodig hebben, bromde de ontvanger. -</t>
  </si>
  <si>
    <t>den knecht even naar mevrouw Welding zenden, raadde de notaris aan. - Neen</t>
  </si>
  <si>
    <t>ondel las ik eenige jaren geleden: 'Vondel behoort aan zijn land, aan de wereld, maar eerst en bovenal behoort hij aan de Katholieken' 1); en de fine fleur van Poirters kunstvoortbrengselen ook al uitsluitend voor de catholieken: we mogen wel voorzichtig wezen en passen op onzen neus, of men</t>
  </si>
  <si>
    <t>nog alleen zitten met ... Vader Cats! Over de twee laatste schetsen zal</t>
  </si>
  <si>
    <t>GID_1883_58</t>
  </si>
  <si>
    <t>Rooses Nieuw Schetsenboek.</t>
  </si>
  <si>
    <t>Henri Ernest Moltzer</t>
  </si>
  <si>
    <t>20 mei 1836</t>
  </si>
  <si>
    <t>staande: 'Marie, ik kom u den vrede bieden: wij hebben lang genoeg in oneenigheid geleefd. Wij moeten eten en vergeten, de pater heeft het gepredikt.' 'Ik heb nooit... anders gevraagd,' antwoordde Maaiken, ontwapend door dezen onderdanigen toon, 'ik ben niet begonnen.... Thecla.' '</t>
  </si>
  <si>
    <t>geen oude koeien uit de gracht halen, laat ons elkaar voortaan geen</t>
  </si>
  <si>
    <t>ee haakjes, weer in genade door u schijnt te zijn aangenomen) dat 'schoone woord' onbegrepen zullen aangrijpen. En gij, dames en heeren van 'de Hollandsche literaire kritiek', mijne zusters en broeders! wij struikelen allen in velen; die sta zie toe dat hij niet valle! En daarom vooral -</t>
  </si>
  <si>
    <t>nuchteren zijn en waken! L. van Deijssel. Over Literatuur (De Heer F. Netscher</t>
  </si>
  <si>
    <t>GID_1886_58</t>
  </si>
  <si>
    <t xml:space="preserve"> Naar het stelsel van den heer Cort van der Linden komt men wel niet tot verbeurdverklaring van het geheele inkomen, maar men komt er toe alle inkomsten boven een zeker cijfer met 100 percent te belasten, en dat reeds kan bedenkelijk heeten. De gekozen middenweg is dus niet zeer 'veilig'. Doch</t>
  </si>
  <si>
    <t>het onderwerp niet langer practisch, maar zuiver theoretisch beschouwen. Ik meen</t>
  </si>
  <si>
    <t>GID_1888_11</t>
  </si>
  <si>
    <t>Nieuwe litteratuur over Belastingen.</t>
  </si>
  <si>
    <t>t de blijde mare tot ons van een edele daad, een onzelfzuchtig heldenstreven.... we zien den avondhemel over zee.... in een voorjaarsruiker bladeren en bloemen verbergt een lachend kind het frisch gelaat... en we vinden onze ziel weerspiegeld in wat schoon is, als 't gelaat in 't glas.</t>
  </si>
  <si>
    <t>die ideale weerspiegeling, die onbewust is van allooi en enkel 't goud</t>
  </si>
  <si>
    <t>GID_1884_85</t>
  </si>
  <si>
    <t>Van den Rijn naar zee op een driewieler.</t>
  </si>
  <si>
    <t>het Studentenleven licht vallen, met heel den boel der Vlaamsche letterkundigen over boord te worden geworpen; wij Vlamingen mogen gerust zijn over de waarde onzer kunst in het algemeen, wanneer wij de bevoegdheid van onzen aftakelaar toetsen aan zijn oordeel over een der onzen in het bijzonder.</t>
  </si>
  <si>
    <t>, om ons een nauwkeuriger denkbeeld te vormen van zijne begrippen over esthetiek en</t>
  </si>
  <si>
    <t xml:space="preserve"> zijne lippen brommende, maar luide genoeg dat ook de dames het slotwoord hoorden: 'doodgeschoten.' 'Wat zegt gij! man, is het waar, moeten mijne grijze haren ook dat nog beleven!' Een half gesmoorde gil deed den predikant omzien. Ottilie had den arm van Mevr. van Walenstein gegrepen. '</t>
  </si>
  <si>
    <t>gaan, laat ons gaan', zeide zij zenuwachtig. Half hangende op den</t>
  </si>
  <si>
    <t xml:space="preserve"> gonzend bruisend geluid kondigt al op eenigen afstand hunne tegenwoordigheid aan. De frissche berglucht begon duidelijk merkbaar te worden; wij gevoelden er ons aangenaam door aangedaan en kregen er zeer merkbaren eetlust door; wij doken dan ook in de kist die als voorraadschuur dienst deed, en</t>
  </si>
  <si>
    <t>, al schuddende en stootende, een eenvoudig ontbijt goed smaken. Nauwelijks was</t>
  </si>
  <si>
    <t>GID_1881_49</t>
  </si>
  <si>
    <t>Een tocht naar de bergtuinen van Tjibodas.</t>
  </si>
  <si>
    <t>aalbureau.' Maar 't departement van Justitie zag er des te vuiler uit; 't was vacantie en 't leek, of alle rechters uit de vensters hunne tabbaarden en bestoven bundels akten en processtukken hadden uitgeklopt. Neen, dan is Themis in den Haag vrij wat fraaier gehuisvest! De 'mooiste punten'</t>
  </si>
  <si>
    <t>evenwel geene rust: we besloten er ten minste één te bestijgen .</t>
  </si>
  <si>
    <t>GID_1884_56</t>
  </si>
  <si>
    <t>Huygens' Nederlandsche dichtwerken de hand geslagen werd, gaat het moeilijk deze vraag vooralsnog onvoorwaardelijk te beamen. Maar laat ons den heer Eymael den ondienst niet doen, hem als een stok te gebruiken, bestemd om den rug van een even veeleischend als scherpzinnig vakgenoot te striemen.</t>
  </si>
  <si>
    <t>den steen terughouden, dien onze hand gereed stond te werpen. Afbreken</t>
  </si>
  <si>
    <t xml:space="preserve"> is van groot gewicht: Doet ieder onverdroten Uw peterolie-plicht! En komm 'ren w 'ons in 't geheel niet om De paap- of geuzerij, Maar 't volksrecht en petroleum Blijft steeds ons veldgeschrei! En wij in choor vielen in: Hier petroleum, daar petroleum, Peterolie rom-en-dom Zijn wij lompen,</t>
  </si>
  <si>
    <t>pompen, Leve lang petroleum! Maar het zingen van dit lieve nationale</t>
  </si>
  <si>
    <t>Thans zal moeten blijken of een practische uitkomst te verkrijgen is, en zoo ja, door welke middelen. Het denkbeeld eener partiëele Unie heeft bij den eersten aanblik weinig uitlokkends, inzonderheid voor hem, wiens geloof aan de goede werking van den dubbelen staudaard geen bijgeloof is. Doch</t>
  </si>
  <si>
    <t>nagaan wat er voor te zeggen valt; dit is meer, naar ik</t>
  </si>
  <si>
    <t>illig. Lof noch laster geldt voor hem, die weet, wat hij wil. En daarmeê, Gode bevolen! Ja. Gode, want is het niet Zijn werk, waaraan wij onze jonge, krachtige handen willen slaan? Naar de restauratiezaal alzoo; - stichten wij op ditzelfde oogenblik nog ons verbond! de menigte. Hoera!</t>
  </si>
  <si>
    <t>hem er heen dragen! (hij wordt op een vergulden stoel getild</t>
  </si>
  <si>
    <t>its voorgesteld. Ten Brink, die niet langer dan ruim een jaar in Indië doorbracht, heeft, zooals te begrijpen valt, vooral oog gehad voor het uiterlijke van die eigenaardige wereld; de schrijver van Goena-Goena daarentegen, die blijkbaar een geruimen tijd van zijn leven in de Oost vertoefde,</t>
  </si>
  <si>
    <t>een dieper blik slaan in die maatschappij en geeft ons bij voorkeur een</t>
  </si>
  <si>
    <t>GID_1889_65</t>
  </si>
  <si>
    <t>en. Inmiddels verdubbelt zij in ijver en werkzaamheid. Zij geeft door haar woorden en daden duidelijker dan ooit te verstaan, dat zij van haar eischen geen duimbreed wil wijken. Zooals een harer nieuwe organen zegt: 'de paus kan met de waarborgenwet niet tevreden zijn. Het koningschap sprak:</t>
  </si>
  <si>
    <t>Rome verdeelen, u het Vaticaan, mij het Quirinaal. Maar de pauselijke</t>
  </si>
  <si>
    <t>GID_1882_80</t>
  </si>
  <si>
    <t>nt voor pleiten is het thans de tijd niet, - om in hunne optrekjes het elkaar te gaan ver-tellen, en allengs zich terug te trekken uit de naar rechten geordende maatschappij, waarvan zij geen verstand hebben. En eindelijk, de albederfster, de nieuwere 'Academie' van Arcesilaus en Carneades,</t>
  </si>
  <si>
    <t>haar bidden, dat zij zwijge; want als zij binnendringt in deze dingen</t>
  </si>
  <si>
    <t>nt Roquette, waardoor de verwarring nog grooter wordt1. Tallemant des Réaux noemt zekeren abt de Ponshet origineel van Tartuffe; anderen weer Pater la Chaise, en misschien is de lijst van modellen met het genoemde viertal nog niet voltallig. Het is ons, ronduit gezegd, onverschillig, en koud</t>
  </si>
  <si>
    <t>de poging van Pignot, die twee deelen gevuld heeft voornamelijk om te bewijzen</t>
  </si>
  <si>
    <t>GID_1880_21</t>
  </si>
  <si>
    <t>Tartuffe.</t>
  </si>
  <si>
    <t>tersche quaestie verflauwt bij mij niet weinig: de Sisyphus-arbeid der kabinetten is bijna even vermoeiend om aan te zien als om te verrichten, en het is niet aangenaam nooit verder te kunnen komen dan een vraagteeken, thans het laatste en dikste in dit aan vraagteekens reeds overrijk overzicht.</t>
  </si>
  <si>
    <t>dan ten slotte de Oostersche quaestie althans als toetssteen dienen voor de waarde van</t>
  </si>
  <si>
    <t>GID_1880_64</t>
  </si>
  <si>
    <t>n: dit alles, mag men zeggen, levert fraaie plaatsen op, maar maakt geen tragisch drama, dat dezen naam verdient. Dus schijnt het oordeel geveld te moeten worden: is dit nu een zoo hoog geroemd werk van die hooggeloofde Grieken? Dan is immers menig modern drama verre daarboven te verkiezen.</t>
  </si>
  <si>
    <t>dan de jeugd niet langer pijnigen en hen niet langer van nuttiger studiën afhouden</t>
  </si>
  <si>
    <t>n zien gekregen, hun blik dringt dieper door en zoekt in het chaotische de harmonie. De wereld te willen zien, zooals de dichter die ziet en de menschen te willen begrijpen zonder zijn hulp, gelukt ons niet dan na veel ervaring, lange oefening en inspanning, en misschien wel nooit. Shakspeare</t>
  </si>
  <si>
    <t>in zijne eenvoudige vrouwen-figuren tot op den bodem harer ziel zien, omdat hi</t>
  </si>
  <si>
    <t>GID_1884_92</t>
  </si>
  <si>
    <t>lde, hoog zal kunnen vinden. Het tegendeel is veeleer het geval, wanneer in aanmerking genomen wordt hoe zeer het gebruik van stoomwerktuigen nog steeds toeneemt. Met het bovenstaande hebben wij in enkele woorden gewezen op de geldelijke en andere belangen van den Staat bij de kolenexploitatie.</t>
  </si>
  <si>
    <t>thans, in het kort, nagaan welk belang de Staat zou hebben bij de</t>
  </si>
  <si>
    <t>GID_1884_77</t>
  </si>
  <si>
    <t>Steenkolen en spoorwegen ter westkust van Sumatra.</t>
  </si>
  <si>
    <t>urgen. Merkwaardig is het zeker dat een letterkundige als Loffelt, die in 1874 in de Gids de meening verkondigde, dat Bredero en zijn spelen dood voor ons zijn, thans, nadat hij de vertooning van Het Moortje heeft bijgewoond, in het tooneelfeuilleton van Het Vaderland het volgende schrijft: '</t>
  </si>
  <si>
    <t>verstandig zijn en Bredero's spelen liever tot stukjes knippen, dan ze geheel en al vergeten</t>
  </si>
  <si>
    <t>GID_1885_39</t>
  </si>
  <si>
    <t xml:space="preserve"> het krat als wij, wist gij de ranken. Ik wou, gij hadt uw lief óók van gelijken; Zoo mogt het u niet beuren óm te kijken, En leeren ons, in plaats van kussen, prijken. Fy dat er uren van die nachten liepen, Die ons verwijten mogen dat wij sliepen, Daar ons de Goden tot hun weelde riepen!</t>
  </si>
  <si>
    <t>aannemen dat dit in Hooft's leven de periode van het zoeken en weifelen vertegen</t>
  </si>
  <si>
    <t>ls weleer, de buitenlandsche geleerden het tot een eer rekenden naar Nederland te worden geroepen, maar dat de Nederlandsche geleerden aan roepstemmen naar het buitenland gehoor gaven, omdat zij daar voor hunne studieën de hulpmiddelen zouden vinden, die de vaderlandsche karigheid hun onthield.</t>
  </si>
  <si>
    <t>evenwel hopen, dat wij hier te doen hebben met een voorbijgaand verschijnsel</t>
  </si>
  <si>
    <t>GID_1884_26</t>
  </si>
  <si>
    <t xml:space="preserve"> die van slavernij alleen in naam verschilt. Bijna allen zijn zij ongezind om met de tegenwoordige regeering, dat wil zeggen met den heer Von Bismarck en diens 'Beamtenministerium', mede te werken tot eenigen maatregel. Ziedaar zonder twijfel eigenschappen, die verre van loffelijk zijn. Doch</t>
  </si>
  <si>
    <t>de keerzijde der medaille niet uit het oog verliezen. Sedert vijf-en-twintig jaren</t>
  </si>
  <si>
    <t>GID_1889_29</t>
  </si>
  <si>
    <t>Een wijsgeer over politiek.</t>
  </si>
  <si>
    <t>k werk te bespieden en te waardeeren geeft, verdient hij zeker wat meer aandacht, dan hem, eenmaal in een kwaad gerucht staande, gewoonlijk ten deel valt. Als er van taalzuivering sprake is, gaat de geleerde Drossaart met zijn in 't oog vallend purisme in den regel met de meeste eer strijken.</t>
  </si>
  <si>
    <t>niet verzuimen, ons met de stukken te overtuigen, dat Breeroo eveneens bij den eenvoud</t>
  </si>
  <si>
    <t>ast besloten op de eene of andere wijze een eind aan de zaak te maken, besloot hij onmiddellijk zijn tweeden troef uit te spelen. 'Hoor mij aan,' zeide hij, 'ik wil zoo mogelijk tot een schikking zien te geraken. Wat mijn voorstel van zooeven betrof, ik deed 't om u op de proef te stellen.</t>
  </si>
  <si>
    <t>zien of er geen middel is de belangen van beide partijen te vereenigen</t>
  </si>
  <si>
    <t>oeder. Eenige dagen verliepen. De zieke herstelde eenigszins. 'Zij geneest,' zei Marie, 'nu zal ze haast kunnen trouwen.' 'O, hij zal haar niet meer willen,' spraken de geburen ondereen. Maar Domien wilde zeker, hij kwam alle avonden; Charlotte was telkens zoo blijde hem te zien! '</t>
  </si>
  <si>
    <t>trouwen,' zeide hij, 'wij kunnen ons naar de kerk doen voeren</t>
  </si>
  <si>
    <t>GID_1886_25</t>
  </si>
  <si>
    <t>Charlotte.</t>
  </si>
  <si>
    <t xml:space="preserve"> en doen. De ervaring leert dan ook, dat zulk een bovenaardsch altruïsme in theorie dikwijls gepaard gaat met een beestachtig egoïsme in de praktijk. Alleen wanneer men behoorlijk let op de behoeften en rechten van zich zelf, kan men ook oog hebben voor de behoeften en rechten van anderen. Doch</t>
  </si>
  <si>
    <t xml:space="preserve">nu de zaak van een anderen kant bezien. Eenmaal erkend, dat de </t>
  </si>
  <si>
    <t>aarheid voor Cassio meer doen dan zij voor zich zelve zou wagen, zij wil den toorn van haren man daarvoor trotseeren. Hare bedoelingen zijn zóó rein, dat zelfs de gedachte niet bij haar opkomt, dat een ander die verkeerd zou kunnen uitleggen, en zoo krijgt zij den schijn tegen zich. Shakspeare</t>
  </si>
  <si>
    <t xml:space="preserve">in deze tragedie twee groote waarheden aanschouwen, die hij lijnrecht </t>
  </si>
  <si>
    <t xml:space="preserve"> elkander voorgebazeld hebben, dat de 19de Eeuw zoo iets buitengewoons en ongeëvenaards is. Door stoom worden we over de aarde voortgedreven! Met stoom moet nu de maatschappij ook worden hervormd. Wonderen zijn gedaan in wetenschap en nijverheid tengevolge van proefnemingen. 'Vooruit jongens!</t>
  </si>
  <si>
    <t>nu eens het zelfde doen! .... laat ons eens een stoute proef nemen</t>
  </si>
  <si>
    <t xml:space="preserve"> onderzoek gevoegelijk achterwege kunnen blijven. Zij, die van oordeel zijn dat de uitwerking, physiek en moreel, van het opium minder nadeelig is dan velen haar voorstellen, geven toch toe dat misbruik van opium ongeveer gelijk staat - wat de gevolgen betreft - met misbruik van sterken drank.</t>
  </si>
  <si>
    <t>dus voor een oogenblik aannemen dat opium en sterke drank niet verschillen in</t>
  </si>
  <si>
    <t>GID_1888_68</t>
  </si>
  <si>
    <t>Java's grootste ramp.</t>
  </si>
  <si>
    <t>vorteerde hervorvormingsproces onzer krijgsinstellingen, wordt men niet slechts weemoedig, maar ook bitter gestemd. De gal mengt zich dan in het bloed. In de gemoedsstemming, waarin men aldus is geraakt, loopt men telkens gevaar van te komen tot het vellen van een niet geheel billijk oordeel.</t>
  </si>
  <si>
    <t>daartegen waken. Onwederlegbaar is het wel, dat ons Hooger Krijgsbestuur, wij</t>
  </si>
  <si>
    <t>ore een deel van zijn tegenwoordig belang verliezen. Men behoort er althans niet in de eerste plaats op bedacht te zijn, hoe men onze kolen te Singapore aan de markt zal brengen! Bij de bestaande toestanden pleit derhalve alles voor afvoer onzer Sumatra-kolen naar eene haven aan de Indische zee.</t>
  </si>
  <si>
    <t>thans nagaan, wat in die richting is geschied of voorbereid. Met de</t>
  </si>
  <si>
    <t>icht op de vervulling van die plichten gewezen worden op den diepen ernst des levens, op de noodzakelijkheid voor ieder om zware offers van persoonlijk geluk te brengen aan iets anders dan zijne individueele welvaart. De platste van alle levensbeschouwingen is wel die, welke tot zinspreuk heeft:</t>
  </si>
  <si>
    <t>eten en drinken en vroolijk zijn, want morgen sterven wij. Durft iemand</t>
  </si>
  <si>
    <t>GID_1881_10</t>
  </si>
  <si>
    <t>Persoonlijke dienstplicht.</t>
  </si>
  <si>
    <t>at volkomen kunstnares Zich hier nooit vormt uit onvolkomen vrouw. Uit wortel bloem, en geestlijk uit natuurlijk, Van trap tot trap, ons leven door. En zoo, na deze roerende biecht, vinden zij elkander weder, bereid en thans in staat, om te zamen den levensweg te gaan. Laat - zegt Romney:</t>
  </si>
  <si>
    <t>elkaar Zoo teêr beminnen, dierbre, dat ons werk Te beter om die</t>
  </si>
  <si>
    <t>GID_1886_40</t>
  </si>
  <si>
    <t xml:space="preserve"> meisjes hadden wij er voor gegeven. Indien ook die verstopte ader weder eens begon te borrelen en uitschoot, indien onze Nederlandsche genreschilders het volksleven weder eens gingen aanzien met dezelfde oogen als de meesters in het landschap de natuur, hoeveel vollediger, karakteristieker, en</t>
  </si>
  <si>
    <t>zeggen nationaler, zouden we nog voor den dag komen. Een dubbele triomf</t>
  </si>
  <si>
    <t>zijn; het andere moge hem gedwongen hebben, een tijdlang en zelfs een langen tijd zijne lezers teleur te stellen, de verschijning van deze nieuwe uitgave kan ons nu ten onderpand strekken, dat de heer Quack zijne toezegging niet vergeten is en zich heeft aangegord om haar na te komen. II. Maar</t>
  </si>
  <si>
    <t>alvast dankbaar zijn en voldaan over wat wij ontvangen hebben. Het boek</t>
  </si>
  <si>
    <t>en naar de eischen der tegenwoordige omstandigheden nooit wetenschappelijk te construeeren. Met die zwevende regels moeten wij zoo goed mogelijk een vergelijk zien te treffen tusschen de verschillende eischen, die in ons leven bij onze omgeving met elkaar in botsing komen. Mij dunkt de wetenschap</t>
  </si>
  <si>
    <t>op zulk een wijze wel wat in den steek. Van goed en kwaad ,</t>
  </si>
  <si>
    <t xml:space="preserve"> guitig oogenpaar der vlugge maagd..... Ginds naakte een stoet bij 't opgaan van de straat. Een stoet!...... Geen blijde. Huiv 'ring sloeg me om 't hart, 'k Drong voort en vorschte en vroeg met woord en blik. Daar greep een hand mijn arm. Mijn Channa was 't, Getrouwste mijner trouwen. - '</t>
  </si>
  <si>
    <t>gaan' Vermaande hij, maar ditmaal vruchteloos. Ik hoorde niets dan 't</t>
  </si>
  <si>
    <t>GID_1886_82</t>
  </si>
  <si>
    <t>Bij de ‘Woningen der Sneeuw.’</t>
  </si>
  <si>
    <t>Marie Agathe Boddaert</t>
  </si>
  <si>
    <t>6 februari 1844</t>
  </si>
  <si>
    <t>12 april 1914</t>
  </si>
  <si>
    <t>ler, meer volmaakte vormen spruiten uit de zwakke en onvolmaakte. 'De oude minnedichters wisten te verhalen, hoe lafhartige ridders te vergeefs poogden te blazen op den betooverden hoorn, welke alleen bespeeld kon worden door den moedigen man, die sterk van hart, geloofde en hoopte. 'Ines,</t>
  </si>
  <si>
    <t>vertrouwen in de komst van een edelen, bezielden ridder, zooals de kleurige</t>
  </si>
  <si>
    <t>Decade</t>
  </si>
  <si>
    <t>Change</t>
  </si>
  <si>
    <t>Count of id_match</t>
  </si>
  <si>
    <t>Column Labels</t>
  </si>
  <si>
    <t>Grand Total</t>
  </si>
  <si>
    <t>Row Labels</t>
  </si>
  <si>
    <t>(All)</t>
  </si>
  <si>
    <t>Frequency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</si>
</sst>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49" fontId="0" fillId="0" borderId="0" xfId="0" applyNumberFormat="1"/>
    <xf numFmtId="0" fontId="0" fillId="0" borderId="0" xfId="0" applyAlignment="1">
      <alignment horizontal="right"/>
    </xf>
    <xf numFmtId="0" fontId="0" fillId="0" borderId="0" xfId="0" applyNumberFormat="1"/>
    <xf numFmtId="0" fontId="0" fillId="0" borderId="0" xfId="0" pivotButton="1"/>
    <xf numFmtId="0" fontId="0" fillId="0" borderId="0" xfId="0"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[The hortative alternation.xlsx]Sheet1!PivotTable1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l-B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l-B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l-B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Sheet1!$B$4:$B$5</c:f>
              <c:strCache>
                <c:ptCount val="1"/>
                <c:pt idx="0">
                  <c:v>0</c:v>
                </c:pt>
              </c:strCache>
            </c:strRef>
          </c:tx>
          <c:spPr>
            <a:solidFill>
              <a:schemeClr val="accent1"/>
            </a:solidFill>
            <a:ln>
              <a:noFill/>
            </a:ln>
            <a:effectLst/>
          </c:spPr>
          <c:invertIfNegative val="0"/>
          <c:cat>
            <c:strRef>
              <c:f>Sheet1!$A$6:$A$21</c:f>
              <c:strCache>
                <c:ptCount val="15"/>
                <c:pt idx="0">
                  <c:v>1850</c:v>
                </c:pt>
                <c:pt idx="1">
                  <c:v>1860</c:v>
                </c:pt>
                <c:pt idx="2">
                  <c:v>1870</c:v>
                </c:pt>
                <c:pt idx="3">
                  <c:v>1880</c:v>
                </c:pt>
                <c:pt idx="4">
                  <c:v>1890</c:v>
                </c:pt>
                <c:pt idx="5">
                  <c:v>1900</c:v>
                </c:pt>
                <c:pt idx="6">
                  <c:v>1910</c:v>
                </c:pt>
                <c:pt idx="7">
                  <c:v>1920</c:v>
                </c:pt>
                <c:pt idx="8">
                  <c:v>1930</c:v>
                </c:pt>
                <c:pt idx="9">
                  <c:v>1940</c:v>
                </c:pt>
                <c:pt idx="10">
                  <c:v>1950</c:v>
                </c:pt>
                <c:pt idx="11">
                  <c:v>1960</c:v>
                </c:pt>
                <c:pt idx="12">
                  <c:v>1970</c:v>
                </c:pt>
                <c:pt idx="13">
                  <c:v>1980</c:v>
                </c:pt>
                <c:pt idx="14">
                  <c:v>1990</c:v>
                </c:pt>
              </c:strCache>
            </c:strRef>
          </c:cat>
          <c:val>
            <c:numRef>
              <c:f>Sheet1!$B$6:$B$21</c:f>
              <c:numCache>
                <c:formatCode>General</c:formatCode>
                <c:ptCount val="15"/>
                <c:pt idx="0">
                  <c:v>266</c:v>
                </c:pt>
                <c:pt idx="1">
                  <c:v>369</c:v>
                </c:pt>
                <c:pt idx="2">
                  <c:v>355</c:v>
                </c:pt>
                <c:pt idx="3">
                  <c:v>338</c:v>
                </c:pt>
                <c:pt idx="4">
                  <c:v>306</c:v>
                </c:pt>
                <c:pt idx="5">
                  <c:v>260</c:v>
                </c:pt>
                <c:pt idx="6">
                  <c:v>230</c:v>
                </c:pt>
                <c:pt idx="7">
                  <c:v>227</c:v>
                </c:pt>
                <c:pt idx="8">
                  <c:v>217</c:v>
                </c:pt>
                <c:pt idx="9">
                  <c:v>147</c:v>
                </c:pt>
                <c:pt idx="10">
                  <c:v>136</c:v>
                </c:pt>
                <c:pt idx="11">
                  <c:v>104</c:v>
                </c:pt>
                <c:pt idx="12">
                  <c:v>66</c:v>
                </c:pt>
                <c:pt idx="13">
                  <c:v>70</c:v>
                </c:pt>
                <c:pt idx="14">
                  <c:v>48</c:v>
                </c:pt>
              </c:numCache>
            </c:numRef>
          </c:val>
          <c:extLst>
            <c:ext xmlns:c16="http://schemas.microsoft.com/office/drawing/2014/chart" uri="{C3380CC4-5D6E-409C-BE32-E72D297353CC}">
              <c16:uniqueId val="{00000001-27A4-47DD-BC37-F4A48B77488D}"/>
            </c:ext>
          </c:extLst>
        </c:ser>
        <c:ser>
          <c:idx val="1"/>
          <c:order val="1"/>
          <c:tx>
            <c:strRef>
              <c:f>Sheet1!$C$4:$C$5</c:f>
              <c:strCache>
                <c:ptCount val="1"/>
                <c:pt idx="0">
                  <c:v>1</c:v>
                </c:pt>
              </c:strCache>
            </c:strRef>
          </c:tx>
          <c:spPr>
            <a:solidFill>
              <a:schemeClr val="accent2"/>
            </a:solidFill>
            <a:ln>
              <a:noFill/>
            </a:ln>
            <a:effectLst/>
          </c:spPr>
          <c:invertIfNegative val="0"/>
          <c:cat>
            <c:strRef>
              <c:f>Sheet1!$A$6:$A$21</c:f>
              <c:strCache>
                <c:ptCount val="15"/>
                <c:pt idx="0">
                  <c:v>1850</c:v>
                </c:pt>
                <c:pt idx="1">
                  <c:v>1860</c:v>
                </c:pt>
                <c:pt idx="2">
                  <c:v>1870</c:v>
                </c:pt>
                <c:pt idx="3">
                  <c:v>1880</c:v>
                </c:pt>
                <c:pt idx="4">
                  <c:v>1890</c:v>
                </c:pt>
                <c:pt idx="5">
                  <c:v>1900</c:v>
                </c:pt>
                <c:pt idx="6">
                  <c:v>1910</c:v>
                </c:pt>
                <c:pt idx="7">
                  <c:v>1920</c:v>
                </c:pt>
                <c:pt idx="8">
                  <c:v>1930</c:v>
                </c:pt>
                <c:pt idx="9">
                  <c:v>1940</c:v>
                </c:pt>
                <c:pt idx="10">
                  <c:v>1950</c:v>
                </c:pt>
                <c:pt idx="11">
                  <c:v>1960</c:v>
                </c:pt>
                <c:pt idx="12">
                  <c:v>1970</c:v>
                </c:pt>
                <c:pt idx="13">
                  <c:v>1980</c:v>
                </c:pt>
                <c:pt idx="14">
                  <c:v>1990</c:v>
                </c:pt>
              </c:strCache>
            </c:strRef>
          </c:cat>
          <c:val>
            <c:numRef>
              <c:f>Sheet1!$C$6:$C$21</c:f>
              <c:numCache>
                <c:formatCode>General</c:formatCode>
                <c:ptCount val="15"/>
                <c:pt idx="0">
                  <c:v>16</c:v>
                </c:pt>
                <c:pt idx="1">
                  <c:v>10</c:v>
                </c:pt>
                <c:pt idx="2">
                  <c:v>18</c:v>
                </c:pt>
                <c:pt idx="3">
                  <c:v>23</c:v>
                </c:pt>
                <c:pt idx="4">
                  <c:v>75</c:v>
                </c:pt>
                <c:pt idx="5">
                  <c:v>120</c:v>
                </c:pt>
                <c:pt idx="6">
                  <c:v>143</c:v>
                </c:pt>
                <c:pt idx="7">
                  <c:v>152</c:v>
                </c:pt>
                <c:pt idx="8">
                  <c:v>155</c:v>
                </c:pt>
                <c:pt idx="9">
                  <c:v>216</c:v>
                </c:pt>
                <c:pt idx="10">
                  <c:v>230</c:v>
                </c:pt>
                <c:pt idx="11">
                  <c:v>267</c:v>
                </c:pt>
                <c:pt idx="12">
                  <c:v>322</c:v>
                </c:pt>
                <c:pt idx="13">
                  <c:v>317</c:v>
                </c:pt>
                <c:pt idx="14">
                  <c:v>319</c:v>
                </c:pt>
              </c:numCache>
            </c:numRef>
          </c:val>
          <c:extLst>
            <c:ext xmlns:c16="http://schemas.microsoft.com/office/drawing/2014/chart" uri="{C3380CC4-5D6E-409C-BE32-E72D297353CC}">
              <c16:uniqueId val="{00000001-EA1E-4471-B980-9938264D85EE}"/>
            </c:ext>
          </c:extLst>
        </c:ser>
        <c:dLbls>
          <c:showLegendKey val="0"/>
          <c:showVal val="0"/>
          <c:showCatName val="0"/>
          <c:showSerName val="0"/>
          <c:showPercent val="0"/>
          <c:showBubbleSize val="0"/>
        </c:dLbls>
        <c:gapWidth val="219"/>
        <c:overlap val="100"/>
        <c:axId val="790159632"/>
        <c:axId val="502639360"/>
      </c:barChart>
      <c:catAx>
        <c:axId val="790159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BE"/>
          </a:p>
        </c:txPr>
        <c:crossAx val="502639360"/>
        <c:crosses val="autoZero"/>
        <c:auto val="1"/>
        <c:lblAlgn val="ctr"/>
        <c:lblOffset val="100"/>
        <c:noMultiLvlLbl val="0"/>
      </c:catAx>
      <c:valAx>
        <c:axId val="50263936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BE"/>
          </a:p>
        </c:txPr>
        <c:crossAx val="790159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B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nl-B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2438400</xdr:colOff>
      <xdr:row>5</xdr:row>
      <xdr:rowOff>47625</xdr:rowOff>
    </xdr:from>
    <xdr:to>
      <xdr:col>9</xdr:col>
      <xdr:colOff>1914525</xdr:colOff>
      <xdr:row>24</xdr:row>
      <xdr:rowOff>1905</xdr:rowOff>
    </xdr:to>
    <xdr:graphicFrame macro="">
      <xdr:nvGraphicFramePr>
        <xdr:cNvPr id="2" name="Chart 1">
          <a:extLst>
            <a:ext uri="{FF2B5EF4-FFF2-40B4-BE49-F238E27FC236}">
              <a16:creationId xmlns:a16="http://schemas.microsoft.com/office/drawing/2014/main" id="{F38CADFC-711F-4748-BEE2-033A1B5BAB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ulie Nijs" refreshedDate="44589.449159837961" createdVersion="7" refreshedVersion="7" minRefreshableVersion="3" recordCount="5921" xr:uid="{74BD613F-8E44-458A-BEC6-6C2A768AC688}">
  <cacheSource type="worksheet">
    <worksheetSource ref="A1:R1048576" sheet="Hortative"/>
  </cacheSource>
  <cacheFields count="18">
    <cacheField name="id_match" numFmtId="0">
      <sharedItems containsString="0" containsBlank="1" containsNumber="1" containsInteger="1" minValue="1" maxValue="11211"/>
    </cacheField>
    <cacheField name="full_decade" numFmtId="0">
      <sharedItems containsString="0" containsBlank="1" containsNumber="1" containsInteger="1" minValue="1850" maxValue="1990" count="16">
        <n v="1850"/>
        <n v="1860"/>
        <n v="1890"/>
        <n v="1910"/>
        <n v="1930"/>
        <n v="1960"/>
        <n v="1990"/>
        <n v="1900"/>
        <n v="1920"/>
        <n v="1870"/>
        <n v="1940"/>
        <n v="1980"/>
        <n v="1970"/>
        <n v="1950"/>
        <n v="1880"/>
        <m/>
      </sharedItems>
    </cacheField>
    <cacheField name="left_context" numFmtId="0">
      <sharedItems containsBlank="1" longText="1"/>
    </cacheField>
    <cacheField name="hit" numFmtId="0">
      <sharedItems containsBlank="1"/>
    </cacheField>
    <cacheField name="right_context" numFmtId="0">
      <sharedItems containsBlank="1"/>
    </cacheField>
    <cacheField name="pos_hit" numFmtId="0">
      <sharedItems containsBlank="1"/>
    </cacheField>
    <cacheField name="periodical" numFmtId="0">
      <sharedItems containsBlank="1"/>
    </cacheField>
    <cacheField name="year" numFmtId="0">
      <sharedItems containsString="0" containsBlank="1" containsNumber="1" containsInteger="1" minValue="1850" maxValue="1999"/>
    </cacheField>
    <cacheField name="Decade" numFmtId="0">
      <sharedItems containsString="0" containsBlank="1" containsNumber="1" containsInteger="1" minValue="1850" maxValue="1990" count="16">
        <n v="1850"/>
        <n v="1860"/>
        <n v="1890"/>
        <n v="1910"/>
        <n v="1930"/>
        <n v="1960"/>
        <n v="1990"/>
        <n v="1900"/>
        <n v="1920"/>
        <n v="1870"/>
        <n v="1940"/>
        <n v="1980"/>
        <n v="1970"/>
        <n v="1950"/>
        <n v="1880"/>
        <m/>
      </sharedItems>
    </cacheField>
    <cacheField name="Change" numFmtId="0">
      <sharedItems containsBlank="1" containsMixedTypes="1" containsNumber="1" containsInteger="1" minValue="0" maxValue="1" count="4">
        <n v="0"/>
        <s v="NA"/>
        <n v="1"/>
        <m/>
      </sharedItems>
    </cacheField>
    <cacheField name="id_art" numFmtId="0">
      <sharedItems containsBlank="1"/>
    </cacheField>
    <cacheField name="id_meta" numFmtId="0">
      <sharedItems containsBlank="1"/>
    </cacheField>
    <cacheField name="title" numFmtId="0">
      <sharedItems containsBlank="1" containsMixedTypes="1" containsNumber="1" containsInteger="1" minValue="1815" maxValue="1831" longText="1"/>
    </cacheField>
    <cacheField name="author" numFmtId="0">
      <sharedItems containsBlank="1" count="2104" longText="1">
        <s v="NA"/>
        <s v="Daniel Koorders"/>
        <s v="Allard Pierson"/>
        <s v="S. Vissering"/>
        <s v="Willem Gerard Brill"/>
        <s v="Lodewijk Willem van Deventer"/>
        <s v="E.J. Potgieter"/>
        <s v="P.A.S. van Limburg Brouwer"/>
        <s v="Johan Carl Zimmerman"/>
        <s v="Hendrik de Veer"/>
        <s v="Cd. Busken Huet; J.G.A. Faber; Samuel Adrianus Naber; Jakob Karel Willem Quarles van Ufford; Pieter Nicolaas Muller"/>
        <s v="L.Ph.C. van den Bergh"/>
        <s v="Joannes Jacobus de Hollander"/>
        <s v="Lodewijk Willem Ernst Rauwenhoff; Jakob Karel Willem Quarles van Ufford; Arie de Jager; E.J. Potgieter"/>
        <s v="Hendrik Jan Spijker"/>
        <s v="David Bierens de Haan; Pieter Nicolaas Muller"/>
        <s v="Dirk Harting"/>
        <s v="D.J. Coster"/>
        <s v="P.J. Veth"/>
        <s v="Willem Jan Knoop"/>
        <s v="Jan van Gilse"/>
        <s v="H.J. Schimmel"/>
        <s v="C.L. van Woelderen"/>
        <s v="Ernst Julius Kiehl"/>
        <s v="Adriaan Loosjes; Willem Jan Knoop; D.J. Coster"/>
        <s v="Mark Prager Lindo; Henry Riehm; E.J. Potgieter"/>
        <s v="J.T. Buys"/>
        <s v="R.P.A. Dozy"/>
        <s v="Sytze Hoekstra Bzn.; J.G.A. Faber"/>
        <s v="H. Halbertsma; P.A.S. van Limburg Brouwer; P.J. Hollman"/>
        <s v="Cd. Busken Huet"/>
        <s v="J.P. Arend"/>
        <s v="David Bierens de Haan"/>
        <s v="David Bierens de Haan; Pieter Nicolaas Muller; Samuel Adrianus Naber"/>
        <s v="Jakob Karel Willem Quarles van Ufford"/>
        <s v="Henry Riehm"/>
        <s v="P.J. Veth; Jan van Gilse"/>
        <s v="J.G.A. Faber"/>
        <s v="Jan Heemskerk Azn."/>
        <s v="Samuel Adrianus Naber; Nicolaas Jacob Bernard Kappeyne van de Coppello"/>
        <s v="Johannes Margadant"/>
        <s v="T.T.H. Jorissen"/>
        <s v="Pieter Nicolaas Muller"/>
        <s v="H.J. Schimmel; Elise van Calcar"/>
        <s v="F.M. Cowan"/>
        <s v="Willem Doorenbos; Guillaume Henri Marie Delprat; J.P. Arend; Jan Heemskerk Azn.; F.M. Cowan"/>
        <s v="Samuel Adrianus Naber"/>
        <s v="Willem Richard Boer"/>
        <s v="A.S. Carpentier Alting"/>
        <s v="Jan Heemskerk Azn.; Lodewijk Mulder; N.W.P. Rauwenhoff"/>
        <s v="Gerardus Arnoldus Nicolaus Allebé"/>
        <s v="Nicolas Charles Sieburgh"/>
        <s v="Johannes Adriaan Molster"/>
        <s v="Jan Heemskerk Bzn."/>
        <s v="T.W.J. Juynboll; Antonie Niermeyer; J.A. Alberdingk Thijm"/>
        <s v="P.A.S. van Limburg Brouwer; H.J. Schimmel"/>
        <s v="Carel Adriaan Engelbregt; M.M. von Baumhauer"/>
        <s v="Joost Hiddes Halbertsma; Jan Jacob de Gelder; E.J. Potgieter"/>
        <s v="D.E.W. Wolff"/>
        <s v="Hendrik Chistiaan Millies"/>
        <s v="Johannes Pols; Jan Jacob de Gelder; B.M. Perk; Adrianus Bruinvisch Maatjes"/>
        <s v="J.W. Muller"/>
        <s v="Simke Heerts Rinkes"/>
        <s v="Jan Pieter Heije"/>
        <s v="Eugen Mehler; Marinus Lodewijk van Deventer"/>
        <s v="B.W. Wttewaall van Wickenburgh; E. van der Ven; Allard Pierson"/>
        <s v="Johan Carl Zimmerman; P.J. Hollman"/>
        <s v="Marinus Lodewijk van Deventer"/>
        <s v="Jan Heemskerk Bzn.; Cornelis Hooyer"/>
        <s v="Johannes Zeeman"/>
        <s v="Antonie Niermeyer; T.W.J. Juynboll; Jan Heemskerk Azn.; F.A.W. Miquel; Johan Carl Zimmerman; L.Ph.C. van den Bergh"/>
        <s v="J.A. Alberdingk Thijm"/>
        <s v="A.L.G. Bosboom-Toussaint"/>
        <s v="Tiberius Cornelius Winkler"/>
        <s v="Piet van Os; Samuel Adrianus Naber; Cornelius Marius Kan"/>
        <s v="D. Huizinga"/>
        <s v="B.H.C.K. van der Wijck"/>
        <s v="Hendrik Hooyer"/>
        <s v="Sytze Hoekstra Bzn."/>
        <s v="Willem Pieter Wolters"/>
        <s v="H.P.G. Quack"/>
        <s v="Tiberius Cornelius Winkler; Izaak Jan Blaupot ten Cate"/>
        <s v="Simon Gorter"/>
        <s v="Abraham Dirk Loman"/>
        <s v="Winand Carel Hugo Staring"/>
        <s v="Bernard Dominicus Hubertus Tellegen"/>
        <s v="Michiel Johannes de Goeje; Martinus des Amorie van der Hoeven"/>
        <s v="Robert Fruin"/>
        <s v="J.J. Cornelissen"/>
        <s v="Tobias van Westrheene Wzn"/>
        <s v="Folkertinus Nicolaas Sickenga; Samuel Adrianus Naber; D. Huizinga; F.A.W. Miquel"/>
        <s v="Hieronymus van Alphen"/>
        <s v="Cd. Busken Huet; George Willem Vreede; Johan Willem Tydeman"/>
        <s v="Isaac Arnold Lamping"/>
        <s v="G.E. Voorhelm Schneevoogt"/>
        <s v="Hendrik Pierson"/>
        <s v="Johannes Kneppelhout"/>
        <s v="Nicolaas Jacob Bernard Kappeyne van de Coppello"/>
        <s v="Simon Gorter; Peter van Os; Pieter Nicolaas Muller; F.P.J. Sibmacher Zìjnen"/>
        <s v="C.P. Tiele"/>
        <s v="Jan Willem Straatman; Johan Carl Zimmerman"/>
        <s v="Pieter Rutger Feith; J.T. Buys; Pieter Nicolaas Muller"/>
        <s v="Abraham Kuenen"/>
        <s v="Willem Jan Knoop; E.J. Potgieter; Johan Carl Zimmerman"/>
        <s v="H.P. van Karnebeek"/>
        <s v="Pieter Rutger Feith; Robert Fruin; Thomas Kroon JHz."/>
        <s v="W.J.A. de Witt Huberts"/>
        <s v="A.J.A. Gerlach"/>
        <s v="Henricus Oort; F.A.W. Miquel; J. l' Ange Huet"/>
        <s v="H.C. Rogge; Samuel Adrianus Naber"/>
        <s v="W.C.A. Staring"/>
        <s v="Herman Agatho des Amorie van der Hoeven"/>
        <s v="P.J. Veth; Otto van Rees; Carel Adriaan Engelbregt"/>
        <s v="Jan Willem Nicolaas Mosselmans"/>
        <s v="E.J.P. Jorissen"/>
        <s v="Jacob Gijsbert de Hoop Scheffer; Pieter Nicolaas Muller"/>
        <s v="W.H. van de Sande Bakhuyzen"/>
        <s v="G.M. Boissevain"/>
        <s v="Dionys Burger; B.W. Wttewaall van Wickenburgh; E.J. Potgieter"/>
        <s v="Pieter Rutger Feith; Samuel Adrianus Naber; H.G. van de Sande Bakhuyzen; J.A. Alberdingk Thijm"/>
        <s v="Johan Adam Wijnne"/>
        <s v="Antony Winkler Prins"/>
        <s v="Nikolaas Gerard Pierson; Adam Smith"/>
        <s v="J. van Vloten; Johan Carl Zimmerman; Dirk Harting"/>
        <s v="Nikolaas Gerard Pierson"/>
        <s v="S. Vissering; F.A.W. Miquel; Charles Boissevain"/>
        <s v="Martinus des Amorie van der Hoeven; C.J.F. Mirandolle"/>
        <s v="Albert Hendrik Arnoldus Ekker"/>
        <s v="Eelco Verwijs; Robert Fruin"/>
        <s v="H.F.R. Hubrecht"/>
        <s v="Henricus Oort; Samuel Adrianus Naber"/>
        <s v="S.J. Hingst; F.A.W. Miquel"/>
        <s v="A.L.H. Ising"/>
        <s v="Guillaume Henri Marie Delprat; S. Vissering; Nikolaas Gerard Pierson; Samuel Adrianus Naber; B.H.C.K. van der Wijck"/>
        <s v="Otto van Rees; Carl A.X.G.F. Sicherer; E.J. Potgieter"/>
        <s v="Lodewijk Mulder"/>
        <s v="Guillaume Henri Marie Delprat; J.A. van Dijk; Tiberius Cornelius Winkler; D.J. Coster; Johan Carl Zimmerman"/>
        <s v="Michaël Wilhelm Scheltema"/>
        <s v="Charles Boissevain"/>
        <s v="Nikolaas Gerard Pierson; Willem Jan Knoop; Nicolaas Jacob Bernard Kappeyne van de Coppello"/>
        <s v="J.T. Buys; Samuel Adrianus Naber; Nikolaas Gerard Pierson; P.J. de Roode; W.M. Logeman"/>
        <s v="Joan Karel Hendrik de Roo van Alderwerelt"/>
        <s v="T.J. Halbertsma; Willem Jan Knoop; Johan Carl Zimmerman"/>
        <s v="Isaäc Dornseiffen"/>
        <s v="E.J. Potgieter; Carel Adriaan Engelbregt; Antony Winkler Prins"/>
        <s v="Piet van Os"/>
        <s v="J. Limburg"/>
        <s v="P.J.W. Teding van Berkhout"/>
        <s v="H. van Herwerden; Simon Gorter"/>
        <s v="Steven Blaupot ten Cate; Johannes Philippus Heukelom; P.J. Veth; Antony Winkler Prins"/>
        <s v="Abraham Kuenen; Otto van Rees; Robert Fruin"/>
        <s v="Robert Fruin; Michiel Johannes de Goeje; Johan Carl Zimmerman"/>
        <s v="W.N. du Rieu"/>
        <s v="P.J. Veth; Johan Gram; Johan Carl Zimmerman; Robert Fruin"/>
        <s v="Joanan Rutgers"/>
        <s v="H. Neubronner van der Tuuk; J.C. de Vries; N.J. den Tex"/>
        <s v="Hippoliet Bauduin; E.J. Potgieter; P.A. de Génestet"/>
        <s v="Pieter Rutger Feith; Willem Jan Knoop; Simon Gorter; B.H.C.K. van der Wijck"/>
        <s v="F.P.J. Sibmacher Zìjnen"/>
        <s v="Martinus des Amorie van der Hoeven; Samuel Adrianus Naber; Henri Ernest Moltzer; Tiberius Cornelius Winkler"/>
        <s v="F.A.W. Miquel"/>
        <s v="W.C.D. Olivier; Robert Fruin; W.N. du Rieu; Pieter Rutger Feith"/>
        <s v="Jan Pieter Nicolaas Land"/>
        <s v="H.J. Polak"/>
        <s v="G.H. Marius"/>
        <s v="Hélène Swarth"/>
        <s v="R.C. Boer"/>
        <s v="Willem Duflou"/>
        <s v="Jan Veth"/>
        <s v="Marcellus Emants"/>
        <s v="W.L.P.A. Molengraaff"/>
        <s v="W.G.C. Byvanck"/>
        <s v="W.G.C. Byvanck; P.W.A. Cort van der Linden; J.N. van Hall"/>
        <s v="G. Kalff"/>
        <s v="Willem Hendrik de Beaufort"/>
        <s v="Samuel Muller Fzn."/>
        <s v="Carel van Nievelt"/>
        <s v="H. Kern"/>
        <s v="Sybrandus Johannes Fockema Andreae"/>
        <s v="P.W.A. Cort van der Linden"/>
        <s v="J. Mathijs Acket"/>
        <s v="Herman Heijermans"/>
        <s v="Henricus Anastasius Viotta"/>
        <s v="Abraham Seyne Kok"/>
        <s v="H.Y. Groenewegen"/>
        <s v="J.F. van Bemmelen"/>
        <s v="D.G. Jelgersma"/>
        <s v="Joh. Dyserinck"/>
        <s v="Marie Snijder van Wissenkerke"/>
        <s v="H.L.F. Pisuisse"/>
        <s v="Pol de Mont"/>
        <s v="Jacob Gerard Patijn"/>
        <s v="Gianni Riotta"/>
        <s v="Louis Couperus"/>
        <s v="Nicolaas Dirk Doedes"/>
        <s v="Paul François Hubrecht"/>
        <s v="Ch.M. van Deventer"/>
        <s v="S.J. Warren"/>
        <s v="Hendrik Johan Haverman"/>
        <s v="Salomon Müller"/>
        <s v="B.J.H. Ovink"/>
        <s v="H. Logeman"/>
        <s v="Hendrik Doeff"/>
        <s v="J.N. van Hall"/>
        <s v="Henricus Oort"/>
        <s v="George Alexander Wilken"/>
        <s v="Anton Gerard van Hamel"/>
        <s v="Jacob Gijsbert de Hoop Scheffer"/>
        <s v="Cyriel Buysse"/>
        <s v="Leo Simons"/>
        <s v="Cornelis Bellaar Spruyt"/>
        <s v="J.H. Kips"/>
        <s v="Gerrit van Gorkom"/>
        <s v="P.J. Cosijn"/>
        <s v="J.G. Gleichman"/>
        <s v="J.D. de Jong"/>
        <s v="Jan Marcus Hoogvliet"/>
        <s v="Jan Carel Matthes"/>
        <s v="Jan Willem Gerbrandt van Oordt"/>
        <s v="Max Rooses"/>
        <s v="J.E. Sachse"/>
        <s v="Henri Borel"/>
        <s v="L. Serrurier"/>
        <s v="A.G. van Hamel"/>
        <s v="W.C. van Manen"/>
        <s v="Judith Viorst"/>
        <s v="H.S.M. Wickevoort Crommelin"/>
        <s v="Frits Lapidoth"/>
        <s v="Willem baron van Goltstein"/>
        <s v="Willem van der Vlugt"/>
        <s v="A.A.W. Hubrecht"/>
        <s v="W.Ph. Scheuer"/>
        <s v="Hendrik Clemens Muller"/>
        <s v="Johanna A. Wolters"/>
        <s v="H.U. Meyboom"/>
        <s v="Frederike J. van Uildriks"/>
        <s v="W. Jaeger"/>
        <s v="Michiel Johannes de Goeje"/>
        <s v="N.P. van den Berg"/>
        <s v="Pieter Heering"/>
        <s v="Conrad Th. van Deventer"/>
        <s v="H.L. Drucker"/>
        <s v="E.B. Kielstra"/>
        <s v="H. J. Eymael"/>
        <s v="L.E. Visser"/>
        <s v="M. Straub"/>
        <s v="J.H. Groenewegen"/>
        <s v="H.W.Ph.E. van den Bergh van Eysinga"/>
        <s v="Abraham Robert Arntzenius"/>
        <s v="W.K. van Dedem"/>
        <s v="Wolfgang Brandt"/>
        <s v="B. Sijmons"/>
        <s v="H.A. Kooyker"/>
        <s v="D.C. Hesseling"/>
        <s v="C.H.H. Spronck"/>
        <s v="J.H. van den Bosch"/>
        <s v="E. van Dievoet"/>
        <s v="J. Prinsen J.Lzn"/>
        <s v="Herman van Puymbrouck"/>
        <s v="D.Th. Jaarsma"/>
        <s v="Carel Scharten"/>
        <s v="Nico van Suchtelen"/>
        <s v="Emiel van der Straeten"/>
        <s v="E. Vliebergh"/>
        <s v="Filip de Pillecyn"/>
        <s v="Jan Fabricius"/>
        <s v="Ph.J. Simons"/>
        <s v="Arnoldus Nicolaas Jacobus Fabius"/>
        <s v="Jac. van Ginneken; Gerard Brom; Jan Koopmans; C.G.N. de Vooys"/>
        <s v="Isidoor Teirlinck"/>
        <s v="Carel Scharten; J.N. van Hall"/>
        <s v="Jan L. Walch"/>
        <s v="Hendrik van der Wal"/>
        <s v="Virginie Loveling"/>
        <s v="Carel Scharten; H.T. Colenbrander; J.N. van Hall"/>
        <s v="J.J.G. Vürtheim"/>
        <s v="C.G.N. de Vooys; G.J. Boekenoogen; Jan Koopmans"/>
        <s v="Albin van Hoonacker"/>
        <s v="Dop Bles"/>
        <s v="Jac. van Ginneken"/>
        <s v="Arthur van Schendel"/>
        <s v="Janito Benavente y Martinez"/>
        <s v="J.W. van Cittert"/>
        <s v="J.P. Lotsy"/>
        <s v="A.W. van Renterghem"/>
        <s v="Amélie de Man"/>
        <s v="Meint Joustra"/>
        <s v="K. Camerman"/>
        <s v="P. Roosenburg"/>
        <s v="Israël Querido"/>
        <s v="Jos Pierreux"/>
        <s v="E. W. Holthuysen"/>
        <s v="Jelte Nicolaas van der Ley"/>
        <s v="L.L.C.M. van Outhoorn"/>
        <s v="Jan Strobbe"/>
        <s v="D. Logeman-van der Willigen"/>
        <s v="N. van Wijk"/>
        <s v="P. Soens"/>
        <s v="Jan van Nijlen"/>
        <s v="Jules Persyn"/>
        <s v="E.H. Teissen"/>
        <s v="P.N. van Eyck"/>
        <s v="J.H. Kern"/>
        <s v="Em. Broes"/>
        <s v="Frederik van Eeden"/>
        <s v="Annie Salomons"/>
        <s v="C.G.N. de Vooys"/>
        <s v="R.A. Kollewijn"/>
        <s v="H.F. Wirth"/>
        <s v="Ernst Heldring"/>
        <s v="J.N. van Hall; H.T. Colenbrander; Carel Scharten; Abraham Dirk Loman"/>
        <s v="L. van der Essen"/>
        <s v="Willem Elsschot"/>
        <s v="Alfred de Musset; Carry van Bruggen"/>
        <s v="Charles René Bakhuizen van den Brink"/>
        <s v="Henriette Barbe"/>
        <s v="Karel Lantermans"/>
        <s v="J. Salsmans; Aloïs Janssens; Jules Persyn; E. Vliebergh"/>
        <s v="S.M. Noach"/>
        <s v="C. Kramer"/>
        <s v="Louis Carbin"/>
        <s v="Job Steynen"/>
        <s v="M.E. Belpaire"/>
        <s v="J.A.N. Knuttel"/>
        <s v="Jan L. Walch; Hendrik van der Wal"/>
        <s v="Frans Coenen"/>
        <s v="Joseph Bittremieux"/>
        <s v="Cyriel Verschaeve"/>
        <s v="R.P.J. Tutein Nolthenius"/>
        <s v="Elie van Rijckevorsel"/>
        <s v="Edward B. Koster"/>
        <s v="Carel Scharten; Margo Scharten-Antink"/>
        <s v="F.E. Posthumus Meyjes"/>
        <s v="A. Kluijver"/>
        <s v="Jozef van Mierlo"/>
        <s v="J.J. Salverda de Grave"/>
        <s v="Johan Huizinga"/>
        <s v="Ina Boudier-Bakker"/>
        <s v="M.H. van Campen"/>
        <s v="Just Havelaar"/>
        <s v="J.M. Hoogvliet"/>
        <s v="Bernard Canter"/>
        <s v="Jan Koopmans; C.G.N. de Vooys; D.C. Tinbergen"/>
        <s v="J.F. van Olmhof"/>
        <s v="Hendrik van der Wal; Willem Gerard van Nouhuys"/>
        <s v="H.E.H. van Loon"/>
        <s v="L. Knappert"/>
        <s v="Johann Wolfgang von Goethe; Nico van Suchtelen"/>
        <s v="C.P.F. Lecoutere; E. Vliebergh; Jules Persyn; Huber Lebon"/>
        <s v="Jan Koopmans; C.G.N. de Vooys"/>
        <s v="Prosper Mérimée; J. de Jong"/>
        <s v="Johannes van der Elst"/>
        <s v="W.M. Ebbink"/>
        <s v="Carry van Bruggen"/>
        <s v="Jan L. Walch; Edmond van Offel"/>
        <s v="C.P. Burger"/>
        <s v="J.N. van Hall; J.J.G. Vürtheim; Gideon Busken Huet"/>
        <s v="H.G. van der Vies"/>
        <s v="J.J. Tesch"/>
        <s v="Henricus"/>
        <s v="Léonce Reypens"/>
        <s v="Carlo Goldini; Mary Robbers"/>
        <s v="G.J.W. Koolemans Beijnen; C.H.Th. Bussemaker; Eppe Wiersum"/>
        <s v="Antoon Derkinderen"/>
        <s v="Ch.M. van Deventer; E.C. van Dorp; Johan de Meester; Johan Huizinga"/>
        <s v="Jules van Nuffel"/>
        <s v="Jacob Samuel Speyer"/>
        <s v="Adriaan Pit"/>
        <s v="Gerard van Eckeren"/>
        <s v="Th. de Meester"/>
        <s v="Jacob Israël de Haan"/>
        <s v="H.T. Colenbrander"/>
        <s v="Margo Scharten-Antink; Carel Scharten"/>
        <s v="R. Wijkman"/>
        <s v="H.J. Westerling"/>
        <s v="Kornelis Sneyders de Vogel"/>
        <s v="Arthur Coussens"/>
        <s v="F. Schmidt-Degener"/>
        <s v="A. van Hengel"/>
        <s v="Johanna Naber"/>
        <s v="W.H. Staverman"/>
        <s v="Louis D. Petit"/>
        <s v="Jozef Arras"/>
        <s v="Willem Gerard van Nouhuys"/>
        <s v="C.G.N. de Vooys; W.H. Staverman; Jan Koopmans"/>
        <s v="J.H. Deibel"/>
        <s v="A.S. van Oven"/>
        <s v="Jules Persyn; E. Vliebergh"/>
        <s v="J. de Jager"/>
        <s v="Henri van Booven"/>
        <s v="Jan Frederik Niermeyer"/>
        <s v="Johannes Tielrooy"/>
        <s v="Jan Koopmans"/>
        <s v="J. Rietsema"/>
        <s v="Frans Mijnssen"/>
        <s v="D. Haagman"/>
        <s v="Karel Wasch"/>
        <s v="Yvonne Koop; C.G.N. de Vooys"/>
        <s v="Floris Prims"/>
        <s v="Leo van Puyvelde"/>
        <s v="Petrus Raëskin"/>
        <s v="Marcellus Emants; Carel Scharten"/>
        <s v="Frans Bastiaanse"/>
        <s v="Caesar Gezelle"/>
        <s v="Ernst Groenevelt"/>
        <s v="Jan Emiel Vliebergh; P. de Dura"/>
        <s v="Jozef Simons"/>
        <s v="Frans Coenen; Marie Metz-Koning; Anne Hallema"/>
        <s v="J.Ph. Vogel"/>
        <s v="H. Pauli"/>
        <s v="Ch.M. van Deventer; Johan de Meester"/>
        <s v="K.C. Boxman-Winkler"/>
        <s v="W. Elink Schuurman"/>
        <s v="Hendrik van der Wal; Jan L. Walch"/>
        <s v="C.J. Hasselman"/>
        <s v="J.C. Hol"/>
        <s v="B. Faddegon"/>
        <s v="Edmond van Offel; Willem Gerard van Nouhuys"/>
        <s v="G.J. Hoogewerff"/>
        <s v="Maurice Roelants"/>
        <s v="E.J. Dijksterhuis"/>
        <s v="Hubert Cuypers jr."/>
        <s v="A.J.D. van Oosten; Frans van Oldenburg Ermke; Anton van Duinkerken"/>
        <s v="Willem Nieuwenhuis"/>
        <s v="L. Arts; Walter F. Smet; Eugenius Druwé; K. du Bois de Vroylande; F. De Raedemaeker; H. Bruders; Emiel Jan Janssen; Hugo Vandeperre; J.B. Poukens; L.G. Polspoel; L. Elaut; J. De Jaegher; L. Baudez; L. Vander Kerken; Leo Simoens; J. Schul; J.A. van Houtte; Gaston Van Bulck; A. Reynaert"/>
        <s v="Hajo Brugmans"/>
        <s v="Ben van Eysselsteijn"/>
        <s v="F. Bordewijk"/>
        <s v="Pieter Valkhoff"/>
        <s v="F.C. Dominicus"/>
        <s v="F. De Raedemaeker; F. Jansonius; J. Salsmans; J.A. van Houtte; L. Elaut; K. du Bois de Vroylande; M. Dufraing; L. Uten; P. Nelis; Robert Vandeputte"/>
        <s v="H.N. ter Veen"/>
        <s v="Anton van Duinkerken; Jos. Panhuijsen; A.J.D. van Oosten; Sybold van Ravesteyn; Jan Engelman"/>
        <s v="J. Donceel"/>
        <s v="Gerth Schreiner"/>
        <s v="Herman Vos"/>
        <s v="Albert Helman"/>
        <s v="Marcel Lobet"/>
        <s v="E. du Perron"/>
        <s v="Albert van Driessche"/>
        <s v="Joris Eeckhout"/>
        <s v="Emile Erens"/>
        <s v="H. Marsman"/>
        <s v="Marcel Lobet; J.A. Hallez; Anton van Duinkerken"/>
        <s v="August van Cauwelaert"/>
        <s v="M.A. Muusses"/>
        <s v="D.F.W. van Lennep"/>
        <s v="E.A. Ryan"/>
        <s v="J.H. Plantenga"/>
        <s v="Simon Vestdijk"/>
        <s v="Jörgen Bukdahl"/>
        <s v="G.G. Kloeke"/>
        <s v="F. de Sinclair"/>
        <s v="Emiel Fleerackers"/>
        <s v="K. du Bois de Vroylande"/>
        <s v="Menno ter Braak; E. du Perron; H. Marsman"/>
        <s v="Juliaan Vervoort"/>
        <s v="Felix Rutten"/>
        <s v="Andries Morlion"/>
        <s v="Jacob Haantjes"/>
        <s v="J.B. Stolte"/>
        <s v="L. Patris"/>
        <s v="Menno ter Braak"/>
        <s v="Stijn Streuvels"/>
        <s v="E. de Strycker"/>
        <s v="R.B. Lenaerts"/>
        <s v="Johan Huizinga; L.H. Grondijs; E.J. Dijksterhuis"/>
        <s v="A. Roland Holst"/>
        <s v="Gerlach Royen; J.J. Salverda de Grave; Heike Kamerlingh Onnes; C.M. de Beaufort; E.J. Gras; Jacob Smit"/>
        <s v="Jef de Pillecijn"/>
        <s v="Gerlach Royen"/>
        <s v="Gerard Walschap"/>
        <s v="P. Morlion"/>
        <s v="Pertinax"/>
        <s v="C.H. van Os"/>
        <s v="Jeanne de Bruyn"/>
        <s v="Raymond Brulez"/>
        <s v="V.E. van Uytvanck"/>
        <s v="J.F. Vanderheyden"/>
        <s v="Jan Engelman"/>
        <s v="Paul Van de Woestijne"/>
        <s v="Henk Kuitenbrouwer; Ad. Sassen"/>
        <s v="K.M. Houtaar"/>
        <s v="Alfred Listal"/>
        <s v="Emiel Jan Janssen"/>
        <s v="C.H. de Goeje"/>
        <s v="Urbain van de Voorde; William van den Aker"/>
        <s v="E.C. Abendanon"/>
        <s v="Vital Celen"/>
        <s v="A.J.D. van Oosten; Charles Nypels"/>
        <s v="August Vanhoutte"/>
        <s v="L. Arts; J. Salsmans; F. De Raedemaeker; Hugo Vandeperre; K. du Bois de Vroylande; Emiel Jan Janssen; L. Vander Kerken; Ad. Jansen; J. De Jaegher; L.G. Polspoel; L. Verelst; J.A. van Houtte; Jan Jozef van Laer; J. Libbrecht; Gaston Van Bulck; J. van Assche"/>
        <s v="J.E. van der Laan; M.J. Langeveld; Jacob Smit"/>
        <s v="Ad. Jansen"/>
        <s v="Pieter G. Buckinx"/>
        <s v="Cola Debrot"/>
        <s v="A.J.D. van Oosten"/>
        <s v="Anton van Duinkerken; Halbo C. Kool"/>
        <s v="Amado Nervo"/>
        <s v="Cornelia Serrurier"/>
        <s v="C.K. Elout"/>
        <s v="Johannes Reitsma A.Tzn."/>
        <s v="J. Slauerhoff"/>
        <s v="P.J.H. Vermeeren; André Demedts; Marcel Lobet"/>
        <s v="W.F. Prins"/>
        <s v="Siegfried E. van Praag"/>
        <s v="R.F. Beerling"/>
        <s v="A. van Domburg"/>
        <s v="Pol de Mont; Urbain van de Voorde; Jan Hammenecker; Dirk Vansina; Anton Van de Velde; André Demedts"/>
        <s v="Raphaël M.J. Kreemers"/>
        <s v="E.J. Dijksterhuis; N.A. Donkersloot; H.T. Colenbrander; Anton van Duinkerken"/>
        <s v="N.A. Donkersloot"/>
        <s v="Paul Claudel; Urbain van de Voorde"/>
        <s v="Fernand Deschamps; Louisa Duykers; Edgard de Bruyne"/>
        <s v="A.L Bem; Leo Landsman"/>
        <s v="Marnix Gijsen"/>
        <s v="J.A. Hallez; Louisa Duykers"/>
        <s v="Kees van Bruggen"/>
        <s v="E.J. Dijksterhuis; H.T. Colenbrander; Arthur J.H. Cornette"/>
        <s v="L. Vander Kerken"/>
        <s v="H.W.J.M. Keuls"/>
        <s v="Jan Greshoff"/>
        <s v="Jan P.M.L. de Vries"/>
        <s v="Constant Eeckels"/>
        <s v="Oskar van der Hallen"/>
        <s v="Reind Kuitert"/>
        <s v="René Berghen"/>
        <s v="André Jolles"/>
        <s v="H. Bruders"/>
        <s v="A.J.D. van Oosten; C.J. Vos"/>
        <s v="Jan Daman; Gs. Finjee"/>
        <s v="P.J.H. Vermeeren; Pieter G. Buckinx; Marcel Lobet; André Demedts"/>
        <s v="Anton van Duinkerken; Henk Kuitenbrouwer; Sybold van Ravesteyn"/>
        <s v="Joris Eeckhout; Willem Putman; August van Cauwelaert; Ernest van der Hallen; E.H. de Craene; A.G. Christiaens; Jef Claes"/>
        <s v="Max Lamberty"/>
        <s v="A.J. Schneiders"/>
        <s v="C. de Bievre"/>
        <s v="Gerard Wijdeveld; Anton van Duinkerken; A. van Domburg; Albert Kuyle"/>
        <s v="Gery Helderenberg"/>
        <s v="A.J.D. van Oosten; Henk Kuitenbrouwer; Anton van Duinkerken; A. van Domburg; A.C. Ramselaar"/>
        <s v="Antoon Coolen"/>
        <s v="Menno ter Braak; E. du Perron; Maurice Roelants; J. Slauerhoff"/>
        <s v="Menno ter Braak; E. du Perron; Jan Greshoff"/>
        <s v="Raymond Herreman"/>
        <s v="H.H.J. Maas"/>
        <s v="N.A. Donkersloot; Arthur J.H. Cornette"/>
        <s v="A.J.D. van Oosten; A.G.W. Severijnen; Martin Leopold"/>
        <s v="Ellen Russe"/>
        <s v="Fernand Deschamps; Louisa Duykers"/>
        <s v="Antoon Thiry"/>
        <s v="Anton van Duinkerken"/>
        <s v="P.J. van Winter"/>
        <s v="Jan Engelman; Albert Kuyle; Luc Tournier"/>
        <s v="Alb. Raignier"/>
        <s v="Jan Vercammen"/>
        <s v="Günther Müller"/>
        <s v="W. Kramer"/>
        <s v="Constantinus"/>
        <s v="L. Arts; P.J.H. Vermeeren; Emiel Jan Janssen; Leo Simoens; Émile O.J.J.G. Lousse; Arthur Van Hoof; L.G. Polspoel; J.A. van Houtte; L. Rood"/>
        <s v="A.J.D. van Oosten; Jan Engelman; Wouter Paap"/>
        <s v="Louisa Duykers; J.A. Hallez; Raphaël M.J. Kreemers; Jeanne de Bruyn"/>
        <s v="Lode Baekelmans"/>
        <s v="Herman de Man"/>
        <s v="Augusta de Wit"/>
        <s v="F. De Raedemaeker; Emiel Fleerackers; Raphaël M.J. Kreemers; K. du Bois de Vroylande; Eugenius Druwé; A. De Raedt; M.F. Schurmans; Alb. Raignier; M. Dufraing"/>
        <s v="Louisa Duykers; M.E. Belpaire"/>
        <s v="Koos van Doorne; Oscar Leyendekkers; Gerard Wijdeveld; Piet Oomes"/>
        <s v="E.H.M. Beekman; Anton van Duinkerken"/>
        <s v="Paul de Vree"/>
        <s v="F. De Raedemaeker"/>
        <s v="Stephanie Claes-Vetter"/>
        <s v="P.Em. Valvekens; O. Praem"/>
        <s v="Jeanne van Schaik-Willing"/>
        <s v="Anton van der Boom"/>
        <s v="J. Salsmans"/>
        <s v="André Demedts"/>
        <s v="Marnix Gijsen; August van Cauwelaert"/>
        <s v="Eugenius Druwé; L. Arts; J. Salsmans; F. De Raedemaeker; Pierre Hoenen; Michiel Dierickx; Edw. De Schaepdrijver; Hugo Vandeperre; Emiel Jan Janssen; L. Vander Kerken; Ad. Jansen; E.J. Vandenbussche; Karel van Isacker; Arthur Thomas; K. du Bois de Vroylande; L. Baudez; J.A. van Houtte; P. Ellerbeek; Alex. De Bil; J. Jageneau; Jan Verhavert"/>
        <s v="H.J.F.W. Brugmans"/>
        <s v="Louisa Duykers"/>
        <s v="Hendrik Brugmans"/>
        <s v="J.J. Gielen"/>
        <s v="F.L. Ganshof"/>
        <s v="Jan P.M.L. de Vries; Ph.J. Idenburg; J.G.M. Moormann; J.J. Gielen"/>
        <s v="J.E. Stokvis"/>
        <s v="A.C. Josephus Jitta"/>
        <s v="C.B. van Haeringen"/>
        <s v="Fritz Francken"/>
        <s v="A.G.W. Severijnen"/>
        <s v="Edouard Dhanis; Eugenius Druwé; J. Salsmans; Emiel Jan Janssen; Hubert Peeters; Edgard de Bruyne; L. Arts; Albert Deblaere; G. Neefs; G. De Wolf; E.J. Vandenbussche; K. du Bois de Vroylande; W. Koch; Alb. Raignier; Hugo Vandeperre; J. De Jaegher; P. Goedertier; J. Schul"/>
        <s v="Em. de Deyne"/>
        <s v="C.F.P. Stutterheim"/>
        <s v="W.J. van de Woestijne"/>
        <s v="J.H. Pluvier"/>
        <s v="C.A. Zaalberg; C.B. van Haeringen; C.G.N. de Vooys"/>
        <s v="Louis H.M. Monden"/>
        <s v="Menno ter Braak; E. du Perron; Jacques Gans; J. Slauerhoff"/>
        <s v="Marie Koenen"/>
        <s v="F.W.S. van Thienen"/>
        <s v="G.A. Nauta"/>
        <s v="Albert Westerlinck"/>
        <s v="Arthur J.H. Cornette"/>
        <s v="J. Volckaert"/>
        <s v="J.A. Hallez"/>
        <s v="Silvio d' Amico; Louisa Duykers"/>
        <s v="Staf Weyts"/>
        <s v="Theun de Vries"/>
        <s v="Wilhelmus Nicolaï"/>
        <s v="H. Bovenkerk"/>
        <s v="J. Volckaert; Crispinus Smits"/>
        <s v="R. Wiarda"/>
        <s v="R.J. Kortmulder"/>
        <s v="L. Arts; H. Bruders; L.G. Polspoel; K. du Bois de Vroylande; Emiel Jan Janssen; Jan Jozef van Laer; B. De Wint; Leo Simoens; M. van Stratum; L. De Sousberghe"/>
        <s v="Urbain van de Voorde"/>
        <s v="Gerard Wijdeveld"/>
        <s v="Jacques Benoit"/>
        <s v="Karel Deleu"/>
        <s v="Hubert Lampo"/>
        <s v="Jules Dister"/>
        <s v="Piet van Aken"/>
        <s v="Victor E. van Vriesland; Karel Jonckheere; Gabriël Smit; Jan G. Elburg; Paul Rodenko; Jan Walravens; Ad den Besten; Piet Calis; J. Bernlef"/>
        <s v="Clarissa Jacobi"/>
        <s v="J. Kamerbeek jr."/>
        <s v="Nico Scheepmaker"/>
        <s v="P.C. Paardekooper"/>
        <s v="Lieve Scheer"/>
        <s v="Harry Mulisch"/>
        <s v="J.C. Arens"/>
        <s v="Prosper de Smet"/>
        <s v="J.C. van Schagen"/>
        <s v="Fr. de Jong Edz."/>
        <s v="Coenraad van Emde Boas; Bert Voeten; Leo Vroman"/>
        <s v="W.L. Brugsma"/>
        <s v="Lieven Rens"/>
        <s v="C. Ch. Mout"/>
        <s v="S. Davids"/>
        <s v="Karel Porteman; G. Jo Steenbergen; Lode Roose; Edward Rombauts; M. Rutten; Clem Neutjens"/>
        <s v="H. Roose"/>
        <s v="Karel Jonckheere"/>
        <s v="C.F.P. Stutterheim; J.H. Thiel"/>
        <s v="N.A. Donkersloot; Gerben Colmjon; Sonja Prins; O. Noordenbos"/>
        <s v="F. Drijkoningen"/>
        <s v="J.G. Bomhoff"/>
        <s v="G.J.M. van het Reve"/>
        <s v="W.Gs Hellinga; P.J.H. Vermeeren"/>
        <s v="Bob den Uyl"/>
        <s v="Leo Apostel"/>
        <s v="Christine D'haen"/>
        <s v="Nico de Vrede"/>
        <s v="P.J. Merckens"/>
        <s v="Pszisko Jacobs"/>
        <s v="Remco Campert"/>
        <s v="H.M. van Randwijk"/>
        <s v="Hans Andreus; Paul de Wispelaere; Reinbert de Leeuw; Hans Keller; Rudi Fuchs; A.L. Constandse; Han Lammers; David Koning"/>
        <s v="Jan Balicki; O. Noordenbos"/>
        <s v="Carl Friedrich von Weizsäcker; Ad den Besten"/>
        <s v="A.J. Vermeersch"/>
        <s v="Frans De Bruyn"/>
        <s v="Frits Staal"/>
        <s v="Hendrik Riemens"/>
        <s v="Annie Romein-Verschoor"/>
        <s v="Johann Damiaan Degreef; Lode Roose"/>
        <s v="H.W. van Tricht; W.J.C. Buitendijk; R. Wiarda"/>
        <s v="Herman Teirlinck"/>
        <s v="Karel Jonckheere; Bert Decorte"/>
        <s v="M.A. Schenkeveld-van der Dussen"/>
        <s v="D. Elema"/>
        <s v="Francisco Carrasquer"/>
        <s v="Martien J.G. de Jong"/>
        <s v="Frederik Willem Nicolaas Hugenholtz"/>
        <s v="Roger Pieters"/>
        <s v="W.L. Brugsma; Han Lammers"/>
        <s v="P.J. Buijnsters"/>
        <s v="Lucienne Stassaert"/>
        <s v="Garmt Stuiveling"/>
        <s v="Willem Pée"/>
        <s v="Klaas Schipper"/>
        <s v="J. Bernlef; Reinbert de Leeuw; Hans Keller; Rudi Fuchs; Loden Vogel; A.L. Constandse; Han Lammers; Judith Herzberg; Joke Kool-Smit; Wilbert Bank"/>
        <s v="C. Ouboter"/>
        <s v="Hans Andreus; Nico Scheepmaker; Reinbert de Leeuw; Hans Keller; A.L. Constandse; Han Lammers; P.J. Meertens; J.B. Charles"/>
        <s v="J. van der Eng"/>
        <s v="P. Minderaa"/>
        <s v="B. van den Berg"/>
        <s v="A.M. Meerloo"/>
        <s v="Carel Swinkels"/>
        <s v="J. Deschamps; J.J. Mak; Adriaan van Dis; W.J.C. Buitendijk; Oscar Dambre; Mea Verwey"/>
        <s v="Evert Willem Schallenberg"/>
        <s v="Pieter A.M. Seuren"/>
        <s v="Pierre Brachin"/>
        <s v="Adri Laan"/>
        <s v="Jan D. 't Lam"/>
        <s v="Victor E. van Vriesland"/>
        <s v="Pierre Lambrechts"/>
        <s v="Bertus van Lier"/>
        <s v="Hugo Dyserinck"/>
        <s v="J. Bernlef; Louis Andriessen; Hans Keller; Rudi Fuchs; A.L. Constandse; Han Lammers; Loden Vogel; Aad Nuis; Wilbert Bank; Lau Mazirel; J.T. Barendregt"/>
        <s v="D.M. Bakker"/>
        <s v="Rudolf Geel"/>
        <s v="Maurice Gilliams"/>
        <s v="Marc Galle"/>
        <s v="Karel Meeuwesse"/>
        <s v="Felipe M. Lorda Alaiz; Th.G. Sinnige"/>
        <s v="M.C. van den Toorn"/>
        <s v="A.P. de Bont"/>
        <s v="J. Bernlef; K. Schippers"/>
        <s v="Peter van Eeten"/>
        <s v="Roger van de Velde"/>
        <s v="Annie Romein-Verschoor; Cees Nooteboom; H. Daudt; Ger Harmsen; Joop van Tijn; Max Nord; A. den Doolaard"/>
        <s v="J.J. Mak"/>
        <s v="Max Nord"/>
        <s v="Alejo Carpentier; Mia Boxman"/>
        <s v="Sonja Prins"/>
        <s v="H. Schultink"/>
        <s v="Fransje Klaver"/>
        <s v="Hugo Brutin"/>
        <s v="J. Bernlef; Paul de Wispelaere; Reinbert de Leeuw; Rudi Fuchs; A.L. Constandse; Han Lammers; Wilbert Bank"/>
        <s v="Ev. Grolle"/>
        <s v="W. Gobbers"/>
        <s v="P. Geyl; Albert Helman; K. Strijd; Emmy van Lokhorst"/>
        <s v="Jan Meulenbelt"/>
        <s v="Paul R. Rijkens"/>
        <s v="N. de Paepe; G. Jo Steenbergen; W.J.C. Buitendijk; F.K.H. Kossmann; Ludo Simons; M. Rutten; Lode Roose; Marcel Janssens"/>
        <s v="S.C. Dik"/>
        <s v="J.H. Croon"/>
        <s v="Arie de Froe; Hendrik van Teylingen"/>
        <s v="Jan Blokker"/>
        <s v="Alfred Kossmann"/>
        <s v="W.A. Nolet"/>
        <s v="Abram de Swaan"/>
        <s v="W. Blok; Saskia de Boer; A.A. Weijnen; J.J. Terwen; H.T. Wallinga; C.F.P. Stutterheim; Grietje Drewes; J.C. Opstelten; L. Geschiere; W.J.W. Koster; R.E.H. Westendorp Boerma"/>
        <s v="Ank Steenis"/>
        <s v="Hugo Claus"/>
        <s v="Albert Nap"/>
        <s v="H.J.A. Hofland"/>
        <s v="W. Gortzak"/>
        <s v="B. van den Berg; J.J. Mak; Karel Meeuwesse; W. Drop; M. Rutten"/>
        <s v="Hans Andreus; F.B. Löhnis; Reinbert de Leeuw; Hans Keller; A.L. Constandse; Han Lammers; Arie de Froe; Jac. van Hattum; Maurits Mok"/>
        <s v="Cornelis Rijnsdorp"/>
        <s v="J.U. Terpstra"/>
        <s v="Rob Nieuwenhuys"/>
        <s v="M. Rutten; Louis Gillet; W. Gobbers"/>
        <s v="A.L. Constandse"/>
        <s v="Mea Verwey"/>
        <s v="N. de Paepe; J. Noë; A.A. Keersmaekers; P.J. Buijnsters; C.M. Geerars; Lode Roose"/>
        <s v="F.L. Bastet"/>
        <s v="L. Strengholt"/>
        <s v="Jozef Boets"/>
        <s v="Hans Andreus; Paul de Wispelaere; Reinbert de Leeuw; Hans Keller; A.L. Constandse; Han Lammers; David Koning; Johan de Meester jr."/>
        <s v="Fernand Toussaint van Boelaere"/>
        <s v="Alex Bolckmans"/>
        <s v="J.P. Willems"/>
        <s v="R.A. Cornets de Groot"/>
        <s v="W.A.P. Smit"/>
        <s v="Oscar Dambre"/>
        <s v="Elisabeth Augustin"/>
        <s v="Tj.S. Visser"/>
        <s v="P.J. Meertens"/>
        <s v="Jan Aler"/>
        <s v="Arie de Froe; Han Lammers; Harry Mulisch"/>
        <s v="Julien Vandiest"/>
        <s v="Frank Daen"/>
        <s v="Anton Koolhaas"/>
        <s v="Aad van der Mijn; J. Bernlef; Louis Andriessen; Hans Keller; Rudi Fuchs; A.L. Constandse"/>
        <s v="J. Bernlef"/>
        <s v="P. Spigt"/>
        <s v="Miguel de Unamuno; Ernest Schepens"/>
        <s v="A.P. Braakhuis"/>
        <s v="W.H. Beuken; W. Blok; W. Drop; H.A. Wage"/>
        <s v="Johan T. van Minnen"/>
        <s v="Leo Vroman"/>
        <s v="J.D.P. Warners"/>
        <s v="Aad van der Mijn; J. Bernlef; Paul de Wispelaere; Krijn ter Braak; Reinbert de Leeuw; Hans Keller; Rudi Fuchs; M.E. Kronenberg; A.L. Constandse; Han Lammers"/>
        <s v="Willem van Toorn"/>
        <s v="J.M.J. Kooy"/>
        <s v="J.A. van Praag"/>
        <s v="Th.J.G. Locher; Grietje Drewes"/>
        <s v="Oscar Timmers"/>
        <s v="N. de Paepe; Lode Roose; G. Geerts; J.J. Mak; N.C.H. Wijngaards; C.M. Geerars; Th. Weevers; Marcel Janssens"/>
        <s v="J. Bernlef; Paul de Wispelaere; Garmt Stuiveling; Reinbert de Leeuw; Hans Keller; Rudi Fuchs; Fred Polak; A.L. Constandse; Han Lammers; Wilbert Bank; Aad van der Mijn"/>
        <s v="Jane Debrot"/>
        <s v="J.J. Oversteegen"/>
        <s v="Rudolf Geel; Rudi Fuchs"/>
        <s v="L.C. Michels"/>
        <s v="Jan Gonda"/>
        <s v="Anton B. Lam"/>
        <s v="Maria-Augusta Jacobs"/>
        <s v="Fem Rutke"/>
        <s v="Antonio Machado"/>
        <s v="Marcel Janssens"/>
        <s v="Jan J. Klant"/>
        <s v="P.E. Josselin de Jong"/>
        <s v="L. Peeters"/>
        <s v="K.H. Heeroma"/>
        <s v="Fernand Auwera"/>
        <s v="A.L. Sötemann"/>
        <s v="C.J. Greshoff"/>
        <s v="S.G. Nooteboom"/>
        <s v="Bernard van Delfshaven"/>
        <s v="Leo Picard"/>
        <s v="Claas W. de Kruyter"/>
        <s v="J.J. Buskes"/>
        <s v="Frank C. Maatje"/>
        <s v="J. Bernlef; Paul de Wispelaere; Reinbert de Leeuw; Hans Keller; Rudi Fuchs; A.L. Constandse; Han Lammers; Wilbert Bank"/>
        <s v="N.A. Donkersloot; A. Marja"/>
        <s v="S.J. Rutgers; B.E. Rutgers"/>
        <s v="Peter Schat"/>
        <s v="Hélène Nolthenius"/>
        <s v="Ger Harmsen"/>
        <s v="Hans Andreus; Huug Kaleis; F.B. Löhnis; Reinbert de Leeuw; A.L. Constandse; Han Lammers; P.J. Meertens"/>
        <s v="S.J. Lenselink; F.W. van Heerikhuizen; B.H. Erné; B. van den Berg"/>
        <s v="H. Mol"/>
        <s v="Joris Diels"/>
        <s v="Karel Reijnders"/>
        <s v="Klaas Iwema"/>
        <s v="J. Bernlef; R.A. Cornets de Groot; Rudi Fuchs; Loden Vogel; A.L. Constandse; Frans Brüggen; T.M.T. Coolen"/>
        <s v="I.D. du Plessis"/>
        <s v="Herman Gerrit Schulte Nordholt"/>
        <s v="M. Gruber"/>
        <s v="J.W. Schulte Nordholt; J. Kamerbeek jr.; B. Siertsema; B.H. Wind"/>
        <s v="Atte Jongstra"/>
        <s v="W. Bronzwaer"/>
        <s v="Ed van der Elsken"/>
        <s v="Jan Nijen Twilhaar"/>
        <s v="Hugo Pos"/>
        <s v="Marcel Beyer; Wil Hansen"/>
        <s v="Tijl Huygen"/>
        <s v="Koen Peeters"/>
        <s v="Hugo Brems"/>
        <s v="Jan Tromp"/>
        <s v="Huub Beurskens"/>
        <s v="Johan Kerstens"/>
        <s v="Emile Clemens; Mark Verstockt"/>
        <s v="Dirk van Weelden"/>
        <s v="Stefan Hertmans"/>
        <s v="Jacq Firmin Vogelaar"/>
        <s v="Piet Gerbrandy"/>
        <s v="Saskia van As"/>
        <s v="Zoran Djukanovic; Roel Schuyt"/>
        <s v="Hans Ester"/>
        <s v="Wislawa Szymborska; Gerard Rasch"/>
        <s v="H. van Gorp; Will van Peer; Jan Konst; Theo D'haen; J.G. Kooij; Els Schrover; P.F. Schmitz; Bernt Luger; Anne de Vries; Dick Schram; Gerrit-Jan Berendse; Thijs Pollmann"/>
        <s v="Maarten Asscher"/>
        <s v="Charles Simic; Michael Eenhoorn"/>
        <s v="E.J. Dommering"/>
        <s v="Bora Cosic; Nina Zivancevic; Danijel Dragojevic; Slobodan Blagojevic; David Albahari; Miroslav Mandic; Dragan Velikic; Ivan Lovrenovic; Bogdan Bogdanovic; Roel Schuyt"/>
        <s v="Jos Joosten"/>
        <s v="M.K. van Dort-Slijper; Antoine Braet; Dirk Geeraerts; Ton Naaijkens"/>
        <s v="Koen Peeters; Kamiel Vanhole; Hubert Lampo"/>
        <s v="J.A.M. Komen; A.M. Duinhoven"/>
        <s v="John Ashbery; J. Bernlef; Peter Nijmeijer"/>
        <s v="Elisabeth Marain; Mark Verstockt"/>
        <s v="Frederike van der Leek"/>
        <s v="Rob van de Schoor"/>
        <s v="Ton Lemaire"/>
        <s v="Frida Balk-Smit Duyzentkunst"/>
        <s v="Marc de Kesel"/>
        <s v="Piet de Rooy"/>
        <s v="Hans Magnus Enzensberger; Huub Beurskens"/>
        <s v="Irene de Jong"/>
        <s v="W.P. Gerritsen"/>
        <s v="Arie Verhagen"/>
        <s v="Ron Elshout"/>
        <s v="Thom Mertens; Frank Willaert"/>
        <s v="Marc Groenhuijsen"/>
        <s v="H.J. Verkuyl"/>
        <s v="Wim Zonneveld"/>
        <s v="Helen Gerretsen"/>
        <s v="Antoine Verbij"/>
        <s v="Gerrit Krol"/>
        <s v="Em. Kummer"/>
        <s v="Mário-Henrique Leiria; Catherine Barel"/>
        <s v="Magnus Hisrschfeld"/>
        <s v="Ronald Landheer"/>
        <s v="Peter Buwalda"/>
        <s v="Ton Naaijkens"/>
        <s v="Herman Philipse"/>
        <s v="Siem Bakker"/>
        <s v="Helga Ruebsamen"/>
        <s v="W.J. van den Akker"/>
        <s v="Huub Beurskens; Atte Jongstra"/>
        <s v="Louise Cornelis; Margreet de Lange; M.C. van den Toorn; Joost van der Vleuten; H. Duits; Theo A.J.M. Janssen; Jan van Luxemburg"/>
        <s v="Anneke Brassinga"/>
        <s v="Willem G. Weststeijn"/>
        <s v="C. Moeyaert"/>
        <s v="Casper Hakfoort"/>
        <s v="Casper de Groot"/>
        <s v="Klaus Siegel"/>
        <s v="Koen Peeters; Kamiel Vanhole"/>
        <s v="Frank Reijnders"/>
        <s v="Harrie Lemmens"/>
        <s v="Repke Hollema"/>
        <s v="René Boomkens; Xandra Schutte"/>
        <s v="Ivo Michiels"/>
        <s v="J.H. Winkelman"/>
        <s v="Conny Kristel"/>
        <s v="Antoine Braet"/>
        <s v="Tannelie Blom; Ton Nijhuis"/>
        <s v="E.M. Barth"/>
        <s v="Greetje van den Bergh"/>
        <s v="Anneke Brassinga; Peter Yvon de Vries"/>
        <s v="Doeschka Meijsing"/>
        <s v="Joris Gerits"/>
        <s v="Michael Krüger"/>
        <s v="Arjan Witte"/>
        <s v="Kees Vuyk"/>
        <s v="Peter Theunynck"/>
        <s v="Ethel Portnoy"/>
        <s v="Arjen Mulder"/>
        <s v="Otto van den Muijzenberg"/>
        <s v="Monika van Paemel"/>
        <s v="Ellen Ombre"/>
        <s v="A.M.L. van Wieringen"/>
        <s v="R. Roegholt"/>
        <s v="Ralf Grüttemeier"/>
        <s v="Thea Doelwijt"/>
        <s v="Emmeken van der Heijden; Maarten Klein"/>
        <s v="Willy Coolsaet"/>
        <s v="Pol Hoste"/>
        <s v="August Hans den Boef; Ewoud de Kat"/>
        <s v="Maarten Klein"/>
        <s v="Carla Bogaards"/>
        <s v="J.J.G. Jansen"/>
        <s v="Maarten Klein; G.R.W. Dibbets"/>
        <s v="Christa Stevens"/>
        <s v="J.C. Hess"/>
        <s v="Geert Mak"/>
        <s v="Eric de Kuyper"/>
        <s v="R.Th. van der Paardt"/>
        <s v="Peter Brook; Rob van der Veer"/>
        <s v="Graciliano Ramos"/>
        <s v="Sjaak Koenis"/>
        <s v="Philippe Sollers; Jeanne Holierhoek"/>
        <s v="Wiel Kusters"/>
        <s v="A.M. Duinhoven"/>
        <s v="Boeli van Leeuwen"/>
        <s v="Micha Hilgers"/>
        <s v="G.J. de Haan"/>
        <s v="Leen Huet"/>
        <s v="Willem Mooijman"/>
        <s v="W.A.M. de Moor"/>
        <s v="Bodo Kirchhoff; Annemiek Munstermann"/>
        <s v="H. Hulshof; Ans van Kemenade; Ton van Strien"/>
        <s v="Wim Rutgers"/>
        <s v="Ernst Jandl; Wiel Kusters"/>
        <s v="Koen Peeters; Hugo Bousset"/>
        <s v="Loek Zonneveld"/>
        <s v="Wouter Donath Tieges"/>
        <s v="Jos Joosten; Pascal Cornet"/>
        <s v="J.J.A. Mooij"/>
        <s v="H.M.J. Maier"/>
        <s v="Peter Handke; Annemiek Munstermann"/>
        <s v="Marja Loomans"/>
        <s v="Gijs van Oenen"/>
        <s v="Eric Vos"/>
        <s v="J. Breman"/>
        <s v="Stefan Hertmans; Dirk Huyghe; Anne van Herreweghen"/>
        <s v="Tessel Pollmann"/>
        <s v="Geert van Beek"/>
        <s v="F. Stuurman; Wim Zonneveld"/>
        <s v="Felicitas Hoppe; Huub Beurskens"/>
        <s v="Maarten Doorman"/>
        <s v="Margriet de Moor"/>
        <s v="Marie de Meister"/>
        <s v="Xandra Schutte"/>
        <s v="Arnold Heumakers"/>
        <s v="F. Bulhof"/>
        <s v="Wardy Poelstra"/>
        <s v="Jan Heemstra"/>
        <s v="Carla Rijkenberg"/>
        <s v="C.F.P. Stutterheim; J. Trapman"/>
        <s v="Piet Calis"/>
        <s v="Etienne van Heerden"/>
        <s v="Leonard Beuger"/>
        <s v="Jaap Goedegebuure"/>
        <s v="Hugo Brems; Greet Vandepitte; Edgar Degas"/>
        <s v="Anneke van Luxemburg-Albers"/>
        <s v="Les Murray; Maarten Elzinga"/>
        <s v="Hugo Bousset"/>
        <s v="M. Stol"/>
        <s v="Karel Porteman"/>
        <s v="Marjoleine de Vos"/>
        <s v="Wolfgang Herrlitz; Leo Lentz"/>
        <s v="Jolande Withuis"/>
        <s v="Dirk Geeraerts"/>
        <s v="Walter Schönau"/>
        <s v="Thijs Pollmann"/>
        <s v="Karen Vintges"/>
        <s v="J.M. van der Horst"/>
        <s v="Marijke Meijer Drees"/>
        <s v="Rutger Kopland"/>
        <s v="Peter Abelsen"/>
        <s v="Anil Ramdas"/>
        <s v="Olga Krijtová"/>
        <s v="Ivo Michiels; Lieve Blancquaert"/>
        <s v="Wim Zonneveld; W. Pijnenburg"/>
        <s v="Göran Tunström; Bertie van der Meij"/>
        <s v="Fons van Buuren"/>
        <s v="Guy Janssens"/>
        <s v="R.H. Baayen"/>
        <s v="Alexander Koesjner; Peter Zeeman"/>
        <s v="Mieke van Dalen"/>
        <s v="Frans van Zetten"/>
        <s v="Wim Honselaar"/>
        <s v="Slavoj Zizek; Stefan Hertmans"/>
        <s v="Koen Koch"/>
        <s v="Reinier Lucassen"/>
        <s v="L. Beheydt"/>
        <s v="Els Andringa; Dick Schram"/>
        <s v="Marijn van der Jagt"/>
        <s v="Tomas Vanheste"/>
        <s v="Frits Staal; Rien Verhoef"/>
        <s v="Thomas Rosenboom"/>
        <s v="Joris Denoo"/>
        <s v="Georges Adé"/>
        <s v="Karl Edersheimer"/>
        <s v="Anton van de Wardt"/>
        <s v="Walter van den Broeck"/>
        <s v="Edouard Roditi"/>
        <s v="Charles Reznikoff; Maarten Elzinga"/>
        <s v="Jan Baetens; Eric Vos"/>
        <s v="J. van Iseghem; Mark Verstockt; J.J. Grandville"/>
        <s v="Gaston Burssens"/>
        <s v="Koen Peeters; Kamiel Vanhole; Fernand Auwera"/>
        <s v="Kristien Hemmerechts"/>
        <s v="Th.M. van Leeuwen"/>
        <s v="Wilbert Smulders; J.M. Willeumier-Schalij; Jan Nijen Twilhaar; Thijs Pollmann; Ernst van Alphen"/>
        <s v="W.J. van den Akker; A.E.M. Sturm; Ton van Strien; A. Bouwman; Evert van den Berg"/>
        <s v="Oek de Jong"/>
        <s v="F.G. Droste"/>
        <s v="René Boomkens"/>
        <s v="M.A. Schenkeveld-van der Dussen; Marijke Spies; Willemien B. de Vries; Hans Anten; Jan Nijen Twilhaar"/>
        <s v="Anil Ramdas; Paul Scheffer; Geert van Istendael; Henk van Renssen; Marlene Dumas; Gavin Jantjes; Michael Ignatieff; Ashok Bhalotra; Slobodan Blagojevic; Monika van Paemel; Paul Gilroy; Peter van der Veer"/>
        <s v="Koen Peeters; Anne van Herreweghen"/>
        <s v="Barber van de Pol"/>
        <s v="Christel van Boheemen-Saaf"/>
        <s v="Cyrille Offermans"/>
        <s v="G.J. Dorleijn"/>
        <s v="Willy Vandeweghe"/>
        <s v="A. Lammers"/>
        <s v="Peter Ghyssaert"/>
        <s v="Patricia de Martelaere"/>
        <s v="Marc Reugebrink"/>
        <s v="Dino Campana"/>
        <s v="Linda Verstraten; Pyter Wagenaar"/>
        <s v="Eric Hoekstra"/>
        <s v="Predrag Dojcinovic"/>
        <s v="Marc Reugebrink; Jos Joosten"/>
        <s v="Maarten Steenmeijer"/>
        <s v="Michiel van Kempen"/>
        <s v="Michiel Leezenberg"/>
        <s v="Tonnus Oosterhoff"/>
        <s v="E.K. Grootes"/>
        <s v="Remco Ekkers"/>
        <s v="Joris Note"/>
        <s v="Jaap Goudsmit"/>
        <s v="Wim Crouwel"/>
        <s v="Alfred Pijpers"/>
        <s v="Dick Schram; Henk Hillenaar; Irene de Jong; Mojmír Grygar; Katinka Dijkstra; Isabel Hoving; G.R.W. Dibbets; Dicky Gilbers; R.M. van Zonneveld; P.G.J. van Sterkenburg; H.J. Verkuyl; Willem G. Weststeijn"/>
        <s v="Joke J. Hermsen"/>
        <s v="Tayeb Mokeddem"/>
        <s v="Hubert van Herreweghen"/>
        <s v="Frans Drijvers; A. Dupont; Jaak Muyldermans; Jan Emiel Vliebergh; A. Bertang"/>
        <s v="Henri Dekking"/>
        <s v="Bé Stolk"/>
        <s v="Margo Scharten-Antink"/>
        <s v="A. Taelman"/>
        <s v="Geertruida Carelsen"/>
        <s v="Jan de Louter"/>
        <s v="Martina G. Kramers"/>
        <s v="Thomas Ryetius"/>
        <s v="Gustaaf D' Hondt"/>
        <s v="A. Verheyen"/>
        <s v="A. Dupont"/>
        <s v="L. Noël"/>
        <s v="Marie Metz-Koning"/>
        <s v="J. Verest"/>
        <s v="Frans van Cauwelaert"/>
        <s v="Aloïs Walgrave"/>
        <s v="Omer Karel de Laey"/>
        <s v="H. Coppieters"/>
        <s v="Alb. vander Elst"/>
        <s v="J.A. Simons-Mees"/>
        <s v="Margaretha Meijboom"/>
        <s v="C.P.F. Lecoutere"/>
        <s v="van der Veur"/>
        <s v="Ivo Struyf"/>
        <s v="Adolf Rutten"/>
        <s v="Gabriël Verborght"/>
        <s v="Jean-Baptiste de Bethune"/>
        <s v="Jaak Muyldermans; E. van Fraechem"/>
        <s v="Jan Emiel Vliebergh"/>
        <s v="Top Naeff"/>
        <s v="A. Hotz"/>
        <s v="Edward de Grijse"/>
        <s v="Gustaaf Verriest sr."/>
        <s v="Elizabeth Visser"/>
        <s v="H.P. Staal"/>
        <s v="H. Mansion"/>
        <s v="Lodewijk Dosfel"/>
        <s v="Jaak Boonen"/>
        <s v="J.E. Jasper"/>
        <s v="Sam Goudsmit"/>
        <s v="Gerrit Grijns"/>
        <s v="A. Habets"/>
        <s v="Willem Frederik Schürmann"/>
        <s v="G.H. Priem"/>
        <s v="A. Dupont; L. Ghijs"/>
        <s v="G.A. van den Bergh van Eysinga"/>
        <s v="Paul Alberdingk Thijm; Hendrik de Marez; Pieter Danco"/>
        <s v="Jan Emiel Vliebergh; C. Callewaert; A. Dupont; Lodewijk De Wolf; I. Vandegaer"/>
        <s v="Jan Emiel Vliebergh; Jan Craeynest; Leo van Puyvelde; A. Dupont"/>
        <s v="A.W. Sanders van Loo"/>
        <s v="A. Dupont; Jacob Mees; K. de Wals"/>
        <s v="A. Dupont; Lodewijk Dosfel"/>
        <s v="F. de Haan"/>
        <s v="Dirk van Minden"/>
        <s v="E. van Hille"/>
        <s v="M.J. Brusse"/>
        <s v="Lodewijk Dosfel; Edward de Grijse; Lodewijk De Wolf"/>
        <s v="G. van Rijnberk"/>
        <s v="Emiel de Grave"/>
        <s v="A.E. Thierens"/>
        <s v="Lambrecht Lambrechts"/>
        <s v="E.H.Hendrik de Vis"/>
        <s v="Is. van Dijk"/>
        <s v="G.P. Rouffaer"/>
        <s v="August Cuppens"/>
        <s v="Johannes van Well"/>
        <s v="Paolo Gentili"/>
        <s v="Jan Kornelis de Cock"/>
        <s v="G. van Poppel; Fr. Stanislas; A. Dupont; Jan Emiel Vliebergh; Aloïs Walgrave"/>
        <s v="Ed. Loos"/>
        <s v="D.A. Stracke; L. Scharpé; A. Dupont"/>
        <s v="K. Veenenbos"/>
        <s v="Thérèse Hoven"/>
        <s v="Johan Winkler"/>
        <s v="Floris Prims; M.E. Belpaire"/>
        <s v="G. Polvliet"/>
        <s v="H. Bischoff"/>
        <s v="A.W. Nieuwenhuis"/>
        <s v="P.C. Boutens"/>
        <s v="Mimosa"/>
        <s v="Suze La Chapelle-Roobol"/>
        <s v="W. Vollgraff"/>
        <s v="Caesar Gezelle; D.A. Stracke"/>
        <s v="G.H. Betz"/>
        <s v="Herman Robbers"/>
        <s v="G.F. Haspels"/>
        <s v="Fr. Meeus"/>
        <s v="René de Clercq"/>
        <s v="T.J. Bezemer"/>
        <s v="J. Jacobsen; Fr. van den Weghe; B. Adriaansen; A. Dupont; Caesar Gezelle"/>
        <s v="W. de Vletter"/>
        <s v="Arnoldus Wilhelmus Stellwagen"/>
        <s v="Emmanuel de Bom"/>
        <s v="Adriaan Daniel Fokker"/>
        <s v="Albert Kuyle; Jan Engelman; Henk Kuitenbrouwer; Ed. Hoornik"/>
        <s v="Taï Aagen-Moro"/>
        <s v="Maurits Wagenvoort"/>
        <s v="Eduard Amter"/>
        <s v="Henk Kuitenbrouwer; Jan Bruna"/>
        <s v="S. Pinkhof"/>
        <s v="Jan Hammenecker"/>
        <s v="Franz de Backer"/>
        <s v="Richard Roland Holst"/>
        <s v="Jozef Uytterhoeven; August van Cauwelaert; Gerard Walschap"/>
        <s v="Jan Engelman; Albert Kuyle; Henk Kuitenbrouwer; Jan Bruna; J. Eigenhuis; Dirk Coster; Herman Teirlinck; Bernard Verhoeven; Jan Campert; Henriette Roland Holst-van der Schalk"/>
        <s v="Frans Erens"/>
        <s v="A.G.N. Swart"/>
        <s v="Huib Hoste"/>
        <s v="Albert Kuyle"/>
        <s v="C. Bakker"/>
        <s v="E.C. Pienaar"/>
        <s v="Jos. van der Kolk"/>
        <s v="G. de Bruijn"/>
        <s v="August van Cauwelaert; Francisque Darcieux; L. de Smet; Jules Persyn; Louisa Duykers"/>
        <s v="Prosper Poullet"/>
        <s v="M.H.J. Schoenmaekers"/>
        <s v="Lodewijk De Wolf"/>
        <s v="Hendrika Ghijsen"/>
        <s v="Constant Godelaine; A.J. Hallez"/>
        <s v="Elisabeth Zernike"/>
        <s v="Frederik van Eeden; Jac. Weil"/>
        <s v="Jules Persyn; August van Cauwelaert"/>
        <s v="Julius de Boer"/>
        <s v="Lynn Doyle; Hilaire Allaeys"/>
        <s v="P. Geyl"/>
        <s v="Jan Engelman; Arthur J.H. Cornette; D.A.M. Binnendijk"/>
        <s v="Karel van de Woestijne"/>
        <s v="Alie Smeding"/>
        <s v="André Jolles; Johan Huizinga"/>
        <s v="Kees Meekel"/>
        <s v="Matthijs Vermeulen"/>
        <s v="Matthée Corneille Valeton"/>
        <s v="R. Maere"/>
        <s v="Arthur J.H. Cornette; D.A.M. Binnendijk"/>
        <s v="R.W.J. den Tex"/>
        <s v="Joris Eeckhout; Jules Persyn"/>
        <s v="J.J.L. Duyvendak"/>
        <s v="J.P. Kuenen"/>
        <s v="Anna Germonprez"/>
        <s v="Martha Johanna Hamaker"/>
        <s v="A. Carnoy"/>
        <s v="[tijdschrift] Dietsche Warande en Belfort"/>
        <s v="G.J.D.C. Stempels"/>
        <s v="Ludvig Holberg; B.A. Meuleman"/>
        <s v="Georges Eekhoud; Fritz Francken"/>
        <s v="Frans van Oldenburg Ermke"/>
        <s v="J.C. Bruijn"/>
        <s v="Julius Plancquaert"/>
        <s v="D. Merens"/>
        <s v="D. van Blom"/>
        <s v="Jozef Muls"/>
        <s v="Oskar Katann"/>
        <s v="Henk Kuitenbrouwer; Jan Engelman; M. Bruna; Albert Helman; Karel van den Oever; Jan Bruna"/>
        <s v="W.C. Mees"/>
        <s v="Semper Jejunus"/>
        <s v="Martinus Nijhoff"/>
        <s v="Th. van Welderen Rengers"/>
        <s v="P.L. van Eck jr."/>
        <s v="Jan Engelman; Adr. E. Maas"/>
        <s v="L. Uten"/>
        <s v="Jef Scheirs"/>
        <s v="Maurits van Hoeck"/>
        <s v="A.R. Vincke"/>
        <s v="Johan Schmidt"/>
        <s v="I.S. Toergenjev; J. Mansion"/>
        <s v="Heinrich von Kleist; Jan van Lumey"/>
        <s v="Robert van Genechten"/>
        <s v="J.B. Schepers"/>
        <s v="D. van Blom; Johan Huizinga; Arthur J.H. Cornette; H.Y. Groenewegen"/>
        <s v="Maxim Gorki; E. de Haas; L. de Haas"/>
        <s v="J.W. Marmelstein"/>
        <s v="Karel Vos"/>
        <s v="D.H. Lawrence"/>
        <s v="Johan Huijts"/>
        <s v="Jan L. Walch; Frans Coenen"/>
        <s v="Gerrit Simons"/>
        <s v="Jan L. Walch; Frans Coenen; Agnes François"/>
        <s v="Sybrandi Braak"/>
        <s v="Jan de Gruyter"/>
        <s v="Theodoor Belpaire"/>
        <s v="F.H. Fischer"/>
        <s v="Pol Douliez"/>
        <s v="Anton Van de Velde"/>
        <s v="J. van Malderen"/>
        <s v="Henk Kuitenbrouwer; Albert Kuyle"/>
        <s v="Albert Kuyle; Erich Wichman; Jan Engelman; Albert Helman"/>
        <s v="Jef Notermans"/>
        <s v="Marc de Munnynck"/>
        <s v="K.H. de Raaf"/>
        <s v="Horatius; Jaap van Gelderen"/>
        <s v="Edw. De Schaepdrijver"/>
        <s v="F.K.H. Kossmann"/>
        <s v="L. Seurinck"/>
        <s v="Willem Maas; Albert Helman"/>
        <s v="C.W. van der Pot"/>
        <s v="André van Praag"/>
        <s v="Arthur J.H. Cornette; F.D.K. Bosch"/>
        <s v="Nine van der Schaaf"/>
        <s v="Anton van Duinkerken; N. van Wijk; Hendrik Wiegersma; Joep Nicolas"/>
        <s v="Hendrik Persyn"/>
        <s v="Frans Coenen; Jan L. Walch"/>
        <s v="Eugenius Druwé"/>
        <s v="Adolf de Ceuleneer"/>
        <s v="Cornelis Veth"/>
        <s v="Jan Engelman; Menno ter Braak; Albert Kuyle"/>
        <s v="Gerard Walschap; Stephanie Claes-Vetter"/>
        <s v="Léopold Levaux"/>
        <s v="Hilarion Thans"/>
        <s v="Gerard Walschap; J. Salsmans"/>
        <s v="J. Bierens de Haan"/>
        <s v="Godard Gosses"/>
        <s v="August van Cauwelaert; Jules Persyn; L. de Smet; Louisa Duykers"/>
        <s v="Willem Leendertz"/>
        <s v="C.H. de Ronde"/>
        <s v="Maurits de Meyer"/>
        <s v="H.J.E. Endepols"/>
        <s v="Victor de Stuers"/>
        <s v="Jérome Alexandre Sillem"/>
        <s v="M.C. Piepers"/>
        <s v="Jacob Léon Wertheim"/>
        <s v="G.A. van Hamel"/>
        <s v="Johan Hermann Christian Heyse; S. Vissering; Marie Henriëtte Koorders-Boeke"/>
        <s v="Pieter Lodewijk Muller; Johan Hermann Christian Heyse; Charles François van Duyl; G.J. Grashuis; H.G. Roodhuyzen; Marie Henriëtte Koorders-Boeke"/>
        <s v="Ocko Wicher Star Numan; Jb. Boeke; Pieter Nicolaas Muller; B.H.C.K. van der Wijck"/>
        <s v="Jan ten Brink"/>
        <s v="Jacob Paulus Amersfoordt; Jan Pieter Nicolaas Land; F. de Witt Huberts; Pieter Lodewijk Muller"/>
        <s v="Elise Adelaïde Haighton"/>
        <s v="Jan Hartog"/>
        <s v="A.C. Loffelt"/>
        <s v="A.J.C. Geerts"/>
        <s v="Hendrik Wolfgang van der Meij; Johan Adam Wijnne; P. van Geer; Simon Gorter; Th.H. MacGillavry; N.G. Cnoop Koopmans"/>
        <s v="H. van Herwerden"/>
        <s v="Nicolaas de Roever"/>
        <s v="L.M.J. Glasius"/>
        <s v="Nikolaas Gerard Pierson; H. Kern; Anthonie Marius Kollewijn; Marie Henriëtte Koorders-Boeke; Johannes Kneppelhout"/>
        <s v="C. Honigh"/>
        <s v="Sadi de Gorter"/>
        <s v="Daniël Hartevelt"/>
        <s v="D.E.W. Wolff; S. Vissering; Ewaldus Daniël Pijzel; Johan Hermann Christian Heyse; Marie Henriëtte Koorders-Boeke"/>
        <s v="Michiel Johannes de Goeje; Cornelius Marius Kan; H. van Herwerden; Jan ten Brink"/>
        <s v="R.T.H.P.L.A. van Boneval Faure; Pieter Nicolaas Muller; Abraham Seyne Kok; Johan Hermann Christian Heyse; Herman François Waller"/>
        <s v="M.H. Jansen"/>
        <s v="Hugo Beyerman"/>
        <s v="Tijs Terwey"/>
        <s v="C.M. Vos"/>
        <s v="C.C. Huysmans; Johan Hermann Christian Heyse; Anth. Grolman"/>
        <s v="Johannes Kneppelhout; Henricus Oort; J.T. Buys; Johan Hermann Christian Heyse"/>
        <s v="Ewaldus Daniël Pijzel"/>
        <s v="Willem Arnold Pieter Pistorius"/>
        <s v="Willem Jan Knoop; Jérome Alexandre Sillem; S. Vissering; Samuel Muller Fzn.; H. Kern; Marie Henriëtte Koorders-Boeke"/>
        <s v="C.C. Huysmans"/>
        <s v="W. Heineken"/>
        <s v="J. Aleida Nijland"/>
        <s v="Nikolaas Gerard Pierson; G.E. Langemeijer; Pieter Nicolaas Muller"/>
        <s v="Carel van Nievelt; L.M.J. Glasius; Pieter Antonie van der Lith; T.M. Tromp; Willem Hendrik de Beaufort; Samuel Adrianus Naber"/>
        <s v="N. Donker; P.H. van der Kemp; Hugo de Vries"/>
        <s v="W.A. Reiger"/>
        <s v="Carel van Nievelt; Tijs Terwey; Marie Henriëtte Koorders-Boeke"/>
        <s v="Adrianus Daniel de Vries"/>
        <s v="Eelco Verwijs; Abraham Seyne Kok"/>
        <s v="W.A. Verschuer; W.C. Hojel; P. van Geer"/>
        <s v="N.W.P. Rauwenhoff"/>
        <s v="Frederik Christiaan de Brieder"/>
        <s v="A.T. Reitsma"/>
        <s v="Samuel Adrianus Naber; P.A. Tiele; H.Q. Janssen; A.C. Loffelt; Johan Hermann Christian Heyse; W.C. Hojel; Willem Kloos"/>
        <s v="E.O. Houtsma"/>
        <s v="Abraham Kuenen; H. Kern; Joannes Jacobus de Hollander; Simon Gorter"/>
        <s v="Pieter de Jong"/>
        <s v="A.P.C. van Karnebeek"/>
        <s v="Johan Hermann Christian Heyse; Willem Jan Knoop"/>
        <s v="Henrick Witte; Pieter Nicolaas Muller"/>
        <s v="Eelco Verwijs"/>
        <s v="D.J. Mom Visch"/>
        <s v="F.P. ter Meulen"/>
        <s v="Jacobus Craandijk; Johan Carl Zimmerman; Abraham Seyne Kok; J.J. van Toorenenbergen; J.J. Meinsma"/>
        <s v="Barthold Jacob Lintelo de Geer van Jutphaas; A.C. Vreede; Willem Hendrik de Beaufort; Balthazar Heldring; Johan Hermann Christian Heyse; V.A. Julius; C.C. Huysmans"/>
        <s v="Jean Charles Naber"/>
        <s v="Jean Baptist van Hugenpoth tot den Beerenclauw"/>
        <s v="Willem Hendrik de Beaufort; H.P.G. Quack; Pieter Nicolaas Muller"/>
        <s v="P.A. Tiele; Willem Degenhardt; Johan Hendrik Gallée; Marie Henriëtte Koorders-Boeke; Barthold Jacob Lintelo de Geer van Jutphaas"/>
        <s v="Balthazar Heldring"/>
        <s v="D.C. Meijer"/>
        <s v="Constantijn"/>
        <s v="S.M.S. de Ranitz"/>
        <s v="J.H.F. Sollewijn Gelpke"/>
        <s v="W.C.D. Olivier; G.E. Voorhelm Schneevoogt; N.J. den Tex; Pieter Lodewijk Muller; Simon Gorter"/>
        <s v="Samuel Adrianus Naber; Pieter Nicolaas Muller; Petrus Conradi; Johan Hermann Christian Heyse"/>
        <s v="K.W. van Gorkom"/>
        <s v="Samuël Senior Coronel"/>
        <s v="J.T. Buys; Jérome Alexandre Sillem; Johan Hermann Christian Heyse"/>
        <s v="D.E.W. Wolff; Jan Hartog; Cornelius Marius Kan; H. Kern"/>
        <s v="P.A. Tiele"/>
        <s v="Balthazar Heldring; Pieter Marinus Netscher; Simon Gorter"/>
        <s v="H.T. Karsten"/>
        <s v="Pieter Rutger Feith"/>
        <s v="Joël Emanuel Goudsmit"/>
        <s v="Taco H. de Beer"/>
        <s v="Johannes de Koo; Johan Hermann Christian Heyse"/>
        <s v="Abraham Seyne Kok; Johan Carl Zimmerman; Jacob Gijsbert de Hoop Scheffer"/>
        <s v="Jan Hartog; [tijdschrift] Vaderlandsche Letteroefeningen"/>
        <s v="Cornelius Marius Kan"/>
        <s v="Margaretha Wijnanda Maclaine Pont"/>
        <s v="Balthazar Heldring; Jan Hartog"/>
        <s v="Anthonie Marius Kollewijn; J. van Loenen Martinet; Abraham Seyne Kok; Johan Hermann Christian Heyse"/>
        <s v="J. Pijnappel"/>
        <s v="R.P.A. Dozy; N.J. den Tex"/>
        <s v="S.J. Hingst"/>
        <s v="Pieter Lodewijk Muller; H.T. Karsten; Pieter Nicolaas Muller; R.A. Mees"/>
        <s v="W.A. van Rees"/>
        <s v="W. Koster Gzn."/>
        <s v="L. de Hartog"/>
        <s v="J.G. Frederiks"/>
        <s v="H.G. Roodhuyzen"/>
        <s v="Miguel de Cervantes Saavedra; J.W.F. Werumeus Buning; C.F.A. van Dam"/>
        <s v="O. Noordenbos"/>
        <s v="Marcel Matthijs"/>
        <s v="C. Pickery; Edouard Dhanis; A. Darquennes; G. Huyghe; Marcel Brauns; Emiel Jan Janssen; A. Ampe; R. Leijs; B. Boeyckens; Walter F. Smet; Albert Deblaere; J. Noë; Jos. Burvenich; Jan Jozef van Laer; Louis Sterkens; W. Talloen; Léonce Reypens; Karel van Isacker; Marc Dykmans; Alex. De Bil; Louis Bruyns; Albert Kluyskens; J. Nuttin; K. du Bois de Vroylande; R. van Ooteghem"/>
        <s v="R. Miry; Karel Jonckheere; Willem Schrickx"/>
        <s v="Jean Paul Sartre; Sjoerd Leiker"/>
        <s v="Émile O.J.J.G. Lousse"/>
        <s v="Willy Peremans; Lode Roose; C. Bittremieux; Albert Westerlinck; André Demedts"/>
        <s v="Pierre-Henri Simon"/>
        <s v="Karel Leroux"/>
        <s v="[tijdschrift] Ontmoeting; K.H. Heeroma"/>
        <s v="J.L. Pauwels"/>
        <s v="J. van Doorne"/>
        <s v="C.G.N. de Vooys; Jacob Smit"/>
        <s v="Sjoerd van der Schaaf"/>
        <s v="J. Heyrman"/>
        <s v="Felix Timmermans"/>
        <s v="Jan Romein"/>
        <s v="Johan Daisne"/>
        <s v="Filippo Donini"/>
        <s v="G. Kazemier"/>
        <s v="J. Cuypers; Emiel Jan Janssen; A. Darquennes; B. De Wint; E. De Cooman; Eugenius Druwé; L. Vander Kerken; R. Leijs; Alb. Block; A. Ampe; L. van de Kerckhove; Ad. Jansen; Philippe Joseph Aimé van Isacker; Michiel Dierickx; Louis Sterkens; M. van Stratum; Fons Lambrechts; Fr. van Baarle; R. van Ooteghem; C. Pickery; R. D'hondt; O. van de Vijver"/>
        <s v="Alb. Raignier; F. De Raedemaeker; L.G. Polspoel; L. Elaut; Michiel Dierickx; Marcel Janssen; J.A. van Houtte; Emiel Jan Janssen; Jozef van Mierlo; L. Vander Kerken; K. du Bois de Vroylande"/>
        <s v="Lucien Brulez; Gerard Walschap; Bert Decorte; Jan Greshoff"/>
        <s v="Jan Barents"/>
        <s v="Pliet van Lishout"/>
        <s v="G. Neefs"/>
        <s v="Julien Jozef Kuypers"/>
        <s v="Koos van Doorne; Cor Alons; P.J. Risseeuw; Dingeman van der Stoep; M. Siesling; C. Ouboter; Hans Barendregt; J.C. Schuller; Anna Mertens"/>
        <s v="Antoon Fimmers"/>
        <s v="Ph. Kohnstamm"/>
        <s v="Marcel Brauns"/>
        <s v="Bert Ranke; P.J.H. Vermeeren"/>
        <s v="Achilles Mussche; Franz de Backer"/>
        <s v="A. de Meyer"/>
        <s v="D. Merlevede"/>
        <s v="Til Brugman"/>
        <s v="C.G.N. de Vooys; C.B. van Haeringen"/>
        <s v="Jan L. Broeckx; Karel Jonckheere; Gerard Walschap"/>
        <s v="Karl Renner; Hubert Lampo"/>
        <s v="J. Noë"/>
        <s v="Ventura García Caldéron; Karel Jonckheere"/>
        <s v="B.A. van Groningen"/>
        <s v="Louis H.M. Monden; J. Smets; Emiel Jan Janssen; L. Arts; E. de Strycker; J. Noë; Albert Deblaere; Karel van Isacker; Albert Van den Daele; Jean Masson; Michiel Dierickx; W. Luyten; K. du Bois de Vroylande; R. van Ooteghem; Jos. Burvenich; G. De Wolf; M. Deckers"/>
        <s v="R.P. Cleveringa"/>
        <s v="Herwig Hensen"/>
        <s v="Jan C. M. Leijten"/>
        <s v="A.S. de Leeuw"/>
        <s v="A.J. Jansen"/>
        <s v="J. De Fraine; Edouard Dhanis; Albert Deblaere; Marcel Brauns; B. Boeyckens; J.-P. Fransen; L. Mestdagh; Jos. Burvenich; Joseph van der Meersch; Emiel Jan Janssen; G. De Wolf; Michiel Dierickx; F. Martens; K. du Bois de Vroylande; L. Arts; Marc Dykmans; Louis Bruyns"/>
        <s v="Rein Blijstra"/>
        <s v="P. Goedertier"/>
        <s v="Eugenius Druwé; H. Peeters; F. De Raedemaeker; Louis Sterkens; L. Arts; Emiel Jan Janssen; Marcel Brauns; Louis H.M. Monden; Monique Darge; Jos. Burvenich; Michiel Dierickx; K. du Bois de Vroylande; J. Noë; R. Leijs; Walter F. Smet; A. Snoeck; Fl. Bertiau; H. Bauweraerts; J. Van den Bossche; Alb. Decoene; Pierre de Beus; Tony Herbert; Richard Teunissen; Louis Wachters; M. Oris; Juliaan Haest; Léon; Florimond Lox; Francis van den Broeck; Antoinette Buckinx-Luykx; Hendrik van Tichelen; Robert Kothen"/>
        <s v="Ger Schmook; Fernand Toussaint van Boelaere; J.F. Willems"/>
        <s v="Edgard Blancquaert; Karel Jonckheere"/>
        <s v="L. Arts"/>
        <s v="Philippine vande Putte"/>
        <s v="George Kettmann jr."/>
        <s v="Paul Sobry"/>
        <s v="Edward Rombauts"/>
        <s v="J. Nuttin"/>
        <s v="Jean Paul Sartre; Henriette Albach-Tielrooy"/>
        <s v="H.J. Pos"/>
        <s v="René Verbeeck"/>
        <s v="L. Baudez; Eugenius Druwé; A. Snoeck; G. Neefs; F. De Raedemaeker; Fr. van Baarle; Walter F. Smet; Michiel Dierickx; Emiel Jan Janssen; L. Vander Kerken; Alb. Block; K. du Bois de Vroylande"/>
        <s v="Jan Parandowski; Lambert Swerts"/>
        <s v="Emiel Jan Janssen; A. Darquennes; J. Smets; Antoon Fimmers; Marcel Brauns; A. Ampe; F. De Raedemaeker; Clemens Maria Beukers; Michiel Dierickx; J. Salsmans; K. du Bois de Vroylande; R. van Ooteghem; Jos. Burvenich; René Carpentier; J. Verwimp; Victor Heylen; Arthur Janssen; Andreas Nicolaas Metz; Stanislas van de Velde; 't Haakstertje; J. Talloen; Emmy van Lokhorst; Leo Symoens; Jan de Roeck"/>
        <s v="P.W.J. Steinz; Jan Prins; Cornelia Serrurier; B.A. Vermaseren"/>
        <s v="Jacoba M. Vreugdenhil; P.A. Hekstra; Cornelis Rijnsdorp; Koos van Doorne"/>
        <s v="Johannes de Graaf; H. François"/>
        <s v="Josephus Hendrikus Cornelis Creyghton; Gerard Walschap; Raymond Brulez; Johan Daisne; Hubert Lampo; Achilles Mussche; Marcel Demeulenaere"/>
        <s v="R. van Ooteghem"/>
        <s v="Montanus"/>
        <s v="Diotimos"/>
        <s v="John Murray"/>
        <s v="J. Bogaerts"/>
        <s v="Herman Teirlinck; Gerard Walschap; Johan Daisne; Marnix Gijsen; Paul Van Keymeulen; A. van Bladel; Marcel Demeulenaere"/>
        <s v="J.C.M. Warnsinck"/>
        <s v="André Demedts; Albert Westerlinck; J.L. Pauwels; A. Kriekemans; Jozef Muls"/>
        <s v="A.H. Nijhoff"/>
        <s v="J.H. Plantenga; Anton van der Boom; Theun de Vries; B.A. van Groningen; E.J. Dijksterhuis"/>
        <s v="Gerard Walschap; Karel Jonckheere; Marnix Gijsen; Raymond Brulez; Jan Greshoff; Piet van Aken; Johan Daisne; Maurice Roelants; Hubert Lampo; Bert Decorte; Achilles Mussche"/>
        <s v="Eugenius Druwé; Edouard Dhanis; Albert Deblaere; Louis H.M. Monden; A. Darquennes; I. De la Potterie; A. Ampe; Marcel Brauns; Gaston de Jaegher; Jos. Burvenich; G. De Wolf; L. Arts; K. du Bois de Vroylande; R. van Ooteghem; G. Huyghe; Marcel van Caster; B. Boeyckens; L. Baudez"/>
        <s v="C. Vermeer; P.J. Risseeuw; Jaap Das; G.R. v.d. Beek; Johan van Hulzen; J. van Doorne; C. Ouboter; Jacob Haantjes; K.J. Popma"/>
        <s v="Bas van Gelder"/>
        <s v="Karel Jonckheere; Johan Daisne; Gerard Walschap; Bert Decorte"/>
        <s v="Era Lobet"/>
        <s v="Robert Druwé"/>
        <s v="A. Snoeck"/>
        <s v="St. Pietak"/>
        <s v="W. Vanbeselaere"/>
        <s v="Edouard Dhanis"/>
        <s v="Dingeman van der Stoep; Cornelis Rijnsdorp; B. Folkertsma"/>
        <s v="Gerard Walschap; Karel Jonckheere; Marnix Gijsen; Paul Van Keymeulen; Raymond Brulez"/>
        <s v="Th.J.G. Locher"/>
        <s v="Paul de Vree; Albe; Jan Melis; P. van Keymolen; Anton van Wilderode"/>
        <s v="Albert Westerlinck; André Demedts"/>
        <s v="J.C.M. Kruisinga"/>
        <s v="Hubert Lampo; Johan Daisne; Willem Pée"/>
        <s v="J. van Doorne; Frieda van Felden; Jan Elzo Niemeijer; Dingeman van der Stoep; Johan van Hulzen; C. Vermeer; Jaap Das"/>
        <s v="C.A. Zaalberg"/>
        <s v="Andreas Glotzbach"/>
        <s v="Jos de Haes"/>
        <s v="Fernand Toussaint van Boelaere; Achilles Mussche; Willem Schrickx; Maurice Gilliams"/>
        <s v="B.M. Telders; F. Bordewijk; A.N. Molenaar; J.H. Plantenga; H.T. Colenbrander"/>
        <s v="A. Meeus"/>
        <s v="Clément Mertens"/>
        <s v="N. Wildiers; Albert Westerlinck; Louis Janssens"/>
        <s v="Maurits Uyldert; E.J. Dijksterhuis; Martin Permys; C.W. Roldanus; P. Geyl; Jan Barents; B.A. van Groningen; A.N. Molenaar; W.L. Haardt; L. van den Ham; J.E. de Haas"/>
        <s v="Vic Reinders"/>
        <s v="Freek van Leeuwen"/>
        <s v="Is.P. de Vooys"/>
        <s v="P.J.H. Vermeeren"/>
        <s v="W.Gs Hellinga"/>
        <s v="Jacoba M. Vreugdenhil; Dingeman van der Stoep; Johan van Hulzen; P.J. Risseeuw; C. Ouboter; C. Vermeer; Jaap Das; J. van Doorne; P.A. Hekstra; Cornelis Rijnsdorp"/>
        <s v="C. Weststrate"/>
        <s v="Julien Jozef Kuypers; Raymond Brulez; Karel Jonckheere; Marnix Gijsen; Gerard Walschap; Hugo Walschap"/>
        <s v="Louis de Bourbon"/>
        <s v="K.F. Proost; J.C.H. de Pater; E.J. Dijksterhuis; A.N. Molenaar; Marie Ramondt; P. Geyl"/>
        <s v="Camille Huysmans; M. Rutten; René Berghen; Hugo Walschap"/>
        <s v="Sal Tas"/>
        <s v="Herman Teirlinck; Piet van Aken; Raymond Brulez; Hubert Lampo; Gerard Walschap; Fernand Toussaint van Boelaere; Bert Decorte"/>
        <s v="Karel van Isacker"/>
        <s v="J.P. van Praag"/>
        <s v="B. Faddegon; Martin Permys; Marc Rozelaar; Alexander Sizoo; P. Geyl; Gerard van Eckeren; E.J. Dijksterhuis; J. Peters"/>
        <s v="H. Enno van Gelder"/>
        <s v="L. Arts; Edouard Dhanis; Antoon Fimmers; Pieter Frans Fransen; J. Salsmans; G. Van Cutsem; Em. Peeters; F. De Raedemaeker; Emiel Jan Janssen; K. van Baarle; E. de Strycker; L. Vander Kerken; Marcel Brauns; A. Ampe; G. De Wolf; Philippe Joseph Aimé van Isacker; Michiel Dierickx; K. du Bois de Vroylande; R. van Ooteghem; Jos. Burvenich; Cyriel de Baere; J. Rommens; Jan Olav Smit; L. van Hulle; J.W. Ludwig; Max de Cock; Werenfried van Straaten; F.M.G. de Feyfer; Hippoliet Meert; C.H. Peeters; Henricus de Blieck; Fil. de Ridder; Jef de Beus; Leo Lindemans"/>
        <s v="Herman Teirlinck; M. de Vroede; Julien Jozef Kuypers"/>
        <s v="Koos van Doorne; C. Vermeer; P.A. Hekstra"/>
        <s v="Jef Last"/>
        <s v="Eugenius Druwé; Louis H.M. Monden; E. De Cooman; Antoon Fimmers; F. De Raedemaeker; A. Darquennes; Emiel Jan Janssen; A. Ampe; Jozef van Mierlo; K. Leus; L. Vander Kerken; B. De Wint; J. Noë; Michiel Dierickx; Karel van Isacker; L. Baudez; Louis Bruyns; K. du Bois de Vroylande; R. van Ooteghem; Jos. Burvenich; J. Cuypers; J. Talloen; I. De la Potterie"/>
        <s v="Jan Prins"/>
        <s v="Cornelia Serrurier; J.N. Bakhuizen van den Brink; G. van der Leeuw; E.J. Dijksterhuis"/>
        <s v="Jozef Lobodowski"/>
        <s v="Gerrit Kamphuis"/>
        <s v="Maurits Uyldert; E.J. Dijksterhuis; Th.J.G. Locher; L. van den Ham; P. Geyl; W.Ph. Coolhaas"/>
        <s v="A. Ampe"/>
        <s v="A.A. Weijnen"/>
        <s v="Gerard Walschap; Hubert Lampo; Karel Jonckheere; Piet van Aken; Jan Greshoff; Marnix Gijsen; Raymond Brulez"/>
        <s v="A. Ampe; Edouard Dhanis; F. De Raedemaeker; A. Poncelet; J. Beyer; Emiel Jan Janssen; G. Huyghe; Marcel Brauns; L. Vander Kerken; G. Garmijn; Albert Deblaere; A. Snoeck; Jos. Burvenich; Jozef Andriessen; F. de Cleyn; P.W. Smet"/>
        <s v="Albert Westerlinck; Stephanus G. Axters; André Demedts; Joos Florquin; J. Leenen; Willy Peremans; Theo Luyckx"/>
        <s v="Johan Daisne; Maurits Peeters; Saint-Rémy; Maurits Bilcke"/>
        <s v="Richard Declerck; W. Vanbeselaere"/>
        <s v="Nico Rost"/>
        <s v="J.M. Sterken"/>
        <s v="Jan Elzo Niemeijer"/>
        <s v="B.A. van Groningen; J. Keuning; Willem van Maanen; E.J. Dijksterhuis; Hendrik Brugmans; L. van den Ham; Willem Jan Mari van Eysinga; G.L. Muskens; G.W. Jongens"/>
        <s v="Bernard Verhoeven"/>
        <s v="Thomas Mann"/>
        <s v="André Demedts; Paul de Vree"/>
        <s v="Marnix Gijsen; Jan Greshoff; Raymond Brulez; Raymond Herreman; Fernand Toussaint van Boelaere"/>
        <s v="H. Thielemans"/>
        <s v="Gerard Reve"/>
        <s v="S.A.M. Bottenheim"/>
        <s v="Arthur Meulemans"/>
        <s v="Frank Onnen"/>
        <s v="M. Revis"/>
        <s v="W. de Weerdt"/>
        <s v="Paul de Keyser"/>
        <s v="Fl. Bertiau"/>
        <s v="Herman Meyer"/>
        <s v="J.A. van Hamel"/>
        <s v="C.G.N. de Vooys; W.H. Staverman; Mea Verwey"/>
        <s v="George Meir"/>
        <s v="Eugenius Druwé; Emiel Jan Janssen; Pieter Frans Fransen; A. Darquennes; L. Arts; F. De Raedemaeker; R. Leijs; L. Vander Kerken; G. De Wolf; Michiel Dierickx; Wilfried Luyten; Fr. van Baarle; Albert Boone; K. du Bois de Vroylande; R. van Ooteghem; J. van Torre; L. Baudez; F. Callebaut; R. D'hondt"/>
        <s v="Philippe Joseph Aimé van Isacker"/>
        <s v="Robert Guiette"/>
        <s v="Ben Stroman"/>
        <s v="Tonja van Rijthoven"/>
        <s v="Jan van Coillie"/>
        <s v="Paul Casparie; G. van Benthem van den Bergh; Han Lammers; Wiel Kusters; Aleid Truijens; Martin Ros"/>
        <s v="N. Rowan"/>
        <s v="J.A.A. van Doorn"/>
        <s v="Leo Ross; Rob Delvigne"/>
        <s v="Paul Schampaert"/>
        <s v="Koen Vermeiren"/>
        <s v="R. Lievens; Lieven Rens; A.J. Hanou; Piet Couttenier; Carlos Tindemans; C. Bittremieux; Jan Schoolmeesters; Hugo Brems; Frank C. Maatje; Paul Claes; Roger Henrard; Marc Joye"/>
        <s v="Henk Tromp; A.L. Constandse"/>
        <s v="Carolijn Visser"/>
        <s v="F. Jansonius"/>
        <s v="F. Lulofs"/>
        <s v="Aafje Gijsen; J.M. van der Horst; Hans Anten; H.J. Verkuyl; Jan Koster"/>
        <s v="G. Geerts"/>
        <s v="Cees Koster"/>
        <s v="Marnix Gijsen; Willy Spillebeen; Ludo Simons"/>
        <s v="A. Moerdijk"/>
        <s v="Pieter Nieuwint"/>
        <s v="J. de Gier"/>
        <s v="H. van Gorp"/>
        <s v="Arie-Jan Gelderblom"/>
        <s v="Reinold Widemann"/>
        <s v="Rob Wolfs"/>
        <s v="Wilbert Spooren; Johan Kerstens"/>
        <s v="Andriëtte M. Stathi-Schoorel"/>
        <s v="Theo de Boer"/>
        <s v="Roland Mortier"/>
        <s v="A. Sturm; Johan Kerstens"/>
        <s v="Paul de Wispelaere"/>
        <s v="Frans H. van Eemeren; T. Kruiger"/>
        <s v="Wim Zonneveld; Kees Tamboer"/>
        <s v="Michel Leclerc"/>
        <s v="Frans W. Saris"/>
        <s v="Dick Molewijk"/>
        <s v="Rudi Hendrickx; Johan Rooryck"/>
        <s v="Luc Dirikx"/>
        <s v="Maxim P.A.M. Kerkhof"/>
        <s v="Kas Deprez"/>
        <s v="J. van Marle"/>
        <s v="Marcel de Smedt"/>
        <s v="Gerrit van Olivier"/>
        <s v="Jan Siebelink"/>
        <s v="Fred Weerman"/>
        <s v="Marijke Loots"/>
        <s v="Derek Phillips; Rob van der Veer"/>
        <s v="P.S. van Koningsveld"/>
        <s v="W.A. Verloren van Themaat"/>
        <s v="Evert van Uitert"/>
        <s v="Chantal Keijsper"/>
        <s v="Jan van Luxemburg; Henk Bloemhoff; C.S.M. Rademaker; Guy Janssens; Ernst van Alphen; Annechien Vink; Fokkelien van Dijk-Hemmes; Arrie van Berkel"/>
        <s v="Ton Anbeek; Anne van Herreweghen; Ian"/>
        <s v="Herman Sabbe"/>
        <s v="Ben Sloot"/>
        <s v="Erik Spinoy; Stefaan Evenepoel"/>
        <s v="Emma Brunt; Lodewijk Brunt; Bram van der Lek; Rudolf Geel"/>
        <s v="Ernst van Alphen"/>
        <s v="Ingrid van de Wijer; W.E. Hegman; W. Waterschoot; Lode Roose; Marc van der Poel; L. Strengholt; Karel Porteman; Marc Van Vaeck; W. Gobbers; R.F. Lissens; C. Bittremieux; Wim Vermeer; Jaak De Maere; Jan Schoolmeesters; Frank Willaert"/>
        <s v="W.E. Hegman; Edward Rombauts; Jochen Becker; Lode Roose; Karel Porteman; Hubert Meeus; H. van Gorp; Jos Smeyers; Jan Schoolmeesters; Anne Marie Musschoot"/>
        <s v="Laurens van Krevelen"/>
        <s v="Sytske Sötemann"/>
        <s v="Andries Sarlemijn"/>
        <s v="R. Vanderauwera; Dawn Foor; R.J.C. Sijthoff; Pieter Veenboer"/>
        <s v="H. de Lange"/>
        <s v="Erica C. García"/>
        <s v="Hans Reeser"/>
        <s v="Cok van der Voort"/>
        <s v="Willem M. Roggeman"/>
        <s v="E.H. Kossmann"/>
        <s v="J.J. Wesselo"/>
        <s v="Jip Wester"/>
        <s v="G. van Benthem van den Bergh"/>
        <s v="Eugène van Itterbeek"/>
        <s v="Frits Staal; Rob van der Veer"/>
        <s v="Liesbeth Dolk"/>
        <s v="R.W.W.M. van der Drift; W.A.A.M. Merlijn"/>
        <s v="J.M.A. Biesheuvel"/>
        <s v="Peter Hoefnagels; A.L. Constandse; Bram van der Lek"/>
        <s v="Johan Kerstens; Rudolf Rasch; Hans Oranje"/>
        <s v="P.F. Schmitz"/>
        <s v="J.J. Moerman"/>
        <s v="Egon Berendsen"/>
        <s v="W. Blok; G.J. de Haan; J.G. Kooij"/>
        <s v="J. Beijk"/>
        <s v="Erik K. de Vries"/>
        <s v="J. Weisgerber"/>
        <s v="Toine Hovens"/>
        <s v="J.J. Kloek; W.W. Mijnhardt"/>
        <s v="Philippe Noble"/>
        <s v="Ernst van Altena"/>
        <s v="Pol Hoste; Anne van Herreweghen"/>
        <s v="Umberto Eco; Henny Vlot"/>
        <s v="J.R. Evenhuis"/>
        <s v="H.B.G. Casimir"/>
        <s v="C.J.M. Jansen; E. T. Woudstra"/>
        <s v="Ian Gibson; Nan Lenders"/>
        <s v="Aleid Truijens"/>
        <s v="E. Oey-de Vita; M.A. Schenkeveld-van der Dussen; Martha Louise Komter"/>
        <s v="Sandro Briosi"/>
        <s v="Lieven Rens; Herman Servotte"/>
        <s v="Guido Eekhaut"/>
        <s v="A.M. Hagen"/>
        <s v="René van Hezewijk"/>
        <s v="Annejoke Smids"/>
        <s v="Theo A.J.M. Janssen"/>
        <s v="Gerrit Jan Zwier"/>
        <s v="Loden Vogel"/>
        <s v="Laurens van Schie"/>
        <s v="J.A. Dautzenberg"/>
        <s v="Joke Huisman"/>
        <s v="H. Duits; F. Stuurman; Gerard Verhoeven; W.P. Gerritsen; Paul Gillaerts"/>
        <s v="H. Schröder; Ria van Hengel"/>
        <s v="G.J.H. van Gelder"/>
        <s v="A. Sturm"/>
        <s v="W.M.H. Hummelen"/>
        <s v="Edward Rombauts; R. Lievens; R. Jansen-Sieben; P.E.L. Verkuyl; Lieven Rens; M. Rutten; Hilda van Assche; Paul Schampaert; Hugo Brems; Karel Porteman"/>
        <s v="S.R. de Groot; Bram van der Lek"/>
        <s v="Emma Brunt; Lodewijk Brunt; Bram van der Lek; Jurriaan Fransman; Jaap Goudsmit; Fransje van der Waals"/>
        <s v="Teun Hoekstra; Harry van der Hulst; M.J. Moortgat-Keukelinck"/>
        <s v="Willem Otterspeer"/>
        <s v="Michael Masuch"/>
        <s v="Pierre H. Dubois"/>
        <s v="Mark Kinet"/>
        <s v="Roel Otten; Abu 'l-Ala al-Ma'arri"/>
        <s v="Els Elffers; Marijke de Haan"/>
        <s v="Jan van Bakel; Theo van Els; Dirk Geeraerts; Bernadette van der Heijden"/>
        <s v="Roland Willemyns; Helga Bister-Broosen"/>
        <s v="Willy Spillebeen"/>
        <s v="Marc Reynebeau"/>
        <s v="M.A. Wes"/>
        <s v="R. Kruk"/>
        <s v="A. van Dantzig"/>
        <s v="Erik Spinoy"/>
        <s v="Marijke J. van der Wal; Eric Vos; F.H. Jansen; H.J. Pott; Rob Wolfs"/>
        <s v="B. de Gaay Fortman"/>
        <s v="Peter Verstegen; Annemiek Geurts"/>
        <s v="A. Sassen"/>
        <s v="Gerard de Vries"/>
        <s v="D.W. Fokkema; P.F. Schmitz; Ton van Haaften; Adriaan Pauw; Frank Berndsen"/>
        <s v="Peter van Bart; Johan Kerstens"/>
        <s v="Kees-Jan Backhuys"/>
        <s v="Bram van der Lek; A.L. Constandse"/>
        <s v="Mieke Trommelen; Wim Zonneveld"/>
        <s v="Herman Roodenburg; Rudolf Dekker"/>
        <s v="G. Nuchelmans"/>
        <s v="A.D. Leeman"/>
        <s v="H.L. Wesseling"/>
        <s v="Fons van Buuren; Jozef D. Janssens; W.P. Gerritsen; H.J. Verkuyl"/>
        <s v="Johan van Benthem"/>
        <s v="Geerten Meijsing"/>
        <s v="Mieke B. Smits-Veldt"/>
        <s v="Usama ibn Munqidh; J.J. Witkam"/>
        <s v="Pascal Tasiaux"/>
        <s v="Marie-José Heijkant"/>
        <s v="Irene Spijker"/>
        <s v="M. Everaert; Jelle Kaldewaij"/>
        <s v="Rudolf Dekker"/>
        <s v="Hans Warren; Mario Molegraaf"/>
        <s v="Stephen Mennell; Rob van der Veer"/>
        <s v="W.E. Hegman"/>
        <s v="Bram van der Lek"/>
        <s v="P.J. Buijnsters; Paul Schampaert; Piet Couttenier"/>
        <s v="Ton Anbeek"/>
        <s v="V.J.J.P. van Heuven; Els van Houten"/>
        <s v="Tini Booij"/>
        <s v="Geert Evert Booij"/>
        <s v="M. Rutten"/>
        <s v="August Willemsen"/>
        <s v="Ulrike Weinhold"/>
        <s v="F.P. van Oostrom; Orlanda S.H. Lie; W.P. Gerritsen; G. Gerritsen-Geywitz; M.A. Schenkeveld-van der Dussen; M.C. van den Toorn; Geert Evert Booij"/>
        <s v="Frank Willaert; W. Waterschoot; Jan Muylle; Marc Van Vaeck; Paul Schampaert; C. Bittremieux; Annie Verhaeghe; Jan Flamend; Paul Claes; Bart Philipsen; Jan Roelans; Erik Hertog"/>
        <s v="Teun Hoekstra; Frits Beukema"/>
        <s v="Peter van Zonneveld"/>
        <s v="Simon Vinkenoog"/>
        <s v="Jaak De Maere"/>
        <s v="Harry Verschuren"/>
        <s v="Dorian Cumps"/>
        <s v="Jan Flamend"/>
        <s v="Marc Schreurs; Peter Zeeman"/>
        <s v="Ruurd R. Nauta"/>
        <s v="J.G. Kooij; P.F. Schmitz; Eric Vos; C.D. Grijns; Horst A. Steinmetz; Jaap Goedegebuure; Wim Zonneveld; Rob Wolfs"/>
        <s v="N.G. van Kampen; Frans W. Saris"/>
        <s v="Ton van Haaften; Annelies Pauw"/>
        <s v="Paul Claes"/>
        <s v="R. Blok"/>
        <s v="Harry Bekkering; B.C. Damsteegt; W.U.S. van Lessen Kloeke"/>
        <s v="Paul Kapteyn"/>
        <s v="Leo Ross"/>
        <s v="Jean-Marie Maes"/>
        <s v="H.C. ten Berge"/>
        <s v="Stefan Morawski; H.L.C. Jaffé"/>
        <s v="Guus Dijkhuizen; Wim Hazeu; Dirk Wiersma; H.J. Verkuyl; Lien Heyting"/>
        <s v="Jan Vanriet"/>
        <s v="Jozef de Vos"/>
        <s v="Han de Vries"/>
        <s v="Frank C. Maatje; Jan Roukema"/>
        <s v="Jean Améry"/>
        <s v="M.H. Schenkeveld; Ton Anbeek"/>
        <s v="Tonnus Oosterhoff; C.H. Kneepkens"/>
        <s v="Paul Gillaerts; Piet Couttenier; Ingrid van de Wijer; Jan Schoolmeesters; R. Lievens; Gilbert Degroote; L. Strengholt; Karel Porteman; B.H. Erné; Lieven Rens; P.J. Buijnsters; Jaap Goedegebuure; Th. Weevers; Carlos Tindemans; Paul Claes"/>
        <s v="Paul Rodenko"/>
        <s v="G.A. van Es"/>
        <s v="W.A.M. de Vroomen; J.G. Kooij; P.F. Schmitz; J.J.A. Mooij"/>
        <s v="Pieter de Meijer"/>
        <s v="Derek Phillips"/>
        <s v="S. Dresden"/>
        <s v="Domien ten Berge"/>
        <s v="Arie de Froe"/>
        <s v="Boris Tomas"/>
        <s v="Hans Tentije"/>
        <s v="Philip Vermoortel"/>
        <s v="Johan Kerstens; A. Sturm"/>
        <s v="Herman Pleij; Ton Anbeek; R. Sierksma; Johan Kuin"/>
        <s v="Roland Willemyns"/>
        <s v="J.W. Schulte Nordholt"/>
        <s v="Ivo Schöffer"/>
        <s v="J.J. Witkam"/>
        <s v="Harry Bekkering"/>
        <s v="Cees Nooteboom; Martien J.G. de Jong; Daniel de Lange; K. Lekkerkerker; W.J. van der Molen; Harry Mulisch; A. Roland Holst; Jeanne van Schaik-Willing; J.W. Schulte Nordholt; Abram de Swaan; Adriaan van der Veen; Victor E. van Vriesland; Bert Voeten; Nico Wijnen; Louise van Santen; P. Maliepaard; Eva Tas"/>
        <s v="B.C. Damsteegt"/>
        <s v="Maarten van Buuren"/>
        <s v="Józef Lewandowski; Eva Vondeling"/>
        <s v="George Huppert"/>
        <s v="Michel Bartosik"/>
        <s v="Petrus de Jong"/>
        <s v="Vikentij Gerasimtsjoek; A. Kramer"/>
        <s v="Walter Haesaert"/>
        <s v="Rein Bloem; A. van Dantzig; Bram van der Lek; Guus Dijkhuizen"/>
        <s v="Fons Elders; Ton Anbeek; Sybren Polet; Bernt Luger; A.L. Constandse; Ernst van Raalte; Silvia W. de Groot; Harry Mulisch; Ben Bos; Geert Evert Booij; Jaap van Ginneken; Bram van der Lek; R.D. Schuiling"/>
        <s v="Franco Ferrarotti"/>
        <s v="Raymond Vervliet"/>
        <s v="W.G. Klooster"/>
        <s v="Peter Hoefnagels"/>
        <s v="Michel Korzec"/>
        <s v="Enno Endt"/>
        <s v="J. F. P. de Smit; L. Pepplinkhuizen"/>
        <s v="Lidy van Marissing"/>
        <s v="Paul van Hauwermeiren"/>
        <s v="Alstein"/>
        <s v="Rein Bloem; Herman Pleij; Ben Stroman"/>
        <s v="Kees Simhoffer"/>
        <s v="Frank Jansen"/>
        <s v="Breyten Breytenbach; Adriaan van Dis"/>
        <s v="J.J. de Rooij"/>
        <s v="Jozef D. Janssens"/>
        <s v="M. van de Ven"/>
        <s v="H.G. Matthes; Guus Dijkhuizen; Rudi Fuchs; A.L. Constandse; L.U. de Sitter"/>
        <s v="J. Bernlef; Sybren Polet; Rudolf Geel; Bert Vanheste; Thea Diepenbrock; A.L. Constandse; Ruud A.J. Kraaijeveld; Jan Pluvier; L.J. Boon"/>
        <s v="P.P.J. van Caspel"/>
        <s v="Adrian Pâunescu; Nikita Stänescu; Leonid Dimov; Sorin Marculescu; Liesbeth Ziedses; Irene Langedijk; Betty van Veelen"/>
        <s v="Norbert Elias; G. van Benthem van den Bergh"/>
        <s v="J. IJsewijn; C.M. Geerars; Leonard Forster; D.P. Blok; Fons van Buuren"/>
        <s v="M.J. de Meijer"/>
        <s v="Evert van den Berg"/>
        <s v="Maarten 't Hart"/>
        <s v="Rein Bloem; Bram van der Lek; Guus Dijkhuizen"/>
        <s v="Jaap Meijer"/>
        <s v="Gerard Kempen"/>
        <s v="John H. Schaar; Sheldon S. Wolin"/>
        <s v="Carlo Ginzburg; Anton Blok"/>
        <s v="Sybren Polet"/>
        <s v="G.J. de Haan; H.J. Verkuyl"/>
        <s v="J.C. van Aart; Anton Koolhaas"/>
        <s v="F.L. Zwaan"/>
        <s v="P. Schellens"/>
        <s v="Karel Porteman; P.E.L. Verkuyl; Lieven Rens; Edward Rombauts; José de Mûelenaere; Jan Schoolmeesters; Hilda van Assche"/>
        <s v="Rita Ghesquiere"/>
        <s v="Frans Boenders"/>
        <s v="Bessie Schadee"/>
        <s v="Go Mandersloot"/>
        <s v="Piet Kralt"/>
        <s v="Leo Damen; Rudolf Geel; Ton Anbeek; A.L. Constandse; Bram van der Lek"/>
        <s v="Camiel Hamans"/>
        <s v="Em. Kummer; P.F. Schmitz"/>
        <s v="Frits Staal; C.D. Fuchs"/>
        <s v="Leo Fretz"/>
        <s v="Hendrik van Dijk"/>
        <s v="Emma Brunt; Lodewijk Brunt; Rudi Fuchs; Bram van der Lek; Beate Zilversmidt"/>
        <s v="A. Kibédi Varga"/>
        <s v="J.M.W. van Ussel"/>
        <s v="Marcel van Herpen"/>
        <s v="Wim Hazeu; A.L. Constandse; Guus Dijkhuizen; H.C. ten Berge; R. Roegholt; Lien Heyting"/>
        <s v="P.E.L. Verkuyl; W.J.C. Buitendijk; Bert van Selm; Ton Anbeek; Jan van Bakel"/>
        <s v="Pieter Spierenburg"/>
        <s v="J.N. Swallow"/>
        <s v="M.C. van den Toorn; P.W.J.L. Gerretsen; A.L. Sötemann; H. Schultink; B. van den Berg"/>
        <s v="Sjaak de Mey"/>
        <s v="A.W.G. Eijgendaal; J.W. de Vries"/>
        <s v="Theo de Jong"/>
        <s v="Charles Vergeer"/>
        <s v="C.C. de Bruin"/>
        <s v="Herman Wekker"/>
        <s v="Silvia W. de Groot"/>
        <s v="W.A. Wijnands"/>
        <s v="Jan Stroop"/>
        <s v="W. Blok"/>
        <s v="Miel Vanstreels"/>
        <s v="J.B. Charles"/>
        <s v="Rudolf Geel; Wim Hazeu; Guus Dijkhuizen; Bart van Heerikhuizen"/>
        <s v="Fred Bornstein"/>
        <s v="E.C.P. van Waalwijk van Doorn"/>
        <s v="Joris Note; Frans de Haes"/>
        <s v="Rien T. Segers"/>
        <s v="W.J. van den Akker; A.G.M. Vermeulen"/>
        <s v="E.M. Uhlenbeck"/>
        <s v="Julio Cortázar; Mieke Westra; Aline Glastra van Loon"/>
        <s v="Charles Bettelheim"/>
        <s v="Bert Kooijman"/>
        <s v="C.W. Aakster"/>
        <s v="A. van Mourik"/>
        <s v="Mark Insingel"/>
        <s v="Frans de Haes"/>
        <s v="Ango Sakaguchi; W.G. Snellen"/>
        <s v="R. Sierksma"/>
        <s v="Lodewijk Prins"/>
        <s v="R. Galderoux"/>
        <s v="Paul Goodman"/>
        <s v="H.M. Eliassen-de Kat"/>
        <s v="Hubert; C.C. Krijgelmans"/>
        <s v="Lieven Rens; Karel Porteman; Lode Roose; Roger Henrard"/>
        <s v="Emil Bentzen; Martien J.G. de Jong"/>
        <s v="Rudolf Geel; B. Bloemsma; E.C.P. van Waalwijk van Doorn"/>
        <s v="W.E. Hegman; Lieven Rens; Jan van Bakel; Gerrit Kamphuis; P.J. Buijnsters; Henk Meter; Piet Couttenier; L. Macken; Hugo Brems; Hilda van Assche"/>
        <s v="Rein Bloem; Konrad Boehmer; Maarten 't Hart; A.L. Constandse; Godert van Colmjon; Arie de Froe"/>
        <s v="H.M.A. Struyker Boudier"/>
        <s v="C.M. Verkroost"/>
        <s v="Lode Roose"/>
        <s v="Raymond ten Berge"/>
        <s v="M.H. Schenkeveld"/>
        <s v="José Boyens"/>
        <s v="J. Bernlef; Rudolf Geel; Bart van Heerikhuizen"/>
        <s v="Rein Bloem; R.F. Beerling; Wim Hazeu; Guus Dijkhuizen; Annie Romein-Verschoor; Arie de Froe; R.H.J. Egeter van Kuyk"/>
        <s v="Cees Cruson; Ton Zwaan"/>
        <s v="Hans Magnus Enzensberger; Peter Nijmeijer"/>
        <s v="A. Ollongren"/>
        <s v="W. van Drimmelen"/>
        <s v="John Kleinen"/>
        <s v="Arie-Jan Gelderblom; J.J. Kloek; Wim Zonneveld"/>
        <s v="Ed. Hoornik"/>
        <s v="M.C.A. Brongers"/>
        <s v="W.E. Hegman; Alex Bolckmans; C.A. Zaalberg; Karel Porteman; P.E.L. Verkuyl; Lieven Rens; W. Bronzwaer"/>
        <s v="Wilt Idema"/>
        <s v="Rudolf Geel; Sybren Polet; Rudi Fuchs; Geert Evert Booij"/>
        <s v="G.J. Dorleijn; A.G.M. Vermeulen"/>
        <s v="Grahame Lock"/>
        <s v="Wim Huyskens"/>
        <s v="C. Gussenhoven"/>
        <s v="Willem Schrickx"/>
        <s v="Hans Plomp; Gerben Hellinga"/>
        <s v="Bram van der Lek; René Marres; G. van Benthem van den Bergh; Emil Bentzen; Marguérite M.J. van Berckel"/>
        <s v="Alfred G.H. Kerckhoffs"/>
        <s v="J.G. Schippers; J.G. Kooij"/>
        <s v="Teun Hoekstra; M.J. Moortgat-Keukelinck"/>
        <s v="W.J.M. Levelt; R. Schreuder"/>
        <s v="Rudolf Geel; Frida Balk-Smit Duyzentkunst; F.E. Frenkel; Rudi Fuchs; R.A. Cornets de Groot"/>
        <s v="Alvin W. Gouldner"/>
        <s v="J.J. Klinkert; Jan Noordzij; Jan de Bruin; Geert Rooijakkers; Jan Kommandeur"/>
        <s v="A.J. Welschen"/>
        <s v="Arthur Mitzman; Rudi Fuchs"/>
        <s v="August Vermeylen"/>
        <s v="Wim Markus"/>
        <s v="Roger Henrard"/>
        <s v="Tymen Trolsky"/>
        <s v="Norbert Elias"/>
        <s v="Jan Tinbergen"/>
        <s v="Jan Donkers; A.L. Constandse; F. Tichelman; Adam Szirmai"/>
        <s v="Magda van Emde Boas"/>
        <s v="A. Dees"/>
        <s v="Raymond Brulez; Ben Cami; Wim Meewis; Ward Ruyslinck; Walter Volkaert; Pieter de Prins; Leopold Flam; Karel Jonckheere; A. Merckx"/>
        <s v="H. Ravestein"/>
        <s v="Feitse Boerwinkel"/>
        <s v="A.F. Coenen"/>
        <s v="Annie Romein-Verschoor; T. Noordenbos-de Klerk"/>
        <s v="Tjalling"/>
        <s v="C. Vermeer"/>
        <s v="Jan Das"/>
        <s v="Fred Polak"/>
        <s v="Dirk Coster"/>
        <s v="Hans Andreus"/>
        <s v="A.A. Prins"/>
        <s v="L.Th. Lehmann"/>
        <s v="Jan Greshoff; Leopold Flam; Piet van Aken; Tone Brulin; Johan Daisne; Wim Meewis; Eugène de Bock; Hubert Lampo; Raymond Brulez; Guy Voets; August Corbet"/>
        <s v="Amoene van Haersolte"/>
        <s v="Damida Reynders"/>
        <s v="Elisabeth Keesing"/>
        <s v="Uys Krige"/>
        <s v="Silvio d' Amico; R.J. Valkhoff"/>
        <s v="Max Croiset"/>
        <s v="J.C. Kamerbeek"/>
        <s v="Emmy van Lokhorst"/>
        <s v="J.P. Mazure"/>
        <s v="Jac. van Hattum"/>
        <s v="Johanna K. Oudendijk"/>
        <s v="H. Nijhoff"/>
        <s v="Jan Barents; G.J. de Vries; Jaap Romijn"/>
        <s v="H.P. van den Aardweg"/>
        <s v="Jan Romein; A. van Marle"/>
        <s v="S. de Wolff"/>
        <s v="Christiaan Terpstra"/>
        <s v="Simon Vinkenoog; Hans Andreus"/>
        <s v="Dingeman van der Stoep"/>
        <s v="Harry G.M. Prick"/>
        <s v="Adriaan van der Veen"/>
        <s v="Hugo Maron"/>
        <s v="A. Alberts"/>
        <s v="Th.G. Sinnige"/>
        <s v="Manja Croiset"/>
        <s v="D.A. de Graaf"/>
        <s v="Friederike Granberg"/>
        <s v="Luc Debaene"/>
        <s v="Theo J. van der Wal"/>
        <s v="P.J. Risseeuw; J. Veerman; Jan Elzo Niemeijer; Anna Mertens"/>
        <s v="Henk Krijger"/>
        <s v="M. Hanot"/>
        <s v="G.A.M. Eickholt"/>
        <s v="P.J. Risseeuw"/>
        <s v="Willem Brandt"/>
        <s v="Willem van Elden"/>
        <s v="Diet Kramer"/>
        <s v="Reindert Jacobsen"/>
        <s v="Pablo Neruda; Dolf Verspoor"/>
        <s v="Pierre Kemp"/>
        <s v="Gerard Brom"/>
        <s v="J.C. Schuller; Jan Elzo Niemeijer; M.G.J. Teerink; Cornelis Rijnsdorp; P.J. Risseeuw; Lidy van Eijsselsteijn; Frieda van Felden; Johan van Hulzen"/>
        <s v="Basuki Gunawan"/>
        <s v="C.B. van Haeringen; C.C. de Bruin"/>
        <s v="J.H. Kramer"/>
        <s v="C. Ouboter; Jan Elzo Niemeijer; J. van Doorne; Jo van Dorp-Ypma; Aart Romijn; M.G.J. Teerink; J.C. Schuller"/>
        <s v="F. van der Kooy"/>
        <s v="Joos Florquin"/>
        <s v="Ad den Besten"/>
        <s v="J. Deschamps"/>
        <s v="Willem de Geus"/>
        <s v="Gerrit Achterberg; Hans Andreus; F. Bordewijk; N.A. Donkersloot; W.L.M.E. van Leeuwen; Lucebert; Jeanne van Schaik-Willing; G. le Maire; Fanny de Jong; Claudine Witsen Elias"/>
        <s v="Ralph Degens"/>
        <s v="Jean Paul Sartre"/>
        <s v="C.B. van Haeringen; C.G.N. de Vooys"/>
        <s v="Jan H. de Groot"/>
        <s v="J.C. van Holten"/>
        <s v="G.K. van Dongen"/>
        <s v="C.B. van Haeringen; W.A.P. Smit"/>
        <s v="Tirso de Molina; Gerard Wijdeveld"/>
        <s v="C.G.N. de Vooys; Lodewijk Maerevoet"/>
        <s v="Govert A. den Hartogh"/>
        <s v="B. Sluimers"/>
        <s v="J.G. de Beus"/>
        <s v="B.M. Baxter"/>
        <s v="Justus Meyer; E.J. Dijksterhuis; F.G.L. van der Meer"/>
        <s v="Bert Voeten"/>
        <s v="B.H.D. Hermesdorf"/>
        <s v="Maurits Mok"/>
        <s v="Pearl S. Buck"/>
        <s v="Chris van der Weye"/>
        <s v="Sem Davids"/>
        <s v="E.J. Dijksterhuis; A.N. Molenaar; Sybrandus Johannes Fockema Andreae; Ch. van Os; Pieter G. Buckinx; Emmy van Lokhorst; Charles Wentinck"/>
        <s v="Reind J. Elema"/>
        <s v="E.F. Tijdens"/>
        <s v="T.S. Eliot; Martinus Nijhoff"/>
        <s v="E.J. Dijksterhuis; Jan Sebastian Rabie; Ferdinand Langen; Gabriël Smit; G.P. Frets"/>
        <s v="E.J. Dijksterhuis; W.Ph. Coolhaas"/>
        <s v="M.H. Rijnsburger"/>
        <s v="Jan Pedroli"/>
        <s v="G.A. Mesters"/>
        <s v="A.F. Manning"/>
        <s v="G.E. Mulder; Jan Elzo Niemeijer; Kees Klap; J.H. Schouten"/>
        <s v="Jaap Das"/>
        <s v="Fokke Sierksma"/>
        <s v="Annie Romein-Verschoor; Jan Romein"/>
        <s v="Tjalie Robinson"/>
        <s v="Eric van der Steen"/>
        <s v="Elsa Sophia von Kamphoevener; Lidy van Eijsselsteijn"/>
        <s v="Coenraad van Emde Boas"/>
        <s v="Hubert van Herreweghen; Gaston Durnez; Lode Roose; Maurits Engelborghs; Bernard Henry"/>
        <s v="Jan Sebastian Rabie"/>
        <s v="Hermann Kesten; Pieter Grashoff"/>
        <s v="Jef Suys"/>
        <s v="G.J. Renes"/>
        <s v="Jacoba M. Vreugdenhil"/>
        <s v="J.C. Schuller; P.J. Risseeuw; Johan van Hulzen; Lidy van Eijsselsteijn; Okke Jager; J.C.H. de Pater"/>
        <s v="Aize de Visser"/>
        <s v="F.W.N. Hugenholtz"/>
        <s v="Peter King"/>
        <s v="M.R.J. Brinkgreve"/>
        <s v="R.F. Lissens"/>
        <s v="H.C. van de Hulst"/>
        <s v="N.C.H. Wijngaards"/>
        <s v="L.J. Hartog"/>
        <s v="Miguel de Unamuno; Th.G. Sinnige"/>
        <s v="Jan Wit"/>
        <s v="Germaine Tillion"/>
        <s v="B.W. Schaper"/>
        <s v="N.H. Ridderbos"/>
        <s v="M.A.F. Ostendorf"/>
        <s v="W.E. Hegman; N. de Paepe; A.A. Keersmaekers; Oscar Dambre; G.M.J. Duyfhuizen; M. Rutten; Albert Westerlinck"/>
        <s v="C.G.N. de Vooys; W.H. Staverman; Jacob Haantjes; J. Naarding"/>
        <s v="Nora Petit"/>
        <s v="Annie Salomons; H. Enno van Gelder; J.C. Bloem; Matthijs Vermeulen; Jan Greshoff; J.W.F. Werumeus Buning; Evert Straat; Simon Vestdijk; Jan Engelman; Jacques den Haan; Paul Rodenko; S. de Danser"/>
        <s v="J.L. de Belder"/>
        <s v="Ab Visser"/>
        <s v="A.N. Molenaar"/>
        <s v="John den Admirant"/>
        <s v="Frans Van Coetsem"/>
        <s v="B. Hunningher"/>
        <s v="Guillaume van der Graft"/>
        <s v="Robert Macalester Loup"/>
        <s v="Pieter Lodewijk Muller"/>
        <s v="Arnold Werumeus Buning"/>
        <s v="M.A. Perk"/>
        <s v="J.J.P. Valeton"/>
        <s v="Willem Jan Knoop; Johan baron d' Aulnis de Bourouill; Willem Hendrik de Beaufort; J.C. Costerus; Michiel Johannes de Goeje; M.C. Tideman"/>
        <s v="Th. Swart Abrahamsz"/>
        <s v="Hendrik Wolfgang van der Meij"/>
        <s v="Pieter Gerard van Schermbeek"/>
        <s v="Johannes Hermanus Gunning jr."/>
        <s v="L.A.J. Burgersdijk"/>
        <s v="Theodoor Carel Gobée"/>
        <s v="Anne Busken Huet-van der Tholl"/>
        <s v="J. Menno Huizinga"/>
        <s v="Pierre Daniel Chantepie de la Saussaye"/>
        <s v="Jac. Moleschott"/>
        <s v="W.A. Reiger; Gerard Valette; Allard Pierson; Johan Hermann Christian Heyse"/>
        <s v="J.A. Bientjes"/>
        <s v="Johan Drabbe"/>
        <s v="Petrus Martinus Bots"/>
        <s v="M.A.N. Rovers"/>
        <s v="Melchior Treub"/>
        <s v="Izaak Jan le Cosquino de Bussy"/>
        <s v="Nicolaas Beets"/>
        <s v="Jan Izaak van Doorninck"/>
        <s v="Martina Geertruida Sara van der Feen"/>
        <s v="S. Vissering; Pieter Nicolaas van Kampen"/>
        <s v="Willem Pieter Cornelis Knuttel"/>
        <s v="Josephine Giese"/>
        <s v="W.J. Hofdijk"/>
        <s v="Emile Seipgens"/>
        <s v="Jac. Moleschott; Ewaldus Daniël Pijzel"/>
        <s v="C. Terburch"/>
        <s v="R. Feith"/>
        <s v="George Eliot"/>
        <s v="Frans Netscher"/>
        <s v="Lodewijk Willem Ernst Rauwenhoff"/>
        <s v="Willem Jacob Manssen"/>
        <s v="J.A. Tours"/>
        <s v="H. Koekebakker"/>
        <s v="D.E.W. Wolff; Pieter Rutger Feith; Gerard Valette; Johan Hermann Christian Heyse; Daniël de Lange; M.E.F. Elout van Soeterwoude"/>
        <s v="Samuel Muller"/>
        <s v="T.H.F. van Riemsdijk; Johan Hermann Christian Heyse"/>
        <s v="T.M. Tromp; Gerard Heymans; Jérome Alexandre Sillem; Willem Hendrik de Beaufort; J.C. Costerus"/>
        <s v="H.L. Berckenhoff"/>
        <s v="F.H. Boogaard"/>
        <s v="C.H. den Hertog"/>
        <s v="Gerard Keller"/>
        <s v="Gerard Slothouwer"/>
        <s v="Jan F. Beekman"/>
        <s v="A.W. Kroon-Star Numan"/>
        <s v="Charles François van Duyl"/>
        <s v="A.S.C. Wallis"/>
        <s v="Johan Hendrik Gallée"/>
        <s v="Henri Ernest Moltzer"/>
        <s v="Marie Agathe Boddaert"/>
        <m/>
      </sharedItems>
    </cacheField>
    <cacheField name="dob" numFmtId="0">
      <sharedItems containsBlank="1" longText="1"/>
    </cacheField>
    <cacheField name="pob" numFmtId="0">
      <sharedItems containsBlank="1"/>
    </cacheField>
    <cacheField name="dod" numFmtId="0">
      <sharedItems containsBlank="1" longText="1"/>
    </cacheField>
    <cacheField name="pod"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921">
  <r>
    <n v="7058"/>
    <x v="0"/>
    <s v="n zedelijken grondslag ondermijnen van elk gouvernement. Men heeft in deze kamer gezegd: menschen zijn geen rotsen. Neen, maar laat ons niet vergeten, dat er èn voor een lid dezer kamer, èn voor een lid van elk ministerie, waar het op beginselen aankomt, deugden zijn van rotsachtige natuur."/>
    <s v=" Laat ons "/>
    <s v="in Nederland niet vergeten dat beginselen rotsen zijn, en dat de grondlegger van den Nederlandschen"/>
    <s v="laten,WW(pv,tgw,ev),0.993151; ons,VNW(pr,pron,obl,vol,1,mv),0.982014; "/>
    <s v="GID"/>
    <n v="1857"/>
    <x v="0"/>
    <x v="0"/>
    <s v="GID_1857_6"/>
    <s v="GID_1857_6"/>
    <s v="NA"/>
    <x v="0"/>
    <s v="NA"/>
    <s v="NA"/>
    <s v="NA"/>
    <s v="NA"/>
  </r>
  <r>
    <n v="5733"/>
    <x v="0"/>
    <s v="ga liever een domheid dan een onnaauwkeurigheid; - daarom ben ik u in zekeren zin voor uw hard oordeel dankbaar. De eenige vraag is nu maar: òf werkelijk mijn 'overigens schoone arbeid' door zulke grove fouten ontsierd wordt, - òf de door u gekozen voorbeelden bewijzen wat ze bewijzen moeten."/>
    <s v=" Laat ons "/>
    <s v="zien. Ik vrees, dat al-dadelijk uw eerste grieve - die"/>
    <s v="laten,WW(pv,tgw,ev),0.993151; ons,VNW(pr,pron,obl,vol,1,mv),0.982843; "/>
    <s v="GID"/>
    <n v="1853"/>
    <x v="0"/>
    <x v="0"/>
    <s v="GID_1853_48"/>
    <s v="GID_1853_48"/>
    <s v="Brief aan Dr. E. Mehler, over zijn kritiek, voorkomende in het september-nommer van ‘De Gids.’"/>
    <x v="1"/>
    <s v="12 augustus 1830"/>
    <s v="Maarssen"/>
    <s v="26 januari 1869"/>
    <s v="Bennebroek"/>
  </r>
  <r>
    <n v="852"/>
    <x v="0"/>
    <s v=" ook volgens het determinisme door den wll 'vermittelt' zijn, natuurlijk niet onmiddellijk noodzakelijk schijnen. En zich tot die uitwendige verrigtingen bepalende, moest het H. gemakkelijk vallen te bewijzen, dat de wet der oorzakelijkheid op zedelijk gebied niet volstrekt van toepassing is."/>
    <s v=" Laat ons "/>
    <s v="nog eens zien, hoe luchtig H. over de kern der kwestie heenstapt: 'Ligt ("/>
    <s v="laten,WW(pv,tgw,ev),0.993151; ons,VNW(pr,pron,obl,vol,1,mv),0.989575; "/>
    <s v="GID"/>
    <n v="1858"/>
    <x v="0"/>
    <x v="0"/>
    <s v="GID_1858_19"/>
    <s v="GID_1858_19"/>
    <s v="Prof. Hoekstra's verdediging van het indeterminisme."/>
    <x v="2"/>
    <s v="8 april 1831"/>
    <s v="Amsterdam"/>
    <s v="27 mei 1896"/>
    <s v="Almen"/>
  </r>
  <r>
    <n v="5660"/>
    <x v="0"/>
    <s v="n moet, kunnen dan drie vierde van de Luitenants ter zee 1e klasse wettige aanspraak maken op bevordering bij ancienniteit? Ja - zegt art. 13 van de wet - voor zooverre zij de geschiktheid tot den hoogeren rang bezitten. Maar wie oordeelt over die al- of niet geschiktheid? Wie? het Ministerie?"/>
    <s v=" Laat ons "/>
    <s v="de zaak bij den naam noemen; de officier heeft in zijn stand"/>
    <s v="laten,WW(pv,tgw,ev),0.643287; ons,VNW(pr,pron,obl,vol,1,mv),0.711167; "/>
    <s v="GID"/>
    <n v="1854"/>
    <x v="0"/>
    <x v="0"/>
    <s v="GID_1854_8"/>
    <s v="GID_1854_8"/>
    <s v="NA"/>
    <x v="0"/>
    <s v="NA"/>
    <s v="NA"/>
    <s v="NA"/>
    <s v="NA"/>
  </r>
  <r>
    <n v="5907"/>
    <x v="0"/>
    <s v=" om vrede met Frankrijk te maken. In Spanje was het bestuur in handen van eenen dolzinnigen en schaamteloozen plannenmaker, als Alberoni, die zijne waardige wedergade vond in den Zweedschen minister von Görtz. - Hoe streng eindelijk ook het oordeel zij, dat wij over Law mogen of moeten vellen,"/>
    <s v=" Laat ons "/>
    <s v="niet vergeten, dat althans geen vuil winstbejag zijne daden bestuurde. Hij"/>
    <s v="laten,WW(pv,tgw,ev),0.643287; ons,VNW(pr,pron,obl,vol,1,mv),0.95; "/>
    <s v="GID"/>
    <n v="1856"/>
    <x v="0"/>
    <x v="0"/>
    <s v="GID_1856_20"/>
    <s v="GID_1856_20"/>
    <s v="Het Groote Tafereel der Dwaasheid."/>
    <x v="3"/>
    <s v="23 juni 1818"/>
    <s v="Amsterdam"/>
    <s v="21 augustus 1888"/>
    <s v="Ellecom"/>
  </r>
  <r>
    <n v="20"/>
    <x v="0"/>
    <s v="arbeid is ijdel, en hij behaalt ze niet. Maar voordeel? Ja, wij kunnen de vervulling onzer zinnelijke behoeften verwerven, wij kunnen, om het plat te zeggen, wij kunnen aan den kost komen door onzen arbeid, en dit is werkelijk het belangrijkste van alles, zoo wij geene eeuwigheid erkennen."/>
    <s v=" Laat ons "/>
    <s v="eten en drinken, want morgen sterven wij! En toch, dat zinnelijk genot"/>
    <s v="laten,WW(pv,tgw,ev),0.993151; ons,VNW(pr,pron,obl,vol,1,mv),0.692308; "/>
    <s v="GID"/>
    <n v="1851"/>
    <x v="0"/>
    <x v="0"/>
    <s v="GID_1851_16"/>
    <s v="GID_1851_16"/>
    <s v="Over de Redelijkheid van het Geloof aan het Eeuwige."/>
    <x v="4"/>
    <s v="10 oktober 1811"/>
    <s v="Leiden"/>
    <s v="19 januari 1896"/>
    <s v="Utrecht"/>
  </r>
  <r>
    <n v="6232"/>
    <x v="0"/>
    <s v="loopen en er het meest saillante uit te kippen: zoo ik hiermede zal geëindigd zijn, hoop ik mijnen lezers alle begeerte naar eene kennismaking met de rest van het werk voor goed to hebben ontnomen. Het werk wordt geopend door een zoogenaamden: 'Sleutel tot de uitspraak der Italiaansche taal.'"/>
    <s v=" Laat ons "/>
    <s v="zien in hoeverre deze 'sleutel' geschikt is, om den oningewijden de poort"/>
    <s v="laten,WW(pv,tgw,ev),0.993151; ons,VNW(pr,pron,obl,vol,1,mv),0.982843; "/>
    <s v="GID"/>
    <n v="1850"/>
    <x v="0"/>
    <x v="0"/>
    <s v="GID_1850_42"/>
    <s v="GID_1850_42"/>
    <s v="Bibliographisch album."/>
    <x v="5"/>
    <s v="13 juni 1828"/>
    <s v="Den Haag"/>
    <s v="1898"/>
    <s v="NA"/>
  </r>
  <r>
    <n v="7056"/>
    <x v="0"/>
    <s v="ief zich tot eene ligte wolk, allengs in de heldere winterlucht verdunnende. Bij dien aanblik kusten de echtgenooten elkaêr, kusten zij hun kind en vielen zij neder en baden. De man echter waagde het nog niet weder zijne vrouw in het gezigt te zien. Maar liefderijk hief deze hem op en sprak: '"/>
    <s v=" Laat ons "/>
    <s v="nu het oude jaar vergeten, ofschoon het geen jaar des duivels is gew"/>
    <s v="laten,WW(pv,tgw,ev),0.993151; ons,VNW(pr,pron,obl,vol,1,mv),0.989575; "/>
    <s v="GID"/>
    <n v="1857"/>
    <x v="0"/>
    <x v="0"/>
    <s v="GID_1857_3"/>
    <s v="GID_1857_3"/>
    <s v="Grond en geschiedenis."/>
    <x v="6"/>
    <s v="27 juni 1808"/>
    <s v="Zwolle"/>
    <s v="3 februari 1875"/>
    <s v="Amsterdam"/>
  </r>
  <r>
    <n v="5899"/>
    <x v="0"/>
    <s v="der nieuwere tijden werd toen door Frankrijk zoomin als door de bondgenooten, die den Bourbons eene constitutie oplegden, begrepen. De zegevierende intogt der koningsgezinden in Parijs, onder bescherming der vreemde mogendheden, en de geschiedenis van het stadhouderschap des graven van Artois,"/>
    <s v=" laten ons "/>
    <s v="reeds eenigermate vermoeden, welke de houding van de Bourbons en hunne aanhangers"/>
    <s v="laten,WW(pv,tgw,mv),1.0; ons,VNW(pr,pron,obl,vol,1,mv),0.989575; "/>
    <s v="GID"/>
    <n v="1856"/>
    <x v="0"/>
    <x v="1"/>
    <s v="GID_1856_7"/>
    <s v="GID_1856_7"/>
    <s v="Gervinus, geschiedschrijver der negentiende eeuw."/>
    <x v="7"/>
    <s v="15 november 1829"/>
    <s v="Luik"/>
    <s v="13 februari 1873"/>
    <s v="Den Haag"/>
  </r>
  <r>
    <n v="5661"/>
    <x v="0"/>
    <s v="carrière van A., die als een uitverkorene bevor-derd wordt, uiteen zou loopen met het lot van B., die als ongeschikt voor 't hoofd wordt gestooten en voor zich zelf, zoowel als voor zijne betrekkingen, in zijne eer gekrenkt wordt. En toch is er zoo luttel verschil tusschen A. en B.! Neen!"/>
    <s v=" Laat ons "/>
    <s v="de zaak niet verbloemen. De meerderheid van een korps bestaat doorgaans uit"/>
    <s v="laten,WW(pv,tgw,ev),0.643287; ons,VNW(pr,pron,obl,vol,1,mv),0.711167; "/>
    <s v="GID"/>
    <n v="1854"/>
    <x v="0"/>
    <x v="0"/>
    <s v="GID_1854_8"/>
    <s v="GID_1854_8"/>
    <s v="NA"/>
    <x v="0"/>
    <s v="NA"/>
    <s v="NA"/>
    <s v="NA"/>
    <s v="NA"/>
  </r>
  <r>
    <n v="7064"/>
    <x v="0"/>
    <s v="n; gelukkig mag men zich prijzen, wanneer men geen vreemdeling is in eene of andere provincie, bij voorbeeld in het gewest der beeldende kunst, nog naauwer omgrensd in dat der schilderen teekenkunst. - Schijnt de landpaal u nog te ver uitgestrekt; vindt ge den gezigteinder nog wel wat ruim? -"/>
    <s v=" Laat ons "/>
    <s v="den kring in zediger omtrek afzetten; bepalen we ons tot de schilderschool"/>
    <s v="laten,WW(pv,tgw,ev),0.643287; ons,VNW(pr,pron,obl,vol,1,mv),0.711167; "/>
    <s v="GID"/>
    <n v="1857"/>
    <x v="0"/>
    <x v="0"/>
    <s v="GID_1857_48"/>
    <s v="GID_1857_48"/>
    <s v="Jan Steen."/>
    <x v="8"/>
    <s v="18 maart 1828"/>
    <s v="Batavia"/>
    <s v="30 september 1888"/>
    <s v="NA"/>
  </r>
  <r>
    <n v="5901"/>
    <x v="0"/>
    <s v="n onzent eene inderdaad be-kwame hand heeft aangevangen. Men ziet beter, wel is waar, men ziet meer van een schouwspel als men in de eerste dan wanneer men in de tweede rij der toeschouwers plaats vindt; toch blijft alles winst wat men opmerkt in tafereelen als die, welke Gervinus ons schetst."/>
    <s v=" Laat ons "/>
    <s v="toezien met beide oogen, en de een moge meer, de ander minder"/>
    <s v="laten,WW(pv,tgw,ev),0.993151; ons,VNW(pr,pron,obl,vol,1,mv),0.711167; "/>
    <s v="GID"/>
    <n v="1856"/>
    <x v="0"/>
    <x v="0"/>
    <s v="GID_1856_7"/>
    <s v="GID_1856_7"/>
    <s v="Gervinus, geschiedschrijver der negentiende eeuw."/>
    <x v="7"/>
    <s v="15 november 1829"/>
    <s v="Luik"/>
    <s v="13 februari 1873"/>
    <s v="Den Haag"/>
  </r>
  <r>
    <n v="7060"/>
    <x v="0"/>
    <s v=" zal mij op uw eigen oordeel beroepen. - Wilt gij hem zien?' 'Waarom niet; in uw gezelschap ben ik stellig veilig.' 'Gij moet niet lagchen,' hernam de dominé. - 'Het is een vreemd verschijnsel; maar wij hebben niet het regt om elk raadsel te lagchen, dat wij niet ontcijferen kunnen. -"/>
    <s v=" Laat ons "/>
    <s v="gaan.' Wij wandelden naar de school; eene oude meid deed ons"/>
    <s v="laten,WW(pv,tgw,ev),0.993151; ons,VNW(pr,pron,obl,vol,1,mv),0.982843; "/>
    <s v="GID"/>
    <n v="1857"/>
    <x v="0"/>
    <x v="0"/>
    <s v="GID_1857_4"/>
    <s v="GID_1857_4"/>
    <s v="Een krank genie."/>
    <x v="8"/>
    <s v="18 maart 1828"/>
    <s v="Batavia"/>
    <s v="30 september 1888"/>
    <s v="NA"/>
  </r>
  <r>
    <n v="6055"/>
    <x v="0"/>
    <s v="oek over v.d.H. als kanselredenaar, en negen en negentig noemen u zonder aarzelen zijnen naam. Het publiek verwacht niets over v.d.H., dan in zijne hoedanigheid van kanselredenaar, en een zoodanig werk, dat vrij blijft van de aangewezen gebreken in het boek van D.N., zou men gretig ontvangen."/>
    <s v=" Laat ons "/>
    <s v="eens zien, hoe zoo'n werk zou moeten worden ingerigt. Schrijven wij in"/>
    <s v="laten,WW(pv,tgw,ev),0.993151; ons,VNW(pr,pron,obl,vol,1,mv),0.711167; "/>
    <s v="GID"/>
    <n v="1859"/>
    <x v="0"/>
    <x v="0"/>
    <s v="GID_1859_32"/>
    <s v="GID_1859_32"/>
    <s v="Biographie."/>
    <x v="9"/>
    <s v="23 november 1829"/>
    <s v="Sommelsdijk"/>
    <s v="11 december 1890"/>
    <s v="Rhenen"/>
  </r>
  <r>
    <n v="865"/>
    <x v="0"/>
    <s v="het getuigenis van Jezus Christus te gelooven; mijn autoriteitsgeloof is het gewone niet; het is een redelijk autoriteitsgeloof. Goed. Maar ik bid u, handelen zij, die de rede aan de uitspraken van Jezus omtrent zichzelven onderwerpen, redelijk of onredelijk? Zegt gij: onredelijk, welaan,"/>
    <s v=" Laat ons "/>
    <s v="dan toezien, dat wij niet doen wat onredelijk is. Neemt gij daarentegen"/>
    <s v="laten,WW(pv,tgw,ev),0.643287; ons,VNW(pr,pron,obl,vol,1,mv),0.711167; "/>
    <s v="GID"/>
    <n v="1858"/>
    <x v="0"/>
    <x v="0"/>
    <s v="GID_1858_23"/>
    <s v="GID_1858_23"/>
    <s v="Bibliographisch album."/>
    <x v="10"/>
    <s v="28 december 1826; 1823; 16 juli 1828; 22 mei 1818; 23 september 1821"/>
    <s v="NA"/>
    <s v="1 mei 1886; 1885; 30 mei 1913; 9 maart 1902; 23 september 1908"/>
    <s v="NA"/>
  </r>
  <r>
    <n v="9704"/>
    <x v="0"/>
    <s v="o koel, zoo 'Recluse and hid from every eye Save that of smiling heaven.' en 'The isle is full of noises, Sounds that give delight and hurt not.' met één woord, het is een plekje, gemaakt voor poëzij, om er meê te dweepen. Laat ons, lieve lezer, aan dit hoekje nu een weinig uitrusten;"/>
    <s v=" Laat ons "/>
    <s v="het murmelen der wateren en het uit de verte dreunen van den waterval eers"/>
    <s v="laten,WW(pv,tgw,ev),0.643287; ons,VNW(pr,pron,obl,vol,1,mv),0.711167; "/>
    <s v="GID"/>
    <n v="1852"/>
    <x v="0"/>
    <x v="0"/>
    <s v="GID_1852_44"/>
    <s v="GID_1852_44"/>
    <s v="NA"/>
    <x v="0"/>
    <s v="NA"/>
    <s v="NA"/>
    <s v="NA"/>
    <s v="NA"/>
  </r>
  <r>
    <n v="5748"/>
    <x v="0"/>
    <s v="t voortgang in kennis tot waarborg heeft, als zij slechts in eene ontvlieding der wereld ontaardt?' Het gerucht wil - en inwendige blijken weêrspreken het niet, - dat Beets in zijn vers: 'Aan eene jonge dichteresse,' dus het woord tot de verscheidene rigtte: Zeg uw gedachte, zing uw lied,"/>
    <s v=" Laat ons "/>
    <s v="uw gantsche ziel vernemen, Eer u een engel Gods gebiedt, Uw"/>
    <s v="laten,WW(pv,tgw,ev),0.993151; ons,VNW(pr,pron,obl,vol,1,mv),0.711167; "/>
    <s v="GID"/>
    <n v="1853"/>
    <x v="0"/>
    <x v="0"/>
    <s v="GID_1853_41"/>
    <s v="GID_1853_41"/>
    <s v="Piëtistische poëzij."/>
    <x v="6"/>
    <s v="27 juni 1808"/>
    <s v="Zwolle"/>
    <s v="3 februari 1875"/>
    <s v="Amsterdam"/>
  </r>
  <r>
    <n v="5740"/>
    <x v="0"/>
    <s v="n tegelijk antwoorden? Ik geloof waarlijk, dat wij beter doen het woord Pauperisme, waarover wij het nooit eens zullen worden, uit ons woordenboek te houden. Het behoort te huis (gelijk het trouwens ook uitgevonden is) dáár, waar publieke armenzorg en armentaxe sinds eeuwen gevonden worden."/>
    <s v=" Laat ons "/>
    <s v="trachten de zaak bij haren Hollandschen naam te noemen en haar voor te stellen"/>
    <s v="laten,WW(pv,tgw,ev),0.993151; ons,VNW(pr,pron,obl,vol,1,mv),0.973913; "/>
    <s v="GID"/>
    <n v="1853"/>
    <x v="0"/>
    <x v="0"/>
    <s v="GID_1853_21"/>
    <s v="GID_1853_21"/>
    <s v="Bibliographisch album."/>
    <x v="11"/>
    <s v="20 juni 1805"/>
    <s v="Düsseldorf"/>
    <s v="17 september 1887"/>
    <s v="Den Haag"/>
  </r>
  <r>
    <n v="19"/>
    <x v="0"/>
    <s v="s voor eenen vorst. Nadat wij elkander gegroet hadden, vroeg hij mij eerst naar eenige bijzonderheden van Singapoera en van onze reis, en trachtte mij vervolgens uit te hooren over den inhoud van de brieven, waarmede wij belast waren; waarop ik echter het antwoord ontweek. Hierop zeide hij: '"/>
    <s v=" Laat ons "/>
    <s v="naar het paleis gaan, dan kunt gij uwe brieven aan den vorst overhandigen"/>
    <s v="laten,WW(pv,tgw,ev),0.643287; ons,VNW(pr,pron,obl,vol,1,mv),0.976744; "/>
    <s v="GID"/>
    <n v="1851"/>
    <x v="0"/>
    <x v="0"/>
    <s v="GID_1851_5"/>
    <s v="GID_1851_5"/>
    <s v="Reis van Abd'allah Ben Abd'elkader, van Singapoera naar Kelantan."/>
    <x v="12"/>
    <s v="28 augustus 1817"/>
    <s v="Aartswoud"/>
    <s v="5 november 1886"/>
    <s v="Breda"/>
  </r>
  <r>
    <n v="876"/>
    <x v="0"/>
    <s v=" het belang van Venetië moet ééne partij beslissen; aan die partij zal ik mij aansluiten en daarom wend ik mij vooral tot mijne politieke vrienden, tot de republikeinen, en ik roep hun toe: Ik vorder van u het hoogste offer; vergeet, dat er in deze vergadering roijalisten en democraten zijn en"/>
    <s v=" Laat ons "/>
    <s v="allen Italianen wezen. Al wat tot dus ver is gedaan en al wat wij"/>
    <s v="laten,WW(pv,tgw,ev),0.643287; ons,VNW(pr,pron,obl,vol,1,mv),0.947368; "/>
    <s v="GID"/>
    <n v="1858"/>
    <x v="0"/>
    <x v="0"/>
    <s v="GID_1858_21"/>
    <s v="GID_1858_21"/>
    <s v="Twee republikeinen."/>
    <x v="8"/>
    <s v="18 maart 1828"/>
    <s v="Batavia"/>
    <s v="30 september 1888"/>
    <s v="NA"/>
  </r>
  <r>
    <n v="9686"/>
    <x v="0"/>
    <s v=", als we in de laatste aantroffen. - Mogen we de gemakkelijkheid en rijkdom van overgangen in Verhulst's compositie, hare breede instrumentatie, vooral in de laatste phrase van het eerste deel, de liefelijkheid van de kleine tenor-solo en het quartet in het derde deel niet betwisten, het geheel"/>
    <s v=" liet ons "/>
    <s v="onbevredigd, terwijl we de idee, nedergelegd in de regelen: Uit de sluimring"/>
    <s v="laten,WW(pv,verl,ev),0.997655; ons,VNW(bez,det,stan,vol,1,mv,prenom,zonder,evon),0.7; "/>
    <s v="GID"/>
    <n v="1852"/>
    <x v="0"/>
    <x v="1"/>
    <s v="GID_1852_34"/>
    <s v="GID_1852_34"/>
    <s v="NA"/>
    <x v="0"/>
    <s v="NA"/>
    <s v="NA"/>
    <s v="NA"/>
    <s v="NA"/>
  </r>
  <r>
    <n v="2759"/>
    <x v="0"/>
    <s v="t gij zoo schaars de tolk dier nooden ook ten onzent, waarom, slechts de verzuchtster over het verledene en niet de leidstar der toekomst, o Muze! Wij mogen geene grootere ruimte vergen; doch wanneer van den Bergh aan het einde van het hem voorgeslagen overzigt tot het besluit van Geel kwam: '"/>
    <s v=" Laat ons "/>
    <s v="het Proza bewerken: de echte Poezij zelve zal er bij winnen,' zou hij"/>
    <s v="laten,WW(pv,tgw,ev),0.993151; ons,VNW(pr,pron,obl,vol,1,mv),0.711167; "/>
    <s v="GID"/>
    <n v="1855"/>
    <x v="0"/>
    <x v="0"/>
    <s v="GID_1855_48"/>
    <s v="GID_1855_48"/>
    <s v="Bibliographisch album."/>
    <x v="13"/>
    <s v="27 juli 1828; 22 mei 1818; 10 april 1806; 27 juni 1808"/>
    <s v="Amsterdam; Rijswijk; Delfshaven; Zwolle"/>
    <s v="26 juni 1889; 9 maart 1902; 26 april 1877; 3 februari 1875"/>
    <s v="Méran; Den Haag; Rotterdam; Amsterdam"/>
  </r>
  <r>
    <n v="9"/>
    <x v="0"/>
    <s v="ijner kennis, veredeling zijner gezindheden en verhooging van den zegen zijns werkdadigen levens streeft, reeds daardoor, ook zonder zulks te willen of te weten, tot de Hervorming van het geheel zal hebben medegewerkt. Welke dan ook anders onze onderscheidene begrippen en meeningen mogen zijn,"/>
    <s v=" Laat ons "/>
    <s v="vereenigd zijn in dat streven naar persoonlijke veredeling, zoo zal de ware"/>
    <s v="laten,WW(pv,tgw,ev),0.643287; ons,VNW(pr,pron,obl,vol,1,mv),0.711167; "/>
    <s v="GID"/>
    <n v="1851"/>
    <x v="0"/>
    <x v="0"/>
    <s v="GID_1851_9"/>
    <s v="GID_1851_9"/>
    <s v="Het beginsel en stelsel van Hervorming."/>
    <x v="14"/>
    <s v="1 november 1802"/>
    <s v="Amsterdam"/>
    <s v="8 maart 1870"/>
    <s v="Den Haag"/>
  </r>
  <r>
    <n v="883"/>
    <x v="0"/>
    <s v="eleurgesteld zijn. Zij is ook op geene 94 bladzijden te geven. In de 'Bijdragen tot de Kennis van Gelderland' van Sloet, beslaan de rivierpolders in die provineie alleen 240 bladzijden en daar wordt nog niet gehandeld over hunne gebreken en de middelen tot herstel. Wat behelst het boekje dan?"/>
    <s v=" Laat ons "/>
    <s v="zien. In eene soort van inleiding wordt een allertreurigst tafereel van den"/>
    <s v="laten,WW(pv,tgw,ev),0.993151; ons,VNW(pr,pron,obl,vol,1,mv),0.982843; "/>
    <s v="GID"/>
    <n v="1858"/>
    <x v="0"/>
    <x v="0"/>
    <s v="GID_1858_32"/>
    <s v="GID_1858_32"/>
    <s v="Bibliographisch album."/>
    <x v="15"/>
    <s v="3 mei 1822; 23 september 1821"/>
    <s v="Amsterdam; Amsterdam"/>
    <s v="12 augustus 1895; 23 september 1908"/>
    <s v="Leiden; Amsterdam"/>
  </r>
  <r>
    <n v="6254"/>
    <x v="0"/>
    <s v=" zelfbegoocheling. Ik meen, in weêrwil mijner haeretische gevoelens, in weêrwil mijner blijkbare toenadering tot de Tubingsche school, vrij zuiver in de leer te zijn, en kan dus in geen geval van boos opzet worden verdacht of aangeklaagd. Maar mijne dwaling is er misschien te gevaarlijker om?"/>
    <s v=" Laat ons "/>
    <s v="zien, waarin zij bestaat. Ik heb namelijk gemeend, in mijn meergemeld"/>
    <s v="laten,WW(pv,tgw,ev),0.993151; ons,VNW(pr,pron,obl,vol,1,mv),0.982843; "/>
    <s v="GID"/>
    <n v="1850"/>
    <x v="0"/>
    <x v="0"/>
    <s v="GID_1850_30"/>
    <s v="GID_1850_30"/>
    <s v="Bijdrage tot de kennis van het hedendaagsche standpunt der kritiek des Nieuwen Testaments."/>
    <x v="16"/>
    <s v="6 oktober 1817"/>
    <s v="Rotterdam"/>
    <s v="22 februari 1892"/>
    <s v="Enkhuizen"/>
  </r>
  <r>
    <n v="2745"/>
    <x v="0"/>
    <s v=" men ook hen heeft à part gezet, doch met een trotsch gevoel van eigenwaarde zachtklinkende koren zingen, allen variatiën op hetzelfde thema: 'Wat kon ziek noemen blad of as, Zoo 't niet vooraf een knopje was?' Ah! 't zijn knoporganen; nu! die had men zeker wel kunnen laten meêspringen! -"/>
    <s v=" laten we "/>
    <s v="ons onwillekeurig ontglippen. - En dadelijk voert een hoogmoedige bloemknop, die"/>
    <s v="laten,WW(pv,tgw,mv),0.998395; we,VNW(pers,pron,nomin,red,1,mv),0.99917; "/>
    <s v="GID"/>
    <n v="1855"/>
    <x v="0"/>
    <x v="2"/>
    <s v="GID_1855_2"/>
    <s v="GID_1855_2"/>
    <s v="Beschouwingen over plantenleven, plantenkunde en plantenstudie."/>
    <x v="17"/>
    <s v="12 december 1828"/>
    <s v="Amsterdam"/>
    <s v="21 februari 1892"/>
    <s v="Amsterdam"/>
  </r>
  <r>
    <n v="9698"/>
    <x v="0"/>
    <s v="t onze rede, voorgelicht door 't evangelie zoowel als door de geschiedenis? Die vragen beantwoordt zij ons niet. Want Gods woord openbaart ons, ja, Gods wil, - doch alleen omtrent de beginselen die ons menschen bij al ons handelen moeten bezielen. Verder gaat de bijbel niet. Even onbevredigd"/>
    <s v=" Laat ons "/>
    <s v="de anti-revolutionaire partij, waar ze bij monde van Mr. Mackaij over 't gezag"/>
    <s v="laten,WW(pv,tgw,ev),0.643287; ons,VNW(pr,pron,obl,vol,1,mv),0.711167; "/>
    <s v="GID"/>
    <n v="1852"/>
    <x v="0"/>
    <x v="1"/>
    <s v="GID_1852_13"/>
    <s v="GID_1852_13"/>
    <s v="De jongste bestrijding der Groninger school."/>
    <x v="1"/>
    <s v="12 augustus 1830"/>
    <s v="Maarssen"/>
    <s v="26 januari 1869"/>
    <s v="Bennebroek"/>
  </r>
  <r>
    <n v="6049"/>
    <x v="0"/>
    <s v=" en geloof en vertrouwen doodt, niet wetende onder welke partij zij zich zoude scharen: ik gloeide voor die heilige onkunde. Heb ik gedwaald? Ik geloof het nooit, al geloofde het de heele wereld. Belangstelling in politieke worsteling is voor het kinder- en jongelingshart doodelijk, doodend."/>
    <s v=" Laat ons "/>
    <s v="ten minste nog één tijdperk des levens behouden, waarin men de wereld en"/>
    <s v="laten,WW(pv,tgw,ev),0.993151; ons,VNW(pr,pron,obl,vol,1,mv),0.711167; "/>
    <s v="GID"/>
    <n v="1859"/>
    <x v="0"/>
    <x v="0"/>
    <s v="GID_1859_1"/>
    <s v="GID_1859_1"/>
    <s v="NA"/>
    <x v="0"/>
    <s v="NA"/>
    <s v="NA"/>
    <s v="NA"/>
    <s v="NA"/>
  </r>
  <r>
    <n v="6070"/>
    <x v="0"/>
    <s v="ot de aangenaamste herinneringen van zijn kind zou behooren, hoe zijn eerste orgelspel voor de armen zijner gemeente goed was geweest. Wij wilden afscheid nemen. 'Uw gezangboek?' vroeg onze mijmeraar, 'heeft toch zeker Klopstock's: 'der Tod' niet uitgesloten?' 'Gewiss nicht.' 'Och,"/>
    <s v=" Laat ons "/>
    <s v="daarmede scheiden,' klonk de bede. Het was hem, verzekerde hij"/>
    <s v="laten,WW(pv,tgw,ev),0.643287; ons,VNW(pr,pron,obl,vol,1,mv),0.989575; "/>
    <s v="GID"/>
    <n v="1859"/>
    <x v="0"/>
    <x v="0"/>
    <s v="GID_1859_45"/>
    <s v="GID_1859_45"/>
    <s v="Een dag te Kleef."/>
    <x v="6"/>
    <s v="27 juni 1808"/>
    <s v="Zwolle"/>
    <s v="3 februari 1875"/>
    <s v="Amsterdam"/>
  </r>
  <r>
    <n v="842"/>
    <x v="0"/>
    <s v="bbe's vers, - eene zedengisping, eene satyre, zou voor den negentienjarige wat aanmatigend zijn geweest - men moet George Gordon Noël Byron zijn om zich zoo vroeg dus te durven gevoelen, - en toch, zoo bij Crabbe de pijl het wit voorbijvloog, de boog was gespannen met de hoop het te bereiken."/>
    <s v=" Laat ons "/>
    <s v="billijk zijn, hekeldichten door wraakzucht ingegeven, gelukken der jeugd gemakkelijker dan pogi"/>
    <s v="laten,WW(pv,tgw,ev),0.993151; ons,VNW(pr,pron,obl,vol,1,mv),0.9; "/>
    <s v="GID"/>
    <n v="1858"/>
    <x v="0"/>
    <x v="0"/>
    <s v="GID_1858_53"/>
    <s v="GID_1858_53"/>
    <s v="George Crabbe."/>
    <x v="6"/>
    <s v="27 juni 1808"/>
    <s v="Zwolle"/>
    <s v="3 februari 1875"/>
    <s v="Amsterdam"/>
  </r>
  <r>
    <n v="5732"/>
    <x v="0"/>
    <s v="oor den edelen mensch, en ontzag voor den magtigen en waarlijk grooten vorst. Maar wij beminnen hem niet; want daar is een wanklank te midden van de harmonie zijner deugden, een harde, een snijdende toon - onverbiddelijke strengheid, en wraakzucht met wreedheid gepaard. En zelfs zijne deugden"/>
    <s v=" laten ons "/>
    <s v="koud, en onze bewondering is alleen die des verstands, niet de geestdrift"/>
    <s v="laten,WW(pv,tgw,mv),1.0; ons,VNW(pr,pron,obl,vol,1,mv),0.839623; "/>
    <s v="GID"/>
    <n v="1853"/>
    <x v="0"/>
    <x v="1"/>
    <s v="GID_1853_18"/>
    <s v="GID_1853_18"/>
    <s v="Frans I en Karel V. Eene historische karakterstudie."/>
    <x v="7"/>
    <s v="15 november 1829"/>
    <s v="Luik"/>
    <s v="13 februari 1873"/>
    <s v="Den Haag"/>
  </r>
  <r>
    <n v="7062"/>
    <x v="0"/>
    <s v=" wet geven, de Eiland-muze voert heerschappij op het gemoed van oude en nieuwe wereld. Wie is bevoorregt als zij, die in den ochtend dezer eeuw Scott, Byron, Moore onder de priesteren harer poëzij bezat, en op haren middag de proza van Mac-Aulay den palm der historieschrijvers verwerven ziet?"/>
    <s v=" Laat ons "/>
    <s v="terugkeeren tot wie ons hier gegeven werden, tot Sterne en tot Goldsmith ."/>
    <s v="laten,WW(pv,tgw,ev),0.993151; ons,VNW(pr,pron,obl,vol,1,mv),0.711167; "/>
    <s v="GID"/>
    <n v="1857"/>
    <x v="0"/>
    <x v="0"/>
    <s v="GID_1857_53"/>
    <s v="GID_1857_53"/>
    <s v="Buitenlandsche klassieken."/>
    <x v="6"/>
    <s v="27 juni 1808"/>
    <s v="Zwolle"/>
    <s v="3 februari 1875"/>
    <s v="Amsterdam"/>
  </r>
  <r>
    <n v="837"/>
    <x v="0"/>
    <s v=", de veder ter hand, welke zijn verzwakten vingeren ontgleed, 'zoo als soms de vuist der dappersten het zwaard glippen laat;' maar die bij het gaslaan van den nieuwen gezigteinder, door den Achttienden Brumaire ontsloten, schier afscheid nam met het merkwaardig, het veelbeteekenend woord: '"/>
    <s v=" Laat ons "/>
    <s v="den oogst afwachten, om over het zaad te oordeelen.' De gedaante der"/>
    <s v="laten,WW(pv,tgw,ev),0.993151; ons,VNW(pr,pron,obl,vol,1,mv),0.711167; "/>
    <s v="GID"/>
    <n v="1858"/>
    <x v="0"/>
    <x v="0"/>
    <s v="GID_1858_28"/>
    <s v="GID_1858_28"/>
    <s v="Bibliographisch album."/>
    <x v="18"/>
    <s v="2 december 1814"/>
    <s v="Dordrecht"/>
    <s v="14 april 1895"/>
    <s v="Arnhem"/>
  </r>
  <r>
    <n v="9713"/>
    <x v="0"/>
    <s v="en slechts de minderheid, de middelmatigen daarentegen verreweg de meerderheid uitmaken. De vruchten van het onderwijs zouden dus, over het geheel genomen, veel minder zijn dan tegenwoordig.' Die tegenwerping komt ons niet gegrond voor. 'De vruchten van het onderwijs zouden minder zijn;' -"/>
    <s v=" Laat ons "/>
    <s v="elkander duidelijk verstaan: na afloop van den studietijd zal de kadet, misschien"/>
    <s v="laten,WW(pv,tgw,ev),0.643287; ons,VNW(pr,pron,obl,vol,1,mv),0.711167; "/>
    <s v="GID"/>
    <n v="1852"/>
    <x v="0"/>
    <x v="0"/>
    <s v="GID_1852_20"/>
    <s v="GID_1852_20"/>
    <s v="De koninklijke militaire akademie."/>
    <x v="19"/>
    <s v="2 mei 1811"/>
    <s v="Deventer"/>
    <s v="24 januari 1894"/>
    <s v="Den Haag"/>
  </r>
  <r>
    <n v="6248"/>
    <x v="0"/>
    <s v="at de legermagt der bondgenooten in de Nederlanden bijna het dubbel was van die, welke Napoleon aanvoerde. Maar soms kan de invloed der getalssterkte aanmerkelijk gewijzigd worden door de meerdere of mindere militaire waarde der troepen, door de meerdere of mindere bekwaamheid der aanvoerders; -"/>
    <s v=" Laat ons "/>
    <s v="onderzoeken, in hoever dit hier het geval was. Bij de bondgenooten had"/>
    <s v="laten,WW(pv,tgw,ev),0.643287; ons,VNW(pr,pron,obl,vol,1,mv),0.711167; "/>
    <s v="GID"/>
    <n v="1850"/>
    <x v="0"/>
    <x v="0"/>
    <s v="GID_1850_43"/>
    <s v="GID_1850_43"/>
    <n v="1815"/>
    <x v="19"/>
    <s v="2 mei 1811"/>
    <s v="Deventer"/>
    <s v="24 januari 1894"/>
    <s v="Den Haag"/>
  </r>
  <r>
    <n v="9700"/>
    <x v="0"/>
    <s v=" toch controleert, dat het licht licht is? En hoe hij dat aan anderen zal 'laten zien'? Wie de waarheid niet gewaar wordt, die heeft - om de taal der H. Schrift te bezigen - oogen om niet te zien, en ooren om niet te hooren, en een hart om niet te verstaan. Het geheele betoog van Dr. Doedes"/>
    <s v=" Laat ons "/>
    <s v="waar we zijn. Het bewijst niets, dan dat de onfeilbaarheid onbewijsbaar"/>
    <s v="laten,WW(pv,tgw,ev),0.643287; ons,VNW(pr,pron,obl,vol,1,mv),0.711167; "/>
    <s v="GID"/>
    <n v="1852"/>
    <x v="0"/>
    <x v="1"/>
    <s v="GID_1852_13"/>
    <s v="GID_1852_13"/>
    <s v="De jongste bestrijding der Groninger school."/>
    <x v="1"/>
    <s v="12 augustus 1830"/>
    <s v="Maarssen"/>
    <s v="26 januari 1869"/>
    <s v="Bennebroek"/>
  </r>
  <r>
    <n v="5905"/>
    <x v="0"/>
    <s v="ij had van moeder de liefde voor verzen geërfd, en liet soms blijken, dat ze op later leeftijd de overige eigenschappen van moeder meê zou erlangen. Haar lievelingsdichter was A.v.d. Hoop, Jrszoon, een telg van het jonge Holland, die met 'zijn twaalf daguerreotypen' al wat meisjesharten en -"/>
    <s v=" Laat ons "/>
    <s v="billijk zijn - ook wat rederijkersharten gestelen heeft. Van Mijnheer Mammouth, die"/>
    <s v="laten,WW(pv,tgw,ev),0.643287; ons,VNW(pr,pron,obl,vol,1,mv),0.9; "/>
    <s v="GID"/>
    <n v="1856"/>
    <x v="0"/>
    <x v="0"/>
    <s v="GID_1856_9"/>
    <s v="GID_1856_9"/>
    <s v="NA"/>
    <x v="0"/>
    <s v="NA"/>
    <s v="NA"/>
    <s v="NA"/>
    <s v="NA"/>
  </r>
  <r>
    <n v="9694"/>
    <x v="0"/>
    <s v="De volgende preek werd gehouden onder het woeden der cholera. De tekst is Jes. XXII, vs. 13b.: 'laat ons eten en drinken, want morgen zullen wij sterven.' De auteur noemt het onderwerp: 'de vreugde der wanhoop.' Ik weet niet of de inhoud van den tekst er volkomen in wordt uitgedrukt. '"/>
    <s v=" Laat ons "/>
    <s v="eten en drinken!' dat is toch nog iets meer en iets anders dan"/>
    <s v="laten,WW(pv,tgw,ev),0.993151; ons,VNW(pr,pron,obl,vol,1,mv),0.692308; "/>
    <s v="GID"/>
    <n v="1852"/>
    <x v="0"/>
    <x v="0"/>
    <s v="GID_1852_24"/>
    <s v="GID_1852_24"/>
    <s v="Nieuwe bundels preken."/>
    <x v="20"/>
    <s v="19 oktober 1810"/>
    <s v="Zaandam"/>
    <s v="24 mei 1859"/>
    <s v="Amsterdam"/>
  </r>
  <r>
    <n v="6244"/>
    <x v="0"/>
    <s v="er wilde Friezen, op; doch Asge zelf heeft medelijden gevoeld met den eerbiedwaardigen grijsaard, die, door hem gered, zich eerst beroept op een karakter, dat hij, dunkt ons, fluks had moeten kond doen; 'hij is afgezant der Franken!' Vergeefs heeft Hajo hem des ondanks te lijf gewild; '"/>
    <s v=" Laat ons "/>
    <s v="vrij,' heeft Bonifacius gezegd, 'en geleid ons naar uwen Vorst, Klotilde is"/>
    <s v="laten,WW(pv,tgw,ev),0.643287; ons,VNW(pr,pron,obl,vol,1,mv),0.711167; "/>
    <s v="GID"/>
    <n v="1850"/>
    <x v="0"/>
    <x v="1"/>
    <s v="GID_1850_40"/>
    <s v="GID_1850_40"/>
    <s v="Hollandsche dramatische Poëzij."/>
    <x v="6"/>
    <s v="27 juni 1808"/>
    <s v="Zwolle"/>
    <s v="3 februari 1875"/>
    <s v="Amsterdam"/>
  </r>
  <r>
    <n v="861"/>
    <x v="0"/>
    <s v="gen, maar tevens hen op te wekken tot den gemeenschappelijken strijd tegen Rome. Zoo ontstond er achtereenvolgens in die brieven een reeks van klaagschriften, die in het najaar van 1520 gezamenlijk in het licht verschenen, en nu met de veel beteekenende kenspreuk aan den tweeden Psalm ontleend:"/>
    <s v=" Laat ons "/>
    <s v="hunne banden verscheuren en hun juk van ons werpen! Bittere teleurstelling"/>
    <s v="laten,WW(pv,tgw,ev),0.643287; ons,VNW(pr,pron,obl,vol,1,mv),0.711167; "/>
    <s v="GID"/>
    <n v="1858"/>
    <x v="0"/>
    <x v="0"/>
    <s v="GID_1858_24"/>
    <s v="GID_1858_24"/>
    <s v="Ulrich van Hutten."/>
    <x v="20"/>
    <s v="19 oktober 1810"/>
    <s v="Zaandam"/>
    <s v="24 mei 1859"/>
    <s v="Amsterdam"/>
  </r>
  <r>
    <n v="6076"/>
    <x v="0"/>
    <s v="oten bloed, Doet mij u zien, met Romes veldheer spreken, Eer 't dreigend zwaard zich tot den aanval heft. De aard heeft behoefte aan vrede en zij heeft krijg; De ploeg heeft ook zijn recht, niet slechts het zwaard. Rome en Carthago hebben zich gemeten En toen elkaâr te sterk bevonden; dáarom"/>
    <s v=" Laat ons "/>
    <s v="de strijders scheiden van elkander, Eer beide, elkaâr verstikkend, nederzinken ."/>
    <s v="laten,WW(pv,tgw,ev),0.993151; ons,VNW(pr,pron,obl,vol,1,mv),0.711167; "/>
    <s v="GID"/>
    <n v="1859"/>
    <x v="0"/>
    <x v="0"/>
    <s v="GID_1859_27"/>
    <s v="GID_1859_27"/>
    <s v="Duitsche dramatiek."/>
    <x v="21"/>
    <s v="30 juni 1823"/>
    <s v="'s-Graveland"/>
    <s v="15 november 1906"/>
    <s v="Bussum"/>
  </r>
  <r>
    <n v="859"/>
    <x v="0"/>
    <s v="n wilde. Ging het u als ons, dan schreeft ge wat de voorstelling zwevends heeft, aan George toe, die niet alledaagsch wilde beginnen en daarom een aanloop zocht; dan meendet gij enkele malen Edmund te hooren, waar een fraaije trek den zin flink sluit, 'die onderdanen en die koningen,' b.v."/>
    <s v=" Laat ons "/>
    <s v="echter billijk genoeg zijn te erkennen, dat de beschouwing, hoe boeken iemand zijn"/>
    <s v="laten,WW(pv,tgw,ev),0.993151; ons,VNW(pr,pron,obl,vol,1,mv),0.989575; "/>
    <s v="GID"/>
    <n v="1858"/>
    <x v="0"/>
    <x v="0"/>
    <s v="GID_1858_58"/>
    <s v="GID_1858_58"/>
    <s v="George Crabbe."/>
    <x v="6"/>
    <s v="27 juni 1808"/>
    <s v="Zwolle"/>
    <s v="3 februari 1875"/>
    <s v="Amsterdam"/>
  </r>
  <r>
    <n v="9706"/>
    <x v="0"/>
    <s v="standigheden zijn dus zeer in het voordeel der plattelandsbewoners van Engeland; is nu hun opkomen ter schole slechter dan bij ons, en zijn de vruchten van het onderwijs ook minder, dan is de voortreffelijkheid van een stelsel van gezindheidsscholen nog niet duidelijk blijkbaar in de resultaten;"/>
    <s v=" Laat ons "/>
    <s v="dan zien, wat die Poor Law Commissioners zeggen: Wij lezen, pag. 327"/>
    <s v="laten,WW(pv,tgw,ev),0.643287; ons,VNW(pr,pron,obl,vol,1,mv),0.711167; "/>
    <s v="GID"/>
    <n v="1852"/>
    <x v="0"/>
    <x v="0"/>
    <s v="GID_1852_1"/>
    <s v="GID_1852_1"/>
    <s v="De school en de kerk."/>
    <x v="22"/>
    <s v="22 juli 1797"/>
    <s v="Vierlingsbeek"/>
    <s v="20 juli 1860"/>
    <s v="Dordrecht"/>
  </r>
  <r>
    <n v="7059"/>
    <x v="0"/>
    <s v="d te zeggen, uit beduchtheid dat men daardoor aanstoot zal geven. Ten onregte beroemen wij ons op de Hollandsche rondheid en vrijmoedigheid: zij kunnen de kenschetsende karaktertrek van het voorgeslacht zijn geweest, maar bij ons moet men heden ten dage die deugden niet zoo algemeen achten; wij"/>
    <s v=" laten ons "/>
    <s v="te veel geleiden door menschenvrees en zucht naar eigenbelang, en offeren te vaak"/>
    <s v="laten,WW(pv,tgw,mv),1.0; ons,VNW(pr,pron,obl,vol,1,mv),0.989362; "/>
    <s v="GID"/>
    <n v="1857"/>
    <x v="0"/>
    <x v="1"/>
    <s v="GID_1857_33"/>
    <s v="GID_1857_33"/>
    <n v="1831"/>
    <x v="19"/>
    <s v="2 mei 1811"/>
    <s v="Deventer"/>
    <s v="24 januari 1894"/>
    <s v="Den Haag"/>
  </r>
  <r>
    <n v="6088"/>
    <x v="0"/>
    <s v=", maar wel is het waar dat wij nog zeer weinig weten. En dat de geringe mate onzer kennis op geestelijk gebied voor een goed deel geweten moet worden aan de dwaze aanmatiging, waarmede elk eene evidentie beweert te bezitten op zijne eigene hand, ook dat is waar! De menschheid weet veel te veel."/>
    <s v=" Laat ons "/>
    <s v="nederig en soms met schaamte erkennen dat het gebied der evidentie in geestelijke"/>
    <s v="laten,WW(pv,tgw,ev),0.993151; ons,VNW(pr,pron,obl,vol,1,mv),0.977528; "/>
    <s v="GID"/>
    <n v="1859"/>
    <x v="0"/>
    <x v="0"/>
    <s v="GID_1859_51"/>
    <s v="GID_1859_51"/>
    <s v="Een programma van theologisch onderwijs."/>
    <x v="2"/>
    <s v="8 april 1831"/>
    <s v="Amsterdam"/>
    <s v="27 mei 1896"/>
    <s v="Almen"/>
  </r>
  <r>
    <n v="5663"/>
    <x v="0"/>
    <s v="d, zijne hoofdaplaats heeft. Jeruzalem is zulk eene hoofdstad voor de gansche Christenheid; maar de twee groote afdeelingen der Christenheid, de Roomsche of Latijnsche, en de Oostersche of Grieksche Kerk, hebben bovendien elk hare hoofdplaats: de eerste, Rome; de tweede, Constantinopel. -"/>
    <s v=" Laat ons "/>
    <s v="zien, welke kracht de gehechtheid aan die hoofdplaatsen des geloofs nog in"/>
    <s v="laten,WW(pv,tgw,ev),0.993151; ons,VNW(pr,pron,obl,vol,1,mv),0.982843; "/>
    <s v="GID"/>
    <n v="1854"/>
    <x v="0"/>
    <x v="0"/>
    <s v="GID_1854_4"/>
    <s v="GID_1854_4"/>
    <s v="De drie hoofdsteden der Christenheid: Jeruzalem, Rome, Constantinopel."/>
    <x v="4"/>
    <s v="10 oktober 1811"/>
    <s v="Leiden"/>
    <s v="19 januari 1896"/>
    <s v="Utrecht"/>
  </r>
  <r>
    <n v="7069"/>
    <x v="0"/>
    <s v="voering heeft toegepast. § 20. p. 13 woorden de woorden te ire in exsilium verworpen met het korte nootje Verba inclusa glossam sapiunt. In de Adnotatio p. 49 wordt daarop terug gekomen met de woorden: Verba te ire in exsilium, ut supervacanea, omittamus. De handschriften hebben die woorden."/>
    <s v=" Laat ons "/>
    <s v="toegeven dat ze konden gemist worden. Maar dit, het eenige wat"/>
    <s v="laten,WW(pv,tgw,ev),0.993151; ons,VNW(pr,pron,obl,vol,1,mv),0.974359; "/>
    <s v="GID"/>
    <n v="1857"/>
    <x v="0"/>
    <x v="0"/>
    <s v="GID_1857_42"/>
    <s v="GID_1857_42"/>
    <s v="Catilina."/>
    <x v="23"/>
    <s v="28 juli 1827"/>
    <s v="Den Haag"/>
    <s v="26 november 1873"/>
    <s v="Middelburg"/>
  </r>
  <r>
    <n v="5644"/>
    <x v="0"/>
    <s v="kenii, het leven van Heyne, Passow van Johnson en de autobiographie van Jacobs en Gibbon rekenen wij tot eene lectuur, even aangenaam als nuttig; zij verheffen ons boven den kring onzer dagelijksche en alledaagsche kennissen, leiden ons in een leven in, dat van het onze vrij wat verschilt, en"/>
    <s v=" laten ons "/>
    <s v="dikwerf een diepen blik slaan in het menschelijke hart. Maar zulke werken"/>
    <s v="laten,WW(pv,tgw,mv),1.0; ons,VNW(pr,pron,obl,vol,1,mv),0.989575; "/>
    <s v="GID"/>
    <n v="1854"/>
    <x v="0"/>
    <x v="1"/>
    <s v="GID_1854_22"/>
    <s v="GID_1854_22"/>
    <s v="Bibliographisch album."/>
    <x v="24"/>
    <s v="4 augustus 1828; 2 mei 1811; 12 december 1828"/>
    <s v="Haarlem; Deventer; Amsterdam"/>
    <s v="21 juni 1902; 24 januari 1894; 21 februari 1892"/>
    <s v="Bloemendaal; Den Haag; Amsterdam"/>
  </r>
  <r>
    <n v="9709"/>
    <x v="0"/>
    <s v="den der geestelijken. En aan deze secte, dit dient iedereen te weten, zijn wij, in zamenwerking met andere secten, verschuldigd, dat de Christelijke opvoeding onder ons volk verheven is tot die hoogte, waarop zij nu staat. De Dissenters hebben in de opvoeding den weg gebaand, niet de kerk."/>
    <s v=" Laat ons "/>
    <s v="met schaamte deze waarheid bekennen, door ons slechts de datums te herinneren"/>
    <s v="laten,WW(pv,tgw,ev),0.993151; ons,VNW(pr,pron,obl,vol,1,mv),0.979381; "/>
    <s v="GID"/>
    <n v="1852"/>
    <x v="0"/>
    <x v="0"/>
    <s v="GID_1852_1"/>
    <s v="GID_1852_1"/>
    <s v="De school en de kerk."/>
    <x v="22"/>
    <s v="22 juli 1797"/>
    <s v="Vierlingsbeek"/>
    <s v="20 juli 1860"/>
    <s v="Dordrecht"/>
  </r>
  <r>
    <n v="6256"/>
    <x v="0"/>
    <s v="at beoogden de klachten van anderen? Wat was het, dat hen, die aan het bestaande gehecht waren, uit het veld sloeg, als hadden zij ontzag voor het hooger recht dergenen, die de omwenteling bevorderden? Ieder mensch in het bijzonder en bij gevolg de geheele natie, heeft ééne groote behoefte."/>
    <s v=" Laat ons "/>
    <s v="trachten die, zoo duidelijk ons mogelijk is, te omschrijven. De mensch i"/>
    <s v="laten,WW(pv,tgw,ev),0.993151; ons,VNW(pr,pron,obl,vol,1,mv),0.973913; "/>
    <s v="GID"/>
    <n v="1850"/>
    <x v="0"/>
    <x v="0"/>
    <s v="GID_1850_4"/>
    <s v="GID_1850_4"/>
    <s v="Over de middelen tot het herstel der kranke Maatschappij."/>
    <x v="4"/>
    <s v="10 oktober 1811"/>
    <s v="Leiden"/>
    <s v="19 januari 1896"/>
    <s v="Utrecht"/>
  </r>
  <r>
    <n v="6236"/>
    <x v="0"/>
    <s v="renthe nog wel veel te vinden zijn; aan materiëel ter exploitatie kan 't dáar vooreerst niet ontbreken. - 'Hoe men in 1713 minnebrieven schreef,' wordt ons geleerd door de mededeeling van een der meest larmoyante liefdesverklaringen, die ooit gevloeid zijn uit de pen van radelooze verliefden:"/>
    <s v=" Laat ons "/>
    <s v="hopen, dat deze klagt, die een rots zou verteederen, het jonkvrouwlijk"/>
    <s v="laten,WW(pv,tgw,ev),0.643287; ons,VNW(pr,pron,obl,vol,1,mv),0.973913; "/>
    <s v="GID"/>
    <n v="1850"/>
    <x v="0"/>
    <x v="0"/>
    <s v="GID_1850_16"/>
    <s v="GID_1850_16"/>
    <s v="Bibliographisch album."/>
    <x v="25"/>
    <s v="19 februari 1819; 19 juli 1822; 27 juni 1808"/>
    <s v="Londen; Deil; Zwolle"/>
    <s v="9 maart 1877; 6 november 1852; 3 februari 1875"/>
    <s v="Den Haag; Amsterdam?; Amsterdam"/>
  </r>
  <r>
    <n v="10"/>
    <x v="0"/>
    <s v="n, geven latere schrijvers de geruststellende verzekering, dat de zee, zoo als men het noemt, niet kan worden doodgevischt, omdat, vooral met betrekking tot den haring, de teelt van den visch - dank zij der wonderbare zorgvuldigheid des Scheppers - ook de grootste vernieling verre overtreft."/>
    <s v=" Laat ons "/>
    <s v="hopen, dat de toekomst de verklaringen voor die latere schrijvers regtvaardige"/>
    <s v="laten,WW(pv,tgw,ev),0.993151; ons,VNW(pr,pron,obl,vol,1,mv),0.973913; "/>
    <s v="GID"/>
    <n v="1851"/>
    <x v="0"/>
    <x v="0"/>
    <s v="GID_1851_61"/>
    <s v="GID_1851_61"/>
    <s v="De Haringvisscherij."/>
    <x v="26"/>
    <s v="26 januari 1828"/>
    <s v="Amsterdam"/>
    <s v="14 mei 1893"/>
    <s v="Leiden"/>
  </r>
  <r>
    <n v="5649"/>
    <x v="0"/>
    <s v="aar komt nog iets bij. De Heer v. Eik schrijft op den titel: 'naar het Hoogduitsch bewerkt.' Men heeft eenig regt daaruit te verwachten eene omwerking in overeenstemming met onze behoeften en onze toestanden. Men zou zich echter zeer bedrogen vinden in die verwachting. Schier iedere paragraaf"/>
    <s v=" Laat ons "/>
    <s v="omdolen op een terrein, dat ons vreemd is. Enkele voorbeelden mogen"/>
    <s v="laten,WW(pv,tgw,ev),0.643287; ons,VNW(pr,pron,obl,vol,1,mv),0.711167; "/>
    <s v="GID"/>
    <n v="1854"/>
    <x v="0"/>
    <x v="1"/>
    <s v="GID_1854_26"/>
    <s v="GID_1854_26"/>
    <s v="Biliographisch album."/>
    <x v="3"/>
    <s v="23 juni 1818"/>
    <s v="Amsterdam"/>
    <s v="21 augustus 1888"/>
    <s v="Ellecom"/>
  </r>
  <r>
    <n v="5883"/>
    <x v="0"/>
    <s v="rdorvensten wellusteling zouden hebben doen walgen? 1. Zeer zeker, het zou dwaasheid zijn, zóó iets te willen beweren, wanneer - en hierop komt het aan - wanneer de Russen onderdanen waren geweest. Met onderdanen van dien stempel kan men ongetwijfeld niets uitrigten. Maar zij waren dat niet."/>
    <s v=" Laat ons "/>
    <s v="zien wat zij waren. IV. Onze Coyet heeft Ruslands regering"/>
    <s v="laten,WW(pv,tgw,ev),0.993151; ons,VNW(pr,pron,obl,vol,1,mv),0.982843; "/>
    <s v="GID"/>
    <n v="1856"/>
    <x v="0"/>
    <x v="0"/>
    <s v="GID_1856_8"/>
    <s v="GID_1856_8"/>
    <s v="Hoe Rusland magtig werd."/>
    <x v="27"/>
    <s v="21 februari 1820"/>
    <s v="Leiden"/>
    <s v="29 april 1883"/>
    <s v="Leiden"/>
  </r>
  <r>
    <n v="5898"/>
    <x v="0"/>
    <s v="jne verhevene roeping te beantwoorden. Daar, waar de bepalingen, die niet overal en in alles kunnen voorzien, te kort schieten, moet hij op eigen gezag, naar zijn beste weten handelen; de grootste belangen, waar vrede of oorlog van kunnen afhangen, de eer der vlag is hem toevertrouwd; maar"/>
    <s v=" Laat ons "/>
    <s v="het meer dagelijksche van die schoone betrekking van nabij beschouwen: de"/>
    <s v="laten,WW(pv,tgw,ev),0.643287; ons,VNW(pr,pron,obl,vol,1,mv),0.711167; "/>
    <s v="GID"/>
    <n v="1856"/>
    <x v="0"/>
    <x v="1"/>
    <s v="GID_1856_37"/>
    <s v="GID_1856_37"/>
    <s v="NA"/>
    <x v="0"/>
    <s v="NA"/>
    <s v="NA"/>
    <s v="NA"/>
    <s v="NA"/>
  </r>
  <r>
    <n v="5739"/>
    <x v="0"/>
    <s v="behoeft afgerond te worden, dat zij du premier jet moet zijn; wij zouden 't niet kunnen toegeven, daar, naar onze opvatting, zelfs de schets eene stempel van voltooijing, van harmonie en gelijke ontwikkeling, in al de deelen, moet dragen, wil zij op schoonheid aanspraak maken. En daarbij -"/>
    <s v=" Laat ons "/>
    <s v="eerlijk zijn - is de schets in de litteratuur even goed een afzonderlijk genre"/>
    <s v="laten,WW(pv,tgw,ev),0.643287; ons,VNW(pr,pron,obl,vol,1,mv),0.977528; "/>
    <s v="GID"/>
    <n v="1853"/>
    <x v="0"/>
    <x v="0"/>
    <s v="GID_1853_47"/>
    <s v="GID_1853_47"/>
    <s v="Bibliographisch album."/>
    <x v="28"/>
    <s v="20 augustus 1822; 1823"/>
    <s v="NA"/>
    <s v="12 juni 1898; 1885"/>
    <s v="NA"/>
  </r>
  <r>
    <n v="2750"/>
    <x v="0"/>
    <s v="ien hij nu vermaak vindt in onze gezelschappen zoo als ze zijn, welnu laat het hem in vrede, laat hem genieten wat er genoegelijks voor hem kan zijn in het onderling verkeer, en verban hem niet uit de gemengde kringen, door hem ook daar weder allerlei wijsheid en gemoedelijkheid op te disschen."/>
    <s v=" Laat ons "/>
    <s v="ernstig zijn met onze moeders, onze zusters, onze huisgenooten, wanneer"/>
    <s v="laten,WW(pv,tgw,ev),0.993151; ons,VNW(pr,pron,obl,vol,1,mv),0.9; "/>
    <s v="GID"/>
    <n v="1855"/>
    <x v="0"/>
    <x v="0"/>
    <s v="GID_1855_20"/>
    <s v="GID_1855_20"/>
    <s v="Bibliographisch album."/>
    <x v="29"/>
    <s v="1920; 15 november 1829; 27 november 1821"/>
    <s v="Sneek; Luik; Antwerpen"/>
    <s v="1998; 13 februari 1873; 1 januari 1901"/>
    <s v="Amersfoort; Den Haag; Alkmaar"/>
  </r>
  <r>
    <n v="836"/>
    <x v="0"/>
    <s v=". Paris, Perrotin, Éditeur, 1857. Ma Biographie, ouvrage posthume de P.J. de Béranger, avec un appendice, orné d 'un portrait en pied dessiné par Charlet. Paris, Perrotin, Éditeur, 1857. Es bildet ein Talent sich in der Stille, Sich ein Charakter in dem Strom der Welt. Göthe. III. '"/>
    <s v=" Laat ons "/>
    <s v="den oogst afwachten, om over het zaad te oordeelen,' zeide Mallet du Pan"/>
    <s v="laten,WW(pv,tgw,ev),0.993151; ons,VNW(pr,pron,obl,vol,1,mv),0.711167; "/>
    <s v="GID"/>
    <n v="1858"/>
    <x v="0"/>
    <x v="0"/>
    <s v="GID_1858_28"/>
    <s v="GID_1858_28"/>
    <s v="Bibliographisch album."/>
    <x v="18"/>
    <s v="2 december 1814"/>
    <s v="Dordrecht"/>
    <s v="14 april 1895"/>
    <s v="Arnhem"/>
  </r>
  <r>
    <n v="6096"/>
    <x v="0"/>
    <s v="heid, Gods voorzorg, zegt hij, heeft veel van hetgeen op Christus betrekking heeft voor ons verborgen, om bestwil. Hoe staan wij derhalve verbaasd, onmiddellijk na de laatst aangehaalde woorden, met zinspeling op het verhaal van den twaalfjarigen Jezus in den Tempel, te lezen: 'Maar toch,"/>
    <s v=" Laat ons "/>
    <s v="niet ondankbaar zijn. Eene enkele maal scheurt de nevel voor ons oog"/>
    <s v="laten,WW(pv,tgw,ev),0.643287; ons,VNW(pr,pron,obl,vol,1,mv),0.95; "/>
    <s v="GID"/>
    <n v="1859"/>
    <x v="0"/>
    <x v="0"/>
    <s v="GID_1859_13"/>
    <s v="GID_1859_13"/>
    <s v="Stichtelijke lektuur."/>
    <x v="30"/>
    <s v="28 december 1826"/>
    <s v="Den Haag"/>
    <s v="1 mei 1886"/>
    <s v="Parijs"/>
  </r>
  <r>
    <n v="25"/>
    <x v="0"/>
    <s v="Salmagundi. II. Hendrick Laurentsz Spieghel heeft voor twee en een halve eeuw 't Lof van Dansen gezongen; de vedel bleef er bij onze vaderen niet minder om in den ban; - arme poëzij! zegt men. Maar hoe vele onzer lezers hebben die dertig stancen ingezien; hoe weinige,"/>
    <s v=" Laat ons "/>
    <s v="liever schrijven, haar doorgeworsteld? Wie het deed, hij verbaast er"/>
    <s v="laten,WW(pv,tgw,ev),0.643287; ons,VNW(pr,pron,obl,vol,1,mv),0.989575; "/>
    <s v="GID"/>
    <n v="1851"/>
    <x v="0"/>
    <x v="0"/>
    <s v="GID_1851_30"/>
    <s v="GID_1851_30"/>
    <s v="NA"/>
    <x v="0"/>
    <s v="NA"/>
    <s v="NA"/>
    <s v="NA"/>
    <s v="NA"/>
  </r>
  <r>
    <n v="8"/>
    <x v="0"/>
    <s v=" te zoeken.' 'Wie is Schomberg?' zeî Ned. 'Orangist als ge zijt,' antwoordde ik, 'kent ge een der wakkerste veldheeren van Willem III niet? De Hertog van Schomberg heeft ijverig deel genomen aan de veldtogten van Ierland, en viel....' 'Bij den slag aan de Boyne; ik herinner 't mij;"/>
    <s v=" Laat ons "/>
    <s v="aan den koster vragen waar 't graf is.' De koster wees ons"/>
    <s v="laten,WW(pv,tgw,ev),0.643287; ons,VNW(pr,pron,obl,vol,1,mv),0.974684; "/>
    <s v="GID"/>
    <n v="1851"/>
    <x v="0"/>
    <x v="0"/>
    <s v="GID_1851_65"/>
    <s v="GID_1851_65"/>
    <s v="NA"/>
    <x v="0"/>
    <s v="NA"/>
    <s v="NA"/>
    <s v="NA"/>
    <s v="NA"/>
  </r>
  <r>
    <n v="5658"/>
    <x v="0"/>
    <s v="af; de Koning was een mensch; hij werd of niet goed of te goed, al even gevaarlijk voor Vorsten, gediend. Met andere woorden: men mag hem de schuld zoo van alles niet geven; ware hij hier te lande in persoon tegenwoordig geweest, denkelijk zou het alles heel anders zijn toegegaan.' 'Wel,"/>
    <s v=" Laat ons "/>
    <s v="dan eens zien, hoe het er toe ging, waar Filips tegenwoordig was; hoe"/>
    <s v="laten,WW(pv,tgw,ev),0.643287; ons,VNW(pr,pron,obl,vol,1,mv),0.711167; "/>
    <s v="GID"/>
    <n v="1854"/>
    <x v="0"/>
    <x v="0"/>
    <s v="GID_1854_55"/>
    <s v="GID_1854_55"/>
    <s v="Filips II van Spanje."/>
    <x v="31"/>
    <s v="6 november 1796"/>
    <s v="Amsterdam"/>
    <s v="5 oktober 1855"/>
    <s v="Amsterdam"/>
  </r>
  <r>
    <n v="9721"/>
    <x v="0"/>
    <s v=" ons tot het stelsel van organisatie van het armenwezen over te halen. Maak u niet bezorgd voor de gevolgen van dat stelsel, zegt hij; het is slechts exceptioneel, slechts tijdelijk; het moet slechts dienen om ons zoo veel te spoediger op den regten weg te brengen; als wij eens dààr zijn, dan"/>
    <s v=" laten we "/>
    <s v="de teugels weer los, dan keeren we terug tot het stelsel van het laisser"/>
    <s v="laten,WW(pv,tgw,mv),0.998395; we,VNW(pers,pron,nomin,red,1,mv),0.99917; "/>
    <s v="GID"/>
    <n v="1852"/>
    <x v="0"/>
    <x v="2"/>
    <s v="GID_1852_46"/>
    <s v="GID_1852_46"/>
    <s v="Eenige opmerkingen over de kwestie van den dag."/>
    <x v="3"/>
    <s v="23 juni 1818"/>
    <s v="Amsterdam"/>
    <s v="21 augustus 1888"/>
    <s v="Ellecom"/>
  </r>
  <r>
    <n v="7061"/>
    <x v="0"/>
    <s v=" hier veilig onbeslist laten. De tijd zal ook in dezen uitspraak doen. Wordt inderdaad het gebouw inwendig ondermijnd, dan zal het wel vallen, ook zonder dat iemand het teeken tot de afbraak geeft. Gunstig voor de toekomst blijven derhalve, ook bij dreigende gevaren, vele teekenen des tijds."/>
    <s v=" Laat ons "/>
    <s v="evenwel voorzigtig zijn, om niet te overdreven voorstellingen van die toekomst ons te"/>
    <s v="laten,WW(pv,tgw,ev),0.993151; ons,VNW(pr,pron,obl,vol,1,mv),0.989575; "/>
    <s v="GID"/>
    <n v="1857"/>
    <x v="0"/>
    <x v="0"/>
    <s v="GID_1857_19"/>
    <s v="GID_1857_19"/>
    <s v="Theocratie in de negentiende eeuw."/>
    <x v="7"/>
    <s v="15 november 1829"/>
    <s v="Luik"/>
    <s v="13 februari 1873"/>
    <s v="Den Haag"/>
  </r>
  <r>
    <n v="5642"/>
    <x v="0"/>
    <s v="n beladen,' naar Normandië laat terugkeeren. Het zal wel niet noodig zijn veel woorden te verspillen, ten einde te bewijzen dat het verhaal van ons gedicht, waarop wij straks nog even terug zullen komen, niets anders is dan eene vrije, eenigzins opgesmukte bewerking van dit historieele feit."/>
    <s v=" Laat ons "/>
    <s v="liever opmerken dat zelfs de Normandische kleur in ons gedicht bewaard is ."/>
    <s v="laten,WW(pv,tgw,ev),0.993151; ons,VNW(pr,pron,obl,vol,1,mv),0.989575; "/>
    <s v="GID"/>
    <n v="1854"/>
    <x v="0"/>
    <x v="0"/>
    <s v="GID_1854_29"/>
    <s v="GID_1854_29"/>
    <s v="De middeleeuwsche gedichten over Willem van Oranje."/>
    <x v="27"/>
    <s v="21 februari 1820"/>
    <s v="Leiden"/>
    <s v="29 april 1883"/>
    <s v="Leiden"/>
  </r>
  <r>
    <n v="7053"/>
    <x v="0"/>
    <s v="hunne wetenschap van belang is? Onze oostelijke buren getroosten zich wel grooter moeite, als de zaak der wetenschap het vordert, dan het leeren van onze taal, zooveel als noodig is om onze boeken te lezen, hun zou veroorzaken. Maar toon mij eerst aan, dat het hun de moeite zou beloonen! O,"/>
    <s v=" Laat ons "/>
    <s v="toch opregt zijn en erkennen dat wij waarlijk, op eigenlijk wetenschappelijk gebied ,"/>
    <s v="laten,WW(pv,tgw,ev),0.643287; ons,VNW(pr,pron,obl,vol,1,mv),0.989575; "/>
    <s v="GID"/>
    <n v="1857"/>
    <x v="0"/>
    <x v="0"/>
    <s v="GID_1857_16"/>
    <s v="GID_1857_16"/>
    <s v="Het gebruik van de Latijnsche taal in de theologie."/>
    <x v="20"/>
    <s v="19 oktober 1810"/>
    <s v="Zaandam"/>
    <s v="24 mei 1859"/>
    <s v="Amsterdam"/>
  </r>
  <r>
    <n v="5735"/>
    <x v="0"/>
    <s v="et tot eer strekken, dat zij er eene uitgewerkte Oplossing bij noodig hadden: of zij kunnen die oplossing zelve leveren, of zulk eene oplossing heeft voor hen geen nut, ze worden er niet door gevormd. Maar dit is misschien een persoonlijk gevoelen van Ref., dat niet door allen gedeeld wordt."/>
    <s v=" Laat ons "/>
    <s v=", nu die oplossingen eenmaal het licht zien, nagaan, hoe ze zijn, en of"/>
    <s v="laten,WW(pv,tgw,ev),0.993151; ons,VNW(pr,pron,obl,vol,1,mv),0.973538; "/>
    <s v="GID"/>
    <n v="1853"/>
    <x v="0"/>
    <x v="0"/>
    <s v="GID_1853_5"/>
    <s v="GID_1853_5"/>
    <s v="Bibliographisch album."/>
    <x v="32"/>
    <s v="3 mei 1822"/>
    <s v="Amsterdam"/>
    <s v="12 augustus 1895"/>
    <s v="Leiden"/>
  </r>
  <r>
    <n v="2751"/>
    <x v="0"/>
    <s v=" Uriah Heep. Ik geloof ook dit te moeten wijten aan de blijkbare gejaagdheid, waarmede het boek is geschreven, waardoor we in een kort bestek eene groote menigte tafereelen ons fantasmagorisch zien voorbijzweven, zonder dat we met de schildering van een enkel volkomen tevreden Kunnen zijn. Maar"/>
    <s v=" Laat ons "/>
    <s v="den loop van het verhaal vervolgen! - Tom is bij Bounderby op kantoor"/>
    <s v="laten,WW(pv,tgw,ev),0.643287; ons,VNW(pr,pron,obl,vol,1,mv),0.711167; "/>
    <s v="GID"/>
    <n v="1855"/>
    <x v="0"/>
    <x v="0"/>
    <s v="GID_1855_4"/>
    <s v="GID_1855_4"/>
    <s v="Een verhaal voor onzen tijd."/>
    <x v="8"/>
    <s v="18 maart 1828"/>
    <s v="Batavia"/>
    <s v="30 september 1888"/>
    <s v="NA"/>
  </r>
  <r>
    <n v="872"/>
    <x v="0"/>
    <s v=", hoe ernstig, hoe pathetisch het zijn moge, maar waarin alles op bijzondere belangen berust, meer dan eene comedie?' Zaïre mogt naar zijn gevoelen, niets meer, niets anders heeten. - Op zekeren dag, toen zij lang met elkaêr over het treurspel hadden gekout, had hij tot Arnault gezegd: “"/>
    <s v=" Laat ons "/>
    <s v="zamen een tragedie maken.' Meer hooghartig en schalk, dan nieuwsgierig"/>
    <s v="laten,WW(pv,tgw,ev),0.993151; ons,VNW(pr,pron,obl,vol,1,mv),0.974359; "/>
    <s v="GID"/>
    <n v="1858"/>
    <x v="0"/>
    <x v="0"/>
    <s v="GID_1858_18"/>
    <s v="GID_1858_18"/>
    <s v="Bibliographisch album."/>
    <x v="33"/>
    <s v="3 mei 1822; 23 september 1821; 16 juli 1828"/>
    <s v="Amsterdam; Amsterdam; Den Haag"/>
    <s v="12 augustus 1895; 23 september 1908; 30 mei 1913"/>
    <s v="NA"/>
  </r>
  <r>
    <n v="3"/>
    <x v="0"/>
    <s v="eidene malen zelfs verbood de Heer dit met den meesten nadruk aan de zijnen: 'wie van u zonder zonden is,' klonk het' (en ach klonke het nog zoo en steeds luider en luider! Ref.) 'die werpe den eersten steen;' en een andermaal: 'oordeel niet opdat gij niet geoordeeld wordt!' (Neen,"/>
    <s v=" Laat ons "/>
    <s v="den naasten niet rigten) want ''t Onfeilbaar levensboek heeft zooveel duistre blaàn"/>
    <s v="laten,WW(pv,tgw,ev),0.643287; ons,VNW(pr,pron,obl,vol,1,mv),0.711167; "/>
    <s v="GID"/>
    <n v="1851"/>
    <x v="0"/>
    <x v="0"/>
    <s v="GID_1851_24"/>
    <s v="GID_1851_24"/>
    <s v="Bibliographisch Album."/>
    <x v="34"/>
    <s v="22 mei 1818"/>
    <s v="Rijswijk"/>
    <s v="9 maart 1902"/>
    <s v="Den Haag"/>
  </r>
  <r>
    <n v="9717"/>
    <x v="0"/>
    <s v="oordiger van Dam van Isselt, wien het Pauperisme na aan het harte gaat, heeft meer dan eens in de Kamer en bij andere gelegenheden de stereotype ƒ20,000,000 armenbedeeling te berde gebragt1. De Heer Blaupot ten Cate, die nu toch het armenwezen tot onderwerp van gezette nasporing heeft gemaakt,"/>
    <s v=" Laat ons "/>
    <s v="op blz. 70 van zijne bekroonde Verhandeling lezen: 'Zien wij op het boven uitgedrukte"/>
    <s v="laten,WW(pv,tgw,ev),0.643287; ons,VNW(pr,pron,obl,vol,1,mv),0.995516; "/>
    <s v="GID"/>
    <n v="1852"/>
    <x v="0"/>
    <x v="1"/>
    <s v="GID_1852_46"/>
    <s v="GID_1852_46"/>
    <s v="Eenige opmerkingen over de kwestie van den dag."/>
    <x v="3"/>
    <s v="23 juni 1818"/>
    <s v="Amsterdam"/>
    <s v="21 augustus 1888"/>
    <s v="Ellecom"/>
  </r>
  <r>
    <n v="6057"/>
    <x v="0"/>
    <s v="van zelf doet komen; iemand die mij misdeelt, en mij nu nog in zulk een toestand brengt, dat ik deze misdeeling geen oogenblik zal kunnen vergeten en mij dus langs dezen omweg, niet zonder vele tranen, vele bittere tranen, mijne schade laat inhalen, zulk een 'kan ik niet regtvaardig noemen."/>
    <s v=" Laat ons "/>
    <s v="toch in naam der duidelijkheid en van den vooruitgang der wetenschap ons houden"/>
    <s v="laten,WW(pv,tgw,ev),0.993151; ons,VNW(pr,pron,obl,vol,1,mv),0.989575; "/>
    <s v="GID"/>
    <n v="1859"/>
    <x v="0"/>
    <x v="0"/>
    <s v="GID_1859_26"/>
    <s v="GID_1859_26"/>
    <s v="Prof. Scholten's monisme."/>
    <x v="2"/>
    <s v="8 april 1831"/>
    <s v="Amsterdam"/>
    <s v="27 mei 1896"/>
    <s v="Almen"/>
  </r>
  <r>
    <n v="29"/>
    <x v="0"/>
    <s v="geweld en gruwelen ontheiligen, met harten overvloeijende van haat? Zie, zoudt ge dat doen, waar de lijdende Heiland u van zijn kruis gadeslaat? Spreekt hij dan niet langer tot u van onderwerping aan den wil des Vaders? Hoor, nog rijst die bede van Zijne lippen: 'Vader! vergeef het hun!'"/>
    <s v=" Laat ons "/>
    <s v="dat bidden zoo als Hij, in de ure wanneer de boozen ons gewel"/>
    <s v="laten,WW(pv,tgw,ev),0.993151; ons,VNW(pr,pron,obl,vol,1,mv),0.711167; "/>
    <s v="GID"/>
    <n v="1851"/>
    <x v="0"/>
    <x v="0"/>
    <s v="GID_1851_52"/>
    <s v="GID_1851_52"/>
    <s v="NA"/>
    <x v="0"/>
    <s v="NA"/>
    <s v="NA"/>
    <s v="NA"/>
    <s v="NA"/>
  </r>
  <r>
    <n v="6069"/>
    <x v="0"/>
    <s v="uversicht Auf Gott setzt, den verlässt er nicht.' Gezonde en toch zoo gemoedelijke, zoo geloovige Luther! 'Onze organist maakt een uitstapjen; daarom zal mijn jongsken morgen spelen. Het zal gaan.... Hoop ik,' zeî de elfjarige borst, de flinke kijkers zoo natuurlijk zedig neêrslaande. '"/>
    <s v=" Laat ons "/>
    <s v="u niet storen.' 'Toch niet,' hernam de Pastor, - 'is er misschie"/>
    <s v="laten,WW(pv,tgw,ev),0.993151; ons,VNW(pr,pron,obl,vol,1,mv),0.711167; "/>
    <s v="GID"/>
    <n v="1859"/>
    <x v="0"/>
    <x v="0"/>
    <s v="GID_1859_45"/>
    <s v="GID_1859_45"/>
    <s v="Een dag te Kleef."/>
    <x v="6"/>
    <s v="27 juni 1808"/>
    <s v="Zwolle"/>
    <s v="3 februari 1875"/>
    <s v="Amsterdam"/>
  </r>
  <r>
    <n v="6063"/>
    <x v="0"/>
    <s v="b de waarde van het supranaturalisme voor de oplossing (als ik deze zoo noemen mag) van enkele ethisch-religieuse vraagstukken erkend. Men versta mij wel. Er zijn mijns inziens nog kwestiën, die ons met een ontevreden blik op alle philosophische en modern theologische werken doen staren - - zij"/>
    <s v=" laten ons "/>
    <s v="onvoldaan. En toch hebben wij behoefte aan eene zekere verklaring, als"/>
    <s v="laten,WW(pv,tgw,mv),1.0; ons,VNW(pr,pron,obl,vol,1,mv),0.928571; "/>
    <s v="GID"/>
    <n v="1859"/>
    <x v="0"/>
    <x v="1"/>
    <s v="GID_1859_60"/>
    <s v="GID_1859_60"/>
    <s v="Een Apostel op historisch gebied."/>
    <x v="9"/>
    <s v="23 november 1829"/>
    <s v="Sommelsdijk"/>
    <s v="11 december 1890"/>
    <s v="Rhenen"/>
  </r>
  <r>
    <n v="9701"/>
    <x v="0"/>
    <s v="oog van Dr. Doedes laat ons waar we zijn. Het bewijst niets, dan dat de onfeilbaarheid onbewijsbaar is. En verder? Dat men niet schroomt die onbewijsbare stelling 'aan te nemen,' ten einde, als in de Middeleeuwen, de subjecten (en met hen alle subjectivisme) in den teugel te houden. Doch"/>
    <s v=" Laat ons "/>
    <s v="verder gaan, en zien wat Dr. Doedes omtrent de Godheid van Christus ons leert"/>
    <s v="laten,WW(pv,tgw,ev),0.643287; ons,VNW(pr,pron,obl,vol,1,mv),0.933333; "/>
    <s v="GID"/>
    <n v="1852"/>
    <x v="0"/>
    <x v="0"/>
    <s v="GID_1852_13"/>
    <s v="GID_1852_13"/>
    <s v="De jongste bestrijding der Groninger school."/>
    <x v="1"/>
    <s v="12 augustus 1830"/>
    <s v="Maarssen"/>
    <s v="26 januari 1869"/>
    <s v="Bennebroek"/>
  </r>
  <r>
    <n v="5904"/>
    <x v="0"/>
    <s v="de, de ondeugdzaamheid van het Engelsche leger hebben doen blijken, en dat Engeland daardoor gevoelige afbreuk heeft geleden, en geheel en al vervallen is van dien hoogen trap van magt en grootheid, waarop het in de oogen der Europesche volkeren heeft gestaan. - In die meening deelen wij niet."/>
    <s v=" Laat ons "/>
    <s v="vooreerst aanmerken, dat die ongunstige meening ten aanzien van Engelands legermagt voor een"/>
    <s v="laten,WW(pv,tgw,ev),0.993151; ons,VNW(pr,pron,obl,vol,1,mv),0.989575; "/>
    <s v="GID"/>
    <n v="1856"/>
    <x v="0"/>
    <x v="0"/>
    <s v="GID_1856_15"/>
    <s v="GID_1856_15"/>
    <s v="NA"/>
    <x v="0"/>
    <s v="NA"/>
    <s v="NA"/>
    <s v="NA"/>
    <s v="NA"/>
  </r>
  <r>
    <n v="38"/>
    <x v="0"/>
    <s v="n scholastische geleerdheid. De Kunstbeilagen, die elke aflevering versieren, zullen bestaan uit oorspronkelijke platen van beroemde kunstenaars of getrouwe afbeeldsels hunner werken, uit portretten e.z.v., en altoos uitmunten door nieuwheid en de zorg die aan de uitvoering zal besteed worden."/>
    <s v=" Laat ons "/>
    <s v="thans de twee verschenen afleveringen van het Kunstblad vlugtig doorloopen, om te zien of"/>
    <s v="laten,WW(pv,tgw,ev),0.993151; ons,VNW(pr,pron,obl,vol,1,mv),0.989575; "/>
    <s v="GID"/>
    <n v="1851"/>
    <x v="0"/>
    <x v="0"/>
    <s v="GID_1851_62"/>
    <s v="GID_1851_62"/>
    <s v="Een Kunstblad uit den Vreemde."/>
    <x v="35"/>
    <s v="19 juli 1822"/>
    <s v="Deil"/>
    <s v="6 november 1852"/>
    <s v="Amsterdam?"/>
  </r>
  <r>
    <n v="5646"/>
    <x v="0"/>
    <s v="en geloofsijver. De 'veêrkracht der natie2' was ontwaakt. De beweging was aan den gang. En hiermeê nog niet tevreden, zond men ijlings aan alle kerkeraden een afdruk van het adres, en voegde er een circulaire bij, waarin men op het teekenen van dit of een ander - 'krachtiger1' - aandrong."/>
    <s v=" Laat ons "/>
    <s v="nu zien, tot welke hoogst-opmerkelijke slotsommen aangaande den oorsprong, voortgang en aard"/>
    <s v="laten,WW(pv,tgw,ev),0.993151; ons,VNW(pr,pron,obl,vol,1,mv),0.989575; "/>
    <s v="GID"/>
    <n v="1854"/>
    <x v="0"/>
    <x v="0"/>
    <s v="GID_1854_1"/>
    <s v="GID_1854_1"/>
    <s v="De Aprilbeweging."/>
    <x v="1"/>
    <s v="12 augustus 1830"/>
    <s v="Maarssen"/>
    <s v="26 januari 1869"/>
    <s v="Bennebroek"/>
  </r>
  <r>
    <n v="5743"/>
    <x v="0"/>
    <s v="at men nog vrees koestert voor het uitbreken van vijandelijkheden. Laat ons maar zorgen, zeggen zij, dat wij Frankrijks eer niet kwetsen en het geen redenen geven tot billijke klagten; laten wij onze staatkunde een weinig plooijen naar die van dat rijk, en eenigzins toegeven aan zijne eischen;"/>
    <s v=" Laat ons "/>
    <s v="te keer gaan en beletten alles wat het ongevallig zoude kunnen zijn, en"/>
    <s v="laten,WW(pv,tgw,ev),0.643287; ons,VNW(pr,pron,obl,vol,1,mv),0.989362; "/>
    <s v="GID"/>
    <n v="1853"/>
    <x v="0"/>
    <x v="0"/>
    <s v="GID_1853_25"/>
    <s v="GID_1853_25"/>
    <s v="Over het tegenwoordige krijgswezen van Frankrijk en over de verdediging van België."/>
    <x v="19"/>
    <s v="2 mei 1811"/>
    <s v="Deventer"/>
    <s v="24 januari 1894"/>
    <s v="Den Haag"/>
  </r>
  <r>
    <n v="838"/>
    <x v="0"/>
    <s v="historie, zoo ge weten wilt, welk een indruk het optreden dier gestalte gemaakt heeft, waarvoor de schimmen der veldheeren uit de nieuwere geschiedenis in de schemering zouden wegdeinzen; vraag der historie.' De arme Muze! bloost zij niet om hare priesteren van dien tijd? Maar gij wilt het?"/>
    <s v=" Laat ons "/>
    <s v="eenige rollen opslaan. Eerst de Vaderlandsche Historie, ten vervolge van die"/>
    <s v="laten,WW(pv,tgw,ev),0.643287; ons,VNW(pr,pron,obl,vol,1,mv),0.711167; "/>
    <s v="GID"/>
    <n v="1858"/>
    <x v="0"/>
    <x v="0"/>
    <s v="GID_1858_28"/>
    <s v="GID_1858_28"/>
    <s v="Bibliographisch album."/>
    <x v="18"/>
    <s v="2 december 1814"/>
    <s v="Dordrecht"/>
    <s v="14 april 1895"/>
    <s v="Arnhem"/>
  </r>
  <r>
    <n v="34"/>
    <x v="0"/>
    <s v="g. 'Gij hebt gelijk,' andwoordde deze. 'Maar uit het gevaar dat gij bedoelt, zal dit comité haar niet redden.' Siéyès werd beleedigend in zijne woorden; in zijne blikken niet minder, die hij over zijne medeleden tegen over hem liet gaan. 'Onverdragelijk,' prevelde Moulins. 'Gohier!"/>
    <s v=" laten we "/>
    <s v="den grooten slag wagen. Hij moet verwijderd worden.' 'Moet het"/>
    <s v="laten,WW(pv,tgw,mv),0.998395; we,VNW(pers,pron,nomin,red,1,mv),0.99917; "/>
    <s v="GID"/>
    <n v="1851"/>
    <x v="0"/>
    <x v="2"/>
    <s v="GID_1851_69"/>
    <s v="GID_1851_69"/>
    <s v="Het Directoire."/>
    <x v="21"/>
    <s v="30 juni 1823"/>
    <s v="'s-Graveland"/>
    <s v="15 november 1906"/>
    <s v="Bussum"/>
  </r>
  <r>
    <n v="848"/>
    <x v="0"/>
    <s v="l en nijverheid. 'Ik vrees,' schreef hij, 'dat er altijd meer tijd en zorg is besteed aan zaken van belasting dan aan de bebouwing der gronden, die ze moeten opbrengen. Mijn minister van Financiën moet zorg dragen voor landbouw, ambachten, nijverheid en koophandel; dàt is de hoofdzaak.'"/>
    <s v=" Laat ons "/>
    <s v="dus zien wat de Koning en zijne ministers daarvoor deden. Op zijn prachtig"/>
    <s v="laten,WW(pv,tgw,ev),0.993151; ons,VNW(pr,pron,obl,vol,1,mv),0.989575; "/>
    <s v="GID"/>
    <n v="1858"/>
    <x v="0"/>
    <x v="0"/>
    <s v="GID_1858_7"/>
    <s v="GID_1858_7"/>
    <s v="Spanje onder Karel III."/>
    <x v="27"/>
    <s v="21 februari 1820"/>
    <s v="Leiden"/>
    <s v="29 april 1883"/>
    <s v="Leiden"/>
  </r>
  <r>
    <n v="849"/>
    <x v="0"/>
    <s v="en vliegen, ongedeerd blijft het schip, dat hem naar Egypte brengen zal, hem, - aan wien de keuze zal staan tusschen het Oosten en het Westen, - hij Napoleon Bonaparte! We zijn echter eerst in 1795, en in plaats van verzen treffen wij cijfers aan: in stede van een dichter dreigt onze knaap -"/>
    <s v=" Laat ons "/>
    <s v="liever jongeling zeggen, het is anders al te dwaas - een financier te worden"/>
    <s v="laten,WW(pv,tgw,ev),0.643287; ons,VNW(pr,pron,obl,vol,1,mv),0.989575; "/>
    <s v="GID"/>
    <n v="1858"/>
    <x v="0"/>
    <x v="0"/>
    <s v="GID_1858_5"/>
    <s v="GID_1858_5"/>
    <s v="Bibliographisch album."/>
    <x v="36"/>
    <s v="2 december 1814; 19 oktober 1810"/>
    <s v="Dordrecht; Zaandam"/>
    <s v="14 april 1895; 24 mei 1859"/>
    <s v="Arnhem; Amsterdam"/>
  </r>
  <r>
    <n v="875"/>
    <x v="0"/>
    <s v=" geen lichtje ontsteken. De burger der Vereenigde Staten moge belagchelijk zijn, als hij zich over iedere aanmerking zijner bezoekers boos maakt; hij is ten minste prikkelbaar, en als de knorrige luim over is gewaaid, blijft de kans dat hij zich zelven zal afvragen: 'was er iets waars aan?'"/>
    <s v=" Laat ons "/>
    <s v="niet van het letterkundig gebied afdwalen, - daarop staan dikwijls genoeg, door allerlei soort"/>
    <s v="laten,WW(pv,tgw,ev),0.993151; ons,VNW(pr,pron,obl,vol,1,mv),0.95; "/>
    <s v="GID"/>
    <n v="1858"/>
    <x v="0"/>
    <x v="0"/>
    <s v="GID_1858_18"/>
    <s v="GID_1858_18"/>
    <s v="Bibliographisch album."/>
    <x v="33"/>
    <s v="3 mei 1822; 23 september 1821; 16 juli 1828"/>
    <s v="Amsterdam; Amsterdam; Den Haag"/>
    <s v="12 augustus 1895; 23 september 1908; 30 mei 1913"/>
    <s v="NA"/>
  </r>
  <r>
    <n v="7063"/>
    <x v="0"/>
    <s v=", die onze letterkunde met zulk een monument begiftigen en zich-zelven daarin het schoonste stichten zal, is nog niet opgestaan in ons midden en, zoo wij vreezen, nog niet geboren. - Hoe lang reeds en, hoe algemeen de wensch ook uitgesproken zij, wij achten hare vervulling niet aanstaande. -"/>
    <s v=" laten we "/>
    <s v="ons geene illusiën maken; waar ons nog niet werd gegund op eene goede"/>
    <s v="laten,WW(pv,tgw,mv),0.981233; we,VNW(pers,pron,nomin,red,1,mv),0.99917; "/>
    <s v="GID"/>
    <n v="1857"/>
    <x v="0"/>
    <x v="2"/>
    <s v="GID_1857_48"/>
    <s v="GID_1857_48"/>
    <s v="Jan Steen."/>
    <x v="8"/>
    <s v="18 maart 1828"/>
    <s v="Batavia"/>
    <s v="30 september 1888"/>
    <s v="NA"/>
  </r>
  <r>
    <n v="881"/>
    <x v="0"/>
    <s v=" Entwickelung39 en een werk van von Staudt40; in de laatste jaren echter zagen nog de werken van Chasles41 en van Paulus42 het licht, die, elk zijne wijze, de verschillende, dikwerf op zeer onderscheidene wijze verkregen, uitkomsten bijeen hebben gebragt, en uit een zelfde beginsel afgeleid."/>
    <s v=" Laat ons "/>
    <s v="nu zien, of het mogelijk zal zijn, den gang dezer methoden en het"/>
    <s v="laten,WW(pv,tgw,ev),0.993151; ons,VNW(pr,pron,obl,vol,1,mv),0.989575; "/>
    <s v="GID"/>
    <n v="1858"/>
    <x v="0"/>
    <x v="0"/>
    <s v="GID_1858_32"/>
    <s v="GID_1858_32"/>
    <s v="Bibliographisch album."/>
    <x v="15"/>
    <s v="3 mei 1822; 23 september 1821"/>
    <s v="Amsterdam; Amsterdam"/>
    <s v="12 augustus 1895; 23 september 1908"/>
    <s v="Leiden; Amsterdam"/>
  </r>
  <r>
    <n v="2754"/>
    <x v="0"/>
    <s v="hrijft de auteur daarvan den loop en den indruk. Ten slotte wordt er des avonds nog een meditatie in de kapel de l 'Oratoire aangehoord, vervolgens kennis gemaakt met Merle d 'Aubigné, en gehandeld over het Ariaansche leerboek, in de gemeente te Genève altijd nog in zwang; en naet de bede: '"/>
    <s v=" Laat ons "/>
    <s v="bidden, dat ook te Genève de waarheid hare volle kracht openbare! "/>
    <s v="laten,WW(pv,tgw,ev),0.643287; ons,VNW(pr,pron,obl,vol,1,mv),0.90625; "/>
    <s v="GID"/>
    <n v="1855"/>
    <x v="0"/>
    <x v="0"/>
    <s v="GID_1855_17"/>
    <s v="GID_1855_17"/>
    <s v="NA"/>
    <x v="0"/>
    <s v="NA"/>
    <s v="NA"/>
    <s v="NA"/>
    <s v="NA"/>
  </r>
  <r>
    <n v="6081"/>
    <x v="0"/>
    <s v="r ons beschikt wordt? Waartoe nuttelooze inspanningen en opofferingen, die ons toch niet baten zullen? Onzen bodem kunnen wij toch niet verdedigen, onze bezittingen toch niet beschermen tegen eenen overmagtigen vijand. Bondgenooten, die het eerlijk met ons meenen, hebben wij ook niet. Neen,"/>
    <s v=" Laat ons "/>
    <s v="liever ons zelven klein houden, zoo klein mogelijk; laat ons vooral geenen "/>
    <s v="laten,WW(pv,tgw,ev),0.643287; ons,VNW(pr,pron,obl,vol,1,mv),0.989575; "/>
    <s v="GID"/>
    <n v="1859"/>
    <x v="0"/>
    <x v="0"/>
    <s v="GID_1859_37"/>
    <s v="GID_1859_37"/>
    <s v="NA"/>
    <x v="0"/>
    <s v="NA"/>
    <s v="NA"/>
    <s v="NA"/>
    <s v="NA"/>
  </r>
  <r>
    <n v="28"/>
    <x v="0"/>
    <s v="et een lied der liefde dat zij leest, de naam van de heldin der historie heeft niets hollandsch, - oordeel zelf: Evangeline! En toch het boekske boeit haar, boeit haar zoo zeer, dat zij het eene blaadje vóór, het andere blaadje ná, voortleest, neen geniet, zonder een oogenblik op te zien."/>
    <s v=" Laat ons "/>
    <s v="meê lezen. Eene eenvoudige geschiedenis, die al hare waarde ontleent aan"/>
    <s v="laten,WW(pv,tgw,ev),0.993151; ons,VNW(pr,pron,obl,vol,1,mv),0.711167; "/>
    <s v="GID"/>
    <n v="1851"/>
    <x v="0"/>
    <x v="0"/>
    <s v="GID_1851_52"/>
    <s v="GID_1851_52"/>
    <s v="NA"/>
    <x v="0"/>
    <s v="NA"/>
    <s v="NA"/>
    <s v="NA"/>
    <s v="NA"/>
  </r>
  <r>
    <n v="22"/>
    <x v="0"/>
    <s v="e uitkomsten berekenen. Eenen steeds toewassenden vloed kan wel voor eenigen tijd paal en perk wor-den gesteld, maar eindelijk zal hij de dammen verbreken en met des te onstuimiger geweld losbarsten. Wat de vaderen verbeurden, moeten de kinderen boeten! Men werpe echter geen vloek op de armen."/>
    <s v=" Laat ons "/>
    <s v="billijk zijn; het is aan zoodanige onzer natuurgenooten min euvel te duiden ,"/>
    <s v="laten,WW(pv,tgw,ev),0.993151; ons,VNW(pr,pron,obl,vol,1,mv),0.9; "/>
    <s v="GID"/>
    <n v="1851"/>
    <x v="0"/>
    <x v="0"/>
    <s v="GID_1851_44"/>
    <s v="GID_1851_44"/>
    <s v="Pauperisme en Armoede."/>
    <x v="37"/>
    <s v="1823"/>
    <s v="NA"/>
    <s v="1885"/>
    <s v="NA"/>
  </r>
  <r>
    <n v="11"/>
    <x v="0"/>
    <s v="trop de sève Mais, ami! l 'age enlève L 'ivresse et le dégoût!' lachte Oom Frits. 'En een goed boek, directeur van het leesgezelschap!' plaagde Huibert hem, 'doch het zal in het begin van de maand zijn; de tijdschriften dus...' 'Welke?' vroeg Willem. 'Wel, die gij rondzendt, -"/>
    <s v=" Laat ons "/>
    <s v="de lijst nog eens inzien, - ik grijp bij den tast, - de Kunstjournalen ...."/>
    <s v="laten,WW(pv,tgw,ev),0.643287; ons,VNW(pr,pron,obl,vol,1,mv),0.711167; "/>
    <s v="GID"/>
    <n v="1851"/>
    <x v="0"/>
    <x v="1"/>
    <s v="GID_1851_23"/>
    <s v="GID_1851_23"/>
    <s v="NA"/>
    <x v="0"/>
    <s v="NA"/>
    <s v="NA"/>
    <s v="NA"/>
    <s v="NA"/>
  </r>
  <r>
    <n v="869"/>
    <x v="0"/>
    <s v="j het eerst opzoeken, wien het eerst groeten als uwen liefste bekende? want dat gij als wij grillig genoeg zoudt zijn, om vóór allen om te zien naar den dichter van maar één vers, naar Charles Wolfe, die slechts eene krijgsmansbegrafenis bezong, durven wij niet onderstellen. Gij aarzelt? zoo"/>
    <s v=" Laat ons "/>
    <s v="gissen: - als ge Bilderdijkiaan zijt, dan Southey, de heldendichter van het tijdperk"/>
    <s v="laten,WW(pv,tgw,ev),0.643287; ons,VNW(pr,pron,obl,vol,1,mv),0.974359; "/>
    <s v="GID"/>
    <n v="1858"/>
    <x v="0"/>
    <x v="0"/>
    <s v="GID_1858_49"/>
    <s v="GID_1858_49"/>
    <s v="Een blik naar Crabbe."/>
    <x v="6"/>
    <s v="27 juni 1808"/>
    <s v="Zwolle"/>
    <s v="3 februari 1875"/>
    <s v="Amsterdam"/>
  </r>
  <r>
    <n v="5894"/>
    <x v="0"/>
    <s v="de volken, zoo niet liefde tot ons, dan toch haat onder elkander; daar bij het prangen der noodlottigheden van het rijk, de Fortuin thans niets grooters verstrekken kan, dan tweedragt der vijanden.' - Op deze plaats vindt men intusschen alweêr vijf, zegge vijf! aanteekeningen. Vier daarvan"/>
    <s v=" laten we "/>
    <s v="liefst onaangeroerd; zij zijn naar aanleiding van de woorden: odium sui, - urgentibus"/>
    <s v="laten,WW(pv,tgw,mv),0.998395; we,VNW(pers,pron,nomin,red,1,mv),0.99917; "/>
    <s v="GID"/>
    <n v="1856"/>
    <x v="0"/>
    <x v="2"/>
    <s v="GID_1856_26"/>
    <s v="GID_1856_26"/>
    <s v="NA"/>
    <x v="0"/>
    <s v="NA"/>
    <s v="NA"/>
    <s v="NA"/>
    <s v="NA"/>
  </r>
  <r>
    <n v="7055"/>
    <x v="0"/>
    <s v=" reeks van bladzijden voorlezen over het bijgeloof dier dagen, over het ongenoegzame der begrippen van dat geslacht over het 'Hier en het Hier-namaals!...' Och, vergelijkt die met, lascht die, zoo het u lust, bij de Frankische en Saxische Heidenen (II) van het Nederlandsche Volk in, maar"/>
    <s v=" Laat ons "/>
    <s v="hier mogen toezien; een paar groepen vertellen het ons veel beter"/>
    <s v="laten,WW(pv,tgw,ev),0.643287; ons,VNW(pr,pron,obl,vol,1,mv),0.961538; "/>
    <s v="GID"/>
    <n v="1857"/>
    <x v="0"/>
    <x v="0"/>
    <s v="GID_1857_3"/>
    <s v="GID_1857_3"/>
    <s v="Grond en geschiedenis."/>
    <x v="6"/>
    <s v="27 juni 1808"/>
    <s v="Zwolle"/>
    <s v="3 februari 1875"/>
    <s v="Amsterdam"/>
  </r>
  <r>
    <n v="870"/>
    <x v="0"/>
    <s v="oeken, welke op ons standpunt niet te geven is: hij had zich moeten vergenoegen met de uiting van het leven na te gaan en dan voorzeker zou hij, niettegenstaande het grootst mogelijk verschil in vormen, eene hoogst opmerkelijke overeenkomst, eene niet te loochenen eenheid gevonden hebben. Maar"/>
    <s v=" Laat ons "/>
    <s v="zien hoe hij die krachten, dat leven teekent. Het aantal"/>
    <s v="laten,WW(pv,tgw,ev),0.643287; ons,VNW(pr,pron,obl,vol,1,mv),0.982843; "/>
    <s v="GID"/>
    <n v="1858"/>
    <x v="0"/>
    <x v="0"/>
    <s v="GID_1858_55"/>
    <s v="GID_1858_55"/>
    <s v="NA"/>
    <x v="0"/>
    <s v="NA"/>
    <s v="NA"/>
    <s v="NA"/>
    <s v="NA"/>
  </r>
  <r>
    <n v="7048"/>
    <x v="0"/>
    <s v="en minister van Justitie, wiens houding vooral in deze zitting hij diep betreurt. De ironische scherts welke men bij den heer Groen gewoon is gaat over in hoogen ernst, als hij met deze merkwaardige woorden besluit: 'Men58 heeft in deze Kamer gezegd: 'menschen zijn geen rotsen.' Neen, maar"/>
    <s v=" Laat ons "/>
    <s v="niet vergeten, dat er èn voor een lid dezer Kamer, èn voor een lid"/>
    <s v="laten,WW(pv,tgw,ev),0.643287; ons,VNW(pr,pron,obl,vol,1,mv),0.95; "/>
    <s v="GID"/>
    <n v="1857"/>
    <x v="0"/>
    <x v="0"/>
    <s v="GID_1857_20"/>
    <s v="GID_1857_20"/>
    <s v="De onderwijsvraag."/>
    <x v="23"/>
    <s v="28 juli 1827"/>
    <s v="Den Haag"/>
    <s v="26 november 1873"/>
    <s v="Middelburg"/>
  </r>
  <r>
    <n v="855"/>
    <x v="0"/>
    <s v="at heel ver gedreven, als Prof. Broere tegen den Bisschop Bossuet zelfs den Heiligen Augustinus in 't ongelijk stelt. Immers dat schijnt de strekking van de redenering, bladz. 47 en vervolg., te zijn. Voorzigtigheidshalve zeg ik: 't schijnt zoo. Want al schrijft onze auteur, bladz. 51: '"/>
    <s v=" Laat ons "/>
    <s v="toch over eene zoo duidelijke zaak niet subtiliseren,' de zaak, ten minste"/>
    <s v="laten,WW(pv,tgw,ev),0.643287; ons,VNW(pr,pron,obl,vol,1,mv),0.989575; "/>
    <s v="GID"/>
    <n v="1858"/>
    <x v="0"/>
    <x v="0"/>
    <s v="GID_1858_14"/>
    <s v="GID_1858_14"/>
    <s v="Is Hugo de Groot Roomsch geworden?"/>
    <x v="20"/>
    <s v="19 oktober 1810"/>
    <s v="Zaandam"/>
    <s v="24 mei 1859"/>
    <s v="Amsterdam"/>
  </r>
  <r>
    <n v="2757"/>
    <x v="0"/>
    <s v="iedigen, - mits zij bewezen worde. Dit is hier de vraag: heeft de schrijver bewezen, wat hij beweert? Zoo ja? Wij moeten ons met hem vereenigen in den wensch, dat het werk hoe eerder zoo veel te liever gestaakt worde. Zoo neen? - dan heeft hij in de gemeente eene laakbare ergernis gegeven."/>
    <s v=" Laat ons "/>
    <s v="onderzoeken wat hiervan zij. Eerst komt de methode, daarna de inhoud van"/>
    <s v="laten,WW(pv,tgw,ev),0.993151; ons,VNW(pr,pron,obl,vol,1,mv),0.711167; "/>
    <s v="GID"/>
    <n v="1855"/>
    <x v="0"/>
    <x v="0"/>
    <s v="GID_1855_48"/>
    <s v="GID_1855_48"/>
    <s v="Bibliographisch album."/>
    <x v="13"/>
    <s v="27 juli 1828; 22 mei 1818; 10 april 1806; 27 juni 1808"/>
    <s v="Amsterdam; Rijswijk; Delfshaven; Zwolle"/>
    <s v="26 juni 1889; 9 maart 1902; 26 april 1877; 3 februari 1875"/>
    <s v="Méran; Den Haag; Rotterdam; Amsterdam"/>
  </r>
  <r>
    <n v="7068"/>
    <x v="0"/>
    <s v="zelven, wien het immers niet zoo zeer om strijd als om waarheid te doen is (p. xxiii-xxv). Een en ander in dit slot ontlokt zeker den lezer gelijk aan ons een ongeloovig Utinam! Maar in eene peroratio mogen wij gemoedelijke illusies lijden en misschien zou 't hard wezen meer hierbij te voegen."/>
    <s v=" Laat ons "/>
    <s v="liever nagaan of misschien de verbaalkritiek nog de kans keert, en eenen van onze"/>
    <s v="laten,WW(pv,tgw,ev),0.993151; ons,VNW(pr,pron,obl,vol,1,mv),0.989575; "/>
    <s v="GID"/>
    <n v="1857"/>
    <x v="0"/>
    <x v="0"/>
    <s v="GID_1857_42"/>
    <s v="GID_1857_42"/>
    <s v="Catilina."/>
    <x v="23"/>
    <s v="28 juli 1827"/>
    <s v="Den Haag"/>
    <s v="26 november 1873"/>
    <s v="Middelburg"/>
  </r>
  <r>
    <n v="5653"/>
    <x v="0"/>
    <s v="en Stoel naar den zin is geweest. Inhoever de zending in overeenstemming is geweest met hetgeen de eer en waardigheid van den Nederlandschen staat vorderden; - veel meer nog, inhoever ze in overeenstemming is geweest met hetgeen het Aprilministerie, gedachtig aan zijn oorsprong, betaamd had, -"/>
    <s v=" laten we "/>
    <s v="ter beslissing aan anderen over. Maar had welligt het stelsel van 'billijke"/>
    <s v="laten,WW(pv,tgw,mv),0.998395; we,VNW(pers,pron,nomin,red,1,mv),0.99917; "/>
    <s v="GID"/>
    <n v="1854"/>
    <x v="0"/>
    <x v="2"/>
    <s v="GID_1854_24"/>
    <s v="GID_1854_24"/>
    <s v="De Aprilbeweging."/>
    <x v="1"/>
    <s v="12 augustus 1830"/>
    <s v="Maarssen"/>
    <s v="26 januari 1869"/>
    <s v="Bennebroek"/>
  </r>
  <r>
    <n v="9716"/>
    <x v="0"/>
    <s v="oofd der Hoogeschool - te worden aangeboden door een 'Roomsch-Catholieken Aartsbisschop, uit naam van Zijne Heiligheid, den Paus.' Thomas Moore scheen echter zelf in te zien, dat zijn geleerde vriend gelijk had, en stak zijne vertaling weder bij zich, om op gunstiger gelegenheid te wachten."/>
    <s v=" Laat ons "/>
    <s v="zien, wat in het maatschappelijk leven des dichters voorviel, vóór de uitgave"/>
    <s v="laten,WW(pv,tgw,ev),0.993151; ons,VNW(pr,pron,obl,vol,1,mv),0.982843; "/>
    <s v="GID"/>
    <n v="1852"/>
    <x v="0"/>
    <x v="0"/>
    <s v="GID_1852_33"/>
    <s v="GID_1852_33"/>
    <s v="Thomas Moore."/>
    <x v="8"/>
    <s v="18 maart 1828"/>
    <s v="Batavia"/>
    <s v="30 september 1888"/>
    <s v="NA"/>
  </r>
  <r>
    <n v="7049"/>
    <x v="0"/>
    <s v=", als hij met deze merkwaardige woorden besluit: 'Men58 heeft in deze Kamer gezegd: 'menschen zijn geen rotsen.' Neen, maar laat ons niet vergeten, dat er èn voor een lid dezer Kamer, èn voor een lid van elk ministerie, waar het op beginselen aankomt, deugden zijn van rotsachtige natuur."/>
    <s v=" Laat ons "/>
    <s v="in Nederland niet vergeten, dat beginselen rotsen zijn, en dat de grondlegger van den N"/>
    <s v="laten,WW(pv,tgw,ev),0.993151; ons,VNW(pr,pron,obl,vol,1,mv),0.982014; "/>
    <s v="GID"/>
    <n v="1857"/>
    <x v="0"/>
    <x v="0"/>
    <s v="GID_1857_20"/>
    <s v="GID_1857_20"/>
    <s v="De onderwijsvraag."/>
    <x v="23"/>
    <s v="28 juli 1827"/>
    <s v="Den Haag"/>
    <s v="26 november 1873"/>
    <s v="Middelburg"/>
  </r>
  <r>
    <n v="6089"/>
    <x v="0"/>
    <s v="aamste organen, waarmede wij Gods woord leeren kennen, zijn rede en geweten. Het voorschrift van Dr. D. is, zelfs uit zijn standpunt beschouwd, veel te onbepaald. Staat het niet bij hem vast, dat Gods woord de inachtneming van den zevenden dag heeft gelast? Komt nu hier geen kritiek te pas,"/>
    <s v=" Laat ons "/>
    <s v="dan aanstonds den Christelijken rustdag afschaffen. Volgens den hoogleeraar zijn de P"/>
    <s v="laten,WW(pv,tgw,ev),0.643287; ons,VNW(pr,pron,obl,vol,1,mv),0.711167; "/>
    <s v="GID"/>
    <n v="1859"/>
    <x v="0"/>
    <x v="0"/>
    <s v="GID_1859_51"/>
    <s v="GID_1859_51"/>
    <s v="Een programma van theologisch onderwijs."/>
    <x v="2"/>
    <s v="8 april 1831"/>
    <s v="Amsterdam"/>
    <s v="27 mei 1896"/>
    <s v="Almen"/>
  </r>
  <r>
    <n v="6250"/>
    <x v="0"/>
    <s v="ekrompen patriotismus, eene overdrevene en onware voorstelling te geven van wat de Nederlanders in 1815 hebben gedaan; verre van ons vooral, om door een onwaar verhaal den roem onzer landgenooten te ver-heffen, ten koste van den roem der bondgenooten, die met ons tegen Napoleon streden. Neen,"/>
    <s v=" Laat ons "/>
    <s v="billijk, laat ons waar zijn; laat ons vrijuit erkennen, dat van de"/>
    <s v="laten,WW(pv,tgw,ev),0.643287; ons,VNW(pr,pron,obl,vol,1,mv),0.9; "/>
    <s v="GID"/>
    <n v="1850"/>
    <x v="0"/>
    <x v="0"/>
    <s v="GID_1850_52"/>
    <s v="GID_1850_52"/>
    <n v="1815"/>
    <x v="19"/>
    <s v="2 mei 1811"/>
    <s v="Deventer"/>
    <s v="24 januari 1894"/>
    <s v="Den Haag"/>
  </r>
  <r>
    <n v="5647"/>
    <x v="0"/>
    <s v=" die aanspraak niet laten gelden. Voor een Regering is dan ook de schijn, hetzij van Roomschgezindheid, hetzij van onbillijke bevoorregting der Protestanten, niet te vermijden, zoolang niet ieder kerkgenootschap verpligt wordt om voor de instandhouding van zijn eigen eeredienst zorg te dragen."/>
    <s v=" Laat ons "/>
    <s v="nu verder gaan en in de derde plaats een blik werpen op de logenachtige"/>
    <s v="laten,WW(pv,tgw,ev),0.993151; ons,VNW(pr,pron,obl,vol,1,mv),0.989575; "/>
    <s v="GID"/>
    <n v="1854"/>
    <x v="0"/>
    <x v="0"/>
    <s v="GID_1854_1"/>
    <s v="GID_1854_1"/>
    <s v="De Aprilbeweging."/>
    <x v="1"/>
    <s v="12 augustus 1830"/>
    <s v="Maarssen"/>
    <s v="26 januari 1869"/>
    <s v="Bennebroek"/>
  </r>
  <r>
    <n v="6060"/>
    <x v="0"/>
    <s v="chappen een geheel tegengesteld karakter moet worden toegekend, eer zij op het goddelijke wezen kunnen worden overgebragt. Zal ook het overbrengen op de Godheid van hetgeen wij tot hiertoe het theomorphische in den mensch hebben geacht, met den naam van anthropomorphisme gekenmerkt mogen worden,"/>
    <s v=" Laat ons "/>
    <s v="dan niet langer zeggen, dat wij de tegenstrijdigheid tusschen het goddelijke en het"/>
    <s v="laten,WW(pv,tgw,ev),0.643287; ons,VNW(pr,pron,obl,vol,1,mv),0.711167; "/>
    <s v="GID"/>
    <n v="1859"/>
    <x v="0"/>
    <x v="0"/>
    <s v="GID_1859_26"/>
    <s v="GID_1859_26"/>
    <s v="Prof. Scholten's monisme."/>
    <x v="2"/>
    <s v="8 april 1831"/>
    <s v="Amsterdam"/>
    <s v="27 mei 1896"/>
    <s v="Almen"/>
  </r>
  <r>
    <n v="6086"/>
    <x v="0"/>
    <s v="lven over hun land en hunne toekomst beschikt hebben omdat zij den moed gehad hebben tegen den vreemden dwingeland op te staan en zijne benden uit 's lands palen te verdrijven vóór de verbondene mogendheden den tijd hadden, over dit land als over een wingewest op den vijand veroverd te beschikken."/>
    <s v=" Laat ons "/>
    <s v="zorgen, dat het tegenwoordige geslacht de mannen, die dat gedaan hebben"/>
    <s v="laten,WW(pv,tgw,ev),0.993151; ons,VNW(pr,pron,obl,vol,1,mv),0.711167; "/>
    <s v="GID"/>
    <n v="1859"/>
    <x v="0"/>
    <x v="0"/>
    <s v="GID_1859_37"/>
    <s v="GID_1859_37"/>
    <s v="NA"/>
    <x v="0"/>
    <s v="NA"/>
    <s v="NA"/>
    <s v="NA"/>
    <s v="NA"/>
  </r>
  <r>
    <n v="35"/>
    <x v="0"/>
    <s v="triot, wordt het vernietigd. Zijn we dan reeds zoo verre ontaard van onze roemruchte voorgangers, die het halve waerelddeel hebben weêrstaan, dat we straffen wie hulde verdient, dat we een martelaarskroon schenken aan hen, die zij een burgerkroon hadden waardig gekeurd? Neen, nogmaals neen;"/>
    <s v=" Laat ons "/>
    <s v="eeren wie eerwaardig, straffen wie strafschuldig zijn; laat ons het gepleegd"/>
    <s v="laten,WW(pv,tgw,ev),0.643287; ons,VNW(pr,pron,obl,vol,1,mv),0.711167; "/>
    <s v="GID"/>
    <n v="1851"/>
    <x v="0"/>
    <x v="0"/>
    <s v="GID_1851_69"/>
    <s v="GID_1851_69"/>
    <s v="Het Directoire."/>
    <x v="21"/>
    <s v="30 juni 1823"/>
    <s v="'s-Graveland"/>
    <s v="15 november 1906"/>
    <s v="Bussum"/>
  </r>
  <r>
    <n v="26"/>
    <x v="0"/>
    <s v="nazaat! O krachtige klank, onzer taal eigen, toen honderd koperen keelen Hollands grootheid verkondigden van oceaan tot oceaan, hoe krompt gij in tot een flaauw ge-fluister. Het zijn, helaas! de indrukken, die patriciër bij patriciër op ons - mogen wij zeggen? onbevooroordeelden, - maken;"/>
    <s v=" Laat ons "/>
    <s v="thans hen gâslaan, die door eene reeks van omwentelingen mede aan het roer"/>
    <s v="laten,WW(pv,tgw,ev),0.643287; ons,VNW(pr,pron,obl,vol,1,mv),0.989575; "/>
    <s v="GID"/>
    <n v="1851"/>
    <x v="0"/>
    <x v="0"/>
    <s v="GID_1851_30"/>
    <s v="GID_1851_30"/>
    <s v="NA"/>
    <x v="0"/>
    <s v="NA"/>
    <s v="NA"/>
    <s v="NA"/>
    <s v="NA"/>
  </r>
  <r>
    <n v="6059"/>
    <x v="0"/>
    <s v="en telkens mogen toetsen. Daarom vragen wij: hoe komt S. tot de voorstelling van een persoonlijkheid, die niet bestaat in den vorm eener menschelijke persoonlijkheid? Men ziet, dat wij hier de bedenking herhalen, die wij hebben geopperd, toen de goddelijke heiligheid door S. beschreven werd."/>
    <s v=" Laat ons "/>
    <s v="toch de eerste beginselen der empirische methode niet verwaarloozen. Hoe komt gij"/>
    <s v="laten,WW(pv,tgw,ev),0.993151; ons,VNW(pr,pron,obl,vol,1,mv),0.989575; "/>
    <s v="GID"/>
    <n v="1859"/>
    <x v="0"/>
    <x v="0"/>
    <s v="GID_1859_26"/>
    <s v="GID_1859_26"/>
    <s v="Prof. Scholten's monisme."/>
    <x v="2"/>
    <s v="8 april 1831"/>
    <s v="Amsterdam"/>
    <s v="27 mei 1896"/>
    <s v="Almen"/>
  </r>
  <r>
    <n v="9703"/>
    <x v="0"/>
    <s v=" menschen tusschen overblijft. Het is een allerliefst plekje, zoo koel, zoo 'Recluse and hid from every eye Save that of smiling heaven.' en 'The isle is full of noises, Sounds that give delight and hurt not.' met één woord, het is een plekje, gemaakt voor poëzij, om er meê te dweepen."/>
    <s v=" Laat ons "/>
    <s v=", lieve lezer, aan dit hoekje nu een weinig uitrusten; laat ons"/>
    <s v="laten,WW(pv,tgw,ev),0.993151; ons,VNW(pr,pron,obl,vol,1,mv),0.973538; "/>
    <s v="GID"/>
    <n v="1852"/>
    <x v="0"/>
    <x v="0"/>
    <s v="GID_1852_44"/>
    <s v="GID_1852_44"/>
    <s v="NA"/>
    <x v="0"/>
    <s v="NA"/>
    <s v="NA"/>
    <s v="NA"/>
    <s v="NA"/>
  </r>
  <r>
    <n v="18"/>
    <x v="0"/>
    <s v="als een ongeluk voor Rome beschouwden en daarin de kiemen van haren ondergang zagen. Ja, zóó dikwijls is reeds deze stelling verkondigd, dat zij alle verdiensten der nieuwheid mist, en mijne lezers misschien gereed zijn mij te verwijten, dat ik hen ga betoogen wat reeds duizendmaal bewezen is."/>
    <s v=" Laat ons "/>
    <s v="dan bij het verschijnsel zelf niet langer stilstaan, maar liever op de oorzaken letten ,"/>
    <s v="laten,WW(pv,tgw,ev),0.993151; ons,VNW(pr,pron,obl,vol,1,mv),0.711167; "/>
    <s v="GID"/>
    <n v="1851"/>
    <x v="0"/>
    <x v="0"/>
    <s v="GID_1851_15"/>
    <s v="GID_1851_15"/>
    <s v="De armoede in het Heidensche Rome."/>
    <x v="38"/>
    <s v="30 juli 1818"/>
    <s v="Amsterdam"/>
    <s v="9 oktober 1897"/>
    <s v="Den Haag"/>
  </r>
  <r>
    <n v="6090"/>
    <x v="0"/>
    <s v="eken. Aan de kritiek te gelasten, dat zij de waarheid spreke, zou dus eene niets beduidende lastgeving zijn. Dit punt is van grooter gewigt dan het oppervlakkig schijnt. Met zijne beschrijving van de taak der kritiek staat des hoogleeraars opvatting van de methode der kritiek in naauw verband."/>
    <s v=" Laat ons "/>
    <s v="echter niet vooruitloopen en veeleer nagaan hoe de redenaar het regt der kritiek verdedigt"/>
    <s v="laten,WW(pv,tgw,ev),0.993151; ons,VNW(pr,pron,obl,vol,1,mv),0.989575; "/>
    <s v="GID"/>
    <n v="1859"/>
    <x v="0"/>
    <x v="0"/>
    <s v="GID_1859_51"/>
    <s v="GID_1859_51"/>
    <s v="Een programma van theologisch onderwijs."/>
    <x v="2"/>
    <s v="8 april 1831"/>
    <s v="Amsterdam"/>
    <s v="27 mei 1896"/>
    <s v="Almen"/>
  </r>
  <r>
    <n v="6237"/>
    <x v="0"/>
    <s v="iet de meening koesterden, dat die vesting volstrekt niet verzekerd is van het behouden der gemeenschap met Holland. De Oud-Soldaat maakt de tegenwerping, dat het behoud der Noord-Brabandsche linie en van Bergen op Zoom een groot aantal troepen tot bezetting dier linie en dier vesting vordert. -"/>
    <s v=" Laat ons "/>
    <s v="elkander verstaan: het getal troepen kan groot zijn - wanneer men eene magt"/>
    <s v="laten,WW(pv,tgw,ev),0.993151; ons,VNW(pr,pron,obl,vol,1,mv),0.711167; "/>
    <s v="GID"/>
    <n v="1850"/>
    <x v="0"/>
    <x v="0"/>
    <s v="GID_1850_3"/>
    <s v="GID_1850_3"/>
    <s v="Nog iets over onze Landsverdediging."/>
    <x v="19"/>
    <s v="2 mei 1811"/>
    <s v="Deventer"/>
    <s v="24 januari 1894"/>
    <s v="Den Haag"/>
  </r>
  <r>
    <n v="7047"/>
    <x v="0"/>
    <s v="lige volgelingen, snijdt zich zelf elken terugtogt af, verheft zijnen standaard, de ster met stralen der graven van Montague, strijdt en valt, gelijk Vondels 'valsche Morgenster,' getrouw, tot het laatste toe, aan de slechte zaak. Heeft de heer Groen zich illusiën gevormd? Zes illusiën?"/>
    <s v=" Laat ons "/>
    <s v="zien. 'De eerste.' 'Wat heb ik gezegd? Niemand"/>
    <s v="laten,WW(pv,tgw,ev),0.993151; ons,VNW(pr,pron,obl,vol,1,mv),0.982843; "/>
    <s v="GID"/>
    <n v="1857"/>
    <x v="0"/>
    <x v="0"/>
    <s v="GID_1857_20"/>
    <s v="GID_1857_20"/>
    <s v="De onderwijsvraag."/>
    <x v="23"/>
    <s v="28 juli 1827"/>
    <s v="Den Haag"/>
    <s v="26 november 1873"/>
    <s v="Middelburg"/>
  </r>
  <r>
    <n v="6084"/>
    <x v="0"/>
    <s v="ling mag nu wel uitgesproken worden. Het is goed, dat wij ons niet mengen in oorlogen die ons niet aangaan; het is goed, dat wij vrede en vriendschap trachten te houden met alle mogendheden; het is goed, dat wij botsingen vermijden, die niet ligt tot ons voordeel zouden kunnen afloopen. Doch"/>
    <s v=" Laat ons "/>
    <s v="tevens toezien, dat wij niet door anderen gering geacht worden, omdat wij ons"/>
    <s v="laten,WW(pv,tgw,ev),0.643287; ons,VNW(pr,pron,obl,vol,1,mv),0.989575; "/>
    <s v="GID"/>
    <n v="1859"/>
    <x v="0"/>
    <x v="0"/>
    <s v="GID_1859_37"/>
    <s v="GID_1859_37"/>
    <s v="NA"/>
    <x v="0"/>
    <s v="NA"/>
    <s v="NA"/>
    <s v="NA"/>
    <s v="NA"/>
  </r>
  <r>
    <n v="5664"/>
    <x v="0"/>
    <s v="nheid der bearbeiding. Het zoo even genoemde inlandsche hoofd heeft, onder vele andere zaken, ook eenige weinige modellen van smids-gereedschappen ingezonden, merkwaardig wegens hunne onbeduidenheid in vergelijking van de voortreffelijke wapenen en andere werktuigen, welke men daarmede smeedt."/>
    <s v=" Laat ons "/>
    <s v="een oogenblik stilstaan bij dezen blaasbalg, al ware het alleen om op te merken"/>
    <s v="laten,WW(pv,tgw,ev),0.993151; ons,VNW(pr,pron,obl,vol,1,mv),0.711167; "/>
    <s v="GID"/>
    <n v="1854"/>
    <x v="0"/>
    <x v="0"/>
    <s v="GID_1854_9"/>
    <s v="GID_1854_9"/>
    <s v="NA"/>
    <x v="0"/>
    <s v="NA"/>
    <s v="NA"/>
    <s v="NA"/>
    <s v="NA"/>
  </r>
  <r>
    <n v="5734"/>
    <x v="0"/>
    <s v=" ontwaakt. Hier woonde noch heilige eerbied voor de goden der vaderen.' Volgens mij ligt dus de nadruk op hier; - volgens u daarentegen valt de klemtoon op noch. Heffter wil, meent gij, 'niet Athene bij andere Grieksche staten, hij wil het Athene van dien tijd bij het latere vergelijken.'"/>
    <s v=" Laat ons "/>
    <s v="zien. Gij beroept u op 'de schikking der woorden.' Maar"/>
    <s v="laten,WW(pv,tgw,ev),0.993151; ons,VNW(pr,pron,obl,vol,1,mv),0.982843; "/>
    <s v="GID"/>
    <n v="1853"/>
    <x v="0"/>
    <x v="0"/>
    <s v="GID_1853_48"/>
    <s v="GID_1853_48"/>
    <s v="Brief aan Dr. E. Mehler, over zijn kritiek, voorkomende in het september-nommer van ‘De Gids.’"/>
    <x v="1"/>
    <s v="12 augustus 1830"/>
    <s v="Maarssen"/>
    <s v="26 januari 1869"/>
    <s v="Bennebroek"/>
  </r>
  <r>
    <n v="6246"/>
    <x v="0"/>
    <s v="t ons veroorloofd is den tijd vooruit te loopen - u nog kunnen mededeelen, dat hij, 'tegen het einde van Julij 1672, geraden vond op de Hoofdwacht van het Stadhuys zijne nachtrust te nemen, om te beter te zorgen voor de sleutels' (der stadspoorten), welker bewaringe hem aanvertrouwd was. -"/>
    <s v=" Laat ons "/>
    <s v="er mogen bijvoegen, dat hij den 10den September van hetzelfde jaar, bij een"/>
    <s v="laten,WW(pv,tgw,ev),0.993151; ons,VNW(pr,pron,obl,vol,1,mv),0.711167; "/>
    <s v="GID"/>
    <n v="1850"/>
    <x v="0"/>
    <x v="0"/>
    <s v="GID_1850_26"/>
    <s v="GID_1850_26"/>
    <s v="Een Prospectus."/>
    <x v="6"/>
    <s v="27 juni 1808"/>
    <s v="Zwolle"/>
    <s v="3 februari 1875"/>
    <s v="Amsterdam"/>
  </r>
  <r>
    <n v="844"/>
    <x v="0"/>
    <s v="as luttel jaren geleden, dat het stoffelijk overschot van beide genien werd opgegraven, dat het zegevierend het Panthéon binnentoog, als of zij niet genoeg hadden gezegevierd toen de maatschappij, waartegen zij de heirvaart hadden gepredikt, in puinhoopen nederlag! Laat ons minder rhetorisch,"/>
    <s v=" Laat ons "/>
    <s v="meer regtvaardig zijn. Op het gebied van den geest, in de poëzij"/>
    <s v="laten,WW(pv,tgw,ev),0.643287; ons,VNW(pr,pron,obl,vol,1,mv),0.711167; "/>
    <s v="GID"/>
    <n v="1858"/>
    <x v="0"/>
    <x v="0"/>
    <s v="GID_1858_13"/>
    <s v="GID_1858_13"/>
    <s v="Bibliographisch album."/>
    <x v="20"/>
    <s v="19 oktober 1810"/>
    <s v="Zaandam"/>
    <s v="24 mei 1859"/>
    <s v="Amsterdam"/>
  </r>
  <r>
    <n v="14"/>
    <x v="0"/>
    <s v="ën hebben zeker geoordeeld, dat het krijgsvolk, dat zij betaalden, dan toch niet behoefde te dienen tot verdediging van Holland; en hunne kleingeestigheid zag niet in, dat die verdediging van Holland in hun eigen voordeel was, en het behoud van dat gewest ook hun eigen behoud zoude zijn. Maar"/>
    <s v=" Laat ons "/>
    <s v="niet langer stilstaan bij die misslagen onzer voorvaderen; laat ons alleen daaruit leeren"/>
    <s v="laten,WW(pv,tgw,ev),0.643287; ons,VNW(pr,pron,obl,vol,1,mv),0.95; "/>
    <s v="GID"/>
    <n v="1851"/>
    <x v="0"/>
    <x v="0"/>
    <s v="GID_1851_42"/>
    <s v="GID_1851_42"/>
    <s v="De Verdediging van Nederland. in 1672 en 1673."/>
    <x v="19"/>
    <s v="2 mei 1811"/>
    <s v="Deventer"/>
    <s v="24 januari 1894"/>
    <s v="Den Haag"/>
  </r>
  <r>
    <n v="7051"/>
    <x v="0"/>
    <s v="allen. Is het met wortel en al uitgeroeid? IJdel zou het wezen dat te hopen; de wortels zitten breed en diep in den grond en spruiten hier en daar nog voort. Het vrije, redenerende woord, de uitgesproken gedachte, magtig als zij is, is toch niet de eenige magt of de alleen beslissende magt."/>
    <s v=" Laat ons "/>
    <s v="hopen, dat de eindelijke zege aan den kant zal wezen waar ditmaal de"/>
    <s v="laten,WW(pv,tgw,ev),0.993151; ons,VNW(pr,pron,obl,vol,1,mv),0.973913; "/>
    <s v="GID"/>
    <n v="1857"/>
    <x v="0"/>
    <x v="0"/>
    <s v="GID_1857_20"/>
    <s v="GID_1857_20"/>
    <s v="De onderwijsvraag."/>
    <x v="23"/>
    <s v="28 juli 1827"/>
    <s v="Den Haag"/>
    <s v="26 november 1873"/>
    <s v="Middelburg"/>
  </r>
  <r>
    <n v="6054"/>
    <x v="0"/>
    <s v=" recensent? En is de benaming: wereldlijk redenaar, niet wat al te vreemd voor iemand, die niets doet dan doodonschuldig lezingen te houden op Felix of in Diligentia? Staat wereldlijk tegenover geestelijk of kerkelijk? De Hr. D.N. had even goed van een stoffelijk redenaar kunnen spreken. Doch"/>
    <s v=" Laat ons "/>
    <s v="over den vreemdsoortigen titel heenstappen en zien wat het Hoofdstuk zelf bevat. "/>
    <s v="laten,WW(pv,tgw,ev),0.643287; ons,VNW(pr,pron,obl,vol,1,mv),0.984615; "/>
    <s v="GID"/>
    <n v="1859"/>
    <x v="0"/>
    <x v="0"/>
    <s v="GID_1859_32"/>
    <s v="GID_1859_32"/>
    <s v="Biographie."/>
    <x v="9"/>
    <s v="23 november 1829"/>
    <s v="Sommelsdijk"/>
    <s v="11 december 1890"/>
    <s v="Rhenen"/>
  </r>
  <r>
    <n v="846"/>
    <x v="0"/>
    <s v="wat niet meer te zien noch te hooren valt, dat is de schrikkelijke lach van Othello, neen van Snoek, in de rol van den moor, 'die u het bloed in de aderen stollen deed;' gelukkig dat de aardigheid altijd mislukte; wat zou hij tegenover een stokstijf publiek een vreemd figuur hebben gemaakt!"/>
    <s v=" Laat ons "/>
    <s v="eindelijk tot Ducis terugkeeren, die, als ware de worsteling met Shakspere hem"/>
    <s v="laten,WW(pv,tgw,ev),0.993151; ons,VNW(pr,pron,obl,vol,1,mv),0.977528; "/>
    <s v="GID"/>
    <n v="1858"/>
    <x v="0"/>
    <x v="0"/>
    <s v="GID_1858_13"/>
    <s v="GID_1858_13"/>
    <s v="Bibliographisch album."/>
    <x v="20"/>
    <s v="19 oktober 1810"/>
    <s v="Zaandam"/>
    <s v="24 mei 1859"/>
    <s v="Amsterdam"/>
  </r>
  <r>
    <n v="9711"/>
    <x v="0"/>
    <s v="p de bestaande omstandigheden letten, op den staat van ons land, op het karakter zijner inwoners, op het aantal politieke partijen en godsdienstige secten, en met het oog op dat alles, zien wij in de gemengde scholen het beste practische opvoedingsstelsel, hetwelk tot nog toe uitgedacht is.'"/>
    <s v=" Laat ons "/>
    <s v="als deze geestelijken de beschouwingen in het afgetrokkene laten varen en alleen de"/>
    <s v="laten,WW(pv,tgw,ev),0.993151; ons,VNW(pr,pron,obl,vol,1,mv),0.711167; "/>
    <s v="GID"/>
    <n v="1852"/>
    <x v="0"/>
    <x v="0"/>
    <s v="GID_1852_1"/>
    <s v="GID_1852_1"/>
    <s v="De school en de kerk."/>
    <x v="22"/>
    <s v="22 juli 1797"/>
    <s v="Vierlingsbeek"/>
    <s v="20 juli 1860"/>
    <s v="Dordrecht"/>
  </r>
  <r>
    <n v="6061"/>
    <x v="0"/>
    <s v="plaatst leesteeken stoornis geeft? - De Anabasis nu, door Cobet ons aangeboden, (met beleefdheid zij 't gezegd) is een doorloopend verweerschrift tegen de orthographie. - Alleen door dat te bewijzen, toonen we reeds genoeg hare onbruikbaarheid aan voor het doel, waartoe zij werd uitgegeven."/>
    <s v=" laten we "/>
    <s v="tot proeve maar terstond het eerste caput nemen en slechts de meest in 't"/>
    <s v="laten,WW(pv,tgw,mv),0.981233; we,VNW(pers,pron,nomin,red,1,mv),0.99917; "/>
    <s v="GID"/>
    <n v="1859"/>
    <x v="0"/>
    <x v="2"/>
    <s v="GID_1859_53"/>
    <s v="GID_1859_53"/>
    <s v="Bibliographisch album."/>
    <x v="39"/>
    <s v="16 juli 1828; 24 oktober 1818"/>
    <s v="Den Haag; Den Haag"/>
    <s v="30 mei 1913; 27 januari 1882"/>
    <s v="NA"/>
  </r>
  <r>
    <n v="13"/>
    <x v="0"/>
    <s v="ebben wij alleen het krijgskundige gedeelte van dit merkwaardig tijdperk te beschouwen; en wij hebben dus alleen daaraan te herinneren, dat bij den aanvang des oorlogs Nederland zoo goed als zonder bondgenooten was; want Brandenburg kwam eerst in het laatste des jaars ter hulp opdagen; de keizer"/>
    <s v=" liet ons "/>
    <s v="geheel zonder bijstand, en dadelijke hulp ontving de Republiek alleen van het uitgep"/>
    <s v="laten,WW(pv,verl,ev),0.997655; ons,VNW(bez,det,stan,vol,1,mv,prenom,zonder,evon),1.0; "/>
    <s v="GID"/>
    <n v="1851"/>
    <x v="0"/>
    <x v="1"/>
    <s v="GID_1851_42"/>
    <s v="GID_1851_42"/>
    <s v="De Verdediging van Nederland. in 1672 en 1673."/>
    <x v="19"/>
    <s v="2 mei 1811"/>
    <s v="Deventer"/>
    <s v="24 januari 1894"/>
    <s v="Den Haag"/>
  </r>
  <r>
    <n v="6065"/>
    <x v="0"/>
    <s v=" voor dat geld, Mijnheer, ter halver lijve in slijk en water staande. Laat het genoeg zijn voor uwe hooge eischen aan de arme menschheid, dat ik mijn verlies weet te dragen als een man, met een vrolijken lach en een vrolijk liedje, in plaats van te tieren en te razen als een zinnelooze. Wel,"/>
    <s v=" Laat ons "/>
    <s v="over iets anders praten, en leen mij vijf pond en een pak kleêren"/>
    <s v="laten,WW(pv,tgw,ev),0.643287; ons,VNW(pr,pron,obl,vol,1,mv),0.984615; "/>
    <s v="GID"/>
    <n v="1859"/>
    <x v="0"/>
    <x v="0"/>
    <s v="GID_1859_28"/>
    <s v="GID_1859_28"/>
    <s v="Charles Kingsley en zijne sociale romans."/>
    <x v="40"/>
    <s v="25 september 1829"/>
    <s v="Den Haag"/>
    <s v="1913"/>
    <s v="NA"/>
  </r>
  <r>
    <n v="2756"/>
    <x v="0"/>
    <s v="l' nog eenigen invloed heeft kunnen oefenen, zoo wij niet wisten welke feilen en zwakheden zich ten onzent kunnen verbergen achter den sluier van het patriotisme, welk halftalent, gloeiende voor Oranje en tegen Spanje of Brittanje, in de oogen van ons volk, tot een reusachtig genie aangroeit."/>
    <s v=" Laat ons "/>
    <s v="echter billijk zijn tegen over dat volk en zijn gezond verstand huldigen ,"/>
    <s v="laten,WW(pv,tgw,ev),0.993151; ons,VNW(pr,pron,obl,vol,1,mv),0.989575; "/>
    <s v="GID"/>
    <n v="1855"/>
    <x v="0"/>
    <x v="0"/>
    <s v="GID_1855_39"/>
    <s v="GID_1855_39"/>
    <s v="Eene bladzijde uit de geschiedenis van ons drama."/>
    <x v="21"/>
    <s v="30 juni 1823"/>
    <s v="'s-Graveland"/>
    <s v="15 november 1906"/>
    <s v="Bussum"/>
  </r>
  <r>
    <n v="9715"/>
    <x v="0"/>
    <s v="niet toe, om bij onze zeemagt iets overtolligs te hebben; wij moeten daarom afzien van linieschepen, die voor ons iets overtolligs zijn, en wier behoud onze hulpmiddelen uitput; zien wij daarvan af, dan kunnen wij aan wat wezenlijk noodig is voor onze zeemagt meer uitbreiding en kracht geven."/>
    <s v=" Laat ons "/>
    <s v="toch ook hier de wezenlijkheid niet aan den schijn opofferen; wat baat het"/>
    <s v="laten,WW(pv,tgw,ev),0.993151; ons,VNW(pr,pron,obl,vol,1,mv),0.989575; "/>
    <s v="GID"/>
    <n v="1852"/>
    <x v="0"/>
    <x v="0"/>
    <s v="GID_1852_47"/>
    <s v="GID_1852_47"/>
    <s v="NA"/>
    <x v="0"/>
    <s v="NA"/>
    <s v="NA"/>
    <s v="NA"/>
    <s v="NA"/>
  </r>
  <r>
    <n v="5657"/>
    <x v="0"/>
    <s v="ing van eenigen vreemdeling, die het beduiden wilde, dat het de belijders van zoovele verschillende godsdiensten niet wèl en regtvaardig bestuurde, of ongeschikt was om over hen gezag te oefenen. Neen! laat ons niet dulden in het geval van anderen wat wij niet zouden dulden in ons eigen geval."/>
    <s v=" Laat ons "/>
    <s v="het Christendom in ieder land beschermen en handhaven met alle wettige en wijze"/>
    <s v="laten,WW(pv,tgw,ev),0.993151; ons,VNW(pr,pron,obl,vol,1,mv),0.711167; "/>
    <s v="GID"/>
    <n v="1854"/>
    <x v="0"/>
    <x v="0"/>
    <s v="GID_1854_7"/>
    <s v="GID_1854_7"/>
    <s v="De oostersche quaestie."/>
    <x v="18"/>
    <s v="2 december 1814"/>
    <s v="Dordrecht"/>
    <s v="14 april 1895"/>
    <s v="Arnhem"/>
  </r>
  <r>
    <n v="6050"/>
    <x v="0"/>
    <s v=" is toegedaan. Staat er maar een woord of theses tegen Groningen of Leiden in, dan zijn ze geëikt. Wel hebben de boeren het zelf niet gelezen, maar ds. B. uit U. of H. uit A. heeft het hun gezegd of geschreven, en dat zijn orakels; het is zoo goed als of zij met eigen oogen hadden aanschouwd."/>
    <s v=" Laat ons "/>
    <s v="billijk zijn. Het is, Goddank, met alle theologiae doctoren en alle"/>
    <s v="laten,WW(pv,tgw,ev),0.993151; ons,VNW(pr,pron,obl,vol,1,mv),0.9; "/>
    <s v="GID"/>
    <n v="1859"/>
    <x v="0"/>
    <x v="0"/>
    <s v="GID_1859_59"/>
    <s v="GID_1859_59"/>
    <s v="Bibliographisch album."/>
    <x v="41"/>
    <s v="3 februari 1833"/>
    <s v="Utrecht"/>
    <s v="4 april 1889"/>
    <s v="Amsterdam"/>
  </r>
  <r>
    <n v="878"/>
    <x v="0"/>
    <s v="r impopulair te maken wat zij juist zoo gaarne populair zouden zien. Die rol van eeuwigdurende vitters nemen nu de oudeluî bij ons op zich, zoodra het eene nieuwigheid geldt, die diep indringt in de nu eens door vele jaren schijnbaar als goed geijkte gewoonte. Zijn hunne aanmerkingen juist, dan"/>
    <s v=" Laat ons "/>
    <s v="gekrenkt eergevoel ons geene rust, tot dat wij dat gebrekkige hebben"/>
    <s v="laten,WW(pv,tgw,ev),0.643287; ons,VNW(pr,pron,obl,vol,1,mv),0.711167; "/>
    <s v="GID"/>
    <n v="1858"/>
    <x v="0"/>
    <x v="1"/>
    <s v="GID_1858_40"/>
    <s v="GID_1858_40"/>
    <s v="Losse reisschetsen."/>
    <x v="42"/>
    <s v="23 september 1821"/>
    <s v="Amsterdam"/>
    <s v="23 september 1908"/>
    <s v="Amsterdam"/>
  </r>
  <r>
    <n v="9685"/>
    <x v="0"/>
    <s v="nzer literatuur aan beoefenaars van het dramatisch genre ontbrak, of althans zij, die nog in die hoedanigheid werden erkend, te veel verslaafd waren aan de rigting onzer naburen of aan de geijkte klassische vormen, om een open oog en oor te hebben voor nationale toestanden, zeden en behoeften."/>
    <s v=" Laat ons "/>
    <s v="hopen dat, door de verzekering van een droit d 'auteur, voor 't minst"/>
    <s v="laten,WW(pv,tgw,ev),0.993151; ons,VNW(pr,pron,obl,vol,1,mv),0.973913; "/>
    <s v="GID"/>
    <n v="1852"/>
    <x v="0"/>
    <x v="0"/>
    <s v="GID_1852_34"/>
    <s v="GID_1852_34"/>
    <s v="NA"/>
    <x v="0"/>
    <s v="NA"/>
    <s v="NA"/>
    <s v="NA"/>
    <s v="NA"/>
  </r>
  <r>
    <n v="5890"/>
    <x v="0"/>
    <s v=" epistel, dat aldus luidde: Beminde Jan! Hoe gaat het al met uwe gezondheid? God zij geloofd, wij zijn nog gezond en den os en de koei ook, behalve grootvader, die ziek is - en wij wenschen u al te samen een goeden dag. Het is al zes maanden geleden, dat wij van u niet meer gehoord hebben."/>
    <s v=" Laat ons "/>
    <s v="dus eens weten of ge nog leeft. Het is toch slecht gedaan van u"/>
    <s v="laten,WW(pv,tgw,ev),0.993151; ons,VNW(pr,pron,obl,vol,1,mv),0.989575; "/>
    <s v="GID"/>
    <n v="1856"/>
    <x v="0"/>
    <x v="1"/>
    <s v="GID_1856_51"/>
    <s v="GID_1856_51"/>
    <s v="Hendrik Conscience."/>
    <x v="21"/>
    <s v="30 juni 1823"/>
    <s v="'s-Graveland"/>
    <s v="15 november 1906"/>
    <s v="Bussum"/>
  </r>
  <r>
    <n v="860"/>
    <x v="0"/>
    <s v="een; ook ziet ge er die links en regts afdwalen, dat is het laatste nieuwe tooneelstuk en het gehavende tijdschrift van deze maand.' Er volgt eene toepassing, maar gij hoort er zoo vele! - wij zetten de beschrijving voort, zij pleegt van deze dichtsoort de grootste verdienste uit te maken. '"/>
    <s v=" Laat ons "/>
    <s v="de grootte, de gedaante, het gewaad gade slaan, zij vergunnen een"/>
    <s v="laten,WW(pv,tgw,ev),0.993151; ons,VNW(pr,pron,obl,vol,1,mv),0.711167; "/>
    <s v="GID"/>
    <n v="1858"/>
    <x v="0"/>
    <x v="0"/>
    <s v="GID_1858_58"/>
    <s v="GID_1858_58"/>
    <s v="George Crabbe."/>
    <x v="6"/>
    <s v="27 juni 1808"/>
    <s v="Zwolle"/>
    <s v="3 februari 1875"/>
    <s v="Amsterdam"/>
  </r>
  <r>
    <n v="6"/>
    <x v="0"/>
    <s v="gaarne om raad vragen in een belangrijke kwestie. Ik heb u leeren hoogschatten en waardeeren.' Terwijl hij deze woorden sprak en het gelaat van Fouché zoo vriendelijk mogelijk glansde, wilde hij hem doen nederzitten op een der leunstoelen, die blijkbaar voor bezoekers van rang waren bestemd. '"/>
    <s v=" laten we "/>
    <s v="aan gindsche tafel plaats nemen,' zeide Fouché, en hij wees de plek"/>
    <s v="laten,WW(pv,tgw,mv),0.981233; we,VNW(pers,pron,nomin,red,1,mv),0.999507; "/>
    <s v="GID"/>
    <n v="1851"/>
    <x v="0"/>
    <x v="2"/>
    <s v="GID_1851_38"/>
    <s v="GID_1851_38"/>
    <s v="Een Avond bij de Baronesse de Staël. (1797.)"/>
    <x v="21"/>
    <s v="30 juni 1823"/>
    <s v="'s-Graveland"/>
    <s v="15 november 1906"/>
    <s v="Bussum"/>
  </r>
  <r>
    <n v="5887"/>
    <x v="0"/>
    <s v=" ik dan zulk een sul, dat gij gelooft dat ik met dergelijke bouwstoffen eene opera seria zou willen maken. Het was mijn plan een dramma giocoso te schrijven en over 't algemeen ontbreekt het komische element niet in hetgeen ik de eer had u voor te leggen. Maar gij vat de zaak op als.... Mozart."/>
    <s v=" Laat ons "/>
    <s v="bedaard blijven! Ben ik dan niet contentissimo met alles wat gij mij"/>
    <s v="laten,WW(pv,tgw,ev),0.993151; ons,VNW(pr,pron,obl,vol,1,mv),0.888889; "/>
    <s v="GID"/>
    <n v="1856"/>
    <x v="0"/>
    <x v="0"/>
    <s v="GID_1856_13"/>
    <s v="GID_1856_13"/>
    <s v="NA"/>
    <x v="0"/>
    <s v="NA"/>
    <s v="NA"/>
    <s v="NA"/>
    <s v="NA"/>
  </r>
  <r>
    <n v="5745"/>
    <x v="0"/>
    <s v="ste ware gesteld. Verwacht dan ook in de mededeeling geene vormen, die het rijp nadenken en de kalme beschouwing alleen weten te vinden. Verwacht geene verzachting van al te gloeiende verwen, geene ronding van al te scherpe lijnen, geene bedekking van het te naakt. Het geweten der menschheid,"/>
    <s v=" Laat ons "/>
    <s v="het roersel dier beweging alzoo noemen, gedoogt eene dergelijke vergoêlijking ,"/>
    <s v="laten,WW(pv,tgw,ev),0.643287; ons,VNW(pr,pron,obl,vol,1,mv),0.711167; "/>
    <s v="GID"/>
    <n v="1853"/>
    <x v="0"/>
    <x v="0"/>
    <s v="GID_1853_32"/>
    <s v="GID_1853_32"/>
    <s v="Blikken in de werkelijkheid."/>
    <x v="43"/>
    <s v="30 juni 1823; 19 november 1822"/>
    <s v="'s-Graveland; Amsterdam"/>
    <s v="15 november 1906; 13 juli 1904"/>
    <s v="Bussum; Den Haag"/>
  </r>
  <r>
    <n v="6255"/>
    <x v="0"/>
    <s v="weg zoekende; hier zijn het Procida, de held van het stuk, en Salviati, zijn onontbeerlijke vertrouwde, die elkaêr in de ochtendschemering ontmoeten, omarmen en hunne eigene historie, ten profijte der toehoorders, eens oververtellen. Wij moeten billijk zijn, Salviati waarschuwt Procida: '"/>
    <s v=" Laat ons "/>
    <s v="van hier gaan.' - 'Ik ben in mijn paleis,' antwoordt de"/>
    <s v="laten,WW(pv,tgw,ev),0.993151; ons,VNW(pr,pron,obl,vol,1,mv),0.956522; "/>
    <s v="GID"/>
    <n v="1850"/>
    <x v="0"/>
    <x v="0"/>
    <s v="GID_1850_58"/>
    <s v="GID_1850_58"/>
    <s v="Hollandsche dramatische Poëzij."/>
    <x v="6"/>
    <s v="27 juni 1808"/>
    <s v="Zwolle"/>
    <s v="3 februari 1875"/>
    <s v="Amsterdam"/>
  </r>
  <r>
    <n v="37"/>
    <x v="0"/>
    <s v="Leofric zich door een eed, 'serment de la main' hadden verbonden, hem na Eduard's dood als Heer te erkennen, en dat de gijzelaars, Wolnoth en Haco, tot onderpand van dien eed aan den Hertog van Normandië waren gegeven; eindelijk, dat Edward hem de Kroon bij uiterste wilsbeschikking naliet."/>
    <s v=" Laat ons "/>
    <s v="zien, welke graad van waarschijnlijkheid aan deze drievoudige bewering kan worden"/>
    <s v="laten,WW(pv,tgw,ev),0.993151; ons,VNW(pr,pron,obl,vol,1,mv),0.982843; "/>
    <s v="GID"/>
    <n v="1851"/>
    <x v="0"/>
    <x v="0"/>
    <s v="GID_1851_39"/>
    <s v="GID_1851_39"/>
    <s v="Willem de Veroveraar en Harold de Sakser."/>
    <x v="44"/>
    <s v="24 juli 1822"/>
    <s v="Londen"/>
    <s v="26 juli 1862"/>
    <s v="op zee"/>
  </r>
  <r>
    <n v="873"/>
    <x v="0"/>
    <s v=" geest verdwaalt; Maar echter, door die 't vormde aan zeker plan bepaald! Een woesteny, waar bloem en dorre heidestruiken, Gemengeld, onder een, en zonder keus, ontluiken! Een lusthof, die verlokt door zijn verboden ooft, Dat dood en jamm 'ren schenkt, en niet dan vreugd belooft! Kom,"/>
    <s v=" laten we "/>
    <s v=", als ter jacht, dit ruime veld doorzweven, Zien wat zijn open vlakt"/>
    <s v="laten,WW(pv,tgw,mv),0.998395; we,VNW(pers,pron,nomin,red,1,mv),0.997567; "/>
    <s v="GID"/>
    <n v="1858"/>
    <x v="0"/>
    <x v="2"/>
    <s v="GID_1858_18"/>
    <s v="GID_1858_18"/>
    <s v="Bibliographisch album."/>
    <x v="33"/>
    <s v="3 mei 1822; 23 september 1821; 16 juli 1828"/>
    <s v="Amsterdam; Amsterdam; Den Haag"/>
    <s v="12 augustus 1895; 23 september 1908; 30 mei 1913"/>
    <s v="NA"/>
  </r>
  <r>
    <n v="6062"/>
    <x v="0"/>
    <s v="ene onvolledige levensbeschrijving, zelfs van een standpunt, aan 't welk ik alle regt op historisch gebied ontzeg, uitgaande, blijft er nog veel over, dat lofwaardig mag heeten. Het boekje dankt evenwel dat goede aan eigenaardigheden, die ten eenemale vreemd zijn aan de biographie qua talis."/>
    <s v=" Laat ons "/>
    <s v="op deze wijzen, terwijl wij de regtvaardigheid van ons oordeel constateren "/>
    <s v="laten,WW(pv,tgw,ev),0.993151; ons,VNW(pr,pron,obl,vol,1,mv),0.995516; "/>
    <s v="GID"/>
    <n v="1859"/>
    <x v="0"/>
    <x v="0"/>
    <s v="GID_1859_60"/>
    <s v="GID_1859_60"/>
    <s v="Een Apostel op historisch gebied."/>
    <x v="9"/>
    <s v="23 november 1829"/>
    <s v="Sommelsdijk"/>
    <s v="11 december 1890"/>
    <s v="Rhenen"/>
  </r>
  <r>
    <n v="868"/>
    <x v="0"/>
    <s v=", ook bij de gemoedelijkste zelfverloochening, met wanhoop geboet, daar hij in vlagen zijner verbijstering beweren bleef, die eenige zonde te hebben be-dreven, welke niet zal worden vergeven! 'Er zijn meer dingen in hemel en op aarde, dan waarvan uwe wijsbegeerte droomt,' zegt Shakspeare;"/>
    <s v=" Laat ons "/>
    <s v="terugkeeren tot de eerstelingen der verzen, door den dichter dien wij beschouwen geschreven"/>
    <s v="laten,WW(pv,tgw,ev),0.643287; ons,VNW(pr,pron,obl,vol,1,mv),0.711167; "/>
    <s v="GID"/>
    <n v="1858"/>
    <x v="0"/>
    <x v="0"/>
    <s v="GID_1858_49"/>
    <s v="GID_1858_49"/>
    <s v="Een blik naar Crabbe."/>
    <x v="6"/>
    <s v="27 juni 1808"/>
    <s v="Zwolle"/>
    <s v="3 februari 1875"/>
    <s v="Amsterdam"/>
  </r>
  <r>
    <n v="2755"/>
    <x v="0"/>
    <s v="chool der Rabbijnen, later zijn doodvijand en de hevigste zijner vervolgers. Het gesprek dier beiden onder het naar huis keeren, het onverdraagzame fanatisme van Chisdaï en de weifelingen van Spinoza, terwijl Rabbi Saul Morteira stille gebeden prevelt en bedenkelijk bij wijlen het hoofd schudt,"/>
    <s v=" laten ons "/>
    <s v="reeds vermoeden wat beiden eenmaal worden zullen, en in welke verhouding zij tegen"/>
    <s v="laten,WW(pv,tgw,mv),1.0; ons,VNW(pr,pron,obl,vol,1,mv),0.989575; "/>
    <s v="GID"/>
    <n v="1855"/>
    <x v="0"/>
    <x v="1"/>
    <s v="GID_1855_13"/>
    <s v="GID_1855_13"/>
    <s v="Het leven van een denker."/>
    <x v="7"/>
    <s v="15 november 1829"/>
    <s v="Luik"/>
    <s v="13 februari 1873"/>
    <s v="Den Haag"/>
  </r>
  <r>
    <n v="2762"/>
    <x v="0"/>
    <s v=" noodlottig in zooverre hij het afschuwelijk karakter van een burgeroorlog droeg), begint echter langzamerhand te slijten, en Lady Stuart Wortley zoowel als de menschlievende Graaf van Carlisle hebben, aan Amerika bewezen, dat blind vooroordeel van het Britsch karakter niet onafscheidelijk is."/>
    <s v=" Laat ons "/>
    <s v="nu ten minste hopen, dat de afgunst niet langer den moed zal hebben"/>
    <s v="laten,WW(pv,tgw,ev),0.993151; ons,VNW(pr,pron,obl,vol,1,mv),0.989575; "/>
    <s v="GID"/>
    <n v="1855"/>
    <x v="0"/>
    <x v="0"/>
    <s v="GID_1855_8"/>
    <s v="GID_1855_8"/>
    <s v="Bibliographisch album."/>
    <x v="45"/>
    <s v="28 mei 1820; 2 november 1791; 6 november 1796; 30 juli 1818; 24 juli 1822"/>
    <s v="Deersum; Den Haag; Amsterdam; Amsterdam; Londen"/>
    <s v="18 februari 1906; 4 januari 1871; 5 oktober 1855; 9 oktober 1897; 26 juli 1862"/>
    <s v="Den Haag; Rotterdam; Amsterdam; Den Haag; op zee"/>
  </r>
  <r>
    <n v="5908"/>
    <x v="0"/>
    <s v="op te rigten. Dit illustre Gesantschap verschijnt op het Raadhuis en word ter audientie toegelaten; men overlegd met dit Geselschap, hoe best dit op te stellen en het is fiat; straks komen Weesp, Muyden en Naarden ieder met een Compagnie van Negotie, Assurantie etc. te voorschijn...' - Och,"/>
    <s v=" Laat ons "/>
    <s v="niet hard vallen over deze arme 'Joden en Smousen,' waar Christelijke Regenten"/>
    <s v="laten,WW(pv,tgw,ev),0.643287; ons,VNW(pr,pron,obl,vol,1,mv),0.95; "/>
    <s v="GID"/>
    <n v="1856"/>
    <x v="0"/>
    <x v="0"/>
    <s v="GID_1856_20"/>
    <s v="GID_1856_20"/>
    <s v="Het Groote Tafereel der Dwaasheid."/>
    <x v="3"/>
    <s v="23 juni 1818"/>
    <s v="Amsterdam"/>
    <s v="21 augustus 1888"/>
    <s v="Ellecom"/>
  </r>
  <r>
    <n v="2748"/>
    <x v="0"/>
    <s v="hebt ge een Englenharte; Al hebt ge eens Engels hulp en troost Beschikbaar, waar een menschlijk kroost Den doren voelt der smarte. Gij zijt geen Engel, maar een Mensch. O, neem geen Englen wieken! Maar wend uw voet vaak naar mijn deur, En laat mijn huis den nardusgeur Van uwe liefde rieken."/>
    <s v=" Laat ons "/>
    <s v="hopen, dat onze poëten na het lezen van dit vaers voortaan minder"/>
    <s v="laten,WW(pv,tgw,ev),0.993151; ons,VNW(pr,pron,obl,vol,1,mv),0.973913; "/>
    <s v="GID"/>
    <n v="1855"/>
    <x v="0"/>
    <x v="0"/>
    <s v="GID_1855_5"/>
    <s v="GID_1855_5"/>
    <s v="Bibliographisch album."/>
    <x v="46"/>
    <s v="16 juli 1828"/>
    <s v="Den Haag"/>
    <s v="30 mei 1913"/>
    <s v="NA"/>
  </r>
  <r>
    <n v="841"/>
    <x v="0"/>
    <s v="istreel van Kennemerland bij een zonsondergang, - als den Dichter van Kuser, bij dat weêrgaloos 'lieflijk plekjen in dat bosch,' - als Staring, - het alledaagsche wordt allerbelangrijkst mits men het met gemoed opvatte, - als Staring, 'waar de zwaluw het weivlak over glipt.' Dwaalzieken,"/>
    <s v=" Laat ons "/>
    <s v="toch tot ons dorpje, tot onzen aankomenden dichter terugkeeren; dat hij regels"/>
    <s v="laten,WW(pv,tgw,ev),0.643287; ons,VNW(pr,pron,obl,vol,1,mv),0.989575; "/>
    <s v="GID"/>
    <n v="1858"/>
    <x v="0"/>
    <x v="0"/>
    <s v="GID_1858_53"/>
    <s v="GID_1858_53"/>
    <s v="George Crabbe."/>
    <x v="6"/>
    <s v="27 juni 1808"/>
    <s v="Zwolle"/>
    <s v="3 februari 1875"/>
    <s v="Amsterdam"/>
  </r>
  <r>
    <n v="9714"/>
    <x v="0"/>
    <s v="gt waarde en duurzaamheid. Eindelijk, bij een oorlog tegen eene zeemogendheid, ons verreweg aan scheepsmagt overtreffende - bij een oorlog tegen Groot-Brittanje, Amerika of Frankrijk - moet onze vloot den vijand geene zeeslagen leveren; maar zij moet hem in het klein afbreuk doen; wij moeten -"/>
    <s v=" Laat ons "/>
    <s v="het ware woord gebruiken - wij moeten dan kapers worden; wij moeten dan"/>
    <s v="laten,WW(pv,tgw,ev),0.643287; ons,VNW(pr,pron,obl,vol,1,mv),0.711167; "/>
    <s v="GID"/>
    <n v="1852"/>
    <x v="0"/>
    <x v="0"/>
    <s v="GID_1852_47"/>
    <s v="GID_1852_47"/>
    <s v="NA"/>
    <x v="0"/>
    <s v="NA"/>
    <s v="NA"/>
    <s v="NA"/>
    <s v="NA"/>
  </r>
  <r>
    <n v="864"/>
    <x v="0"/>
    <s v="n hebben te schenken; of de rede is in strijd met de Schrift, en dan, zegt gij, moeten wij de eerste aan de laatste onderwerpen. Goed! Maar ik bid u, antwoordt mij op deze vraag: Handelen zij, die de rede aan de Schrift onderwerpen, redelijk of onredelijk? Zegt gij: onredelijk, welaan,"/>
    <s v=" Laat ons "/>
    <s v="dan toezien, dat wij niet doen wat onredelijk is. Neemt gij daarentegen"/>
    <s v="laten,WW(pv,tgw,ev),0.643287; ons,VNW(pr,pron,obl,vol,1,mv),0.711167; "/>
    <s v="GID"/>
    <n v="1858"/>
    <x v="0"/>
    <x v="0"/>
    <s v="GID_1858_23"/>
    <s v="GID_1858_23"/>
    <s v="Bibliographisch album."/>
    <x v="10"/>
    <s v="28 december 1826; 1823; 16 juli 1828; 22 mei 1818; 23 september 1821"/>
    <s v="NA"/>
    <s v="1 mei 1886; 1885; 30 mei 1913; 9 maart 1902; 23 september 1908"/>
    <s v="NA"/>
  </r>
  <r>
    <n v="9693"/>
    <x v="0"/>
    <s v=",' dan houde hij mij ten goede, dat ik van deze drie alleen het eerste mag laten gelden, en dat de beide andere bijzonderheden in den tekst op andere wijze konden en moesten overgebragt worden. De volgende preek werd gehouden onder het woeden der cholera. De tekst is Jes. XXII, vs. 13b.: '"/>
    <s v=" Laat ons "/>
    <s v="eten en drinken, want morgen zullen wij sterven.' De auteur noemt het"/>
    <s v="laten,WW(pv,tgw,ev),0.643287; ons,VNW(pr,pron,obl,vol,1,mv),0.692308; "/>
    <s v="GID"/>
    <n v="1852"/>
    <x v="0"/>
    <x v="0"/>
    <s v="GID_1852_24"/>
    <s v="GID_1852_24"/>
    <s v="Nieuwe bundels preken."/>
    <x v="20"/>
    <s v="19 oktober 1810"/>
    <s v="Zaandam"/>
    <s v="24 mei 1859"/>
    <s v="Amsterdam"/>
  </r>
  <r>
    <n v="2752"/>
    <x v="0"/>
    <s v="in het leven een klein kapitaal te verschaffen. Daarenboven is hier opklimming zeer wel mogelijk, waarmede aanzienlijke verbetering in geldelijke voordeelen gepaard gaat. Gebrek aan kennis en ervaring, zagen wij, zijn de groote bezwaren, tegen het onderwijzend personeel in Amerika te opperen."/>
    <s v=" Laat ons "/>
    <s v="echter zien, op welke wijze dat personeel gevormd wordt. Wij gewaag"/>
    <s v="laten,WW(pv,tgw,ev),0.993151; ons,VNW(pr,pron,obl,vol,1,mv),0.989575; "/>
    <s v="GID"/>
    <n v="1855"/>
    <x v="0"/>
    <x v="0"/>
    <s v="GID_1855_3"/>
    <s v="GID_1855_3"/>
    <s v="Het volksonderwijs in Noord-Amerika."/>
    <x v="47"/>
    <s v="4 april 1818"/>
    <s v="Rotterdam"/>
    <s v="24 oktober 1894"/>
    <s v="Utrecht"/>
  </r>
  <r>
    <n v="874"/>
    <x v="0"/>
    <s v="ond verstand, dat niet met hun, de duisterheid voor bron van de verhevenheid houdt! Maar dit Jacht-zelve is zoo voorgesteld, dat menig Lezer en Overzetter haar niet eens herkend heeft, en om ze kenbaar te maken, heb ik noodig geacht, aan den Lezer een teeken van waarschouwing te geven! Kom,"/>
    <s v=" laten we "/>
    <s v=", als ter jacht, dit ruime veld doorzweven!' 'Ik zeg, doorzweven"/>
    <s v="laten,WW(pv,tgw,mv),0.998395; we,VNW(pers,pron,nomin,red,1,mv),0.997567; "/>
    <s v="GID"/>
    <n v="1858"/>
    <x v="0"/>
    <x v="2"/>
    <s v="GID_1858_18"/>
    <s v="GID_1858_18"/>
    <s v="Bibliographisch album."/>
    <x v="33"/>
    <s v="3 mei 1822; 23 september 1821; 16 juli 1828"/>
    <s v="Amsterdam; Amsterdam; Den Haag"/>
    <s v="12 augustus 1895; 23 september 1908; 30 mei 1913"/>
    <s v="NA"/>
  </r>
  <r>
    <n v="5882"/>
    <x v="0"/>
    <s v="enheid, met Polen te beginnen, zal aanvallen, en dat hij dan allen die hem tegenstand zullen durven bieden, zal verpletteren of tot slaven maken.' Ziedaar wat de Grootvorst, dien Barbaro niet eens der vermelding waardig achtte, binnen den betrekkelijk korten tijd eener eeuw geworden was, of"/>
    <s v=" Laat ons "/>
    <s v="liever zeggen: ziedaar wat Rusland was geworden onder de drie en veertigjarige regering"/>
    <s v="laten,WW(pv,tgw,ev),0.643287; ons,VNW(pr,pron,obl,vol,1,mv),0.989575; "/>
    <s v="GID"/>
    <n v="1856"/>
    <x v="0"/>
    <x v="0"/>
    <s v="GID_1856_8"/>
    <s v="GID_1856_8"/>
    <s v="Hoe Rusland magtig werd."/>
    <x v="27"/>
    <s v="21 februari 1820"/>
    <s v="Leiden"/>
    <s v="29 april 1883"/>
    <s v="Leiden"/>
  </r>
  <r>
    <n v="5742"/>
    <x v="0"/>
    <s v="len en gevaren aanwijzen, welke Frankrijk zelf bij eenen oorlog zouden bedreigen; en die zich beroepen op de zoo luide en zoo vaak herhaalde vredelievende betuigingen van het opperhoofd van dat rijk, om het dwaasheid te noemen, dat men nog vrees koestert voor het uitbreken van vijandelijkheden."/>
    <s v=" Laat ons "/>
    <s v="maar zorgen, zeggen zij, dat wij Frankrijks eer niet kwetsen en het geen"/>
    <s v="laten,WW(pv,tgw,ev),0.993151; ons,VNW(pr,pron,obl,vol,1,mv),0.711167; "/>
    <s v="GID"/>
    <n v="1853"/>
    <x v="0"/>
    <x v="0"/>
    <s v="GID_1853_25"/>
    <s v="GID_1853_25"/>
    <s v="Over het tegenwoordige krijgswezen van Frankrijk en over de verdediging van België."/>
    <x v="19"/>
    <s v="2 mei 1811"/>
    <s v="Deventer"/>
    <s v="24 januari 1894"/>
    <s v="Den Haag"/>
  </r>
  <r>
    <n v="9705"/>
    <x v="0"/>
    <s v="r van de kerk, trouwe bijwoning van de eeredienst en boven alles het ontvangen van 's Heeren nachtmaal, als het zegel van hun leven en geloof, zijn bij de armen niet de vruchten van het opvoedingssysteem van de National Society.' De schrijver heeft hier voornamelijk de stadsscholen in het oog;"/>
    <s v=" Laat ons "/>
    <s v="nu zien, wat de officiële Poor Law Commissioners omtrent het platteland mededeelen"/>
    <s v="laten,WW(pv,tgw,ev),0.643287; ons,VNW(pr,pron,obl,vol,1,mv),0.989575; "/>
    <s v="GID"/>
    <n v="1852"/>
    <x v="0"/>
    <x v="0"/>
    <s v="GID_1852_1"/>
    <s v="GID_1852_1"/>
    <s v="De school en de kerk."/>
    <x v="22"/>
    <s v="22 juli 1797"/>
    <s v="Vierlingsbeek"/>
    <s v="20 juli 1860"/>
    <s v="Dordrecht"/>
  </r>
  <r>
    <n v="32"/>
    <x v="0"/>
    <s v=" zullen er altoos voor je gereed staan, totdat je in mijn lachend land een beetjen de gal krijgt en mager wordt, wat je best kan velen met je aldermansbuik.' - 'Nu dan,' ging hij voort, 'als ik er je niet meê beleedig, beloof me dan, dat je me altoos zult vertellen wat je noodig hebt, en"/>
    <s v=" Laat ons "/>
    <s v="eens een woordjen van pas met elkaêr spreken, want eigentlijk is er zin noch"/>
    <s v="laten,WW(pv,tgw,ev),0.643287; ons,VNW(pr,pron,obl,vol,1,mv),0.711167; "/>
    <s v="GID"/>
    <n v="1851"/>
    <x v="0"/>
    <x v="0"/>
    <s v="GID_1851_58"/>
    <s v="GID_1851_58"/>
    <s v="NA"/>
    <x v="0"/>
    <s v="NA"/>
    <s v="NA"/>
    <s v="NA"/>
    <s v="NA"/>
  </r>
  <r>
    <n v="5893"/>
    <x v="0"/>
    <s v="est bevoegde handelsorgaan zijner eigene stad niet den staf over zijne beschuldiging: dat 'tusschen België en Holland, op het punt van vrijen doorvoer, het geheele verschil bestaat tusschen waarheid en schijn.'? Mogelijk is de tweede aanmerking van den Heer Matthyssens juister dan de eerste."/>
    <s v=" Laat ons "/>
    <s v="hooren: 'Eene andere hervorming in Holland heeft, uit het oogpunt van beginselen, nog"/>
    <s v="laten,WW(pv,tgw,ev),0.993151; ons,VNW(bez,det,stan,vol,1,mv,prenom,zonder,evon),0.428571; "/>
    <s v="GID"/>
    <n v="1856"/>
    <x v="0"/>
    <x v="0"/>
    <s v="GID_1856_46"/>
    <s v="GID_1856_46"/>
    <s v="Het vrijhandel-congres te Brussel."/>
    <x v="42"/>
    <s v="23 september 1821"/>
    <s v="Amsterdam"/>
    <s v="23 september 1908"/>
    <s v="Amsterdam"/>
  </r>
  <r>
    <n v="862"/>
    <x v="0"/>
    <s v="andelt over een deel der vorstenlanden, het middelpunt van het Javaansche leven. Alleen in Djokjokarta stelt de heer Valck het aantal der pesantrians op 31; wij mogen het dus stellig geene overdrijving achten, als de heer Brumund haar gezamenlijk aantal op het gansche eiland op wel 300 begroot."/>
    <s v=" Laat ons "/>
    <s v="hooren wat de heer Valck ons aangaande deze priesterscholen mededeelt; wij zullen"/>
    <s v="laten,WW(pv,tgw,ev),0.993151; ons,VNW(bez,det,stan,vol,1,mv,prenom,zonder,evon),0.428571; "/>
    <s v="GID"/>
    <n v="1858"/>
    <x v="0"/>
    <x v="0"/>
    <s v="GID_1858_57"/>
    <s v="GID_1858_57"/>
    <s v="Het onderwijs der Javanen."/>
    <x v="18"/>
    <s v="2 december 1814"/>
    <s v="Dordrecht"/>
    <s v="14 april 1895"/>
    <s v="Arnhem"/>
  </r>
  <r>
    <n v="858"/>
    <x v="0"/>
    <s v="d, dat het een zeer verdienstelijk, buitengemeen geschrift zou moeten wezen, een geschrift, als hij niet ijdel genoeg was zich te vleijen, dat hij zou kunnen leveren, 't geen populariteit zou verwerven, zonder het probat van een welbekend, onderscheiding genietend groot man.' De deftigheid"/>
    <s v=" Laat ons "/>
    <s v="in het duister; het dagboek van George sluit met de oproerige pogingen van het"/>
    <s v="laten,WW(pv,tgw,ev),0.643287; ons,VNW(pr,pron,obl,vol,1,mv),0.982014; "/>
    <s v="GID"/>
    <n v="1858"/>
    <x v="0"/>
    <x v="1"/>
    <s v="GID_1858_58"/>
    <s v="GID_1858_58"/>
    <s v="George Crabbe."/>
    <x v="6"/>
    <s v="27 juni 1808"/>
    <s v="Zwolle"/>
    <s v="3 februari 1875"/>
    <s v="Amsterdam"/>
  </r>
  <r>
    <n v="877"/>
    <x v="0"/>
    <s v="ke men in amerikaansche zeden en toestanden, in amerikaansche denkbeelden en geschriften ontmoet. De verscheidenheid der rassen heldert de veelheid der vormen op, die ons in maatschappij en litteratuur beide verrassen, en leert ons begrijpen, dat de amerikaansche harmonie uit eene kunstige - of"/>
    <s v=" Laat ons "/>
    <s v="liever zeggen wondervolle - groepeering van dissonanten is geboren. Twee maestri hebben"/>
    <s v="laten,WW(pv,tgw,ev),0.643287; ons,VNW(pr,pron,obl,vol,1,mv),0.989575; "/>
    <s v="GID"/>
    <n v="1858"/>
    <x v="0"/>
    <x v="0"/>
    <s v="GID_1858_54"/>
    <s v="GID_1858_54"/>
    <s v="Longfellow's jongste gedicht."/>
    <x v="48"/>
    <s v="30 december 1837"/>
    <s v="Purmerland"/>
    <s v="4 augustus 1915"/>
    <s v="Den Haag"/>
  </r>
  <r>
    <n v="6073"/>
    <x v="0"/>
    <s v="zij meer achtergelaten dan de morgenwolke, die opkwam, schitterde en verdween? Om tot de nakomelingschap door te dringen, moet men bij den tijdgenoot verre de middelmaat der menigte hebben overschreden, - helaas! dat het er evenzeer voor volstaat, of men het in goed of in kwaad hebbe gedaan!"/>
    <s v=" Laat ons "/>
    <s v="niet onregtvaardig jegens de openbare meening zijn; een ander gevoel immers zou u"/>
    <s v="laten,WW(pv,tgw,ev),0.993151; ons,VNW(pr,pron,obl,vol,1,mv),0.95; "/>
    <s v="GID"/>
    <n v="1859"/>
    <x v="0"/>
    <x v="0"/>
    <s v="GID_1859_38"/>
    <s v="GID_1859_38"/>
    <s v="George Crabbe."/>
    <x v="6"/>
    <s v="27 juni 1808"/>
    <s v="Zwolle"/>
    <s v="3 februari 1875"/>
    <s v="Amsterdam"/>
  </r>
  <r>
    <n v="2747"/>
    <x v="0"/>
    <s v="ds, generally not to be found in the dictionaries published in this country' zou bevatten, en dat daarom elke moeijelijkheid, die den leerling in het lezen van het boek zou kunnen ophouden, gemakkelijk door het opslaan van de woordenlijst aan het einde des werks zou worden uit den weg geruimd."/>
    <s v=" Laat ons "/>
    <s v="zien in hoeverre dit het geval is. Wij slaan het boek in het"/>
    <s v="laten,WW(pv,tgw,ev),0.993151; ons,VNW(pr,pron,obl,vol,1,mv),0.982843; "/>
    <s v="GID"/>
    <n v="1855"/>
    <x v="0"/>
    <x v="0"/>
    <s v="GID_1855_52"/>
    <s v="GID_1855_52"/>
    <s v="Bibliographisch album."/>
    <x v="49"/>
    <s v="30 juli 1818; 9 april 1822; 1826"/>
    <s v="NA"/>
    <s v="9 oktober 1897; 14 mei 1907; 1909"/>
    <s v="NA"/>
  </r>
  <r>
    <n v="856"/>
    <x v="0"/>
    <s v="atert om de zotheid! Een koning kan tot ridder slaan En aadlen wien en wat niet? Maar eerlijkheid waait niemand aan, Gunst, voorspraak baat zie dat niet! Trots al 't gezag, trots al 't gewigt, Waar ampten meê bekleeden, Een hart vol liefde, een hoofd vol licht Zijn hooger waardigheden! Zoo"/>
    <s v=" Laat ons "/>
    <s v="bidden om den tijd, Die komen zal, trots wat niet? Waarin zal"/>
    <s v="laten,WW(pv,tgw,ev),0.643287; ons,VNW(pr,pron,obl,vol,1,mv),0.90625; "/>
    <s v="GID"/>
    <n v="1858"/>
    <x v="0"/>
    <x v="0"/>
    <s v="GID_1858_27"/>
    <s v="GID_1858_27"/>
    <s v="Eerlijke Armoê."/>
    <x v="6"/>
    <s v="27 juni 1808"/>
    <s v="Zwolle"/>
    <s v="3 februari 1875"/>
    <s v="Amsterdam"/>
  </r>
  <r>
    <n v="5906"/>
    <x v="0"/>
    <s v="rschuwing en aanmaning' en insolvent-verklaring.' Moeder keek Mijnheer Mammouth daarop aan, en in hare blikken stond, dacht mij, het volgende te lezen: Jaarlijksche belasting, executeren, geregtelijk vervolgen, waarschuwing, aanmaning, insolvent-verklaring, aardig gezegd, niet waar? '"/>
    <s v=" laten we "/>
    <s v="van avond de prozaïsten nemen,' bad ik met meer aandrang, dan ik"/>
    <s v="laten,WW(pv,tgw,mv),0.981233; we,VNW(pers,pron,nomin,red,1,mv),0.99917; "/>
    <s v="GID"/>
    <n v="1856"/>
    <x v="0"/>
    <x v="2"/>
    <s v="GID_1856_9"/>
    <s v="GID_1856_9"/>
    <s v="NA"/>
    <x v="0"/>
    <s v="NA"/>
    <s v="NA"/>
    <s v="NA"/>
    <s v="NA"/>
  </r>
  <r>
    <n v="6067"/>
    <x v="0"/>
    <s v=" hoe kort het duren mogt, zoo het maar volstond om het voor hem waar te doen worden, dat onze lotsbedeeling in iederen kring en in iederen stand van eene liefderijke Voorzienigheid getuigt, die niemand vergeet, maar ook niemand verschoont, die geregtig, die goed is voor allen, louter liefde!"/>
    <s v=" Laat ons "/>
    <s v="beginnen met slechts billijk te zijn, erkennende, dat er in George's eigenaardige betrekking"/>
    <s v="laten,WW(pv,tgw,ev),0.993151; ons,VNW(bez,det,stan,vol,1,mv,prenom,zonder,evon),1.0; "/>
    <s v="GID"/>
    <n v="1859"/>
    <x v="0"/>
    <x v="0"/>
    <s v="GID_1859_62"/>
    <s v="GID_1859_62"/>
    <s v="George Crabbe."/>
    <x v="6"/>
    <s v="27 juni 1808"/>
    <s v="Zwolle"/>
    <s v="3 februari 1875"/>
    <s v="Amsterdam"/>
  </r>
  <r>
    <n v="5891"/>
    <x v="0"/>
    <s v="ed met mij voor had; hij liet mij veelzijdig en degelijk onderwijs geven, maar genot van mijne kindschheid heb ik niet gehad, eene kindschheid heb ik niet gehad!' Zijn deze woorden, in weerwil van den kalmen toon, niet de uitdrukking van een diep gevoeld gemis, en ligt er niet een treffend,"/>
    <s v=" Laat ons "/>
    <s v="billijk zijn, een gegrond verwijt in opgesloten? In de tweede plaats noeme"/>
    <s v="laten,WW(pv,tgw,ev),0.643287; ons,VNW(pr,pron,obl,vol,1,mv),0.9; "/>
    <s v="GID"/>
    <n v="1856"/>
    <x v="0"/>
    <x v="0"/>
    <s v="GID_1856_40"/>
    <s v="GID_1856_40"/>
    <s v="Kunstmatige ligchaamsoefeningen voor de vrouwelijke jeugd."/>
    <x v="50"/>
    <s v="9 mei 1810"/>
    <s v="Amsterdam"/>
    <s v="18 juli 1892"/>
    <s v="Amsterdam"/>
  </r>
  <r>
    <n v="843"/>
    <x v="0"/>
    <s v="e schitterden ze toen! Het was luttel jaren geleden, dat het stoffelijk overschot van beide genien werd opgegraven, dat het zegevierend het Panthéon binnentoog, als of zij niet genoeg hadden gezegevierd toen de maatschappij, waartegen zij de heirvaart hadden gepredikt, in puinhoopen nederlag!"/>
    <s v=" Laat ons "/>
    <s v="minder rhetorisch, laat ons meer regtvaardig zijn. Op het gebied"/>
    <s v="laten,WW(pv,tgw,ev),0.993151; ons,VNW(pr,pron,obl,vol,1,mv),0.711167; "/>
    <s v="GID"/>
    <n v="1858"/>
    <x v="0"/>
    <x v="0"/>
    <s v="GID_1858_13"/>
    <s v="GID_1858_13"/>
    <s v="Bibliographisch album."/>
    <x v="20"/>
    <s v="19 oktober 1810"/>
    <s v="Zaandam"/>
    <s v="24 mei 1859"/>
    <s v="Amsterdam"/>
  </r>
  <r>
    <n v="6080"/>
    <x v="0"/>
    <s v="zwaren zien hier en bezwaren daar, en nog maar niet overtuigd willen wezen van de grootmoedigheid van Napoleon en de opregtheid van Frans Jozef en de tevredenheid van Victor Emanuel en de nu voor eeuwig onverstoorbare rust van Italië en de volkomene veiligheid van Europa. Daarom, lieve vrienden,"/>
    <s v=" Laat ons "/>
    <s v="voorzigtig zijn met voorspellingen. Wij loopen meer dan ooit gevaar, uitgelagchen"/>
    <s v="laten,WW(pv,tgw,ev),0.643287; ons,VNW(pr,pron,obl,vol,1,mv),0.711167; "/>
    <s v="GID"/>
    <n v="1859"/>
    <x v="0"/>
    <x v="0"/>
    <s v="GID_1859_37"/>
    <s v="GID_1859_37"/>
    <s v="NA"/>
    <x v="0"/>
    <s v="NA"/>
    <s v="NA"/>
    <s v="NA"/>
    <s v="NA"/>
  </r>
  <r>
    <n v="866"/>
    <x v="0"/>
    <s v="gen ons echter eenigzins hinderlijk in den weg. Het groote vraagstuk, dat wij nu met behulp van Maury's kaarten zullen oplossen, is dus voor het oogenblik, waar de linie te snijden. Gelukkig zal de afrikaansche ZW. mousson ons in dit saizoen, - wij zijn December ingetreden, - niet hinderen:"/>
    <s v=" Laat ons "/>
    <s v="dus 25 o lengte west van Greenwich aanne-men als het punt, waar wij v"/>
    <s v="laten,WW(pv,tgw,ev),0.643287; ons,VNW(pr,pron,obl,vol,1,mv),0.989575; "/>
    <s v="GID"/>
    <n v="1858"/>
    <x v="0"/>
    <x v="0"/>
    <s v="GID_1858_44"/>
    <s v="GID_1858_44"/>
    <s v="Maury."/>
    <x v="51"/>
    <s v="18 oktober 1827"/>
    <s v="Amsterdam"/>
    <s v="NA"/>
    <s v="NA"/>
  </r>
  <r>
    <n v="5886"/>
    <x v="0"/>
    <s v="t op te frisschen, die door de inspanning, door zijne betrekking gevorderd, welligt uitgeput was. Hij was namelijk hofpoëet en opvolger van Metastasio. Hoe het zij, hij had dezen tekst tot opera bewerkt, en Mozart scheen hij voor zijn doel bruikbaar toe, althans hij vroeg naar geen anderen."/>
    <s v=" Laat ons "/>
    <s v="eerst het libretto eenigzins nader in oogenschouw nemen. Als wij de tooneelen"/>
    <s v="laten,WW(pv,tgw,ev),0.993151; ons,VNW(pr,pron,obl,vol,1,mv),0.711167; "/>
    <s v="GID"/>
    <n v="1856"/>
    <x v="0"/>
    <x v="0"/>
    <s v="GID_1856_13"/>
    <s v="GID_1856_13"/>
    <s v="NA"/>
    <x v="0"/>
    <s v="NA"/>
    <s v="NA"/>
    <s v="NA"/>
    <s v="NA"/>
  </r>
  <r>
    <n v="9720"/>
    <x v="0"/>
    <s v=" symptomen der kwaal, over haar karakter, over de methode van genezing, over de geneesmiddelen, enz., enz. De een noemt haar een tering, een ander de kanker, een derde de pest. Somwijlen echter vinden wij, als voor de afwisseling, nog andere rhetorische figuren. Mijn vriend de Bruijn Kops"/>
    <s v=" Laat ons "/>
    <s v="in zijn jongste geschrift1 de keus tusschen een land dat overstroomd"/>
    <s v="laten,WW(pv,tgw,ev),0.643287; ons,VNW(pr,pron,obl,vol,1,mv),0.982014; "/>
    <s v="GID"/>
    <n v="1852"/>
    <x v="0"/>
    <x v="1"/>
    <s v="GID_1852_46"/>
    <s v="GID_1852_46"/>
    <s v="Eenige opmerkingen over de kwestie van den dag."/>
    <x v="3"/>
    <s v="23 juni 1818"/>
    <s v="Amsterdam"/>
    <s v="21 augustus 1888"/>
    <s v="Ellecom"/>
  </r>
  <r>
    <n v="7071"/>
    <x v="0"/>
    <s v="nt bedorven te zijn, omdat ceteris moet gebruikt worden van personen of zaken die gelijksoortig zijn met de uitgeslotene. 't Beroep op het Grieksch daarentegen steunt op een feit, al is dat Grieksche gebruik logisch fautief en de analogie nog niet bewezen. Wij komen aan het einde van onze taak."/>
    <s v=" Laat ons "/>
    <s v="het slagveld overzien en de dooden begraven. Maar neen, laat ons veelee"/>
    <s v="laten,WW(pv,tgw,ev),0.993151; ons,VNW(pr,pron,obl,vol,1,mv),0.711167; "/>
    <s v="GID"/>
    <n v="1857"/>
    <x v="0"/>
    <x v="0"/>
    <s v="GID_1857_42"/>
    <s v="GID_1857_42"/>
    <s v="Catilina."/>
    <x v="23"/>
    <s v="28 juli 1827"/>
    <s v="Den Haag"/>
    <s v="26 november 1873"/>
    <s v="Middelburg"/>
  </r>
  <r>
    <n v="1"/>
    <x v="0"/>
    <s v="he honeysuckle creeps And I 'm coming, and I 'm coming With its kisses on my lips.' - Was het euvel te duiden dat, na het einde van den zang, eene andere kus dan die van 'the honeysuckle,' als bewijs van goedkeuring op de lieve lippen werd gedrukt? Maar wij vergeten de gezelschapskamer, of"/>
    <s v=" Laat ons "/>
    <s v="liever het ware woord gebruiken, de drawingroom. De thee was weggenomen"/>
    <s v="laten,WW(pv,tgw,ev),0.643287; ons,VNW(pr,pron,obl,vol,1,mv),0.989575; "/>
    <s v="GID"/>
    <n v="1851"/>
    <x v="0"/>
    <x v="0"/>
    <s v="GID_1851_51"/>
    <s v="GID_1851_51"/>
    <s v="NA"/>
    <x v="0"/>
    <s v="NA"/>
    <s v="NA"/>
    <s v="NA"/>
    <s v="NA"/>
  </r>
  <r>
    <n v="5648"/>
    <x v="0"/>
    <s v="nschap beslissen of ze juist zijn, eer men ze in het werkelijke leven toepast. Het eindvonnis blijft echter wat lang uit; of liever, Mr. da Costa wil niet erkennen dat het al lang ten nadeele van de anti-revolutionaire beginselen is uitgesproken, en beweert nu dat het nog niet is uitgesproken."/>
    <s v=" Laat ons "/>
    <s v="dit voor een oogenblik toegeven, en zien wij wat er verder gebeurt"/>
    <s v="laten,WW(pv,tgw,ev),0.993151; ons,VNW(pr,pron,obl,vol,1,mv),0.711167; "/>
    <s v="GID"/>
    <n v="1854"/>
    <x v="0"/>
    <x v="0"/>
    <s v="GID_1854_44"/>
    <s v="GID_1854_44"/>
    <s v="NA"/>
    <x v="0"/>
    <s v="NA"/>
    <s v="NA"/>
    <s v="NA"/>
    <s v="NA"/>
  </r>
  <r>
    <n v="9688"/>
    <x v="0"/>
    <s v=", Dewie Saharie! een beter lot is onzen kinderen beschoren; houd goeden moed en vrees niet. Mag ik niet veilig steunen op den genadebrief, mij door den Overste gegeven?' 'Steun veeleer op de kracht van uwen arm en de kris van uwen vader!' klonk het streng. 'Ratoe!' hernam de keizer, '"/>
    <s v=" Laat ons "/>
    <s v="wachten!' Hij wachtte niet lang, want noode waren de laatste woorden"/>
    <s v="laten,WW(pv,tgw,ev),0.643287; ons,VNW(pr,pron,obl,vol,1,mv),0.973913; "/>
    <s v="GID"/>
    <n v="1852"/>
    <x v="0"/>
    <x v="0"/>
    <s v="GID_1852_19"/>
    <s v="GID_1852_19"/>
    <s v="Soesoehoenan Mangkoerat Mas. (Pangerang Depati Anom.) Java 1708."/>
    <x v="8"/>
    <s v="18 maart 1828"/>
    <s v="Batavia"/>
    <s v="30 september 1888"/>
    <s v="NA"/>
  </r>
  <r>
    <n v="6240"/>
    <x v="0"/>
    <s v=", of met het stofgoud, dat er kleeft op de vlerkjes van den vlinder - die beiden verdwijnen bij de ligtste aanraking; 't is er meê als met een 'geurigen, ouden wijn, dien ge wèl kunt overgieten zonder een druppel te spillen, maar niet zonder dat er iets ontsnapt van zijn vlugtig bouquet. Doch"/>
    <s v=" Laat ons "/>
    <s v="tot de 'Drei Poëten' terugkeeren! - 'Waar wilt ge heên?' luidt"/>
    <s v="laten,WW(pv,tgw,ev),0.643287; ons,VNW(pr,pron,obl,vol,1,mv),0.979381; "/>
    <s v="GID"/>
    <n v="1850"/>
    <x v="0"/>
    <x v="0"/>
    <s v="GID_1850_17"/>
    <s v="GID_1850_17"/>
    <s v="Alfred Meiszner. Een dichter uit Bohemen."/>
    <x v="35"/>
    <s v="19 juli 1822"/>
    <s v="Deil"/>
    <s v="6 november 1852"/>
    <s v="Amsterdam?"/>
  </r>
  <r>
    <n v="6092"/>
    <x v="0"/>
    <s v="n, om ook maar één oogenblik te onderstellen, dat onze christologische gevoelens, zoo de menschheid slechts een weinig dieper gelieft door te denken, zich aan de rede in het algemeen zullen aanbevelen, ja door de algemeene rede zelve bevestigd zullen worden. Het is goed een kind te zijn, maar"/>
    <s v=" Laat ons "/>
    <s v="van de kinderen hunne naïve illusiën niet overnemen. Wij, theologen, zijn ac"/>
    <s v="laten,WW(pv,tgw,ev),0.643287; ons,VNW(pr,pron,obl,vol,1,mv),0.956522; "/>
    <s v="GID"/>
    <n v="1859"/>
    <x v="0"/>
    <x v="0"/>
    <s v="GID_1859_51"/>
    <s v="GID_1859_51"/>
    <s v="Een programma van theologisch onderwijs."/>
    <x v="2"/>
    <s v="8 april 1831"/>
    <s v="Amsterdam"/>
    <s v="27 mei 1896"/>
    <s v="Almen"/>
  </r>
  <r>
    <n v="6064"/>
    <x v="0"/>
    <s v=": 'Gij waart inderdaad in zeer groot gevaar, Mijnheer, en wel moogt gij den Hemel dankbaar zijn.' 'Dan moet gij beter bekend zijn met mijne zaken dan ikzelf, Mijnheer, indien gij dit bewijzen kunt' - en na den half-beschonken Heale te hebben weggezonden, vervolgt hij - 'Mijn waarde Heer,"/>
    <s v=" Laat ons "/>
    <s v="elkander dadelijk goed verstaan. Uw stand gebiedt u natuurlijk ie"/>
    <s v="laten,WW(pv,tgw,ev),0.643287; ons,VNW(pr,pron,obl,vol,1,mv),0.711167; "/>
    <s v="GID"/>
    <n v="1859"/>
    <x v="0"/>
    <x v="0"/>
    <s v="GID_1859_28"/>
    <s v="GID_1859_28"/>
    <s v="Charles Kingsley en zijne sociale romans."/>
    <x v="40"/>
    <s v="25 september 1829"/>
    <s v="Den Haag"/>
    <s v="1913"/>
    <s v="NA"/>
  </r>
  <r>
    <n v="6066"/>
    <x v="0"/>
    <s v="erbroken werd, als nu en dan de regering werd verzet door den Stadhouder of de Staatschen. Dan werden, in plaats van de gezetene, andere regenten gezet, en als die eens weder goed gezeten waren, dan zaten ze als hunne voorgangers en dommelden met de grootste homogeneïteit. Gij kent den tijd -"/>
    <s v=" Laat ons "/>
    <s v="nu de gordijn ophalen! Omstreeks het jaar Onzes Heeren 1731, onder de gezegende"/>
    <s v="laten,WW(pv,tgw,ev),0.643287; ons,VNW(pr,pron,obl,vol,1,mv),0.989575; "/>
    <s v="GID"/>
    <n v="1859"/>
    <x v="0"/>
    <x v="0"/>
    <s v="GID_1859_33"/>
    <s v="GID_1859_33"/>
    <s v="NA"/>
    <x v="0"/>
    <s v="NA"/>
    <s v="NA"/>
    <s v="NA"/>
    <s v="NA"/>
  </r>
  <r>
    <n v="5651"/>
    <x v="0"/>
    <s v="ij eene door de Tweede Kamer aangenomen wet, die de openstelling der Moluksche havens met de instandhouding van het specerij-monopolie vereenigt, waarschijnlijk wel eenige verbetering zullen hebben aangebragt. Houden wij dit in het oog, wanneer wij den Schrijver dus hooren spreken. 'Maar kom,"/>
    <s v=" Laat ons "/>
    <s v="nu op het bordes plaats nemen. Daar heb ik zoo dikwerf ontbeten"/>
    <s v="laten,WW(pv,tgw,ev),0.643287; ons,VNW(pr,pron,obl,vol,1,mv),0.989575; "/>
    <s v="GID"/>
    <n v="1854"/>
    <x v="0"/>
    <x v="0"/>
    <s v="GID_1854_23"/>
    <s v="GID_1854_23"/>
    <s v="Indiana."/>
    <x v="18"/>
    <s v="2 december 1814"/>
    <s v="Dordrecht"/>
    <s v="14 april 1895"/>
    <s v="Arnhem"/>
  </r>
  <r>
    <n v="5659"/>
    <x v="0"/>
    <s v="nwoordig geweest, denkelijk zou het alles heel anders zijn toegegaan.' 'Wel, laat ons dan eens zien, hoe het er toe ging, waar Filips tegenwoordig was; hoe hij met zijne zoo geliefkoosde Spanjaarden omsprong, wier prototyp men hem noemt. En om nog meer klem aan de gevolgtrekking te geven,"/>
    <s v=" Laat ons "/>
    <s v="eene gebeurtenis kiezen, waar geen sprake van godsdienstijver en ketterverdelging"/>
    <s v="laten,WW(pv,tgw,ev),0.643287; ons,VNW(pr,pron,obl,vol,1,mv),0.711167; "/>
    <s v="GID"/>
    <n v="1854"/>
    <x v="0"/>
    <x v="0"/>
    <s v="GID_1854_55"/>
    <s v="GID_1854_55"/>
    <s v="Filips II van Spanje."/>
    <x v="31"/>
    <s v="6 november 1796"/>
    <s v="Amsterdam"/>
    <s v="5 oktober 1855"/>
    <s v="Amsterdam"/>
  </r>
  <r>
    <n v="6075"/>
    <x v="0"/>
    <s v="id was bezocht! - Richard, de oogappel zijner moeder en de trots zijns vaders, hij is nog te zeer maar omtrek, dan dat wij van Crabbe's hand niet die toetsen zouden hebben gewenscht, welke dezen tot eene schets hadden verhoogd; eene studie ware wel wat veel verlangd geweest. George's biograaf"/>
    <s v=" Laat ons "/>
    <s v=", zoowel als George zelf in de schetsen welke hij later het licht deed"/>
    <s v="laten,WW(pv,tgw,ev),0.643287; ons,VNW(pr,pron,obl,vol,1,mv),0.973538; "/>
    <s v="GID"/>
    <n v="1859"/>
    <x v="0"/>
    <x v="1"/>
    <s v="GID_1859_38"/>
    <s v="GID_1859_38"/>
    <s v="George Crabbe."/>
    <x v="6"/>
    <s v="27 juni 1808"/>
    <s v="Zwolle"/>
    <s v="3 februari 1875"/>
    <s v="Amsterdam"/>
  </r>
  <r>
    <n v="871"/>
    <x v="0"/>
    <s v="ennais toe te juichen, afscheid van, zonder echter onbillijk genoeg te zijn te verzwijgen, dat de ballade aardig practisch besloten wordt. 'Gedenk mijner in uwen voorspoed,' zegt Joseph, 'en om de vreemdelinge,' die zijn bijgeloof nu lasterlijk hoogstelt, 'voor hare moeite te beloonen,"/>
    <s v=" Laat ons "/>
    <s v="op de markt de olijven onzer moeder gaan verkoopen.' Ons verslag"/>
    <s v="laten,WW(pv,tgw,ev),0.643287; ons,VNW(pr,pron,obl,vol,1,mv),0.995516; "/>
    <s v="GID"/>
    <n v="1858"/>
    <x v="0"/>
    <x v="0"/>
    <s v="GID_1858_18"/>
    <s v="GID_1858_18"/>
    <s v="Bibliographisch album."/>
    <x v="33"/>
    <s v="3 mei 1822; 23 september 1821; 16 juli 1828"/>
    <s v="Amsterdam; Amsterdam; Den Haag"/>
    <s v="12 augustus 1895; 23 september 1908; 30 mei 1913"/>
    <s v="NA"/>
  </r>
  <r>
    <n v="7046"/>
    <x v="0"/>
    <s v="Indische regter niet bereikt; 2 o. tot zekerstelling wederkeerig van de regten en belangen van de Nederlandsche schrijvers en van den Nederlandschen boekhandel, op welke dit Reglement zeer gevoelig en krenkend terugwerkt.' Hiermede was de vierde zitting, aan deze zaak gewijd, afgeloopen, en,"/>
    <s v=" Laat ons "/>
    <s v="het erkennen, al het zakelijke, dat er van verschillende zijden te zeggen"/>
    <s v="laten,WW(pv,tgw,ev),0.643287; ons,VNW(pr,pron,obl,vol,1,mv),0.711167; "/>
    <s v="GID"/>
    <n v="1857"/>
    <x v="0"/>
    <x v="0"/>
    <s v="GID_1857_38"/>
    <s v="GID_1857_38"/>
    <s v="NA"/>
    <x v="0"/>
    <s v="NA"/>
    <s v="NA"/>
    <s v="NA"/>
    <s v="NA"/>
  </r>
  <r>
    <n v="6091"/>
    <x v="0"/>
    <s v="Verlosser, onze Zaligmaker zou zijn, ons met God verzoenen, van onze zonden ons bevrijden, en in Zijne gemeenschap ons heiligen zou, niet vreemd vindt dat Jezus Christus dus Gods Zoon is en voor Zijn leven op aarde, ja voor de schepping der wereld bij den Vader heeft bestaan'. Wanneer - want"/>
    <s v=" Laat ons "/>
    <s v="ernstig blijven bij het 'ante mundum conditum' - wanneer nu de rede van anderen "/>
    <s v="laten,WW(pv,tgw,ev),0.643287; ons,VNW(pr,pron,obl,vol,1,mv),0.9; "/>
    <s v="GID"/>
    <n v="1859"/>
    <x v="0"/>
    <x v="0"/>
    <s v="GID_1859_51"/>
    <s v="GID_1859_51"/>
    <s v="Een programma van theologisch onderwijs."/>
    <x v="2"/>
    <s v="8 april 1831"/>
    <s v="Amsterdam"/>
    <s v="27 mei 1896"/>
    <s v="Almen"/>
  </r>
  <r>
    <n v="7050"/>
    <x v="0"/>
    <s v="n vertrouwend te blijven hopen en afwachten. Ook de heer van Hoëvell vraagt: zullen de drie wetten op hooger, middelbaar en lager onderwijs nog altijd te gelijk worden aangeboden? Het woord is aan den minister Simons. Hij zegt niet veel, beweerde de eerstvolgende spreker, de heer van Zuylen."/>
    <s v=" Laat ons "/>
    <s v="zien. De minister heeft geen berouw over zijn aandeel aan de"/>
    <s v="laten,WW(pv,tgw,ev),0.993151; ons,VNW(pr,pron,obl,vol,1,mv),0.982843; "/>
    <s v="GID"/>
    <n v="1857"/>
    <x v="0"/>
    <x v="0"/>
    <s v="GID_1857_20"/>
    <s v="GID_1857_20"/>
    <s v="De onderwijsvraag."/>
    <x v="23"/>
    <s v="28 juli 1827"/>
    <s v="Den Haag"/>
    <s v="26 november 1873"/>
    <s v="Middelburg"/>
  </r>
  <r>
    <n v="9691"/>
    <x v="0"/>
    <s v=" verbeelding. Als de Heer Ten Kate ons, in de eerste Leerrede, 'de stemmen des avondhemels' laat hooren, dan wane hij toch niet, dat hij ons die 'stemmen' hooren laat, zoo als ze door David, of ook door eene christelijke ge-meente, met den koninklijken zanger, vernomen worden; maar hij"/>
    <s v=" Laat ons "/>
    <s v="die stemmen vernemen, zoo als zij door hem gehoord worden. 't"/>
    <s v="laten,WW(pv,tgw,ev),0.643287; ons,VNW(pr,pron,obl,vol,1,mv),0.971831; "/>
    <s v="GID"/>
    <n v="1852"/>
    <x v="0"/>
    <x v="1"/>
    <s v="GID_1852_24"/>
    <s v="GID_1852_24"/>
    <s v="Nieuwe bundels preken."/>
    <x v="20"/>
    <s v="19 oktober 1810"/>
    <s v="Zaandam"/>
    <s v="24 mei 1859"/>
    <s v="Amsterdam"/>
  </r>
  <r>
    <n v="31"/>
    <x v="0"/>
    <s v="ij met den morgen uit de vergetelheid ontwaakte, eene menigte van meêwarigen, die zij wel behoefde; de oordeelsdag scheen haar gekomen, onder dien gloeijenden hemel, nog altijd door het brandende landschap geblaakt, en het lijk haars vaders aan hare voeten. Ernstig sprak eene bekende stem: '"/>
    <s v=" Laat ons "/>
    <s v="hier bij de zee zijn graf delven; als betere tijden ons uit "/>
    <s v="laten,WW(pv,tgw,ev),0.993151; ons,VNW(pr,pron,obl,vol,1,mv),0.961538; "/>
    <s v="GID"/>
    <n v="1851"/>
    <x v="0"/>
    <x v="0"/>
    <s v="GID_1851_52"/>
    <s v="GID_1851_52"/>
    <s v="NA"/>
    <x v="0"/>
    <s v="NA"/>
    <s v="NA"/>
    <s v="NA"/>
    <s v="NA"/>
  </r>
  <r>
    <n v="15"/>
    <x v="0"/>
    <s v=" dan toch niet behoefde te dienen tot verdediging van Holland; en hunne kleingeestigheid zag niet in, dat die verdediging van Holland in hun eigen voordeel was, en het behoud van dat gewest ook hun eigen behoud zoude zijn. Maar laat ons niet langer stilstaan bij die misslagen onzer voorvaderen;"/>
    <s v=" Laat ons "/>
    <s v="alleen daaruit leeren, om ons van die misslagen vrij te houden; de studie der"/>
    <s v="laten,WW(pv,tgw,ev),0.643287; ons,VNW(pr,pron,obl,vol,1,mv),0.989575; "/>
    <s v="GID"/>
    <n v="1851"/>
    <x v="0"/>
    <x v="0"/>
    <s v="GID_1851_42"/>
    <s v="GID_1851_42"/>
    <s v="De Verdediging van Nederland. in 1672 en 1673."/>
    <x v="19"/>
    <s v="2 mei 1811"/>
    <s v="Deventer"/>
    <s v="24 januari 1894"/>
    <s v="Den Haag"/>
  </r>
  <r>
    <n v="6071"/>
    <x v="0"/>
    <s v=", toe. Hoe zou ik wenschen met u stil te mogen staan voor eenige dier schilderijen, uitmuntend door prachtig coloriet meer nog dan door zuiverheid van teekening, dier schilderijen, waarop tooneelen van velerlei ellende, van misdaad, van oproer, zoo treffend en aangrijpend zijn gemaald! Toch"/>
    <s v=" Laat ons "/>
    <s v="een blik werpen op één enkel tafereel uit die rijke galerij; e"/>
    <s v="laten,WW(pv,tgw,ev),0.643287; ons,VNW(pr,pron,obl,vol,1,mv),0.711167; "/>
    <s v="GID"/>
    <n v="1859"/>
    <x v="0"/>
    <x v="0"/>
    <s v="GID_1859_5"/>
    <s v="GID_1859_5"/>
    <s v="Charles Kingsley en zijne sociale romans."/>
    <x v="40"/>
    <s v="25 september 1829"/>
    <s v="Den Haag"/>
    <s v="1913"/>
    <s v="NA"/>
  </r>
  <r>
    <n v="9702"/>
    <x v="0"/>
    <s v=" in de buurt zijn, kan elk oogenblik op mij losbranden, er is niets aan te doen.' 'Dat hoop ik niet, mijn trouwe kerel! maar thans nu gij uwe boodschap hebt afgedaan, moet gij naar de legerplaats terug, daarheen kan hij u niet volgen; ik zal u een 'kleinen brief aan den overste meêgeven."/>
    <s v=" Laat ons "/>
    <s v="nu naar het vuur teruggaan, maar zeg niets van hetgeen gij weet aan Miss"/>
    <s v="laten,WW(pv,tgw,ev),0.993151; ons,VNW(pr,pron,obl,vol,1,mv),0.989575; "/>
    <s v="GID"/>
    <n v="1852"/>
    <x v="0"/>
    <x v="0"/>
    <s v="GID_1852_44"/>
    <s v="GID_1852_44"/>
    <s v="NA"/>
    <x v="0"/>
    <s v="NA"/>
    <s v="NA"/>
    <s v="NA"/>
    <s v="NA"/>
  </r>
  <r>
    <n v="5897"/>
    <x v="0"/>
    <s v=" de opheffing der Koloniale Marine, waardoor het corps officieren niet voor 's lands dienst gebruikt, maar verbruikt wordt, zijn kunde en ondervinding ook in dezelfde mate toegenomen, - neen, het corps is niet in bekwaamheid verachterd, - maar de geest, 'le feu sacré', is uitgedoofd; doch"/>
    <s v=" Laat ons "/>
    <s v="geschiedkundig den loop der gebeurtenissen volgen. Door de revolutie van 1830 werd"/>
    <s v="laten,WW(pv,tgw,ev),0.643287; ons,VNW(bez,det,stan,vol,1,mv,prenom,zonder,evon),0.7; "/>
    <s v="GID"/>
    <n v="1856"/>
    <x v="0"/>
    <x v="0"/>
    <s v="GID_1856_37"/>
    <s v="GID_1856_37"/>
    <s v="NA"/>
    <x v="0"/>
    <s v="NA"/>
    <s v="NA"/>
    <s v="NA"/>
    <s v="NA"/>
  </r>
  <r>
    <n v="9699"/>
    <x v="0"/>
    <s v=" het natuurlijke recht (het individueel souvereine kiesrecht) beperkt is en beperkt moet worden door het maatschappelijke recht. Maar zoodoende schijnt niet waar te zijn, wat ik vroeger zeide. Ik beweerde namelijk, dat Mr. Mackaij en de zijnen op politiek gebied de leer van 't gezag huldigen."/>
    <s v=" Laat ons "/>
    <s v="zien. 'De staat, die God erkent, erkent zijn souverein gezag"/>
    <s v="laten,WW(pv,tgw,ev),0.993151; ons,VNW(pr,pron,obl,vol,1,mv),0.982843; "/>
    <s v="GID"/>
    <n v="1852"/>
    <x v="0"/>
    <x v="0"/>
    <s v="GID_1852_13"/>
    <s v="GID_1852_13"/>
    <s v="De jongste bestrijding der Groninger school."/>
    <x v="1"/>
    <s v="12 augustus 1830"/>
    <s v="Maarssen"/>
    <s v="26 januari 1869"/>
    <s v="Bennebroek"/>
  </r>
  <r>
    <n v="6238"/>
    <x v="0"/>
    <s v="n soms tegengesproken: aan de eene zijde door hen, die zich voorstellen, dat de tijd der oorlogen voorbij is, en ieder land zich gerustelijk kan verlaten op zijn regt alleen; aan de andere zijde door hen, die beweren, dat ons land te zwak is om zich tegen zijne magtige naburen te verdedigen."/>
    <s v=" Laat ons "/>
    <s v="met een woord aan beiden eindigen. Wat moeten wij zeggen van die"/>
    <s v="laten,WW(pv,tgw,ev),0.993151; ons,VNW(pr,pron,obl,vol,1,mv),0.979381; "/>
    <s v="GID"/>
    <n v="1850"/>
    <x v="0"/>
    <x v="0"/>
    <s v="GID_1850_3"/>
    <s v="GID_1850_3"/>
    <s v="Nog iets over onze Landsverdediging."/>
    <x v="19"/>
    <s v="2 mei 1811"/>
    <s v="Deventer"/>
    <s v="24 januari 1894"/>
    <s v="Den Haag"/>
  </r>
  <r>
    <n v="23"/>
    <x v="0"/>
    <s v="eerd worden, ik, die sedert twintig jaar overal werd toegejuicht.' 'Dat niet, papa! De zaak is mij daarenboven duidelijker dan ik ze welligt kan uitdrukken. Ik min het légère, het aangename, en houd meer van de frac dan van den zwarten rok. Heb ik gedwaald, het is ter goeder trouw. Doch"/>
    <s v=" Laat ons "/>
    <s v="eindigen, wij worden het toch nimmer eens, en dus ....' Willem had zijn"/>
    <s v="laten,WW(pv,tgw,ev),0.643287; ons,VNW(pr,pron,obl,vol,1,mv),0.973913; "/>
    <s v="GID"/>
    <n v="1851"/>
    <x v="0"/>
    <x v="0"/>
    <s v="GID_1851_45"/>
    <s v="GID_1851_45"/>
    <s v="Twee studeerkamers."/>
    <x v="52"/>
    <s v="15 maart 1827"/>
    <s v="Amsterdam"/>
    <s v="27 september 1889"/>
    <s v="NA"/>
  </r>
  <r>
    <n v="880"/>
    <x v="0"/>
    <s v="r32 leverden Systemen von Verwandtschaft, zoo als deze sedert plegen genoemd te worden; onder onze landgenooten is de, voor de wetenschap te vroeg overledene, Swellengrebel in hunne voetstappen getreden33. Algemeener werd daarmede de belangstelling, en vooral in Duitschland werd veel gewerkt:"/>
    <s v=" Laat ons "/>
    <s v="slechts den arbeid aanhalen van Seydewitz over involutorische figuren34 (in de rigting van Steiner"/>
    <s v="laten,WW(pv,tgw,ev),0.643287; ons,VNW(pr,pron,obl,vol,1,mv),0.989575; "/>
    <s v="GID"/>
    <n v="1858"/>
    <x v="0"/>
    <x v="0"/>
    <s v="GID_1858_32"/>
    <s v="GID_1858_32"/>
    <s v="Bibliographisch album."/>
    <x v="15"/>
    <s v="3 mei 1822; 23 september 1821"/>
    <s v="Amsterdam; Amsterdam"/>
    <s v="12 augustus 1895; 23 september 1908"/>
    <s v="Leiden; Amsterdam"/>
  </r>
  <r>
    <n v="5729"/>
    <x v="0"/>
    <s v="j de afgematte volken moedeloosheid op overspanning gevolgd is, - thans vooral achten zij hunne beschouwing geregtvaardigd. Nog eene wijle tegenstand geboden, of met behendigheid de eerste eischen afgekeerd, en ook Nederland ware voor de hervorming, die zij revolutie noemen, bewaard gebleven."/>
    <s v=" Laat ons "/>
    <s v="zwijgen van het misdadig opzet om na gedane toezeggingen terug te treden! Voor"/>
    <s v="laten,WW(pv,tgw,ev),0.993151; ons,VNW(pr,pron,obl,vol,1,mv),0.90625; "/>
    <s v="GID"/>
    <n v="1853"/>
    <x v="0"/>
    <x v="0"/>
    <s v="GID_1853_8"/>
    <s v="GID_1853_8"/>
    <s v="Koning Willem de tweede."/>
    <x v="53"/>
    <s v="16 februari 1811"/>
    <s v="Amsterdam"/>
    <s v="17 december 1880"/>
    <s v="Den Haag"/>
  </r>
  <r>
    <n v="9687"/>
    <x v="0"/>
    <s v="niet in, zoo gij uwe vrijheid lief hebt; men verraadt u!' Hoe haastig de keizer de onheilspellende letteren verborg, was de handeling toch aan het waakzaam oog der oude keizerin niet ontsnapt; een bang voorgevoel deed haar den inhoud raden en zij fluisterde den zoon in het oor: 'Mangkoerat,"/>
    <s v=" Laat ons "/>
    <s v="vlugten!' 'Ratoe!' antwoordde de vorst, 'ik vertrouw op een moed"/>
    <s v="laten,WW(pv,tgw,ev),0.643287; ons,VNW(pr,pron,obl,vol,1,mv),0.711167; "/>
    <s v="GID"/>
    <n v="1852"/>
    <x v="0"/>
    <x v="0"/>
    <s v="GID_1852_19"/>
    <s v="GID_1852_19"/>
    <s v="Soesoehoenan Mangkoerat Mas. (Pangerang Depati Anom.) Java 1708."/>
    <x v="8"/>
    <s v="18 maart 1828"/>
    <s v="Batavia"/>
    <s v="30 september 1888"/>
    <s v="NA"/>
  </r>
  <r>
    <n v="835"/>
    <x v="0"/>
    <s v="e spoedige nederlegging van het dictatorschap. En indien hij ook al aanstonds het oog gevestigd mogt hebben op de presidentswaardigheid; hij wist te goed, dat de uitvoerende commissie hem die niet zoude kunnen betwisten; dat haar bestaan slechts eene kwestie van weinige dagen of weken was. Maar"/>
    <s v=" Laat ons "/>
    <s v="de verdediging niet voortzetten; zij mogt de nagedachtenis van den generaal beleedigen"/>
    <s v="laten,WW(pv,tgw,ev),0.643287; ons,VNW(pr,pron,obl,vol,1,mv),0.711167; "/>
    <s v="GID"/>
    <n v="1858"/>
    <x v="0"/>
    <x v="0"/>
    <s v="GID_1858_9"/>
    <s v="GID_1858_9"/>
    <s v="Twee republikeinen."/>
    <x v="8"/>
    <s v="18 maart 1828"/>
    <s v="Batavia"/>
    <s v="30 september 1888"/>
    <s v="NA"/>
  </r>
  <r>
    <n v="853"/>
    <x v="0"/>
    <s v="n troostbrief, die zeker onder de schoonste mag gerekend worden, zelf vol droefheid over het verlies dat ook hij leed, maar toch ook met de kalmte en waardigheid van een Christenwijze. 'Uw smart is zoo zuiver en zoo heilig,' dus schrijft hij, 'dat er niets in is wat ik anders wenschen zou."/>
    <s v=" Laat ons "/>
    <s v="deze smart mede rekenen onder de schoonste goederen van ons leven, haar"/>
    <s v="laten,WW(pv,tgw,ev),0.993151; ons,VNW(pr,pron,obl,vol,1,mv),0.711167; "/>
    <s v="GID"/>
    <n v="1858"/>
    <x v="0"/>
    <x v="0"/>
    <s v="GID_1858_56"/>
    <s v="GID_1858_56"/>
    <s v="De brieven van Schleiermacher, eene getuigenis van zijn leven."/>
    <x v="20"/>
    <s v="19 oktober 1810"/>
    <s v="Zaandam"/>
    <s v="24 mei 1859"/>
    <s v="Amsterdam"/>
  </r>
  <r>
    <n v="6083"/>
    <x v="0"/>
    <s v=" aangeteekend. Het is een euvel, eigen misschien aan de volksdeugd, waarop wij ons wel eens beroemen, onze voorzigtigheid, die ons ja voor onberaden stappen behoedt, maar ook wel eens met overleggen en wikken en wegen den tijd doet verliezen. Reeds vele malen hebben wij er zwaar voor geboet."/>
    <s v=" Laat ons "/>
    <s v="toezien, dat wij er niet op nieuw door ten val komen. Het gevaar"/>
    <s v="laten,WW(pv,tgw,ev),0.993151; ons,VNW(pr,pron,obl,vol,1,mv),0.711167; "/>
    <s v="GID"/>
    <n v="1859"/>
    <x v="0"/>
    <x v="0"/>
    <s v="GID_1859_37"/>
    <s v="GID_1859_37"/>
    <s v="NA"/>
    <x v="0"/>
    <s v="NA"/>
    <s v="NA"/>
    <s v="NA"/>
    <s v="NA"/>
  </r>
  <r>
    <n v="24"/>
    <x v="0"/>
    <s v="praakt tegen mij, en over mijnen smaak voor de midden.....' 'We spraken in het algemeen,' zegt Gust, terwijl een onmerkbaar lachje om zijn mond speelde. 'Hoe het zij,' valt Willem in, terwijl hij zijn glas uitdronk en een nieuwen Byron opstak onderweg, 'Gust, dunkt me, heeft gelijk."/>
    <s v=" Laat ons "/>
    <s v="de polemiek daar laten, en om te beginnen ga ik naar huis, want"/>
    <s v="laten,WW(pv,tgw,ev),0.993151; ons,VNW(pr,pron,obl,vol,1,mv),0.711167; "/>
    <s v="GID"/>
    <n v="1851"/>
    <x v="0"/>
    <x v="0"/>
    <s v="GID_1851_45"/>
    <s v="GID_1851_45"/>
    <s v="Twee studeerkamers."/>
    <x v="52"/>
    <s v="15 maart 1827"/>
    <s v="Amsterdam"/>
    <s v="27 september 1889"/>
    <s v="NA"/>
  </r>
  <r>
    <n v="39"/>
    <x v="0"/>
    <s v="jn schitterend riddergewaad met het aschgraauw kleed der vernedering te verwisselen, om zich-zelven klein te maken bij de kleinen, vrijwillig den bedelstaf ter hand te nemen, en den even armen maar minder moedigen broeder (zijn beschermde) toe te roepen: 'Beminnen wij elkander, broedertjen!"/>
    <s v=" Laat ons "/>
    <s v="Gods Rijk zoeken, en al het overige zal ons toegeworpen worden - want het"/>
    <s v="laten,WW(pv,tgw,ev),0.643287; ons,VNW(bez,det,stan,vol,1,mv,prenom,zonder,evon),0.705882; "/>
    <s v="GID"/>
    <n v="1851"/>
    <x v="0"/>
    <x v="0"/>
    <s v="GID_1851_19"/>
    <s v="GID_1851_19"/>
    <s v="Bibliographisch Album."/>
    <x v="54"/>
    <s v="6 april 1802; 2 september 1814; 13 augustus 1820"/>
    <s v="Rotterdam; Vlaardingen; Amsterdam"/>
    <s v="16 september 1861; 10 april 1855; 17 maart 1889"/>
    <s v="Leiden; Leiden; Amsterdam"/>
  </r>
  <r>
    <n v="5"/>
    <x v="0"/>
    <s v="en draagt.' - Zaakkennis, dat is hier een uitmuntend gekozen woord: kennis van zaken, van feiten, van hetgeen is. Alleen waar deze kennis verkregen is, wordt het mogelijk eene deugdelijke theorie te vormen; alleen waar deze bestaat, zal de theorie op overtuiging kunnen rusten. En daarom,"/>
    <s v=" Laat ons "/>
    <s v="zaakkennis populariseren, zoo veel als maar mogelijk is. En daarom wenschen"/>
    <s v="laten,WW(pv,tgw,ev),0.643287; ons,VNW(pr,pron,obl,vol,1,mv),0.711167; "/>
    <s v="GID"/>
    <n v="1851"/>
    <x v="0"/>
    <x v="0"/>
    <s v="GID_1851_1"/>
    <s v="GID_1851_1"/>
    <s v="Populaire Staathuishoudkunde."/>
    <x v="3"/>
    <s v="23 juni 1818"/>
    <s v="Amsterdam"/>
    <s v="21 augustus 1888"/>
    <s v="Ellecom"/>
  </r>
  <r>
    <n v="9719"/>
    <x v="0"/>
    <s v="lingen, dat die scholen bezoekt, tot maatstaf strekken van de behoefte aan bedeeling? Moet iedere poging, om kennis en beschaving meer en meer toegankelijk te maken voor de lagere klassen des volks, eene bijdrage te meer leveren voor de armenstatistiek? Laat ons dan ophouden met die pogingen;"/>
    <s v=" Laat ons "/>
    <s v="de scholen, waar geheel of ten deele gratis onderwijs wordt gegeven, afbreken"/>
    <s v="laten,WW(pv,tgw,ev),0.643287; ons,VNW(pr,pron,obl,vol,1,mv),0.711167; "/>
    <s v="GID"/>
    <n v="1852"/>
    <x v="0"/>
    <x v="0"/>
    <s v="GID_1852_46"/>
    <s v="GID_1852_46"/>
    <s v="Eenige opmerkingen over de kwestie van den dag."/>
    <x v="3"/>
    <s v="23 juni 1818"/>
    <s v="Amsterdam"/>
    <s v="21 augustus 1888"/>
    <s v="Ellecom"/>
  </r>
  <r>
    <n v="857"/>
    <x v="0"/>
    <s v="rne zouden wij het vermoeden voet geven, dat het toeval de hand had in den tact, waarvan de epistel aan Burke getuigt, - het schrijven aan Shelburne overschrijdt echter de grenzen, ieder onzer door de inspraak des gemoeds aangewezen. Er is iets onkieschs, onzedelijks, onmannelijks in, - maar"/>
    <s v=" Laat ons "/>
    <s v=", door het lot nooit op zoo straffen toets gesteld, niet te streng oordeelen"/>
    <s v="laten,WW(pv,tgw,ev),0.643287; ons,VNW(pr,pron,obl,vol,1,mv),0.973538; "/>
    <s v="GID"/>
    <n v="1858"/>
    <x v="0"/>
    <x v="0"/>
    <s v="GID_1858_58"/>
    <s v="GID_1858_58"/>
    <s v="George Crabbe."/>
    <x v="6"/>
    <s v="27 juni 1808"/>
    <s v="Zwolle"/>
    <s v="3 februari 1875"/>
    <s v="Amsterdam"/>
  </r>
  <r>
    <n v="6095"/>
    <x v="0"/>
    <s v="ie en homoöusie, niet afweet van nestorianen noch monotheleten, gij die in uwe eenvoudigheid uit den 'Biddenden Jezus' zoudt voorlezen aan uwe vrouw en kinderen, - uwe Christologie is onzin. Zoo úwe Christologie geen raadsel, geene tegenstrijdigheid, geen onzin is, wat zal dan onzin heeten?"/>
    <s v=" Laat ons "/>
    <s v="dit woord nog eens ernstig in de oogen zien: Onzin. Wie gebruikt"/>
    <s v="laten,WW(pv,tgw,ev),0.993151; ons,VNW(pr,pron,obl,vol,1,mv),0.711167; "/>
    <s v="GID"/>
    <n v="1859"/>
    <x v="0"/>
    <x v="0"/>
    <s v="GID_1859_13"/>
    <s v="GID_1859_13"/>
    <s v="Stichtelijke lektuur."/>
    <x v="30"/>
    <s v="28 december 1826"/>
    <s v="Den Haag"/>
    <s v="1 mei 1886"/>
    <s v="Parijs"/>
  </r>
  <r>
    <n v="6252"/>
    <x v="0"/>
    <s v=" en onware voorstelling te geven van wat de Nederlanders in 1815 hebben gedaan; verre van ons vooral, om door een onwaar verhaal den roem onzer landgenooten te ver-heffen, ten koste van den roem der bondgenooten, die met ons tegen Napoleon streden. Neen, laat ons billijk, laat ons waar zijn;"/>
    <s v=" Laat ons "/>
    <s v="vrijuit erkennen, dat van de legermagt, die den Franschen keizer bestreed, slechts"/>
    <s v="laten,WW(pv,tgw,ev),0.643287; ons,VNW(pr,pron,obl,vol,1,mv),0.989575; "/>
    <s v="GID"/>
    <n v="1850"/>
    <x v="0"/>
    <x v="0"/>
    <s v="GID_1850_52"/>
    <s v="GID_1850_52"/>
    <n v="1815"/>
    <x v="19"/>
    <s v="2 mei 1811"/>
    <s v="Deventer"/>
    <s v="24 januari 1894"/>
    <s v="Den Haag"/>
  </r>
  <r>
    <n v="7042"/>
    <x v="0"/>
    <s v="t! Ich soll In Kummer nicht zur Grube fahren, soll Den Sohn sehn, den in Herrlichkeit erstandnen. Ich soll der Welt ein lebend Erbtheil lassen. Dann magst du brechen, morsche Hülle, magst Verlöschen, Lebenslicht, wenn ich im Sohne Verjüngt Euch widersch..., Fort, fort zu ihm! De dichter"/>
    <s v=" Laat ons "/>
    <s v="geene tusschenruimte van elf maanden tusschen Dimitry's intogt in Moskou en zijnen val "/>
    <s v="laten,WW(pv,tgw,ev),0.643287; ons,VNW(pr,pron,obl,vol,1,mv),0.711167; "/>
    <s v="GID"/>
    <n v="1857"/>
    <x v="0"/>
    <x v="1"/>
    <s v="GID_1857_51"/>
    <s v="GID_1857_51"/>
    <s v="Friedrich Bodenstedt."/>
    <x v="18"/>
    <s v="2 december 1814"/>
    <s v="Dordrecht"/>
    <s v="14 april 1895"/>
    <s v="Arnhem"/>
  </r>
  <r>
    <n v="6082"/>
    <x v="0"/>
    <s v="eringen, die ons toch niet baten zullen? Onzen bodem kunnen wij toch niet verdedigen, onze bezittingen toch niet beschermen tegen eenen overmagtigen vijand. Bondgenooten, die het eerlijk met ons meenen, hebben wij ook niet. Neen, laat ons liever ons zelven klein houden, zoo klein mogelijk;"/>
    <s v=" Laat ons "/>
    <s v="vooral geenen argwaan opwekken, misschien ziet men ons voorbij; bukken is het"/>
    <s v="laten,WW(pv,tgw,ev),0.643287; ons,VNW(pr,pron,obl,vol,1,mv),0.989575; "/>
    <s v="GID"/>
    <n v="1859"/>
    <x v="0"/>
    <x v="0"/>
    <s v="GID_1859_37"/>
    <s v="GID_1859_37"/>
    <s v="NA"/>
    <x v="0"/>
    <s v="NA"/>
    <s v="NA"/>
    <s v="NA"/>
    <s v="NA"/>
  </r>
  <r>
    <n v="9696"/>
    <x v="0"/>
    <s v=" beginsel der volkssoevereiniteit; eene Konstitutie, die werkelijk vrije burgers kweekt.....' 'En dus ingericht is naar de behoeften van het volk, naar den eisch der omstandigheden,' zeî Bonaparte, die zich in deze dubbelzinnige woorden tot niets verplichtte. Siéyès was echter tevreden. '"/>
    <s v=" Laat ons "/>
    <s v="thands overgaan tot de regeling der uitvoering,' zeide hij. 'Ik"/>
    <s v="laten,WW(pv,tgw,ev),0.993151; ons,VNW(pr,pron,obl,vol,1,mv),0.711167; "/>
    <s v="GID"/>
    <n v="1852"/>
    <x v="0"/>
    <x v="0"/>
    <s v="GID_1852_32"/>
    <s v="GID_1852_32"/>
    <s v="Savonarola."/>
    <x v="55"/>
    <s v="15 november 1829; 30 juni 1823"/>
    <s v="Luik; 's-Graveland"/>
    <s v="13 februari 1873; 15 november 1906"/>
    <s v="Den Haag; Bussum"/>
  </r>
  <r>
    <n v="9697"/>
    <x v="0"/>
    <s v="ikend, niets gedaan had, dan van een recht, dat hem toekwam, gebruik maken. De aanleiding van den geheelen strijd was dáárin te zoeken, dat hem dat recht was betwist. Met grond mogt men dus verwachten, dat zijn bestrijders de onjuistheid zijner bewering in 't volste daglicht zouden stellen."/>
    <s v=" Laat ons "/>
    <s v="zien. 'Met stilzwijgen ga ik nu de eigenlijke aanleiding tot uw"/>
    <s v="laten,WW(pv,tgw,ev),0.993151; ons,VNW(pr,pron,obl,vol,1,mv),0.982843; "/>
    <s v="GID"/>
    <n v="1852"/>
    <x v="0"/>
    <x v="0"/>
    <s v="GID_1852_13"/>
    <s v="GID_1852_13"/>
    <s v="De jongste bestrijding der Groninger school."/>
    <x v="1"/>
    <s v="12 augustus 1830"/>
    <s v="Maarssen"/>
    <s v="26 januari 1869"/>
    <s v="Bennebroek"/>
  </r>
  <r>
    <n v="2763"/>
    <x v="0"/>
    <s v="in een zijner geschiedkundige romans beweerd: 'dat men elkander maar napraat, wanneer men zegt, dat wij ons van het Spaansche juk hebben vrijgevochten; dat integendeel vreemden die taak voor ons hebben waargenomen, en dat dus de roem van den tachtigjarigen oorlog hun meer toekomt dan ons.' -"/>
    <s v=" Laat ons "/>
    <s v="het al of niet gegronde dier bewering onderzoeken. De legers van Frederik Hendrik"/>
    <s v="laten,WW(pv,tgw,ev),0.993151; ons,VNW(pr,pron,obl,vol,1,mv),0.711167; "/>
    <s v="GID"/>
    <n v="1855"/>
    <x v="0"/>
    <x v="0"/>
    <s v="GID_1855_50"/>
    <s v="GID_1855_50"/>
    <s v="Twee belegeringen."/>
    <x v="19"/>
    <s v="2 mei 1811"/>
    <s v="Deventer"/>
    <s v="24 januari 1894"/>
    <s v="Den Haag"/>
  </r>
  <r>
    <n v="9707"/>
    <x v="0"/>
    <s v="esaangaande. De Heer van Toorenenbergen beschuldigt onze Hervormde kerk van pligtverzuim; Johnston doet dit de Engelsche kerk ook; de eerste zegt, bl. 9: de kerk heeft de eere verbeurd van de school alleen te verzorgen; Johnston is er verre af dit in te stemmen (men zie b.v. pag. 321), doch"/>
    <s v=" Laat ons "/>
    <s v="uit zijn eigen werk zien of ook die kerk verdient die zorg"/>
    <s v="laten,WW(pv,tgw,ev),0.643287; ons,VNW(pr,pron,obl,vol,1,mv),0.984615; "/>
    <s v="GID"/>
    <n v="1852"/>
    <x v="0"/>
    <x v="1"/>
    <s v="GID_1852_1"/>
    <s v="GID_1852_1"/>
    <s v="De school en de kerk."/>
    <x v="22"/>
    <s v="22 juli 1797"/>
    <s v="Vierlingsbeek"/>
    <s v="20 juli 1860"/>
    <s v="Dordrecht"/>
  </r>
  <r>
    <n v="6048"/>
    <x v="0"/>
    <s v="tuur te leeren kennen. Of meent men misschien, dat Harting ook de taal zelve aan de aesthetische vorming der jongelieden dienstbaar wil gemaakt hebben? Het schijnt uit de meêgedeelde woorden te blijken; maar wel beschouwd, in verband met het geheele plan, blijkt het ook enkel schijn te wezen."/>
    <s v=" Laat ons "/>
    <s v="zien wat hij zegt over de methode. 'Doch dan moet het onderwijs"/>
    <s v="laten,WW(pv,tgw,ev),0.993151; ons,VNW(pr,pron,obl,vol,1,mv),0.982843; "/>
    <s v="GID"/>
    <n v="1859"/>
    <x v="0"/>
    <x v="0"/>
    <s v="GID_1859_1"/>
    <s v="GID_1859_1"/>
    <s v="NA"/>
    <x v="0"/>
    <s v="NA"/>
    <s v="NA"/>
    <s v="NA"/>
    <s v="NA"/>
  </r>
  <r>
    <n v="6251"/>
    <x v="0"/>
    <s v="us, eene overdrevene en onware voorstelling te geven van wat de Nederlanders in 1815 hebben gedaan; verre van ons vooral, om door een onwaar verhaal den roem onzer landgenooten te ver-heffen, ten koste van den roem der bondgenooten, die met ons tegen Napoleon streden. Neen, laat ons billijk,"/>
    <s v=" Laat ons "/>
    <s v="waar zijn; laat ons vrijuit erkennen, dat van de legermagt, die den"/>
    <s v="laten,WW(pv,tgw,ev),0.643287; ons,VNW(pr,pron,obl,vol,1,mv),0.711167; "/>
    <s v="GID"/>
    <n v="1850"/>
    <x v="0"/>
    <x v="0"/>
    <s v="GID_1850_52"/>
    <s v="GID_1850_52"/>
    <n v="1815"/>
    <x v="19"/>
    <s v="2 mei 1811"/>
    <s v="Deventer"/>
    <s v="24 januari 1894"/>
    <s v="Den Haag"/>
  </r>
  <r>
    <n v="5731"/>
    <x v="0"/>
    <s v=" niet, waar het een niet gelukt voortbrengsel geldt van een der koryphaeën onzer literatuur. Zelfs de diktie zou ons doen gelooven, dat de dichter van Maastricht in 1579 al zijne krachten heeft moeten verzamelen voor de vergeefsche poging, om de naakt- en dorheid van zijn onderwerp te bedekken."/>
    <s v=" Laat ons "/>
    <s v="hopen, dat van den Bergh weldra den cyclus zijner balladen moge sluiten en het spoedig"/>
    <s v="laten,WW(pv,tgw,ev),0.993151; ons,VNW(pr,pron,obl,vol,1,mv),0.973913; "/>
    <s v="GID"/>
    <n v="1853"/>
    <x v="0"/>
    <x v="0"/>
    <s v="GID_1853_16"/>
    <s v="GID_1853_16"/>
    <s v="Bibliographisch album."/>
    <x v="56"/>
    <s v="10 juni 1816; 6 april 1816"/>
    <s v="Breda; Brugge"/>
    <s v="17 juli 1890; 6 februari 1878"/>
    <s v="Den Haag; Delft"/>
  </r>
  <r>
    <n v="5880"/>
    <x v="0"/>
    <s v="aarts naar den Hemel beteekent) een kunstje, dat reeds lang verworpen is. Wat zou er van het begrip van opvoeding teregt komen, indien men de woorden παιδεύειν, educare en erziehen op soortgelijke wijze verklaarde? (bldz. 2) Wij menschen zijn Gods maaksel en waarom? Omdat de Heer zeide: '"/>
    <s v=" Laat ons "/>
    <s v="menschen maken.' - Is het dan zoo erg gesteld met het goddelooze menschdom"/>
    <s v="laten,WW(pv,tgw,ev),0.993151; ons,VNW(pr,pron,obl,vol,1,mv),0.711167; "/>
    <s v="GID"/>
    <n v="1856"/>
    <x v="0"/>
    <x v="0"/>
    <s v="GID_1856_10"/>
    <s v="GID_1856_10"/>
    <s v="Bibliographisch album."/>
    <x v="57"/>
    <s v="23 oktober 1789; 12 oktober 1802; 27 juni 1808"/>
    <s v="Grouw; Den Haag; Zwolle"/>
    <s v="27 februari 1869; 15 april 1890; 3 februari 1875"/>
    <s v="Deventer; Alkmaar; Amsterdam"/>
  </r>
  <r>
    <n v="6078"/>
    <x v="0"/>
    <s v="ereldorde en eeuwige harmonie, die bij den strijd der wisselvallige verschijnselen ten grond ligt. Dit heeft Euripides in zijn Hippoliet, al is het dan ook gebrekkig, op zijn standpunt en naar zijn vermogen gedaan. Bij Racine kunnen wij dat ten opzigte van Hippoliet niet vinden. Zijn ondergang"/>
    <s v=" Laat ons "/>
    <s v="koud en onverschillig. Het berigt van zijn dood door Theramenes moge een"/>
    <s v="laten,WW(pv,tgw,ev),0.643287; ons,VNW(pr,pron,obl,vol,1,mv),0.9; "/>
    <s v="GID"/>
    <n v="1859"/>
    <x v="0"/>
    <x v="1"/>
    <s v="GID_1859_54"/>
    <s v="GID_1859_54"/>
    <s v="De Hippolytus van Euripides en de Phedra van Racine."/>
    <x v="58"/>
    <s v="18 mei 1823"/>
    <s v="Zwolle"/>
    <s v="1890"/>
    <s v="NA"/>
  </r>
  <r>
    <n v="2760"/>
    <x v="0"/>
    <s v="g der Engelsche en Duitsche landverhuizing volge de derde, die uit de overige Europesche rijken, luttel in getal als die heeten mag. Wij volgen denzelfden leiddraad, dien we bij de vorige ter hand namen, maar schoon we grooter gebied hebben te doorloopen, de weg zal veel rasser afgelegd zijn."/>
    <s v=" Laat ons "/>
    <s v="met het Noorden beginnen, om al dadelijk in Rusland een staat aan te treffen, die"/>
    <s v="laten,WW(pv,tgw,ev),0.993151; ons,VNW(pr,pron,obl,vol,1,mv),0.979381; "/>
    <s v="GID"/>
    <n v="1855"/>
    <x v="0"/>
    <x v="0"/>
    <s v="GID_1855_15"/>
    <s v="GID_1855_15"/>
    <s v="Landverhuizing naar de Vereenigde Staten."/>
    <x v="6"/>
    <s v="27 juni 1808"/>
    <s v="Zwolle"/>
    <s v="3 februari 1875"/>
    <s v="Amsterdam"/>
  </r>
  <r>
    <n v="5902"/>
    <x v="0"/>
    <s v="orstelling. Uw begrip van Ingeving, en dat van een onbepaald en onvoorwaardelijk Schriftgeloof, dekken elkander niet langer. Gij kunt van uw standpunt zelfs niet meer volhouden, dat de Schrift niet kan gebroken worden, noch dat de vervaardigers daarvan zonder onderscheid onfeilbaar zijn. Doch"/>
    <s v=" Laat ons "/>
    <s v="voor een oogenblik aannemen, dat de voorstelling, die ons bezig houdt"/>
    <s v="laten,WW(pv,tgw,ev),0.643287; ons,VNW(pr,pron,obl,vol,1,mv),0.925; "/>
    <s v="GID"/>
    <n v="1856"/>
    <x v="0"/>
    <x v="0"/>
    <s v="GID_1856_28"/>
    <s v="GID_1856_28"/>
    <s v="Wetenschappelijk-populaire theologie."/>
    <x v="16"/>
    <s v="6 oktober 1817"/>
    <s v="Rotterdam"/>
    <s v="22 februari 1892"/>
    <s v="Enkhuizen"/>
  </r>
  <r>
    <n v="5895"/>
    <x v="0"/>
    <s v=", uw deemoed nooit geprezen.' Wij jongeren mogen die ongenaakbaarheid en dat gemis aan deemoed niet prijzen, maar we hebben ze althans niet pijnlijk ondervonden; 't is ons traditie, maar geene ervaring en juist de ervaring is het storende en verstorende element bij eene feestviering als deze."/>
    <s v=" Laat ons "/>
    <s v="billijk zijn en erkennen, dat het den tijdgenoot van Bilderdijk moeijelijk moet"/>
    <s v="laten,WW(pv,tgw,ev),0.993151; ons,VNW(pr,pron,obl,vol,1,mv),0.9; "/>
    <s v="GID"/>
    <n v="1856"/>
    <x v="0"/>
    <x v="0"/>
    <s v="GID_1856_47"/>
    <s v="GID_1856_47"/>
    <s v="Het Bilderdijks-feest en het Bilderdijks-monument."/>
    <x v="8"/>
    <s v="18 maart 1828"/>
    <s v="Batavia"/>
    <s v="30 september 1888"/>
    <s v="NA"/>
  </r>
  <r>
    <n v="5903"/>
    <x v="0"/>
    <s v="r toch kan men het als eene zeer waarschijnlijke aannemen, dat de legermagt, die aanvankelijk beschikbaar was om naar de Krim te worden overgebragt, hoogstens 60,000 man telde, waaronder 10,000 man. Turksche troepen, terwijl het overige half uit Britche, half uit Fransche regimenten bestond."/>
    <s v=" Laat ons "/>
    <s v="de militaire waarde dier troepen en de bekwaamheden der legerhoofden in overzigt n"/>
    <s v="laten,WW(pv,tgw,ev),0.993151; ons,VNW(pr,pron,obl,vol,1,mv),0.711167; "/>
    <s v="GID"/>
    <n v="1856"/>
    <x v="0"/>
    <x v="0"/>
    <s v="GID_1856_15"/>
    <s v="GID_1856_15"/>
    <s v="NA"/>
    <x v="0"/>
    <s v="NA"/>
    <s v="NA"/>
    <s v="NA"/>
    <s v="NA"/>
  </r>
  <r>
    <n v="6094"/>
    <x v="0"/>
    <s v="eel ik mijnen geest!' waren, vernemen wij nog eenmaal, 'een heerlijk Amen op het groote gebed van Jezus leven.' Hoe is het u hierbij te moede? Men heeft gesproken van eene speculatieve wijsbegeerte, die onder het voortbrengen van dit of dat letterkundig gewrocht zichzelve te bersten blies."/>
    <s v=" Laat ons "/>
    <s v="vertrouwen dat evenzoo, door toedoen mede van Dr. Zaalbergs mislukte proeve, het"/>
    <s v="laten,WW(pv,tgw,ev),0.993151; ons,VNW(bez,det,stan,vol,1,mv,prenom,zonder,evon),0.666667; "/>
    <s v="GID"/>
    <n v="1859"/>
    <x v="0"/>
    <x v="0"/>
    <s v="GID_1859_13"/>
    <s v="GID_1859_13"/>
    <s v="Stichtelijke lektuur."/>
    <x v="30"/>
    <s v="28 december 1826"/>
    <s v="Den Haag"/>
    <s v="1 mei 1886"/>
    <s v="Parijs"/>
  </r>
  <r>
    <n v="9690"/>
    <x v="0"/>
    <s v=", dat hij liefde verkondigt, geenen haat. Hij onderscheidt zich daardoor van menigeen, waarop de Chinezen hun spreekwoord toepassen: Jîn schuĕ: ju tsz! ju tsz! Thiên schuě: wi jen! wi jen! d.i. De menschen beweren: 't is zoo! 't is zoo! De hemel zegt: 't is niet zoo! 't is niet zoo!"/>
    <s v=" Laat ons "/>
    <s v="nu overgaan tot het volgende gedeelte van den Almanak. De schrijver kondigt"/>
    <s v="laten,WW(pv,tgw,ev),0.993151; ons,VNW(pr,pron,obl,vol,1,mv),0.989575; "/>
    <s v="GID"/>
    <n v="1852"/>
    <x v="0"/>
    <x v="0"/>
    <s v="GID_1852_25"/>
    <s v="GID_1852_25"/>
    <s v="Iets over een' Chineschen almanak voor het jaar 1851."/>
    <x v="59"/>
    <s v="15 oktober 1810"/>
    <s v="Den Haag"/>
    <s v="26 november 1868"/>
    <s v="Utrecht"/>
  </r>
  <r>
    <n v="5656"/>
    <x v="0"/>
    <s v=" de bemoeijing van eenigen sympathiserenden vorst, en luid zou het uitvaren tegen de aanmatiging van eenigen vreemdeling, die het beduiden wilde, dat het de belijders van zoovele verschillende godsdiensten niet wèl en regtvaardig bestuurde, of ongeschikt was om over hen gezag te oefenen. Neen!"/>
    <s v=" Laat ons "/>
    <s v="niet dulden in het geval van anderen wat wij niet zouden dulden in ons"/>
    <s v="laten,WW(pv,tgw,ev),0.643287; ons,VNW(pr,pron,obl,vol,1,mv),0.95; "/>
    <s v="GID"/>
    <n v="1854"/>
    <x v="0"/>
    <x v="0"/>
    <s v="GID_1854_7"/>
    <s v="GID_1854_7"/>
    <s v="De oostersche quaestie."/>
    <x v="18"/>
    <s v="2 december 1814"/>
    <s v="Dordrecht"/>
    <s v="14 april 1895"/>
    <s v="Arnhem"/>
  </r>
  <r>
    <n v="5730"/>
    <x v="0"/>
    <s v="e veldheer woorden, die weêrklank in het Hollandsch harte vonden en tot de minste zenuw van fier zelfgevoel en van trots op het Vaderland deden trillen; maar toen ook sprak hij woorden, die niets dan waarheid waren, en die zelfs de koelere nakomelingschap niet van overdrijving kan beschuldigen."/>
    <s v=" Laat ons "/>
    <s v="den roem dier dagen, de geestdrift, die toen bij alle standen onzes"/>
    <s v="laten,WW(pv,tgw,ev),0.993151; ons,VNW(pr,pron,obl,vol,1,mv),0.711167; "/>
    <s v="GID"/>
    <n v="1853"/>
    <x v="0"/>
    <x v="0"/>
    <s v="GID_1853_3"/>
    <s v="GID_1853_3"/>
    <s v="Bijdragen tot de Nederlandsche krijgsgeschiedenis."/>
    <x v="19"/>
    <s v="2 mei 1811"/>
    <s v="Deventer"/>
    <s v="24 januari 1894"/>
    <s v="Den Haag"/>
  </r>
  <r>
    <n v="30"/>
    <x v="0"/>
    <s v="e dat doen, waar de lijdende Heiland u van zijn kruis gadeslaat? Spreekt hij dan niet langer tot u van onderwerping aan den wil des Vaders? Hoor, nog rijst die bede van Zijne lippen: 'Vader! vergeef het hun!' Laat ons dat bidden zoo als Hij, in de ure wanneer de boozen ons geweld aandoen;"/>
    <s v=" Laat ons "/>
    <s v="het Hem nazeggen: 'Vader! vergeef het hun!'' Hij"/>
    <s v="laten,WW(pv,tgw,ev),0.643287; ons,VNW(pr,pron,obl,vol,1,mv),0.711167; "/>
    <s v="GID"/>
    <n v="1851"/>
    <x v="0"/>
    <x v="0"/>
    <s v="GID_1851_52"/>
    <s v="GID_1851_52"/>
    <s v="NA"/>
    <x v="0"/>
    <s v="NA"/>
    <s v="NA"/>
    <s v="NA"/>
    <s v="NA"/>
  </r>
  <r>
    <n v="6074"/>
    <x v="0"/>
    <s v="gs digter bijgekomen, de gissing van Fox bevestigt en deze tot zijnen gastheer zegt: 'Hij rijdt naar Stowe!' dan hooren wij, daar die twintigjarige jonkman niemand anders is dan William Pitt, eene voorspelling in des gastheers woordspeling, - hij is niet voor niemendal Ier geboren: 'En hij"/>
    <s v=" Laat ons "/>
    <s v="achter zich!' Hoe een biograaf, die den man niet in de lijst"/>
    <s v="laten,WW(pv,tgw,ev),0.643287; ons,VNW(pr,pron,obl,vol,1,mv),0.984615; "/>
    <s v="GID"/>
    <n v="1859"/>
    <x v="0"/>
    <x v="1"/>
    <s v="GID_1859_38"/>
    <s v="GID_1859_38"/>
    <s v="George Crabbe."/>
    <x v="6"/>
    <s v="27 juni 1808"/>
    <s v="Zwolle"/>
    <s v="3 februari 1875"/>
    <s v="Amsterdam"/>
  </r>
  <r>
    <n v="7070"/>
    <x v="0"/>
    <s v="devoering wegsnijdt, vergeet eenen waarschijnlijken weg op te geven waarlangs die volzin in den tekst kan zijn geraakt. Het staat zeker vrij dien niet schoon te vinden. Maar als hij niet van Cicero is, zoo als beide critici willen, hoe komt hij dan in eene volgens Prof. Boot echte redevoering?"/>
    <s v=" Laat ons "/>
    <s v="bekennen dat Cicero, een onvergelijkbaar stylist, even als zoo vele andere red"/>
    <s v="laten,WW(pv,tgw,ev),0.993151; ons,VNW(pr,pron,obl,vol,1,mv),0.974359; "/>
    <s v="GID"/>
    <n v="1857"/>
    <x v="0"/>
    <x v="0"/>
    <s v="GID_1857_42"/>
    <s v="GID_1857_42"/>
    <s v="Catilina."/>
    <x v="23"/>
    <s v="28 juli 1827"/>
    <s v="Den Haag"/>
    <s v="26 november 1873"/>
    <s v="Middelburg"/>
  </r>
  <r>
    <n v="6235"/>
    <x v="0"/>
    <s v="emingen overtollig waren geworden, waaraan op dezen oogenblik, de heele soort nog lijdt. Maar het groote vraagstuk, dat Meyer Beer den muziekanten voor de voeten heeft geworpen, wordt bij 't kleinste deel pas vermoed; hoe veel minder begrepen en opgelost. Meyer Beer is zelf een groot reken-,"/>
    <s v=" Laat ons "/>
    <s v="liever zeggen een groot bouwmeester; een 'man van 't fijnst ontwikkeld kunstenaars"/>
    <s v="laten,WW(pv,tgw,ev),0.643287; ons,VNW(pr,pron,obl,vol,1,mv),0.989575; "/>
    <s v="GID"/>
    <n v="1850"/>
    <x v="0"/>
    <x v="0"/>
    <s v="GID_1850_50"/>
    <s v="GID_1850_50"/>
    <s v="NA"/>
    <x v="0"/>
    <s v="NA"/>
    <s v="NA"/>
    <s v="NA"/>
    <s v="NA"/>
  </r>
  <r>
    <n v="5655"/>
    <x v="0"/>
    <s v="ig uitdrukkelijk moet worden gehandhaafd of hersteld.' Het is bekend, dat het niet geschied is. De gevolgtrekking ligt voor de hand. Maar zoo al niet van heel de wet, dan meent men toch van een paar artikelen de verbindbaarheid te kunnen bewijzen; - van art. 1 en van art. 45. Met welk regt?"/>
    <s v=" Laat ons "/>
    <s v="zien. Over de vraag, of artikel 1 vóór 1848 verbindende kracht heeft"/>
    <s v="laten,WW(pv,tgw,ev),0.993151; ons,VNW(pr,pron,obl,vol,1,mv),0.982843; "/>
    <s v="GID"/>
    <n v="1854"/>
    <x v="0"/>
    <x v="0"/>
    <s v="GID_1854_24"/>
    <s v="GID_1854_24"/>
    <s v="De Aprilbeweging."/>
    <x v="1"/>
    <s v="12 augustus 1830"/>
    <s v="Maarssen"/>
    <s v="26 januari 1869"/>
    <s v="Bennebroek"/>
  </r>
  <r>
    <n v="5884"/>
    <x v="0"/>
    <s v="en. De handen dan ineengeslagen, beroepsgenooten! tot verkrijging van eene voor onze industrie zoo hoogst noodige wetsherziening, en ons dan toegelegd op de fabriekaadje van die bieren, waarmede onze naburen ons nu nog beschamen, om hen, zoo al niet te overtreffen, dan toch gelijk te komen."/>
    <s v=" Laat ons "/>
    <s v=", wanneer wij eenmaal van die knellende banden ontslagen zijn en onze handen vr"/>
    <s v="laten,WW(pv,tgw,ev),0.993151; ons,VNW(pr,pron,obl,vol,1,mv),0.973538; "/>
    <s v="GID"/>
    <n v="1856"/>
    <x v="0"/>
    <x v="0"/>
    <s v="GID_1856_43"/>
    <s v="GID_1856_43"/>
    <s v="Bibliographisch album."/>
    <x v="60"/>
    <s v="22 januari 1826; 12 oktober 1802; 19de eeuw; 12 mei 1820"/>
    <s v="NA"/>
    <s v="10 september 1885; 15 april 1890; NA; 31 augustus 1873"/>
    <s v="Den Haag; Alkmaar; NA; Amsterdam"/>
  </r>
  <r>
    <n v="882"/>
    <x v="0"/>
    <s v="t mogelijk zal zijn, den gang dezer methoden en het verband tusschen al het vroeger genoemde eenigzins duidelijk voor oogen te stellen. Wij moeten daartoe onze toevlugt nemen tot het vroeger uiteengezette begrip van coördinaten, hoezeer dit hier op eene geheel andere wijze moet worden toegepast."/>
    <s v=" Laat ons "/>
    <s v="op eene regte lijn twee vaste punten, A en B, denken, dan is"/>
    <s v="laten,WW(pv,tgw,ev),0.993151; ons,VNW(pr,pron,obl,vol,1,mv),0.995516; "/>
    <s v="GID"/>
    <n v="1858"/>
    <x v="0"/>
    <x v="0"/>
    <s v="GID_1858_32"/>
    <s v="GID_1858_32"/>
    <s v="Bibliographisch album."/>
    <x v="15"/>
    <s v="3 mei 1822; 23 september 1821"/>
    <s v="Amsterdam; Amsterdam"/>
    <s v="12 augustus 1895; 23 september 1908"/>
    <s v="Leiden; Amsterdam"/>
  </r>
  <r>
    <n v="36"/>
    <x v="0"/>
    <s v=" van onze roemruchte voorgangers, die het halve waerelddeel hebben weêrstaan, dat we straffen wie hulde verdient, dat we een martelaarskroon schenken aan hen, die zij een burgerkroon hadden waardig gekeurd? Neen, nogmaals neen; laat ons eeren wie eerwaardig, straffen wie strafschuldig zijn;"/>
    <s v=" Laat ons "/>
    <s v="het gepleegd onrecht vergoeden. Ik stem alzoo voor de opheffing van het"/>
    <s v="laten,WW(pv,tgw,ev),0.643287; ons,VNW(pr,pron,obl,vol,1,mv),0.711167; "/>
    <s v="GID"/>
    <n v="1851"/>
    <x v="0"/>
    <x v="0"/>
    <s v="GID_1851_69"/>
    <s v="GID_1851_69"/>
    <s v="Het Directoire."/>
    <x v="21"/>
    <s v="30 juni 1823"/>
    <s v="'s-Graveland"/>
    <s v="15 november 1906"/>
    <s v="Bussum"/>
  </r>
  <r>
    <n v="5889"/>
    <x v="0"/>
    <s v="jven ontstaan, te meer, nu wij in ruiling voor het tot spotprijzen gekochte goed, waarmeê men ons overstroomt, producten geven, die de andere noodig heeft, maar waarvoor hem de tijd tot maken ontbreekt, zoodat wij door meer vraag dan aanbod, daarenboven hooge prijzen zouden bedingen! Neen,"/>
    <s v=" Laat ons "/>
    <s v="niet duizelen van genot, bij het opsommen van al de voordeelen, die ons"/>
    <s v="laten,WW(pv,tgw,ev),0.643287; ons,VNW(pr,pron,obl,vol,1,mv),0.95; "/>
    <s v="GID"/>
    <n v="1856"/>
    <x v="0"/>
    <x v="0"/>
    <s v="GID_1856_50"/>
    <s v="GID_1856_50"/>
    <s v="Het vrijhandel-congres te Brussel."/>
    <x v="61"/>
    <s v="14 juni 1858"/>
    <s v="Amsterdam"/>
    <s v="18 maart 1945"/>
    <s v="Leiden"/>
  </r>
  <r>
    <n v="5885"/>
    <x v="0"/>
    <s v="buren ons nu nog beschamen, om hen, zoo al niet te overtreffen, dan toch gelijk te komen. Laat ons, wanneer wij eenmaal van die knellende banden ontslagen zijn en onze handen vrij kunnen reppen, door het leveren van een goed en zuiver product den oud-Hollandschen roem in ons vak handhaven; en"/>
    <s v=" Laat ons "/>
    <s v="door ijveriger beoefening der aanverwante wetenschappen gebruik maken van de verbeteringen die"/>
    <s v="laten,WW(pv,tgw,ev),0.643287; ons,VNW(pr,pron,obl,vol,1,mv),0.984615; "/>
    <s v="GID"/>
    <n v="1856"/>
    <x v="0"/>
    <x v="0"/>
    <s v="GID_1856_43"/>
    <s v="GID_1856_43"/>
    <s v="Bibliographisch album."/>
    <x v="60"/>
    <s v="22 januari 1826; 12 oktober 1802; 19de eeuw; 12 mei 1820"/>
    <s v="NA"/>
    <s v="10 september 1885; 15 april 1890; NA; 31 augustus 1873"/>
    <s v="Den Haag; Alkmaar; NA; Amsterdam"/>
  </r>
  <r>
    <n v="6241"/>
    <x v="0"/>
    <s v=" 't Kan hier de plaats niet worden tot breeder onderzoek van de gronden, waarop Anna-Maria van Schurmans overtuiging berustte; we mogen ons hier niet inlaten met de toepassing van de opgaven der geschiedenis, die, in de uitgebreide litteratuur over dit onderwerp, verre van éensluidend zijn; we"/>
    <s v=" laten ons "/>
    <s v="dus niet in met belangrijke beschouwingen, als waartoe het aanleiding zou kunnen geven ;"/>
    <s v="laten,WW(pv,tgw,mv),1.0; ons,VNW(pr,pron,obl,vol,1,mv),0.989575; "/>
    <s v="GID"/>
    <n v="1850"/>
    <x v="0"/>
    <x v="1"/>
    <s v="GID_1850_10"/>
    <s v="GID_1850_10"/>
    <s v="Jaarboekjes voor het jaar 1850."/>
    <x v="35"/>
    <s v="19 juli 1822"/>
    <s v="Deil"/>
    <s v="6 november 1852"/>
    <s v="Amsterdam?"/>
  </r>
  <r>
    <n v="21"/>
    <x v="0"/>
    <s v="enst waarde en beteekenis voor ons, vooral die godsdienst, welke de slotsom onzer beschouwing van zoo even met zoo kernachtige woorden en zoo zinrijke beel-den predikt. Of spreekt de Christelijke godsdienst niet door den mond van een harer eerste verkondigers: wat baat ons ons leven en streven?"/>
    <s v=" Laat ons "/>
    <s v="eten en drinken, zoo er na sterven geen verrijzen volgt? Vertoont"/>
    <s v="laten,WW(pv,tgw,ev),0.993151; ons,VNW(pr,pron,obl,vol,1,mv),0.692308; "/>
    <s v="GID"/>
    <n v="1851"/>
    <x v="0"/>
    <x v="0"/>
    <s v="GID_1851_16"/>
    <s v="GID_1851_16"/>
    <s v="Over de Redelijkheid van het Geloof aan het Eeuwige."/>
    <x v="4"/>
    <s v="10 oktober 1811"/>
    <s v="Leiden"/>
    <s v="19 januari 1896"/>
    <s v="Utrecht"/>
  </r>
  <r>
    <n v="840"/>
    <x v="0"/>
    <s v="oote gematigdheid aan den dag in zijne klagte over de onregtvaardige vervolging, welke hij ten doel had gestaan, maar toonde zich tevens volkomen gerust gesteld over de gevolgen, die deze hebben kon. Niets kwam het bataafsche bewind gelegener dan de 18de Brumaire, en hij gevoelde dit diep.' '"/>
    <s v=" Laat ons "/>
    <s v="den oogst afwachten,' zeide Mallet du Pan, wiens beeld wij voor u t"/>
    <s v="laten,WW(pv,tgw,ev),0.993151; ons,VNW(pr,pron,obl,vol,1,mv),0.711167; "/>
    <s v="GID"/>
    <n v="1858"/>
    <x v="0"/>
    <x v="0"/>
    <s v="GID_1858_28"/>
    <s v="GID_1858_28"/>
    <s v="Bibliographisch album."/>
    <x v="18"/>
    <s v="2 december 1814"/>
    <s v="Dordrecht"/>
    <s v="14 april 1895"/>
    <s v="Arnhem"/>
  </r>
  <r>
    <n v="5741"/>
    <x v="0"/>
    <s v="d worden gestopt, indien de grenzen tusschen hetgeen den mensch als Christen en wat hem als burger betaamt en toekomt, juister wierden afgebakend? Waaruit toch zal de wedergeboorte van staat en maatschappij vaster en beter ontstaan, dan uit de verbetering der menschen. De oude, ware spreuk: '"/>
    <s v=" Laat ons "/>
    <s v="beter worden, dan zal het beter zijn,' wordt door de ervaring van elken"/>
    <s v="laten,WW(pv,tgw,ev),0.643287; ons,VNW(pr,pron,obl,vol,1,mv),0.711167; "/>
    <s v="GID"/>
    <n v="1853"/>
    <x v="0"/>
    <x v="0"/>
    <s v="GID_1853_49"/>
    <s v="GID_1853_49"/>
    <s v="Het anti-revolutionaire staatsregt in Nederland."/>
    <x v="53"/>
    <s v="16 februari 1811"/>
    <s v="Amsterdam"/>
    <s v="17 december 1880"/>
    <s v="Den Haag"/>
  </r>
  <r>
    <n v="9718"/>
    <x v="0"/>
    <s v="n van armoede gelden? mag het getal leerlingen, dat die scholen bezoekt, tot maatstaf strekken van de behoefte aan bedeeling? Moet iedere poging, om kennis en beschaving meer en meer toegankelijk te maken voor de lagere klassen des volks, eene bijdrage te meer leveren voor de armenstatistiek?"/>
    <s v=" Laat ons "/>
    <s v="dan ophouden met die pogingen; laat ons de scholen, waar geheel of "/>
    <s v="laten,WW(pv,tgw,ev),0.993151; ons,VNW(pr,pron,obl,vol,1,mv),0.711167; "/>
    <s v="GID"/>
    <n v="1852"/>
    <x v="0"/>
    <x v="0"/>
    <s v="GID_1852_46"/>
    <s v="GID_1852_46"/>
    <s v="Eenige opmerkingen over de kwestie van den dag."/>
    <x v="3"/>
    <s v="23 juni 1818"/>
    <s v="Amsterdam"/>
    <s v="21 augustus 1888"/>
    <s v="Ellecom"/>
  </r>
  <r>
    <n v="7052"/>
    <x v="0"/>
    <s v="en diep in den grond en spruiten hier en daar nog voort. Het vrije, redenerende woord, de uitgesproken gedachte, magtig als zij is, is toch niet de eenige magt of de alleen beslissende magt. Laat ons hopen, dat de eindelijke zege aan den kant zal wezen waar ditmaal de gedachte gestaan heeft,"/>
    <s v=" Laat ons "/>
    <s v="alle begoochelingen ter zijde stellen, de gebeurtenissen met vasten blik in het oog"/>
    <s v="laten,WW(pv,tgw,ev),0.643287; ons,VNW(pr,pron,obl,vol,1,mv),0.711167; "/>
    <s v="GID"/>
    <n v="1857"/>
    <x v="0"/>
    <x v="0"/>
    <s v="GID_1857_20"/>
    <s v="GID_1857_20"/>
    <s v="De onderwijsvraag."/>
    <x v="23"/>
    <s v="28 juli 1827"/>
    <s v="Den Haag"/>
    <s v="26 november 1873"/>
    <s v="Middelburg"/>
  </r>
  <r>
    <n v="6242"/>
    <x v="0"/>
    <s v="ook gedaan; maar het heeft in die blaadjes geene melding gemaakt van de oorzaken, die het weêrhielden den omstreeks het eerste vierde dezer eeuw voor het beste treurspel uitgeloofden prijs toe te kennen; er blijft ons dus niets over dan de kunstbegrippen der leden uit hunnen arbeid af te leiden."/>
    <s v=" Laat ons "/>
    <s v="eerst zien, welken indruk deze op de toenmalige Commissarissen maakte, welken invloed"/>
    <s v="laten,WW(pv,tgw,ev),0.993151; ons,VNW(pr,pron,obl,vol,1,mv),0.711167; "/>
    <s v="GID"/>
    <n v="1850"/>
    <x v="0"/>
    <x v="0"/>
    <s v="GID_1850_40"/>
    <s v="GID_1850_40"/>
    <s v="Hollandsche dramatische Poëzij."/>
    <x v="6"/>
    <s v="27 juni 1808"/>
    <s v="Zwolle"/>
    <s v="3 februari 1875"/>
    <s v="Amsterdam"/>
  </r>
  <r>
    <n v="5746"/>
    <x v="0"/>
    <s v="verkiest daarentegen hetgeen hij veracht; zij jagen na, wat hij poogt te ontvlieden; wat hun lust is, acht hij last te zijn, en wat zijne vermaking is, wordt hun ergernis, baart hun verveling.' Het heimwee is eene ziekte; is het wonder dat zijne uitingen ook als zoodanig worden beschouwd?"/>
    <s v=" Laat ons "/>
    <s v="echter rechtvaardig zijn en erkennen dat Elise, hoewel deelende in de algemeene gebreken"/>
    <s v="laten,WW(pv,tgw,ev),0.993151; ons,VNW(pr,pron,obl,vol,1,mv),0.989575; "/>
    <s v="GID"/>
    <n v="1853"/>
    <x v="0"/>
    <x v="0"/>
    <s v="GID_1853_32"/>
    <s v="GID_1853_32"/>
    <s v="Blikken in de werkelijkheid."/>
    <x v="43"/>
    <s v="30 juni 1823; 19 november 1822"/>
    <s v="'s-Graveland; Amsterdam"/>
    <s v="15 november 1906; 13 juli 1904"/>
    <s v="Bussum; Den Haag"/>
  </r>
  <r>
    <n v="5888"/>
    <x v="0"/>
    <s v="idsel van de hersenen in den schedel. De wijsbegeerte, wetenschap van den geest, heeft met den geest zelven opgehouden voor den denkenden, onderzoekenden mensch te bestaan. De weg langs de helling is afgelegd, maar naar beneden; wij staan nu op vasten grond, maar op den bodem van het niets."/>
    <s v=" Laat ons "/>
    <s v="nu leven en vrolijk zijn! - 'Grau, theurer Freund,' - en zoo vervolgens"/>
    <s v="laten,WW(pv,tgw,ev),0.993151; ons,VNW(pr,pron,obl,vol,1,mv),0.989575; "/>
    <s v="GID"/>
    <n v="1856"/>
    <x v="0"/>
    <x v="0"/>
    <s v="GID_1856_29"/>
    <s v="GID_1856_29"/>
    <s v="Een bespiegelend empirist."/>
    <x v="7"/>
    <s v="15 november 1829"/>
    <s v="Luik"/>
    <s v="13 februari 1873"/>
    <s v="Den Haag"/>
  </r>
  <r>
    <n v="33"/>
    <x v="0"/>
    <s v="or Michael Joseph Barry uitgegeven, kunt vinden. - Banim is wel der moeite waard door u bestudeerd te worden, al mogen zijn stijl en vaersbouw soms wat slordig wezen; wij zijn overtuigd, dat gij regt zult laten wedervaren aan zijnen rijkdom van gedachten en zijne geestige schilderingen. - Maar"/>
    <s v=" Laat ons "/>
    <s v="de 'Orangemen' vaarwel zeggen, en tot het standbeeld van hunnen held terugkeeren"/>
    <s v="laten,WW(pv,tgw,ev),0.643287; ons,VNW(pr,pron,obl,vol,1,mv),0.711167; "/>
    <s v="GID"/>
    <n v="1851"/>
    <x v="0"/>
    <x v="0"/>
    <s v="GID_1851_58"/>
    <s v="GID_1851_58"/>
    <s v="NA"/>
    <x v="0"/>
    <s v="NA"/>
    <s v="NA"/>
    <s v="NA"/>
    <s v="NA"/>
  </r>
  <r>
    <n v="5892"/>
    <x v="0"/>
    <s v="ing uit maken, dat de uitvlugt van vele ouders: 'mijn kind is te zwak voor Gymnastie', wel niet anders beteekenen kan dan: 'mijn kind is te zwak voor de oefeningen, welke men op de gymnastieschool met de leerlingen onderneemt, en in dezen zin kan men de ouders dikwijls geen ongelijk geven."/>
    <s v=" Laat ons "/>
    <s v="in het voorbijgaan opmerken, dat zich inzonderheid voor zwakke beginnelingen veel go"/>
    <s v="laten,WW(pv,tgw,ev),0.993151; ons,VNW(pr,pron,obl,vol,1,mv),0.982014; "/>
    <s v="GID"/>
    <n v="1856"/>
    <x v="0"/>
    <x v="0"/>
    <s v="GID_1856_40"/>
    <s v="GID_1856_40"/>
    <s v="Kunstmatige ligchaamsoefeningen voor de vrouwelijke jeugd."/>
    <x v="50"/>
    <s v="9 mei 1810"/>
    <s v="Amsterdam"/>
    <s v="18 juli 1892"/>
    <s v="Amsterdam"/>
  </r>
  <r>
    <n v="2758"/>
    <x v="0"/>
    <s v="ou het ook beter geweest zijn in de oogen des Heeren, zoo hij aldus geëindigd had: 'Broeders! het schijnt ons kwaad, wat zij beramen. Bidden wij van God, dat Hij het kwaad ten goede keere. Maar verzuimen wij ook de gaven niet, die Hij ons verleende. Nemen wij zelven den arbeid ter handen."/>
    <s v=" Laat ons "/>
    <s v="niet in vijandschap jegens hen, maar met de zelfverloochening der liefde, beproeven"/>
    <s v="laten,WW(pv,tgw,ev),0.993151; ons,VNW(pr,pron,obl,vol,1,mv),0.95; "/>
    <s v="GID"/>
    <n v="1855"/>
    <x v="0"/>
    <x v="1"/>
    <s v="GID_1855_48"/>
    <s v="GID_1855_48"/>
    <s v="Bibliographisch album."/>
    <x v="13"/>
    <s v="27 juli 1828; 22 mei 1818; 10 april 1806; 27 juni 1808"/>
    <s v="Amsterdam; Rijswijk; Delfshaven; Zwolle"/>
    <s v="26 juni 1889; 9 maart 1902; 26 april 1877; 3 februari 1875"/>
    <s v="Méran; Den Haag; Rotterdam; Amsterdam"/>
  </r>
  <r>
    <n v="854"/>
    <x v="0"/>
    <s v=" trouwe broederliefde met hem vernieuwen, ik zal mij zelven troosten, och, kon ik het ook u doen! Het Evangelie heeft ook in hem eenen getrouwen verkondiger verloren, een prediker vol waarheid en ijver, een gemoed waarin geen bedrog was. Hoe veel schoons had hij nog kunnen tot stand brengen!"/>
    <s v=" Laat ons "/>
    <s v="dat bij ons verlies niet vergeten en ook daarover weenen! - Hoe troost het"/>
    <s v="laten,WW(pv,tgw,ev),0.993151; ons,VNW(pr,pron,obl,vol,1,mv),0.711167; "/>
    <s v="GID"/>
    <n v="1858"/>
    <x v="0"/>
    <x v="0"/>
    <s v="GID_1858_56"/>
    <s v="GID_1858_56"/>
    <s v="De brieven van Schleiermacher, eene getuigenis van zijn leven."/>
    <x v="20"/>
    <s v="19 oktober 1810"/>
    <s v="Zaandam"/>
    <s v="24 mei 1859"/>
    <s v="Amsterdam"/>
  </r>
  <r>
    <n v="6058"/>
    <x v="0"/>
    <s v="gebruikt, juist het tegenovergestelde van hetgeen zij te kennen geven, zoo dikwijls zij op den mensch worden toegepast, dan doen wij beter met die oude benamingen te laten varen. Is God regtvaardig en heilig, juist in tegenovergestelden zin als waarin de mensch regtvaardig en heilig moet zijn,"/>
    <s v=" Laat ons "/>
    <s v="dan voor de aanduiding van twee geheel verschillende hoedanigheden niet een en hetzelfde"/>
    <s v="laten,WW(pv,tgw,ev),0.643287; ons,VNW(pr,pron,obl,vol,1,mv),0.711167; "/>
    <s v="GID"/>
    <n v="1859"/>
    <x v="0"/>
    <x v="1"/>
    <s v="GID_1859_26"/>
    <s v="GID_1859_26"/>
    <s v="Prof. Scholten's monisme."/>
    <x v="2"/>
    <s v="8 april 1831"/>
    <s v="Amsterdam"/>
    <s v="27 mei 1896"/>
    <s v="Almen"/>
  </r>
  <r>
    <n v="2746"/>
    <x v="0"/>
    <s v="e weemoedige herinneringen in ons op, dat we reeds aan den voet daarvan op den zachten bodem in slaap waren geraakt. Eenige vriendelijke systematici, ons herkennende aan het vaandel, dat ons in die sluimering ontvallen was en aan onze zijde lag, hebben ons zachtkens buiten het leger gedragen en"/>
    <s v=" lieten ons "/>
    <s v="toen van de brug rollen, het onzen vrienden, die ons daar opvingen"/>
    <s v="laten,WW(pv,verl,mv),0.998744; ons,VNW(pr,pron,obl,vol,1,mv),0.711167; "/>
    <s v="GID"/>
    <n v="1855"/>
    <x v="0"/>
    <x v="1"/>
    <s v="GID_1855_2"/>
    <s v="GID_1855_2"/>
    <s v="Beschouwingen over plantenleven, plantenkunde en plantenstudie."/>
    <x v="17"/>
    <s v="12 december 1828"/>
    <s v="Amsterdam"/>
    <s v="21 februari 1892"/>
    <s v="Amsterdam"/>
  </r>
  <r>
    <n v="6051"/>
    <x v="0"/>
    <s v="n maatschappij? Geen wonder dat aan de overeenstemming van hetgeen hij dienaangaande leert, het een en ander hapert. Want wie, in den tegenwoordigen tijd, wie is in staat het Christendom zoodanig voor te stellen, dat zijne opvatting niet slechts hemzelven bevredigt, maar ook de anderen? Doch"/>
    <s v=" Laat ons "/>
    <s v="zien. 'De zuivere leer van het Evangelie, volgens den Bijbel, ontdaan "/>
    <s v="laten,WW(pv,tgw,ev),0.643287; ons,VNW(pr,pron,obl,vol,1,mv),0.982843; "/>
    <s v="GID"/>
    <n v="1859"/>
    <x v="0"/>
    <x v="0"/>
    <s v="GID_1859_22"/>
    <s v="GID_1859_22"/>
    <s v="Stichtelijke lektuur."/>
    <x v="30"/>
    <s v="28 december 1826"/>
    <s v="Den Haag"/>
    <s v="1 mei 1886"/>
    <s v="Parijs"/>
  </r>
  <r>
    <n v="7066"/>
    <x v="0"/>
    <s v="e thema van sluitrede aangrijpen tegen den staatsman Caesar, die zich welligt eene maatschappij van zaligen of gedoemden niet voorstellen kon, en tegen den misdadiger Catilina, dien volgens hem Jupiter in eeuwigheid straffen moest gelijk Cicero zelf zooveel mogelijk in het leven had gedaan. Maar"/>
    <s v=" Laat ons "/>
    <s v="tot mijn eigenlijk onderwerp terugkeerende eenen anderen toets beproeven. Dr."/>
    <s v="laten,WW(pv,tgw,ev),0.643287; ons,VNW(pr,pron,obl,vol,1,mv),0.979381; "/>
    <s v="GID"/>
    <n v="1857"/>
    <x v="0"/>
    <x v="0"/>
    <s v="GID_1857_42"/>
    <s v="GID_1857_42"/>
    <s v="Catilina."/>
    <x v="23"/>
    <s v="28 juli 1827"/>
    <s v="Den Haag"/>
    <s v="26 november 1873"/>
    <s v="Middelburg"/>
  </r>
  <r>
    <n v="6233"/>
    <x v="0"/>
    <s v=" of ten minsten van een, die zelf van eenen inboorling goed geleerd heeft; want overal wemelt het van zoogenaamde geëxamineerde taalstamelaars, brekebeenen en kromtongen met of zonder brillen. Men moet spreken: 'la lingua Romana con una bocca Toscana' 1.' Verbazend geestig! En zoo gepast!"/>
    <s v=" Laat ons "/>
    <s v="even het feit van nabij beschouwen, dat tot den snedigen uitval heeft aanleiding"/>
    <s v="laten,WW(pv,tgw,ev),0.993151; ons,VNW(pr,pron,obl,vol,1,mv),0.989575; "/>
    <s v="GID"/>
    <n v="1850"/>
    <x v="0"/>
    <x v="0"/>
    <s v="GID_1850_42"/>
    <s v="GID_1850_42"/>
    <s v="Bibliographisch album."/>
    <x v="5"/>
    <s v="13 juni 1828"/>
    <s v="Den Haag"/>
    <s v="1898"/>
    <s v="NA"/>
  </r>
  <r>
    <n v="7043"/>
    <x v="0"/>
    <s v="te gaan. Anderen na te praten en te roepen ad patibulum is geen kunst, evenmin als de verdediging op te rapen, die Prof. Kiehl nu en dan bij de hand heeft: Cicero heeft zich wel eens meer vergist, hoewel Z.H.G. vergeet voorbeelden te geven om zijne stelling te bewijzen. Zoo als b.v. p. 500: '"/>
    <s v=" Laat ons "/>
    <s v="bekennen, dat Cicero, een onvergelijkbaar stijlist, even als zoo vele andere"/>
    <s v="laten,WW(pv,tgw,ev),0.993151; ons,VNW(pr,pron,obl,vol,1,mv),0.974359; "/>
    <s v="GID"/>
    <n v="1857"/>
    <x v="0"/>
    <x v="0"/>
    <s v="GID_1857_50"/>
    <s v="GID_1857_50"/>
    <s v="Catilina."/>
    <x v="62"/>
    <s v="11 december 1829"/>
    <s v="Joure"/>
    <s v="9 juli 1865"/>
    <s v="Arnhem?"/>
  </r>
  <r>
    <n v="5900"/>
    <x v="0"/>
    <s v="n nog komende geslachten rust de taak, ze dier oplossing feitelijk nader te brengen. De wijze blijft altijd te veroordeelen waarop de orde in Europa hersteld en de vrede verkregen werd; het had anders en beter kunnen geschieden; dat het geschiedde, is een zegen geweest voor de nakomelingschap."/>
    <s v=" Laat ons "/>
    <s v="een vorig geslacht dan niet al te hard vallen, omdat het niet verstandiger en waa"/>
    <s v="laten,WW(pv,tgw,ev),0.993151; ons,VNW(pr,pron,obl,vol,1,mv),0.711167; "/>
    <s v="GID"/>
    <n v="1856"/>
    <x v="0"/>
    <x v="0"/>
    <s v="GID_1856_7"/>
    <s v="GID_1856_7"/>
    <s v="Gervinus, geschiedschrijver der negentiende eeuw."/>
    <x v="7"/>
    <s v="15 november 1829"/>
    <s v="Luik"/>
    <s v="13 februari 1873"/>
    <s v="Den Haag"/>
  </r>
  <r>
    <n v="7067"/>
    <x v="0"/>
    <s v="etuigenis toe, die zonder naam, die van hooren zeggen, die van overlevering, opgeschreven geheele eeuwen na 't voorvallen der gebeurtenissen, door vreemdelingen in tijd en zelfs in natie, getuigenissen zonder waarborg, die niet één eerste vereischte van geloofwaardigheid vervullen, dat alles"/>
    <s v=" laten we "/>
    <s v="toe als voldoende ter vaststelling van de gewigtigste feiten.' Dr. Rinkes heeft"/>
    <s v="laten,WW(pv,tgw,mv),0.998395; we,VNW(pers,pron,nomin,red,1,mv),0.99917; "/>
    <s v="GID"/>
    <n v="1857"/>
    <x v="0"/>
    <x v="2"/>
    <s v="GID_1857_42"/>
    <s v="GID_1857_42"/>
    <s v="Catilina."/>
    <x v="23"/>
    <s v="28 juli 1827"/>
    <s v="Den Haag"/>
    <s v="26 november 1873"/>
    <s v="Middelburg"/>
  </r>
  <r>
    <n v="5654"/>
    <x v="0"/>
    <s v="gen. Er heeft niets anders plaats dan een wisseling van denkbeelden over de beide punten, ten einde zoo mogelijk tot een minnelijke schikking te komen; - met andere woorden, er heeft niets anders plaats - het Gouvernement heeft het uitdrukkelijk verklaard! - dan een 'diplomatieke aanraking.'"/>
    <s v=" Laat ons "/>
    <s v="zien, welke vruchten die diplomatieke aanraking heeft afgeworpen. Dat"/>
    <s v="laten,WW(pv,tgw,ev),0.993151; ons,VNW(pr,pron,obl,vol,1,mv),0.982843; "/>
    <s v="GID"/>
    <n v="1854"/>
    <x v="0"/>
    <x v="0"/>
    <s v="GID_1854_24"/>
    <s v="GID_1854_24"/>
    <s v="De Aprilbeweging."/>
    <x v="1"/>
    <s v="12 augustus 1830"/>
    <s v="Maarssen"/>
    <s v="26 januari 1869"/>
    <s v="Bennebroek"/>
  </r>
  <r>
    <n v="6253"/>
    <x v="0"/>
    <s v="egen Napoleon streden. Neen, laat ons billijk, laat ons waar zijn; laat ons vrijuit erkennen, dat van de legermagt, die den Franschen keizer bestreed, slechts een klein gedeelte uit Nederlanders bestond, en dat dus minder aan ons, dan aan onze bondgenooten, de eer der overwinning toekomt;"/>
    <s v=" Laat ons "/>
    <s v="de groote verdiensten huldigen van die Pruissen, die met zoo veel d"/>
    <s v="laten,WW(pv,tgw,ev),0.643287; ons,VNW(pr,pron,obl,vol,1,mv),0.711167; "/>
    <s v="GID"/>
    <n v="1850"/>
    <x v="0"/>
    <x v="0"/>
    <s v="GID_1850_52"/>
    <s v="GID_1850_52"/>
    <n v="1815"/>
    <x v="19"/>
    <s v="2 mei 1811"/>
    <s v="Deventer"/>
    <s v="24 januari 1894"/>
    <s v="Den Haag"/>
  </r>
  <r>
    <n v="6072"/>
    <x v="0"/>
    <s v="Dr. J.P. Heije het dichtstukje Villa-franca, in het vorig nommer van ons tijdschrift geplaatst. Het voerde, behalve den titel, tot opschrift: 'Gedicht van een grappenmaker,' met eene verwijzing in eene noot naar de Kladderadatsch van 24 Julij 1859. Daar we 't opschrift niet grappig vonden,"/>
    <s v=" lieten we "/>
    <s v="'t eenvoudig weg; de noot deelde in 't zelfde lot. Dit is"/>
    <s v="laten,WW(pv,verl,mv),0.997191; we,VNW(pers,pron,nomin,red,1,mv),0.99917; "/>
    <s v="GID"/>
    <n v="1859"/>
    <x v="0"/>
    <x v="1"/>
    <s v="GID_1859_47"/>
    <s v="GID_1859_47"/>
    <s v="Villa Franca."/>
    <x v="63"/>
    <s v="1 maart 1809"/>
    <s v="Amsterdam"/>
    <s v="24 februari 1876"/>
    <s v="Amsterdam"/>
  </r>
  <r>
    <n v="5738"/>
    <x v="0"/>
    <s v="te volledigheid, en verplaatst hem bovendien in eene periode onzer nationale geschiedenis, die verrassende groepen biedt, voor wie maar een oog heeft om te zien en een talent om op te vatten en te gebruiken. Er rustte alzoo eene groote verplichting op den Heer Honig. Heeft deze er aan voldaan?"/>
    <s v=" Laat ons "/>
    <s v="eerst onderzoeken of hij den omvang zijner taak heeft begrepen; wij kunne"/>
    <s v="laten,WW(pv,tgw,ev),0.993151; ons,VNW(pr,pron,obl,vol,1,mv),0.711167; "/>
    <s v="GID"/>
    <n v="1853"/>
    <x v="0"/>
    <x v="0"/>
    <s v="GID_1853_47"/>
    <s v="GID_1853_47"/>
    <s v="Bibliographisch album."/>
    <x v="28"/>
    <s v="20 augustus 1822; 1823"/>
    <s v="NA"/>
    <s v="12 juni 1898; 1885"/>
    <s v="NA"/>
  </r>
  <r>
    <n v="5896"/>
    <x v="0"/>
    <s v="en de daaruit voortvloeijende meerdere handelbaarheid der schepen en zekerheid der manoeuvres; door de grootere volmaking en kracht der verdedigingsmiddelen, zal een schroefschip, in handen van een Kapitein, die van alles het meeste partij weet te trekken, vroeger ongekende uitkomsten leveren."/>
    <s v=" Laat ons "/>
    <s v="dan, met die groote lessen der geschiedenis voor oogen, niet aan ons zelven"/>
    <s v="laten,WW(pv,tgw,ev),0.993151; ons,VNW(pr,pron,obl,vol,1,mv),0.711167; "/>
    <s v="GID"/>
    <n v="1856"/>
    <x v="0"/>
    <x v="0"/>
    <s v="GID_1856_37"/>
    <s v="GID_1856_37"/>
    <s v="NA"/>
    <x v="0"/>
    <s v="NA"/>
    <s v="NA"/>
    <s v="NA"/>
    <s v="NA"/>
  </r>
  <r>
    <n v="5645"/>
    <x v="0"/>
    <s v="huld der Roomsch-katholieken zelve. De Regering weigerde, dien slinkschen weg te bewandelen, en besloot, gelijk we boven reeds met een enkel woord aanstipten, zich in de kerkregeling der Roomschkatholieken niet te mengen. Heeft de Regering daardoor de belangen des lands aan Rome prijsgegeven?"/>
    <s v=" Laat ons "/>
    <s v="zien. Er bestond een koncordaat, bij hetwelk het Rijk zich verbonden"/>
    <s v="laten,WW(pv,tgw,ev),0.993151; ons,VNW(pr,pron,obl,vol,1,mv),0.982843; "/>
    <s v="GID"/>
    <n v="1854"/>
    <x v="0"/>
    <x v="0"/>
    <s v="GID_1854_1"/>
    <s v="GID_1854_1"/>
    <s v="De Aprilbeweging."/>
    <x v="1"/>
    <s v="12 augustus 1830"/>
    <s v="Maarssen"/>
    <s v="26 januari 1869"/>
    <s v="Bennebroek"/>
  </r>
  <r>
    <n v="5747"/>
    <x v="0"/>
    <s v="ening zou het echter moeilijk zijn te bewijzen, dat dit hier heeft plaats gehad. Even als de wildzang in de 'Tilburgsche Mijmeringen', schetst dit détail bovendien Elises talent. De mededeeling worde daardoor, zoo ik hope, gewettigd. Op die kruinen sloeg Olof de oude zijn woonplaatse op. '"/>
    <s v=" Laat ons "/>
    <s v="hem een les op den levensweg vragen,' zoo spraken een vijftal gezusters"/>
    <s v="laten,WW(pv,tgw,ev),0.993151; ons,VNW(pr,pron,obl,vol,1,mv),0.711167; "/>
    <s v="GID"/>
    <n v="1853"/>
    <x v="0"/>
    <x v="0"/>
    <s v="GID_1853_32"/>
    <s v="GID_1853_32"/>
    <s v="Blikken in de werkelijkheid."/>
    <x v="43"/>
    <s v="30 juni 1823; 19 november 1822"/>
    <s v="'s-Graveland; Amsterdam"/>
    <s v="15 november 1906; 13 juli 1904"/>
    <s v="Bussum; Den Haag"/>
  </r>
  <r>
    <n v="6053"/>
    <x v="0"/>
    <s v="l wij allen instemmen en niet zwijgen kunnen van de betuiging: 'Wij hebben eenen grooten redenaar verloren!' komt gij er telkens tusschen en roept ons toe: 'Hij was ook een goed man, een edel mensch, een gezellig vriend!......' Goed, Hooggeleerde Heer! maar dat alles gaat ons niet aan."/>
    <s v=" Laat ons "/>
    <s v="den redenaar onverdeeld, en wees tevreden, zoo wij een lauwer op zijn"/>
    <s v="laten,WW(pv,tgw,ev),0.993151; ons,VNW(pr,pron,obl,vol,1,mv),0.711167; "/>
    <s v="GID"/>
    <n v="1859"/>
    <x v="0"/>
    <x v="1"/>
    <s v="GID_1859_32"/>
    <s v="GID_1859_32"/>
    <s v="Biographie."/>
    <x v="9"/>
    <s v="23 november 1829"/>
    <s v="Sommelsdijk"/>
    <s v="11 december 1890"/>
    <s v="Rhenen"/>
  </r>
  <r>
    <n v="5744"/>
    <x v="0"/>
    <s v="zorgen, zeggen zij, dat wij Frankrijks eer niet kwetsen en het geen redenen geven tot billijke klagten; laten wij onze staatkunde een weinig plooijen naar die van dat rijk, en eenigzins toegeven aan zijne eischen; laat ons te keer gaan en beletten alles wat het ongevallig zoude kunnen zijn, en"/>
    <s v=" Laat ons "/>
    <s v="zoo weinig mogelijk wantrouwen of vrees betoonen, want ligtelijk zouden wij ju"/>
    <s v="laten,WW(pv,tgw,ev),0.643287; ons,VNW(pr,pron,obl,vol,1,mv),0.711167; "/>
    <s v="GID"/>
    <n v="1853"/>
    <x v="0"/>
    <x v="0"/>
    <s v="GID_1853_25"/>
    <s v="GID_1853_25"/>
    <s v="Over het tegenwoordige krijgswezen van Frankrijk en over de verdediging van België."/>
    <x v="19"/>
    <s v="2 mei 1811"/>
    <s v="Deventer"/>
    <s v="24 januari 1894"/>
    <s v="Den Haag"/>
  </r>
  <r>
    <n v="5736"/>
    <x v="0"/>
    <s v="treek telkens geacht wordt te bestaan. Onze schrijver brengt er, b.v. op bladz. 5, het kerspel Beek onder, hetwelk men elders als voortijds tot het graafschap Bergh behoorende vindt opgeteekend en dat thans nog deel van de gemeente van dien naam uitmaakt. Vroegere beschrijvingen van Gelderland"/>
    <s v=" laten ons "/>
    <s v="niet in het onzekere. Het ware eene bijdrage ter vermeerdering van kennis"/>
    <s v="laten,WW(pv,tgw,mv),1.0; ons,VNW(pr,pron,obl,vol,1,mv),0.985222; "/>
    <s v="GID"/>
    <n v="1853"/>
    <x v="0"/>
    <x v="1"/>
    <s v="GID_1853_30"/>
    <s v="GID_1853_30"/>
    <s v="Bibliographisch album."/>
    <x v="64"/>
    <s v="4 maart 1826; 10 maart 1832"/>
    <s v="Emmerich; Den Haag"/>
    <s v="2 februari 1896; 22 januari 1892"/>
    <s v="Zwolle; Prinsenhage (Breda)"/>
  </r>
  <r>
    <n v="6068"/>
    <x v="0"/>
    <s v="bij hem van geen menschenhaat sprake zijn; die verdoling onderstelt evenzeer hartstogt, als de groote, de goddelijke gave, die alle overig gemis opweegt en aanvult, die alle andere overtreft, de liefde! Onze volksaard legde haar in zijne kunstscheppingen aan den dag in den tijd zijns bloeis;"/>
    <s v=" Laat ons "/>
    <s v="het niet voorbijzien, nu wel ten langen leste de oogst diende te rijpen. "/>
    <s v="laten,WW(pv,tgw,ev),0.643287; ons,VNW(pr,pron,obl,vol,1,mv),0.711167; "/>
    <s v="GID"/>
    <n v="1859"/>
    <x v="0"/>
    <x v="0"/>
    <s v="GID_1859_62"/>
    <s v="GID_1859_62"/>
    <s v="George Crabbe."/>
    <x v="6"/>
    <s v="27 juni 1808"/>
    <s v="Zwolle"/>
    <s v="3 februari 1875"/>
    <s v="Amsterdam"/>
  </r>
  <r>
    <n v="6052"/>
    <x v="0"/>
    <s v=" in het kleine, getrouw in het groote, woekert hij met zijne tien talenten om er honderd en duizend mede te winnen. Nooit gelooft hij genoeg gedaan te hebben: hij werkt zoo lang zijn dag duurt, en nog aan het kruis zoekt en zaligt hij wat verloren was.' Voortreffelijk gevoeld en gezegd. Doch"/>
    <s v=" Laat ons "/>
    <s v="opregt zijn en vragen: Is dit de Christus der evangeliesche geschiedenis ?"/>
    <s v="laten,WW(pv,tgw,ev),0.643287; ons,VNW(pr,pron,obl,vol,1,mv),0.711167; "/>
    <s v="GID"/>
    <n v="1859"/>
    <x v="0"/>
    <x v="0"/>
    <s v="GID_1859_22"/>
    <s v="GID_1859_22"/>
    <s v="Stichtelijke lektuur."/>
    <x v="30"/>
    <s v="28 december 1826"/>
    <s v="Den Haag"/>
    <s v="1 mei 1886"/>
    <s v="Parijs"/>
  </r>
  <r>
    <n v="7057"/>
    <x v="0"/>
    <s v="h is, en kan doen wat in een ander onopregt zou zijn, zonder onopregtheid zou het denkbeeld van zich aldus van zijne antecedenten te ontslaan, indien het veld won, den zedelijken grondslag ondermijnen van elk gouvernement. Men heeft in deze kamer gezegd: menschen zijn geen rotsen. Neen, maar"/>
    <s v=" Laat ons "/>
    <s v="niet vergeten, dat er èn voor een lid dezer kamer, èn voor een"/>
    <s v="laten,WW(pv,tgw,ev),0.643287; ons,VNW(pr,pron,obl,vol,1,mv),0.95; "/>
    <s v="GID"/>
    <n v="1857"/>
    <x v="0"/>
    <x v="0"/>
    <s v="GID_1857_6"/>
    <s v="GID_1857_6"/>
    <s v="NA"/>
    <x v="0"/>
    <s v="NA"/>
    <s v="NA"/>
    <s v="NA"/>
    <s v="NA"/>
  </r>
  <r>
    <n v="850"/>
    <x v="0"/>
    <s v=", van de beschrijving der methode die men heeft te volgen, bij uitstek veel af voor een werk, als 't welk ons nu bezig houdt, zoo waren wij wel verpligt bij de paragraaf over de methode zeer lang stil te staan, ten einde de uitspraak, die wij nu laten volgen, te regtvaardigen: Prof. Hoekstra"/>
    <s v=" Laat ons "/>
    <s v="omtrent de wetenschappelijke methode, volgens welke hij zijn onderzoek heeft"/>
    <s v="laten,WW(pv,tgw,ev),0.643287; ons,VNW(pr,pron,obl,vol,1,mv),0.979381; "/>
    <s v="GID"/>
    <n v="1858"/>
    <x v="0"/>
    <x v="1"/>
    <s v="GID_1858_19"/>
    <s v="GID_1858_19"/>
    <s v="Prof. Hoekstra's verdediging van het indeterminisme."/>
    <x v="2"/>
    <s v="8 april 1831"/>
    <s v="Amsterdam"/>
    <s v="27 mei 1896"/>
    <s v="Almen"/>
  </r>
  <r>
    <n v="847"/>
    <x v="0"/>
    <s v="ommige opzigten verwonderlijk consequent. Er zou over die kwestie, over dien coup d 'état (want dat het een coup d 'état was, erkennen wij regt gaarne), veel te zeggen zijn, maar het voornaamste is reeds gezegd in de ministerieele Memorie, waarvan wij den inhoud hebben medegedeeld, en wij"/>
    <s v=" laten ons "/>
    <s v="liever met dit onderwerp niet in, daar een vermaarde Duitsche geschiedschrijver ,"/>
    <s v="laten,WW(pv,tgw,mv),1.0; ons,VNW(pr,pron,obl,vol,1,mv),0.989575; "/>
    <s v="GID"/>
    <n v="1858"/>
    <x v="0"/>
    <x v="1"/>
    <s v="GID_1858_7"/>
    <s v="GID_1858_7"/>
    <s v="Spanje onder Karel III."/>
    <x v="27"/>
    <s v="21 februari 1820"/>
    <s v="Leiden"/>
    <s v="29 april 1883"/>
    <s v="Leiden"/>
  </r>
  <r>
    <n v="867"/>
    <x v="0"/>
    <s v="erre de geschiedenis der ontdekking juist is opgegeven, laten wij liefst in het midden. De gevolgen dier ontdekking voor de toekomst lazen wij met genoegen. Na de behandeling der zon en planeten geeft de S. een algemeen overzigt der kometen. Wij herinnerden ons hierbij het gezegde van Seneca: '"/>
    <s v=" Laat ons "/>
    <s v="niet verwonderd zijn, dat wij de wetten voor den loop der kometen nog niet gevonden"/>
    <s v="laten,WW(pv,tgw,ev),0.993151; ons,VNW(pr,pron,obl,vol,1,mv),0.95; "/>
    <s v="GID"/>
    <n v="1858"/>
    <x v="0"/>
    <x v="0"/>
    <s v="GID_1858_46"/>
    <s v="GID_1858_46"/>
    <s v="Bibliographisch album."/>
    <x v="65"/>
    <s v="16 juli 1807; 5 oktober 1833; 8 april 1831"/>
    <s v="Utrecht; Edam; Amsterdam"/>
    <s v="18 november 1890; 27 juni 1909; 27 mei 1896"/>
    <s v="NA"/>
  </r>
  <r>
    <n v="845"/>
    <x v="0"/>
    <s v="zacht kweelende, die van liefde fluistert. Schaars heeft het Frankrijk aan een van beide ontbroken, hoe dol die dapperheid, hoe weinig hartstogtelijk die hartstogt er soms hebbe uitgezien; - wie waren de vertegenwoordigers van het eene en het andere genre in de dagen der jonkheid van Béranger?"/>
    <s v=" Laat ons "/>
    <s v="eerst de ode nemen; het erotische zal er niet lang om behoeven te wachten"/>
    <s v="laten,WW(pv,tgw,ev),0.993151; ons,VNW(pr,pron,obl,vol,1,mv),0.711167; "/>
    <s v="GID"/>
    <n v="1858"/>
    <x v="0"/>
    <x v="0"/>
    <s v="GID_1858_13"/>
    <s v="GID_1858_13"/>
    <s v="Bibliographisch album."/>
    <x v="20"/>
    <s v="19 oktober 1810"/>
    <s v="Zaandam"/>
    <s v="24 mei 1859"/>
    <s v="Amsterdam"/>
  </r>
  <r>
    <n v="6239"/>
    <x v="0"/>
    <s v="maria opstaande. Hebt gij 't gehoord, Milords! Lord Kanselier, wij stellen! De muit 'ling in uw 'hand. Gij zult het vonnis vellen, Vereenigd met de pairs. Sir Williams voer haar heen, Voort naar den Tower.... Voort.... (Elizabeth en Williams af.) Na een oogenblik zwijgens. Milords!"/>
    <s v=" Laat ons "/>
    <s v="alleen. Het leed eenige maanden, daar verscheen de 'Joan Wouters' in het"/>
    <s v="laten,WW(pv,tgw,ev),0.643287; ons,VNW(pr,pron,obl,vol,1,mv),0.989575; "/>
    <s v="GID"/>
    <n v="1850"/>
    <x v="0"/>
    <x v="0"/>
    <s v="GID_1850_37"/>
    <s v="GID_1850_37"/>
    <s v="Hollandsche dramatische Poëzij."/>
    <x v="6"/>
    <s v="27 juni 1808"/>
    <s v="Zwolle"/>
    <s v="3 februari 1875"/>
    <s v="Amsterdam"/>
  </r>
  <r>
    <n v="7065"/>
    <x v="0"/>
    <s v="r keineswegs auf weit hervorgeholte, sondern nur auf überall dem Auge sich darbietende Gegenstände, das Verlangen gerichtet. - Eben so wenig konnten Gegenstände die durch idealische Grösse und hohen Ernst erheben und erbauen sollten, der heitern, durch das Wohlbehagen erzeugten Lust zusagen.'"/>
    <s v=" Laat ons "/>
    <s v="bij deze juiste opmerking even stilstaan, en het verschijnsel trachten toe te lich"/>
    <s v="laten,WW(pv,tgw,ev),0.993151; ons,VNW(pr,pron,obl,vol,1,mv),0.984615; "/>
    <s v="GID"/>
    <n v="1857"/>
    <x v="0"/>
    <x v="0"/>
    <s v="GID_1857_48"/>
    <s v="GID_1857_48"/>
    <s v="Jan Steen."/>
    <x v="8"/>
    <s v="18 maart 1828"/>
    <s v="Batavia"/>
    <s v="30 september 1888"/>
    <s v="NA"/>
  </r>
  <r>
    <n v="6245"/>
    <x v="0"/>
    <s v="r onzin dulden, als er in eenige der lyrische strophes niet slechts schuilt, maar in de oogen springt? Dweeperij, tot waanzin, tot krankzinnigheid gesteigerd, eischt studie, strenge studie; zonder deze waagt zich in onze dagen geen gemoedelijk arts meer aan eene poging om haar te genezen, -"/>
    <s v=" Laat ons "/>
    <s v=", die haar slechts willen voorstellen, in de onthouding van den verjaarden probeersleur"/>
    <s v="laten,WW(pv,tgw,ev),0.643287; ons,VNW(pr,pron,obl,vol,1,mv),0.973538; "/>
    <s v="GID"/>
    <n v="1850"/>
    <x v="0"/>
    <x v="0"/>
    <s v="GID_1850_40"/>
    <s v="GID_1850_40"/>
    <s v="Hollandsche dramatische Poëzij."/>
    <x v="6"/>
    <s v="27 juni 1808"/>
    <s v="Zwolle"/>
    <s v="3 februari 1875"/>
    <s v="Amsterdam"/>
  </r>
  <r>
    <n v="9692"/>
    <x v="0"/>
    <s v="egende of mythe. En nu moge de Heer Ten Kate ook voor dat stuk eenige woorden van den Profeet Ezechiël zetten en die woorden van tijd tot tijd in zijne rede vlechten, 't is indedaad of hij er ons zand meê in de oogen wilde werpen, opdat wij proza mogten zien, waar hij ons poëzij geeft. Maar wij"/>
    <s v=" laten ons "/>
    <s v="niet misleiden. Zijn 'Wandelende Jood', die ons hier voor een leerrede"/>
    <s v="laten,WW(pv,tgw,mv),1.0; ons,VNW(pr,pron,obl,vol,1,mv),0.985222; "/>
    <s v="GID"/>
    <n v="1852"/>
    <x v="0"/>
    <x v="1"/>
    <s v="GID_1852_24"/>
    <s v="GID_1852_24"/>
    <s v="Nieuwe bundels preken."/>
    <x v="20"/>
    <s v="19 oktober 1810"/>
    <s v="Zaandam"/>
    <s v="24 mei 1859"/>
    <s v="Amsterdam"/>
  </r>
  <r>
    <n v="2761"/>
    <x v="0"/>
    <s v=" beide verschijnselen was ongelukkig genoeg deze, dat wij uit boeren- en burgerklasse juist die mannen zagen vertrekken, welke tot de kern van de eene en de andere behoorden, niet slechts gespierde armen, maar ook flinke hoofden bij deze, en niet enkel enthusiasmus, maar ook energie bij gene."/>
    <s v=" Laat ons "/>
    <s v="zien, of zij niet beter zouden hebben gedaan, zoo zij wat minder"/>
    <s v="laten,WW(pv,tgw,ev),0.993151; ons,VNW(pr,pron,obl,vol,1,mv),0.982843; "/>
    <s v="GID"/>
    <n v="1855"/>
    <x v="0"/>
    <x v="0"/>
    <s v="GID_1855_15"/>
    <s v="GID_1855_15"/>
    <s v="Landverhuizing naar de Vereenigde Staten."/>
    <x v="6"/>
    <s v="27 juni 1808"/>
    <s v="Zwolle"/>
    <s v="3 februari 1875"/>
    <s v="Amsterdam"/>
  </r>
  <r>
    <n v="7054"/>
    <x v="0"/>
    <s v="n uw eigen taal, getroost het u dat uw werk niet verder komt dan het gebied van die taal reikt, of dat het wat langer tijd duurt eer men er buitenslands kennis van neemt. 't Is een van de servituten, die op ons als bewoners van zoo klein een land drukken, en waaraan wij ons moeten onderwerpen."/>
    <s v=" Laat ons "/>
    <s v="bovenal billijk genoeg zijn om te erkennen dat een theologisch boek van echt wetenschappelijk"/>
    <s v="laten,WW(pv,tgw,ev),0.993151; ons,VNW(pr,pron,obl,vol,1,mv),0.989575; "/>
    <s v="GID"/>
    <n v="1857"/>
    <x v="0"/>
    <x v="0"/>
    <s v="GID_1857_16"/>
    <s v="GID_1857_16"/>
    <s v="Het gebruik van de Latijnsche taal in de theologie."/>
    <x v="20"/>
    <s v="19 oktober 1810"/>
    <s v="Zaandam"/>
    <s v="24 mei 1859"/>
    <s v="Amsterdam"/>
  </r>
  <r>
    <n v="2764"/>
    <x v="0"/>
    <s v="bum. Sterrekunde. Naar het Fransch van A. Quetelet. (te) Middelburg, (bij) de gebroeders Abrahams. 1854. Onder bovenstaanden titel wordt ons door een ongenoemden vertaler een werkje aangeboden, door den Heer Quetelet, Hoogleeraar te Brussel, ten dienste zijner landgenooten vervaardigd."/>
    <s v=" Laat ons "/>
    <s v="zien of het, in hollandsch kleed gestoken, ook onzen landgenooten eenig voordeel"/>
    <s v="laten,WW(pv,tgw,ev),0.993151; ons,VNW(pr,pron,obl,vol,1,mv),0.982843; "/>
    <s v="GID"/>
    <n v="1855"/>
    <x v="0"/>
    <x v="0"/>
    <s v="GID_1855_25"/>
    <s v="GID_1855_25"/>
    <s v="Bibliographisch album."/>
    <x v="66"/>
    <s v="18 maart 1828; 27 november 1821"/>
    <s v="Batavia; Antwerpen"/>
    <s v="30 september 1888; 1 januari 1901"/>
    <s v="NA"/>
  </r>
  <r>
    <n v="6077"/>
    <x v="0"/>
    <s v="lijft zich gelijk in steeds gelijke banen. Ook zwakke gidsen kiest mijn staat zich soms, Opdat de sterke niet tot sterkste stijge; En liever zij een Varro zelfs verwonnen, Dan dat een Konsul met de trotsche vuist Zich op de borst sloeg, zeggend: Rome is hier. Vaarwel! hannibal. Blijf nog en"/>
    <s v=" Laat ons "/>
    <s v="verder zien. scipio. Gij dacht: gij hadt Romeinen overwonnen !"/>
    <s v="laten,WW(pv,tgw,ev),0.643287; ons,VNW(pr,pron,obl,vol,1,mv),0.933333; "/>
    <s v="GID"/>
    <n v="1859"/>
    <x v="0"/>
    <x v="1"/>
    <s v="GID_1859_27"/>
    <s v="GID_1859_27"/>
    <s v="Duitsche dramatiek."/>
    <x v="21"/>
    <s v="30 juni 1823"/>
    <s v="'s-Graveland"/>
    <s v="15 november 1906"/>
    <s v="Bussum"/>
  </r>
  <r>
    <n v="879"/>
    <x v="0"/>
    <s v="functiën, de Differentiaal-, Integraal- en Variatie-Rekening. Hierdoor werd eerst eene algemeene behandeling der kromme lijnen mogelijk, die voor de methode der Ouden ten eenenmale onbereikbaar was. Het is bekend, dat de grond van deze Analytische Meetkunde bestaat in de leer der coördinaten:"/>
    <s v=" Laat ons "/>
    <s v="kortelijk nagaan, waarin deze bestaat. Het eenvoudigste geval is dat"/>
    <s v="laten,WW(pv,tgw,ev),0.643287; ons,VNW(pr,pron,obl,vol,1,mv),0.711167; "/>
    <s v="GID"/>
    <n v="1858"/>
    <x v="0"/>
    <x v="0"/>
    <s v="GID_1858_32"/>
    <s v="GID_1858_32"/>
    <s v="Bibliographisch album."/>
    <x v="15"/>
    <s v="3 mei 1822; 23 september 1821"/>
    <s v="Amsterdam; Amsterdam"/>
    <s v="12 augustus 1895; 23 september 1908"/>
    <s v="Leiden; Amsterdam"/>
  </r>
  <r>
    <n v="2749"/>
    <x v="0"/>
    <s v="moeten worden zoo als ieder sterveling het doet, zonder dat hij het recht heeft de drukpers tot het voertuig te maken voor gedachten en gewaarwordingen, die de tijdgenoot niet kan waardeeren, en die daarom hem wel vaak een glimlach ontlokken. De lijst van de handelende personen in Hofdijks Theda"/>
    <s v=" Laat ons "/>
    <s v="niet lang in het onzekere ten opzichte der waereld waarheen wij ons begeven"/>
    <s v="laten,WW(pv,tgw,ev),0.643287; ons,VNW(pr,pron,obl,vol,1,mv),0.95; "/>
    <s v="GID"/>
    <n v="1855"/>
    <x v="0"/>
    <x v="1"/>
    <s v="GID_1855_47"/>
    <s v="GID_1855_47"/>
    <s v="Eene bladzijde uit de geschiedenis van ons drama."/>
    <x v="21"/>
    <s v="30 juni 1823"/>
    <s v="'s-Graveland"/>
    <s v="15 november 1906"/>
    <s v="Bussum"/>
  </r>
  <r>
    <n v="5665"/>
    <x v="0"/>
    <s v="kkingen in Holland heeft en over aanzienlijke middelen kan beschikken, ontvangt op zijne bestellingen uit Nederland - prullengoed. Dat doen de vreemdelingen hier niet. Wat zij uit Frankrijk ontvangen, munt uit door fraaiheid, goeden smaak en bruikbaarheid. Maar gij zult wel vermoeid zijn. Kom"/>
    <s v=" Laat ons "/>
    <s v="dan nog eenige oogenblikken in de tent gaan, waar Monsieur Bern ons een"/>
    <s v="laten,WW(pv,tgw,ev),0.643287; ons,VNW(pr,pron,obl,vol,1,mv),0.711167; "/>
    <s v="GID"/>
    <n v="1854"/>
    <x v="0"/>
    <x v="0"/>
    <s v="GID_1854_9"/>
    <s v="GID_1854_9"/>
    <s v="NA"/>
    <x v="0"/>
    <s v="NA"/>
    <s v="NA"/>
    <s v="NA"/>
    <s v="NA"/>
  </r>
  <r>
    <n v="863"/>
    <x v="0"/>
    <s v="jven kunnen, grooter is dan men oppervlakkig vermoeden zou. Op de hoofdplaatsen komt het bezit dezer begaafdheden het menigvuldigst voor; het wordt zeldzamer naarmate men zich verder van haar en van de stranden verwijdert. Wij hebben aan de hand van den heer Brumund de diepte der wonde gepeild;"/>
    <s v=" Laat ons "/>
    <s v="thans, met voorbijgang van hetgeen hij over de oorzaak van der Javanen achterlijkheid"/>
    <s v="laten,WW(pv,tgw,ev),0.643287; ons,VNW(pr,pron,obl,vol,1,mv),0.989575; "/>
    <s v="GID"/>
    <n v="1858"/>
    <x v="0"/>
    <x v="0"/>
    <s v="GID_1858_57"/>
    <s v="GID_1858_57"/>
    <s v="Het onderwijs der Javanen."/>
    <x v="18"/>
    <s v="2 december 1814"/>
    <s v="Dordrecht"/>
    <s v="14 april 1895"/>
    <s v="Arnhem"/>
  </r>
  <r>
    <n v="5652"/>
    <x v="0"/>
    <s v="lbragt. Zoo we eens aan de Italianen overlieten, om verder inbreuk te maken op den nacht, en onze vertrekken gingen opzoeken in de Albergo dell 'Angelo, welke ons zeker eene verkwikkelijke rust heeft bereid, zoo de insekten en de virtuosi althans niet hare vriendelijke voornemens dwarsboomen."/>
    <s v=" Laat ons "/>
    <s v="op de vermoeidheid onzer leden vertrouwen, en een schietgebed doen tegen moskieten e"/>
    <s v="laten,WW(pv,tgw,ev),0.993151; ons,VNW(pr,pron,obl,vol,1,mv),0.995516; "/>
    <s v="GID"/>
    <n v="1854"/>
    <x v="0"/>
    <x v="0"/>
    <s v="GID_1854_43"/>
    <s v="GID_1854_43"/>
    <s v="Op het meer van Como."/>
    <x v="8"/>
    <s v="18 maart 1828"/>
    <s v="Batavia"/>
    <s v="30 september 1888"/>
    <s v="NA"/>
  </r>
  <r>
    <n v="5881"/>
    <x v="0"/>
    <s v="en, inbreuk gemaakt wordt, en - wat niet behoorlijk begrepen wordt, verveelt al spoedig. Intusschen maken al die besnoeijingen de moeijelijkheid grooter, om zich van oppervlakkigheid vrij te waren en de noodige naauwkeurigheid in het oog te houden. Hierop dient dus vooral te worden toegezien."/>
    <s v=" Laat ons "/>
    <s v="dan in de eerste plaats vragen, of aan dit hoofdvereischte in het geschrift ,"/>
    <s v="laten,WW(pv,tgw,ev),0.993151; ons,VNW(pr,pron,obl,vol,1,mv),0.711167; "/>
    <s v="GID"/>
    <n v="1856"/>
    <x v="0"/>
    <x v="0"/>
    <s v="GID_1856_48"/>
    <s v="GID_1856_48"/>
    <s v="Bibliographisch album."/>
    <x v="67"/>
    <s v="10 maart 1832"/>
    <s v="Den Haag"/>
    <s v="22 januari 1892"/>
    <s v="Prinsenhage (Breda)"/>
  </r>
  <r>
    <n v="9710"/>
    <x v="0"/>
    <s v="zoomer gezegd: 'of liever zoude ik u in bedenking geven, of denken mogelijk is zonder weten, en of er weten mogelijk is zonder waarnemen.' Als dit waar is, hetgeen ik niet betwijfel, laat dan de waarneming, dus de ervaring, de grondslag der aanstaande wetgeving op het onderwijs zijn, - en"/>
    <s v=" Laat ons "/>
    <s v=", noch door citaten ons in den war, noch door aprioristische redeneringen ons van den"/>
    <s v="laten,WW(pv,tgw,ev),0.643287; ons,VNW(pr,pron,obl,vol,1,mv),0.973538; "/>
    <s v="GID"/>
    <n v="1852"/>
    <x v="0"/>
    <x v="1"/>
    <s v="GID_1852_1"/>
    <s v="GID_1852_1"/>
    <s v="De school en de kerk."/>
    <x v="22"/>
    <s v="22 juli 1797"/>
    <s v="Vierlingsbeek"/>
    <s v="20 juli 1860"/>
    <s v="Dordrecht"/>
  </r>
  <r>
    <n v="9689"/>
    <x v="0"/>
    <s v="den, dat ge naar rust haaktet; dergelijke tooneelen, als ge gister hebt aanschouwd, zijt ge ook niet gewoon. Doch waarom heb ik u niet gezien?' vroeg hij strak, terwijl hij zich tot Roger wendde. 'Ik had nog veel met den Generaal te bespreken,' hernam Roger op vasten toon. ''t Is wel."/>
    <s v=" Laat ons "/>
    <s v="overgaan tot gewichtiger zaken,' zeide Bonaparte, terwijl hij de tafel naderde ."/>
    <s v="laten,WW(pv,tgw,ev),0.993151; ons,VNW(pr,pron,obl,vol,1,mv),0.903226; "/>
    <s v="GID"/>
    <n v="1852"/>
    <x v="0"/>
    <x v="0"/>
    <s v="GID_1852_39"/>
    <s v="GID_1852_39"/>
    <s v="Achttien Brumaire."/>
    <x v="21"/>
    <s v="30 juni 1823"/>
    <s v="'s-Graveland"/>
    <s v="15 november 1906"/>
    <s v="Bussum"/>
  </r>
  <r>
    <n v="2753"/>
    <x v="0"/>
    <s v="k Mijnheer Knip beval.' 'Dat is al een heel aardig sommetje om meê te beginnen,' zei ze tevreden knikkende, 'en ik ben er regt blij om voor je; hoewel..... ik je erg missen zal en je liever op 't hofje had gehouden.' 'Kom, moedertje!' troostte hij, 'daar moet ge nu niet aan denken;"/>
    <s v=" laten we "/>
    <s v="die waterlanders afvegen. - Ik ga immers niet naar Oostinje; iederen zondag avond"/>
    <s v="laten,WW(pv,tgw,mv),0.998395; we,VNW(pers,pron,nomin,red,1,mv),0.99917; "/>
    <s v="GID"/>
    <n v="1855"/>
    <x v="0"/>
    <x v="2"/>
    <s v="GID_1855_19"/>
    <s v="GID_1855_19"/>
    <s v="Lief en leed uit het leven van een ondermeester."/>
    <x v="8"/>
    <s v="18 maart 1828"/>
    <s v="Batavia"/>
    <s v="30 september 1888"/>
    <s v="NA"/>
  </r>
  <r>
    <n v="2"/>
    <x v="0"/>
    <s v="uckere gewaagt van la tiédeur, l 'indifférence d 'un grand nombre de producteurs; maar al was het, dat de volken van den tweeden rang vermoedden, dat hun in de algemeene tentoonstelling eene soort van hinderlaag kon zijn gelegd, welke voorzigtigheid voorschreef, toch waren de strijd en het,"/>
    <s v=" Laat ons "/>
    <s v="zeggen, voorgewende doel te edel, was het denkbeeld te luide toegejuicht, te"/>
    <s v="laten,WW(pv,tgw,ev),0.643287; ons,VNW(pr,pron,obl,vol,1,mv),0.982843; "/>
    <s v="GID"/>
    <n v="1851"/>
    <x v="0"/>
    <x v="0"/>
    <s v="GID_1851_68"/>
    <s v="GID_1851_68"/>
    <s v="NA"/>
    <x v="0"/>
    <s v="NA"/>
    <s v="NA"/>
    <s v="NA"/>
    <s v="NA"/>
  </r>
  <r>
    <n v="6079"/>
    <x v="0"/>
    <s v="steld. 'Het doel is eene handleiding tot de alkalimetrie te geven, waarin de verschillende bewerkingen en de wegen, die men kan gaan, zoodanig zijn beschreven, dat zij een veilige (n) gids wordt ook voorde (n) genen, die met scheikunde en scheikundige bewerkingen minder vertrouwd zijn.'"/>
    <s v=" Laat ons "/>
    <s v="zien, in hoe verre deze gids aanbeveling verdient. Bij den aanhef"/>
    <s v="laten,WW(pv,tgw,ev),0.993151; ons,VNW(pr,pron,obl,vol,1,mv),0.982843; "/>
    <s v="GID"/>
    <n v="1859"/>
    <x v="0"/>
    <x v="0"/>
    <s v="GID_1859_30"/>
    <s v="GID_1859_30"/>
    <s v="NA"/>
    <x v="0"/>
    <s v="NA"/>
    <s v="NA"/>
    <s v="NA"/>
    <s v="NA"/>
  </r>
  <r>
    <n v="5737"/>
    <x v="0"/>
    <s v=" Glasius, Predikant te Geertruidenberg. Amsterdam, H.J. van Kesteren. Vele boeken komen met eene voorrede in het licht, die zonder schade in de pen of op de pers had kunnen blijven. Dat zouden wij echter niet gezegd hebben van dit Kerkelijk Jaarboekje, indien het eene voorrede had gehad. Het"/>
    <s v=" Laat ons "/>
    <s v="nu in het onzekere nopens de beginselen, welke de redactie besturen ."/>
    <s v="laten,WW(pv,tgw,ev),0.643287; ons,VNW(pr,pron,obl,vol,1,mv),0.989575; "/>
    <s v="GID"/>
    <n v="1853"/>
    <x v="0"/>
    <x v="1"/>
    <s v="GID_1853_38"/>
    <s v="GID_1853_38"/>
    <s v="Bibliographisch album."/>
    <x v="68"/>
    <s v="16 februari 1811; 8 november 1804"/>
    <s v="Amsterdam; Arnhem"/>
    <s v="17 december 1880; 18 juli 1873"/>
    <s v="Den Haag; Barchem"/>
  </r>
  <r>
    <n v="9712"/>
    <x v="0"/>
    <s v="en voortgaan op de baan, waarop hij reeds zoo roemvolle vorderingen heeft gemaakt; en moge altijd zijn hart even warm blijven gloeijen voor alles, wat waar en goed en edel is. Ziedaar wat wij te zeggen hebben over de wijze, waarop de redacteur van dit Jaarboekje zijn onderwerp heeft behandeld."/>
    <s v=" Laat ons "/>
    <s v="thans overgaan tot het onderwerp zelf, de beschrijving van de Militaire Akademie ."/>
    <s v="laten,WW(pv,tgw,ev),0.993151; ons,VNW(pr,pron,obl,vol,1,mv),0.989575; "/>
    <s v="GID"/>
    <n v="1852"/>
    <x v="0"/>
    <x v="0"/>
    <s v="GID_1852_20"/>
    <s v="GID_1852_20"/>
    <s v="De koninklijke militaire akademie."/>
    <x v="19"/>
    <s v="2 mei 1811"/>
    <s v="Deventer"/>
    <s v="24 januari 1894"/>
    <s v="Den Haag"/>
  </r>
  <r>
    <n v="27"/>
    <x v="0"/>
    <s v=" bekleedet, hebben niet meer waarde, zijn niet hooger geplaatst, kunnen niet meer aanspraak maken op algemeene achting, hebben niet meer kans om zich door krijgsroem onsterfelijk te maken, dan, bij ons leger of bij onze vloot, de officier, die den rang van Beekman of van Van Speyk bekleedt."/>
    <s v=" Laat ons "/>
    <s v="altijd herdenken, dat er oneindig meer eer in gelegen is, om de wapenen"/>
    <s v="laten,WW(pv,tgw,ev),0.993151; ons,VNW(pr,pron,obl,vol,1,mv),0.989575; "/>
    <s v="GID"/>
    <n v="1851"/>
    <x v="0"/>
    <x v="0"/>
    <s v="GID_1851_50"/>
    <s v="GID_1851_50"/>
    <s v="De Verdediging van Nederland. in 1672 en 1673."/>
    <x v="19"/>
    <s v="2 mei 1811"/>
    <s v="Deventer"/>
    <s v="24 januari 1894"/>
    <s v="Den Haag"/>
  </r>
  <r>
    <n v="6247"/>
    <x v="0"/>
    <s v="unde bij 's Rijks Kweekschool voor Militaire Geneeskundigen te Utrecht. Utrecht, J.G. Broese, 1849. (Vervolg en Slot van bl. 167.) Tot nog toe zijn wij den schrijver 'der Sporen' in zijne beschouwing van de verschillende gesteenten, die de aardkorst zamenstellen, gereedelijk gevolgd; wij"/>
    <s v=" lieten ons "/>
    <s v="door hem leiden, waar hij den overgang van uit water afgezette lagen i"/>
    <s v="laten,WW(pv,verl,mv),0.998744; ons,VNW(pr,pron,obl,vol,1,mv),0.984615; "/>
    <s v="GID"/>
    <n v="1850"/>
    <x v="0"/>
    <x v="1"/>
    <s v="GID_1850_44"/>
    <s v="GID_1850_44"/>
    <s v="De natuurlijke Geschiedenis der Schepping."/>
    <x v="69"/>
    <s v="18 februari 1824"/>
    <s v="Numansdorp"/>
    <s v="21 november 1905"/>
    <s v="Overveen"/>
  </r>
  <r>
    <n v="839"/>
    <x v="0"/>
    <s v="st van het bestuur is zij onbetaalbaar. 'Florent-Guyot ontving ons zeer stug; weldra was hij met Deforgues in een twist gewikkeld, die geen einde dreigde te nemen; Florent-Guyot beklaagde zich bitter over de beleediging hem aangedaan, weigerde in eenige schikking hoe ook genaamd te treden, en"/>
    <s v=" liet ons "/>
    <s v=", vrij verlegen met onzen toestand, vertrekken. Ik schreef, den volgenden dag"/>
    <s v="laten,WW(pv,verl,ev),0.997655; ons,VNW(pr,pron,obl,vol,1,mv),0.973538; "/>
    <s v="GID"/>
    <n v="1858"/>
    <x v="0"/>
    <x v="1"/>
    <s v="GID_1858_28"/>
    <s v="GID_1858_28"/>
    <s v="Bibliographisch album."/>
    <x v="18"/>
    <s v="2 december 1814"/>
    <s v="Dordrecht"/>
    <s v="14 april 1895"/>
    <s v="Arnhem"/>
  </r>
  <r>
    <n v="5662"/>
    <x v="0"/>
    <s v=" op het vierde Congres immers ruim zoo veel geweend als gesproken. Onze wakkere dichter had daar kennis van behooren te nemen; of getuigt dit feit in zijne schatting niets, omdat het in Utrecht is voorgevallen, waar de dampkring een eigenaardig iets heeft, dat weldadig op de traanbuizen werkt?"/>
    <s v=" laten we "/>
    <s v="nu met van der Hoop eens het gevolg gâslaan van dat hokken bij zijn minderen"/>
    <s v="laten,WW(pv,tgw,mv),0.981233; we,VNW(pers,pron,nomin,red,1,mv),0.99917; "/>
    <s v="GID"/>
    <n v="1854"/>
    <x v="0"/>
    <x v="2"/>
    <s v="GID_1854_59"/>
    <s v="GID_1854_59"/>
    <s v="Bibliographisch album."/>
    <x v="70"/>
    <s v="2 september 1814; 6 april 1802; 30 juli 1818; 24 oktober 1811; 18 maart 1828; 20 juni 1805"/>
    <s v="Vlaardingen; Rotterdam; Amsterdam; Neuenhaus; Batavia; Düsseldorf"/>
    <s v="10 april 1855; 16 september 1861; 9 oktober 1897; 23 januari 1871; 30 september 1888; 17 september 1887"/>
    <s v="NA"/>
  </r>
  <r>
    <n v="6243"/>
    <x v="0"/>
    <s v="? Gondebald heeft ons Klotilde als schoon geschilderd; - in haar verhoor door Radboud heeft zij zich vroom betoond; - in dezen monoloog wordt op hare betrekking tot Bonifacius en Gondebald gezinspeeld; - maar begrijpt gij Heila-Klotilde, of gij haar hadt gekend? Vindt gij het te veel gevergd,"/>
    <s v=" Laat ons "/>
    <s v="de vraag anders voordragen: is deze Christin uit de heidenen, in de achtste"/>
    <s v="laten,WW(pv,tgw,ev),0.643287; ons,VNW(pr,pron,obl,vol,1,mv),0.711167; "/>
    <s v="GID"/>
    <n v="1850"/>
    <x v="0"/>
    <x v="0"/>
    <s v="GID_1850_40"/>
    <s v="GID_1850_40"/>
    <s v="Hollandsche dramatische Poëzij."/>
    <x v="6"/>
    <s v="27 juni 1808"/>
    <s v="Zwolle"/>
    <s v="3 februari 1875"/>
    <s v="Amsterdam"/>
  </r>
  <r>
    <n v="851"/>
    <x v="0"/>
    <s v="f aanwezig. Van het eerste begin dus is de wil niet zonder motief (ofschoon Prof. H. dit moeijelijk kan zeggen, zonder zeer veel van zijn boek omver te werpen; immers vervalt dan zijne geheele dialektiek van den wil en zijn bewijs voor de kiesvrijheid aan het feit der zelfbewustheid ontleend)."/>
    <s v=" Laat ons "/>
    <s v="evenwel aannemen, dat Prof. H. dit waarlijk zegt om uit de ongerijmdheid te komen"/>
    <s v="laten,WW(pv,tgw,ev),0.993151; ons,VNW(pr,pron,obl,vol,1,mv),0.989575; "/>
    <s v="GID"/>
    <n v="1858"/>
    <x v="0"/>
    <x v="0"/>
    <s v="GID_1858_19"/>
    <s v="GID_1858_19"/>
    <s v="Prof. Hoekstra's verdediging van het indeterminisme."/>
    <x v="2"/>
    <s v="8 april 1831"/>
    <s v="Amsterdam"/>
    <s v="27 mei 1896"/>
    <s v="Almen"/>
  </r>
  <r>
    <n v="9708"/>
    <x v="0"/>
    <s v="ot het invoeren der zondagschool brengen, en desniettegenstaande is het denkbeeld van datgene wat thans van het meeste nut blijkt om godsdienstige kennis onder de menigte te verspreiden, het denkbeeld om geheel Engeland met zondagscholen te bedekken, door leeken tot verwezenlijking gekomen. Maar"/>
    <s v=" Laat ons "/>
    <s v="Johnston zelven hooren (bl. 305: 'Het grootste getal Dissenters hier te lande"/>
    <s v="laten,WW(pv,tgw,ev),0.643287; ons,VNW(bez,det,stan,vol,1,mv,prenom,zonder,evon),0.705882; "/>
    <s v="GID"/>
    <n v="1852"/>
    <x v="0"/>
    <x v="0"/>
    <s v="GID_1852_1"/>
    <s v="GID_1852_1"/>
    <s v="De school en de kerk."/>
    <x v="22"/>
    <s v="22 juli 1797"/>
    <s v="Vierlingsbeek"/>
    <s v="20 juli 1860"/>
    <s v="Dordrecht"/>
  </r>
  <r>
    <n v="7"/>
    <x v="0"/>
    <s v="aten we aan gindsche tafel plaats nemen,' zeide Fouché, en hij wees de plek waar hij gezeten had aan. 'De zetel van Barras is gewoonlijk warm genoeg,' voegde hij er grimlachend bij. 'Van Barras?' vroeg Talleyrand, die naliet zijne bevreemding te temperen. 'Verwachtte gij hem niet?' '"/>
    <s v=" Laat ons "/>
    <s v="plaats nemen,' sprak Talleyrand, wiens verlegenheid toenam. Hij zou in"/>
    <s v="laten,WW(pv,tgw,ev),0.993151; ons,VNW(bez,det,stan,vol,1,mv,prenom,zonder,evon),0.847122; "/>
    <s v="GID"/>
    <n v="1851"/>
    <x v="0"/>
    <x v="0"/>
    <s v="GID_1851_38"/>
    <s v="GID_1851_38"/>
    <s v="Een Avond bij de Baronesse de Staël. (1797.)"/>
    <x v="21"/>
    <s v="30 juni 1823"/>
    <s v="'s-Graveland"/>
    <s v="15 november 1906"/>
    <s v="Bussum"/>
  </r>
  <r>
    <n v="16"/>
    <x v="0"/>
    <s v="de verklaring van 't begrip, 'schoon' gemakkelijk scheppen uit de rijke bronwel der taal. Schoon heeft denzelfden wortel als schijnen. Wat leert ons deze afleiding? Zou de schoonheid niets anders wezen, dan ijdele schijn, - niets anders dan een schaduwbeeld, zonder waarheid, zonder leven?"/>
    <s v=" Laat ons "/>
    <s v="zien of wij de verwantschap der beide wortels regtvaardigen kunnen. De"/>
    <s v="laten,WW(pv,tgw,ev),0.993151; ons,VNW(pr,pron,obl,vol,1,mv),0.982843; "/>
    <s v="GID"/>
    <n v="1851"/>
    <x v="0"/>
    <x v="0"/>
    <s v="GID_1851_63"/>
    <s v="GID_1851_63"/>
    <s v="NA"/>
    <x v="0"/>
    <s v="NA"/>
    <s v="NA"/>
    <s v="NA"/>
    <s v="NA"/>
  </r>
  <r>
    <n v="6056"/>
    <x v="0"/>
    <s v=" der Israëlieten uit Schleiden's boek te ligten, en dit te verwerken tot een geheel, dat ook den lezers van dit Tijdschrift eenig belang kon inboezemen. Zonder ons voor de gevoelens van Schleiden, 'een man van stavast, en voor wien ik den handschoen niet opneem,' - aansprakelijk te stellen,"/>
    <s v=" laten we "/>
    <s v="hem het woord, als of hij over zijn onderwerp in 't Hollandsch ,"/>
    <s v="laten,WW(pv,tgw,mv),0.998395; we,VNW(pers,pron,nomin,red,1,mv),0.99917; "/>
    <s v="GID"/>
    <n v="1859"/>
    <x v="0"/>
    <x v="2"/>
    <s v="GID_1859_12"/>
    <s v="GID_1859_12"/>
    <s v="NA"/>
    <x v="0"/>
    <s v="NA"/>
    <s v="NA"/>
    <s v="NA"/>
    <s v="NA"/>
  </r>
  <r>
    <n v="6234"/>
    <x v="0"/>
    <s v="d, voegen wij nog deze trekken daarbij, steeds indachtig aan de denkbeelden, in ons vaderland nu laatstelijk ontwikkeld en aangeprezen. 'Aangenomen dat Pruissen in goeden ernst het handelstraktaat wil opzeggen, dan zou toch de verstandigste weg voor Engeland zijn geweest te zeggen: 'wel nu,"/>
    <s v=" Laat ons "/>
    <s v="de zaak gezamenlijk overwegen; zien wij welke concessies gij verlangt, en"/>
    <s v="laten,WW(pv,tgw,ev),0.643287; ons,VNW(pr,pron,obl,vol,1,mv),0.711167; "/>
    <s v="GID"/>
    <n v="1850"/>
    <x v="0"/>
    <x v="0"/>
    <s v="GID_1850_25"/>
    <s v="GID_1850_25"/>
    <s v="Over de hervorming der Engelsche scheepvaartwetten."/>
    <x v="53"/>
    <s v="16 februari 1811"/>
    <s v="Amsterdam"/>
    <s v="17 december 1880"/>
    <s v="Den Haag"/>
  </r>
  <r>
    <n v="6085"/>
    <x v="0"/>
    <s v="toonen, dat wij ze des noods willen en kunnen verdedigen. Beter is hier misschien nog wat te veel stoutheid dan te veel schroomvalligheid. Indien het eens gebeurde, dat de kaart van Europa ten besluit van de verwikkelingen, die er komen kunnen, neen, die er reeds zijn, herzien moest worden,"/>
    <s v=" Laat ons "/>
    <s v="dan toch tijdig onze maatregelen nemen, dat men niet over ons of onze"/>
    <s v="laten,WW(pv,tgw,ev),0.643287; ons,VNW(pr,pron,obl,vol,1,mv),0.711167; "/>
    <s v="GID"/>
    <n v="1859"/>
    <x v="0"/>
    <x v="0"/>
    <s v="GID_1859_37"/>
    <s v="GID_1859_37"/>
    <s v="NA"/>
    <x v="0"/>
    <s v="NA"/>
    <s v="NA"/>
    <s v="NA"/>
    <s v="NA"/>
  </r>
  <r>
    <n v="12"/>
    <x v="0"/>
    <s v="on neigde ten ondergang en breede schaduwen verspreidden zich over het Meer; wij namen den terugtogt aan in eene geheel andere stemming, dan wij den dag hadden aangevangen, want het was ons onmogelijk den indruk weg te wisschen, dien het sombere, maar plegtige tooneel op ons had gemaakt. - Wij"/>
    <s v=" lieten ons "/>
    <s v="bij de Long-Range aan wal zetten en reden langs den Kenmare-Weg naar huis ."/>
    <s v="laten,WW(pv,verl,mv),0.998744; ons,VNW(pr,pron,obl,vol,1,mv),0.984615; "/>
    <s v="GID"/>
    <n v="1851"/>
    <x v="0"/>
    <x v="1"/>
    <s v="GID_1851_70"/>
    <s v="GID_1851_70"/>
    <s v="NA"/>
    <x v="0"/>
    <s v="NA"/>
    <s v="NA"/>
    <s v="NA"/>
    <s v="NA"/>
  </r>
  <r>
    <n v="6093"/>
    <x v="0"/>
    <s v="oken onbetamelijk heeten, zulk een boek te voorzien van eene herdrukte inleiding, waaruit slechts al te duidelijk blijkt dat zelfs de eenvoudige litteratuur van het onderwerp (van bronnenstudie is hier geen sprake; niemand eischt die) door den schrijver of vertaler niet eenmaal is bijgehouden."/>
    <s v=" Laat ons "/>
    <s v="hopen dat diergelijke nalatigheid, diergelijke geringschatting van publiek en onderwerp"/>
    <s v="laten,WW(pv,tgw,ev),0.993151; ons,VNW(pr,pron,obl,vol,1,mv),0.973913; "/>
    <s v="GID"/>
    <n v="1859"/>
    <x v="0"/>
    <x v="0"/>
    <s v="GID_1859_13"/>
    <s v="GID_1859_13"/>
    <s v="Stichtelijke lektuur."/>
    <x v="30"/>
    <s v="28 december 1826"/>
    <s v="Den Haag"/>
    <s v="1 mei 1886"/>
    <s v="Parijs"/>
  </r>
  <r>
    <n v="7044"/>
    <x v="0"/>
    <s v="en Heer Buddingh opgehangen, weinig aanmoedigend voor hen, die gaarne een exemplaar hunner geschriften ten behoeve van het Bataviaasch Genootschap zouden willen afstaan; en de daad van hen, die er zich aan schuldig maken, verdient ook in het moederland met eene zwarte kool te worden geteekend."/>
    <s v=" Laat ons "/>
    <s v="echter hopen, dat het besef van het schandelijke van zulk een vergrijp meer en meer"/>
    <s v="laten,WW(pv,tgw,ev),0.993151; ons,VNW(pr,pron,obl,vol,1,mv),0.989575; "/>
    <s v="GID"/>
    <n v="1857"/>
    <x v="0"/>
    <x v="0"/>
    <s v="GID_1857_39"/>
    <s v="GID_1857_39"/>
    <s v="Het Bataviaasch Genootschap van Kunsten en Wetenschappen."/>
    <x v="18"/>
    <s v="2 december 1814"/>
    <s v="Dordrecht"/>
    <s v="14 april 1895"/>
    <s v="Arnhem"/>
  </r>
  <r>
    <n v="9695"/>
    <x v="0"/>
    <s v="en,' andwoordde Dumont bedaard. 'Heeft hij ons niet bestreden; heeft hij ons de leverancie aan het leger niet doen ontzeggen? Heeft hij onzen goeden naam niet willen bezwalken door zijne aanklacht bij het Directoire......?' 'Ja, Dumont! gij hebt alle reden op hem verbolgen te zijn. Maar"/>
    <s v=" laten we "/>
    <s v="de zaak zonder hartstocht beschouwen. Ik voor mij vergeef den man ,"/>
    <s v="laten,WW(pv,tgw,mv),0.998395; we,VNW(pers,pron,nomin,red,1,mv),0.99917; "/>
    <s v="GID"/>
    <n v="1852"/>
    <x v="0"/>
    <x v="2"/>
    <s v="GID_1852_32"/>
    <s v="GID_1852_32"/>
    <s v="Savonarola."/>
    <x v="55"/>
    <s v="15 november 1829; 30 juni 1823"/>
    <s v="Luik; 's-Graveland"/>
    <s v="13 februari 1873; 15 november 1906"/>
    <s v="Den Haag; Bussum"/>
  </r>
  <r>
    <n v="5650"/>
    <x v="0"/>
    <s v="broken Hollandsch dat ze spreekt. Verder naar onderen gaande vinden wij onzen gastheer; en aan diens regterzijde eene allerliefste jeugdige weduwe, Mevrouw Halm. Als van Meenen zelf de plaatsen geschikt heeft, dan zou men moeten erkennen, dat hij toch gevoel voor vrouwelijk schoon heeft, maar"/>
    <s v=" Laat ons "/>
    <s v="niet te hard spreken, want de gastvrouw kijkt reeds van tijd tot tijd met vrij wat"/>
    <s v="laten,WW(pv,tgw,ev),0.643287; ons,VNW(pr,pron,obl,vol,1,mv),0.95; "/>
    <s v="GID"/>
    <n v="1854"/>
    <x v="0"/>
    <x v="0"/>
    <s v="GID_1854_26"/>
    <s v="GID_1854_26"/>
    <s v="Biliographisch album."/>
    <x v="3"/>
    <s v="23 juni 1818"/>
    <s v="Amsterdam"/>
    <s v="21 augustus 1888"/>
    <s v="Ellecom"/>
  </r>
  <r>
    <n v="17"/>
    <x v="0"/>
    <s v="aarheden en slechts éene Waarheid. Het kunst-schoon bestaat, zeiden we, in het dóorschemeren van de idé door de stof in de harmonie van beiden. Wat we derhalve ook daarstellen, zelfs 't in natuurlijken zin leelijke, kan schoon wezen, zoodra het daargestelde de dieper liggende idé afspiegelt."/>
    <s v=" Laat ons "/>
    <s v="als voorbeeld nemen: een groep drinkende boeren in een kroeg. In den"/>
    <s v="laten,WW(pv,tgw,ev),0.993151; ons,VNW(pr,pron,obl,vol,1,mv),0.711167; "/>
    <s v="GID"/>
    <n v="1851"/>
    <x v="0"/>
    <x v="0"/>
    <s v="GID_1851_63"/>
    <s v="GID_1851_63"/>
    <s v="NA"/>
    <x v="0"/>
    <s v="NA"/>
    <s v="NA"/>
    <s v="NA"/>
    <s v="NA"/>
  </r>
  <r>
    <n v="6087"/>
    <x v="0"/>
    <s v="land op te staan en zijne benden uit 's lands palen te verdrijven vóór de verbondene mogendheden den tijd hadden, over dit land als over een wingewest op den vijand veroverd te beschikken. Laat ons zorgen, dat het tegenwoordige geslacht de mannen, die dat gedaan hebben, waardig bevonden worde."/>
    <s v=" Laat ons "/>
    <s v="waken en strijden, dat wij niet door onze schuld het erf verloren doen"/>
    <s v="laten,WW(pv,tgw,ev),0.993151; ons,VNW(pr,pron,obl,vol,1,mv),0.973913; "/>
    <s v="GID"/>
    <n v="1859"/>
    <x v="0"/>
    <x v="0"/>
    <s v="GID_1859_37"/>
    <s v="GID_1859_37"/>
    <s v="NA"/>
    <x v="0"/>
    <s v="NA"/>
    <s v="NA"/>
    <s v="NA"/>
    <s v="NA"/>
  </r>
  <r>
    <n v="7072"/>
    <x v="0"/>
    <s v="en of zaken die gelijksoortig zijn met de uitgeslotene. 't Beroep op het Grieksch daarentegen steunt op een feit, al is dat Grieksche gebruik logisch fautief en de analogie nog niet bewezen. Wij komen aan het einde van onze taak. Laat ons het slagveld overzien en de dooden begraven. Maar neen,"/>
    <s v=" Laat ons "/>
    <s v="veeleer nagaan in welken toestand wij gekomen zijn door den geleverden strijd ."/>
    <s v="laten,WW(pv,tgw,ev),0.643287; ons,VNW(pr,pron,obl,vol,1,mv),0.989575; "/>
    <s v="GID"/>
    <n v="1857"/>
    <x v="0"/>
    <x v="0"/>
    <s v="GID_1857_42"/>
    <s v="GID_1857_42"/>
    <s v="Catilina."/>
    <x v="23"/>
    <s v="28 juli 1827"/>
    <s v="Den Haag"/>
    <s v="26 november 1873"/>
    <s v="Middelburg"/>
  </r>
  <r>
    <n v="5643"/>
    <x v="0"/>
    <s v="Driev.' Dit zelfde woord staat ook op Aschdag te lezen, op Witten Donderdag, op Ste Cathrina, en op het wezendlijk Drievuldigheidsfeest (22 Mei). Het is mij een raadsel wat men daardoor verstaat. Men stelt Maria-Boodschap op Goeden Vrijdag; men zendt ons in Assumptione niet ter kerke; men"/>
    <s v=" Laat ons "/>
    <s v="vasten op St Andries en op St Thomas, ja, bijna de gantsche maand December door ."/>
    <s v="laten,WW(pv,tgw,ev),0.643287; ons,VNW(pr,pron,obl,vol,1,mv),0.711167; "/>
    <s v="GID"/>
    <n v="1854"/>
    <x v="0"/>
    <x v="0"/>
    <s v="GID_1854_15"/>
    <s v="GID_1854_15"/>
    <s v="Geschiedbeoefening."/>
    <x v="71"/>
    <s v="13 augustus 1820"/>
    <s v="Amsterdam"/>
    <s v="17 maart 1889"/>
    <s v="Amsterdam"/>
  </r>
  <r>
    <n v="6249"/>
    <x v="0"/>
    <s v="vreemd rijk. Zie, dat zijn zegeningen, die wij aan de overwinning van Waterloo te danken hebben; zonder die overwinning zou Napoleon weêr over ons land heerschen; en wel moet hij kort van geheugen zijn, die vergeten is, met hoeveel harde onderdrukking die overheersching eenmaal gepaard ging."/>
    <s v=" Laat ons "/>
    <s v="hier, in het voorbijgaan, aanmerken, dat de tegenwoordige tijd over het"/>
    <s v="laten,WW(pv,tgw,ev),0.993151; ons,VNW(pr,pron,obl,vol,1,mv),0.961538; "/>
    <s v="GID"/>
    <n v="1850"/>
    <x v="0"/>
    <x v="0"/>
    <s v="GID_1850_52"/>
    <s v="GID_1850_52"/>
    <n v="1815"/>
    <x v="19"/>
    <s v="2 mei 1811"/>
    <s v="Deventer"/>
    <s v="24 januari 1894"/>
    <s v="Den Haag"/>
  </r>
  <r>
    <n v="7045"/>
    <x v="0"/>
    <s v="f. Ik wensch echter nog op enkele punten de aandacht te vestigen, inzonderheid op de zoodanige, die tot de hoofdpersoon in meer regtstreeksche betrekking staan. De schrijver heeft zich van alle aanteekeningen tot aanwijzing zijner bronnen of tot rechtvaardiging zijner voorstelling onthouden, en"/>
    <s v=" Laat ons "/>
    <s v="daardoor wel eens in het onzekere, of sommige trekken en combinatiën het zuiver resul"/>
    <s v="laten,WW(pv,tgw,ev),0.643287; ons,VNW(pr,pron,obl,vol,1,mv),0.989575; "/>
    <s v="GID"/>
    <n v="1857"/>
    <x v="0"/>
    <x v="0"/>
    <s v="GID_1857_2"/>
    <s v="GID_1857_2"/>
    <s v="Hypatia."/>
    <x v="18"/>
    <s v="2 december 1814"/>
    <s v="Dordrecht"/>
    <s v="14 april 1895"/>
    <s v="Arnhem"/>
  </r>
  <r>
    <n v="4"/>
    <x v="0"/>
    <s v="n aan den welgemeenden raad van eenen anderen volksvertegenwoordiger, die ons, ook voor weinige maanden nog en bij dezelfde gelegenheid, toeriep: 'de wetenschap? ik ken de wetenschap niet; ik zie hier alleen uwe wetenschap, dat is, uwe eenzijdige voorstelling, dat is, uw vooroordeel!' -"/>
    <s v=" Laat ons "/>
    <s v="dan belijden, dat het vooroordeel aan onze zijde is, sluiten wij onze"/>
    <s v="laten,WW(pv,tgw,ev),0.993151; ons,VNW(pr,pron,obl,vol,1,mv),0.711167; "/>
    <s v="GID"/>
    <n v="1851"/>
    <x v="0"/>
    <x v="0"/>
    <s v="GID_1851_1"/>
    <s v="GID_1851_1"/>
    <s v="Populaire Staathuishoudkunde."/>
    <x v="3"/>
    <s v="23 juni 1818"/>
    <s v="Amsterdam"/>
    <s v="21 augustus 1888"/>
    <s v="Ellecom"/>
  </r>
  <r>
    <n v="6047"/>
    <x v="0"/>
    <s v="hten. Nog steeds zijn de geschriften van Cicero, van Horatius, van Virgilius elk in zijne soort modellen, die men nimmer te vergeefs van nabij zal hebben leeren kennen.' Dat wil zeggen: tot de aesthetische vorming van den jongeling heeft het Latijn twee elementen, de taal en de litteratuur."/>
    <s v=" Laat ons "/>
    <s v="zien wat er van beide aan is. Aan de litteratuur der Romeinen"/>
    <s v="laten,WW(pv,tgw,ev),0.993151; ons,VNW(pr,pron,obl,vol,1,mv),0.982843; "/>
    <s v="GID"/>
    <n v="1859"/>
    <x v="0"/>
    <x v="0"/>
    <s v="GID_1859_1"/>
    <s v="GID_1859_1"/>
    <s v="NA"/>
    <x v="0"/>
    <s v="NA"/>
    <s v="NA"/>
    <s v="NA"/>
    <s v="NA"/>
  </r>
  <r>
    <n v="7940"/>
    <x v="1"/>
    <s v="t deel zijn verholpen? Werkelijk komt het mij voor dat de ware proef met zijne schrijfwijze nog genomen moet worden. Wie weet? De groote menigte der lezers zou er misschien minder in te berispen vinden indien zijzelven beter op de hoogte waren. Het woord affektatie is spoedig uitgesproken; doch"/>
    <s v=" Laat ons "/>
    <s v="op onze hoede zijn. De ongemanierdheid heeft er belang bij, voo"/>
    <s v="laten,WW(pv,tgw,ev),0.643287; ons,VNW(pr,pron,obl,vol,1,mv),0.995516; "/>
    <s v="GID"/>
    <n v="1864"/>
    <x v="1"/>
    <x v="0"/>
    <s v="GID_1864_29"/>
    <s v="GID_1864_29"/>
    <s v="Letterkunde."/>
    <x v="30"/>
    <s v="28 december 1826"/>
    <s v="Den Haag"/>
    <s v="1 mei 1886"/>
    <s v="Parijs"/>
  </r>
  <r>
    <n v="3622"/>
    <x v="1"/>
    <s v="ken en fortuin! Laat ons bovenal niet staan naar kunstmatig verkregen succès. Het doen mousseren van een kunstwerk is, helaas! maar al te zeer aan de orde.' - 'Maar wee! als het schuim gezonken is, dan blijft de draf over!' merkte Henri daartusschen op. - 'Zoo is 't; en daarom zeg ik:"/>
    <s v=" Laat ons "/>
    <s v="niet het eerst trachten anderen te behagen; laat ons trachten ons zelf te voldoen"/>
    <s v="laten,WW(pv,tgw,ev),0.643287; ons,VNW(pr,pron,obl,vol,1,mv),0.95; "/>
    <s v="GID"/>
    <n v="1867"/>
    <x v="1"/>
    <x v="0"/>
    <s v="GID_1867_59"/>
    <s v="GID_1867_59"/>
    <s v="Een theeuurtje op den huize Arkesteyn."/>
    <x v="72"/>
    <s v="16 september 1812"/>
    <s v="Alkmaar"/>
    <s v="13 april 1886"/>
    <s v="Den Haag"/>
  </r>
  <r>
    <n v="7967"/>
    <x v="1"/>
    <s v=" hij zorgvuldig alle toespeling op dit punt in zijne Origin of species schijnt vermeden te hebben, en heeft onze geleerde van der Hoeven niet gezegd, dat hij over het geheel de meening van Hopkins deelt? Maar zoo denken niet alle geleerden - dat willen niet Lyell en Page, niet Huxley en Hallam."/>
    <s v=" Laat ons "/>
    <s v="eerst hooren wat Hopkins zegt, volgens de vertaling van Prof. van der Hoeven ."/>
    <s v="laten,WW(pv,tgw,ev),0.993151; ons,VNW(pr,pron,obl,vol,1,mv),0.711167; "/>
    <s v="GID"/>
    <n v="1864"/>
    <x v="1"/>
    <x v="0"/>
    <s v="GID_1864_63"/>
    <s v="GID_1864_63"/>
    <s v="Leven en ontwikkeling uit een geologisch oogpunt beschouwd."/>
    <x v="73"/>
    <s v="28 mei 1822"/>
    <s v="Leeuwarden"/>
    <s v="18 juli 1897"/>
    <s v="Haarlem"/>
  </r>
  <r>
    <n v="7959"/>
    <x v="1"/>
    <s v="men: Oud-Holland zwerft weêr rond op zee, Maar nam aan boord den bijbel meê En vindt in elk gevaar den vreê Des harten in die heilge psalmen; Oud-Holland oorloogt wijd en zijd, Maar sticht zijn templen trots den strijd En vlecht, bewonderd en benijd, Om Christi kruis zijn zegepalmen! 'Komt,"/>
    <s v=" Laat ons "/>
    <s v="knielen voor den Heer!' 1 Wij, die nog 't volk zijn van weleer"/>
    <s v="laten,WW(pv,tgw,ev),0.643287; ons,VNW(pr,pron,obl,vol,1,mv),0.973913; "/>
    <s v="GID"/>
    <n v="1864"/>
    <x v="1"/>
    <x v="0"/>
    <s v="GID_1864_20"/>
    <s v="GID_1864_20"/>
    <s v="Heugenis van Wolfhezen."/>
    <x v="6"/>
    <s v="27 juni 1808"/>
    <s v="Zwolle"/>
    <s v="3 februari 1875"/>
    <s v="Amsterdam"/>
  </r>
  <r>
    <n v="2388"/>
    <x v="1"/>
    <s v=" 1868. Het lijdt geen twijfel of zij, die bruikbare schoolliederen leveren, doen daarmede een goed werk. Hiervan toch hangt het voor een groot deel af, of de bepaling in onze schoolwet, waarbij de zang onder de vakken van het lager onderwijs is opgenomen, de gewenschte vruchten zal afwerpen."/>
    <s v=" Laat ons "/>
    <s v="even de drie bundeltjes er op aanzien in hoever zij aan de billijke verwachting"/>
    <s v="laten,WW(pv,tgw,ev),0.993151; ons,VNW(pr,pron,obl,vol,1,mv),0.989575; "/>
    <s v="GID"/>
    <n v="1869"/>
    <x v="1"/>
    <x v="0"/>
    <s v="GID_1869_57"/>
    <s v="GID_1869_57"/>
    <s v="Bibliographisch album."/>
    <x v="58"/>
    <s v="18 mei 1823"/>
    <s v="Zwolle"/>
    <s v="1890"/>
    <s v="NA"/>
  </r>
  <r>
    <n v="2395"/>
    <x v="1"/>
    <s v=",' schrijft Winckelmann ergens, 'wie Cotta beim Cicero von Gott meynet, von der Schönheit gesaget werden, was sie nicht ist, als was sie ist; und es verhält sich einigermassen mit der Schönheit und ihrem Gegentheile, wie mit der Gesundheit und Krankheit; diese fühlen wir und jene nicht.'"/>
    <s v=" Laat ons "/>
    <s v="evenwel trachten het voorbeeld van denzelfden Winckelmann te volgen, die elders verhaalt hoe"/>
    <s v="laten,WW(pv,tgw,ev),0.993151; ons,VNW(pr,pron,obl,vol,1,mv),0.989575; "/>
    <s v="GID"/>
    <n v="1869"/>
    <x v="1"/>
    <x v="0"/>
    <s v="GID_1869_46"/>
    <s v="GID_1869_46"/>
    <s v="Antieke beeldhouwwerken in het Vatikaan."/>
    <x v="74"/>
    <s v="14 mei 1835; 16 juli 1828; 18 maart 1837"/>
    <s v="Breede; Den Haag; Groningen"/>
    <s v="14 september 1897; 30 mei 1913; 1919"/>
    <s v="NA"/>
  </r>
  <r>
    <n v="2402"/>
    <x v="1"/>
    <s v="tert daarop de Ratoe, 'ware de Poetri slechts de gemalin des keizers geworden! Het hof zou thans een geheel ander aanzien hebben, mijn doorluchtige gemaal zou wellicht eene andere levenswijze hebben geleid en...' - 'Het stond geschreven,' valt Raden Santri in, 'zij ruste in het Paradijs;"/>
    <s v=" Laat ons "/>
    <s v="dus van dit droevig voorval afstappen en steeds op de toekomst van Allah vertrouwen"/>
    <s v="laten,WW(pv,tgw,ev),0.643287; ons,VNW(pr,pron,obl,vol,1,mv),0.989575; "/>
    <s v="GID"/>
    <n v="1869"/>
    <x v="1"/>
    <x v="0"/>
    <s v="GID_1869_23"/>
    <s v="GID_1869_23"/>
    <s v="Een kritisch klaverblad."/>
    <x v="18"/>
    <s v="2 december 1814"/>
    <s v="Dordrecht"/>
    <s v="14 april 1895"/>
    <s v="Arnhem"/>
  </r>
  <r>
    <n v="6098"/>
    <x v="1"/>
    <s v="afereel is geheel veranderd; in plaats van de nette ronde schijfjes van zoo even, is 't gezigtsveld bedekt met allerlei verwrongen en verschrompelde vormen. De Polybrotiërs schijnen 't ver gebragt te hebben in mimiek en metamorphose, men zou ze in hun tegenwoordige gedaante niet meer herkennen."/>
    <s v=" Laat ons "/>
    <s v="dan zien wat hier geschied is; misschien ontmaskeren wij hen en krijgen daardoor"/>
    <s v="laten,WW(pv,tgw,ev),0.993151; ons,VNW(pr,pron,obl,vol,1,mv),0.711167; "/>
    <s v="GID"/>
    <n v="1865"/>
    <x v="1"/>
    <x v="0"/>
    <s v="GID_1865_27"/>
    <s v="GID_1865_27"/>
    <s v="Polybrotie en zijn bewoners."/>
    <x v="75"/>
    <s v="16 oktober 1840"/>
    <s v="Den Burg"/>
    <s v="15 mei 1903"/>
    <s v="Groningen"/>
  </r>
  <r>
    <n v="2390"/>
    <x v="1"/>
    <s v=", die van de intrinsieke gevoelswaarde van kleuren en klanken gewaagt. Zelfs gaat hij zoo ver te beweren, dat wat de artisten van harmonie der kleuren, van eene aangename schakeering van kleuren zeggen, enkel jargon en een staaltje hunner verwaandheid is. Kleuren en tonen of combinaties daarvan"/>
    <s v=" laten ons "/>
    <s v="per se ijskoud; indien zij op ons gevoel werken, zoo is het omd"/>
    <s v="laten,WW(pv,tgw,mv),1.0; ons,VNW(pr,pron,obl,vol,1,mv),0.711167; "/>
    <s v="GID"/>
    <n v="1869"/>
    <x v="1"/>
    <x v="1"/>
    <s v="GID_1869_14"/>
    <s v="GID_1869_14"/>
    <s v="Eene idealistische schoonheidsleer."/>
    <x v="76"/>
    <s v="30 maart 1836"/>
    <s v="Gorinchem"/>
    <s v="1925"/>
    <s v="NA"/>
  </r>
  <r>
    <n v="3604"/>
    <x v="1"/>
    <s v="x facti, thans van haar eenmaal aangenomen beginsel afweek en eene inconsequentie beging. Of waren soms die provinciale reglementen wettelijke voorschriften; had welligt, nu eenmaal het Algemeen Reglement was aangenomen, de Koning daardoor bevoegdheid gekregen provinciale reglementen te maken?"/>
    <s v=" Laat ons "/>
    <s v="zien. De Hervormde Kerk heeft het Algemeen Reglement aangenomen, of liever de"/>
    <s v="laten,WW(pv,tgw,ev),0.993151; ons,VNW(pr,pron,obl,vol,1,mv),0.982843; "/>
    <s v="GID"/>
    <n v="1867"/>
    <x v="1"/>
    <x v="0"/>
    <s v="GID_1867_62"/>
    <s v="GID_1867_62"/>
    <s v="Het beheer van de goederen der Nederlandsche Hervormde gemeenten."/>
    <x v="77"/>
    <s v="27 maart 1844"/>
    <s v="Zaltbommel"/>
    <s v="30 september 1892"/>
    <s v="Arnhem"/>
  </r>
  <r>
    <n v="6451"/>
    <x v="1"/>
    <s v="e.... En gij knielt neêr. - En ik, die even als gij, erkennen moet dat God mij onbegrijpelijk veel smart aandoet, ik daag Hem voor de regtbank mijner rede? Ik vraag Hem rekenschap van zijne daad? Ik murmureer tegen zijn bestuur, dat ik niet billijken kan? Ach, pijnig mij niet langer, maar"/>
    <s v=" Laat ons "/>
    <s v="zamen nederknielen: wij aanbidden denzelfden God! Hij is groot, niet waar"/>
    <s v="laten,WW(pv,tgw,ev),0.643287; ons,VNW(pr,pron,obl,vol,1,mv),0.974359; "/>
    <s v="GID"/>
    <n v="1860"/>
    <x v="1"/>
    <x v="0"/>
    <s v="GID_1860_30"/>
    <s v="GID_1860_30"/>
    <s v="Een misverstand."/>
    <x v="2"/>
    <s v="8 april 1831"/>
    <s v="Amsterdam"/>
    <s v="27 mei 1896"/>
    <s v="Almen"/>
  </r>
  <r>
    <n v="10338"/>
    <x v="1"/>
    <s v="voordeelen wezen, die de maatschappij voor ieder van hare leden afwerpt. Dat zegt de logica. Maar is het daarom wel waar? Er is eene andere logica, de logica der feiten, die zich om die van Aristoteles niet veel schijnt te bekommeren. Is deze er niet meê in tegenspraak? Sommigen meenen het."/>
    <s v=" Laat ons "/>
    <s v="zien. Inderdaad doet zich hier - hoewel alleen schijnbaar - eene vreemdsoortige"/>
    <s v="laten,WW(pv,tgw,ev),0.993151; ons,VNW(pr,pron,obl,vol,1,mv),0.982843; "/>
    <s v="GID"/>
    <n v="1861"/>
    <x v="1"/>
    <x v="0"/>
    <s v="GID_1861_8"/>
    <s v="GID_1861_8"/>
    <s v="Het maatschappelijk leven, zijne organisatie, zijne eischen en zijne gebreken."/>
    <x v="78"/>
    <s v="20 augustus 1822"/>
    <s v="Wieringen"/>
    <s v="12 juni 1898"/>
    <s v="Ellecom"/>
  </r>
  <r>
    <n v="10342"/>
    <x v="1"/>
    <s v="leger van die sterkte volstrekt noodzakelijk is voor de handhaving van onze Indische heerschappij. Met eene mindere magt kan men daartoe volstaan. Wanneer men het Indische leger, zoo als het thans is, versterkt met een zestal bataillons Europeesch voetvolk, met eenige ruiterij en artillerie, -"/>
    <s v=" Laat ons "/>
    <s v=", om bepaalder te spreken, een getal noemen: wanneer men het Indische leger"/>
    <s v="laten,WW(pv,tgw,ev),0.643287; ons,VNW(pr,pron,obl,vol,1,mv),0.973538; "/>
    <s v="GID"/>
    <n v="1861"/>
    <x v="1"/>
    <x v="0"/>
    <s v="GID_1861_23"/>
    <s v="GID_1861_23"/>
    <s v="Het Indische krijgswezen."/>
    <x v="19"/>
    <s v="2 mei 1811"/>
    <s v="Deventer"/>
    <s v="24 januari 1894"/>
    <s v="Den Haag"/>
  </r>
  <r>
    <n v="2367"/>
    <x v="1"/>
    <s v=" was het antwoord. 'Neen!' ging Burgemeester Semeinsz voort, 'maar gij bevindt u wel in mijne woning, en hier duld ik niet dat gesproken wordt over zaken, van welke gij u misschien groot voordeel belooft, maar die ik mij niet tot eere reken!' 'Burgemeester!' zeide Domenee Verbrugge. '"/>
    <s v=" Laat ons "/>
    <s v="elkander niet beleedigen. Het zou ons in eeuwigheid kunnen berouwen ."/>
    <s v="laten,WW(pv,tgw,ev),0.993151; ons,VNW(pr,pron,obl,vol,1,mv),0.711167; "/>
    <s v="GID"/>
    <n v="1869"/>
    <x v="1"/>
    <x v="0"/>
    <s v="GID_1869_28"/>
    <s v="GID_1869_28"/>
    <s v="Twee vaders."/>
    <x v="79"/>
    <s v="15 augustus 1827"/>
    <s v="Leiden"/>
    <s v="19 juli 1891"/>
    <s v="Grafenberg bij Dusseldorf"/>
  </r>
  <r>
    <n v="7628"/>
    <x v="1"/>
    <s v="r, naar practische middelen om te zien, tot verbetering van het morele en materiëele lot des volks? Laten wij ons beijveren om allerwegen, behalve kundigheden, ook gezonde economische denkbeelden te verspreiden; tegelijk met de liefde tot het welzijn des volks en de beginselen der godsdienst."/>
    <s v=" Laat ons "/>
    <s v="trachten om door middel van de vrijheid in het handelsverkeer het moeijelijk vraagstuk"/>
    <s v="laten,WW(pv,tgw,ev),0.993151; ons,VNW(pr,pron,obl,vol,1,mv),0.973913; "/>
    <s v="GID"/>
    <n v="1866"/>
    <x v="1"/>
    <x v="0"/>
    <s v="GID_1866_13"/>
    <s v="GID_1866_13"/>
    <s v="Politiek overzicht."/>
    <x v="80"/>
    <s v="2 juli 1834"/>
    <s v="Zetten"/>
    <s v="6 januari 1917"/>
    <s v="Amsterdam"/>
  </r>
  <r>
    <n v="7942"/>
    <x v="1"/>
    <s v="der Hoeven om ons beet te nemen. Maar indien ik op deze wijze voortging mijne kleine grieven op te sommen, zou de schrijver volle regt hebben op zijne beurt aanmerking te maken over het door mij gemaakte misbruik van de, als rhetorische figuur althans, versleten 'protestatio actui contraria.'"/>
    <s v=" Laat ons "/>
    <s v="liever trachten eenig denkbeeld te geven van den inhoud van dit boekje en van"/>
    <s v="laten,WW(pv,tgw,ev),0.993151; ons,VNW(pr,pron,obl,vol,1,mv),0.989575; "/>
    <s v="GID"/>
    <n v="1864"/>
    <x v="1"/>
    <x v="0"/>
    <s v="GID_1864_43"/>
    <s v="GID_1864_43"/>
    <s v="De nieuwste literatuur over Nederlandsch Indië."/>
    <x v="18"/>
    <s v="2 december 1814"/>
    <s v="Dordrecht"/>
    <s v="14 april 1895"/>
    <s v="Arnhem"/>
  </r>
  <r>
    <n v="7638"/>
    <x v="1"/>
    <s v="den Javan heeft wortel geschoten, allicht als een onrecht door hem gevoeld worden. Wij zien hier reeds de treurige gevolgen van het behoud der Gouvernements-koffi-cultuur doorschemeren; zij vertoonen zich veel sterker in het behoud van den gedwongen arbeid tegen voortdurend onvoldoende betaling."/>
    <s v=" Laat ons "/>
    <s v="daarom hopen dat de enquête over de koffi-cultuur den weg zal aanwijzen om tot"/>
    <s v="laten,WW(pv,tgw,ev),0.993151; ons,VNW(pr,pron,obl,vol,1,mv),0.989575; "/>
    <s v="GID"/>
    <n v="1866"/>
    <x v="1"/>
    <x v="0"/>
    <s v="GID_1866_25"/>
    <s v="GID_1866_25"/>
    <s v="De cultuur-wet."/>
    <x v="18"/>
    <s v="2 december 1814"/>
    <s v="Dordrecht"/>
    <s v="14 april 1895"/>
    <s v="Arnhem"/>
  </r>
  <r>
    <n v="2354"/>
    <x v="1"/>
    <s v="n dit opstel, nadat hij, op verzoek van de redactie van de Gids, een boek gelezen heeft dat hij met gretigheid opende, afgaande op den titel en bovenal op den naam van den geleerden vertaler, den heer a. winkler prins. 't Spreekt van zelf dat een ongunstig oordeel gemotiveerd dient te worden."/>
    <s v=" Laat ons "/>
    <s v="beginnen met het begin, met den titel: wonderen der schepping. Keur van"/>
    <s v="laten,WW(pv,tgw,ev),0.993151; ons,VNW(bez,det,stan,vol,1,mv,prenom,zonder,evon),1.0; "/>
    <s v="GID"/>
    <n v="1863"/>
    <x v="1"/>
    <x v="0"/>
    <s v="GID_1863_67"/>
    <s v="GID_1863_67"/>
    <s v="Bibliographisch album."/>
    <x v="81"/>
    <s v="28 mei 1822; 20 mei 1838"/>
    <s v="Leeuwarden; Uteringeradeel"/>
    <s v="18 juli 1897; 10 mei 1876"/>
    <s v="Haarlem; Vries"/>
  </r>
  <r>
    <n v="2401"/>
    <x v="1"/>
    <s v=" en meer van dat slag over onze geschiedenis, onze kunst, onze toekomst niet in allen ernst als godentaal gemeend en tot onze bekeering en verootmoediging geopenbaard is? Lefebvre's redevoering, onder het dessert na een weelderigen maaltijd gesproken, hadden wij naar plaats en tijd beoordeeld:"/>
    <s v=" Laat ons "/>
    <s v="boete doen, mijne medeburgers! met den hoed in de hand en gebogen hoofd"/>
    <s v="laten,WW(pv,tgw,ev),0.643287; ons,VNW(bez,det,stan,vol,1,mv,prenom,zonder,evon),0.923077; "/>
    <s v="GID"/>
    <n v="1869"/>
    <x v="1"/>
    <x v="0"/>
    <s v="GID_1869_10"/>
    <s v="GID_1869_10"/>
    <s v="Van huis, Anna Rooze, Lidewyde."/>
    <x v="82"/>
    <s v="11 december 1838"/>
    <s v="Warns"/>
    <s v="5 juni 1871"/>
    <s v="Rhenen"/>
  </r>
  <r>
    <n v="7639"/>
    <x v="1"/>
    <s v="ch volkomen moeten isoleeren van den godsdienstig-geloovigen? Voorwaar! de kans van welslagen onder deze omstandigheden is niet groot. A priori is het niet waarschijnlijk, dat de zaak als een wezenlijk vraagstuk zal worden behandeld door hem, voor wien zij onmogelijk quaestieus kan wezen. Maar"/>
    <s v=" Laat ons "/>
    <s v="niet vooruitloopen. Verdiepen wij ons niet in gissingen omtrent hetgeen de schrijver"/>
    <s v="laten,WW(pv,tgw,ev),0.643287; ons,VNW(pr,pron,obl,vol,1,mv),0.95; "/>
    <s v="GID"/>
    <n v="1866"/>
    <x v="1"/>
    <x v="0"/>
    <s v="GID_1866_65"/>
    <s v="GID_1866_65"/>
    <s v="Een apologetisch kunststuk."/>
    <x v="83"/>
    <s v="16 september 1823"/>
    <s v="Den Haag"/>
    <s v="17 april 1897"/>
    <s v="NA"/>
  </r>
  <r>
    <n v="6450"/>
    <x v="1"/>
    <s v="s bewijzen; wij zijn niet gehouden u de onmogelijkheid daarvan in het licht te stellen. Gij meldt mij dat de sterren bewoond zijn. Zijt gij nu in uw regt door ons te vragen: overtuigt mij, dat dit niet het geval is? Zouden wij daarentegen niet in ons regt zijn met u ten antwoord te geven: wij"/>
    <s v=" laten ons "/>
    <s v="met de geheele kwestie niet verder in, daar de ervaring ons niets a"/>
    <s v="laten,WW(pv,tgw,mv),1.0; ons,VNW(pr,pron,obl,vol,1,mv),0.979381; "/>
    <s v="GID"/>
    <n v="1860"/>
    <x v="1"/>
    <x v="1"/>
    <s v="GID_1860_30"/>
    <s v="GID_1860_30"/>
    <s v="Een misverstand."/>
    <x v="2"/>
    <s v="8 april 1831"/>
    <s v="Amsterdam"/>
    <s v="27 mei 1896"/>
    <s v="Almen"/>
  </r>
  <r>
    <n v="6115"/>
    <x v="1"/>
    <s v="ing, en niet 'beweging' in 't algemeen? Wilt gij de reden weten, let even op onzen onthoofden kikvorsch die nog steeds stil op tafel ligt. Knijp of prik hem, b.v. in een achterpoot, en zie, terstond trekt zich de poot heftig terug. Dus het dier voelt toch nog? Concludeer niet te spoedig,"/>
    <s v=" Laat ons "/>
    <s v="eerst zien wat hier gebeurd is. Op de plaats waar het knijpen"/>
    <s v="laten,WW(pv,tgw,ev),0.643287; ons,VNW(pr,pron,obl,vol,1,mv),0.711167; "/>
    <s v="GID"/>
    <n v="1865"/>
    <x v="1"/>
    <x v="0"/>
    <s v="GID_1865_63"/>
    <s v="GID_1865_63"/>
    <s v="De oudste locomobiles."/>
    <x v="75"/>
    <s v="16 oktober 1840"/>
    <s v="Den Burg"/>
    <s v="15 mei 1903"/>
    <s v="Groningen"/>
  </r>
  <r>
    <n v="7641"/>
    <x v="1"/>
    <s v=" zulk eene redeneering indruk maakt op den eenvoudigen lezer, die volstrekt onkundig is van den tegenwoordigen stand der quaestie, ontken ik niet. Maar zelfs voor den zoodanige moet de zaak verdacht schijnen, als hij zich de moeite getroost om de aangehaalde hoofdstukken in hun geheel te lezen."/>
    <s v=" Laat ons "/>
    <s v="zien wat daar geschreven staat. Waarlijk nog wat anders dan de Heer"/>
    <s v="laten,WW(pv,tgw,ev),0.993151; ons,VNW(pr,pron,obl,vol,1,mv),0.982843; "/>
    <s v="GID"/>
    <n v="1866"/>
    <x v="1"/>
    <x v="0"/>
    <s v="GID_1866_65"/>
    <s v="GID_1866_65"/>
    <s v="Een apologetisch kunststuk."/>
    <x v="83"/>
    <s v="16 september 1823"/>
    <s v="Den Haag"/>
    <s v="17 april 1897"/>
    <s v="NA"/>
  </r>
  <r>
    <n v="3621"/>
    <x v="1"/>
    <s v="id aan te duiden waardoor. Ik weet alleen, dat ik mij zelven als anderen gedurig predik: Laten wij ons best doen om weêr iets van de oude glorie te heroveren, zij het met opoffering van rust en lust; zij het met voorbijzien van datgene wat men nu het kostelijkste acht: eereblijken en fortuin!"/>
    <s v=" Laat ons "/>
    <s v="bovenal niet staan naar kunstmatig verkregen succès. Het doen mousseren van een kunstwerk"/>
    <s v="laten,WW(pv,tgw,ev),0.993151; ons,VNW(pr,pron,obl,vol,1,mv),0.989575; "/>
    <s v="GID"/>
    <n v="1867"/>
    <x v="1"/>
    <x v="0"/>
    <s v="GID_1867_59"/>
    <s v="GID_1867_59"/>
    <s v="Een theeuurtje op den huize Arkesteyn."/>
    <x v="72"/>
    <s v="16 september 1812"/>
    <s v="Alkmaar"/>
    <s v="13 april 1886"/>
    <s v="Den Haag"/>
  </r>
  <r>
    <n v="6447"/>
    <x v="1"/>
    <s v="rampachtig vasthouden aan een onbewezen dualisme tusschen geest en stof, ziel en ligchaam; om alzoo het voortbestaan te redden van hetgeen toch in het einde ons blijkt niets dan een abstractie te zijn, tot dat het materialisme ons ontnuchtert en we elkander met een wanhopigen glimlach toeroepen:"/>
    <s v=" Laat ons "/>
    <s v="eten en drinken, want morgen sterven wij! Dat en zooveel meer is"/>
    <s v="laten,WW(pv,tgw,ev),0.993151; ons,VNW(pr,pron,obl,vol,1,mv),0.692308; "/>
    <s v="GID"/>
    <n v="1860"/>
    <x v="1"/>
    <x v="0"/>
    <s v="GID_1860_30"/>
    <s v="GID_1860_30"/>
    <s v="Een misverstand."/>
    <x v="2"/>
    <s v="8 april 1831"/>
    <s v="Amsterdam"/>
    <s v="27 mei 1896"/>
    <s v="Almen"/>
  </r>
  <r>
    <n v="6443"/>
    <x v="1"/>
    <s v="n afzetting ten gevolge, en in 1823 moest hij Cassel verlaten. Hij ging naar Pruisen. Met open armen werd hij te Berlijn door den broeder van de beleedigde vorstin ontvangen en weldra - hij was toen 26 jaar oud - werd hij kapitein van den staf aldaar, en militair onderwijzer van Prins Albrecht."/>
    <s v=" Laat ons "/>
    <s v="bij deze verandering in het leven van von Radowitz een oogenblik stilstaan ."/>
    <s v="laten,WW(pv,tgw,ev),0.993151; ons,VNW(pr,pron,obl,vol,1,mv),0.984615; "/>
    <s v="GID"/>
    <n v="1860"/>
    <x v="1"/>
    <x v="0"/>
    <s v="GID_1860_27"/>
    <s v="GID_1860_27"/>
    <s v="Joseph von Radowitz, een Pruisisch staatsman."/>
    <x v="80"/>
    <s v="2 juli 1834"/>
    <s v="Zetten"/>
    <s v="6 januari 1917"/>
    <s v="Amsterdam"/>
  </r>
  <r>
    <n v="6463"/>
    <x v="1"/>
    <s v=", kende ik niet, anders had ik hun gaarne de geldelijke schade vergoed en hun de opregte, welgemeende waarschuwing gegeven, nimmer, weêr een boek te koopen, dat mijn naam op den titel droeg. Want waarlijk - mijn boek was voor hen niet geschreven. En nu, geachte lezer, herhaal ik nog eens:"/>
    <s v=" Laat ons "/>
    <s v="elkander eens vooral goed verstaan. Wie in de volgende bladen een naauwkeurige"/>
    <s v="laten,WW(pv,tgw,ev),0.643287; ons,VNW(pr,pron,obl,vol,1,mv),0.711167; "/>
    <s v="GID"/>
    <n v="1860"/>
    <x v="1"/>
    <x v="0"/>
    <s v="GID_1860_22"/>
    <s v="GID_1860_22"/>
    <s v="NA"/>
    <x v="0"/>
    <s v="NA"/>
    <s v="NA"/>
    <s v="NA"/>
    <s v="NA"/>
  </r>
  <r>
    <n v="7630"/>
    <x v="1"/>
    <s v="evaarlijk blijft om de stal met nieuw vee te bezetten; hoelang een hersteld en zoo veel mogelijk ontsmet dier nog het vermogen behoudt om te besmetten, dat alles weet men nog niet met zekerheid; maar wel, dat het raadzaam is om in de eerste maanden geen gezond vee aan de proef bloot te stellen."/>
    <s v=" Laat ons "/>
    <s v="thans, naar aanleiding van het gezegde, den tegenwoordigen stand der runderpest in Nederland"/>
    <s v="laten,WW(pv,tgw,ev),0.993151; ons,VNW(pr,pron,obl,vol,1,mv),0.989575; "/>
    <s v="GID"/>
    <n v="1866"/>
    <x v="1"/>
    <x v="0"/>
    <s v="GID_1866_20"/>
    <s v="GID_1866_20"/>
    <s v="De runderpest."/>
    <x v="84"/>
    <s v="5 oktober 1808"/>
    <s v="Wildenborch"/>
    <s v="4 juni 1877"/>
    <s v="Klein Dochteren"/>
  </r>
  <r>
    <n v="3651"/>
    <x v="1"/>
    <s v="temming der Vertegenwoordiging. Wij hebben tot dusver de werking van die uitvinding geschetst. Het schijnt echter niet zonder belang ook nog eene andere vraag te beantwoorden. Hoe heeft Stahl het onttrekken van het Steuerbewilligungsrecht smakelijk trachten te maken aan de goede gemeente? Daarom"/>
    <s v=" Laat ons "/>
    <s v="overgaan tot: III. Stahl. In Duitschland is de 'verewigte' Stahl niet"/>
    <s v="laten,WW(pv,tgw,ev),0.643287; ons,VNW(pr,pron,obl,vol,1,mv),0.903226; "/>
    <s v="GID"/>
    <n v="1867"/>
    <x v="1"/>
    <x v="0"/>
    <s v="GID_1867_52"/>
    <s v="GID_1867_52"/>
    <s v="Het naaldgeweer."/>
    <x v="85"/>
    <s v="1823"/>
    <s v="Groningen"/>
    <s v="10 februari 1885"/>
    <s v="Groningen"/>
  </r>
  <r>
    <n v="6116"/>
    <x v="1"/>
    <s v="eugd als den dood voorstelde. Ongelukkig zijn die prentjes physiologische absurditeiten; een skelet kan niet eens staan, veel minder een zeis vasthouden of er iets meê afmaaijen; 't is een stoommachine, waaraan hefboomen en krukken in orde zijn, maar waaraan cylinder en zuigerstang ontbreken."/>
    <s v=" Laat ons "/>
    <s v="den zuigerstang aan den hefboom vastmaken, d.i. laat ons zien hoe de spieren op"/>
    <s v="laten,WW(pv,tgw,ev),0.993151; ons,VNW(pr,pron,obl,vol,1,mv),0.711167; "/>
    <s v="GID"/>
    <n v="1865"/>
    <x v="1"/>
    <x v="0"/>
    <s v="GID_1865_63"/>
    <s v="GID_1865_63"/>
    <s v="De oudste locomobiles."/>
    <x v="75"/>
    <s v="16 oktober 1840"/>
    <s v="Den Burg"/>
    <s v="15 mei 1903"/>
    <s v="Groningen"/>
  </r>
  <r>
    <n v="3643"/>
    <x v="1"/>
    <s v="de traditie te verdenken. Het is zeker, dat te Silo een godshuis stond in den tijd der koningen (zie Pierson, p. 110). Schrijver zegt dat het ondoenlijk is den tijd der stichting daarvan te bepalen en ook voor zijn doel overbodig. Juist omgekeerd hangt m.i. daarvan alles voor zijn betoog af."/>
    <s v=" Laat ons "/>
    <s v="zien of het zoo geheel ondoenlijk is. In de gansche periode van"/>
    <s v="laten,WW(pv,tgw,ev),0.993151; ons,VNW(pr,pron,obl,vol,1,mv),0.982843; "/>
    <s v="GID"/>
    <n v="1867"/>
    <x v="1"/>
    <x v="0"/>
    <s v="GID_1867_17"/>
    <s v="GID_1867_17"/>
    <s v="Bibliographisch album."/>
    <x v="86"/>
    <s v="13 augustus 1836; 20 februari 1824"/>
    <s v="Dronrijp; Rotterdam"/>
    <s v="17 mei 1909; 13 oktober 1868"/>
    <s v="Leiden; Amsterdam"/>
  </r>
  <r>
    <n v="52"/>
    <x v="1"/>
    <s v="ertaling, door dien Heer aangehaald, luidt het aldus: 'Ick volge meerendeels de eyghen hant van een treffelyck man, ende die op dese reyse als een van de overste wesende alles selvhe ghesien ende ervaeren heeft.' Ik stem toe dat dit bericht al te onbepaald is om er iets uit af te leiden; het"/>
    <s v=" Laat ons "/>
    <s v="de vrije keus tusschen alle 'oversten' der vloot, en die zijn"/>
    <s v="laten,WW(pv,tgw,ev),0.643287; ons,VNW(pr,pron,obl,vol,1,mv),0.711167; "/>
    <s v="GID"/>
    <n v="1868"/>
    <x v="1"/>
    <x v="1"/>
    <s v="GID_1868_71"/>
    <s v="GID_1868_71"/>
    <s v="Een onuitgegeven werk van Hugo de Groot."/>
    <x v="87"/>
    <s v="14 november 1823"/>
    <s v="Rotterdam"/>
    <s v="29 januari 1899"/>
    <s v="Leiden"/>
  </r>
  <r>
    <n v="7970"/>
    <x v="1"/>
    <s v="achtelijk voor te stellen' - hoe is deze bekentenis ooit kunnen ontvloeijen aan de pen van den vertaler van Romeo en Julia, van den vertaler van Othello vooral! - heeft hij van dezen Herman, die een ongemeen en dramatisch monster had kunnen worden, een alledaagschen ijverzuchtige gemaakt. Doch"/>
    <s v=" Laat ons "/>
    <s v="om een ei geene struif bederven. Aan hetgeen ik tot voltooijing"/>
    <s v="laten,WW(pv,tgw,ev),0.643287; ons,VNW(pr,pron,obl,vol,1,mv),0.966667; "/>
    <s v="GID"/>
    <n v="1864"/>
    <x v="1"/>
    <x v="0"/>
    <s v="GID_1864_86"/>
    <s v="GID_1864_86"/>
    <s v="Letterkunde."/>
    <x v="30"/>
    <s v="28 december 1826"/>
    <s v="Den Haag"/>
    <s v="1 mei 1886"/>
    <s v="Parijs"/>
  </r>
  <r>
    <n v="6137"/>
    <x v="1"/>
    <s v="inselen van dit Evangelie gezegd worden te zullen heerschen. Of hebben wij reden ons zoo zeer te verblijden in het vooruitzigt, dat de vereering van den historischen Jezus plaats zal maken voor het dweepen met eene fictie, een gewrocht der verbeelding van een ons onbekenden Romanschrijver? Och!"/>
    <s v=" Laat ons "/>
    <s v="dan maar liever bekennen, dat de kerk van Jezus haar tijd gehad heeft"/>
    <s v="laten,WW(pv,tgw,ev),0.643287; ons,VNW(pr,pron,obl,vol,1,mv),0.711167; "/>
    <s v="GID"/>
    <n v="1865"/>
    <x v="1"/>
    <x v="0"/>
    <s v="GID_1865_30"/>
    <s v="GID_1865_30"/>
    <s v="Het Evangelie der toekomst."/>
    <x v="83"/>
    <s v="16 september 1823"/>
    <s v="Den Haag"/>
    <s v="17 april 1897"/>
    <s v="NA"/>
  </r>
  <r>
    <n v="10314"/>
    <x v="1"/>
    <s v="kunst toe te willen passen op de verrigtingen van het jaar 1703. De derde aantijging tegen Obdam's beleid is de gegrondste: Obdam had niet dagen lang zóó in die stelling bij Eekeren moeten blijven; hij had het gevaarlijke van die stelling moeten inzien; hij had tijdig op Lillo moeten teruggaan."/>
    <s v=" Laat ons "/>
    <s v="met een enkel woord aanwijzen, waaraan die misslag van Obdam is toe te"/>
    <s v="laten,WW(pv,tgw,ev),0.993151; ons,VNW(pr,pron,obl,vol,1,mv),0.979381; "/>
    <s v="GID"/>
    <n v="1861"/>
    <x v="1"/>
    <x v="0"/>
    <s v="GID_1861_2"/>
    <s v="GID_1861_2"/>
    <s v="Coehoorn."/>
    <x v="19"/>
    <s v="2 mei 1811"/>
    <s v="Deventer"/>
    <s v="24 januari 1894"/>
    <s v="Den Haag"/>
  </r>
  <r>
    <n v="7975"/>
    <x v="1"/>
    <s v="nig man moest zijn, een zeer geducht, vooral een zeer gevaarlijk tegenstander. Om de dunne lippen speelde die spotachtige glimlach, die vele zijner geloofsverwanten - deed ik niet beter, geest-verwanten te schrijven? - onderscheidt, en die meer van vernuft dan van gemoed schijnt te getuigen."/>
    <s v=" Laat ons "/>
    <s v="zeggen: gemoedelijk vernuft. Maar de leider der Otaheitische tramaïavanen is"/>
    <s v="laten,WW(pv,tgw,ev),0.993151; ons,VNW(pr,pron,obl,vol,1,mv),0.982843; "/>
    <s v="GID"/>
    <n v="1864"/>
    <x v="1"/>
    <x v="0"/>
    <s v="GID_1864_49"/>
    <s v="GID_1864_49"/>
    <s v="Eene schets uit de Stille Zuidzee-eilanden."/>
    <x v="8"/>
    <s v="18 maart 1828"/>
    <s v="Batavia"/>
    <s v="30 september 1888"/>
    <s v="NA"/>
  </r>
  <r>
    <n v="68"/>
    <x v="1"/>
    <s v="nd. Behoorde hij misschien ook tot de talrijke klasse der dilettanten? Het is niet met zekerheid te zeggen, hoewel het geringe aantal satiren, dat hij heeft nagelaten, tot het vermoeden aanleiding geeft, dat hij geen dichter van beroep was, maar alleen van tijd tot tijd eens een vers maakte."/>
    <s v=" Laat ons "/>
    <s v="zien, hoe hij zijn taak heeft opgevat. De eerste satire brengt"/>
    <s v="laten,WW(pv,tgw,ev),0.993151; ons,VNW(pr,pron,obl,vol,1,mv),0.982843; "/>
    <s v="GID"/>
    <n v="1868"/>
    <x v="1"/>
    <x v="0"/>
    <s v="GID_1868_51"/>
    <s v="GID_1868_51"/>
    <s v="Juvenalis."/>
    <x v="88"/>
    <s v="20 mei 1839"/>
    <s v="Steenwijk"/>
    <s v="15 juni 1891"/>
    <s v="Leiden"/>
  </r>
  <r>
    <n v="10350"/>
    <x v="1"/>
    <s v="ten, waarom wij dit geheele citaat meêdeelden. Al heeft de geachte schrijver daarbij ook niet bepaaldelijk gedacht aan het onderwerp thans door ons behandeld, is dít niet inderdaad de grieve tegen de moderne kritiek der opstandingsgeschiedenis: 'Zij neemt onzen ligchamelijk verrezen Heer weg en"/>
    <s v=" Laat ons "/>
    <s v="niets dan een spooksel zonder vleesch en been, door de ontstelde verbeelding"/>
    <s v="laten,WW(pv,tgw,ev),0.643287; ons,VNW(pr,pron,obl,vol,1,mv),0.711167; "/>
    <s v="GID"/>
    <n v="1861"/>
    <x v="1"/>
    <x v="0"/>
    <s v="GID_1861_17"/>
    <s v="GID_1861_17"/>
    <s v="De opstanding van Jezus."/>
    <x v="83"/>
    <s v="16 september 1823"/>
    <s v="Den Haag"/>
    <s v="17 april 1897"/>
    <s v="NA"/>
  </r>
  <r>
    <n v="69"/>
    <x v="1"/>
    <s v="n den fijnen smaak, de levendige phantasie, de technische bedrevenheid, die door vroegere geslachten is tentoongespreid op dit gebied, waar het thans levende zoo vaak geneigd is, de voordeelen van werktuigelijken arbeid te roemen boven dien van door phantasie en smaak bestuurde menschenhanden."/>
    <s v=" Laat ons "/>
    <s v="nu de vroeger genoemde sectiën geregeld doorloopen, en de belangrijkste voorwerpen aanstippen ,"/>
    <s v="laten,WW(pv,tgw,ev),0.993151; ons,VNW(pr,pron,obl,vol,1,mv),0.989575; "/>
    <s v="GID"/>
    <n v="1868"/>
    <x v="1"/>
    <x v="0"/>
    <s v="GID_1868_81"/>
    <s v="GID_1868_81"/>
    <s v="In Engeland."/>
    <x v="89"/>
    <s v="26 september 1825"/>
    <s v="Delft"/>
    <s v="4 oktober 1871"/>
    <s v="Den Haag"/>
  </r>
  <r>
    <n v="3611"/>
    <x v="1"/>
    <s v="oet grooter zijn dan die door de longen.' Blz. 47: 'Schurft is geheel geen huidziekte, maar heeft zijn aanleiding in het zieke bloed.' Blz. 72: 'Koolzuur is het tot kool geworden met zuurstof verbonden schuim des ligchaams.' Is het genoeg? Dacht gij zoo iets mogelijk in 1867? - - Doch"/>
    <s v=" Laat ons "/>
    <s v="niet boos worden. Er rest ons gelukkig nog een betoog van de on"/>
    <s v="laten,WW(pv,tgw,ev),0.643287; ons,VNW(pr,pron,obl,vol,1,mv),0.95; "/>
    <s v="GID"/>
    <n v="1867"/>
    <x v="1"/>
    <x v="0"/>
    <s v="GID_1867_75"/>
    <s v="GID_1867_75"/>
    <s v="Bibliographisch album."/>
    <x v="90"/>
    <s v="27 december 1840; 16 juli 1828; 16 oktober 1840; 24 oktober 1811"/>
    <s v="Wolvega; Den Haag; Den Burg; Neuenhaus"/>
    <s v="15 oktober 1916; 30 mei 1913; 15 mei 1903; 23 januari 1871"/>
    <s v="NA"/>
  </r>
  <r>
    <n v="3634"/>
    <x v="1"/>
    <s v="ei richting, niet onderscheiden, niet verschillend, maar rechtstreeks van elkander afloopende, kan daarbij ingeslagen worden. De eene is die, welke uitsluitend aan het begrip van onderwijs vasthoudt. Wordt er naar uw eigen getuigenis slecht gestudeerd, zoo spreken hare voorstanders, welnu,"/>
    <s v=" Laat ons "/>
    <s v="zorgen dat er beter gestudeerd worde. Die zoogenaamde vrijheid van studie"/>
    <s v="laten,WW(pv,tgw,ev),0.643287; ons,VNW(pr,pron,obl,vol,1,mv),0.711167; "/>
    <s v="GID"/>
    <n v="1867"/>
    <x v="1"/>
    <x v="0"/>
    <s v="GID_1867_57"/>
    <s v="GID_1867_57"/>
    <s v="Hooger onderwijs."/>
    <x v="3"/>
    <s v="23 juni 1818"/>
    <s v="Amsterdam"/>
    <s v="21 augustus 1888"/>
    <s v="Ellecom"/>
  </r>
  <r>
    <n v="3610"/>
    <x v="1"/>
    <s v="atura te betalen, zoo hij niet verkoos haar in geld op te brengen, en om tegen diezelfde prijzen zijn overig product te leveren; maar om daarin een aanmoediging der kultuur te zien, moet men of den Javaan niet kennen, of zich een verkeerde voorstelling maken van den werkelijken stand der zaak."/>
    <s v=" Laat ons "/>
    <s v="zien, wat er van was. Voor de zes of zeven eerste jaren sind"/>
    <s v="laten,WW(pv,tgw,ev),0.993151; ons,VNW(pr,pron,obl,vol,1,mv),0.982843; "/>
    <s v="GID"/>
    <n v="1867"/>
    <x v="1"/>
    <x v="0"/>
    <s v="GID_1867_21"/>
    <s v="GID_1867_21"/>
    <s v="Onze kennis van Indië."/>
    <x v="91"/>
    <s v="29 januari 1801"/>
    <s v="Samarang"/>
    <s v="16 juni 1876"/>
    <s v="Leiden"/>
  </r>
  <r>
    <n v="6465"/>
    <x v="1"/>
    <s v="lie te lief, dan dat ik meenen zou bekwaam te zijn datgene voor onverschillig te houden, waarin volgens u zijne grootste zaligmakende kracht gelegen is. Mijne liefde voor de waarheid is mij een, met uw verlof, onfeilbaar onderpand, dat de vrede mijns gewetens te dezen aanzien welgegrond is. -"/>
    <s v=" Laat ons "/>
    <s v=", bid ik u, voet bij stuk houden. Met uwe opgaaf der redenen"/>
    <s v="laten,WW(pv,tgw,ev),0.993151; ons,VNW(pr,pron,obl,vol,1,mv),0.973538; "/>
    <s v="GID"/>
    <n v="1860"/>
    <x v="1"/>
    <x v="0"/>
    <s v="GID_1860_43"/>
    <s v="GID_1860_43"/>
    <s v="Bibliographisch album."/>
    <x v="92"/>
    <s v="28 december 1826; 14 april 1809; 28 augustus 1815"/>
    <s v="Den Haag; Tilburg; Leiden"/>
    <s v="1 mei 1886; 29 juni 1880; ?"/>
    <s v="NA"/>
  </r>
  <r>
    <n v="6446"/>
    <x v="1"/>
    <s v="ven? Wij kunnen niet alles opsommen, maar willen toch het voornaamste niet vergeten. Aan onze geachte tegenstanders het woord. Het is ons goed, het singuliere, het schier ongeloofelijke in den bijbel geloovig aan te nemen, daar wij aldus nederig erkennen de beperktheid der menschelijke rede."/>
    <s v=" Laat ons "/>
    <s v="God niet voor de vierschaar dagen van ons eindig verstand; ons niet tot beoordeelaars"/>
    <s v="laten,WW(pv,tgw,ev),0.993151; ons,VNW(bez,det,stan,vol,1,mv,prenom,zonder,evon),0.759582; "/>
    <s v="GID"/>
    <n v="1860"/>
    <x v="1"/>
    <x v="0"/>
    <s v="GID_1860_30"/>
    <s v="GID_1860_30"/>
    <s v="Een misverstand."/>
    <x v="2"/>
    <s v="8 april 1831"/>
    <s v="Amsterdam"/>
    <s v="27 mei 1896"/>
    <s v="Almen"/>
  </r>
  <r>
    <n v="10327"/>
    <x v="1"/>
    <s v="ook ons het beginsel der wijsheid, en wat wil dit anders zeggen dan dat elk wetenschappelijk onderzoek behoort uit te gaan van de overtuiging, dat het absolute geen ijdel droombeeld maar de hoogste werkelijkheid is. Zoo niet, dan wordt de wetenschap een ijdel spel en hebben zij regt die zeggen:"/>
    <s v=" Laat ons "/>
    <s v="eten en drinken, want het absolute is er niet. Evenwel, terwijl de"/>
    <s v="laten,WW(pv,tgw,ev),0.643287; ons,VNW(pr,pron,obl,vol,1,mv),0.692308; "/>
    <s v="GID"/>
    <n v="1861"/>
    <x v="1"/>
    <x v="0"/>
    <s v="GID_1861_22"/>
    <s v="GID_1861_22"/>
    <s v="Waardeering."/>
    <x v="2"/>
    <s v="8 april 1831"/>
    <s v="Amsterdam"/>
    <s v="27 mei 1896"/>
    <s v="Almen"/>
  </r>
  <r>
    <n v="7653"/>
    <x v="1"/>
    <s v="n beginne af al dan niet in ons bewustzijn was. Volgens Hamilton is bij de zinnelijke waarneming het niet-ik steeds in het bewustzijn tegenwoordig als het kontrast van het ik. Toch pleiten juist de feiten, waarop hij zich beroept, tegen deze stelling. Wij nemen een object, een boom b.v. waar."/>
    <s v=" Laat ons "/>
    <s v="nu ons bewustzijn onpartijdig ondervragen. Wij vinden, dat het vervu"/>
    <s v="laten,WW(pv,tgw,ev),0.993151; ons,VNW(pr,pron,obl,vol,1,mv),0.989575; "/>
    <s v="GID"/>
    <n v="1866"/>
    <x v="1"/>
    <x v="0"/>
    <s v="GID_1866_8"/>
    <s v="GID_1866_8"/>
    <s v="Ik en niet-ik."/>
    <x v="76"/>
    <s v="30 maart 1836"/>
    <s v="Gorinchem"/>
    <s v="1925"/>
    <s v="NA"/>
  </r>
  <r>
    <n v="41"/>
    <x v="1"/>
    <s v=" fundamenteele leerstukken der Hervorming een verwaterd Evangelie ziet, de ander in de orthodoxie een Christendom, dat door de overlevering zeer verbasterd is en den waren geest van het Evangelie geheel miskent. Maar dat zijn meeningen; en gemoedelijk geloof is geen wetenschappelijke evidentie."/>
    <s v=" Laat ons "/>
    <s v="in vredes naam niet al te naief worden. De vraag naar wezen en oudste"/>
    <s v="laten,WW(pv,tgw,ev),0.993151; ons,VNW(pr,pron,obl,vol,1,mv),0.982014; "/>
    <s v="GID"/>
    <n v="1868"/>
    <x v="1"/>
    <x v="0"/>
    <s v="GID_1868_36"/>
    <s v="GID_1868_36"/>
    <s v="Schoolwetsherziening."/>
    <x v="93"/>
    <s v="22 juli 1850"/>
    <s v="Sprang"/>
    <s v="1905"/>
    <s v="NA"/>
  </r>
  <r>
    <n v="10320"/>
    <x v="1"/>
    <s v="r ingerigt zullen worden. Ziet men toch nu reeds hier en daar reeksen van huizen of openlijke gebouwen verrijzen, bij wier oprigting men de hygieine om raad en hulp gevraagd heeft, en die daarvan de duidelijke kenmerken dragen, terwijl de bewoners er de weldadige gevolgen van mogen ondervinden,"/>
    <s v=" Laat ons "/>
    <s v="daarom ook de geruststellende hope koesteren, dat het aan de waakzame zorg en"/>
    <s v="laten,WW(pv,tgw,ev),0.643287; ons,VNW(pr,pron,obl,vol,1,mv),0.989575; "/>
    <s v="GID"/>
    <n v="1861"/>
    <x v="1"/>
    <x v="0"/>
    <s v="GID_1861_18"/>
    <s v="GID_1861_18"/>
    <s v="Hygieine."/>
    <x v="94"/>
    <s v="26 december 1814"/>
    <s v="Haarlem"/>
    <s v="17 augustus 1871"/>
    <s v="Oosterbeek"/>
  </r>
  <r>
    <n v="65"/>
    <x v="1"/>
    <s v="omen. En voor Zwitserland zelf is 't veel belangrijker den kortsten weg van Milaan te openen op Brussel en Londen dan op Dresden en Leipzig. Gelijk de politische verdienste dezer grootsche onderneming - wij zien dat straks nog nader - bovenal aan Cavour toekomt, zoo de technische aan Sommeiller."/>
    <s v=" Laat ons "/>
    <s v="zien waarin deze gelegen is. Men had verschillende soorten van perforateurs"/>
    <s v="laten,WW(pv,tgw,ev),0.993151; ons,VNW(pr,pron,obl,vol,1,mv),0.982843; "/>
    <s v="GID"/>
    <n v="1868"/>
    <x v="1"/>
    <x v="0"/>
    <s v="GID_1868_79"/>
    <s v="GID_1868_79"/>
    <s v="Een dag aan den Mont-Cenis-tunnel."/>
    <x v="23"/>
    <s v="28 juli 1827"/>
    <s v="Den Haag"/>
    <s v="26 november 1873"/>
    <s v="Middelburg"/>
  </r>
  <r>
    <n v="2358"/>
    <x v="1"/>
    <s v="rgeoisie, voor zoover zij der kerk getrouw blijft en de rechten van het gemoedsleven erkent, zich tot de ware geloovigen wenden om van hen te leeren, wat godsdienst is, en van hare zijde hun iets van den nuchteren geest der praktijk en der zedelijkheid mede te deelen, die hare kracht uitmaakt."/>
    <s v=" Laat ons "/>
    <s v="eerbied koesteren voor denkbeelden, wier beteekenis zich vertoont in de hut van"/>
    <s v="laten,WW(pv,tgw,ev),0.993151; ons,VNW(pr,pron,obl,vol,1,mv),1.0; "/>
    <s v="GID"/>
    <n v="1869"/>
    <x v="1"/>
    <x v="0"/>
    <s v="GID_1869_15"/>
    <s v="GID_1869_15"/>
    <s v="De heerschappij der bourgeoisie in de Nederlandsch Hervormde Kerk."/>
    <x v="95"/>
    <s v="10 juni 1834"/>
    <s v="Amsterdam"/>
    <s v="1923"/>
    <s v="NA"/>
  </r>
  <r>
    <n v="10315"/>
    <x v="1"/>
    <s v="ld was over de gewelddadigheden, die een zoo zacht en goedaardig vorst lijden moest, zoo was dat voor de woeste mannen der Conventie slechts eene gevaarlijke uitdaging. Naauwelijks was dan ook de voorlezing geëindigd, of de storm brak los. 'Weg van ons met vreemden invloed!' riep Thuriot; '"/>
    <s v=" Laat ons "/>
    <s v="niet dulden dat de gezanten der vreemde hoven hier een congres vormen om ons"/>
    <s v="laten,WW(pv,tgw,ev),0.643287; ons,VNW(pr,pron,obl,vol,1,mv),0.95; "/>
    <s v="GID"/>
    <n v="1861"/>
    <x v="1"/>
    <x v="0"/>
    <s v="GID_1861_55"/>
    <s v="GID_1861_55"/>
    <s v="Oostenrijk en Spanje tegenover de Fransche omwenteling."/>
    <x v="27"/>
    <s v="21 februari 1820"/>
    <s v="Leiden"/>
    <s v="29 april 1883"/>
    <s v="Leiden"/>
  </r>
  <r>
    <n v="7977"/>
    <x v="1"/>
    <s v=" verrast en verrukt uitpakken, zegt zij tot Machteld: Bert komt met kerstijd jagen, en raad eens wie meê komt?' - 'Wouter!' herneemt Machteld, en heeft haar doel bereikt; Pauline proest het uit; zij zag het paartje bruid en bruîgom, 'poesmooi en stokstijf!'' Louise lacht meê: 'maar"/>
    <s v=" Laat ons "/>
    <s v="voortwandelen,' zegt Mathilde, 'men zal thuis gelooven, dat wij verdwaald zijn"/>
    <s v="laten,WW(pv,tgw,ev),0.643287; ons,VNW(pr,pron,obl,vol,1,mv),0.711167; "/>
    <s v="GID"/>
    <n v="1864"/>
    <x v="1"/>
    <x v="0"/>
    <s v="GID_1864_66"/>
    <s v="GID_1864_66"/>
    <s v="NA"/>
    <x v="0"/>
    <s v="NA"/>
    <s v="NA"/>
    <s v="NA"/>
    <s v="NA"/>
  </r>
  <r>
    <n v="6128"/>
    <x v="1"/>
    <s v="ging niet voort, daar zij op eens een geduchten duw in de zijde kreeg van haar wettigen heer en gemaal, die achter haar eene staanplaats had ingenomen - 'Vrouwlief!' sprak de Drapier haar toe, 'mij dunkt, je zult van die hansworstentroep genoeg hebben, en ik verlang naar een hartigen teug;"/>
    <s v=" Laat ons "/>
    <s v="naar de bodenkamer gaan.' - 'Mij wel, Philipeau! maar op een anderen"/>
    <s v="laten,WW(pv,tgw,ev),0.643287; ons,VNW(pr,pron,obl,vol,1,mv),0.976744; "/>
    <s v="GID"/>
    <n v="1865"/>
    <x v="1"/>
    <x v="0"/>
    <s v="GID_1865_28"/>
    <s v="GID_1865_28"/>
    <s v="NA"/>
    <x v="0"/>
    <s v="NA"/>
    <s v="NA"/>
    <s v="NA"/>
    <s v="NA"/>
  </r>
  <r>
    <n v="7651"/>
    <x v="1"/>
    <s v="an heden, waardoor wij ons glansrijke overwinningen op het gebied der waarheid verwerven. Het stelsel van Locke sluit Adam natuurlijk, hoewel monarque absolu, van alle gezag uit. Maar welke is de oorsprong, vraagt hij, van het gezag? De kracht. Maar de overmagt is een feit, geen beginsel."/>
    <s v=" Laat ons "/>
    <s v="dus naar het regt vragen! Met welk regt gebiedt een mensch aan andere"/>
    <s v="laten,WW(pv,tgw,ev),0.993151; ons,VNW(pr,pron,obl,vol,1,mv),0.989575; "/>
    <s v="GID"/>
    <n v="1866"/>
    <x v="1"/>
    <x v="0"/>
    <s v="GID_1866_79"/>
    <s v="GID_1866_79"/>
    <s v="Cours littéraires te Parijs."/>
    <x v="96"/>
    <s v="8 januari 1814"/>
    <s v="Leiden"/>
    <s v="8 november 1885"/>
    <s v="Oosterbeek"/>
  </r>
  <r>
    <n v="10312"/>
    <x v="1"/>
    <s v="en zij vaak gewacht, tot het pad zou geëffend zijn voor den volgenden stap, maar nimmer deden zij eene enkele schrede terug, nimmer weken zij af van den weg, hun door de uit innige overtuiging krachtige beginselen voorgeschreven. Ziedaar een voorbeeld ter navolging. Laat ons ook zoo handelen;"/>
    <s v=" Laat ons "/>
    <s v=", langzaam waar het zijn moet, maar met vastheid voorwaarts gaan. De"/>
    <s v="laten,WW(pv,tgw,ev),0.643287; ons,VNW(pr,pron,obl,vol,1,mv),0.973538; "/>
    <s v="GID"/>
    <n v="1861"/>
    <x v="1"/>
    <x v="0"/>
    <s v="GID_1861_28"/>
    <s v="GID_1861_28"/>
    <s v="NA"/>
    <x v="0"/>
    <s v="NA"/>
    <s v="NA"/>
    <s v="NA"/>
    <s v="NA"/>
  </r>
  <r>
    <n v="6133"/>
    <x v="1"/>
    <s v="s de redenering, wij moeten, willen wij ons zelven helpen, nog iets anders doen; wij moeten onze krachten vereenigen, van het middel der cooperation of zamenwerking gebruik maken. Kunnen wij geen hooger loon bedingen, wij moeten door vereeniging van krachten dit loon vruchtbaarder doen zijn."/>
    <s v=" Laat ons "/>
    <s v="voortgaan met de wekelijksche bijdrage van 2 pence; zoodra wij eenig kapitaal"/>
    <s v="laten,WW(pv,tgw,ev),0.993151; ons,VNW(pr,pron,obl,vol,1,mv),0.973913; "/>
    <s v="GID"/>
    <n v="1865"/>
    <x v="1"/>
    <x v="0"/>
    <s v="GID_1865_36"/>
    <s v="GID_1865_36"/>
    <s v="De Engelsche arbeiders-vereenigingen."/>
    <x v="85"/>
    <s v="1823"/>
    <s v="Groningen"/>
    <s v="10 februari 1885"/>
    <s v="Groningen"/>
  </r>
  <r>
    <n v="10494"/>
    <x v="1"/>
    <s v="kerkelijke leer het meest van hem verschillen. Immers, hoe men ook oordeele over de blijvende waarde, over de waarheid der begrippen, in de Nederlandsche geloofsbelijdenis vervat, niemand die niet hoog belang stelt in de geschiedenis der vestiging onzer Nederlandsche Gereformeerde Kerk. - Maar"/>
    <s v=" Laat ons "/>
    <s v="nader kennis maken met den inhoud van het geschrift. Eenigzins bevreemdt ons"/>
    <s v="laten,WW(pv,tgw,ev),0.643287; ons,VNW(pr,pron,obl,vol,1,mv),0.711167; "/>
    <s v="GID"/>
    <n v="1862"/>
    <x v="1"/>
    <x v="0"/>
    <s v="GID_1862_56"/>
    <s v="GID_1862_56"/>
    <s v="Bibliographisch album."/>
    <x v="87"/>
    <s v="14 november 1823"/>
    <s v="Rotterdam"/>
    <s v="29 januari 1899"/>
    <s v="Leiden"/>
  </r>
  <r>
    <n v="7635"/>
    <x v="1"/>
    <s v="ter; vandaar dat de baan waarlangs wij ons bewegen ter vervulling van onze taak, evenveel kronkelingen maakt als de Rio Grande. In overeenstemming met ons hoofdkarakter vinden wij in de eerste plaats bij den Amerikaan: minachting van alle gezag. Elke zaak moet reden geven van haar bestaan. Wij"/>
    <s v=" laten ons "/>
    <s v="niet commanderen, behalve door hen die wij verkiezen te gehoorzamen. Zegt i"/>
    <s v="laten,WW(pv,tgw,mv),1.0; ons,VNW(pr,pron,obl,vol,1,mv),0.985222; "/>
    <s v="GID"/>
    <n v="1866"/>
    <x v="1"/>
    <x v="1"/>
    <s v="GID_1866_4"/>
    <s v="GID_1866_4"/>
    <s v="Theodore Parker."/>
    <x v="58"/>
    <s v="18 mei 1823"/>
    <s v="Zwolle"/>
    <s v="1890"/>
    <s v="NA"/>
  </r>
  <r>
    <n v="10503"/>
    <x v="1"/>
    <s v="t ook dat hij ons schokt in onze overtuigingen? Hij twijfelt omdat hij geen zekerheid heeft, hij openbaart zijn twijfel omdat zijne ziel vrede wil. Hij staat niet alleen; 'de wijzen en de geletterden der wereld' zijn op zijne hand, versterken zijne twijfelingen, vermeerderen zijne bezwaren -"/>
    <s v=" Laat ons "/>
    <s v="wegen, wat op hun hart zoo zwaar drukt! Wij hebben dien la"/>
    <s v="laten,WW(pv,tgw,ev),0.643287; ons,VNW(pr,pron,obl,vol,1,mv),0.666667; "/>
    <s v="GID"/>
    <n v="1862"/>
    <x v="1"/>
    <x v="0"/>
    <s v="GID_1862_22"/>
    <s v="GID_1862_22"/>
    <s v="De moderne Theologie op den kansel veroordeeld."/>
    <x v="41"/>
    <s v="3 februari 1833"/>
    <s v="Utrecht"/>
    <s v="4 april 1889"/>
    <s v="Amsterdam"/>
  </r>
  <r>
    <n v="6475"/>
    <x v="1"/>
    <s v="ste verte, hoe het een offer aan diezelfde vuurdienst brengt, die zijne nieuwere Kerk in de diepste afgronden der hel heeft verbannen, en die ook, ware het van zijne handeling zich bewust, een gruwel in zijne oogen zou zijn. Maar zóó magtig is de bijkans onverwinbare kracht der gewoonte, of,"/>
    <s v=" Laat ons "/>
    <s v="liever en met meer regtvaardigheid zeggen, de kracht van een oorspronkelijk schoon"/>
    <s v="laten,WW(pv,tgw,ev),0.643287; ons,VNW(pr,pron,obl,vol,1,mv),0.989575; "/>
    <s v="GID"/>
    <n v="1860"/>
    <x v="1"/>
    <x v="0"/>
    <s v="GID_1860_21"/>
    <s v="GID_1860_21"/>
    <s v="Vuurdienst."/>
    <x v="7"/>
    <s v="15 november 1829"/>
    <s v="Luik"/>
    <s v="13 februari 1873"/>
    <s v="Den Haag"/>
  </r>
  <r>
    <n v="2331"/>
    <x v="1"/>
    <s v="insde. Nochtans had hij niet geschroomd zijne sterke stelling te verlaten en de hand tot verzoening te bieden, op het gevaar af van zelf het offer te zijn. 'Mr. Hampden, kunt gij een oogenblik aan de oprechtheid van Karel Stuart gelooven?' suisde het in zijne nabijheid. 'Neen, Mylady!' '"/>
    <s v=" Laat ons "/>
    <s v="dan waken voor het kostbaar leven van hem, die er ook niet aan gelooft"/>
    <s v="laten,WW(pv,tgw,ev),0.993151; ons,VNW(pr,pron,obl,vol,1,mv),0.711167; "/>
    <s v="GID"/>
    <n v="1863"/>
    <x v="1"/>
    <x v="0"/>
    <s v="GID_1863_71"/>
    <s v="GID_1863_71"/>
    <s v="NA"/>
    <x v="0"/>
    <s v="NA"/>
    <s v="NA"/>
    <s v="NA"/>
    <s v="NA"/>
  </r>
  <r>
    <n v="7962"/>
    <x v="1"/>
    <s v="ad, dat de schare nog het onpartijdige gelooft, - hij moest zich dikwijls ergeren aan dat alles durvende, aan dat zoo vaak louter verdichtende vernuft, 't geen nog meer vlugmaren verspreidde dan hij. Elie daarentegen, die bij de maatschappij de uitgave van La Mettrie had goed te maken; Elie,"/>
    <s v=" Laat ons "/>
    <s v="geheel billijk zijn, die gestudeerd had als weinigen, wien de logica"/>
    <s v="laten,WW(pv,tgw,ev),0.643287; ons,VNW(bez,det,stan,vol,1,mv,prenom,zonder,evon),1.0; "/>
    <s v="GID"/>
    <n v="1864"/>
    <x v="1"/>
    <x v="0"/>
    <s v="GID_1864_38"/>
    <s v="GID_1864_38"/>
    <s v="Bibliographisch album."/>
    <x v="97"/>
    <s v="24 oktober 1818"/>
    <s v="Den Haag"/>
    <s v="27 januari 1882"/>
    <s v="Amsterdam"/>
  </r>
  <r>
    <n v="10511"/>
    <x v="1"/>
    <s v="die voor bewijsvoeringen moeten doorgaan - tegelijk Pierson en Opzoomer zullen verstommen. Mogt het van dezen strijd heeten: 'Crescit eundo,' zeker niet van de betamelijkheid waarmede hij gevoerd werd, evenmin als van de kracht ter overtuiging der tegenpartij die daarvan uitging. Intusschen,"/>
    <s v=" Laat ons "/>
    <s v="niet vergeten, dat wij leven in een eeuw van brochures en vlugschriften. Ook"/>
    <s v="laten,WW(pv,tgw,ev),0.643287; ons,VNW(pr,pron,obl,vol,1,mv),0.95; "/>
    <s v="GID"/>
    <n v="1862"/>
    <x v="1"/>
    <x v="0"/>
    <s v="GID_1862_42"/>
    <s v="GID_1862_42"/>
    <s v="Contra de moderne theologie."/>
    <x v="83"/>
    <s v="16 september 1823"/>
    <s v="Den Haag"/>
    <s v="17 april 1897"/>
    <s v="NA"/>
  </r>
  <r>
    <n v="7636"/>
    <x v="1"/>
    <s v="leerd man, en kunt zeker de hieroglyphen van Egypte lezen; gij weet zoo veel van de Pharao's, dat het jammer is dat gij niet in hun tijd geleefd hebt, dan hadt gij nog ergens goed voor kunnen wezen; maar voor onze zaken zijt gij te ouderwetsch, en kunt wel terugkeeren naar uw stof.' Maar wij"/>
    <s v=" laten ons "/>
    <s v="ook niet onderwijzen of waarschuwen door het voorbeeld van vroegere staten. Toont ons"/>
    <s v="laten,WW(pv,tgw,mv),1.0; ons,VNW(pr,pron,obl,vol,1,mv),0.989575; "/>
    <s v="GID"/>
    <n v="1866"/>
    <x v="1"/>
    <x v="1"/>
    <s v="GID_1866_4"/>
    <s v="GID_1866_4"/>
    <s v="Theodore Parker."/>
    <x v="58"/>
    <s v="18 mei 1823"/>
    <s v="Zwolle"/>
    <s v="1890"/>
    <s v="NA"/>
  </r>
  <r>
    <n v="6102"/>
    <x v="1"/>
    <s v="jderd land over hunne grieven en belangen gevoerd, kan onmogelijk op hen den indruk maken dien de schrijvers van Frankrijk en Engeland op alle klassen der bevolking van hun land moesten oefenen. Laat ons daarom hopen, dat de omwenteling, die Java te gemoet gaat, eene vreedzame zal kunnen zijn;"/>
    <s v=" Laat ons "/>
    <s v="meer doen en in ons schrijven en spreken die voorzichtigheid betrachten, die"/>
    <s v="laten,WW(pv,tgw,ev),0.643287; ons,VNW(pr,pron,obl,vol,1,mv),0.711167; "/>
    <s v="GID"/>
    <n v="1865"/>
    <x v="1"/>
    <x v="0"/>
    <s v="GID_1865_74"/>
    <s v="GID_1865_74"/>
    <s v="Onze koloniale staatkunde."/>
    <x v="18"/>
    <s v="2 december 1814"/>
    <s v="Dordrecht"/>
    <s v="14 april 1895"/>
    <s v="Arnhem"/>
  </r>
  <r>
    <n v="6131"/>
    <x v="1"/>
    <s v=" venetiaansche vertelling voort, die ieder des noods hooren mogt; eene vertelling, waarmede hij dien morgen begonnen was, toen deze hem vroeg, welk costuum hij kiezen zou? 'Voor mij,' had de Scriba gezegd, 'voor mij kan het eenvoudigste volstaan;' maar reeds ging hun gesprek zijn gang;"/>
    <s v=" Laat ons "/>
    <s v="luisteren: - 'Een nieuw incident!' viel de domino verrast in; de Schepen"/>
    <s v="laten,WW(pv,tgw,ev),0.643287; ons,VNW(pr,pron,obl,vol,1,mv),0.903226; "/>
    <s v="GID"/>
    <n v="1865"/>
    <x v="1"/>
    <x v="0"/>
    <s v="GID_1865_28"/>
    <s v="GID_1865_28"/>
    <s v="NA"/>
    <x v="0"/>
    <s v="NA"/>
    <s v="NA"/>
    <s v="NA"/>
    <s v="NA"/>
  </r>
  <r>
    <n v="6449"/>
    <x v="1"/>
    <s v=" geschrift tegen mij en mijne vrienden gelezen waarin met allen nadruk aangedrongen werd op hetgeen ik zelf tot geen prijs zou willen verzaken. Daartoe behooren in de eerste plaats de hierboven opgesomde punten. Verdient dat niet in het licht gesteld te worden? Het is goed dat wij strijden, maar"/>
    <s v=" Laat ons "/>
    <s v="althands met heldere bewustheid weten waarover wij strijden. Wij staan nu altijd"/>
    <s v="laten,WW(pv,tgw,ev),0.643287; ons,VNW(pr,pron,obl,vol,1,mv),0.711167; "/>
    <s v="GID"/>
    <n v="1860"/>
    <x v="1"/>
    <x v="0"/>
    <s v="GID_1860_30"/>
    <s v="GID_1860_30"/>
    <s v="Een misverstand."/>
    <x v="2"/>
    <s v="8 april 1831"/>
    <s v="Amsterdam"/>
    <s v="27 mei 1896"/>
    <s v="Almen"/>
  </r>
  <r>
    <n v="10499"/>
    <x v="1"/>
    <s v=" Sy sijn my waarlijk dierbaar, en het is in die opregte dispositiën, dat ik uyt den grond van mijne siele wensch, dat het God almagtig goedertierentheyd behage, alle schade en geweld af te willen wenden van deese stad en desselfs ingesetenen; dog het tegendeel ons noodlot sullende syn, dan soo"/>
    <s v=" Laat ons "/>
    <s v="ook getrouw gevonden worden, en laat een ieder alle syne vermogens inspannen"/>
    <s v="laten,WW(pv,tgw,ev),0.643287; ons,VNW(pr,pron,obl,vol,1,mv),0.989575; "/>
    <s v="GID"/>
    <n v="1862"/>
    <x v="1"/>
    <x v="0"/>
    <s v="GID_1862_43"/>
    <s v="GID_1862_43"/>
    <s v="Maastricht in 1748."/>
    <x v="19"/>
    <s v="2 mei 1811"/>
    <s v="Deventer"/>
    <s v="24 januari 1894"/>
    <s v="Den Haag"/>
  </r>
  <r>
    <n v="10530"/>
    <x v="1"/>
    <s v="n! Houdt u aan de letter van de wet, die ons leert wat al of niet verraad is, en begeert niet geleerder dan uwe voorvaderen te zijn in de kunst van dooden! Het is nu twee honderd veertig jaar geleden sedert iemant op zulk eene wijze te recht stond voor de misdaad als waarvan ik ben aangeklaagd!"/>
    <s v=" Laat ons "/>
    <s v="de slapende leeuwen in onze geschiedenis niet tot onze eigen vernietiging wekken"/>
    <s v="laten,WW(pv,tgw,ev),0.993151; ons,VNW(pr,pron,obl,vol,1,mv),0.711167; "/>
    <s v="GID"/>
    <n v="1862"/>
    <x v="1"/>
    <x v="0"/>
    <s v="GID_1862_48"/>
    <s v="GID_1862_48"/>
    <s v="NA"/>
    <x v="0"/>
    <s v="NA"/>
    <s v="NA"/>
    <s v="NA"/>
    <s v="NA"/>
  </r>
  <r>
    <n v="6453"/>
    <x v="1"/>
    <s v="ie zelf geen persoonlijkheid bezit; maar daarbij blijft ons harte koud, ons leven onveranderd, onze knie ongebogen. Zoo menigmaal wij waarlijk gelooven en aanbidden, geven wij ons over aan Hem, aan wien de oud-geloovigen van Oud en Nieuw Verbond hebben vastgehouden als ziende den Onzienlijke."/>
    <s v=" Laat ons "/>
    <s v="nu evenwel eerlijk zijn en dankbaar. Door wien is dat religieuse leven"/>
    <s v="laten,WW(pv,tgw,ev),0.993151; ons,VNW(pr,pron,obl,vol,1,mv),0.989575; "/>
    <s v="GID"/>
    <n v="1860"/>
    <x v="1"/>
    <x v="0"/>
    <s v="GID_1860_30"/>
    <s v="GID_1860_30"/>
    <s v="Een misverstand."/>
    <x v="2"/>
    <s v="8 april 1831"/>
    <s v="Amsterdam"/>
    <s v="27 mei 1896"/>
    <s v="Almen"/>
  </r>
  <r>
    <n v="10303"/>
    <x v="1"/>
    <s v="e wegen er openstonden, om daartoe te geraken; zij bragt althans het Pruissische Gouvernement tot een Besluit omtrent de Reaal- en Hoogere Burgerscholen van 6 October 1859, sluitende op een voorafgaand Besluit, reeds den 1sten Junij 1850 genomen ten aanzien van de Industrie-scholen in dat rijk."/>
    <s v=" Laat ons "/>
    <s v="hierbij eenige oogenblikken stilstaan. In tegenoverstelling van de Latijnsche scholen, die"/>
    <s v="laten,WW(pv,tgw,ev),0.993151; ons,VNW(pr,pron,obl,vol,1,mv),0.989575; "/>
    <s v="GID"/>
    <n v="1861"/>
    <x v="1"/>
    <x v="0"/>
    <s v="GID_1861_37"/>
    <s v="GID_1861_37"/>
    <s v="Het industriëel onderwijs."/>
    <x v="32"/>
    <s v="3 mei 1822"/>
    <s v="Amsterdam"/>
    <s v="12 augustus 1895"/>
    <s v="Leiden"/>
  </r>
  <r>
    <n v="2360"/>
    <x v="1"/>
    <s v="elke eigenlijk alles zou verklaren, blijft er veel over, hetwelk door zijne innerlijke onwaarschijnlijkheid te eenenmale ongeloofwaardig is, zelfs dan wanneer wij alles uitmonsteren wat blijkbaar verzonnen is, om de eenige en afdoende reden, dat het publiek er onmogelijk mede bekend kon wezen."/>
    <s v=" Laat ons "/>
    <s v="Suetonius opslaan. Hij wilde zijne grootmoeder Antonia niet anders zien dan in het"/>
    <s v="laten,WW(pv,tgw,ev),0.993151; ons,VNW(pr,pron,obl,vol,1,mv),0.711167; "/>
    <s v="GID"/>
    <n v="1869"/>
    <x v="1"/>
    <x v="0"/>
    <s v="GID_1869_16"/>
    <s v="GID_1869_16"/>
    <s v="Onze kennis der eerste Romeinsche Keizers."/>
    <x v="46"/>
    <s v="16 juli 1828"/>
    <s v="Den Haag"/>
    <s v="30 mei 1913"/>
    <s v="NA"/>
  </r>
  <r>
    <n v="7949"/>
    <x v="1"/>
    <s v="llerlei aard; schuttersgezelschappen, de manhaftigste; zamenkomsten om te eten, de gezochtste; wijnkransjes, de prettigste: iedere van deze op hare beurt door gedenkpenningen vereeuwigd! doch van medelijden met jammeren als zij alle dagen om zich zag, alle dagen voor zich had, geen zweem!"/>
    <s v=" Laat ons "/>
    <s v="voorzigtig zijn: eene enkele Maatschappij werd in Amsterdam opgerigt, die over"/>
    <s v="laten,WW(pv,tgw,ev),0.993151; ons,VNW(pr,pron,obl,vol,1,mv),0.711167; "/>
    <s v="GID"/>
    <n v="1864"/>
    <x v="1"/>
    <x v="0"/>
    <s v="GID_1864_71"/>
    <s v="GID_1864_71"/>
    <s v="NA"/>
    <x v="0"/>
    <s v="NA"/>
    <s v="NA"/>
    <s v="NA"/>
    <s v="NA"/>
  </r>
  <r>
    <n v="2398"/>
    <x v="1"/>
    <s v=". Zij is ontleend aan een der 'Kanselredenen' van den toenmaligen Walschen Predikant. Na eene aangrijpende optelling van al de onverklaarbaarheden in 's menschen leven, wendt hij zich aldus tot zijne hoorders: 'Doch opdat deze werkelijkheden ons niet al te zeer zouden schokken in ons geloof,"/>
    <s v=" Laat ons "/>
    <s v="luisteren naar den God der blijde boodschap. Het is zoo, zegt "/>
    <s v="laten,WW(pv,tgw,ev),0.643287; ons,VNW(pr,pron,obl,vol,1,mv),0.903226; "/>
    <s v="GID"/>
    <n v="1869"/>
    <x v="1"/>
    <x v="0"/>
    <s v="GID_1869_10"/>
    <s v="GID_1869_10"/>
    <s v="Van huis, Anna Rooze, Lidewyde."/>
    <x v="82"/>
    <s v="11 december 1838"/>
    <s v="Warns"/>
    <s v="5 juni 1871"/>
    <s v="Rhenen"/>
  </r>
  <r>
    <n v="3653"/>
    <x v="1"/>
    <s v="r in handen heeft gegeven? Ik gord mij aan tot de beantwoording dier vraag. De lezer vraagt echter om een oogenblik verademing. Te regt. Want het geldt hier eene vraag van Nederlandsch Staatsregt, en is dat Staatsregt niet een voorwerp van verveling geworden? IV. Besluit. Doch ik bezin mij."/>
    <s v=" Laat ons "/>
    <s v="niet zwartgallig worden. Ook in dagen van tegenspoed moeten de liberalen niet tot"/>
    <s v="laten,WW(pv,tgw,ev),0.993151; ons,VNW(pr,pron,obl,vol,1,mv),0.95; "/>
    <s v="GID"/>
    <n v="1867"/>
    <x v="1"/>
    <x v="0"/>
    <s v="GID_1867_52"/>
    <s v="GID_1867_52"/>
    <s v="Het naaldgeweer."/>
    <x v="85"/>
    <s v="1823"/>
    <s v="Groningen"/>
    <s v="10 februari 1885"/>
    <s v="Groningen"/>
  </r>
  <r>
    <n v="10514"/>
    <x v="1"/>
    <s v="vergoeding sprake kunnen zijn (in geen geval echter van een onontbindbaar kontrakt), met opzigt tot het reserve-fonds blijft zoo iets wel ondenkbaar. Of zou de M. schadevergoeding te betalen hebben aan zich zelve? We zouden een procesje over zulk eene kwestie wel eens willen zien voeren. Dan,"/>
    <s v=" Laat ons "/>
    <s v="niet spotten met de zaak: in de jurisprudentie van de M. zelve is ze"/>
    <s v="laten,WW(pv,tgw,ev),0.643287; ons,VNW(pr,pron,obl,vol,1,mv),0.95; "/>
    <s v="GID"/>
    <n v="1862"/>
    <x v="1"/>
    <x v="0"/>
    <s v="GID_1862_2"/>
    <s v="GID_1862_2"/>
    <s v="NA"/>
    <x v="0"/>
    <s v="NA"/>
    <s v="NA"/>
    <s v="NA"/>
    <s v="NA"/>
  </r>
  <r>
    <n v="2352"/>
    <x v="1"/>
    <s v=" zij vroeg mij: Lieve ambassadeur, wanneer denkt gij mij nu dien uitstekenden jongen mensch eens voor te stellen? Otto (lagchend). - Is dat al! Carnioli. - En wat zoudt gij meer verlangen, eerlooze struikroover? Woudt gij bijgeval dat zij begon met kamers te huren bij u aan huis? Otto. -"/>
    <s v=" Laat ons "/>
    <s v="over ernstige dingen spreken, ridder, want wij naderen. - Het zou eene"/>
    <s v="laten,WW(pv,tgw,ev),0.993151; ons,VNW(pr,pron,obl,vol,1,mv),0.984615; "/>
    <s v="GID"/>
    <n v="1863"/>
    <x v="1"/>
    <x v="0"/>
    <s v="GID_1863_35"/>
    <s v="GID_1863_35"/>
    <s v="Letterkunde."/>
    <x v="30"/>
    <s v="28 december 1826"/>
    <s v="Den Haag"/>
    <s v="1 mei 1886"/>
    <s v="Parijs"/>
  </r>
  <r>
    <n v="7678"/>
    <x v="1"/>
    <s v="der strijd. Hef den strijd op, en gij bluscht ook het vrije, zelf-standige, krachtige leven uit. Stel, dat het in uwe macht lag, den strijd uit het leven der maatschappij weg te nemen, gij zoudt haar gelijk maken aan de sociëteit van Jesus, wier leus en ideaal is: perinde ac cadaver. Doch"/>
    <s v=" Laat ons "/>
    <s v=", liever dan bij onzen eerzamen herbergier, ter school gaan bij Engelands staatsmannen, onze"/>
    <s v="laten,WW(pv,tgw,ev),0.643287; ons,VNW(pr,pron,obl,vol,1,mv),0.973538; "/>
    <s v="GID"/>
    <n v="1866"/>
    <x v="1"/>
    <x v="0"/>
    <s v="GID_1866_78"/>
    <s v="GID_1866_78"/>
    <s v="Onze politieke opvoeding."/>
    <x v="3"/>
    <s v="23 juni 1818"/>
    <s v="Amsterdam"/>
    <s v="21 augustus 1888"/>
    <s v="Ellecom"/>
  </r>
  <r>
    <n v="7968"/>
    <x v="1"/>
    <s v="n rang aangewezen en heeft hunne vatbaarheid begrensd door eene onveranderlijke wet. Den mensch heeft zij de magt gegeven en de verpligting opgelegd om de schepper van zijnen eigen rang op den ladder des levens te worden, door de bijzondere gave van eene voor ontwikkeling vatbare rede.' 1. Doch"/>
    <s v=" Laat ons "/>
    <s v="niet langer omdwalen op het veld van anatomie, physiologie en psychologie ."/>
    <s v="laten,WW(pv,tgw,ev),0.643287; ons,VNW(pr,pron,obl,vol,1,mv),0.95; "/>
    <s v="GID"/>
    <n v="1864"/>
    <x v="1"/>
    <x v="0"/>
    <s v="GID_1864_63"/>
    <s v="GID_1864_63"/>
    <s v="Leven en ontwikkeling uit een geologisch oogpunt beschouwd."/>
    <x v="73"/>
    <s v="28 mei 1822"/>
    <s v="Leeuwarden"/>
    <s v="18 juli 1897"/>
    <s v="Haarlem"/>
  </r>
  <r>
    <n v="6113"/>
    <x v="1"/>
    <s v=" zijne ijdelheid of zijn winstbejag zou opofferen. Maar was dit voldoende? Zou Lincoln ook het noodige doorzigt, de vereischte vastheid en voorzigtigheid hebben om het schip van staat door den opkomenden storm behouden naar eene veilige haven te brengen? Zoodanig was het vragen in menig gemoed."/>
    <s v=" Laat ons "/>
    <s v="zien hoe hij allen twijfel heeft beschaamd, en waarin de kracht van zijn"/>
    <s v="laten,WW(pv,tgw,ev),0.993151; ons,VNW(pr,pron,obl,vol,1,mv),0.982843; "/>
    <s v="GID"/>
    <n v="1865"/>
    <x v="1"/>
    <x v="0"/>
    <s v="GID_1865_39"/>
    <s v="GID_1865_39"/>
    <s v="NA"/>
    <x v="0"/>
    <s v="NA"/>
    <s v="NA"/>
    <s v="NA"/>
    <s v="NA"/>
  </r>
  <r>
    <n v="81"/>
    <x v="1"/>
    <s v="weer door 't water, de zwarte vischjes, met hun kort, dik lichaam en hun langen staart, die voortdurend in golvende beweging is. Vischjes? Ja, zie slechts die pluimpjes aan weêrszijden van den kop, dat zijn de kieuwen. Maar uit kikvorscheieren moeten toch weêr kikvorschen ontstaan? Zeker,"/>
    <s v=" Laat ons "/>
    <s v="maar toezien. Die kieuwen verdwijnen al spoedig, en dicht bij 't begin"/>
    <s v="laten,WW(pv,tgw,ev),0.643287; ons,VNW(pr,pron,obl,vol,1,mv),0.711167; "/>
    <s v="GID"/>
    <n v="1868"/>
    <x v="1"/>
    <x v="0"/>
    <s v="GID_1868_57"/>
    <s v="GID_1868_57"/>
    <s v="Karl Ernst von Baer."/>
    <x v="75"/>
    <s v="16 oktober 1840"/>
    <s v="Den Burg"/>
    <s v="15 mei 1903"/>
    <s v="Groningen"/>
  </r>
  <r>
    <n v="6097"/>
    <x v="1"/>
    <s v="e kleurende korrels, als ik ze zoo noemen mag, minder gemakkelijk naar beneden zinken en meestal gelijkmatig in de vloeistof verdeeld blijven. Het bloote oog, dat ons bij 't vermiljoenwater zoo gemakkelijk op 't regte spoor bragt, en 't kleurlooze vocht van de roode korrels liet onderscheiden,"/>
    <s v=" Laat ons "/>
    <s v="dus hier in den steek; wij moeten tot andere hulpmiddelen onze toevlugt"/>
    <s v="laten,WW(pv,tgw,ev),0.643287; ons,VNW(pr,pron,obl,vol,1,mv),0.989575; "/>
    <s v="GID"/>
    <n v="1865"/>
    <x v="1"/>
    <x v="0"/>
    <s v="GID_1865_27"/>
    <s v="GID_1865_27"/>
    <s v="Polybrotie en zijn bewoners."/>
    <x v="75"/>
    <s v="16 oktober 1840"/>
    <s v="Den Burg"/>
    <s v="15 mei 1903"/>
    <s v="Groningen"/>
  </r>
  <r>
    <n v="7979"/>
    <x v="1"/>
    <s v="arenslieden. Is 't alleen de stemme van het verleden; mag er niet de eerste toon in worden gehoord van het bazuingeschal der toekomst? Geef gij het antwoord, ô hoofdstad van Polderland! 'Mijnheer! 't is beurstijd,' zei de jeugdige Polderlander, mij uit mijne mijmering wakker schuddende. '"/>
    <s v=" Laat ons "/>
    <s v="dan gaan,' antwoordde ik. Van al de leelijke gebouwen, die deze"/>
    <s v="laten,WW(pv,tgw,ev),0.993151; ons,VNW(pr,pron,obl,vol,1,mv),0.711167; "/>
    <s v="GID"/>
    <n v="1864"/>
    <x v="1"/>
    <x v="0"/>
    <s v="GID_1864_19"/>
    <s v="GID_1864_19"/>
    <s v="De hoofdstad van polderland."/>
    <x v="8"/>
    <s v="18 maart 1828"/>
    <s v="Batavia"/>
    <s v="30 september 1888"/>
    <s v="NA"/>
  </r>
  <r>
    <n v="3597"/>
    <x v="1"/>
    <s v="ster! 'voor onverbeterlijk is de Catechismus door mij nooit gehouden. Integendeel, waar het te pas kwam, heb ik opgewekt om hem aan de Heilige Schriften te toetsen, en meermalen bij het prediken over zijnen inhoud doen gevoelen, wat er ontbreekt, wat er gewijzigd of verbeterd worden moet.'"/>
    <s v=" Laat ons "/>
    <s v="den Hoogleeraar toewenschen, dat hij steeds op dien weg moge voortgaan, en ook voor d"/>
    <s v="laten,WW(pv,tgw,ev),0.993151; ons,VNW(pr,pron,obl,vol,1,mv),0.711167; "/>
    <s v="GID"/>
    <n v="1867"/>
    <x v="1"/>
    <x v="0"/>
    <s v="GID_1867_67"/>
    <s v="GID_1867_67"/>
    <s v="Bibliographisch album."/>
    <x v="98"/>
    <s v="11 december 1838; ca. 1460-1470; 23 september 1821; 30 november 1826"/>
    <s v="NA"/>
    <s v="5 juni 1871; 1542; 23 september 1908; 1895"/>
    <s v="NA"/>
  </r>
  <r>
    <n v="10321"/>
    <x v="1"/>
    <s v="rentegen op ongewone tijden en onder bijzondere omstandigheden in, dan vindt er iets plaats, dat eigenlijk buiten den regel is en dat de hygieine moet trachten te verhoeden, de geneeskunst moet zoeken af te weren. En dat zij dit doel inderdaad tot eene zekere hoogte kunnen bereiken, daaromtrent"/>
    <s v=" laten ons "/>
    <s v="de statistieke tabellen geen oogenblik in twijfel. 'Un homme, qui se por"/>
    <s v="laten,WW(pv,tgw,mv),1.0; ons,VNW(pr,pron,obl,vol,1,mv),0.711167; "/>
    <s v="GID"/>
    <n v="1861"/>
    <x v="1"/>
    <x v="1"/>
    <s v="GID_1861_18"/>
    <s v="GID_1861_18"/>
    <s v="Hygieine."/>
    <x v="94"/>
    <s v="26 december 1814"/>
    <s v="Haarlem"/>
    <s v="17 augustus 1871"/>
    <s v="Oosterbeek"/>
  </r>
  <r>
    <n v="2350"/>
    <x v="1"/>
    <s v="len. Zij lieten niet los; en nog op den huidigen dag, na zoo vele jaren tijds, zitten zij waar zij zaten en doen zich te goed.' Eindelijk, opdat wij de wordingsgeschiedenis van het tweede Keizerrijk nog uit een ander oogpunt mogen leeren bezien als uit dat van menschelijke berekening alleen,"/>
    <s v=" Laat ons "/>
    <s v="ook de volgende nabetrachting herlezen: 'Dezen dan waren de daden van Karel Lodewijk Napoleon Bonaparte"/>
    <s v="laten,WW(pv,tgw,ev),0.643287; ons,VNW(pr,pron,obl,vol,1,mv),0.989575; "/>
    <s v="GID"/>
    <n v="1863"/>
    <x v="1"/>
    <x v="0"/>
    <s v="GID_1863_35"/>
    <s v="GID_1863_35"/>
    <s v="Letterkunde."/>
    <x v="30"/>
    <s v="28 december 1826"/>
    <s v="Den Haag"/>
    <s v="1 mei 1886"/>
    <s v="Parijs"/>
  </r>
  <r>
    <n v="7974"/>
    <x v="1"/>
    <s v="n staat te zijn deze proportie in verschillende gevallen met eenige naauwkeurigheid in getallen uit te drukken: middelerwijl zullen wij 20 pCt. als het waarschijnlijke maximum van soorten beschouwen, die, voor zooveel vogels en zoogdieren betreft, Celebes aan Borneo en Java kan hebben ontleend."/>
    <s v=" Laat ons "/>
    <s v="nu dezen standaard toepassen op het geval van Groot-Brittanje en het Vasteland, waarin de"/>
    <s v="laten,WW(pv,tgw,ev),0.993151; ons,VNW(pr,pron,obl,vol,1,mv),0.989575; "/>
    <s v="GID"/>
    <n v="1864"/>
    <x v="1"/>
    <x v="0"/>
    <s v="GID_1864_30"/>
    <s v="GID_1864_30"/>
    <s v="De nieuwste literatuur over Nederlandsch Indië."/>
    <x v="18"/>
    <s v="2 december 1814"/>
    <s v="Dordrecht"/>
    <s v="14 april 1895"/>
    <s v="Arnhem"/>
  </r>
  <r>
    <n v="6448"/>
    <x v="1"/>
    <s v="ewogen wordt over eene arme weduw treurende achter de lijkbaar van haar kind, zullen de wetten der stof hem dan moeten verhinderen haar te troosten, en de edelste impulsiën van zijn hart op te volgen? Rest hem dan niets, als zich bij de diep beproefde te voegen en haar in het oor te fluisteren:"/>
    <s v=" Laat ons "/>
    <s v="zamen staren op de geslotene kist; de natuurwet is magtiger dan mijne liefde"/>
    <s v="laten,WW(pv,tgw,ev),0.643287; ons,VNW(pr,pron,obl,vol,1,mv),0.974359; "/>
    <s v="GID"/>
    <n v="1860"/>
    <x v="1"/>
    <x v="0"/>
    <s v="GID_1860_30"/>
    <s v="GID_1860_30"/>
    <s v="Een misverstand."/>
    <x v="2"/>
    <s v="8 april 1831"/>
    <s v="Amsterdam"/>
    <s v="27 mei 1896"/>
    <s v="Almen"/>
  </r>
  <r>
    <n v="3619"/>
    <x v="1"/>
    <s v="ht meer en meer gespannen, en een ongeduldig geroep klinkt reeds van verschillende kanten door de zaal. Als de regisseur onzer belangstellende aandacht ook maar met een korten proloog wilde te gemoet komen? Maar de regisseur is doof en blijft stom en wil geenerlei indiscretie begaan of toestaan."/>
    <s v=" Laat ons "/>
    <s v="dan nog een weinig geduld oefenen, mijne vrienden; straks, als alles daarachter"/>
    <s v="laten,WW(pv,tgw,ev),0.993151; ons,VNW(pr,pron,obl,vol,1,mv),0.711167; "/>
    <s v="GID"/>
    <n v="1867"/>
    <x v="1"/>
    <x v="0"/>
    <s v="GID_1867_50"/>
    <s v="GID_1867_50"/>
    <s v="Hooger onderwijs."/>
    <x v="3"/>
    <s v="23 juni 1818"/>
    <s v="Amsterdam"/>
    <s v="21 augustus 1888"/>
    <s v="Ellecom"/>
  </r>
  <r>
    <n v="77"/>
    <x v="1"/>
    <s v=" normale begrooting zouden kunnen onderhouden. Wanneer wij dan nog het artikel: Steenkolen voor de active schepen, uit die afdeeling wegnemen, dat er eigenlijk niet op behoort, dan vertegenwoordigt de overblijvende som een zeker pro cent der geldelijke waarde van de totale sterkte der zeemagt."/>
    <s v=" Laat ons "/>
    <s v="tot opheldering aannemen, dat de voorstellen der Commissie voor de kustverdediging ten aa"/>
    <s v="laten,WW(pv,tgw,ev),0.993151; ons,VNW(pr,pron,obl,vol,1,mv),0.979381; "/>
    <s v="GID"/>
    <n v="1868"/>
    <x v="1"/>
    <x v="0"/>
    <s v="GID_1868_74"/>
    <s v="GID_1868_74"/>
    <s v="NA"/>
    <x v="0"/>
    <s v="NA"/>
    <s v="NA"/>
    <s v="NA"/>
    <s v="NA"/>
  </r>
  <r>
    <n v="6139"/>
    <x v="1"/>
    <s v="e dragen over de meest mogelijke maatschappijen en instellingen! Vandaar dat ook alles zoo goed gaat en de schranderheid steeds bij ons het hoogste woord voert!' 'Het grimmelt hier van wespen!' viel van der Willigen in, terwijl hij een paar dier gevaarlijke vijanden van zich afsloeg. 'Kom,"/>
    <s v=" laten we "/>
    <s v="naar Agnes terugkeeren .... In haar gezelschap veranderen de cijfers in vlinders en"/>
    <s v="laten,WW(pv,tgw,mv),0.998395; we,VNW(pers,pron,nomin,red,1,mv),0.99917; "/>
    <s v="GID"/>
    <n v="1865"/>
    <x v="1"/>
    <x v="2"/>
    <s v="GID_1865_54"/>
    <s v="GID_1865_54"/>
    <s v="NA"/>
    <x v="0"/>
    <s v="NA"/>
    <s v="NA"/>
    <s v="NA"/>
    <s v="NA"/>
  </r>
  <r>
    <n v="7930"/>
    <x v="1"/>
    <s v="een broed. Een schat is een kollektief voorwerp; een dier voorwerpen derhalve die de geest der eeuw niet spreiden kan en die wij dan ook niet verzamelen kunnen. Rijzen is een onzijdig werkwoord, en men doet de spraakleer geweld aan met van het voorgeslacht te zeggen: Het rees een nieuwen bouw."/>
    <s v=" Laat ons "/>
    <s v="ook zoo doen, is nederduitsch; een lof die aan den versregel: 'Doen"/>
    <s v="laten,WW(pv,tgw,ev),0.993151; ons,VNW(pr,pron,obl,vol,1,mv),0.989575; "/>
    <s v="GID"/>
    <n v="1864"/>
    <x v="1"/>
    <x v="0"/>
    <s v="GID_1864_50"/>
    <s v="GID_1864_50"/>
    <s v="Letterkunde."/>
    <x v="30"/>
    <s v="28 december 1826"/>
    <s v="Den Haag"/>
    <s v="1 mei 1886"/>
    <s v="Parijs"/>
  </r>
  <r>
    <n v="10529"/>
    <x v="1"/>
    <s v="ewezen, en die thands naast ons moeten nederzitten, omdat zij de macht bezitten. De zoodanigen zijn gewoonlijk ijverzuchtiger op een gunstbewijs, begeeriger naar onderscheiding dan wij, misschien omdat zij in zich zelven gevoelen nog zoo jong te zijn en minder aanspraken te kunnen doen gelden."/>
    <s v=" Laat ons "/>
    <s v="niet vergeten dat zij, zoo ze ten minste geen zomerinsekten zijn die"/>
    <s v="laten,WW(pv,tgw,ev),0.993151; ons,VNW(pr,pron,obl,vol,1,mv),0.95; "/>
    <s v="GID"/>
    <n v="1862"/>
    <x v="1"/>
    <x v="0"/>
    <s v="GID_1862_33"/>
    <s v="GID_1862_33"/>
    <s v="NA"/>
    <x v="0"/>
    <s v="NA"/>
    <s v="NA"/>
    <s v="NA"/>
    <s v="NA"/>
  </r>
  <r>
    <n v="7952"/>
    <x v="1"/>
    <s v="orist schuilt er toch een mijn in dien meester, met drie zijner trouwste bezoekers - opgescheept. Een van deze mogt, ondanks al zijne geleerdheid, maar een gewoon goed mensch zijn, de beide overigen waren de grilligste, haast hadden wij geschreven, de gekste geniën, die ooit hebben geleefd."/>
    <s v=" Laat ons "/>
    <s v="de groep schikken hoe wij willen: de wereldvermaarde Samuël Johnson valt het eerst"/>
    <s v="laten,WW(pv,tgw,ev),0.993151; ons,VNW(pr,pron,obl,vol,1,mv),0.711167; "/>
    <s v="GID"/>
    <n v="1864"/>
    <x v="1"/>
    <x v="0"/>
    <s v="GID_1864_71"/>
    <s v="GID_1864_71"/>
    <s v="NA"/>
    <x v="0"/>
    <s v="NA"/>
    <s v="NA"/>
    <s v="NA"/>
    <s v="NA"/>
  </r>
  <r>
    <n v="3595"/>
    <x v="1"/>
    <s v="t praktische leven tegenover het leven des geestes, de werkelijkheid die het verhevenste streven der ziel doodt, ofschoon dit alles zich vertoont, niet in 't kleed eener strenge en troostelooze wijsbegeerte, maar in een jolig narrenpak. 't Is zooals Democritus zegt: ''t leven is een ongeluk;"/>
    <s v=" Laat ons "/>
    <s v="daarom lachen zoo lang het duurt!' niet zooals Heraclitus zegt: 'Laat ons we"/>
    <s v="laten,WW(pv,tgw,ev),0.643287; ons,VNW(pr,pron,obl,vol,1,mv),0.989575; "/>
    <s v="GID"/>
    <n v="1867"/>
    <x v="1"/>
    <x v="0"/>
    <s v="GID_1867_69"/>
    <s v="GID_1867_69"/>
    <s v="NA"/>
    <x v="0"/>
    <s v="NA"/>
    <s v="NA"/>
    <s v="NA"/>
    <s v="NA"/>
  </r>
  <r>
    <n v="7980"/>
    <x v="1"/>
    <s v=" en ik gaf hem mijn prospectus, beraadslaagde over den dag en de wijze der openbare inschrijving, waarvoor de helft der aandeelen door mij gereserveerd was, en vaardigde de noodige voorschriften uit. Zeer voldaan boog de man, en zeer voldaan zag ik den man buigen. 'Kom!' zei mijn vriend, '"/>
    <s v=" Laat ons "/>
    <s v="nu gaan.' Wij gingen te zamen van de beurs en bevonden ons op"/>
    <s v="laten,WW(pv,tgw,ev),0.643287; ons,VNW(pr,pron,obl,vol,1,mv),0.989575; "/>
    <s v="GID"/>
    <n v="1864"/>
    <x v="1"/>
    <x v="0"/>
    <s v="GID_1864_19"/>
    <s v="GID_1864_19"/>
    <s v="De hoofdstad van polderland."/>
    <x v="8"/>
    <s v="18 maart 1828"/>
    <s v="Batavia"/>
    <s v="30 september 1888"/>
    <s v="NA"/>
  </r>
  <r>
    <n v="7649"/>
    <x v="1"/>
    <s v="s anders, zich te verheffen boven de bekrompenheden van zijn natie, en alles wat die natie kenmerkt, te hebben afgelegd. Door zijn uitsluitende belangstelling in de godsdienstig-zedelijke ontwikkeling der menschen; door zijn werk, dat naar zijn eigen zeggen niet anders was dan een hervorming,"/>
    <s v=" Laat ons "/>
    <s v="zeggen de voltooiing van het werk van Israël, het werk van Mozes en de"/>
    <s v="laten,WW(pv,tgw,ev),0.643287; ons,VNW(pr,pron,obl,vol,1,mv),0.982843; "/>
    <s v="GID"/>
    <n v="1866"/>
    <x v="1"/>
    <x v="0"/>
    <s v="GID_1866_83"/>
    <s v="GID_1866_83"/>
    <s v="Levensteekenen der moderne theologie."/>
    <x v="99"/>
    <s v="16 december 1830"/>
    <s v="Leiden"/>
    <s v="11 januari 1902"/>
    <s v="Leiden"/>
  </r>
  <r>
    <n v="7665"/>
    <x v="1"/>
    <s v=", die gij misschien denkt.... neen.... ik zie haar alle dagen, maar alleen op een uur, dat zij zelve heeft bepaald.... het eenige uur, dat ze voor mij kan afzonderen van haren noesten arbeid. bouvenot, schalk glimlachende. Enfin, dat is hetzelfde; gij brengt een uur door..... moulinier."/>
    <s v=" Laat ons "/>
    <s v="tot mijne neven terugkeeren. Ja, indien zij zulk een schat op hun"/>
    <s v="laten,WW(pv,tgw,ev),0.993151; ons,VNW(pr,pron,obl,vol,1,mv),0.979381; "/>
    <s v="GID"/>
    <n v="1866"/>
    <x v="1"/>
    <x v="0"/>
    <s v="GID_1866_14"/>
    <s v="GID_1866_14"/>
    <s v="Bibliographisch album."/>
    <x v="100"/>
    <s v="27 december 1825; 18 maart 1828"/>
    <s v="Groningen; Batavia"/>
    <s v="1882; 30 september 1888"/>
    <s v="NA"/>
  </r>
  <r>
    <n v="6114"/>
    <x v="1"/>
    <s v=", zonder dat wij haar gevonden hebben, erkennen wij dan, dat wij, met de beste bedoelingen, materiëel een onregt gepleegd hebben, hetwelk zoo mogelijk door ons hersteld moet worden, en waarvoor verder slechts de beperktheid van het menschelijk verstand ons vergiffenis kan doen verwerven: maar"/>
    <s v=" Laat ons "/>
    <s v="nimmer eene theorie huldigen, die tot gevolg zou kunnen hebben, dat onze"/>
    <s v="laten,WW(pv,tgw,ev),0.643287; ons,VNW(pr,pron,obl,vol,1,mv),0.989575; "/>
    <s v="GID"/>
    <n v="1865"/>
    <x v="1"/>
    <x v="0"/>
    <s v="GID_1865_42"/>
    <s v="GID_1865_42"/>
    <s v="Bibliographisch album."/>
    <x v="101"/>
    <s v="20 december 1837; 26 januari 1828; 23 september 1821"/>
    <s v="Amsterdam; Amsterdam; Amsterdam"/>
    <s v="28 februari 1909; 14 mei 1893; 23 september 1908"/>
    <s v="Den Haag; Leiden; Amsterdam"/>
  </r>
  <r>
    <n v="6121"/>
    <x v="1"/>
    <s v="enstemmigheid in speculatieve leerstellingen, die toch onbereikbaar, eenvormigheid van historisch geloof, die toch onbestaanbaar is. Het ware Christelijke leven bestaat in de zelfbewuste deelneming aan het groote zedelijke werk, welks bevordering hier op aarde vooral aan de Kerk is opgedragen."/>
    <s v=" Laat ons "/>
    <s v="dat werk niet noodeloos verzwaren, noch de moeijelijkheden, waarmede het gepaard gaat"/>
    <s v="laten,WW(pv,tgw,ev),0.993151; ons,VNW(pr,pron,obl,vol,1,mv),0.711167; "/>
    <s v="GID"/>
    <n v="1865"/>
    <x v="1"/>
    <x v="0"/>
    <s v="GID_1865_43"/>
    <s v="GID_1865_43"/>
    <s v="De kerkelijke beweging in Engeland."/>
    <x v="102"/>
    <s v="16 september 1828"/>
    <s v="Haarlem"/>
    <s v="10 december 1891"/>
    <s v="Leiden"/>
  </r>
  <r>
    <n v="7654"/>
    <x v="1"/>
    <s v="ddellijk gegeven, zuivere uitspraak van het bewustzijn. Deze methode, welke door Locke is ingevoerd, wordt door Mill op het probleem van ik en niet-ik toegepast. II. Mill onderstelt, dat het geloof aan eene buitenwereld niet oorspronkelijk en geheimzinnig, maar verklaarbaar en verworven is."/>
    <s v=" Laat ons "/>
    <s v="zien of zijne hypothese gewettigd worden kan. Voor alles moeten we ons"/>
    <s v="laten,WW(pv,tgw,ev),0.993151; ons,VNW(pr,pron,obl,vol,1,mv),0.982843; "/>
    <s v="GID"/>
    <n v="1866"/>
    <x v="1"/>
    <x v="0"/>
    <s v="GID_1866_8"/>
    <s v="GID_1866_8"/>
    <s v="Ik en niet-ik."/>
    <x v="76"/>
    <s v="30 maart 1836"/>
    <s v="Gorinchem"/>
    <s v="1925"/>
    <s v="NA"/>
  </r>
  <r>
    <n v="2381"/>
    <x v="1"/>
    <s v="de der natie een plaats waardig zijn in de schaduw van Bestevaer, vóór den slag nederknielende in de kajuit van Hollands admiraalschip. En wij weten nog van grootere dingen van Grooteren dan deze! - Maar als sommige dingen, onaangenaam om te zeggen, eenmaal kort, goed, mannelijk gezegd zijn,"/>
    <s v=" Laat ons "/>
    <s v="ze dan vergeten en er niet meer over spreken. Wij voor ons ,"/>
    <s v="laten,WW(pv,tgw,ev),0.643287; ons,VNW(pr,pron,obl,vol,1,mv),0.711167; "/>
    <s v="GID"/>
    <n v="1869"/>
    <x v="1"/>
    <x v="0"/>
    <s v="GID_1869_65"/>
    <s v="GID_1869_65"/>
    <s v="Over Bilderdijk."/>
    <x v="82"/>
    <s v="11 december 1838"/>
    <s v="Warns"/>
    <s v="5 juni 1871"/>
    <s v="Rhenen"/>
  </r>
  <r>
    <n v="10501"/>
    <x v="1"/>
    <s v="tands zich openden. Karel Stuart is die man! Onze broeder was niet veilig, hoe het hem ook bezworen was; wij zijn niet meer en beter dan onze broeder, ten zij onze arm het zwaard voere... Daarom keere ieder onzer naar de zijnen en neme dit woord met zich en verspreide het door huis en hof, en"/>
    <s v=" Laat ons "/>
    <s v="eendrachtig opstaan tegen den meester, bij wiens val de knechten zullen medegesleept"/>
    <s v="laten,WW(pv,tgw,ev),0.643287; ons,VNW(pr,pron,obl,vol,1,mv),0.977528; "/>
    <s v="GID"/>
    <n v="1862"/>
    <x v="1"/>
    <x v="0"/>
    <s v="GID_1862_24"/>
    <s v="GID_1862_24"/>
    <s v="NA"/>
    <x v="0"/>
    <s v="NA"/>
    <s v="NA"/>
    <s v="NA"/>
    <s v="NA"/>
  </r>
  <r>
    <n v="6099"/>
    <x v="1"/>
    <s v=") hier tot niets zou leiden. Tot nog toe hebben wij 't bloed hoofdzakelijk uit een anatomisch oogpunt beschouwd1, ten antwoord op de vraag: wat is het? Maar er ligt nog een tweede zwaarwigtige vraag voor ons: wat doet het bloed? Welke is zijn functie? welke is zijn physiologische beteekenis?"/>
    <s v=" Laat ons "/>
    <s v="zien in hoever de tegenwoordige stand der wetenschap veroorlooft die vraag te"/>
    <s v="laten,WW(pv,tgw,ev),0.993151; ons,VNW(pr,pron,obl,vol,1,mv),0.982843; "/>
    <s v="GID"/>
    <n v="1865"/>
    <x v="1"/>
    <x v="0"/>
    <s v="GID_1865_27"/>
    <s v="GID_1865_27"/>
    <s v="Polybrotie en zijn bewoners."/>
    <x v="75"/>
    <s v="16 oktober 1840"/>
    <s v="Den Burg"/>
    <s v="15 mei 1903"/>
    <s v="Groningen"/>
  </r>
  <r>
    <n v="7669"/>
    <x v="1"/>
    <s v="aafsche dienares eener voorgewende wetenschap zijn, ook waar deze blijkbaar dwaalt. Toegegeven. Maar dit beteekent niets anders dan dit, dat wij, om een woord van Eoscher te gebruiken, van de raadgevingen der wetenschap geen receptenboek, voor elke kwaal a priori opgesteld, hebben te maken."/>
    <s v=" Laat ons "/>
    <s v="dan oprecht en onpartijdig streven naar vermeerdering onzer kennis; dit zij"/>
    <s v="laten,WW(pv,tgw,ev),0.993151; ons,VNW(pr,pron,obl,vol,1,mv),0.711167; "/>
    <s v="GID"/>
    <n v="1866"/>
    <x v="1"/>
    <x v="0"/>
    <s v="GID_1866_60"/>
    <s v="GID_1866_60"/>
    <s v="Eene oude kwestie."/>
    <x v="3"/>
    <s v="23 juni 1818"/>
    <s v="Amsterdam"/>
    <s v="21 augustus 1888"/>
    <s v="Ellecom"/>
  </r>
  <r>
    <n v="2324"/>
    <x v="1"/>
    <s v="wensch u goeden dag, Doe hier en overal gelijk een Ridder plag. De dichterlijke waarde van dit alles is uiterst gering, en had men hier niet te doen met eene zich nog eerst vormende en voor het eerst ten tooneele tredende litteratuur, men zou voor deze matte toonen naauwlijks ooren hebben. Doch"/>
    <s v=" Laat ons "/>
    <s v="niet vergeten dat er aan den leeftijd van Cats hier te lande eene dier"/>
    <s v="laten,WW(pv,tgw,ev),0.643287; ons,VNW(pr,pron,obl,vol,1,mv),0.95; "/>
    <s v="GID"/>
    <n v="1863"/>
    <x v="1"/>
    <x v="0"/>
    <s v="GID_1863_64"/>
    <s v="GID_1863_64"/>
    <s v="Letterkunde."/>
    <x v="30"/>
    <s v="28 december 1826"/>
    <s v="Den Haag"/>
    <s v="1 mei 1886"/>
    <s v="Parijs"/>
  </r>
  <r>
    <n v="6468"/>
    <x v="1"/>
    <s v="tot den hoofdarbeid van den Heer Dercksen, Gysbrecht van Aemstel neemt, ondanks al het schoone van het stuk, zoo steigerend eene vlugt als de hemelbestormer niet; en echter moest het, om voor 'toehoorders en toehoorderessen' in de Kamers 'genietbaar' te zijn, eene 'bewerking' ondergaan;"/>
    <s v=" Laat ons "/>
    <s v="zien, wat er door deze van geworden is. De veranderingen, door"/>
    <s v="laten,WW(pv,tgw,ev),0.643287; ons,VNW(pr,pron,obl,vol,1,mv),0.982843; "/>
    <s v="GID"/>
    <n v="1860"/>
    <x v="1"/>
    <x v="0"/>
    <s v="GID_1860_55"/>
    <s v="GID_1860_55"/>
    <s v="Bibliographisch album."/>
    <x v="103"/>
    <s v="2 mei 1811; 27 juni 1808; 18 maart 1828"/>
    <s v="Deventer; Zwolle; Batavia"/>
    <s v="24 januari 1894; 3 februari 1875; 30 september 1888"/>
    <s v="NA"/>
  </r>
  <r>
    <n v="3602"/>
    <x v="1"/>
    <s v="d, een zoodanige God schijnt bij eersten aanblik ongetwijfeld zelfs de wangedrochten met hunne olifantssnúiten en slagtanden nog verre achter zich te laten, welke eene ziekelijke verbeelding als voorwerpen van volksvereering in de rotswanden der Indische godentempels heeft uitgebeiteld. En toch,"/>
    <s v=" Laat ons "/>
    <s v="voorzigtig zijn in het oordeel, en haasten we ook nu weder ons niet al te"/>
    <s v="laten,WW(pv,tgw,ev),0.643287; ons,VNW(pr,pron,obl,vol,1,mv),0.711167; "/>
    <s v="GID"/>
    <n v="1867"/>
    <x v="1"/>
    <x v="0"/>
    <s v="GID_1867_79"/>
    <s v="GID_1867_79"/>
    <s v="Vedanta."/>
    <x v="7"/>
    <s v="15 november 1829"/>
    <s v="Luik"/>
    <s v="13 februari 1873"/>
    <s v="Den Haag"/>
  </r>
  <r>
    <n v="7632"/>
    <x v="1"/>
    <s v="rigt. Laat mij u danken met dezen dronk en doe mij bescheid: Op onze goede verstandhouding!' - 'Op den goeden voortgang der onderhandeling!' hervatte Wauterniaux, den goed gevulden beker met groot gemak ledigend; daarop nam hij zonder verdere pligtpleging plaats aan de tafel en ving aan. '"/>
    <s v=" Laat ons "/>
    <s v="tot de hoofdzaak komen!' Ridmeester Bacx, zeker afgeschrikt door de langwijligheid"/>
    <s v="laten,WW(pv,tgw,ev),0.993151; ons,VNW(pr,pron,obl,vol,1,mv),0.979381; "/>
    <s v="GID"/>
    <n v="1866"/>
    <x v="1"/>
    <x v="0"/>
    <s v="GID_1866_6"/>
    <s v="GID_1866_6"/>
    <s v="De verrassing van Hoey in 1595."/>
    <x v="72"/>
    <s v="16 september 1812"/>
    <s v="Alkmaar"/>
    <s v="13 april 1886"/>
    <s v="Den Haag"/>
  </r>
  <r>
    <n v="7658"/>
    <x v="1"/>
    <s v="e zijn. Het behoeft wel geen betoog, dat zoodanige argumentatie een wijsgeer onwaardig is. Te recht merkt Mill aan, dat er dan slechts van Gods waarachtigheid sprake kan zijn, als wij Hem de bedoeling toeschrijven, dat wij aan het bestaan der dingen gelooven zouden. Maar hoe dat te bewijzen?"/>
    <s v=" Laat ons "/>
    <s v="met David Hume aannemen, dat wij van nature tot dat geloof overhellen. Bedoelt"/>
    <s v="laten,WW(pv,tgw,ev),0.993151; ons,VNW(pr,pron,obl,vol,1,mv),0.979381; "/>
    <s v="GID"/>
    <n v="1866"/>
    <x v="1"/>
    <x v="0"/>
    <s v="GID_1866_8"/>
    <s v="GID_1866_8"/>
    <s v="Ik en niet-ik."/>
    <x v="76"/>
    <s v="30 maart 1836"/>
    <s v="Gorinchem"/>
    <s v="1925"/>
    <s v="NA"/>
  </r>
  <r>
    <n v="7661"/>
    <x v="1"/>
    <s v=" boven ontwikkelde beginselen tot maatstaf, ons toeschijnt ontkennend te moeten worden beantwoord. De Americaansche gezant heeft zich nogtans tot staving van een tegenovergesteld gevoelen beroepen op het gebruik der volkeren. Op grond daarvan noemt hij de Engelsche proclamatie 'unprecedented'."/>
    <s v=" Laat ons "/>
    <s v="dus kortelijk nagaan, in hoever deze qualificatie juist is en tot schadevergoeding regt"/>
    <s v="laten,WW(pv,tgw,ev),0.993151; ons,VNW(pr,pron,obl,vol,1,mv),0.989575; "/>
    <s v="GID"/>
    <n v="1866"/>
    <x v="1"/>
    <x v="0"/>
    <s v="GID_1866_23"/>
    <s v="GID_1866_23"/>
    <s v="NA"/>
    <x v="0"/>
    <s v="NA"/>
    <s v="NA"/>
    <s v="NA"/>
    <s v="NA"/>
  </r>
  <r>
    <n v="70"/>
    <x v="1"/>
    <s v="sche ruiters, op schoone hengsten gezeten, bij ons, zoodat de stoet een zeer schilderachtig aanzien had. Het hoofd was een gewezen kapitein der Egyptische artillerie, die gestreden had bij Silistrië, waar de Egyptische hulptroepen der Turken zich zeer onderscheiden hebben tegen de Russen. Hij"/>
    <s v=" liet ons "/>
    <s v="door zijne ruiters eene rijfantasia geven, bestaande uit allerlei evolutiën, zoo als"/>
    <s v="laten,WW(pv,verl,ev),0.997655; ons,VNW(pr,pron,obl,vol,1,mv),0.984615; "/>
    <s v="GID"/>
    <n v="1868"/>
    <x v="1"/>
    <x v="1"/>
    <s v="GID_1868_68"/>
    <s v="GID_1868_68"/>
    <s v="Nijldroppels."/>
    <x v="104"/>
    <s v="26 september 1828"/>
    <s v="Amsterdam"/>
    <s v="10 oktober 1879"/>
    <s v="Den Haag"/>
  </r>
  <r>
    <n v="2320"/>
    <x v="1"/>
    <s v="een bundel preken! hoor ik zeggen, alsof bij den stroom van nieuwe boeken, die ons toevloeit, eene wacht geplaatst worden moest om de preken als contrabande te weren. Integendeel, laten allen, die naar deze lektuur verlangen - en gelukkig zijn er velen zóó! - ook vrij hun deel bekomen. Doch"/>
    <s v=" Laat ons "/>
    <s v="evenzeer bij de groote massa van gedrukte preken, die er reeds bestaat ,"/>
    <s v="laten,WW(pv,tgw,ev),0.643287; ons,VNW(pr,pron,obl,vol,1,mv),0.989575; "/>
    <s v="GID"/>
    <n v="1863"/>
    <x v="1"/>
    <x v="0"/>
    <s v="GID_1863_60"/>
    <s v="GID_1863_60"/>
    <s v="Bibliographisch album."/>
    <x v="105"/>
    <s v="20 december 1837; 14 november 1823; 19 mei 1835"/>
    <s v="Amsterdam; Rotterdam; Zutphen"/>
    <s v="28 februari 1909; 29 januari 1899; 13 mei 1863"/>
    <s v="Den Haag; Leiden; Apeldoorn"/>
  </r>
  <r>
    <n v="2353"/>
    <x v="1"/>
    <s v="oorstelen daarentegen een opzettelijk en naauwkeurig onderzoek. Het onhoudbare van den tegenwoordigen toestand zal zich naar mijne vaste overtuiging meer en meer doen gevoelen. Wenschen wij de invoering van het stelsel van het werkelijk verblijf tegen te gaan, en niemand wenscht dat meer dan ik,"/>
    <s v=" Laat ons "/>
    <s v="dan trachten iets beters in de plaats te geven. Niet door de bestaande"/>
    <s v="laten,WW(pv,tgw,ev),0.643287; ons,VNW(pr,pron,obl,vol,1,mv),0.711167; "/>
    <s v="GID"/>
    <n v="1863"/>
    <x v="1"/>
    <x v="0"/>
    <s v="GID_1863_67"/>
    <s v="GID_1863_67"/>
    <s v="Bibliographisch album."/>
    <x v="81"/>
    <s v="28 mei 1822; 20 mei 1838"/>
    <s v="Leeuwarden; Uteringeradeel"/>
    <s v="18 juli 1897; 10 mei 1876"/>
    <s v="Haarlem; Vries"/>
  </r>
  <r>
    <n v="3609"/>
    <x v="1"/>
    <s v="egeren, doch staan er toch in alle opzichten zoo dicht bij, dat zij waarschijnlijk van de zelfde voorvaderen afstammen, en homologe soorten genoemd mogen worden.' Dit alles stemt volkomen met Darwin's leer overeen. Doch wij hebben in het voorgaande voorbeeld vooral de dieren op het oog gehad;"/>
    <s v=" Laat ons "/>
    <s v="nu ook nog even zien wat de fossile planten van Zwitserland ons leeren. Ik"/>
    <s v="laten,WW(pv,tgw,ev),0.643287; ons,VNW(pr,pron,obl,vol,1,mv),0.989575; "/>
    <s v="GID"/>
    <n v="1867"/>
    <x v="1"/>
    <x v="0"/>
    <s v="GID_1867_63"/>
    <s v="GID_1867_63"/>
    <s v="De leer van Darwin."/>
    <x v="73"/>
    <s v="28 mei 1822"/>
    <s v="Leeuwarden"/>
    <s v="18 juli 1897"/>
    <s v="Haarlem"/>
  </r>
  <r>
    <n v="7672"/>
    <x v="1"/>
    <s v="? Ik wil een bepaald andwoord. Van Raalte. Wat is dat? Je drift doet je voorbijzien, dat een vader het laatst van allen de hartsgeheimen zijner dochter verneemt. Hoe Adèle over Eduard denkt? Ik geloof dat ze hem voor een vrolijken jongen houdt, even vrolijk en luchtig als zij zelve is. Maar"/>
    <s v=" laten we "/>
    <s v="liever met onze zaken voort gaan. Ik zeî je, wat goeden slag"/>
    <s v="laten,WW(pv,tgw,mv),0.998395; we,VNW(pers,pron,nomin,red,1,mv),0.99917; "/>
    <s v="GID"/>
    <n v="1866"/>
    <x v="1"/>
    <x v="2"/>
    <s v="GID_1866_33"/>
    <s v="GID_1866_33"/>
    <s v="Spekuleeren."/>
    <x v="21"/>
    <s v="30 juni 1823"/>
    <s v="'s-Graveland"/>
    <s v="15 november 1906"/>
    <s v="Bussum"/>
  </r>
  <r>
    <n v="7652"/>
    <x v="1"/>
    <s v="p de gewaarwordingen van kleuren en geuren, op de aandoeningen van tastzin en spiergevoel gevolgd is. Wij hebben geen middel dat probleem rechtstreeks op te lossen. Immers het is onmogelijk, het oorspronkelijk bewustzijn te ondervragen. Een beroep op het tegenwoordig bewustzijn baat hier niet."/>
    <s v=" Laat ons "/>
    <s v="stellen, dat het geloof aan de buitenwereld niet van den aanvang af onze"/>
    <s v="laten,WW(pv,tgw,ev),0.993151; ons,VNW(pr,pron,obl,vol,1,mv),0.973913; "/>
    <s v="GID"/>
    <n v="1866"/>
    <x v="1"/>
    <x v="0"/>
    <s v="GID_1866_8"/>
    <s v="GID_1866_8"/>
    <s v="Ik en niet-ik."/>
    <x v="76"/>
    <s v="30 maart 1836"/>
    <s v="Gorinchem"/>
    <s v="1925"/>
    <s v="NA"/>
  </r>
  <r>
    <n v="10493"/>
    <x v="1"/>
    <s v=" uit zijn land verdreven, zwierf hij rond langs de kusten der Middellandsche zee, en bezocht de meeste landen en volken, welke daarlangs woonden; fijn opmerker, naauwkeurig navorscher en waarheidlievend schrijver als hij was, teekende hij alles met de meeste juistheid en naauwgezetheid op, en"/>
    <s v=" liet ons "/>
    <s v="eene beschrijving van volken en landen na, welke niet alleen daar staat als eene"/>
    <s v="laten,WW(pv,verl,ev),0.997655; ons,VNW(pr,pron,obl,vol,1,mv),0.711167; "/>
    <s v="GID"/>
    <n v="1862"/>
    <x v="1"/>
    <x v="1"/>
    <s v="GID_1862_27"/>
    <s v="GID_1862_27"/>
    <s v="Geografie en kartografie."/>
    <x v="106"/>
    <s v="27 maart 1829"/>
    <s v="Harderwijk"/>
    <s v="4 juni 1909"/>
    <s v="Amsterdam"/>
  </r>
  <r>
    <n v="7660"/>
    <x v="1"/>
    <s v="de betuigingen van leedwezen, dat Hidayat aan de inspraak van zijn hart niet kon voldoen, ontvangen, doch weêr onverrigterzake vertrokken. Zou men echter de wapenen tegen hem rigten, dan moest eerst de rust in het Zuiden zoo veel mogelijk hersteld, en de gevraagde versterking aangekomen zijn."/>
    <s v=" Laat ons "/>
    <s v="den loop der gebeurtenissen in korte trekken volgen. Nadat de kampong Moening"/>
    <s v="laten,WW(pv,tgw,ev),0.993151; ons,VNW(pr,pron,obl,vol,1,mv),0.711167; "/>
    <s v="GID"/>
    <n v="1866"/>
    <x v="1"/>
    <x v="0"/>
    <s v="GID_1866_45"/>
    <s v="GID_1866_45"/>
    <s v="Eene bijdrage tot de Indische krijgsgeschiedenis."/>
    <x v="107"/>
    <s v="18 september 1811"/>
    <s v="Groningen"/>
    <s v="8 juni 1906"/>
    <s v="Wiesbaden"/>
  </r>
  <r>
    <n v="6120"/>
    <x v="1"/>
    <s v="as de wondarts hem vervoerbaar achtte, en dat is dezen morgen geschied...' - 'Zoo zal ik hem daar gaan zien. Tot hiertoe werd ik door allerlei verhinderd Schepen de la Géneste te bezoeken; dezen avond heb ik er vrijen tijd voor, want de sneeuwstorm daarbuiten zal den vijand wel binnenhouden."/>
    <s v=" Laat ons "/>
    <s v="zamen gaan, Gerard! mogelijk is er verandering in den toestand ..."/>
    <s v="laten,WW(pv,tgw,ev),0.993151; ons,VNW(pr,pron,obl,vol,1,mv),0.974359; "/>
    <s v="GID"/>
    <n v="1865"/>
    <x v="1"/>
    <x v="0"/>
    <s v="GID_1865_77"/>
    <s v="GID_1865_77"/>
    <s v="NA"/>
    <x v="0"/>
    <s v="NA"/>
    <s v="NA"/>
    <s v="NA"/>
    <s v="NA"/>
  </r>
  <r>
    <n v="2329"/>
    <x v="1"/>
    <s v="n Gods, maar hief vervolgens ook een lofpsalm aan over het vele goede, dat hij door die kinderen gewerkt zag, wat echter door de genade Gods was geschied. Hij, die zich gesteld had tusschen den Heere en de zijnen, was gevallen, tot waarschuwend voorbeeld voor iederen onbesnedene van harte. '"/>
    <s v=" Laat ons "/>
    <s v="thands waken en bidden, want in de ure van triomf wordt het hart hoogmoedi"/>
    <s v="laten,WW(pv,tgw,ev),0.993151; ons,VNW(pr,pron,obl,vol,1,mv),0.711167; "/>
    <s v="GID"/>
    <n v="1863"/>
    <x v="1"/>
    <x v="0"/>
    <s v="GID_1863_47"/>
    <s v="GID_1863_47"/>
    <s v="NA"/>
    <x v="0"/>
    <s v="NA"/>
    <s v="NA"/>
    <s v="NA"/>
    <s v="NA"/>
  </r>
  <r>
    <n v="7948"/>
    <x v="1"/>
    <s v="laps diep in de keuze van het model, Kosegarten's Avond-Onweder; ten derde, dieper nog: Te Laat, van Tourte; eindelijk de Zwaluwen van Florian. Om te hooger te rijzen, het is waar, door Pergolese van Geibel, door eenige fraaije verzen naar Victor Hugo, en, we kunnen niet alle vermelden,"/>
    <s v=" Laat ons "/>
    <s v="met het beste besluiten, door eene gelukkig geslaagde vertaling van Göthe's Toovenaarsleerling ;"/>
    <s v="laten,WW(pv,tgw,ev),0.643287; ons,VNW(pr,pron,obl,vol,1,mv),0.979381; "/>
    <s v="GID"/>
    <n v="1864"/>
    <x v="1"/>
    <x v="0"/>
    <s v="GID_1864_8"/>
    <s v="GID_1864_8"/>
    <s v="Bibliographisch album."/>
    <x v="6"/>
    <s v="27 juni 1808"/>
    <s v="Zwolle"/>
    <s v="3 februari 1875"/>
    <s v="Amsterdam"/>
  </r>
  <r>
    <n v="75"/>
    <x v="1"/>
    <s v="der zich met eenig ander staatkundig vraagstuk betreffende de zamenstelling der eigenlijke marine in te laten. Laat ons, voor het oogenblik, ons ook daartoe bepalen. Nu denkt men vastheid te zullen verkrijgen, door het drijvend materieel voor de landsverdediging bij eene wet voor te schrijven."/>
    <s v=" Laat ons "/>
    <s v="aannemen dat regering en vertegenwoordiging zich met de voorstellen der Com-missie voor"/>
    <s v="laten,WW(pv,tgw,ev),0.993151; ons,VNW(pr,pron,obl,vol,1,mv),0.973913; "/>
    <s v="GID"/>
    <n v="1868"/>
    <x v="1"/>
    <x v="0"/>
    <s v="GID_1868_74"/>
    <s v="GID_1868_74"/>
    <s v="NA"/>
    <x v="0"/>
    <s v="NA"/>
    <s v="NA"/>
    <s v="NA"/>
    <s v="NA"/>
  </r>
  <r>
    <n v="10495"/>
    <x v="1"/>
    <s v="g verheugen, dat hij hen over weinige jaren zal weêrzien, en dan mag roemen hierop: dat hij bewezen heeft, zijn leven over te hebben voor het vaderland; dat hij zijn pligt, ook onder moeite en strijd, getrouw volbragt.' Gij wilt vrijwilligers hebben, zegt Alexander: (bl. 53).... 'doch"/>
    <s v=" Laat ons "/>
    <s v="even zien, hoe het eigenlijk gesteld is met dien vrijen wil der dusgenaamde"/>
    <s v="laten,WW(pv,tgw,ev),0.643287; ons,VNW(pr,pron,obl,vol,1,mv),0.989575; "/>
    <s v="GID"/>
    <n v="1862"/>
    <x v="1"/>
    <x v="0"/>
    <s v="GID_1862_14"/>
    <s v="GID_1862_14"/>
    <s v="Iets over het verband van het Indische leger met het leger hier te lande."/>
    <x v="19"/>
    <s v="2 mei 1811"/>
    <s v="Deventer"/>
    <s v="24 januari 1894"/>
    <s v="Den Haag"/>
  </r>
  <r>
    <n v="7679"/>
    <x v="1"/>
    <s v="van den wind. De euvelen van het despotisme, minder in het oog vallend, treffen dieper. Dáár heeft men te doen met een huiduitslag van weinig beteekenis, ofschoon zichtbaar voor ieders oog; hier met eene doodelijke diepgewortelde kwaal, die onzichtbaar de edelste levensdeelen aantast.' 'En"/>
    <s v=" Laat ons "/>
    <s v="nu' - deze woorden sluiten zich als van zelve aan de vorige aan, al zijn"/>
    <s v="laten,WW(pv,tgw,ev),0.643287; ons,VNW(pr,pron,obl,vol,1,mv),0.989575; "/>
    <s v="GID"/>
    <n v="1866"/>
    <x v="1"/>
    <x v="0"/>
    <s v="GID_1866_78"/>
    <s v="GID_1866_78"/>
    <s v="Onze politieke opvoeding."/>
    <x v="3"/>
    <s v="23 juni 1818"/>
    <s v="Amsterdam"/>
    <s v="21 augustus 1888"/>
    <s v="Ellecom"/>
  </r>
  <r>
    <n v="3623"/>
    <x v="1"/>
    <s v="tmatig verkregen succès. Het doen mousseren van een kunstwerk is, helaas! maar al te zeer aan de orde.' - 'Maar wee! als het schuim gezonken is, dan blijft de draf over!' merkte Henri daartusschen op. - 'Zoo is 't; en daarom zeg ik: laat ons niet het eerst trachten anderen te behagen;"/>
    <s v=" Laat ons "/>
    <s v="trachten ons zelf te voldoen, en, goed gedaan hebbende, naar beter staan; rusten"/>
    <s v="laten,WW(pv,tgw,ev),0.643287; ons,VNW(pr,pron,obl,vol,1,mv),0.973913; "/>
    <s v="GID"/>
    <n v="1867"/>
    <x v="1"/>
    <x v="0"/>
    <s v="GID_1867_59"/>
    <s v="GID_1867_59"/>
    <s v="Een theeuurtje op den huize Arkesteyn."/>
    <x v="72"/>
    <s v="16 september 1812"/>
    <s v="Alkmaar"/>
    <s v="13 april 1886"/>
    <s v="Den Haag"/>
  </r>
  <r>
    <n v="6100"/>
    <x v="1"/>
    <s v="er van Kolonën voorgedragen (ik spreek niet van de détails, maar van den algemeenen geest) zijn in de richting dergenen die Indië van het cultuur-stelsel ontheffen willen; zij toonen een ernstig streven om Indië te beheeren naar dezelfde beginselen die in het moederland als rechtvaardig gelden."/>
    <s v=" Laat ons "/>
    <s v="die voorstellen met kalmte, maar ook met ernst, - met spoed, maar ook met"/>
    <s v="laten,WW(pv,tgw,ev),0.993151; ons,VNW(pr,pron,obl,vol,1,mv),0.971831; "/>
    <s v="GID"/>
    <n v="1865"/>
    <x v="1"/>
    <x v="0"/>
    <s v="GID_1865_74"/>
    <s v="GID_1865_74"/>
    <s v="Onze koloniale staatkunde."/>
    <x v="18"/>
    <s v="2 december 1814"/>
    <s v="Dordrecht"/>
    <s v="14 april 1895"/>
    <s v="Arnhem"/>
  </r>
  <r>
    <n v="10318"/>
    <x v="1"/>
    <s v="etgeen onze Henry onder eede niet zal kunnen loochenen. Vernietig dat stuksken papier, als gij het wilt, maar bedenk dat ik den inhoud ken.' 'Laat ons kalm blijven; de hartstocht ziet zelden scherp,' viel Oliver St. John in, wien het was aan te zien dat hij de vermaning niet noodig had. '"/>
    <s v=" Laat ons "/>
    <s v="het gebeurde eens nader beschouwen, Sir Henry schrijft zijn zoon om eenige familiepap"/>
    <s v="laten,WW(pv,tgw,ev),0.993151; ons,VNW(pr,pron,obl,vol,1,mv),0.711167; "/>
    <s v="GID"/>
    <n v="1861"/>
    <x v="1"/>
    <x v="0"/>
    <s v="GID_1861_57"/>
    <s v="GID_1861_57"/>
    <s v="NA"/>
    <x v="0"/>
    <s v="NA"/>
    <s v="NA"/>
    <s v="NA"/>
    <s v="NA"/>
  </r>
  <r>
    <n v="59"/>
    <x v="1"/>
    <s v="uwe waarneming der natuur, van volhardend onderzoek, ontsproten uit liefde tot kennis en ingenomenheid met den geboortegrond, waren voor mij als een van Lennep redivivus. De Heer v.E. heeft in zijn boek een levend beeld van de Flora van Kennemerland geleverd, zoo als zij thans daar leeft en hij"/>
    <s v=" Laat ons "/>
    <s v="tevens eenen blik slaan in hare geschiedenis en hare lotgevallen gedurende den loop de"/>
    <s v="laten,WW(pv,tgw,ev),0.643287; ons,VNW(pr,pron,obl,vol,1,mv),0.989575; "/>
    <s v="GID"/>
    <n v="1868"/>
    <x v="1"/>
    <x v="1"/>
    <s v="GID_1868_62"/>
    <s v="GID_1868_62"/>
    <s v="Bibliographisch album."/>
    <x v="108"/>
    <s v="27 december 1836; 24 oktober 1811; 3 november 1840"/>
    <s v="Eemnes; Neuenhaus; Haarlem"/>
    <s v="13 december 1927; 23 januari 1871; 1924"/>
    <s v="NA"/>
  </r>
  <r>
    <n v="42"/>
    <x v="1"/>
    <s v="f van Gelderland was. Aan zijne 'Stukken van Landszaaken' had Bondam veel te danken, wiens 'Verzameling van onuitgegeven stukken' ons echter niet verder brengen dan Maart 1578. Lenting heeft nu ook het vervolg geraadpleegd en daaraan hoofdzakelijk de bouwstoffen voor zijn onderwerp ontleend."/>
    <s v=" Laat ons "/>
    <s v="kortelijk resumeeren wat den S. gebleken is omtrent de wijze waarop het plan"/>
    <s v="laten,WW(pv,tgw,ev),0.993151; ons,VNW(pr,pron,obl,vol,1,mv),0.711167; "/>
    <s v="GID"/>
    <n v="1868"/>
    <x v="1"/>
    <x v="0"/>
    <s v="GID_1868_34"/>
    <s v="GID_1868_34"/>
    <s v="Bibliographisch album."/>
    <x v="109"/>
    <s v="16 februari 1831; 16 juli 1828"/>
    <s v="Amsterdam; Den Haag"/>
    <s v="29 augustus 1905; 30 mei 1913"/>
    <s v="NA"/>
  </r>
  <r>
    <n v="2339"/>
    <x v="1"/>
    <s v="een in Groningen was eenige opflikkering van leven te bespeuren in het verschijnen van de geologische kaart der provincie, en in hetgeen er daar over de zamenstelling van den bodem werd te boek gesteld. Nederland, meende men, was te plat om geologische verschijnselen te kunnen opleveren; en wij"/>
    <s v=" lieten ons "/>
    <s v="eerst door Duitschers opmerkzaam maken, dat het wel de moeite waard was om onzen"/>
    <s v="laten,WW(pv,verl,mv),0.998744; ons,VNW(pr,pron,obl,vol,1,mv),0.711167; "/>
    <s v="GID"/>
    <n v="1863"/>
    <x v="1"/>
    <x v="1"/>
    <s v="GID_1863_69"/>
    <s v="GID_1863_69"/>
    <s v="De studie der geologie in Nederland."/>
    <x v="110"/>
    <s v="19 december 1812"/>
    <s v="Laren"/>
    <s v="20 november 1895"/>
    <s v="Den Haag"/>
  </r>
  <r>
    <n v="2383"/>
    <x v="1"/>
    <s v="zinnenschijn en ijdelheid in het rijk van leven en waarheid zult zijn overgegaan, de materie zal blijken niet het allermateriëelste geweest te zijn. Weest positief, zooveel gij het wilt zijn, maar die door u geestdrijvers on dweepers worden genoemd, zijn welligt inderdaad positiever dan gij. -"/>
    <s v=" Laat ons "/>
    <s v="niet, zoo als de meesten onzer tot nog toe waren, menschen zijn uit twee"/>
    <s v="laten,WW(pv,tgw,ev),0.993151; ons,VNW(pr,pron,obl,vol,1,mv),0.95; "/>
    <s v="GID"/>
    <n v="1869"/>
    <x v="1"/>
    <x v="0"/>
    <s v="GID_1869_44"/>
    <s v="GID_1869_44"/>
    <s v="Martinus des Amorie van der Hoeven."/>
    <x v="80"/>
    <s v="2 juli 1834"/>
    <s v="Zetten"/>
    <s v="6 januari 1917"/>
    <s v="Amsterdam"/>
  </r>
  <r>
    <n v="3598"/>
    <x v="1"/>
    <s v=" hij meer onder de wapens wil hebben, bijna niets zullen kosten. Zijn die organisatiën bruikbaar en die berekeningen juist, dan heeft de geachte schrijver eenvoudig den steen der wijzen gevonden. Hij heeft dan het groote probleem opgelost, om een groot en goed leger te hebben voor weinig geld."/>
    <s v=" Laat ons "/>
    <s v="zien wat daarvan zij. De heer den Beer maakt onderscheid tusschen veld-"/>
    <s v="laten,WW(pv,tgw,ev),0.993151; ons,VNW(pr,pron,obl,vol,1,mv),0.982843; "/>
    <s v="GID"/>
    <n v="1867"/>
    <x v="1"/>
    <x v="0"/>
    <s v="GID_1867_67"/>
    <s v="GID_1867_67"/>
    <s v="Bibliographisch album."/>
    <x v="98"/>
    <s v="11 december 1838; ca. 1460-1470; 23 september 1821; 30 november 1826"/>
    <s v="NA"/>
    <s v="5 juni 1871; 1542; 23 september 1908; 1895"/>
    <s v="NA"/>
  </r>
  <r>
    <n v="10521"/>
    <x v="1"/>
    <s v="zich door geen 'edelmoedige' veinzerij terughouden van de gevolgen zijner meening. De openhartigheid der Amerikaansche slavenhouders heeft haar goede zijde. Doch laat ons, staande aan den anderen kant, als mannen die elke slavernij en al wat met haar heult verafschuwen, even openhartig zijn."/>
    <s v=" Laat ons "/>
    <s v="toegeven dat 'gelukkige uitkomsten voor het moederland' bij ons niet zwaarder wegen"/>
    <s v="laten,WW(pv,tgw,ev),0.993151; ons,VNW(pr,pron,obl,vol,1,mv),0.974359; "/>
    <s v="GID"/>
    <n v="1862"/>
    <x v="1"/>
    <x v="0"/>
    <s v="GID_1862_57"/>
    <s v="GID_1862_57"/>
    <s v="De cultuur-wet."/>
    <x v="111"/>
    <s v="22 juli 1829"/>
    <s v="Amsterdam"/>
    <s v="13 oktober 1897"/>
    <s v="Den Haag"/>
  </r>
  <r>
    <n v="7648"/>
    <x v="1"/>
    <s v=" bezoekers zijn ze, die zich uws ondanks ingang en gehoor verschaffen, door hun luid geschreeuw u dwingen naar hen te luisteren, u storen in 't midden van uw werk en den kostbaren tijd moedwillig ontrooven, totdat ze er in geslaagd zijn u onrustig en wrevelig, maar zeker nooit wijzer te maken."/>
    <s v=" laten we "/>
    <s v="ons dus, vóórdat een nieuwe 'beroerder Israëls' weêr de lendenen aangordt, den"/>
    <s v="laten,WW(pv,tgw,mv),0.981233; we,VNW(pers,pron,nomin,red,1,mv),0.99917; "/>
    <s v="GID"/>
    <n v="1866"/>
    <x v="1"/>
    <x v="2"/>
    <s v="GID_1866_83"/>
    <s v="GID_1866_83"/>
    <s v="Levensteekenen der moderne theologie."/>
    <x v="99"/>
    <s v="16 december 1830"/>
    <s v="Leiden"/>
    <s v="11 januari 1902"/>
    <s v="Leiden"/>
  </r>
  <r>
    <n v="6110"/>
    <x v="1"/>
    <s v="e zij door eene moeder ten gevalle van haar kroost worden vervaardigd, maar deze knipsels van boomen en heesters, van planten en slootranden, van landhuizen en theekoepels kunnen zelfs door de echte vischjes, die in het heusche water der sloten en vijvers zwemmen, niet worden goedgemaakt. Maar"/>
    <s v=" Laat ons "/>
    <s v=", liefste aller verledene, tegenwoordige en toekomstige Clara's! berouw hebben"/>
    <s v="laten,WW(pv,tgw,ev),0.643287; ons,VNW(pr,pron,obl,vol,1,mv),0.973538; "/>
    <s v="GID"/>
    <n v="1865"/>
    <x v="1"/>
    <x v="0"/>
    <s v="GID_1865_33"/>
    <s v="GID_1865_33"/>
    <s v="De bloemen-tentoonstelling."/>
    <x v="8"/>
    <s v="18 maart 1828"/>
    <s v="Batavia"/>
    <s v="30 september 1888"/>
    <s v="NA"/>
  </r>
  <r>
    <n v="6124"/>
    <x v="1"/>
    <s v="aren heeft gebruikt om hem naar Rome heen te troonen!' - 'Het is waar ook, Kerkadet heeft mij eens verteld, dat hij tot de Kerk zou overgaan. Ik heb daar toen niet zooveel aandacht op gegeven, maar nu voele ik er voor u alles van. Het is vreesselijk te vallen in der priesteren hand en daarom"/>
    <s v=" Laat ons "/>
    <s v="nu acht geven op hetgeen wij kunnen doen om tegen die magt der duisternis"/>
    <s v="laten,WW(pv,tgw,ev),0.643287; ons,VNW(pr,pron,obl,vol,1,mv),0.989575; "/>
    <s v="GID"/>
    <n v="1865"/>
    <x v="1"/>
    <x v="0"/>
    <s v="GID_1865_40"/>
    <s v="GID_1865_40"/>
    <s v="NA"/>
    <x v="0"/>
    <s v="NA"/>
    <s v="NA"/>
    <s v="NA"/>
    <s v="NA"/>
  </r>
  <r>
    <n v="3590"/>
    <x v="1"/>
    <s v="igende, de bekoorlijke golf deed ontstaan waar langs ik dagelijks wandel. Aan de binnenzijde dezer kom, bijna tegenover hare nauwe monding, ligt Arcachon. Arcachon heeft eene stad in de duinen, de ville d 'hiver, en eene stad op het strand en de vlakte, de ville d 'été. Voor korten tijd -"/>
    <s v=" Laat ons "/>
    <s v="stellen, vijftien of twintig jaren - stonden hier slechts eenige visschershutten op het"/>
    <s v="laten,WW(pv,tgw,ev),0.643287; ons,VNW(pr,pron,obl,vol,1,mv),0.973913; "/>
    <s v="GID"/>
    <n v="1867"/>
    <x v="1"/>
    <x v="0"/>
    <s v="GID_1867_38"/>
    <s v="GID_1867_38"/>
    <s v="Arcachon."/>
    <x v="82"/>
    <s v="11 december 1838"/>
    <s v="Warns"/>
    <s v="5 juni 1871"/>
    <s v="Rhenen"/>
  </r>
  <r>
    <n v="61"/>
    <x v="1"/>
    <s v=" voordat men het als waarheid proclameert. Ervaring was het middel, waardoor de waarheid in de twee vorige gevallen gestaafd werd. Is zij het eenige mid-del, waarvan men zich tot toetsing van feiten en hypothesen bedienen kan? Of is er nog een andere, een hoogere bron van kennis dan ervaring?"/>
    <s v=" Laat ons "/>
    <s v="zien, hoe deze vragen door den Engelschen wijsgeer beantwoord worden. II ."/>
    <s v="laten,WW(pv,tgw,ev),0.993151; ons,VNW(pr,pron,obl,vol,1,mv),0.982843; "/>
    <s v="GID"/>
    <n v="1868"/>
    <x v="1"/>
    <x v="0"/>
    <s v="GID_1868_56"/>
    <s v="GID_1868_56"/>
    <s v="George Henry Lewes als wijsgeer."/>
    <x v="76"/>
    <s v="30 maart 1836"/>
    <s v="Gorinchem"/>
    <s v="1925"/>
    <s v="NA"/>
  </r>
  <r>
    <n v="53"/>
    <x v="1"/>
    <s v="e absolutistische neigingen in de algemeen veroordeelde bondsbesluiten van 1832 te toonen. Zelfs Pfizer, de ijverigste voorstander der Pruissische hegemonie, kon die bedenking slechts weêrleggen, door het als onvermijdelijk te stellen, dat Pruissen eerlang een constitutionele staat worden zou."/>
    <s v=" Laat ons "/>
    <s v="zien hoe deze beroemde schrijver verder zijne denkbeelden ontwikkelde. Pruissen, "/>
    <s v="laten,WW(pv,tgw,ev),0.993151; ons,VNW(pr,pron,obl,vol,1,mv),0.982843; "/>
    <s v="GID"/>
    <n v="1868"/>
    <x v="1"/>
    <x v="0"/>
    <s v="GID_1868_44"/>
    <s v="GID_1868_44"/>
    <s v="Vijftig jaren der Duitsche bondsgeschiedenis."/>
    <x v="67"/>
    <s v="10 maart 1832"/>
    <s v="Den Haag"/>
    <s v="22 januari 1892"/>
    <s v="Prinsenhage (Breda)"/>
  </r>
  <r>
    <n v="2325"/>
    <x v="1"/>
    <s v=" in zich. Al kan de ontwikkelingspolitiek het 'budget der toekomst' niet in cijfers brengen, wij durven het, op grond van de lessen der economische wetenschap, als een axioma verkondigen, dat het moederland daar niet onder lijden zal, dat zelfs het officieel batig slot daarbij kan bloeijen."/>
    <s v=" Laat ons "/>
    <s v="thans zien, hoe de Heer Bleeker reeds in dit eerste nommer getracht heeft aan de"/>
    <s v="laten,WW(pv,tgw,ev),0.993151; ons,VNW(pr,pron,obl,vol,1,mv),0.989575; "/>
    <s v="GID"/>
    <n v="1863"/>
    <x v="1"/>
    <x v="0"/>
    <s v="GID_1863_15"/>
    <s v="GID_1863_15"/>
    <s v="Bibliographisch album."/>
    <x v="112"/>
    <s v="2 december 1814; 25 december 1825; 10 juni 1816"/>
    <s v="Dordrecht; Luik; Breda"/>
    <s v="14 april 1895; 16 mei 1868; 17 juli 1890"/>
    <s v="Arnhem; Utrecht; Den Haag"/>
  </r>
  <r>
    <n v="10506"/>
    <x v="1"/>
    <s v=" theorie van Prof. de Groot ook een onzekere onderstelling genoemd. De Hoogleeraar zal dit niet gaarne toegeven. De voornaamste, althans de eerste grief, door hem tegen Renans bewering ingebragt, is deze, dat zij niet meer dan een onderstelling is, waar tegenover hij de geschiedenis plaatst."/>
    <s v=" Laat ons "/>
    <s v="zien met welk regt. 'De oudste fragmenten in Mozes eerste boek te"/>
    <s v="laten,WW(pv,tgw,ev),0.993151; ons,VNW(pr,pron,obl,vol,1,mv),0.982843; "/>
    <s v="GID"/>
    <n v="1862"/>
    <x v="1"/>
    <x v="0"/>
    <s v="GID_1862_7"/>
    <s v="GID_1862_7"/>
    <s v="De oorsprong van het monotheïsme bij de Israëlieten."/>
    <x v="99"/>
    <s v="16 december 1830"/>
    <s v="Leiden"/>
    <s v="11 januari 1902"/>
    <s v="Leiden"/>
  </r>
  <r>
    <n v="2345"/>
    <x v="1"/>
    <s v="r daden te verwezenlijken; toegestemd, - maar toch kan en moet men met de meest mogelijke zorg naar die goede zamenstelling van dat kader streven; toch kan men, ook in dit opzigt, de dus zamengestelde bataillons der mobiele schutterij beter maken, dan het de schutterbataillons van 1830 waren."/>
    <s v=" Laat ons "/>
    <s v="ook enkele omstandigheden niet uit het oog verliezen, waardoor thans die bataillons der"/>
    <s v="laten,WW(pv,tgw,ev),0.993151; ons,VNW(pr,pron,obl,vol,1,mv),0.989575; "/>
    <s v="GID"/>
    <n v="1863"/>
    <x v="1"/>
    <x v="0"/>
    <s v="GID_1863_44"/>
    <s v="GID_1863_44"/>
    <s v="Een woord over onze schutterij."/>
    <x v="19"/>
    <s v="2 mei 1811"/>
    <s v="Deventer"/>
    <s v="24 januari 1894"/>
    <s v="Den Haag"/>
  </r>
  <r>
    <n v="7936"/>
    <x v="1"/>
    <s v="iverste wit, was zij de verpersoonlijking van die gegoede Londensche burgerij, welke, nietig in hare behoeften, altijd hulp wist te bieden waar de liefdadigheid of de geloofsovertuiging het noodig of Gode welbehagelijk achtte. 'Wel waarde zuster!' zoo luidde de welkomstgroet, 'ga zitten en"/>
    <s v=" Laat ons "/>
    <s v="hooren wat u hier heen voert.' 'Broeder! moest ik o"/>
    <s v="laten,WW(pv,tgw,ev),0.643287; ons,VNW(bez,det,stan,vol,1,mv,prenom,zonder,evon),0.428571; "/>
    <s v="GID"/>
    <n v="1864"/>
    <x v="1"/>
    <x v="0"/>
    <s v="GID_1864_48"/>
    <s v="GID_1864_48"/>
    <s v="Uit de zeventiende eeuw."/>
    <x v="21"/>
    <s v="30 juni 1823"/>
    <s v="'s-Graveland"/>
    <s v="15 november 1906"/>
    <s v="Bussum"/>
  </r>
  <r>
    <n v="2403"/>
    <x v="1"/>
    <s v="st voorgesteld. De Heer Groen is dan ook zelf al spoedig gewaar geworden, dat zijn tegenpartij de eer niet verdiende, die hij hem bewees. Na hem ontwapend te hebben, heeft hij zich van hem afgewend, niet zonder een woord van mededoogen en verontschuldiging over den overwonnene uit te spreken."/>
    <s v=" Laat ons "/>
    <s v="echter jegens den Heer Brouwers niet te streng zijn. Ik althans wil niet aannemen"/>
    <s v="laten,WW(pv,tgw,ev),0.993151; ons,VNW(pr,pron,obl,vol,1,mv),0.989575; "/>
    <s v="GID"/>
    <n v="1869"/>
    <x v="1"/>
    <x v="0"/>
    <s v="GID_1869_8"/>
    <s v="GID_1869_8"/>
    <s v="Een proeve van historische critiek."/>
    <x v="87"/>
    <s v="14 november 1823"/>
    <s v="Rotterdam"/>
    <s v="29 januari 1899"/>
    <s v="Leiden"/>
  </r>
  <r>
    <n v="7631"/>
    <x v="1"/>
    <s v="n zijne kamer aandeed, tenzij hij een poltron ware, had hij, ondanks het ver-maan van Halewijn, ongebruikt laten liggen; maar hij zette den prachtigen helm op, in afwachting van den vreemdeling, die, door Kapitein Mario binnengeleid, op vrij verren afstand staan bleef. - 'Kapitein Mario!"/>
    <s v=" Laat ons "/>
    <s v="zamen,' beval Héraugière, den bisschoppelijken zendeling, die niet groette of den breedgeran"/>
    <s v="laten,WW(pv,tgw,ev),0.643287; ons,VNW(pr,pron,obl,vol,1,mv),0.974359; "/>
    <s v="GID"/>
    <n v="1866"/>
    <x v="1"/>
    <x v="0"/>
    <s v="GID_1866_6"/>
    <s v="GID_1866_6"/>
    <s v="De verrassing van Hoey in 1595."/>
    <x v="72"/>
    <s v="16 september 1812"/>
    <s v="Alkmaar"/>
    <s v="13 april 1886"/>
    <s v="Den Haag"/>
  </r>
  <r>
    <n v="2326"/>
    <x v="1"/>
    <s v="n grof en lomp: de neus is plat, de mond wijd, de lippen dik; doch de uitdrukking niet onverstandig, en min of meer komisch, zoodat wij Lord Hervey gaarne gelooven, als hij zegt dat 'the Prince of Orange had a good deal of drollery.' Een kniestuk, - een overheerlijke gravure van Tanjé, -"/>
    <s v=" Laat ons "/>
    <s v="ook over zijn figuur oordeelen; en inderdaad, al was dit niet 'zoo mismaakt"/>
    <s v="laten,WW(pv,tgw,ev),0.643287; ons,VNW(pr,pron,obl,vol,1,mv),0.989575; "/>
    <s v="GID"/>
    <n v="1863"/>
    <x v="1"/>
    <x v="0"/>
    <s v="GID_1863_62"/>
    <s v="GID_1863_62"/>
    <s v="Het Engelsche hof tijdens de regeering van George den Tweede."/>
    <x v="113"/>
    <s v="9 juli 1836"/>
    <s v="Loosduinen"/>
    <s v="3 oktober 1863"/>
    <s v="Leiden"/>
  </r>
  <r>
    <n v="56"/>
    <x v="1"/>
    <s v=" kwestie met de moderne richting als zoodanig te maken? Zij was met Augustinus, Luther en Erasmus, de Synode van Dordrecht, ook toen Prof. Scholten in 1859 zijn uitstekend geschrift over 'Den Vrijen wil' uitgaf, aan de orde. Maar nu? Willen wij over den vrijen of den gebonden wil strijden,"/>
    <s v=" Laat ons "/>
    <s v="dan dat ijdele spel van over en weder, van God tot mensch, en van mensch"/>
    <s v="laten,WW(pv,tgw,ev),0.643287; ons,VNW(pr,pron,obl,vol,1,mv),0.711167; "/>
    <s v="GID"/>
    <n v="1868"/>
    <x v="1"/>
    <x v="0"/>
    <s v="GID_1868_14"/>
    <s v="GID_1868_14"/>
    <s v="Vereenvoudiging en zuivering van den theologischen strijd."/>
    <x v="114"/>
    <s v="1829"/>
    <s v="NA"/>
    <s v="1912"/>
    <s v="NA"/>
  </r>
  <r>
    <n v="2349"/>
    <x v="1"/>
    <s v="De derde in den bond was toen een Göttingsche aanbidder van Therese, Wilhelm Meyer, en aan hem schreef Forster op zijne huwelijksreis: 'De band, die ons drieën vereenigt, kan bezwaarlijk door een vierde begrepen worden. Laat ons elkander als broeders en vrienden van onze Therese beminnen, en"/>
    <s v=" Laat ons "/>
    <s v="Therese liefhebben als de eenige, beste vrouw, die ooit de aarde versierde"/>
    <s v="laten,WW(pv,tgw,ev),0.643287; ons,VNW(bez,det,stan,vol,1,mv,prenom,zonder,evon),0.705882; "/>
    <s v="GID"/>
    <n v="1863"/>
    <x v="1"/>
    <x v="0"/>
    <s v="GID_1863_61"/>
    <s v="GID_1863_61"/>
    <s v="Georg Forster."/>
    <x v="27"/>
    <s v="21 februari 1820"/>
    <s v="Leiden"/>
    <s v="29 april 1883"/>
    <s v="Leiden"/>
  </r>
  <r>
    <n v="6436"/>
    <x v="1"/>
    <s v="chland handelen; maar wij kunnen ons niet, dan ten koste van onze eigenaardige kracht en bestemming, van hetgeen wij ons zelve en anderen schuldig zijn, aan Duitschland, als een deel aan het geheel, onderschikken. - Wij willen niet opsommen, wat Duitschland aan de Republiek te danken heeft."/>
    <s v=" Laat ons "/>
    <s v="liever dankbaar zijn, dan dank eischen. Men vergunne ons slechts te vragen"/>
    <s v="laten,WW(pv,tgw,ev),0.993151; ons,VNW(pr,pron,obl,vol,1,mv),0.989575; "/>
    <s v="GID"/>
    <n v="1860"/>
    <x v="1"/>
    <x v="0"/>
    <s v="GID_1860_42"/>
    <s v="GID_1860_42"/>
    <s v="Toegepaste logica."/>
    <x v="92"/>
    <s v="28 december 1826; 14 april 1809; 28 augustus 1815"/>
    <s v="Den Haag; Tilburg; Leiden"/>
    <s v="1 mei 1886; 29 juni 1880; ?"/>
    <s v="NA"/>
  </r>
  <r>
    <n v="6434"/>
    <x v="1"/>
    <s v="en-leeraar den moed heeft te velde te trekken tegen de tranen des berouws; den moed heeft uit te roepen: 'de boeteling is verloren!' wanneer deze ongelukkige tot God komt met hetzelfde offer waarmede de boetvaardige zondares tot Jezus weleer en de verloren zoon tot zijnen vader kwam!.... Doch"/>
    <s v=" Laat ons "/>
    <s v="dit niet al te ver van ons onderwerp afbrengen. Gij herinnert u"/>
    <s v="laten,WW(pv,tgw,ev),0.643287; ons,VNW(pr,pron,obl,vol,1,mv),0.711167; "/>
    <s v="GID"/>
    <n v="1860"/>
    <x v="1"/>
    <x v="0"/>
    <s v="GID_1860_42"/>
    <s v="GID_1860_42"/>
    <s v="Toegepaste logica."/>
    <x v="92"/>
    <s v="28 december 1826; 14 april 1809; 28 augustus 1815"/>
    <s v="Den Haag; Tilburg; Leiden"/>
    <s v="1 mei 1886; 29 juni 1880; ?"/>
    <s v="NA"/>
  </r>
  <r>
    <n v="2405"/>
    <x v="1"/>
    <s v="een te voren beraamd plan, zou dus tot zijn voorlichting niets gewenschter wezen dan de vertrouwelijke brieven, door Brederode aan een der andere verbondenen, vooral aan Lodewijk van Nassau, die met hem verdacht wordt, geschreven te midden der gebeurtenissen. Zulke brieven nu liggen voor ons."/>
    <s v=" Laat ons "/>
    <s v="zien wat zij bevatten. Een brief uit de buurt van Haarlem, uit"/>
    <s v="laten,WW(pv,tgw,ev),0.993151; ons,VNW(pr,pron,obl,vol,1,mv),0.982843; "/>
    <s v="GID"/>
    <n v="1869"/>
    <x v="1"/>
    <x v="0"/>
    <s v="GID_1869_8"/>
    <s v="GID_1869_8"/>
    <s v="Een proeve van historische critiek."/>
    <x v="87"/>
    <s v="14 november 1823"/>
    <s v="Rotterdam"/>
    <s v="29 januari 1899"/>
    <s v="Leiden"/>
  </r>
  <r>
    <n v="3630"/>
    <x v="1"/>
    <s v="d in de veronderstelling dat ons leger goed wordt aangevoerd. Laat ons dus niet uit routine of zucht tot vertooning, het waagstuk gaan beproeven om den IJsel te verdedigen. Laat ons voorzichtig zijn en verdedigen wat, onder alle omstandigheden, ook zonder bondgenooten, zeker te verdedigen is."/>
    <s v=" Laat ons "/>
    <s v="het voorbeeld volgen van Fabius en spiegelen wij ons aan het lot van Varus"/>
    <s v="laten,WW(pv,tgw,ev),0.993151; ons,VNW(pr,pron,obl,vol,1,mv),0.711167; "/>
    <s v="GID"/>
    <n v="1867"/>
    <x v="1"/>
    <x v="0"/>
    <s v="GID_1867_56"/>
    <s v="GID_1867_56"/>
    <s v="Bibliographisch album."/>
    <x v="115"/>
    <s v="28 september 1819; 23 september 1821"/>
    <s v="Den Haag; Amsterdam"/>
    <s v="31 december 1893; 23 september 1908"/>
    <s v="Amsterdam; Amsterdam"/>
  </r>
  <r>
    <n v="6471"/>
    <x v="1"/>
    <s v="den wij bij den schrijver niet aangewezen, en dit gebrek is o.i. fundamenteel.... Wij stemmen het den S.' (Scholten) 'volkomen toe, dat noch hierarchie, noch volkssouvereiniteit de kerk moet leiden, maar de wetenschap. Het is hare roeping. Doch waar is de leidende kracht der wetenschap?"/>
    <s v=" Laat ons "/>
    <s v="dit nader onderzoeken. De wetenschap mag niet eene magt zijn van buiten af"/>
    <s v="laten,WW(pv,tgw,ev),0.993151; ons,VNW(pr,pron,obl,vol,1,mv),0.711167; "/>
    <s v="GID"/>
    <n v="1860"/>
    <x v="1"/>
    <x v="0"/>
    <s v="GID_1860_48"/>
    <s v="GID_1860_48"/>
    <s v="Een alleen staand strijder."/>
    <x v="83"/>
    <s v="16 september 1823"/>
    <s v="Den Haag"/>
    <s v="17 april 1897"/>
    <s v="NA"/>
  </r>
  <r>
    <n v="2392"/>
    <x v="1"/>
    <s v="st mij, dat Lotze, die dit alles in zijne critiek van Schiller zoo goed toont gevat te hebben, nogtans later van ons vergt, dat wij bij den aanblik van den mensch de herinnering aan menschelijk zieleleven geheel onderdrukken en ons voorstellen zullen, dat het menschelijk lichaam een boom is. '"/>
    <s v=" Laat ons "/>
    <s v=",' zegt hij, 'beproeven de schoone menschengestalte geheel van het denkbeeld"/>
    <s v="laten,WW(pv,tgw,ev),0.993151; ons,VNW(pr,pron,obl,vol,1,mv),0.973538; "/>
    <s v="GID"/>
    <n v="1869"/>
    <x v="1"/>
    <x v="0"/>
    <s v="GID_1869_14"/>
    <s v="GID_1869_14"/>
    <s v="Eene idealistische schoonheidsleer."/>
    <x v="76"/>
    <s v="30 maart 1836"/>
    <s v="Gorinchem"/>
    <s v="1925"/>
    <s v="NA"/>
  </r>
  <r>
    <n v="6109"/>
    <x v="1"/>
    <s v="ste; omtrent den tweede kom ik welligt bij eene andere gelegenheid terug. De eerste boezemde mij geen vertrouwen hoegenaamd in, en ik heb van mij nooit kunnen verkrijgen door eene afwachtende houding zijn bestaan te rekken. De slotsom dus van al mijne overwegingen was: de daden moeten spreken,"/>
    <s v=" Laat ons "/>
    <s v="zien en toezien. En wat zagen wij? Ik geloof, dat het"/>
    <s v="laten,WW(pv,tgw,ev),0.643287; ons,VNW(pr,pron,obl,vol,1,mv),0.982843; "/>
    <s v="GID"/>
    <n v="1865"/>
    <x v="1"/>
    <x v="0"/>
    <s v="GID_1865_3"/>
    <s v="GID_1865_3"/>
    <s v="NA"/>
    <x v="0"/>
    <s v="NA"/>
    <s v="NA"/>
    <s v="NA"/>
    <s v="NA"/>
  </r>
  <r>
    <n v="7671"/>
    <x v="1"/>
    <s v="en andere heerscht in uw hart? Koude onverschillige! 'k Had altoos gedacht dat men daar ginder in de stadswaereld geene kinderen meer vond en dat men op de schoolbank de eerste historiette, misschien wel de eerste aventure speelde. Adèle. Que faire, als men zoo'n rijkdom van keuze heeft. Maar"/>
    <s v=" laten we "/>
    <s v="toch van wat anders beginnen; 't wordt al te fade, dunkt me ."/>
    <s v="laten,WW(pv,tgw,mv),0.998395; we,VNW(pers,pron,nomin,red,1,mv),0.99917; "/>
    <s v="GID"/>
    <n v="1866"/>
    <x v="1"/>
    <x v="2"/>
    <s v="GID_1866_33"/>
    <s v="GID_1866_33"/>
    <s v="Spekuleeren."/>
    <x v="21"/>
    <s v="30 juni 1823"/>
    <s v="'s-Graveland"/>
    <s v="15 november 1906"/>
    <s v="Bussum"/>
  </r>
  <r>
    <n v="7957"/>
    <x v="1"/>
    <s v="on worden: Indien onze ongeregtigheid Gods geregtigheid in het licht stelt, dan is God onregtvaardig als hij den toorn over ons brengt. Die tegenwerping herhaalt hij: Indien dat zoo is waarom word ik dan nog als zondaar geoordeeld, en waarom zeggen wij niet (waarom mogen wij dan niet zeggen):"/>
    <s v=" Laat ons "/>
    <s v="het kwade doen opdat het goede daaruit voortkome? Paulus doet zulke"/>
    <s v="laten,WW(pv,tgw,ev),0.993151; ons,VNW(pr,pron,obl,vol,1,mv),0.711167; "/>
    <s v="GID"/>
    <n v="1864"/>
    <x v="1"/>
    <x v="0"/>
    <s v="GID_1864_33"/>
    <s v="GID_1864_33"/>
    <s v="De invloed van exegese en kritiek op de vertaling van het Nieuwe Testament."/>
    <x v="116"/>
    <s v="1831"/>
    <s v="NA"/>
    <s v="1919"/>
    <s v="NA"/>
  </r>
  <r>
    <n v="3617"/>
    <x v="1"/>
    <s v="r bij haar...... maar ik doe nu toch werkelijk beter het boek-zelf te laten spreken: Zij zweeg een poos; toen zeide zij: - 'Misschien is het beter, dat gij den brief van den hofraad niet hebt ontvangen, en dat ik zelve u alles zeg. Mijn vriend, wij zien elkander heden voor de laatste maal."/>
    <s v=" Laat ons "/>
    <s v="in vrede scheiden, zonder klachte, zonder toorn. Ik heb veel misdreve"/>
    <s v="laten,WW(pv,tgw,ev),0.993151; ons,VNW(pr,pron,obl,vol,1,mv),0.982014; "/>
    <s v="GID"/>
    <n v="1867"/>
    <x v="1"/>
    <x v="0"/>
    <s v="GID_1867_80"/>
    <s v="GID_1867_80"/>
    <s v="Duitsche liefde."/>
    <x v="8"/>
    <s v="18 maart 1828"/>
    <s v="Batavia"/>
    <s v="30 september 1888"/>
    <s v="NA"/>
  </r>
  <r>
    <n v="6140"/>
    <x v="1"/>
    <s v=" mantel en bef vernietigen bovendien onze literatuur; ijdel meest in hunne declamatiën, vervalschen zij bijkans iederen levenstoestand, doen zij ons den blik van ons oog, de stem van ons hart, zelfs de gedachten van ons hoofd wantrouwen. Kom, werp die uitingen van ziekelijke godsvrucht weg en"/>
    <s v=" Laat ons "/>
    <s v="liever een wandeling maken op uw buiten, van der Willigen! De natuur"/>
    <s v="laten,WW(pv,tgw,ev),0.643287; ons,VNW(pr,pron,obl,vol,1,mv),0.989575; "/>
    <s v="GID"/>
    <n v="1865"/>
    <x v="1"/>
    <x v="0"/>
    <s v="GID_1865_54"/>
    <s v="GID_1865_54"/>
    <s v="NA"/>
    <x v="0"/>
    <s v="NA"/>
    <s v="NA"/>
    <s v="NA"/>
    <s v="NA"/>
  </r>
  <r>
    <n v="6473"/>
    <x v="1"/>
    <s v="de moquéki, gebakken visch met eene saus van limmetjes en Spaansche peper, een geregt, dat aan de deur kon gekocht worden, en drooge manioc. Den Zondag kozen wij voor een zoogenaamden hagjesdag, zoo als men aan boord van een schip den dag noemt, wanneer er versch vleesch verstrekt wordt. Wij"/>
    <s v=" lieten ons "/>
    <s v="dan, in plaats van het dorre ossenvleesch, varkensvleesch brengen, dat eenigzins hooger"/>
    <s v="laten,WW(pv,verl,mv),0.998744; ons,VNW(pr,pron,obl,vol,1,mv),0.711167; "/>
    <s v="GID"/>
    <n v="1860"/>
    <x v="1"/>
    <x v="1"/>
    <s v="GID_1860_15"/>
    <s v="GID_1860_15"/>
    <s v="Jean Chrétien Baud."/>
    <x v="18"/>
    <s v="2 december 1814"/>
    <s v="Dordrecht"/>
    <s v="14 april 1895"/>
    <s v="Arnhem"/>
  </r>
  <r>
    <n v="2356"/>
    <x v="1"/>
    <s v=" optimisme en intellectualisme. In de tweede plaats doet zich dan de vraag voor: hoe uit zich dat karakter op godsdienstig gebied, in tegenstelling met dat van andere standen? Gaan wij thans over tot de beantwoording daarvan. II. Wederom is het de orthodoxie, die het eerst aan de beurt ligt."/>
    <s v=" Laat ons "/>
    <s v="zien of het haar gelukt wetenschap en geloof te verzoenen. Ik"/>
    <s v="laten,WW(pv,tgw,ev),0.993151; ons,VNW(pr,pron,obl,vol,1,mv),0.982843; "/>
    <s v="GID"/>
    <n v="1869"/>
    <x v="1"/>
    <x v="0"/>
    <s v="GID_1869_15"/>
    <s v="GID_1869_15"/>
    <s v="De heerschappij der bourgeoisie in de Nederlandsch Hervormde Kerk."/>
    <x v="95"/>
    <s v="10 juni 1834"/>
    <s v="Amsterdam"/>
    <s v="1923"/>
    <s v="NA"/>
  </r>
  <r>
    <n v="6111"/>
    <x v="1"/>
    <s v="orden goedgemaakt. Maar laat ons, liefste aller verledene, tegenwoordige en toekomstige Clara's! berouw hebben over deze onbewaakten oogenblik van wijsheid. Zet u naast mij neder op deze ijzeren rustbank, onder deze ijzeren kiosk, 't oog gewend naar het schoone bloemtapijt aan onzen voet, en"/>
    <s v=" Laat ons "/>
    <s v="denken, hoe wij te moede zouden zijn op eene degelijke buitenplaats, in het"/>
    <s v="laten,WW(pv,tgw,ev),0.643287; ons,VNW(pr,pron,obl,vol,1,mv),0.642857; "/>
    <s v="GID"/>
    <n v="1865"/>
    <x v="1"/>
    <x v="0"/>
    <s v="GID_1865_33"/>
    <s v="GID_1865_33"/>
    <s v="De bloemen-tentoonstelling."/>
    <x v="8"/>
    <s v="18 maart 1828"/>
    <s v="Batavia"/>
    <s v="30 september 1888"/>
    <s v="NA"/>
  </r>
  <r>
    <n v="10317"/>
    <x v="1"/>
    <s v="en dat zal het worden, John! - dat de afvallige ten aanhoore van Sir Henry Vane zulke dingen gezegd, zulk een raad gegeven heeft, hetgeen de zoon, hetgeen onze Henry onder eede niet zal kunnen loochenen. Vernietig dat stuksken papier, als gij het wilt, maar bedenk dat ik den inhoud ken.' '"/>
    <s v=" Laat ons "/>
    <s v="kalm blijven; de hartstocht ziet zelden scherp,' viel Oliver St. John in, wien"/>
    <s v="laten,WW(pv,tgw,ev),0.993151; ons,VNW(pr,pron,obl,vol,1,mv),0.977528; "/>
    <s v="GID"/>
    <n v="1861"/>
    <x v="1"/>
    <x v="0"/>
    <s v="GID_1861_57"/>
    <s v="GID_1861_57"/>
    <s v="NA"/>
    <x v="0"/>
    <s v="NA"/>
    <s v="NA"/>
    <s v="NA"/>
    <s v="NA"/>
  </r>
  <r>
    <n v="3629"/>
    <x v="1"/>
    <s v="en, die bij Naarden en op de Houtensche vlakte worden opgericht, even sterk als de dapperste vijand met 300,000 man - altijd in de veronderstelling dat ons leger goed wordt aangevoerd. Laat ons dus niet uit routine of zucht tot vertooning, het waagstuk gaan beproeven om den IJsel te verdedigen."/>
    <s v=" Laat ons "/>
    <s v="voorzichtig zijn en verdedigen wat, onder alle omstandigheden, ook zonder bondgenooten, zeker"/>
    <s v="laten,WW(pv,tgw,ev),0.993151; ons,VNW(pr,pron,obl,vol,1,mv),0.977528; "/>
    <s v="GID"/>
    <n v="1867"/>
    <x v="1"/>
    <x v="0"/>
    <s v="GID_1867_56"/>
    <s v="GID_1867_56"/>
    <s v="Bibliographisch album."/>
    <x v="115"/>
    <s v="28 september 1819; 23 september 1821"/>
    <s v="Den Haag; Amsterdam"/>
    <s v="31 december 1893; 23 september 1908"/>
    <s v="Amsterdam; Amsterdam"/>
  </r>
  <r>
    <n v="10310"/>
    <x v="1"/>
    <s v="van een nieuwen weg onoverkomelijke bezwaren zagen. Dat er groote moeijelijkheden verknocht zijn aan deze, zoowel als aan iedere andere verandering van belastingen, zal niemand ontkennen, maar moeijelijkheid is nog geene onmogelijkheid. En buitendien, welke zijn de bezwaren, die men opwerpt?"/>
    <s v=" Laat ons "/>
    <s v="zien. In de eerste plaats acht men de invoering van directe belasting"/>
    <s v="laten,WW(pv,tgw,ev),0.993151; ons,VNW(pr,pron,obl,vol,1,mv),0.982843; "/>
    <s v="GID"/>
    <n v="1861"/>
    <x v="1"/>
    <x v="0"/>
    <s v="GID_1861_28"/>
    <s v="GID_1861_28"/>
    <s v="NA"/>
    <x v="0"/>
    <s v="NA"/>
    <s v="NA"/>
    <s v="NA"/>
    <s v="NA"/>
  </r>
  <r>
    <n v="7676"/>
    <x v="1"/>
    <s v=" het insluiten van brokken die tot de zelfde opgehevene en doorgebrokene gesteenten behooren; 4. de veranderingen die het graniet aan zijne grenzen de doorbrokene gesteenten heeft doen ondergaan; en 5. de vele uitloopers die door zijn geweldig opstijgen in de naburige gesteenten zijn gedrongen."/>
    <s v=" Laat ons "/>
    <s v="zien of die bewijzen geldig zijn. 1. Het is waar, dat"/>
    <s v="laten,WW(pv,tgw,ev),0.993151; ons,VNW(pr,pron,obl,vol,1,mv),0.982843; "/>
    <s v="GID"/>
    <n v="1866"/>
    <x v="1"/>
    <x v="0"/>
    <s v="GID_1866_52"/>
    <s v="GID_1866_52"/>
    <s v="De oorsprong der granieten."/>
    <x v="73"/>
    <s v="28 mei 1822"/>
    <s v="Leeuwarden"/>
    <s v="18 juli 1897"/>
    <s v="Haarlem"/>
  </r>
  <r>
    <n v="64"/>
    <x v="1"/>
    <s v="van zijn werk, met hoeveel zorg ook door hem behandeld, de volmaaktheid niet kunnen bereiken. In sommige gevallen toch heeft hij zich moeten bepalen tot cijfers, die een stand van zaken van eenige jaren herwaarts aangeven, en weder in andere zich moeten behelpen met approximative cijfers. Maar"/>
    <s v=" Laat ons "/>
    <s v="het ontwerp zelf, den eigenlijken arbeid van den Heer Weeveringh nagaan. In korte"/>
    <s v="laten,WW(pv,tgw,ev),0.643287; ons,VNW(pr,pron,obl,vol,1,mv),0.711167; "/>
    <s v="GID"/>
    <n v="1868"/>
    <x v="1"/>
    <x v="0"/>
    <s v="GID_1868_60"/>
    <s v="GID_1868_60"/>
    <s v="De conversie der Oostenrijksche staatsschuld."/>
    <x v="117"/>
    <s v="15 juli 1837"/>
    <s v="Amsterdam"/>
    <s v="19 november 1925"/>
    <s v="Bloemendaal"/>
  </r>
  <r>
    <n v="78"/>
    <x v="1"/>
    <s v="g zijn hoe beter, want daardoor worden de bedoelde uitgaven uit den aard der zaak reeds minder. Daarom is de opheffing van de werf te Vlissingen een maatregel van spaarzaamheid, die door den afgetreden minister met kracht is ten uitvoer gelegd, zoodat zij nu reeds een fait accompli is geworden."/>
    <s v=" Laat ons "/>
    <s v="nu aannemen dat de bovenbedoelde uitgaven voor de drie overblijvende werven met inbegrip"/>
    <s v="laten,WW(pv,tgw,ev),0.993151; ons,VNW(pr,pron,obl,vol,1,mv),0.989575; "/>
    <s v="GID"/>
    <n v="1868"/>
    <x v="1"/>
    <x v="0"/>
    <s v="GID_1868_74"/>
    <s v="GID_1868_74"/>
    <s v="NA"/>
    <x v="0"/>
    <s v="NA"/>
    <s v="NA"/>
    <s v="NA"/>
    <s v="NA"/>
  </r>
  <r>
    <n v="10331"/>
    <x v="1"/>
    <s v="t Clémence) Willen wij een plaatsje op een bank bij de Fontein zoeken? (Zij komen naar voren). clémence. De banken zijn bezet. marie. O! er is nog ruimte genoeg. clémence. Mevrouw Nuf zit er, en gij weet, dat ik die niet kan uitstaan. Zij heeft altijd wat op mijn toilet aan te merken."/>
    <s v=" Laat ons "/>
    <s v="hier liever een oogenblik wachten. marie. Hier bij het hek"/>
    <s v="laten,WW(pv,tgw,ev),0.993151; ons,VNW(pr,pron,obl,vol,1,mv),0.961538; "/>
    <s v="GID"/>
    <n v="1861"/>
    <x v="1"/>
    <x v="0"/>
    <s v="GID_1861_44"/>
    <s v="GID_1861_44"/>
    <s v="NA"/>
    <x v="0"/>
    <s v="NA"/>
    <s v="NA"/>
    <s v="NA"/>
    <s v="NA"/>
  </r>
  <r>
    <n v="83"/>
    <x v="1"/>
    <s v=" eigenlijke zeemagt geveld, terwijl de 2de Kamer, die van active marine niets weten wilde, onbewust het beginsel handhaafde, dat Nederland eene active zeemagt in Indië moet onderhouden. Wij zullen voor het oogenblik dit onderwerp laten rusten, en met den Heer Storm van 's Gravesande zeggen: '"/>
    <s v=" Laat ons "/>
    <s v="eerst voor de kustverdediging zorgen, dan kunnen wij later nog wel eens over die"/>
    <s v="laten,WW(pv,tgw,ev),0.643287; ons,VNW(pr,pron,obl,vol,1,mv),0.711167; "/>
    <s v="GID"/>
    <n v="1868"/>
    <x v="1"/>
    <x v="0"/>
    <s v="GID_1868_67"/>
    <s v="GID_1868_67"/>
    <s v="NA"/>
    <x v="0"/>
    <s v="NA"/>
    <s v="NA"/>
    <s v="NA"/>
    <s v="NA"/>
  </r>
  <r>
    <n v="51"/>
    <x v="1"/>
    <s v="gen van keizer Justinianus af tot heden! Wat zijn er meer andere nog voorgesteld! En wat heeft het gebaat? De klachten zijn door alle tijden heen dezelfde gebleven. Zoo er ooit wetten geschreven zijn, om niet nageleefd te worden, het zijn deze geweest. Men heeft ze nooit kunnen uitvoeren en,"/>
    <s v=" Laat ons "/>
    <s v="het eerlijk bekennen, men heeft ze bijna nooit in ernst willen toepassen ."/>
    <s v="laten,WW(pv,tgw,ev),0.643287; ons,VNW(pr,pron,obl,vol,1,mv),0.711167; "/>
    <s v="GID"/>
    <n v="1868"/>
    <x v="1"/>
    <x v="0"/>
    <s v="GID_1868_15"/>
    <s v="GID_1868_15"/>
    <s v="Hooger onderwijs."/>
    <x v="3"/>
    <s v="23 juni 1818"/>
    <s v="Amsterdam"/>
    <s v="21 augustus 1888"/>
    <s v="Ellecom"/>
  </r>
  <r>
    <n v="6439"/>
    <x v="1"/>
    <s v=", Zutphen, Franeker, Dordrecht, Rotterdam, Delft enz. hun voetspoor hebben gedrukt en, door hunne afzonderlijke verslagen, rijke bouwstoffen voor het algemeene rapport hebben geleverd. Tot de uitvoerigsten daarvan behoort ontegenzeggelijk het bovenstaande rapport van Dr. Ramaer over 1858. -"/>
    <s v=" Laat ons "/>
    <s v="met den inhoud daarvan nader kennis maken. Om te beginnen doen wij aan"/>
    <s v="laten,WW(pv,tgw,ev),0.993151; ons,VNW(pr,pron,obl,vol,1,mv),0.979381; "/>
    <s v="GID"/>
    <n v="1860"/>
    <x v="1"/>
    <x v="0"/>
    <s v="GID_1860_65"/>
    <s v="GID_1860_65"/>
    <s v="Bibliographisch album."/>
    <x v="118"/>
    <s v="4 februari 1820; 16 juli 1807; 27 juni 1808"/>
    <s v="Rotterdam; Utrecht; Zwolle"/>
    <s v="31 oktober 1891; 18 november 1890; 3 februari 1875"/>
    <s v="Amersfoort; Utrecht; Amsterdam"/>
  </r>
  <r>
    <n v="7960"/>
    <x v="1"/>
    <s v="dere of van de Venus van Melos boven de beste handboeken voor mythologie. Voorstellingen van het belangrijkste dat in Pompeji aan het licht is gekomen, zijn alleen en bij uitsluiting geschikt om het bijzonder leven der ouden te leeren kennen. Het onderwijs moet aanschouwelijk zijn; in dit opzigt"/>
    <s v=" Laat ons "/>
    <s v="terugkeeren tot de beginselen van Comenius in den Orbis pictus. Daartoe moeten de gemeentebesturen"/>
    <s v="laten,WW(pv,tgw,ev),0.643287; ons,VNW(pr,pron,obl,vol,1,mv),0.711167; "/>
    <s v="GID"/>
    <n v="1864"/>
    <x v="1"/>
    <x v="0"/>
    <s v="GID_1864_61"/>
    <s v="GID_1864_61"/>
    <s v="Bibliographisch album."/>
    <x v="119"/>
    <s v="20 december 1837; 16 juli 1828; 1838; 13 augustus 1820"/>
    <s v="NA"/>
    <s v="28 februari 1909; 30 mei 1913; 1923; 17 maart 1889"/>
    <s v="NA"/>
  </r>
  <r>
    <n v="2373"/>
    <x v="1"/>
    <s v="indigen; hij had het veel vroeger moeten doen, nu is het te laat, het is een wanhoop..... quand on ne finit pas. Valsche toestanden (om het even door wat motief in het leven geroepen) zij zijn meestal het deel der politiek. Het dezer dagen verschenen boek van Emile Ollivier: le 19 Janvier,"/>
    <s v=" Laat ons "/>
    <s v="zien in welk een faux ménage Frankrijk inderdaad is gewikkeld, als er sprake"/>
    <s v="laten,WW(pv,tgw,ev),0.643287; ons,VNW(pr,pron,obl,vol,1,mv),0.982843; "/>
    <s v="GID"/>
    <n v="1869"/>
    <x v="1"/>
    <x v="0"/>
    <s v="GID_1869_24"/>
    <s v="GID_1869_24"/>
    <s v="Politiek overzicht."/>
    <x v="80"/>
    <s v="2 juli 1834"/>
    <s v="Zetten"/>
    <s v="6 januari 1917"/>
    <s v="Amsterdam"/>
  </r>
  <r>
    <n v="3591"/>
    <x v="1"/>
    <s v=" anderen maatstaf geeft de onbeschaamde omvang dezer kleederen, deze bluffende uitstalling van manufacturen aan de hand? 'Maar dit is geen compliment aan den smaak dezer -' Hoor eens, mijn vriend! Wat smaak betreft... doch laat mij u eerst bij den knoop van uwen rok buiten den kring trekken."/>
    <s v=" laten we "/>
    <s v="op deze bank gaan zitten en hier uit de verte naar de bonte"/>
    <s v="laten,WW(pv,tgw,mv),0.981233; we,VNW(pers,pron,nomin,red,1,mv),0.999507; "/>
    <s v="GID"/>
    <n v="1867"/>
    <x v="1"/>
    <x v="2"/>
    <s v="GID_1867_38"/>
    <s v="GID_1867_38"/>
    <s v="Arcachon."/>
    <x v="82"/>
    <s v="11 december 1838"/>
    <s v="Warns"/>
    <s v="5 juni 1871"/>
    <s v="Rhenen"/>
  </r>
  <r>
    <n v="3603"/>
    <x v="1"/>
    <s v=" nog niet was in 't oog gevallen. Ook ons kon wel eens een ijdele schrik hebben bevangen, waarvan wij bij nader inzigt ons spoedig genoeg weêr bevrijd mogten zien. Trachten we te dien einde de beeldspraak weêr op behoorlijken afstand te houden van de begrippen, die zij meent op te luisteren, en"/>
    <s v=" Laat ons "/>
    <s v="zien, welke uitkomst we verkrijgen, wanneer wij de voorstellingen omtrent de"/>
    <s v="laten,WW(pv,tgw,ev),0.643287; ons,VNW(pr,pron,obl,vol,1,mv),0.982843; "/>
    <s v="GID"/>
    <n v="1867"/>
    <x v="1"/>
    <x v="0"/>
    <s v="GID_1867_79"/>
    <s v="GID_1867_79"/>
    <s v="Vedanta."/>
    <x v="7"/>
    <s v="15 november 1829"/>
    <s v="Luik"/>
    <s v="13 februari 1873"/>
    <s v="Den Haag"/>
  </r>
  <r>
    <n v="7943"/>
    <x v="1"/>
    <s v="Letterkunde. Kronijk en kritiek. Nicolaas Beets, Verstrooide Gedichten uit vroeger en later tijd (1831 -1861). Haarlem, 1863. Twee Deelen. Asch is verbrande turf; daarom, mijne vrienden,"/>
    <s v=" Laat ons "/>
    <s v="kort zijn in het voordragen van onze gissingen. Indien hij niet zoo"/>
    <s v="laten,WW(pv,tgw,ev),0.643287; ons,VNW(pr,pron,obl,vol,1,mv),0.711167; "/>
    <s v="GID"/>
    <n v="1864"/>
    <x v="1"/>
    <x v="0"/>
    <s v="GID_1864_42"/>
    <s v="GID_1864_42"/>
    <s v="Letterkunde."/>
    <x v="30"/>
    <s v="28 december 1826"/>
    <s v="Den Haag"/>
    <s v="1 mei 1886"/>
    <s v="Parijs"/>
  </r>
  <r>
    <n v="10528"/>
    <x v="1"/>
    <s v="ine's onsterfelijkheidsgeloof ooit buitengemeen levendig is geweest. Veeleer bestaat er reden om te vermoeden dat hij in menig oogenblik van zijn leven des Predikers theorie omtrent de lotsbedeeling en toekomst van mensch en dier niet slechts beaamd, maar haar ook in praktijk heeft ge-bragt. Doch"/>
    <s v=" Laat ons "/>
    <s v="de betuiging niet vergeten, waarmede hij zijn 'Nachwort zum Romanzero' sluit en"/>
    <s v="laten,WW(pv,tgw,ev),0.643287; ons,VNW(pr,pron,obl,vol,1,mv),0.711167; "/>
    <s v="GID"/>
    <n v="1862"/>
    <x v="1"/>
    <x v="0"/>
    <s v="GID_1862_26"/>
    <s v="GID_1862_26"/>
    <s v="Hebreeuwsch scepticisme."/>
    <x v="30"/>
    <s v="28 december 1826"/>
    <s v="Den Haag"/>
    <s v="1 mei 1886"/>
    <s v="Parijs"/>
  </r>
  <r>
    <n v="7973"/>
    <x v="1"/>
    <s v="ijns inziens, geen overgang in den eigenlijken zin des woords, daar de aard en het bedrag der overeenkomst hier alleen dient om de volstrekte en oorspronkelijke onderscheidenheid der beide gewesten in een te sterker licht te plaatsen. Zoo ergens, dan bevestigen hier de uitzonderingen den regel."/>
    <s v=" Laat ons "/>
    <s v="deze gevallen van veronderstelden overgang nader onderzoeken. Bijna het eenige voorbeeld"/>
    <s v="laten,WW(pv,tgw,ev),0.993151; ons,VNW(pr,pron,obl,vol,1,mv),0.711167; "/>
    <s v="GID"/>
    <n v="1864"/>
    <x v="1"/>
    <x v="0"/>
    <s v="GID_1864_30"/>
    <s v="GID_1864_30"/>
    <s v="De nieuwste literatuur over Nederlandsch Indië."/>
    <x v="18"/>
    <s v="2 december 1814"/>
    <s v="Dordrecht"/>
    <s v="14 april 1895"/>
    <s v="Arnhem"/>
  </r>
  <r>
    <n v="3614"/>
    <x v="1"/>
    <s v="ufvrouw met dat bleeke, sentimenteele bakkes daar schuins achter je nog niet bemerkt? Die heeft van de ouverture af tot nu toe stellig wel al een spoelkom vol tranen laten vallen. En toen de turksche trom er bij kwam, snikte ze 't uit!' Daar hebt ge 't gesprek van een paar bejaarde Kapiteins."/>
    <s v=" Laat ons "/>
    <s v="eens even naar de dame omkijken, over wie ze zich vrolijk maken ."/>
    <s v="laten,WW(pv,tgw,ev),0.993151; ons,VNW(pr,pron,obl,vol,1,mv),0.711167; "/>
    <s v="GID"/>
    <n v="1867"/>
    <x v="1"/>
    <x v="0"/>
    <s v="GID_1867_23"/>
    <s v="GID_1867_23"/>
    <s v="NA"/>
    <x v="0"/>
    <s v="NA"/>
    <s v="NA"/>
    <s v="NA"/>
    <s v="NA"/>
  </r>
  <r>
    <n v="6459"/>
    <x v="1"/>
    <s v="te jaren van Elizabeths regering aan 't hof van Rusland had gehad. 'Il y a un Keith, vervolgt hij, qui sait boirc, qui a captivé l 'empereur, et votre Breteuil n 'a captivé porsonne.' Voltaire kon zich troosten. Keith zegt niet alles. Breteuil, die niet zoo behoedzaam behoefde te zijn,"/>
    <s v=" Laat ons "/>
    <s v="de donkere zijne van de schilderij aanschouwen. Hij schreef den 18den Jan."/>
    <s v="laten,WW(pv,tgw,ev),0.643287; ons,VNW(pr,pron,obl,vol,1,mv),0.711167; "/>
    <s v="GID"/>
    <n v="1860"/>
    <x v="1"/>
    <x v="0"/>
    <s v="GID_1860_54"/>
    <s v="GID_1860_54"/>
    <s v="Rusland in de vorige eeuw."/>
    <x v="120"/>
    <s v="4 december 1822"/>
    <s v="Hoogeveen"/>
    <s v="1 augustus 1899"/>
    <s v="Utrecht"/>
  </r>
  <r>
    <n v="10334"/>
    <x v="1"/>
    <s v="cht nationale godsdienstige en zedelijke beschaving, wier schoonste vruchten door vrees voor de vreemde veroveraars zoo lang in de schuilhoeken der tempels bleven opgesloten? 1 - Dan, beklagen wij ons niet al te zeer, dat er in dezen nog zooveel is wat wij niet met zekerheid kunnen uitmaken; en"/>
    <s v=" Laat ons "/>
    <s v="liever de vermeerdering onzer kennis omtrent de geschiedenis van den menschelijken geest"/>
    <s v="laten,WW(pv,tgw,ev),0.643287; ons,VNW(pr,pron,obl,vol,1,mv),0.989575; "/>
    <s v="GID"/>
    <n v="1861"/>
    <x v="1"/>
    <x v="0"/>
    <s v="GID_1861_13"/>
    <s v="GID_1861_13"/>
    <s v="Bhagavad-Gîta."/>
    <x v="7"/>
    <s v="15 november 1829"/>
    <s v="Luik"/>
    <s v="13 februari 1873"/>
    <s v="Den Haag"/>
  </r>
  <r>
    <n v="6442"/>
    <x v="1"/>
    <s v="oris, noch Pieter-Paul waren tegen zulk eene onbeschaamdheid bestand; de eerste kreeg eene zenuwachtige opgewondenheid en danste op zijn stoel; de tweede streek zich behagelijk langs de kin, en de advokaat stak bedaard een lucifer aan. 'Nu, Doris', vervolgde hij, of er niets gebeurd was, '"/>
    <s v=" Laat ons "/>
    <s v="eens ernstige onderwerpen behandelen, bij voorbeeld de doorgraving van Holland-op-zijn-smalst. Wat"/>
    <s v="laten,WW(pv,tgw,ev),0.643287; ons,VNW(pr,pron,obl,vol,1,mv),0.711167; "/>
    <s v="GID"/>
    <n v="1860"/>
    <x v="1"/>
    <x v="0"/>
    <s v="GID_1860_23"/>
    <s v="GID_1860_23"/>
    <s v="Zamenspraken zonder zin of (‘Wat is nu de idee van dat ding?’)"/>
    <x v="8"/>
    <s v="18 maart 1828"/>
    <s v="Batavia"/>
    <s v="30 september 1888"/>
    <s v="NA"/>
  </r>
  <r>
    <n v="2336"/>
    <x v="1"/>
    <s v="jne handelingen en die zijner voormalige ambtgenooten uit te lokken dan daarover algemeen welligt wordt geveld. Maar gelukt hem het een en ander alleen in schijn, niet in waarheid, dan kunnen wij met den besten wil geen anderen naam voor zijne verhandeling uitvinden dan den zoo straks genoemden."/>
    <s v=" Laat ons "/>
    <s v="zien, welke van beide uitkomsten het resultaat moet zijn van een bezadigd"/>
    <s v="laten,WW(pv,tgw,ev),0.993151; ons,VNW(pr,pron,obl,vol,1,mv),0.982843; "/>
    <s v="GID"/>
    <n v="1863"/>
    <x v="1"/>
    <x v="0"/>
    <s v="GID_1863_24"/>
    <s v="GID_1863_24"/>
    <s v="Eene pracht-brochure van een oud-Minister."/>
    <x v="7"/>
    <s v="15 november 1829"/>
    <s v="Luik"/>
    <s v="13 februari 1873"/>
    <s v="Den Haag"/>
  </r>
  <r>
    <n v="7664"/>
    <x v="1"/>
    <s v="eder te geven, of het bas comique, dat de verwarring bij den aanvang en den treurigen afloop van het collation kenmerkt; wij gelooven hen beter in hunne waarde te kunnen doen beoordeelen, door het vertrouwelijk onderhoud tusschen de beide oude vrienden hier in te lasschen: bouvenot. En nu...."/>
    <s v=" Laat ons "/>
    <s v="over mijne meisjes spreken. moulinier met vuur. Ach! die lieve"/>
    <s v="laten,WW(pv,tgw,ev),0.643287; ons,VNW(pr,pron,obl,vol,1,mv),0.984615; "/>
    <s v="GID"/>
    <n v="1866"/>
    <x v="1"/>
    <x v="0"/>
    <s v="GID_1866_14"/>
    <s v="GID_1866_14"/>
    <s v="Bibliographisch album."/>
    <x v="100"/>
    <s v="27 december 1825; 18 maart 1828"/>
    <s v="Groningen; Batavia"/>
    <s v="1882; 30 september 1888"/>
    <s v="NA"/>
  </r>
  <r>
    <n v="6472"/>
    <x v="1"/>
    <s v=" hun oordeel is niet vrij. - 't Is waar, Mevrouw, dat deze stemming niet zonder zedelijke pressie schijnt te kunnen geschieden, antwoordde de advokaat, - maar toch, als gij het veroorlooft, wil ik gaarne openhartig mijn gevoelen zeggen. - 'Present company always excepted,' zeî Mevrouw, -"/>
    <s v=" Laat ons "/>
    <s v="dat punt vaststellen, anders is geene openhartige bekentenis in onze positie"/>
    <s v="laten,WW(pv,tgw,ev),0.643287; ons,VNW(pr,pron,obl,vol,1,mv),0.711167; "/>
    <s v="GID"/>
    <n v="1860"/>
    <x v="1"/>
    <x v="0"/>
    <s v="GID_1860_47"/>
    <s v="GID_1860_47"/>
    <s v="Zamenspraken zonder zin."/>
    <x v="8"/>
    <s v="18 maart 1828"/>
    <s v="Batavia"/>
    <s v="30 september 1888"/>
    <s v="NA"/>
  </r>
  <r>
    <n v="10301"/>
    <x v="1"/>
    <s v="nzen moet blijven van zijn gebied, of het voor hem geene petitio principii is, te spreken van den mensch als geestelijk wezen en van den almagtigen Schepper en alwijzen Regeerder, - en of hij wel onderscheid mag maken tusschen meer gewone en andere verschijnselen der natuur. Wij lezen verder: '"/>
    <s v=" Laat ons "/>
    <s v="dan een blik slaan op den logischen gang van onderzoek, welke dus aan den"/>
    <s v="laten,WW(pv,tgw,ev),0.993151; ons,VNW(pr,pron,obl,vol,1,mv),0.711167; "/>
    <s v="GID"/>
    <n v="1861"/>
    <x v="1"/>
    <x v="0"/>
    <s v="GID_1861_25"/>
    <s v="GID_1861_25"/>
    <s v="Bibliographisch album."/>
    <x v="121"/>
    <s v="31 januari 1817"/>
    <s v="Voorst"/>
    <s v="4 januari 1908"/>
    <s v="Voorburg"/>
  </r>
  <r>
    <n v="7955"/>
    <x v="1"/>
    <s v="espeuren wij dat het ons onmogelijk is, alle bekende zaken in aanmerking genomen, eene zoodanige maatschappij welvarender te noemen dan elke andere, dan zijn wij, dunkt mij, volkomen geregtigd, neen verpligt, de verbruiksleer van Adam Smith te verwerpen. Welnu; nemen wij hiervan de proef en"/>
    <s v=" Laat ons "/>
    <s v="zien tot welke uitkomst dit onderzoek ons zal brengen. Men"/>
    <s v="laten,WW(pv,tgw,ev),0.643287; ons,VNW(pr,pron,obl,vol,1,mv),0.982843; "/>
    <s v="GID"/>
    <n v="1864"/>
    <x v="1"/>
    <x v="0"/>
    <s v="GID_1864_62"/>
    <s v="GID_1864_62"/>
    <s v="Het begrip van volksrijkdom."/>
    <x v="122"/>
    <s v="7 februari 1839; 18de eeuw"/>
    <s v="NA"/>
    <s v="24 december 1909; 19de eeuw"/>
    <s v="NA"/>
  </r>
  <r>
    <n v="3588"/>
    <x v="1"/>
    <s v=" ik protesteeren, men noeme het blinde partijzucht of echte onpartijdigheid. En nu moge men in sierlijke woorden van vrede en vriendschap gewagen, de hand die gij toesteekt is dezelfde waarmede nog gisteren uw tegenstander zoo bitter en zoo onbillijk werd gekastijd; de mond waarmede gij bidt: '"/>
    <s v=" Laat ons "/>
    <s v="het regeeren toch niet onmogelijk maken!' is dezelfde waarmede gij gisteren nog eene"/>
    <s v="laten,WW(pv,tgw,ev),0.993151; ons,VNW(pr,pron,obl,vol,1,mv),0.711167; "/>
    <s v="GID"/>
    <n v="1867"/>
    <x v="1"/>
    <x v="0"/>
    <s v="GID_1867_28"/>
    <s v="GID_1867_28"/>
    <s v="De debatten over de staatsbegrooting."/>
    <x v="26"/>
    <s v="26 januari 1828"/>
    <s v="Amsterdam"/>
    <s v="14 mei 1893"/>
    <s v="Leiden"/>
  </r>
  <r>
    <n v="6119"/>
    <x v="1"/>
    <s v="trooit.' 'Voorzichtig met uw vergelijkingen, mijn vriend!' hernam van Vleuten met een flaauw glimlachje. 'Laat de metamorphosen aan de dichters en de redenaars! Vergeet den stoomploeg niet, en al de uitvindingen waarvan vader noch grootvader ooit hebben gedroomd. Maar, van der Willigen,"/>
    <s v=" Laat ons "/>
    <s v="ernstig blijven en uw vlucht naar buiten niet toeschrijven aan een idyllisch streven"/>
    <s v="laten,WW(pv,tgw,ev),0.643287; ons,VNW(pr,pron,obl,vol,1,mv),0.9; "/>
    <s v="GID"/>
    <n v="1865"/>
    <x v="1"/>
    <x v="0"/>
    <s v="GID_1865_14"/>
    <s v="GID_1865_14"/>
    <s v="NA"/>
    <x v="0"/>
    <s v="NA"/>
    <s v="NA"/>
    <s v="NA"/>
    <s v="NA"/>
  </r>
  <r>
    <n v="10344"/>
    <x v="1"/>
    <s v=", een bloode, ruwe visscher zit digt bij haar op een bankje; hij draait een gouden ring beteuterd rond tusschen duim en voorvinger. Zal hij zich verklaren; zal hij den moed hebben en de woorden vinden om haar te zeggen, hoe lief hij haar vindt en hoe gaarne hij haar trouwen zou? De schilderij"/>
    <s v=" Laat ons "/>
    <s v="in die aangename onzekerheid; wij kunnen ons zoo goed den toestand van den"/>
    <s v="laten,WW(pv,tgw,ev),0.643287; ons,VNW(pr,pron,obl,vol,1,mv),0.982014; "/>
    <s v="GID"/>
    <n v="1861"/>
    <x v="1"/>
    <x v="0"/>
    <s v="GID_1861_65"/>
    <s v="GID_1861_65"/>
    <s v="Bibliographisch album."/>
    <x v="123"/>
    <s v="18 januari 1818; 18 maart 1828; 6 oktober 1817"/>
    <s v="Kampen; Batavia; Rotterdam"/>
    <s v="21 september 1883; 30 september 1888; 22 februari 1892"/>
    <s v="NA"/>
  </r>
  <r>
    <n v="2394"/>
    <x v="1"/>
    <s v="en. Op grond van eigen ondervinding houd ik mij stellig overtuigd, dat zijn laatste indruk geen andere kan zijn dan deze: diepe weemoed. Onbarmhartig en ruw noemde ik den toon, waarin de beschouwing van sommige conservatieven over de strikes wordt voorgedragen. Misschien is haar inhoud beter?"/>
    <s v=" Laat ons "/>
    <s v=", om hierop te antwoorden, een paar gevallen onderstellen. Een liberaal minister"/>
    <s v="laten,WW(pv,tgw,ev),0.993151; ons,VNW(pr,pron,obl,vol,1,mv),0.973538; "/>
    <s v="GID"/>
    <n v="1869"/>
    <x v="1"/>
    <x v="0"/>
    <s v="GID_1869_58"/>
    <s v="GID_1869_58"/>
    <s v="Economisch overzicht."/>
    <x v="124"/>
    <s v="7 februari 1839"/>
    <s v="Amsterdam"/>
    <s v="24 december 1909"/>
    <s v="Heemstede"/>
  </r>
  <r>
    <n v="6440"/>
    <x v="1"/>
    <s v="igt veel te wenschen overliet.' 'En als ik zelve toch knap was,' zeî de durfal, maar voegde er, toen zij de blaauwe kijkers hoog en straf zag zien, bij: 'niet zoo ernstig, ik ben nog zoo jong!' 'Wie is jong ten uwent? is uwe letterkunde het ooit geweest?' was het wederwoord; 'maar"/>
    <s v=" Laat ons "/>
    <s v="rekenen noch gissen: Edgar Allam Poe .....' De Hollandsche mogt niet uitspreken ."/>
    <s v="laten,WW(pv,tgw,ev),0.643287; ons,VNW(pr,pron,obl,vol,1,mv),0.903226; "/>
    <s v="GID"/>
    <n v="1860"/>
    <x v="1"/>
    <x v="0"/>
    <s v="GID_1860_65"/>
    <s v="GID_1860_65"/>
    <s v="Bibliographisch album."/>
    <x v="118"/>
    <s v="4 februari 1820; 16 juli 1807; 27 juni 1808"/>
    <s v="Rotterdam; Utrecht; Zwolle"/>
    <s v="31 oktober 1891; 18 november 1890; 3 februari 1875"/>
    <s v="Amersfoort; Utrecht; Amsterdam"/>
  </r>
  <r>
    <n v="2362"/>
    <x v="1"/>
    <s v="erachtige triplealliantie in de eerste plaats tegen de liberale partij gericht is; maar omdat het wederom onze taak is geworden, het algemeene belang tegen eenzijdig partijbelang te beschermen. Voor 't overige, welke uitkomst wij ook van de aanstaande verkiezingen mogen hopen of moeten vreezen,"/>
    <s v=" Laat ons "/>
    <s v="goedsmoeds zijn. Coalitiën, uit zoo heterogene bestanddeelen aaneengesmeed als wij hi"/>
    <s v="laten,WW(pv,tgw,ev),0.643287; ons,VNW(pr,pron,obl,vol,1,mv),0.711167; "/>
    <s v="GID"/>
    <n v="1869"/>
    <x v="1"/>
    <x v="0"/>
    <s v="GID_1869_7"/>
    <s v="GID_1869_7"/>
    <s v="Bibliographisch album."/>
    <x v="125"/>
    <s v="23 juni 1818; 24 oktober 1811; 28 oktober 1842"/>
    <s v="Amsterdam; Neuenhaus; Amsterdam"/>
    <s v="21 augustus 1888; 23 januari 1871; 5 mei 1927"/>
    <s v="Ellecom; Utrecht; Naarden"/>
  </r>
  <r>
    <n v="2361"/>
    <x v="1"/>
    <s v="idius Priscus; wel vind ik bij Tacitus, dat die boeken op 's keizers last in het openbaar verbrand zijn. Die meent, dat die zoogenaamde lofredenen iets anders waren dan de politieke pamfletten eener venijnige en beginsellooze oppositie, geeft mij den indruk eener kinderlijke onnoozelheid; maar"/>
    <s v=" Laat ons "/>
    <s v="zien, of het leven van Agricola van soortgelijke fouten vrij is. Na zeven"/>
    <s v="laten,WW(pv,tgw,ev),0.643287; ons,VNW(pr,pron,obl,vol,1,mv),0.982843; "/>
    <s v="GID"/>
    <n v="1869"/>
    <x v="1"/>
    <x v="0"/>
    <s v="GID_1869_16"/>
    <s v="GID_1869_16"/>
    <s v="Onze kennis der eerste Romeinsche Keizers."/>
    <x v="46"/>
    <s v="16 juli 1828"/>
    <s v="Den Haag"/>
    <s v="30 mei 1913"/>
    <s v="NA"/>
  </r>
  <r>
    <n v="2375"/>
    <x v="1"/>
    <s v=" Dat duidt nu elk een na zijn sin, Dit doet ons dus partijen. Begheeft al sulcken twistbeghin, Haalt slecht en recht gheloof weêr in, Soo moghen w 'al verblijen. Ons kindsheid kinderkerkeleer, Die hield alleen van noden Het Vader-ons, 't Gheloof, niet meer Benedijst en Tien gheboden. Och,"/>
    <s v=" Laat ons "/>
    <s v="noch hier blijven by, Dees woordtwist stellen aan een zij, En 's Duyvels"/>
    <s v="laten,WW(pv,tgw,ev),0.643287; ons,VNW(pr,pron,obl,vol,1,mv),0.981818; "/>
    <s v="GID"/>
    <n v="1869"/>
    <x v="1"/>
    <x v="0"/>
    <s v="GID_1869_49"/>
    <s v="GID_1869_49"/>
    <s v="Hugo de Groot, als verdediger van het Christendom."/>
    <x v="79"/>
    <s v="15 augustus 1827"/>
    <s v="Leiden"/>
    <s v="19 juli 1891"/>
    <s v="Grafenberg bij Dusseldorf"/>
  </r>
  <r>
    <n v="10319"/>
    <x v="1"/>
    <s v="nader toe te lichten, beriep hij zich op Lücke, die, toen iemand veel drukte maakte van de uitkomsten van het natuurkundig onderzoek, en van het gevaar, dat het gezag des Bijbels daardoor liep, de vraag deed: Hoe oud zijn die uitkomsten? en op het antwoord: Nog geen honderd jaren, hernam:"/>
    <s v=" Laat ons "/>
    <s v="dan eerst eens wachten, totdat zij voor 't minst zoo oud zijn, als het jong"/>
    <s v="laten,WW(pv,tgw,ev),0.993151; ons,VNW(pr,pron,obl,vol,1,mv),0.711167; "/>
    <s v="GID"/>
    <n v="1861"/>
    <x v="1"/>
    <x v="0"/>
    <s v="GID_1861_41"/>
    <s v="GID_1861_41"/>
    <s v="De kerkedag te Barmen in 1860."/>
    <x v="16"/>
    <s v="6 oktober 1817"/>
    <s v="Rotterdam"/>
    <s v="22 februari 1892"/>
    <s v="Enkhuizen"/>
  </r>
  <r>
    <n v="47"/>
    <x v="1"/>
    <s v=" trachten goed te maken, eene onschatbare aanwinst te danken, - maar wreed is het, en voor de kunst een onherstelbaar verlies, dat het herboren Griekenland dus verstoken bleef van de eer om op de plaats zelf een, met deze prachtige overblijfselen gerestaureerd Parthenon te doen verrijzen. Maar"/>
    <s v=" Laat ons "/>
    <s v="het verheven kunstgenot, dat zij ons ook nu nog aanbieden, door geen vruchtelooze"/>
    <s v="laten,WW(pv,tgw,ev),0.643287; ons,VNW(pr,pron,obl,vol,1,mv),0.711167; "/>
    <s v="GID"/>
    <n v="1868"/>
    <x v="1"/>
    <x v="0"/>
    <s v="GID_1868_59"/>
    <s v="GID_1868_59"/>
    <s v="In Engeland."/>
    <x v="89"/>
    <s v="26 september 1825"/>
    <s v="Delft"/>
    <s v="4 oktober 1871"/>
    <s v="Den Haag"/>
  </r>
  <r>
    <n v="10330"/>
    <x v="1"/>
    <s v="ar geplukt en gegeten. Wij zouden echter te vergeefs de geschiedenis beoefenen, wanneer wij daardoor niet verstandiger werden voor het heden. En als wij dan in de geschiedenis waarnemen hoezeer het leidend, het bezielend denkbeeld van een stelsel oneindig meer waard is dan het stelsel zelf, zoo"/>
    <s v=" Laat ons "/>
    <s v="daaruit leeren, welk standpunt ook tegenover de stelsels en rigtingen van den dag onze"/>
    <s v="laten,WW(pv,tgw,ev),0.643287; ons,VNW(pr,pron,obl,vol,1,mv),0.989575; "/>
    <s v="GID"/>
    <n v="1861"/>
    <x v="1"/>
    <x v="0"/>
    <s v="GID_1861_22"/>
    <s v="GID_1861_22"/>
    <s v="Waardeering."/>
    <x v="2"/>
    <s v="8 april 1831"/>
    <s v="Amsterdam"/>
    <s v="27 mei 1896"/>
    <s v="Almen"/>
  </r>
  <r>
    <n v="7972"/>
    <x v="1"/>
    <s v="vinden. Men heeft namelijk beweerd dat elk schepsel in den embryonischen toestand alle trappen en toestanden doorloopt die den typischen vorm uitdrukken van de rassen die lager staan op den ladder des levens, en dat elke hoogere toestand ontwikkeld is onder den invloed van uitwendige voorwaarden."/>
    <s v=" Laat ons "/>
    <s v=", nogmaals aan de hand van Darwin, althans hoofdzakelijk, zien welke plaats de embryologie"/>
    <s v="laten,WW(pv,tgw,ev),0.993151; ons,VNW(pr,pron,obl,vol,1,mv),0.973538; "/>
    <s v="GID"/>
    <n v="1864"/>
    <x v="1"/>
    <x v="0"/>
    <s v="GID_1864_55"/>
    <s v="GID_1864_55"/>
    <s v="Leven en ontwikkeling uit een geologisch oogpunt beschouwd."/>
    <x v="73"/>
    <s v="28 mei 1822"/>
    <s v="Leeuwarden"/>
    <s v="18 juli 1897"/>
    <s v="Haarlem"/>
  </r>
  <r>
    <n v="7928"/>
    <x v="1"/>
    <s v="ers goed voor zijn zou dan om te laten braden zijn vleesch - dan om vlegels aan elkaar te binden met de huid, als ze gedroogd is! Maar die adem, dien ge daar noemdet, die blijft tokkelen op onze ziel en opent er, als we niet te lang slapen, de edelste sellen. Daarop het oog! daarop de ziel!"/>
    <s v=" Laat ons "/>
    <s v="bidden! samen! God hoort liefst harmonie en die brengt een niet voort"/>
    <s v="laten,WW(pv,tgw,ev),0.993151; ons,VNW(pr,pron,obl,vol,1,mv),0.90625; "/>
    <s v="GID"/>
    <n v="1864"/>
    <x v="1"/>
    <x v="0"/>
    <s v="GID_1864_13"/>
    <s v="GID_1864_13"/>
    <s v="Letterkunde."/>
    <x v="30"/>
    <s v="28 december 1826"/>
    <s v="Den Haag"/>
    <s v="1 mei 1886"/>
    <s v="Parijs"/>
  </r>
  <r>
    <n v="2379"/>
    <x v="1"/>
    <s v="steren, moet gezegd hebben, dat hij zijne moeder, broeder en zuster achtte al wie den wil van God deed. Een christen nu, in wien rein gevoelen en rein handelen, van God verleende koningsrang en nederig zelfvergeten, adel van roeping en adel van dienende werkzaamheid één geworden zijn - komt,"/>
    <s v=" Laat ons "/>
    <s v="aan de voeten van Bilderdijk ons neerzetten! En nu blijkt het dat deze"/>
    <s v="laten,WW(pv,tgw,ev),0.643287; ons,VNW(pr,pron,obl,vol,1,mv),0.974684; "/>
    <s v="GID"/>
    <n v="1869"/>
    <x v="1"/>
    <x v="0"/>
    <s v="GID_1869_65"/>
    <s v="GID_1869_65"/>
    <s v="Over Bilderdijk."/>
    <x v="82"/>
    <s v="11 december 1838"/>
    <s v="Warns"/>
    <s v="5 juni 1871"/>
    <s v="Rhenen"/>
  </r>
  <r>
    <n v="6467"/>
    <x v="1"/>
    <s v="de zoo geroemde schutterij, zaâmgesteld uit zulke groot geworden kinderen, genoegzaam verklaart. Anna was dol op de Bijbelsche Geschiedenis en vooral op de Apokryphe boeken, waaruit vader ook wel eens verhaalde, om het voor godsdienst zoo ontvankelijk gemoed nog godsdienstiger te stemmen. Maar"/>
    <s v=" Laat ons "/>
    <s v="niet langer in het licht pogen te stellen wat vader Treuherz had verteld, "/>
    <s v="laten,WW(pv,tgw,ev),0.643287; ons,VNW(pr,pron,obl,vol,1,mv),0.95; "/>
    <s v="GID"/>
    <n v="1860"/>
    <x v="1"/>
    <x v="0"/>
    <s v="GID_1860_53"/>
    <s v="GID_1860_53"/>
    <s v="Vader Treuherz en zijne kinderen."/>
    <x v="21"/>
    <s v="30 juni 1823"/>
    <s v="'s-Graveland"/>
    <s v="15 november 1906"/>
    <s v="Bussum"/>
  </r>
  <r>
    <n v="3628"/>
    <x v="1"/>
    <s v="le overmacht baat weinig in die terreinen. Wij zijn met 50,000 man in die linie en in de verschanste legerplaatsen, die bij Naarden en op de Houtensche vlakte worden opgericht, even sterk als de dapperste vijand met 300,000 man - altijd in de veronderstelling dat ons leger goed wordt aangevoerd."/>
    <s v=" Laat ons "/>
    <s v="dus niet uit routine of zucht tot vertooning, het waagstuk gaan beproeven om den"/>
    <s v="laten,WW(pv,tgw,ev),0.993151; ons,VNW(pr,pron,obl,vol,1,mv),0.989575; "/>
    <s v="GID"/>
    <n v="1867"/>
    <x v="1"/>
    <x v="0"/>
    <s v="GID_1867_56"/>
    <s v="GID_1867_56"/>
    <s v="Bibliographisch album."/>
    <x v="115"/>
    <s v="28 september 1819; 23 september 1821"/>
    <s v="Den Haag; Amsterdam"/>
    <s v="31 december 1893; 23 september 1908"/>
    <s v="Amsterdam; Amsterdam"/>
  </r>
  <r>
    <n v="62"/>
    <x v="1"/>
    <s v="kracht bezit. Zoodra wij een stap verder gaan, zijn wij aan dwaling blootgesteld. Het beroemde principium identitatis is niet een gids; het is enkel een toetssteen.' Thans blijkt het zelfs, dat het de eenige toetssteen der waarheid is. Eerst heette het, dat wij twee criteria bezitten. Maar"/>
    <s v=" Laat ons "/>
    <s v="de zaak op de keper beschouwen. 'The real test is de herleiding"/>
    <s v="laten,WW(pv,tgw,ev),0.643287; ons,VNW(pr,pron,obl,vol,1,mv),0.711167; "/>
    <s v="GID"/>
    <n v="1868"/>
    <x v="1"/>
    <x v="0"/>
    <s v="GID_1868_56"/>
    <s v="GID_1868_56"/>
    <s v="George Henry Lewes als wijsgeer."/>
    <x v="76"/>
    <s v="30 maart 1836"/>
    <s v="Gorinchem"/>
    <s v="1925"/>
    <s v="NA"/>
  </r>
  <r>
    <n v="3645"/>
    <x v="1"/>
    <s v="en? Ik zag liever deze hervormers hun aanval richten tegen de ellendige methoden van onderwijs en de schandelijke slofheid waarmede de leerjaren van den knaap vermorst worden, zonder hem iets anders te leeren dan eenige oppervlakkige zweem van de eenige kennis, die men beweert hem bij te zetten."/>
    <s v=" Laat ons "/>
    <s v="eerst beproeven wat nauwgezet en verstandig onderwijs vermag, vóór wij ons aanmatigen"/>
    <s v="laten,WW(pv,tgw,ev),0.993151; ons,VNW(pr,pron,obl,vol,1,mv),0.711167; "/>
    <s v="GID"/>
    <n v="1867"/>
    <x v="1"/>
    <x v="0"/>
    <s v="GID_1867_44"/>
    <s v="GID_1867_44"/>
    <s v="Hooger onderwijs."/>
    <x v="3"/>
    <s v="23 juni 1818"/>
    <s v="Amsterdam"/>
    <s v="21 augustus 1888"/>
    <s v="Ellecom"/>
  </r>
  <r>
    <n v="3616"/>
    <x v="1"/>
    <s v="nd van den jongeling uitdrukt. Was voor hem reeds het licht opgegaan over den aard van het gevoel, dat hem voor Maria bezielde, ook voor deze zou thans het geheim worden verbroken: 'Maria!' - zeide ik - 'laat mij in dit verklaard oogenblik, zoo als ik ben, u mijne geheele liefde bekennen;"/>
    <s v=" Laat ons "/>
    <s v=", waar wij de nabijheid van het bovenaardsche zoo krachtig gevoelen, een"/>
    <s v="laten,WW(pv,tgw,ev),0.643287; ons,VNW(pr,pron,obl,vol,1,mv),0.973538; "/>
    <s v="GID"/>
    <n v="1867"/>
    <x v="1"/>
    <x v="0"/>
    <s v="GID_1867_80"/>
    <s v="GID_1867_80"/>
    <s v="Duitsche liefde."/>
    <x v="8"/>
    <s v="18 maart 1828"/>
    <s v="Batavia"/>
    <s v="30 september 1888"/>
    <s v="NA"/>
  </r>
  <r>
    <n v="7659"/>
    <x v="1"/>
    <s v="t alles geeft ons dus recht om te besluiten: in de longen moet de lucht in aanraking komen met iets dat koolzuur er aan afgeeft en zuurstof er uit opneemt. En uitgaande van 't groot aantal bloedvaten, dat zich in de longen verspreidt, ligt nu 't vermoeden voor de hand dat dit iets het bloed is."/>
    <s v=" Laat ons "/>
    <s v="zien of wij dit vermoeden tot zekerheid kunnen brengen. Boven (pag. 132"/>
    <s v="laten,WW(pv,tgw,ev),0.993151; ons,VNW(pr,pron,obl,vol,1,mv),0.982843; "/>
    <s v="GID"/>
    <n v="1866"/>
    <x v="1"/>
    <x v="0"/>
    <s v="GID_1866_69"/>
    <s v="GID_1866_69"/>
    <s v="Lucht en leven."/>
    <x v="75"/>
    <s v="16 oktober 1840"/>
    <s v="Den Burg"/>
    <s v="15 mei 1903"/>
    <s v="Groningen"/>
  </r>
  <r>
    <n v="2347"/>
    <x v="1"/>
    <s v="drift die een waarnemer hebben kan, is de liefde voor de waarheid; aan deze drijfveer is 't enkel, dat men den arbeid van zoo vele groote mannen dank te wijten hebbe': zou men na deze sierlijke bewoordingen niet wanen te doen te hebben met een enthusiast, met een idealist voor het minst? Doch"/>
    <s v=" Laat ons "/>
    <s v="op onze hoede zijn. Van Woensel is bij uitnemendheid de man der"/>
    <s v="laten,WW(pv,tgw,ev),0.643287; ons,VNW(pr,pron,obl,vol,1,mv),0.995516; "/>
    <s v="GID"/>
    <n v="1863"/>
    <x v="1"/>
    <x v="0"/>
    <s v="GID_1863_78"/>
    <s v="GID_1863_78"/>
    <s v="Letterkunde."/>
    <x v="30"/>
    <s v="28 december 1826"/>
    <s v="Den Haag"/>
    <s v="1 mei 1886"/>
    <s v="Parijs"/>
  </r>
  <r>
    <n v="6466"/>
    <x v="1"/>
    <s v="chland handelen; maar wij kunnen ons niet, dan ten koste van onze eigenaardige kracht en bestemming, van hetgeen wij ons zelve en anderen schuldig zijn, aan Duitschland, als een deel aan het geheel, onderschikken. - Wij willen niet opsommen, wat Duitschland aan de Republiek te danken heeft."/>
    <s v=" Laat ons "/>
    <s v="liever dankbaar zijn, dan dank eischen. Men vergunne ons slechts te vragen"/>
    <s v="laten,WW(pv,tgw,ev),0.993151; ons,VNW(pr,pron,obl,vol,1,mv),0.989575; "/>
    <s v="GID"/>
    <n v="1860"/>
    <x v="1"/>
    <x v="0"/>
    <s v="GID_1860_43"/>
    <s v="GID_1860_43"/>
    <s v="Bibliographisch album."/>
    <x v="92"/>
    <s v="28 december 1826; 14 april 1809; 28 augustus 1815"/>
    <s v="Den Haag; Tilburg; Leiden"/>
    <s v="1 mei 1886; 29 juni 1880; ?"/>
    <s v="NA"/>
  </r>
  <r>
    <n v="6474"/>
    <x v="1"/>
    <s v="ewapende, in mantels gehulde geregtsdienaars vergezeld, wien hij met een glimlach van boosaardige vreugde, de woorden 'Pege los trés ladraons!', vat de drie dieven, toevoegde. 'Wij zijn edellieden en officieren van den Koning van Holland, onder bescherming der Portugesche regering! - Wij"/>
    <s v=" laten ons "/>
    <s v="niet als schelmen aanpakken!', dus luidde de kreet onzer beide lotgenooten"/>
    <s v="laten,WW(pv,tgw,mv),1.0; ons,VNW(pr,pron,obl,vol,1,mv),0.985222; "/>
    <s v="GID"/>
    <n v="1860"/>
    <x v="1"/>
    <x v="1"/>
    <s v="GID_1860_15"/>
    <s v="GID_1860_15"/>
    <s v="Jean Chrétien Baud."/>
    <x v="18"/>
    <s v="2 december 1814"/>
    <s v="Dordrecht"/>
    <s v="14 april 1895"/>
    <s v="Arnhem"/>
  </r>
  <r>
    <n v="45"/>
    <x v="1"/>
    <s v=" artes? Hier moet, geloof ik, voor patria (pria) gelezen worden pristina, en voor morientibus, mortalibus. Vs. 20. Quid reputemus enim? De interpunctie is aldus te wijzigen: Quid - reputemus - enim? - Quid enim? hoort bijeen: 't is het Grieksche τί γαρ; - Men vertale: 'Hoe toch - ("/>
    <s v=" Laat ons "/>
    <s v="eens narekenen) - is de zaak gesteld?' Vs. 25. Deinde"/>
    <s v="laten,WW(pv,tgw,ev),0.643287; ons,VNW(pr,pron,obl,vol,1,mv),0.711167; "/>
    <s v="GID"/>
    <n v="1868"/>
    <x v="1"/>
    <x v="0"/>
    <s v="GID_1868_76"/>
    <s v="GID_1868_76"/>
    <s v="Bibliographisch album."/>
    <x v="126"/>
    <s v="20 februari 1824; 28 september 1827"/>
    <s v="Rotterdam; Paramaribo"/>
    <s v="13 oktober 1868; 21 juni 1884"/>
    <s v="Amsterdam; Haarlem"/>
  </r>
  <r>
    <n v="7663"/>
    <x v="1"/>
    <s v="ten we ons zelven trachten te bewaren voor de naïveteit, om in een hedendaagsche comédie de moeurs, voor het Palais-Royal bestemd, naar eene ernstige en reine opvatting van het huwelijksleven en naar eene consequente moraal te zoeken. Wij hebben aan een litterair produkt andere eischen te doen;"/>
    <s v=" Laat ons "/>
    <s v="zien, of onze schoonheidszin meer bevrediging vindt dan ons zedelijkheidsgevoel"/>
    <s v="laten,WW(pv,tgw,ev),0.643287; ons,VNW(pr,pron,obl,vol,1,mv),0.982843; "/>
    <s v="GID"/>
    <n v="1866"/>
    <x v="1"/>
    <x v="0"/>
    <s v="GID_1866_14"/>
    <s v="GID_1866_14"/>
    <s v="Bibliographisch album."/>
    <x v="100"/>
    <s v="27 december 1825; 18 maart 1828"/>
    <s v="Groningen; Batavia"/>
    <s v="1882; 30 september 1888"/>
    <s v="NA"/>
  </r>
  <r>
    <n v="3624"/>
    <x v="1"/>
    <s v=" dien ligten rouw afleggen!' voegde Oom haar toe, zich bij het paartje voegende. - 'Wat moet ik aantrekken, Oom! licht blaauw of rozenrood?' vroeg zij lagchend. - 'Het rijtuig van mijnheer Dornhoff is vóór,' annonceerde Jacob plegtig. - 'Het is ook hoog tijd om te gaan! Kom, Henri,"/>
    <s v=" laten we "/>
    <s v="mijnheer Arkesteyn verschooning vragen voor zoo'n uitgerekt buurpraatje. Mijnheer Dupree"/>
    <s v="laten,WW(pv,tgw,mv),0.998395; we,VNW(pers,pron,nomin,red,1,mv),0.99917; "/>
    <s v="GID"/>
    <n v="1867"/>
    <x v="1"/>
    <x v="2"/>
    <s v="GID_1867_59"/>
    <s v="GID_1867_59"/>
    <s v="Een theeuurtje op den huize Arkesteyn."/>
    <x v="72"/>
    <s v="16 september 1812"/>
    <s v="Alkmaar"/>
    <s v="13 april 1886"/>
    <s v="Den Haag"/>
  </r>
  <r>
    <n v="3626"/>
    <x v="1"/>
    <s v="t tegen het hek van het weiland: 'wegens huiselijke rampen een speelplaats te huur.' - Is het uit? zei Joris, - welnu, Pieter, wat is de kritiek gemakkelijk en de kunst moeijelijk! - Gij zijt boos, omdat Herr Pfiffig uw tafereel niet amusant vond, en gij wreekt dat op mij, zeî Pieter, -"/>
    <s v=" Laat ons "/>
    <s v="hooren of het mijne meer genade kan vinden in zijn kunstkeurig oog ."/>
    <s v="laten,WW(pv,tgw,ev),0.643287; ons,VNW(bez,det,stan,vol,1,mv,prenom,zonder,evon),0.428571; "/>
    <s v="GID"/>
    <n v="1867"/>
    <x v="1"/>
    <x v="0"/>
    <s v="GID_1867_4"/>
    <s v="GID_1867_4"/>
    <s v="Eene Hollandsche revue."/>
    <x v="8"/>
    <s v="18 maart 1828"/>
    <s v="Batavia"/>
    <s v="30 september 1888"/>
    <s v="NA"/>
  </r>
  <r>
    <n v="7640"/>
    <x v="1"/>
    <s v="ëenigen God bedekt, een weinig werd opgelicht.' Difficile est satyram non scribere! Ja, inderdaad, moeilijk is het, na eenige kennismaking met de zonderlinge invallen des Heeren R. over methode, nog verder voort te gaan met de bedaarde analyse van hetgeen hij zijn betoog noemt. Intusschen:"/>
    <s v=" Laat ons "/>
    <s v="volharding toonen. Wie weet, welk loon ons nog wacht! Behalve"/>
    <s v="laten,WW(pv,tgw,ev),0.643287; ons,VNW(bez,det,stan,vol,1,mv,prenom,zonder,evon),0.923077; "/>
    <s v="GID"/>
    <n v="1866"/>
    <x v="1"/>
    <x v="0"/>
    <s v="GID_1866_65"/>
    <s v="GID_1866_65"/>
    <s v="Een apologetisch kunststuk."/>
    <x v="83"/>
    <s v="16 september 1823"/>
    <s v="Den Haag"/>
    <s v="17 april 1897"/>
    <s v="NA"/>
  </r>
  <r>
    <n v="2404"/>
    <x v="1"/>
    <s v=" hem en zijn vrienden. Bij gevolg vervalt de reden van Dr. Nuyens om aan de oprechtheid van de verdere ontboezeming te twijfelen. Maar, gegrond of ongegrond, de achterdocht bestaat nu eens bij den Heer Nuyens. 'Wat beteekenen woorden (zegt hij), zoo daden daarmeê in tegenspraak zijn.' Zoo"/>
    <s v=" Laat ons "/>
    <s v="dan eerst de daden in oogenschouw nemen. Blijken zij in tegenspraak te zijn"/>
    <s v="laten,WW(pv,tgw,ev),0.643287; ons,VNW(pr,pron,obl,vol,1,mv),0.711167; "/>
    <s v="GID"/>
    <n v="1869"/>
    <x v="1"/>
    <x v="0"/>
    <s v="GID_1869_8"/>
    <s v="GID_1869_8"/>
    <s v="Een proeve van historische critiek."/>
    <x v="87"/>
    <s v="14 november 1823"/>
    <s v="Rotterdam"/>
    <s v="29 januari 1899"/>
    <s v="Leiden"/>
  </r>
  <r>
    <n v="50"/>
    <x v="1"/>
    <s v="tuchtmeester over haar gesteld wordt. En evenzoo waag ik het, eene gepaste mate van autonomie voor onze akademische jongelingschap te vragen. Het is heusch onnoodig, mijn lezer, bij het vernemen van dit bescheiden verzoek de ooren schichtig op te steken. Ik wensch niemand schrik aan te jagen."/>
    <s v=" Laat ons "/>
    <s v="daarom de zaak met kalmte te zamen bespreken. Wee den wolf, die"/>
    <s v="laten,WW(pv,tgw,ev),0.993151; ons,VNW(pr,pron,obl,vol,1,mv),0.989575; "/>
    <s v="GID"/>
    <n v="1868"/>
    <x v="1"/>
    <x v="0"/>
    <s v="GID_1868_15"/>
    <s v="GID_1868_15"/>
    <s v="Hooger onderwijs."/>
    <x v="3"/>
    <s v="23 juni 1818"/>
    <s v="Amsterdam"/>
    <s v="21 augustus 1888"/>
    <s v="Ellecom"/>
  </r>
  <r>
    <n v="3652"/>
    <x v="1"/>
    <s v="ng die bevoegdheid, welke gij zoo ongerijmd vindt, heeft zij die niet? Wat deed Lodewijk XIV anders, toen hij de penningen der natie verbraste of in kruiddamp deed opgaan, terwijl het volk verhongerde? Kon hij nog door Lodewijk XV worden overtroffen? Doch die waren wufte Franschen. Eilieve,"/>
    <s v=" Laat ons "/>
    <s v="opslaan het eerste beste Handboek der geschiedenis. Hoe schildert Weber de Duit"/>
    <s v="laten,WW(pv,tgw,ev),0.643287; ons,VNW(pr,pron,obl,vol,1,mv),0.90625; "/>
    <s v="GID"/>
    <n v="1867"/>
    <x v="1"/>
    <x v="0"/>
    <s v="GID_1867_52"/>
    <s v="GID_1867_52"/>
    <s v="Het naaldgeweer."/>
    <x v="85"/>
    <s v="1823"/>
    <s v="Groningen"/>
    <s v="10 februari 1885"/>
    <s v="Groningen"/>
  </r>
  <r>
    <n v="10325"/>
    <x v="1"/>
    <s v="ne deelen, door eene notariële acte daarvan in 1831 opgemaakt, en door eene plegtige verklaring in 1835 afgelegd door den bisschop van Biella (de tegenwoordige woonplaats van het aanzienlijk geslacht De 'Avogadri), tegen iedere verdenking van interpolatie allernadrukkelijkst gewaarborgd. Doch"/>
    <s v=" Laat ons "/>
    <s v="niet vergeten dat de echtheid en integriteit van het dagboek in den grond der"/>
    <s v="laten,WW(pv,tgw,ev),0.643287; ons,VNW(pr,pron,obl,vol,1,mv),0.95; "/>
    <s v="GID"/>
    <n v="1861"/>
    <x v="1"/>
    <x v="0"/>
    <s v="GID_1861_47"/>
    <s v="GID_1861_47"/>
    <s v="De Thomas-kwestie."/>
    <x v="30"/>
    <s v="28 december 1826"/>
    <s v="Den Haag"/>
    <s v="1 mei 1886"/>
    <s v="Parijs"/>
  </r>
  <r>
    <n v="6135"/>
    <x v="1"/>
    <s v="ig uitspruitenden aanleg: neen, het doodt hem. Twaalf, zegge 12 vakken in ééne week, welk volwassen mensch beoefent ze met nog 1 als liefhebberijvak daarboven? Laat staan dat wat een man voegt, niet voegt aan een knaap: dezen staat buis of kiel natuurlijker dan de heerenjas. Maar in ernst,"/>
    <s v=" Laat ons "/>
    <s v="zien, wat dat veelzijdig werken beteekent. Verstandige Duitschers - Seul ,"/>
    <s v="laten,WW(pv,tgw,ev),0.643287; ons,VNW(pr,pron,obl,vol,1,mv),0.982843; "/>
    <s v="GID"/>
    <n v="1865"/>
    <x v="1"/>
    <x v="0"/>
    <s v="GID_1865_31"/>
    <s v="GID_1865_31"/>
    <s v="Voorbereidend hooger onderwijs."/>
    <x v="127"/>
    <s v="18 september 1823"/>
    <s v="Vollenhove"/>
    <s v="5 januari 1899"/>
    <s v="Den Haag"/>
  </r>
  <r>
    <n v="7953"/>
    <x v="1"/>
    <s v="ene belangrijke dwaling stuiten, dan moet de oorzaak van die dwaling natuurlijk liggen bij hun punt van uitgang, d.i. bij hunne opvatting van den volksrijkdom. Dit bedenkende, wagen wij het thans om het volgende in het midden te brengen en daarvoor al de oplettendheid onzer lezers te verzoeken."/>
    <s v=" Laat ons "/>
    <s v="beginnen met andermaal het volgende te constateren. Is de rijkdom in de som"/>
    <s v="laten,WW(pv,tgw,ev),0.993151; ons,VNW(bez,det,stan,vol,1,mv,prenom,zonder,evon),1.0; "/>
    <s v="GID"/>
    <n v="1864"/>
    <x v="1"/>
    <x v="0"/>
    <s v="GID_1864_62"/>
    <s v="GID_1864_62"/>
    <s v="Het begrip van volksrijkdom."/>
    <x v="122"/>
    <s v="7 februari 1839; 18de eeuw"/>
    <s v="NA"/>
    <s v="24 december 1909; 19de eeuw"/>
    <s v="NA"/>
  </r>
  <r>
    <n v="6433"/>
    <x v="1"/>
    <s v=" anderen, behoort daartoe, - maar verdedigers, die niemand zullen overtuigen. Wat baat het, of men zich op Dante's uitspraak beroept, 'dat men tegen verraders verraad mag plegen'; het moet al ver gekomen zijn met de Nederlandsche eerlijkheid, wanneer men zulke drogredenen te berde brengt;"/>
    <s v=" Laat ons "/>
    <s v="billijk zijn en er bijvoegen, dat onze geachte wapenbroeder die woorden"/>
    <s v="laten,WW(pv,tgw,ev),0.643287; ons,VNW(pr,pron,obl,vol,1,mv),0.9; "/>
    <s v="GID"/>
    <n v="1860"/>
    <x v="1"/>
    <x v="0"/>
    <s v="GID_1860_40"/>
    <s v="GID_1860_40"/>
    <s v="Beschouwingen over onze Indische krijgsgeschiedenis."/>
    <x v="19"/>
    <s v="2 mei 1811"/>
    <s v="Deventer"/>
    <s v="24 januari 1894"/>
    <s v="Den Haag"/>
  </r>
  <r>
    <n v="7971"/>
    <x v="1"/>
    <s v="el zal slagen en in den levensstrijd zal blijven bestaan. Nog een enkel voorbeeld, een denkbeeldig, om aan te toonen hoe de natuurkeus werkt. Nemen wij den wolf, een dier dat op onderscheidene andere dieren aast en het eene overwint door kracht, het andere door list, het derde door vlugheid."/>
    <s v=" Laat ons "/>
    <s v="onderstellen dat het vlugste dier waarop hij aast, het hert bij voorbeeld ,"/>
    <s v="laten,WW(pv,tgw,ev),0.993151; ons,VNW(pr,pron,obl,vol,1,mv),0.711167; "/>
    <s v="GID"/>
    <n v="1864"/>
    <x v="1"/>
    <x v="0"/>
    <s v="GID_1864_55"/>
    <s v="GID_1864_55"/>
    <s v="Leven en ontwikkeling uit een geologisch oogpunt beschouwd."/>
    <x v="73"/>
    <s v="28 mei 1822"/>
    <s v="Leeuwarden"/>
    <s v="18 juli 1897"/>
    <s v="Haarlem"/>
  </r>
  <r>
    <n v="3631"/>
    <x v="1"/>
    <s v="eêrlegt bij een: 'de verborgene dingen zijn voor den Heer onzen God en de geopenbaarde voor ons en onze kinderen om die te doen' - zullen wij ons al te zeer verwonderen, dat grofheid en ruwe onbevattelijkheid tot de slotsom komen: 'die Jehova weet niets en doet niets. Men merkt hem niet. Wij"/>
    <s v=" laten ons "/>
    <s v="door dat spooksel niet langer vrees aanjagen.' Het wordt tijd dat "/>
    <s v="laten,WW(pv,tgw,mv),1.0; ons,VNW(pr,pron,obl,vol,1,mv),0.984615; "/>
    <s v="GID"/>
    <n v="1867"/>
    <x v="1"/>
    <x v="1"/>
    <s v="GID_1867_25"/>
    <s v="GID_1867_25"/>
    <s v="Een groot man en een felbewogen tijd."/>
    <x v="82"/>
    <s v="11 december 1838"/>
    <s v="Warns"/>
    <s v="5 juni 1871"/>
    <s v="Rhenen"/>
  </r>
  <r>
    <n v="2368"/>
    <x v="1"/>
    <s v="weerde den aanval af, terwijl Burgemeester Semeinsz begon te spreken: 'Blijf rustig en gij zult vorstelijk beloond worden!' De matroos luisterde niet, maar drong op zijn tegenpartij aan. 'Hoor toch!' smeekte de Burgemeester. 'Ik wil slechts een van de gevangenen redden, dien Hollander."/>
    <s v=" Laat ons "/>
    <s v="dat vrij. Gij zult niets te vreezen hebben. Ik zal uw"/>
    <s v="laten,WW(pv,tgw,ev),0.993151; ons,VNW(pr,pron,obl,vol,1,mv),0.711167; "/>
    <s v="GID"/>
    <n v="1869"/>
    <x v="1"/>
    <x v="0"/>
    <s v="GID_1869_28"/>
    <s v="GID_1869_28"/>
    <s v="Twee vaders."/>
    <x v="79"/>
    <s v="15 augustus 1827"/>
    <s v="Leiden"/>
    <s v="19 juli 1891"/>
    <s v="Grafenberg bij Dusseldorf"/>
  </r>
  <r>
    <n v="10307"/>
    <x v="1"/>
    <s v="ust doch feitelijk, al meer en meer op staatkundig gebied zich vertrouwd maakte met de stelling: dat het doel de middelen heiligt, - dan, levert nu dergelijke politiek in werkelijkheid wel zoo nadeelige resultaten als gij, in uwe theoretische bespiègelingen, er van verwacht? - Laat ons zien!"/>
    <s v=" Laat ons "/>
    <s v="onderzoeken welke dan de praktische gevolgen zijn van die politiek zonder beginsel"/>
    <s v="laten,WW(pv,tgw,ev),0.993151; ons,VNW(pr,pron,obl,vol,1,mv),0.711167; "/>
    <s v="GID"/>
    <n v="1861"/>
    <x v="1"/>
    <x v="0"/>
    <s v="GID_1861_6"/>
    <s v="GID_1861_6"/>
    <s v="Parasitische politiek."/>
    <x v="7"/>
    <s v="15 november 1829"/>
    <s v="Luik"/>
    <s v="13 februari 1873"/>
    <s v="Den Haag"/>
  </r>
  <r>
    <n v="10518"/>
    <x v="1"/>
    <s v="afzonderlijk boek, had uitgegeven, en dat hij slechts de groote resultaten, die zij opleveren, in zijn geschiedenis had opgenomen. Zijn verhaal zou er zeker bij gewonnen hebben; en wij hadden ons dan tevens kunnen overtuigen, dat hij aan de brieven alles ontleend heeft wat zij bevatten. Maar"/>
    <s v=" Laat ons "/>
    <s v="niet ondankbaar zijn. Al hadden wij de nieuwe bijdragen tot de kennis van"/>
    <s v="laten,WW(pv,tgw,ev),0.643287; ons,VNW(pr,pron,obl,vol,1,mv),0.95; "/>
    <s v="GID"/>
    <n v="1862"/>
    <x v="1"/>
    <x v="0"/>
    <s v="GID_1862_19"/>
    <s v="GID_1862_19"/>
    <s v="Motley's geschiedenis der Vereenigde Nederlanden."/>
    <x v="87"/>
    <s v="14 november 1823"/>
    <s v="Rotterdam"/>
    <s v="29 januari 1899"/>
    <s v="Leiden"/>
  </r>
  <r>
    <n v="3620"/>
    <x v="1"/>
    <s v="ntwoordde met een fijnen glimlach: 'de plant onder tropische hitte opgeschoten, verwelkt snel; het mos, onder het sneeuwbed langzaam voortgekomen, heeft ware levenskracht. En zijn we nu uit het torentje, mijnheer Dornhoff?' - 'Wel zeker, mevrouw! maar nog niet van den Dam af, want daar"/>
    <s v=" Laat ons "/>
    <s v="Johannes Lingelbach het Nieuwe Stadhuis zien, nog in aanbouw, met de Nieuwe Kerk en de"/>
    <s v="laten,WW(pv,tgw,ev),0.643287; ons,VNW(bez,det,stan,vol,1,mv,prenom,zonder,evon),0.705882; "/>
    <s v="GID"/>
    <n v="1867"/>
    <x v="1"/>
    <x v="0"/>
    <s v="GID_1867_59"/>
    <s v="GID_1867_59"/>
    <s v="Een theeuurtje op den huize Arkesteyn."/>
    <x v="72"/>
    <s v="16 september 1812"/>
    <s v="Alkmaar"/>
    <s v="13 april 1886"/>
    <s v="Den Haag"/>
  </r>
  <r>
    <n v="7674"/>
    <x v="1"/>
    <s v="gde bezigheden... Tot het genoegen van u spoedig weêr te ontmoeten! Adieu, Dames! XIII. anna en mevrouw van raalte. Anna (hem naziende, in zich zelve). Wat is hij veranderd! (De hand op het hart brengend) Had ik hem maar niet terug gezien! Mevr. Kindlief! neem gij ten minste plaats en"/>
    <s v=" Laat ons "/>
    <s v=", als je een oogenblikjen tijd hebt, wat keuvelen! Wat heb"/>
    <s v="laten,WW(pv,tgw,ev),0.643287; ons,VNW(pr,pron,obl,vol,1,mv),0.973538; "/>
    <s v="GID"/>
    <n v="1866"/>
    <x v="1"/>
    <x v="0"/>
    <s v="GID_1866_33"/>
    <s v="GID_1866_33"/>
    <s v="Spekuleeren."/>
    <x v="21"/>
    <s v="30 juni 1823"/>
    <s v="'s-Graveland"/>
    <s v="15 november 1906"/>
    <s v="Bussum"/>
  </r>
  <r>
    <n v="6462"/>
    <x v="1"/>
    <s v="e kader, de verschillende phasen van dat leven, de verschillende kenschetsende groepen van het volk te leeren kennen, en wij achten het verlangen geoorloofd, dat ons die inhoud in een schoonen vorm worde aangeboden en de schets van het volksleven ook in hare soort een literair kunstwerk zij, al"/>
    <s v=" laten we "/>
    <s v="den auteur alle vrijheid om de schets niet tot afgewerkte schilderij te verheffen"/>
    <s v="laten,WW(pv,tgw,mv),0.998395; we,VNW(pers,pron,nomin,red,1,mv),0.99917; "/>
    <s v="GID"/>
    <n v="1860"/>
    <x v="1"/>
    <x v="2"/>
    <s v="GID_1860_49"/>
    <s v="GID_1860_49"/>
    <s v="NA"/>
    <x v="0"/>
    <s v="NA"/>
    <s v="NA"/>
    <s v="NA"/>
    <s v="NA"/>
  </r>
  <r>
    <n v="2319"/>
    <x v="1"/>
    <s v="gelukken van den vermetelen aanslag gelooven deed. Toch behield hij zijne tegenwoordigheid van geest en liet hij geen oogenblik op andwoord wachten. 'Niet dús, kameraad! Geen dienaar van de Gemeenten van Engeland is gewoon op die wijze de bevelen zijner meesters over te reiken. Open de deur en"/>
    <s v=" Laat ons "/>
    <s v="binnen! Aan een officier alleen laat ik aan gindschen trap het bevelschrift"/>
    <s v="laten,WW(pv,tgw,ev),0.643287; ons,VNW(pr,pron,obl,vol,1,mv),0.711167; "/>
    <s v="GID"/>
    <n v="1863"/>
    <x v="1"/>
    <x v="0"/>
    <s v="GID_1863_34"/>
    <s v="GID_1863_34"/>
    <s v="NA"/>
    <x v="0"/>
    <s v="NA"/>
    <s v="NA"/>
    <s v="NA"/>
    <s v="NA"/>
  </r>
  <r>
    <n v="2376"/>
    <x v="1"/>
    <s v=" kinderkerkeleer, Die hield alleen van noden Het Vader-ons, 't Gheloof, niet meer Benedijst en Tien gheboden. Och, laat ons noch hier blijven by, Dees woordtwist stellen aan een zij, En 's Duyvels list verfoeyen! Godt is de liefd! Dit is het slot; Wie in de liefd 'blijft, blijft in God;"/>
    <s v=" Laat ons "/>
    <s v="in Liefde bloeyen! Velen dachten als hij. De gulden vrijheid"/>
    <s v="laten,WW(pv,tgw,ev),0.993151; ons,VNW(pr,pron,obl,vol,1,mv),0.982014; "/>
    <s v="GID"/>
    <n v="1869"/>
    <x v="1"/>
    <x v="0"/>
    <s v="GID_1869_49"/>
    <s v="GID_1869_49"/>
    <s v="Hugo de Groot, als verdediger van het Christendom."/>
    <x v="79"/>
    <s v="15 augustus 1827"/>
    <s v="Leiden"/>
    <s v="19 juli 1891"/>
    <s v="Grafenberg bij Dusseldorf"/>
  </r>
  <r>
    <n v="3637"/>
    <x v="1"/>
    <s v="t de fakkel brandende. Als het altaar in puin valt, bergt hij in zijn aarden vat het heilige vuur der ware godsaanbidding en levert het reiner aan de komende geslachten over. En zoo wij in onze dankbare oogenblikken het licht van vrijheid en geestelijken godsdienst, waarbij wij leven, zegenen,"/>
    <s v=" Laat ons "/>
    <s v="niet vergeten, dat de fakkel des Evangelies ook aan dat vuur is aangestoken"/>
    <s v="laten,WW(pv,tgw,ev),0.643287; ons,VNW(pr,pron,obl,vol,1,mv),0.95; "/>
    <s v="GID"/>
    <n v="1867"/>
    <x v="1"/>
    <x v="0"/>
    <s v="GID_1867_32"/>
    <s v="GID_1867_32"/>
    <s v="Een groot man en een felbewogen tijd."/>
    <x v="82"/>
    <s v="11 december 1838"/>
    <s v="Warns"/>
    <s v="5 juni 1871"/>
    <s v="Rhenen"/>
  </r>
  <r>
    <n v="7677"/>
    <x v="1"/>
    <s v="an, doch nooit zal het dialect in staat zijn een prul tot een kunstwerk te stempelen. Wij spraken daar van de Friesche Muze, hoe zullen wij ons die voorstellen? In Van Beers''Levensbeelden' is door de hand van onzen genialen Israëls als titel-vignet het beeld der Vlaamsche Muze geschetst, of"/>
    <s v=" Laat ons "/>
    <s v="liever zeggen van de Muze van Van Beers. Een lijdende gestalte met weggeteerde"/>
    <s v="laten,WW(pv,tgw,ev),0.643287; ons,VNW(pr,pron,obl,vol,1,mv),0.989575; "/>
    <s v="GID"/>
    <n v="1866"/>
    <x v="1"/>
    <x v="0"/>
    <s v="GID_1866_29"/>
    <s v="GID_1866_29"/>
    <s v="Bibliographisch album."/>
    <x v="128"/>
    <s v="17 juli 1830; 14 november 1823"/>
    <s v="Deventer; Rotterdam"/>
    <s v="28 maart 1880; 29 januari 1899"/>
    <s v="Arnhem; Leiden"/>
  </r>
  <r>
    <n v="10336"/>
    <x v="1"/>
    <s v="een krachtigen bondgenoot. 'Ben jelui weêr aan den gang?' was de eerste weinig-eerbiedige vraag van den binnentredende. 'Heb jelui 't weêr over de religie? Ik kan me niet begrijpen, Pieters! dat je elkaêr niet met rust laat; wij zijn liberaal en Reinders en van Stokken zijn het niet; maar"/>
    <s v=" Laat ons "/>
    <s v="daarom toch goede vrienden blijven. Elk zijne overtuiging.' - 'Dat's"/>
    <s v="laten,WW(pv,tgw,ev),0.643287; ons,VNW(pr,pron,obl,vol,1,mv),0.989575; "/>
    <s v="GID"/>
    <n v="1861"/>
    <x v="1"/>
    <x v="0"/>
    <s v="GID_1861_52"/>
    <s v="GID_1861_52"/>
    <s v="Eene kleinsteedsche schets."/>
    <x v="8"/>
    <s v="18 maart 1828"/>
    <s v="Batavia"/>
    <s v="30 september 1888"/>
    <s v="NA"/>
  </r>
  <r>
    <n v="10523"/>
    <x v="1"/>
    <s v="avanen hebben te vervullen, dan hun niet te ontnemen wat onmisbaar is tot levensonderhoud - een pligt jegens lastdieren. En wanneer men de menigte tegen ons tracht op te hitsen door het logenachtig beweren, dat Nederland zonder den roof van steeds aangroeijende batige saldo's zou te gronde gaan,"/>
    <s v=" Laat ons "/>
    <s v="dan met al de kracht die in ons is protesteren tegen dien smaad"/>
    <s v="laten,WW(pv,tgw,ev),0.643287; ons,VNW(pr,pron,obl,vol,1,mv),0.711167; "/>
    <s v="GID"/>
    <n v="1862"/>
    <x v="1"/>
    <x v="0"/>
    <s v="GID_1862_57"/>
    <s v="GID_1862_57"/>
    <s v="De cultuur-wet."/>
    <x v="111"/>
    <s v="22 juli 1829"/>
    <s v="Amsterdam"/>
    <s v="13 oktober 1897"/>
    <s v="Den Haag"/>
  </r>
  <r>
    <n v="7629"/>
    <x v="1"/>
    <s v="ie over zijn gansche boek een schaduw werpt. Victor Emanuel re galantuomo, tant que vous voudrez; maar hem als een man van fijne politiek en ver vooruitzienden blik te schetsen, gaat te ver, en is eene onregtvaardigheid ten aanzien van Cavour, de eigenlijke ziel van het herlevend Italië. Doch"/>
    <s v=" Laat ons "/>
    <s v="schr. politiek over Italië ter zijde stellen en als zijne individuele opvatting er"/>
    <s v="laten,WW(pv,tgw,ev),0.643287; ons,VNW(pr,pron,obl,vol,1,mv),0.711167; "/>
    <s v="GID"/>
    <n v="1866"/>
    <x v="1"/>
    <x v="0"/>
    <s v="GID_1866_36"/>
    <s v="GID_1866_36"/>
    <s v="Bibliographisch album."/>
    <x v="129"/>
    <s v="15 september 1844"/>
    <s v="Vlaardingen"/>
    <s v="1 augustus 1926"/>
    <s v="NA"/>
  </r>
  <r>
    <n v="2334"/>
    <x v="1"/>
    <s v="en andere ondeugden meer, grootendeels toeschrijf.' Evenzoo Vereul: 'Laat ons met Hugo de Groot, die, in de enge kist, Loevestein en de wreedheid ontvlugtende, het bijbelboek onder zijn achtbaar hoofd plaatste, om zijne standvastigheid grooter te doen zijn dan zijn toestand zorgelijk was -"/>
    <s v=" Laat ons "/>
    <s v=", der verwoesting ontsnapt, op den godsdienst, als op eene onwrikbare zuil ,"/>
    <s v="laten,WW(pv,tgw,ev),0.643287; ons,VNW(pr,pron,obl,vol,1,mv),0.973538; "/>
    <s v="GID"/>
    <n v="1863"/>
    <x v="1"/>
    <x v="0"/>
    <s v="GID_1863_12"/>
    <s v="GID_1863_12"/>
    <s v="Letterkunde."/>
    <x v="30"/>
    <s v="28 december 1826"/>
    <s v="Den Haag"/>
    <s v="1 mei 1886"/>
    <s v="Parijs"/>
  </r>
  <r>
    <n v="46"/>
    <x v="1"/>
    <s v=", het meest geoefende talent van beschrijving op de proef. Er is dus veel kans dat ik den indruk gebrekkig weêrgeef, dat ik het aantal mislukte pogingen om het vluchtige, met elke seconde afwisselende beeld der Londensche straten te fixeeren, ga vermeerderen. De verzoeking is echter te sterk;"/>
    <s v=" Laat ons "/>
    <s v="hopen dat het piquante van het onderwerp het gebrekkige van de schets doe"/>
    <s v="laten,WW(pv,tgw,ev),0.643287; ons,VNW(pr,pron,obl,vol,1,mv),0.973913; "/>
    <s v="GID"/>
    <n v="1868"/>
    <x v="1"/>
    <x v="0"/>
    <s v="GID_1868_59"/>
    <s v="GID_1868_59"/>
    <s v="In Engeland."/>
    <x v="89"/>
    <s v="26 september 1825"/>
    <s v="Delft"/>
    <s v="4 oktober 1871"/>
    <s v="Den Haag"/>
  </r>
  <r>
    <n v="3640"/>
    <x v="1"/>
    <s v="chtig! Wat moet hun leven en dat hunner kinderen daarin niet vergiftigd worden door de vunze lucht, die zij er bij dag en bij nacht inademen! Wat moeten zij er vaak een droevig leven leiden, somber gestemd door de somberheid hunner woning, traag en krachteloos door de vochtigheid van hun huis!"/>
    <s v=" Laat ons "/>
    <s v="hopen dat de tijd der ware philanthropie ook daarin verandering zal aanbrengen en"/>
    <s v="laten,WW(pv,tgw,ev),0.993151; ons,VNW(pr,pron,obl,vol,1,mv),0.973913; "/>
    <s v="GID"/>
    <n v="1867"/>
    <x v="1"/>
    <x v="0"/>
    <s v="GID_1867_36"/>
    <s v="GID_1867_36"/>
    <s v="Bibliographisch album."/>
    <x v="130"/>
    <s v="27 december 1836; 16 juli 1828"/>
    <s v="Eemnes; Den Haag"/>
    <s v="13 december 1927; 30 mei 1913"/>
    <s v="NA"/>
  </r>
  <r>
    <n v="80"/>
    <x v="1"/>
    <s v="efst verborgen wil houden, en dat dit eerst veranderen zal, nadat zij niet een, maar herhaalde bewijzen heeft ontvangen, dat het nu eindelijk meenens is om aan het systema van exploitatie een einde te maken? Men spreekt zoo dikwijls en te regt van de lijdzaamheid der Javaansche bevolking, maar"/>
    <s v=" Laat ons "/>
    <s v="toch niet gelooven, dat lijdzaamheid vertrouwen in zich sluit. Vertrouwen wordt"/>
    <s v="laten,WW(pv,tgw,ev),0.643287; ons,VNW(pr,pron,obl,vol,1,mv),0.989575; "/>
    <s v="GID"/>
    <n v="1868"/>
    <x v="1"/>
    <x v="0"/>
    <s v="GID_1868_52"/>
    <s v="GID_1868_52"/>
    <s v="Java en de Indische begrooting voor 1868."/>
    <x v="91"/>
    <s v="29 januari 1801"/>
    <s v="Samarang"/>
    <s v="16 juni 1876"/>
    <s v="Leiden"/>
  </r>
  <r>
    <n v="7645"/>
    <x v="1"/>
    <s v="heb ik toch, wiens vervulling ik nog hoop te aanschouwen.' - 'En die is?' vroegen wij. - 'Dat er een man verrijze in het midden des volks, die u allen duchtig door elkander schudt, gelijk gij verdient.' - 'Exoriare aliquis!...' galmde Willem uit. - 'Kom,' zeî Kole, opstaande; '"/>
    <s v=" Laat ons "/>
    <s v="naar de zijkamer gaan koffijdrinken.' - 'Nog één woord!' meende ik"/>
    <s v="laten,WW(pv,tgw,ev),0.643287; ons,VNW(pr,pron,obl,vol,1,mv),0.976744; "/>
    <s v="GID"/>
    <n v="1866"/>
    <x v="1"/>
    <x v="0"/>
    <s v="GID_1866_5"/>
    <s v="GID_1866_5"/>
    <s v="NA"/>
    <x v="0"/>
    <s v="NA"/>
    <s v="NA"/>
    <s v="NA"/>
    <s v="NA"/>
  </r>
  <r>
    <n v="6435"/>
    <x v="1"/>
    <s v="lie te lief, dan dat ik meenen zou bekwaam te zijn datgene voor onverschillig te houden, waarin volgens u zijne grootste zaligmakende kracht gelegen is. Mijne liefde voor de waarheid is mij een, met uw verlof, onfeilbaar onderpand, dat de vrede mijns gewetens te dezen aanzien welgegrond is. -"/>
    <s v=" Laat ons "/>
    <s v=", bid ik u, voet bij stuk houden. Met uwe opgaaf der redenen"/>
    <s v="laten,WW(pv,tgw,ev),0.993151; ons,VNW(pr,pron,obl,vol,1,mv),0.973538; "/>
    <s v="GID"/>
    <n v="1860"/>
    <x v="1"/>
    <x v="0"/>
    <s v="GID_1860_42"/>
    <s v="GID_1860_42"/>
    <s v="Toegepaste logica."/>
    <x v="92"/>
    <s v="28 december 1826; 14 april 1809; 28 augustus 1815"/>
    <s v="Den Haag; Tilburg; Leiden"/>
    <s v="1 mei 1886; 29 juni 1880; ?"/>
    <s v="NA"/>
  </r>
  <r>
    <n v="7944"/>
    <x v="1"/>
    <s v=" getroosten, aan zulk een streven onafscheidelijk verbonden? De romanschrijver wordt op dezen voet een dienaar der geschiedenis, die de leermeesteres der natien is. Dit is een mannelijk ondernemen. Er spreekt eene eerzucht uit van de beste soort, een hoog gevoel van de roeping der kunst. Doch"/>
    <s v=" Laat ons "/>
    <s v="zien of in het gegeven geval de middelen evenredig zijn aan het doel ."/>
    <s v="laten,WW(pv,tgw,ev),0.643287; ons,VNW(pr,pron,obl,vol,1,mv),0.982843; "/>
    <s v="GID"/>
    <n v="1864"/>
    <x v="1"/>
    <x v="0"/>
    <s v="GID_1864_73"/>
    <s v="GID_1864_73"/>
    <s v="Letterkunde."/>
    <x v="30"/>
    <s v="28 december 1826"/>
    <s v="Den Haag"/>
    <s v="1 mei 1886"/>
    <s v="Parijs"/>
  </r>
  <r>
    <n v="2341"/>
    <x v="1"/>
    <s v="bescheiden werkkring, deels uit oorzaak van voortdurend gemis aan waardering van hare diensten, deels door eigen wantrouwen in hare krachten. Eindelijk een optreden in het volle bewustzijn van hare groote roeping en van haar vermogen om die roeping te vervullen, gepaard met een welgevestigd en -"/>
    <s v=" Laat ons "/>
    <s v="het nu reeds zeggen - in meer dan ééne beproeving welverdiend gebleken vertrouwen bi"/>
    <s v="laten,WW(pv,tgw,ev),0.643287; ons,VNW(pr,pron,obl,vol,1,mv),0.711167; "/>
    <s v="GID"/>
    <n v="1863"/>
    <x v="1"/>
    <x v="0"/>
    <s v="GID_1863_32"/>
    <s v="GID_1863_32"/>
    <s v="De Nederlandsche bank gedurende haar vijftigjarig bestaan."/>
    <x v="3"/>
    <s v="23 juni 1818"/>
    <s v="Amsterdam"/>
    <s v="21 augustus 1888"/>
    <s v="Ellecom"/>
  </r>
  <r>
    <n v="7675"/>
    <x v="1"/>
    <s v="ontstaan der gesteenten die ook nu nog door velen als zuivere vuurvormingen worden beschouwd. Tegenover die onzekerheid gevoelen ongetwijfeld velen met mij de behoefte aan vaste grondslagen voor hun geologisch geloof, opdat de rust van hun wetenschappelijk gemoed zooveel mogelijk worde verzekerd."/>
    <s v=" Laat ons "/>
    <s v="tot dat einde eerst kortelijk nagaan wat graniet is, om vervolgens de wijze"/>
    <s v="laten,WW(pv,tgw,ev),0.993151; ons,VNW(pr,pron,obl,vol,1,mv),0.979381; "/>
    <s v="GID"/>
    <n v="1866"/>
    <x v="1"/>
    <x v="0"/>
    <s v="GID_1866_52"/>
    <s v="GID_1866_52"/>
    <s v="De oorsprong der granieten."/>
    <x v="73"/>
    <s v="28 mei 1822"/>
    <s v="Leeuwarden"/>
    <s v="18 juli 1897"/>
    <s v="Haarlem"/>
  </r>
  <r>
    <n v="6460"/>
    <x v="1"/>
    <s v="nemen, dat de konkurrentie, 'die gemeenten, genootschappen, of privaatpersonen, de middelbare scholen van het rijk zouden kunnen aandoen, door hunne inrigtingen nevens gene te stellen, niet nadeelig werke op de wetenschappelijke vorming der jeugd, en op het bezoek der rijksscholen zelve.'"/>
    <s v=" Laat ons "/>
    <s v="nu het tweede middel buiten rekening laten, dewijl dit een vraagstuk behandelt"/>
    <s v="laten,WW(pv,tgw,ev),0.993151; ons,VNW(pr,pron,obl,vol,1,mv),0.989575; "/>
    <s v="GID"/>
    <n v="1860"/>
    <x v="1"/>
    <x v="0"/>
    <s v="GID_1860_38"/>
    <s v="GID_1860_38"/>
    <s v="Bibliographisch album."/>
    <x v="131"/>
    <s v="11 augustus 1834; 24 oktober 1811"/>
    <s v="Amsterdam; Neuenhaus"/>
    <s v="12 januari 1890; 23 januari 1871"/>
    <s v="Den Haag; Utrecht"/>
  </r>
  <r>
    <n v="67"/>
    <x v="1"/>
    <s v="lle voorteekenen ijdel blijken te zijn - zich verheugen in het bezit van dit jaar van den vrede. Wij constateren met zoo veel blijdschap dat alles over het algemeen vredelievend er uit ziet, veel vredelievender als het dreigend antagonisme van Frankrijk en Pruissen ten vorige jare deed vermoeden."/>
    <s v=" Laat ons "/>
    <s v="hopen dat de oorlogzuchtige drijfveeren tot rust zijn gebracht. De beschaving e"/>
    <s v="laten,WW(pv,tgw,ev),0.993151; ons,VNW(pr,pron,obl,vol,1,mv),0.973913; "/>
    <s v="GID"/>
    <n v="1868"/>
    <x v="1"/>
    <x v="0"/>
    <s v="GID_1868_26"/>
    <s v="GID_1868_26"/>
    <s v="Politiek overzicht."/>
    <x v="80"/>
    <s v="2 juli 1834"/>
    <s v="Zetten"/>
    <s v="6 januari 1917"/>
    <s v="Amsterdam"/>
  </r>
  <r>
    <n v="43"/>
    <x v="1"/>
    <s v="s den gebraden haan niet uitgehangen, altijd even dwaas en gek zich gedragen, zich nergens om bekreund?' 'Toch moet hij altijd nog fatsoenlijk voor den dag gekomen zijn.' 'Zoo lang als 't duurt: hij zit vol schulden, en de vraag is wat hij al niet gedaan heeft om aan geld te komen... Maar"/>
    <s v=" Laat ons "/>
    <s v="niet meer over dien jongen spreken, hij verdient het niet ... Hebt"/>
    <s v="laten,WW(pv,tgw,ev),0.643287; ons,VNW(pr,pron,obl,vol,1,mv),0.95; "/>
    <s v="GID"/>
    <n v="1868"/>
    <x v="1"/>
    <x v="0"/>
    <s v="GID_1868_53"/>
    <s v="GID_1868_53"/>
    <s v="Waarover men het 200 jaren geleden in Den Haag alzoo had."/>
    <x v="132"/>
    <s v="24 september 1824"/>
    <s v="Heusden"/>
    <s v="22 oktober 1898"/>
    <s v="Den Haag"/>
  </r>
  <r>
    <n v="10340"/>
    <x v="1"/>
    <s v="ekrompen als overdreven eischen aan dit tijdschrift doen, verlangende, dat het zijne bladen slechts beschikbaar stelle voor de hollandsche schilderschool of wat tot deze betrekking heeft, dan bezwijkt menige bijdrage op dien toets, welken anderen zij overigens zegevierend mogt kunnen doorstaan."/>
    <s v=" Laat ons "/>
    <s v="zien wat, hier geweerd, elders plaatse zou hebben gevonden. 'Uit de"/>
    <s v="laten,WW(pv,tgw,ev),0.993151; ons,VNW(pr,pron,obl,vol,1,mv),0.982843; "/>
    <s v="GID"/>
    <n v="1861"/>
    <x v="1"/>
    <x v="0"/>
    <s v="GID_1861_50"/>
    <s v="GID_1861_50"/>
    <s v="Het orgaan der kunst ten onzent."/>
    <x v="6"/>
    <s v="27 juni 1808"/>
    <s v="Zwolle"/>
    <s v="3 februari 1875"/>
    <s v="Amsterdam"/>
  </r>
  <r>
    <n v="2365"/>
    <x v="1"/>
    <s v="den zulke fraaiigheden hoogstens op onze kermissen. En nu zouden we de eene dwaasheid bespotten en de andere als wetenschap gaan bestudeeren? want of men nu waarzegt uit de lijnen der hand of uit de trekken van 't gelaat en den vorm van 't hoofd, dat zal toch wel op hetzelfde neêrkomen. - Neen,"/>
    <s v=" Laat ons "/>
    <s v="geen oud bijgeloof weêr opwarmen en de praatjes van Lavater en anderen laten vo"/>
    <s v="laten,WW(pv,tgw,ev),0.643287; ons,VNW(pr,pron,obl,vol,1,mv),0.711167; "/>
    <s v="GID"/>
    <n v="1869"/>
    <x v="1"/>
    <x v="0"/>
    <s v="GID_1869_11"/>
    <s v="GID_1869_11"/>
    <s v="De wetenschap der mimiek."/>
    <x v="75"/>
    <s v="16 oktober 1840"/>
    <s v="Den Burg"/>
    <s v="15 mei 1903"/>
    <s v="Groningen"/>
  </r>
  <r>
    <n v="10333"/>
    <x v="1"/>
    <s v="t. Eenvoudig, dat ik niet van plan ben, om heen te gaan. Wilt gij, dat ik den portier verzoeke, eene vigilante voor u te bestellen, om nog eens... naar het Entrepôt-dok te rijden en... v. sandkule. Hoe, Mijnheer! gij waagt het - baudart. Stil, Mijnheer de Baron. Daar komt gezelschap,"/>
    <s v=" Laat ons "/>
    <s v="de vormen in acht nemen. Maar heden avond ben ik te huis voor"/>
    <s v="laten,WW(pv,tgw,ev),0.643287; ons,VNW(pr,pron,obl,vol,1,mv),0.711167; "/>
    <s v="GID"/>
    <n v="1861"/>
    <x v="1"/>
    <x v="0"/>
    <s v="GID_1861_44"/>
    <s v="GID_1861_44"/>
    <s v="NA"/>
    <x v="0"/>
    <s v="NA"/>
    <s v="NA"/>
    <s v="NA"/>
    <s v="NA"/>
  </r>
  <r>
    <n v="10302"/>
    <x v="1"/>
    <s v="k is, maar voor ons Nederlanders nog wel wat uitbreiding had mogen hebben, vooral waar het de beoordeeling der vele vraagboekjes geldt. Buitendien wordt haar tweede afdeeling (blz. 53-75) ingenomen door een stuk over begrip en omvang der katechese. Welnu, wat is dan nu de taak der katechese?"/>
    <s v=" Laat ons "/>
    <s v="hooren: het is de arbeid der kerk, strekkende om het door den H. Doo"/>
    <s v="laten,WW(pv,tgw,ev),0.993151; ons,VNW(bez,det,stan,vol,1,mv,prenom,zonder,evon),0.428571; "/>
    <s v="GID"/>
    <n v="1861"/>
    <x v="1"/>
    <x v="0"/>
    <s v="GID_1861_7"/>
    <s v="GID_1861_7"/>
    <s v="Katechetiek."/>
    <x v="41"/>
    <s v="3 februari 1833"/>
    <s v="Utrecht"/>
    <s v="4 april 1889"/>
    <s v="Amsterdam"/>
  </r>
  <r>
    <n v="44"/>
    <x v="1"/>
    <s v="r den geest staan. De noodzakelijkheid om onzen gids bij wijze van Forbud (voorbode) vooruit te zenden, opdat wij steeds bij onze komst kariolen en paarden zouden gereed vinden, beroofde ons bovendien van het bijzijn van den man die gewoon was ons op al het merkwaardige opmerkzaam te maken, en"/>
    <s v=" liet ons "/>
    <s v="over aan onze eigen waarnemingen, die op dien pijlsnellen tocht natuurlijk slechts"/>
    <s v="laten,WW(pv,verl,ev),0.997655; ons,VNW(pr,pron,obl,vol,1,mv),0.984615; "/>
    <s v="GID"/>
    <n v="1868"/>
    <x v="1"/>
    <x v="1"/>
    <s v="GID_1868_4"/>
    <s v="GID_1868_4"/>
    <s v="Reizen in het noorden."/>
    <x v="18"/>
    <s v="2 december 1814"/>
    <s v="Dordrecht"/>
    <s v="14 april 1895"/>
    <s v="Arnhem"/>
  </r>
  <r>
    <n v="3636"/>
    <x v="1"/>
    <s v=" voor hen tot verschooning diende, - en dat was niet gering, - nu niet meer zou mogen gelden. Ik behoef dus geen enkel woord van het door mij tegen het kultuurstelsel ingebragte terug te trekken, en toch heb ik op dit oogenblik maar één raad in het dilemma, waarin wij ons bevinden, en die is:"/>
    <s v=" Laat ons "/>
    <s v="het stelsel behouden, zoo als het nog bestaat, wel tijdelijk, - want hoe"/>
    <s v="laten,WW(pv,tgw,ev),0.643287; ons,VNW(pr,pron,obl,vol,1,mv),0.711167; "/>
    <s v="GID"/>
    <n v="1867"/>
    <x v="1"/>
    <x v="0"/>
    <s v="GID_1867_33"/>
    <s v="GID_1867_33"/>
    <s v="Onze kennis van Indië."/>
    <x v="91"/>
    <s v="29 januari 1801"/>
    <s v="Samarang"/>
    <s v="16 juni 1876"/>
    <s v="Leiden"/>
  </r>
  <r>
    <n v="6430"/>
    <x v="1"/>
    <s v="heel anders gaat het vaak ten onzent. Het is of men het huiselijk leven en dan vooral het eigen persoontjen, dat het middenpunt er van is, te lief heeft om er ooit van te kunnen scheiden. Bilderdijk heeft ons, naar ik geloof, op een twintigtal gedichten op zijn eigen portret onthaald; Tollens"/>
    <s v=" liet ons "/>
    <s v="de tandtjens zijner kinderen tellen, en .... maar wij blijven bij hen, die"/>
    <s v="laten,WW(pv,verl,ev),0.997655; ons,VNW(pr,pron,obl,vol,1,mv),0.711167; "/>
    <s v="GID"/>
    <n v="1860"/>
    <x v="1"/>
    <x v="1"/>
    <s v="GID_1860_58"/>
    <s v="GID_1860_58"/>
    <s v="Beets' jongste gave."/>
    <x v="21"/>
    <s v="30 juni 1823"/>
    <s v="'s-Graveland"/>
    <s v="15 november 1906"/>
    <s v="Bussum"/>
  </r>
  <r>
    <n v="10347"/>
    <x v="1"/>
    <s v="ij moeten antwoorden: gesteld, dat door die bewijsvoering Baur's voorstelling in zijn 'Christenthum der drei ersten Jahrhunderte' als onhoudbaar is in het licht gesteld, volgt daaruit, dat het moderne Christendom nu verlaten en wat Prof. Doedes het Apostolische noemt, moet aangenomen worden?"/>
    <s v=" Laat ons "/>
    <s v="eerlijk zijn. Het zij zoo: zelfs aan Dr. Baur, 'een der meest"/>
    <s v="laten,WW(pv,tgw,ev),0.993151; ons,VNW(pr,pron,obl,vol,1,mv),0.977528; "/>
    <s v="GID"/>
    <n v="1861"/>
    <x v="1"/>
    <x v="0"/>
    <s v="GID_1861_17"/>
    <s v="GID_1861_17"/>
    <s v="De opstanding van Jezus."/>
    <x v="83"/>
    <s v="16 september 1823"/>
    <s v="Den Haag"/>
    <s v="17 april 1897"/>
    <s v="NA"/>
  </r>
  <r>
    <n v="6432"/>
    <x v="1"/>
    <s v="denis, is de historische kritiek tot dit onomstootelijk resultaat gekomen: dat geen enkel boek van het Oude of Nieuwe Testament, het woord geschiedenis genomen in ernstigen zin, als eene historische oorkonde kan beschouwd worden.... Tot zoover de bijbelbeschouwing van den zwitserschen leeraar."/>
    <s v=" Laat ons "/>
    <s v="ook thans bij voorkeur op de lichtzijde van het verschijnsel letten. Ziehier"/>
    <s v="laten,WW(pv,tgw,ev),0.993151; ons,VNW(pr,pron,obl,vol,1,mv),0.989575; "/>
    <s v="GID"/>
    <n v="1860"/>
    <x v="1"/>
    <x v="0"/>
    <s v="GID_1860_26"/>
    <s v="GID_1860_26"/>
    <s v="Eene kerkelijke beweging in Duitsch-Zwitserland."/>
    <x v="30"/>
    <s v="28 december 1826"/>
    <s v="Den Haag"/>
    <s v="1 mei 1886"/>
    <s v="Parijs"/>
  </r>
  <r>
    <n v="3639"/>
    <x v="1"/>
    <s v="ukkingen afstammen, beschouwde wel degelijk de zon als draaiend en de aarde als stilstaand. En evenzoo dateren onze spreekwijzen, waarbij aan het hart zulk een uitgebreide rol wordt toegekend, uit den tijd toen men alle psychische verschijnselen, alle gemoedsaandoeningen uit het hart afleidde."/>
    <s v=" Laat ons "/>
    <s v="maar bekennen, dat een groot deel van onze taal de uitdrukking is van"/>
    <s v="laten,WW(pv,tgw,ev),0.993151; ons,VNW(pr,pron,obl,vol,1,mv),0.711167; "/>
    <s v="GID"/>
    <n v="1867"/>
    <x v="1"/>
    <x v="0"/>
    <s v="GID_1867_55"/>
    <s v="GID_1867_55"/>
    <s v="Ons hart."/>
    <x v="75"/>
    <s v="16 oktober 1840"/>
    <s v="Den Burg"/>
    <s v="15 mei 1903"/>
    <s v="Groningen"/>
  </r>
  <r>
    <n v="2332"/>
    <x v="1"/>
    <s v=" plaatse waar hij gepoot had, een bord met gebakken aardappelen staan. Wij hadden zijnerzijds op eene zekere mate van bevreemding gerekend. Geenszins! Hij achtte het gevulde bord een volmaakt natuurlijk verschijnsel. Hij had gezaaid; het was dus billijk dat hij ook oogstte. Hij nam het bord,"/>
    <s v=" liet ons "/>
    <s v="eens proeven, en wilde den ganschen dag niets anders eten als de gebakken aardapp"/>
    <s v="laten,WW(pv,verl,ev),0.997655; ons,VNW(pr,pron,obl,vol,1,mv),0.711167; "/>
    <s v="GID"/>
    <n v="1863"/>
    <x v="1"/>
    <x v="1"/>
    <s v="GID_1863_4"/>
    <s v="GID_1863_4"/>
    <s v="Letterkunde."/>
    <x v="30"/>
    <s v="28 december 1826"/>
    <s v="Den Haag"/>
    <s v="1 mei 1886"/>
    <s v="Parijs"/>
  </r>
  <r>
    <n v="6112"/>
    <x v="1"/>
    <s v="iezers teruggevoerd hebben naar de plaats waar hij zoo goede herinneringen heeft achtergelaten) eene gemotiveerde stemming over de posten van uitgaaf en inkomst voor de staatsloterij uitlokke, waardoor duidelijk zal kunnen blijken, dat de nederlandsche vertegenwoordiging haar niet langer wil; en"/>
    <s v=" Laat ons "/>
    <s v="dan zien, wie nog den treurigen moed zal hebben haar in bescherming te nemen"/>
    <s v="laten,WW(pv,tgw,ev),0.643287; ons,VNW(pr,pron,obl,vol,1,mv),0.711167; "/>
    <s v="GID"/>
    <n v="1865"/>
    <x v="1"/>
    <x v="0"/>
    <s v="GID_1865_35"/>
    <s v="GID_1865_35"/>
    <s v="Bibliographisch album."/>
    <x v="133"/>
    <s v="2 november 1791; 23 juni 1818; 7 februari 1839; 16 juli 1828; 30 maart 1836"/>
    <s v="Den Haag; Amsterdam; Amsterdam; Den Haag; Gorinchem"/>
    <s v="4 januari 1871; 21 augustus 1888; 24 december 1909; 30 mei 1913; 1925"/>
    <s v="NA"/>
  </r>
  <r>
    <n v="2335"/>
    <x v="1"/>
    <s v="eid te strijden. Slechts ware het voor de eer der kunst te wenschen geweest dat die groote magt der 19de eeuw, die door Appius zeer onhoffelijk 'het graauw' geheeten werd, toen zij voor het eerst te onzent ten tooneele verscheen, met een weinig meer kracht en waardigheid opgetreden ware. Doch"/>
    <s v=" Laat ons "/>
    <s v="billijk zijn. Niet-alleen behooren politieke drama's tot dezelfde orde van monstruositeiten"/>
    <s v="laten,WW(pv,tgw,ev),0.643287; ons,VNW(pr,pron,obl,vol,1,mv),0.9; "/>
    <s v="GID"/>
    <n v="1863"/>
    <x v="1"/>
    <x v="0"/>
    <s v="GID_1863_12"/>
    <s v="GID_1863_12"/>
    <s v="Letterkunde."/>
    <x v="30"/>
    <s v="28 december 1826"/>
    <s v="Den Haag"/>
    <s v="1 mei 1886"/>
    <s v="Parijs"/>
  </r>
  <r>
    <n v="10525"/>
    <x v="1"/>
    <s v=" kerk ten tijde van Jeruzalem's val liefst geheel anders denken, dan dit geheimzinnige boek ons wil doen gelooven dat zij geweest is. Wat gaat ons deze Judaïstische Johannes aan - wij hebben immers den waren, echten Johannes, dien Jezus lief had, sprekende uit het Evangelie naar hem genoemd! -"/>
    <s v=" Laat ons "/>
    <s v="hooren wat Prof. Prins ons daarvan zegt. Over de echtheid van dit Eva"/>
    <s v="laten,WW(pv,tgw,ev),0.993151; ons,VNW(bez,det,stan,vol,1,mv,prenom,zonder,evon),0.428571; "/>
    <s v="GID"/>
    <n v="1862"/>
    <x v="1"/>
    <x v="0"/>
    <s v="GID_1862_13"/>
    <s v="GID_1862_13"/>
    <s v="Een nieuw middel tot verzoening van geloof en wetenschap."/>
    <x v="83"/>
    <s v="16 september 1823"/>
    <s v="Den Haag"/>
    <s v="17 april 1897"/>
    <s v="NA"/>
  </r>
  <r>
    <n v="3641"/>
    <x v="1"/>
    <s v="te verkrijgen was en voor harer zielen zaligheid, naar men vertrouwde, wel genoeg zou zijn. Niets wellicht deed de algemeene onkunde en onverschilligheid van de inlandsche Christenen sterker uitkomen, dan het geringe getal der deelnemers aan het Avondmaal. Baldaeus zegt daarvan niet veel, maar"/>
    <s v=" Laat ons "/>
    <s v="toch over den algemeenen toestand oordeelen door het volgende voorbeeld. Te Telipole ,"/>
    <s v="laten,WW(pv,tgw,ev),0.643287; ons,VNW(pr,pron,obl,vol,1,mv),0.989575; "/>
    <s v="GID"/>
    <n v="1867"/>
    <x v="1"/>
    <x v="0"/>
    <s v="GID_1867_31"/>
    <s v="GID_1867_31"/>
    <s v="Philippus Baldaeus."/>
    <x v="18"/>
    <s v="2 december 1814"/>
    <s v="Dordrecht"/>
    <s v="14 april 1895"/>
    <s v="Arnhem"/>
  </r>
  <r>
    <n v="6104"/>
    <x v="1"/>
    <s v=", die Java te gemoet gaat, eene vreedzame zal kunnen zijn; laat ons meer doen en in ons schrijven en spreken die voorzichtigheid betrachten, die vooral de Indische pers wel eens wat uit het oog verliest; laat ons elkander daartoe opwekken en bij overtreding der juiste grenzen waarschuwen; maar"/>
    <s v=" Laat ons "/>
    <s v=", in 's hemels naam, aan de hervormingspartij den mond niet snoeren: wij"/>
    <s v="laten,WW(pv,tgw,ev),0.643287; ons,VNW(pr,pron,obl,vol,1,mv),0.973538; "/>
    <s v="GID"/>
    <n v="1865"/>
    <x v="1"/>
    <x v="0"/>
    <s v="GID_1865_74"/>
    <s v="GID_1865_74"/>
    <s v="Onze koloniale staatkunde."/>
    <x v="18"/>
    <s v="2 december 1814"/>
    <s v="Dordrecht"/>
    <s v="14 april 1895"/>
    <s v="Arnhem"/>
  </r>
  <r>
    <n v="6123"/>
    <x v="1"/>
    <s v="!' herhaalde zij met onuitsprekelijke bitterheid; 'gij zoudt het niet gezegd hebben, zoo gij het bijgewoond hadt als ik! Doch... dat ligt achter mij!' hernam zij, het hoofd met zekere fiere en vrije beweging omhoog heffende. 'Het was een bange droom, als ik nooit weêr hoop te doorleven;"/>
    <s v=" Laat ons "/>
    <s v="acht geven op de werkelijkheid, die alle onze krachten eischt !"/>
    <s v="laten,WW(pv,tgw,ev),0.643287; ons,VNW(pr,pron,obl,vol,1,mv),0.711167; "/>
    <s v="GID"/>
    <n v="1865"/>
    <x v="1"/>
    <x v="0"/>
    <s v="GID_1865_40"/>
    <s v="GID_1865_40"/>
    <s v="NA"/>
    <x v="0"/>
    <s v="NA"/>
    <s v="NA"/>
    <s v="NA"/>
    <s v="NA"/>
  </r>
  <r>
    <n v="82"/>
    <x v="1"/>
    <s v="n van allen. Zoo is het ook met den voorgestelden ram; hij is noch stoombatterij, noch geschikt voor de Zuiderzee, en kan ook niet uit den Texelstroom naar het Vlie, noch langs de Kil en den Noord uit het Hollandsdiep naar de Maas komen. Uit welk standpunt moeten wij de rammen nu beoordeelen?"/>
    <s v=" Laat ons "/>
    <s v="daarover meer licht zoeken uit de openbare beraadslagingen in de Staten-Generaal over de"/>
    <s v="laten,WW(pv,tgw,ev),0.993151; ons,VNW(pr,pron,obl,vol,1,mv),0.989575; "/>
    <s v="GID"/>
    <n v="1868"/>
    <x v="1"/>
    <x v="0"/>
    <s v="GID_1868_67"/>
    <s v="GID_1868_67"/>
    <s v="NA"/>
    <x v="0"/>
    <s v="NA"/>
    <s v="NA"/>
    <s v="NA"/>
    <s v="NA"/>
  </r>
  <r>
    <n v="49"/>
    <x v="1"/>
    <s v="werden er toch door gebonden om hunne dagelijksche taak geregeld te vervullen. Het kan daarom wel een waagstuk schijnen, dezen weg wederom te verlaten en min of meer tot het oude terug te keeren. Op het standpunt echter, waarvan wij de zaak beschouwen, mogen wij daarvoor niet terug deinzen. En"/>
    <s v=" Laat ons "/>
    <s v="de dingen zeggen zoo als zij zijn. De regeling van 1815 heeft"/>
    <s v="laten,WW(pv,tgw,ev),0.643287; ons,VNW(pr,pron,obl,vol,1,mv),0.711167; "/>
    <s v="GID"/>
    <n v="1868"/>
    <x v="1"/>
    <x v="0"/>
    <s v="GID_1868_15"/>
    <s v="GID_1868_15"/>
    <s v="Hooger onderwijs."/>
    <x v="3"/>
    <s v="23 juni 1818"/>
    <s v="Amsterdam"/>
    <s v="21 augustus 1888"/>
    <s v="Ellecom"/>
  </r>
  <r>
    <n v="3607"/>
    <x v="1"/>
    <s v="lange, maar noodzakelijke uitstapje, noodzakelijk om even aan te toonen dat de soorten werkelijk moeten veranderen als de levensvoorwaarden veranderen, keeren wij tot Darwin terug. Als Darwin's theorie goed is, dan spreekt het van zelf dat zij in de palaeontologie hare bevestiging moet vinden."/>
    <s v=" Laat ons "/>
    <s v="zien hoe zij dat doet. De organische overblijfselen die in de u"/>
    <s v="laten,WW(pv,tgw,ev),0.993151; ons,VNW(pr,pron,obl,vol,1,mv),0.982843; "/>
    <s v="GID"/>
    <n v="1867"/>
    <x v="1"/>
    <x v="0"/>
    <s v="GID_1867_63"/>
    <s v="GID_1867_63"/>
    <s v="De leer van Darwin."/>
    <x v="73"/>
    <s v="28 mei 1822"/>
    <s v="Leeuwarden"/>
    <s v="18 juli 1897"/>
    <s v="Haarlem"/>
  </r>
  <r>
    <n v="7932"/>
    <x v="1"/>
    <s v="en lang starende op de verwoesting om hem heen. 's Ochtends na een stormachtigen novembernacht had men hem dood gevonden voor zijn legerstede. 'Gevloekte grond!' stamerden wij met een zweem van bijgeloovige vrees. Goed dat een onzer een wending gaf aan onze gedachten door de woorden: 'Komt,"/>
    <s v=" Laat ons "/>
    <s v="liever cijns brengen aan de nagedachtenis van wie wij eerden en liefhadden ."/>
    <s v="laten,WW(pv,tgw,ev),0.643287; ons,VNW(pr,pron,obl,vol,1,mv),0.989575; "/>
    <s v="GID"/>
    <n v="1864"/>
    <x v="1"/>
    <x v="0"/>
    <s v="GID_1864_79"/>
    <s v="GID_1864_79"/>
    <s v="NA"/>
    <x v="0"/>
    <s v="NA"/>
    <s v="NA"/>
    <s v="NA"/>
    <s v="NA"/>
  </r>
  <r>
    <n v="3606"/>
    <x v="1"/>
    <s v="rwin zijn geworden, dan de zoölogen en de botanici? Het antwoord op deze vraag is zeer eenvoudig: de geologen zijn gewoon het begrip van tijd op zijne rechte waarde te schatten: den zoölogen en botanici schijnt het moeielijk te vallen zich boven het gewone beperkte begrip van tijd te verheffen."/>
    <s v=" Laat ons "/>
    <s v="zien wat sedert de verschijning van the Origin of species door palaeontologen en geologen al"/>
    <s v="laten,WW(pv,tgw,ev),0.993151; ons,VNW(pr,pron,obl,vol,1,mv),0.982843; "/>
    <s v="GID"/>
    <n v="1867"/>
    <x v="1"/>
    <x v="0"/>
    <s v="GID_1867_63"/>
    <s v="GID_1867_63"/>
    <s v="De leer van Darwin."/>
    <x v="73"/>
    <s v="28 mei 1822"/>
    <s v="Leeuwarden"/>
    <s v="18 juli 1897"/>
    <s v="Haarlem"/>
  </r>
  <r>
    <n v="3618"/>
    <x v="1"/>
    <s v="duldt deze liefde niet. De doctor heeft mij de oogen geopend. De geheele stad spreekt van ons; mijn broeder, de regent, heeft aan den vorst geschreven en hij verlangt, dat ik u niet wederzie. Ik heb innig berouw, dat ik u deze smart veroorzaakt heb. Zeg mij, dat gij mij vergeeft - en dan,"/>
    <s v=" Laat ons "/>
    <s v="scheiden als vrienden.' Het komt mij voor, dat in deze verklaring"/>
    <s v="laten,WW(pv,tgw,ev),0.643287; ons,VNW(pr,pron,obl,vol,1,mv),0.903226; "/>
    <s v="GID"/>
    <n v="1867"/>
    <x v="1"/>
    <x v="0"/>
    <s v="GID_1867_80"/>
    <s v="GID_1867_80"/>
    <s v="Duitsche liefde."/>
    <x v="8"/>
    <s v="18 maart 1828"/>
    <s v="Batavia"/>
    <s v="30 september 1888"/>
    <s v="NA"/>
  </r>
  <r>
    <n v="3646"/>
    <x v="1"/>
    <s v="tudiën hare hoogste waarde ontleenen - dit, om u te vormen tot wakkere strijders in den grooten kamp, die nooit ophoudt, tusschen Goed en Kwaad. Daar is niemand onder ons, wien niet wel eens de gelegenheid zal voorkomen om iets te doen ten goede zijner medemenschen. Opdat dit iets veel worde,"/>
    <s v=" Laat ons "/>
    <s v="nooit verzuimen ons bekend te maken met het beste, dat door de groote"/>
    <s v="laten,WW(pv,tgw,ev),0.643287; ons,VNW(pr,pron,obl,vol,1,mv),0.989575; "/>
    <s v="GID"/>
    <n v="1867"/>
    <x v="1"/>
    <x v="0"/>
    <s v="GID_1867_44"/>
    <s v="GID_1867_44"/>
    <s v="Hooger onderwijs."/>
    <x v="3"/>
    <s v="23 juni 1818"/>
    <s v="Amsterdam"/>
    <s v="21 augustus 1888"/>
    <s v="Ellecom"/>
  </r>
  <r>
    <n v="6125"/>
    <x v="1"/>
    <s v=" met wanhopigen tegenstand. - 'Als die spie de Sire Jean de Bruyssins is, ja!' bevestigde Carolus Billens. Rosse Jan boog zich met een blik van onuitsprekelijke dankbaarheid. - 'Maar,' vervolgde Billens, 'dat is nog geene reden om zijne aansporing te volgen. Als de zaak hopeloos staat,"/>
    <s v=" Laat ons "/>
    <s v="dan liever sterven dan verbond maken met ketters en ontrouw plegen jegens onzen Vorst ."/>
    <s v="laten,WW(pv,tgw,ev),0.643287; ons,VNW(pr,pron,obl,vol,1,mv),0.711167; "/>
    <s v="GID"/>
    <n v="1865"/>
    <x v="1"/>
    <x v="0"/>
    <s v="GID_1865_40"/>
    <s v="GID_1865_40"/>
    <s v="NA"/>
    <x v="0"/>
    <s v="NA"/>
    <s v="NA"/>
    <s v="NA"/>
    <s v="NA"/>
  </r>
  <r>
    <n v="10502"/>
    <x v="1"/>
    <s v="bben, zonder dat de een van den ander wist. Het fatsoen geeft een vorm aan uw blijdschap, en regelt de soort en het aantal uwer tranen. Het is een kunstig zamenstel van wetten voor alle omstandigheden des levens, die eenige studie vereischen, maar wier toepassing weinig kost. Mijne vrienden!"/>
    <s v=" Laat ons "/>
    <s v="met die wetten den spot niet drijven. Vragen wij niet: wie heeft"/>
    <s v="laten,WW(pv,tgw,ev),0.643287; ons,VNW(pr,pron,obl,vol,1,mv),0.979381; "/>
    <s v="GID"/>
    <n v="1862"/>
    <x v="1"/>
    <x v="0"/>
    <s v="GID_1862_11"/>
    <s v="GID_1862_11"/>
    <s v="Bibliographisch album."/>
    <x v="134"/>
    <s v="25 december 1825; 21 oktober 1807; 27 juni 1808"/>
    <s v="Luik; Rottweil; Zwolle"/>
    <s v="16 mei 1868; 9 februari 1886; 3 februari 1875"/>
    <s v="Utrecht; Goes; Amsterdam"/>
  </r>
  <r>
    <n v="6101"/>
    <x v="1"/>
    <s v="het Fransche karakter verwijderd, en de discussie in eene vreemde taal en grootendeels in een ver verwijderd land over hunne grieven en belangen gevoerd, kan onmogelijk op hen den indruk maken dien de schrijvers van Frankrijk en Engeland op alle klassen der bevolking van hun land moesten oefenen."/>
    <s v=" Laat ons "/>
    <s v="daarom hopen, dat de omwenteling, die Java te gemoet gaat, eene vreedzame"/>
    <s v="laten,WW(pv,tgw,ev),0.993151; ons,VNW(pr,pron,obl,vol,1,mv),0.989575; "/>
    <s v="GID"/>
    <n v="1865"/>
    <x v="1"/>
    <x v="0"/>
    <s v="GID_1865_74"/>
    <s v="GID_1865_74"/>
    <s v="Onze koloniale staatkunde."/>
    <x v="18"/>
    <s v="2 december 1814"/>
    <s v="Dordrecht"/>
    <s v="14 april 1895"/>
    <s v="Arnhem"/>
  </r>
  <r>
    <n v="10305"/>
    <x v="1"/>
    <s v="Evenwel, bij nadere inzage, kwam het ons voor, dat men zeer wel, hetgeen de geschiedenis leert, en waarover voorwaar geen twijfel kan bestaan, overeen kan brengen met de verspreiding, door de Christenen aangezien als een der meest afdoende uiterlijke bewijzen voor de waarheid van hun geloof."/>
    <s v=" Laat ons "/>
    <s v="alleen vragen, of het wel de verspreiding eigenlijk gezegd en op zich zelve genom"/>
    <s v="laten,WW(pv,tgw,ev),0.993151; ons,VNW(pr,pron,obl,vol,1,mv),0.989575; "/>
    <s v="GID"/>
    <n v="1861"/>
    <x v="1"/>
    <x v="0"/>
    <s v="GID_1861_42"/>
    <s v="GID_1861_42"/>
    <s v="NA"/>
    <x v="0"/>
    <s v="NA"/>
    <s v="NA"/>
    <s v="NA"/>
    <s v="NA"/>
  </r>
  <r>
    <n v="10519"/>
    <x v="1"/>
    <s v=", hier op de woorden van den oorspronkelijken tekst te verwijzen, want ieder die alleen de woorden van den heer F. leest, zal natuurlijk met hem instemmen, wanneer hij zich vermaakt met de dwaasheid, welke hij mij toeschrijft, dat ik namelijk de schepen op het land plaats en niet in het water."/>
    <s v=" Laat ons "/>
    <s v="zien wat er van aan is. 'Uit het het verband blijkt ten stelligs"/>
    <s v="laten,WW(pv,tgw,ev),0.993151; ons,VNW(pr,pron,obl,vol,1,mv),0.982843; "/>
    <s v="GID"/>
    <n v="1862"/>
    <x v="1"/>
    <x v="0"/>
    <s v="GID_1862_36"/>
    <s v="GID_1862_36"/>
    <s v="De beoordeeling der uitgave van het journaal van Anthony Duyck, in de ‘Gids’ (Junij 1862)."/>
    <x v="135"/>
    <s v="9 april 1822"/>
    <s v="Den Haag"/>
    <s v="14 mei 1907"/>
    <s v="Den Haag"/>
  </r>
  <r>
    <n v="6127"/>
    <x v="1"/>
    <s v="ten, gebeurteniss en, verschijnselen, omtrent wier objectieve waarheid men niet twijfelen mag, zonder haren voortduur in de waagschaal te stellen of hare kracht te verlammen. Ten bewijze hiervan treedt de schrijver in ontwikkeling van de voornaamste dier zoogenaamde steunpilaren der Kerk, - of"/>
    <s v=" Laat ons "/>
    <s v="liever zeggen, van het Gereformeerd genootschap, tot hetwelk hij behoort; - en"/>
    <s v="laten,WW(pv,tgw,ev),0.643287; ons,VNW(pr,pron,obl,vol,1,mv),0.989575; "/>
    <s v="GID"/>
    <n v="1865"/>
    <x v="1"/>
    <x v="0"/>
    <s v="GID_1865_48"/>
    <s v="GID_1865_48"/>
    <s v="Bibliographisch album."/>
    <x v="136"/>
    <s v="2 november 1791; 12 januari 1830; 28 mei 1822; 12 december 1828; 18 maart 1828"/>
    <s v="Den Haag; Den Haag; Leeuwarden; Amsterdam; Batavia"/>
    <s v="4 januari 1871; 10 oktober 1908; 18 juli 1897; 21 februari 1892; 30 september 1888"/>
    <s v="NA"/>
  </r>
  <r>
    <n v="3648"/>
    <x v="1"/>
    <s v="verwaarloosde kinderen uit den zoogenaamden gegoeden stand in de lagere standen der maatschappij wordt gesticht, hoeveel huiselijk geluk wordt verstoord en hoeveel levens worden verwoest door het gedrag en het voorbeeld der hooger geplaatsten, dan geloof ik, dat ik met vrijmoedigheid zeggen mag:"/>
    <s v=" Laat ons "/>
    <s v=", om andere kringen wat op te heffen en te veredelen, wat meer letten"/>
    <s v="laten,WW(pv,tgw,ev),0.643287; ons,VNW(pr,pron,obl,vol,1,mv),0.973538; "/>
    <s v="GID"/>
    <n v="1867"/>
    <x v="1"/>
    <x v="0"/>
    <s v="GID_1867_73"/>
    <s v="GID_1867_73"/>
    <s v="Twee families."/>
    <x v="137"/>
    <s v="13 oktober 1826"/>
    <s v="Amsterdam"/>
    <s v="11 mei 1904"/>
    <s v="Den Haag"/>
  </r>
  <r>
    <n v="7958"/>
    <x v="1"/>
    <s v="enrolt! Schoon 't in de schets der vroomheid slaagde, Verscheiden als die treedt aan 't licht: Zoo lieflijk op een blond gezigt Waarvoor nog nooit verzoeking daagde, Zoo nedrig daar de wroeging knaagde, Zoo ernstig als zij houdt gerigt; 't Verzweeg wat innigst juichte en klaagde! 3. 'Komt,"/>
    <s v=" Laat ons "/>
    <s v="zamen Isrels Heer, Den rotssteen van ons heil, met eer, Met Godgewijden zan"/>
    <s v="laten,WW(pv,tgw,ev),0.643287; ons,VNW(pr,pron,obl,vol,1,mv),0.974359; "/>
    <s v="GID"/>
    <n v="1864"/>
    <x v="1"/>
    <x v="0"/>
    <s v="GID_1864_20"/>
    <s v="GID_1864_20"/>
    <s v="Heugenis van Wolfhezen."/>
    <x v="6"/>
    <s v="27 juni 1808"/>
    <s v="Zwolle"/>
    <s v="3 februari 1875"/>
    <s v="Amsterdam"/>
  </r>
  <r>
    <n v="2378"/>
    <x v="1"/>
    <s v="schoots de gelegenheid heeft gelaten; meer nog, wanneer men gebruik maakt van 't verleende verlof 'om weg te laten wat men overbodig acht', zal de leerling zonder eenigen twijfel een juiste voorstelling ontvangen van Europa in 't algemeen en van de europeesche landen en volken in 't bijzonder."/>
    <s v=" Laat ons "/>
    <s v="zien, hoe de schrijver langzamerhand een scherp geteekend beeld voor hun oogen"/>
    <s v="laten,WW(pv,tgw,ev),0.993151; ons,VNW(pr,pron,obl,vol,1,mv),0.982843; "/>
    <s v="GID"/>
    <n v="1869"/>
    <x v="1"/>
    <x v="0"/>
    <s v="GID_1869_47"/>
    <s v="GID_1869_47"/>
    <s v="Bibliographisch album."/>
    <x v="74"/>
    <s v="14 mei 1835; 16 juli 1828; 18 maart 1837"/>
    <s v="Breede; Den Haag; Groningen"/>
    <s v="14 september 1897; 30 mei 1913; 1919"/>
    <s v="NA"/>
  </r>
  <r>
    <n v="2374"/>
    <x v="1"/>
    <s v=" ons op als zoovele beelden, want de hartstocht maakt ons voor het oogenblik tot dichters, en geeft aan alles wat wij denken en gevoelen een plastischen vorm. Het was hartstocht, welke aan die groote menigte Hongaren die zoo nameloos diep gevoelde en dichterlijke uitdrukking op de lippen gaf: '"/>
    <s v=" Laat ons "/>
    <s v="sterven voor onzen koning Maria Theresia'. Tracht dit eens in proza over"/>
    <s v="laten,WW(pv,tgw,ev),0.643287; ons,VNW(pr,pron,obl,vol,1,mv),0.903226; "/>
    <s v="GID"/>
    <n v="1869"/>
    <x v="1"/>
    <x v="0"/>
    <s v="GID_1869_45"/>
    <s v="GID_1869_45"/>
    <s v="Longfellows populariteit."/>
    <x v="138"/>
    <s v="28 oktober 1842"/>
    <s v="Amsterdam"/>
    <s v="5 mei 1927"/>
    <s v="Naarden"/>
  </r>
  <r>
    <n v="2372"/>
    <x v="1"/>
    <s v="n koning. Het denkbeeld van een driemanschap van Spanjaarden aan het hoofd van het land te plaatsen, denkelijk met het mandaat om Spanje te besturen, zoo als in onze eeuw de naamlooze vennootschappen worden geadministreerd, schijnt weder opgegeven. Het koningsidee staat weder op den voorgrond."/>
    <s v=" Laat ons "/>
    <s v="hopen dat Spanje een man vindt: hopen, dat Spanje, door dien koning te"/>
    <s v="laten,WW(pv,tgw,ev),0.993151; ons,VNW(pr,pron,obl,vol,1,mv),0.973913; "/>
    <s v="GID"/>
    <n v="1869"/>
    <x v="1"/>
    <x v="0"/>
    <s v="GID_1869_18"/>
    <s v="GID_1869_18"/>
    <s v="Politiek overzicht."/>
    <x v="80"/>
    <s v="2 juli 1834"/>
    <s v="Zetten"/>
    <s v="6 januari 1917"/>
    <s v="Amsterdam"/>
  </r>
  <r>
    <n v="7650"/>
    <x v="1"/>
    <s v="; dien moeten wij hebben.' - 'Welnu, daar is hij! ik brak mijn woord om niet meer in deze zaak te dienen. Ik verlang een krijgsmansdood en gelegenheid om te biechten.' - 'Messire Wauterniaux, in wiens handen wij u moeten stellen, is de man niet om zulken wensch te weigeren!' - 'Goed!"/>
    <s v=" Laat ons "/>
    <s v="aftrekken.' De houding van Gerard de Preys boezemde den Bisschoppelijken Officier"/>
    <s v="laten,WW(pv,tgw,ev),0.643287; ons,VNW(pr,pron,obl,vol,1,mv),0.974359; "/>
    <s v="GID"/>
    <n v="1866"/>
    <x v="1"/>
    <x v="0"/>
    <s v="GID_1866_26"/>
    <s v="GID_1866_26"/>
    <s v="NA"/>
    <x v="0"/>
    <s v="NA"/>
    <s v="NA"/>
    <s v="NA"/>
    <s v="NA"/>
  </r>
  <r>
    <n v="10337"/>
    <x v="1"/>
    <s v=" het eenvoudig probleem op te lossen, wat wel het resultaat moet zijn, als men twee krachten, de eene gelijk + A, de andere gelijk - A, laat zamenwerken, zoolang ook maken de stembussen der vrije verkiezingen eene tamelijke belagchelijke figuur. Wat toch kan het motief tot zulke keuzen zijn?"/>
    <s v=" Laat ons "/>
    <s v="maar het beste onderstellen. - A ....? - 'Omdat hij een ervaren koopma"/>
    <s v="laten,WW(pv,tgw,ev),0.993151; ons,VNW(pr,pron,obl,vol,1,mv),0.711167; "/>
    <s v="GID"/>
    <n v="1861"/>
    <x v="1"/>
    <x v="0"/>
    <s v="GID_1861_8"/>
    <s v="GID_1861_8"/>
    <s v="Het maatschappelijk leven, zijne organisatie, zijne eischen en zijne gebreken."/>
    <x v="78"/>
    <s v="20 augustus 1822"/>
    <s v="Wieringen"/>
    <s v="12 juni 1898"/>
    <s v="Ellecom"/>
  </r>
  <r>
    <n v="2328"/>
    <x v="1"/>
    <s v="20. ἠσεβήκει, εἰπων; 2, 2, 6. ἀϕειστήκει Ἀθηναίων; 4, 4, 10. ᾔει ἐναντίον, enz. enz. Novae Lectt. p. 221: 'Scribarum natio certo errore grassatur in formis antiquis in - ειν exeuntibus, ut iam apud Homerum indicavimus (p. 218): nihil est quod indoctorum temeritatem coerceat.' Maar"/>
    <s v=" Laat ons "/>
    <s v="verder zien. I, 1, 4. Δωριέως; 1, 5, 19. Δωριέα"/>
    <s v="laten,WW(pv,tgw,ev),0.643287; ons,VNW(pr,pron,obl,vol,1,mv),0.933333; "/>
    <s v="GID"/>
    <n v="1863"/>
    <x v="1"/>
    <x v="0"/>
    <s v="GID_1863_50"/>
    <s v="GID_1863_50"/>
    <s v="Bibliographisch album."/>
    <x v="139"/>
    <s v="7 februari 1839; 2 mei 1811; 24 oktober 1818"/>
    <s v="Amsterdam; Deventer; Den Haag"/>
    <s v="24 december 1909; 24 januari 1894; 27 januari 1882"/>
    <s v="Heemstede; Den Haag; Amsterdam"/>
  </r>
  <r>
    <n v="7954"/>
    <x v="1"/>
    <s v=" is iedere vermeerdering van het eerstgenoemde cijfer niet eene schrede nader tot het ideaal van volkswelvaart? - Deze gevolgtrekkingen, dunkt mij, zijn onberispelijk, en het mag dus wel de moeite waard heeten, te onderzoeken, of Smith en Mill werkelijk bereid zijn ze aan te nemen. Adam Smith"/>
    <s v=" Laat ons "/>
    <s v="dienaangaande in het duister. Maar Mill geeft ons de meest voldoende inlichting"/>
    <s v="laten,WW(pv,tgw,ev),0.643287; ons,VNW(pr,pron,obl,vol,1,mv),0.989575; "/>
    <s v="GID"/>
    <n v="1864"/>
    <x v="1"/>
    <x v="0"/>
    <s v="GID_1864_62"/>
    <s v="GID_1864_62"/>
    <s v="Het begrip van volksrijkdom."/>
    <x v="122"/>
    <s v="7 februari 1839; 18de eeuw"/>
    <s v="NA"/>
    <s v="24 december 1909; 19de eeuw"/>
    <s v="NA"/>
  </r>
  <r>
    <n v="7668"/>
    <x v="1"/>
    <s v="- zonder dat ik mij aanmatig op dit onderzoek vooruit te loopen - komt het verschijnsel zelf van die algemeene afdwaling mij belangrijk genoeg voor, om er nog een oogenblik bij stil te staan. Er moet wel eene reden zijn, waarom de staathuishoudkunde nu al"/>
    <s v=" Laat ons "/>
    <s v="beproeven of wij haar vinden kunnen. Misschien kan die nasporing tevens"/>
    <s v="laten,WW(pv,tgw,ev),0.993151; ons,VNW(pr,pron,obl,vol,1,mv),0.711167; "/>
    <s v="GID"/>
    <n v="1866"/>
    <x v="1"/>
    <x v="0"/>
    <s v="GID_1866_60"/>
    <s v="GID_1866_60"/>
    <s v="Eene oude kwestie."/>
    <x v="3"/>
    <s v="23 juni 1818"/>
    <s v="Amsterdam"/>
    <s v="21 augustus 1888"/>
    <s v="Ellecom"/>
  </r>
  <r>
    <n v="7642"/>
    <x v="1"/>
    <s v="en te mogen aannemen, 't is in allen gevalle geen feit, dat historisch vast staat, of ooit langs historischen weg zal te constateren zijn. De historicus heeft met dit gedichtsel der dogmatiek niet van doen. Voor zijn geest staan deze feiten: 1 o Jesaja leefde en werkte onder Achas en Hiskia en"/>
    <s v=" liet ons "/>
    <s v="eenige profetiën na, opgenomen in een bundel onsamenhangende stukken, deels met, deels"/>
    <s v="laten,WW(pv,verl,ev),0.997655; ons,VNW(pr,pron,obl,vol,1,mv),0.711167; "/>
    <s v="GID"/>
    <n v="1866"/>
    <x v="1"/>
    <x v="1"/>
    <s v="GID_1866_65"/>
    <s v="GID_1866_65"/>
    <s v="Een apologetisch kunststuk."/>
    <x v="83"/>
    <s v="16 september 1823"/>
    <s v="Den Haag"/>
    <s v="17 april 1897"/>
    <s v="NA"/>
  </r>
  <r>
    <n v="10300"/>
    <x v="1"/>
    <s v="een krachtigen bondgenoot. 'Ben jelui weêr aan den gang?' was de eerste weinig-eerbiedige vraag van den binnentredende. 'Heb jelui 't weêr over de religie? Ik kan me niet begrijpen, Pieters! dat je elkaêr niet met rust laat; wij zijn liberaal en Reinders en van Stokken zijn het niet; maar"/>
    <s v=" Laat ons "/>
    <s v="daarom toch goede vrienden blijven. Elk zijne overtuiging.' - 'Dat's"/>
    <s v="laten,WW(pv,tgw,ev),0.643287; ons,VNW(pr,pron,obl,vol,1,mv),0.989575; "/>
    <s v="GID"/>
    <n v="1861"/>
    <x v="1"/>
    <x v="0"/>
    <s v="GID_1861_51"/>
    <s v="GID_1861_51"/>
    <s v="Een zaturdag-avond bij den barbier."/>
    <x v="8"/>
    <s v="18 maart 1828"/>
    <s v="Batavia"/>
    <s v="30 september 1888"/>
    <s v="NA"/>
  </r>
  <r>
    <n v="3644"/>
    <x v="1"/>
    <s v="en. - Zoo is er reeds aanstonds iets in den titel, dat, naar het mij voorkomt, er niet goed door kan. 'Theologische studiëngang' luidt het eerste, dat wij daar lezen. Is dat wel zuiver Hollandsch? - Het adjectief theologisch, is hier een epitheton van studiën. Maar zoover mij bekend is,"/>
    <s v=" Laat ons "/>
    <s v="taaleigen zulk eene zamenstelling niet toe. Volgens de regelen van onze"/>
    <s v="laten,WW(pv,tgw,ev),0.643287; ons,VNW(pr,pron,obl,vol,1,mv),0.711167; "/>
    <s v="GID"/>
    <n v="1867"/>
    <x v="1"/>
    <x v="0"/>
    <s v="GID_1867_24"/>
    <s v="GID_1867_24"/>
    <s v="Bibliographisch album."/>
    <x v="140"/>
    <s v="26 januari 1828; 16 juli 1828; 7 februari 1839; 1823; 27 april 1821"/>
    <s v="NA"/>
    <s v="14 mei 1893; 30 mei 1913; 24 december 1909; 1880; 23 januari 1894"/>
    <s v="NA"/>
  </r>
  <r>
    <n v="2330"/>
    <x v="1"/>
    <s v=", en zich vlak voor Pym plaatsend, vroeg hij, den schijn van kalmte aannemend: 'Maar wat wilt gij dan toch?' 'Naar White-hall gaan, indien Karel mij werkelijk uitnoodigt daar te komen.' 'Om van daar naar den Tower te gaan!' 'Zelfs op het gevaar af van derwaards te moeten gaan... Maar"/>
    <s v=" Laat ons "/>
    <s v="niet twisten over iets wat nog maar op eene gissing berust. Conway was"/>
    <s v="laten,WW(pv,tgw,ev),0.643287; ons,VNW(pr,pron,obl,vol,1,mv),0.95; "/>
    <s v="GID"/>
    <n v="1863"/>
    <x v="1"/>
    <x v="0"/>
    <s v="GID_1863_71"/>
    <s v="GID_1863_71"/>
    <s v="NA"/>
    <x v="0"/>
    <s v="NA"/>
    <s v="NA"/>
    <s v="NA"/>
    <s v="NA"/>
  </r>
  <r>
    <n v="3615"/>
    <x v="1"/>
    <s v="er als een lentehemel, frisch als de geur der viooltjes, stil en heilig als een Zondagmorgen. En wat stoort dezen goddelijken vrede van het kind? Hoe kan dit onbewuste en onschuldige bestaan een einde nemen? Wat verdrijft ons uit deze zaligheid der Alleenheid en der Algemeenschappelijkheid, en"/>
    <s v=" Laat ons "/>
    <s v="plotseling alleen en eenzaam in het donkere leven staan? Zegt niet met een"/>
    <s v="laten,WW(pv,tgw,ev),0.643287; ons,VNW(pr,pron,obl,vol,1,mv),0.977528; "/>
    <s v="GID"/>
    <n v="1867"/>
    <x v="1"/>
    <x v="0"/>
    <s v="GID_1867_80"/>
    <s v="GID_1867_80"/>
    <s v="Duitsche liefde."/>
    <x v="8"/>
    <s v="18 maart 1828"/>
    <s v="Batavia"/>
    <s v="30 september 1888"/>
    <s v="NA"/>
  </r>
  <r>
    <n v="7637"/>
    <x v="1"/>
    <s v="beweert dat de Grebbe-linie 'slechts bij uitzondering, onder zeer zeldzame omstandigheden, eenig en nimmer een groot nut kan aanbrengen' dan maakt de regeering - die linie, tegen zijne waarschuwing in, tòch aanleggende - zich schuldig aan eene handeling, waarvoor geen naam te vinden is. Maar"/>
    <s v=" Laat ons "/>
    <s v="nu de bedenkingen van den Oud-Soldaat eenigszins van meer nabij beschouwen. Het"/>
    <s v="laten,WW(pv,tgw,ev),0.643287; ons,VNW(pr,pron,obl,vol,1,mv),0.989575; "/>
    <s v="GID"/>
    <n v="1866"/>
    <x v="1"/>
    <x v="0"/>
    <s v="GID_1866_37"/>
    <s v="GID_1866_37"/>
    <s v="Stieltjes en zijne krijgskundige plannen."/>
    <x v="141"/>
    <s v="6 augustus 1832"/>
    <s v="Harderwijk"/>
    <s v="31 december 1878"/>
    <s v="Den Haag"/>
  </r>
  <r>
    <n v="7969"/>
    <x v="1"/>
    <s v="ij elk diepgaand onderzoek ten eenenmale onmogelijk maakt. Aan sommigen is het gegeven een fundament te leggen, aan anderen een huis daarop te bouwen; aan sommigen eene natuurwet op te sporen, aan anderen de wetten te vinden, die deze in hare werking belemmeren. Waarderen wij iederen arbeid en"/>
    <s v=" Laat ons "/>
    <s v="met elke aanwinst op het gebied der wetenschap ons nut doen; en"/>
    <s v="laten,WW(pv,tgw,ev),0.643287; ons,VNW(pr,pron,obl,vol,1,mv),0.979381; "/>
    <s v="GID"/>
    <n v="1864"/>
    <x v="1"/>
    <x v="0"/>
    <s v="GID_1864_9"/>
    <s v="GID_1864_9"/>
    <s v="De grondslagen van Ricardo's stelsel."/>
    <x v="124"/>
    <s v="7 februari 1839"/>
    <s v="Amsterdam"/>
    <s v="24 december 1909"/>
    <s v="Heemstede"/>
  </r>
  <r>
    <n v="10352"/>
    <x v="1"/>
    <s v="m, dien men zich met mogelijkheid kan scheppen! Zou men ook soms bevreesd zijn, dat met die 'in de dienst grijs geworden soldaten' een andere Willem II weêr een aanslag op Amsterdam zoude beproeven, of een andere Daendels, door het geweld der wapenen, eene regering zoude omverwerpen! - Maar"/>
    <s v=" Laat ons "/>
    <s v="ernstig blijven en alleen nog maar verwijzen op de vreemde inconsequentie van de bestrijders"/>
    <s v="laten,WW(pv,tgw,ev),0.643287; ons,VNW(pr,pron,obl,vol,1,mv),0.9; "/>
    <s v="GID"/>
    <n v="1861"/>
    <x v="1"/>
    <x v="0"/>
    <s v="GID_1861_29"/>
    <s v="GID_1861_29"/>
    <s v="Bibliographisch album."/>
    <x v="142"/>
    <s v="20 juli 1829; 2 mei 1811; 18 maart 1828"/>
    <s v="Deventer; Deventer; Batavia"/>
    <s v="18 juli 1894; 24 januari 1894; 30 september 1888"/>
    <s v="NA"/>
  </r>
  <r>
    <n v="73"/>
    <x v="1"/>
    <s v="erd wordt. Laat ons hopen dat daarmede met kracht zal worden voortgegaan, opdat zoo spoedig mogelijk ons land ook van de zeezijde verdedigbaar worde, want met monitors en rammen alleen, zonder vaste sterkten, zonder torpedo's of versperringen, is de verdediging tegen overmagt onmogelijk. Doch"/>
    <s v=" Laat ons "/>
    <s v=", met het oog op de toekomst, ook zorg dragen voor het personeel der marine"/>
    <s v="laten,WW(pv,tgw,ev),0.643287; ons,VNW(pr,pron,obl,vol,1,mv),0.973538; "/>
    <s v="GID"/>
    <n v="1868"/>
    <x v="1"/>
    <x v="0"/>
    <s v="GID_1868_74"/>
    <s v="GID_1868_74"/>
    <s v="NA"/>
    <x v="0"/>
    <s v="NA"/>
    <s v="NA"/>
    <s v="NA"/>
    <s v="NA"/>
  </r>
  <r>
    <n v="2393"/>
    <x v="1"/>
    <s v="ijl de poëzie bij machte is aan de uitdrukking dier waarde, door de teekening van aanschouwelijke toestanden en bepaalde figuren, die met naam en toenaam vermeld worden, nog een breeden realistischen achtergrond te geven, doet de muziek in de richting der abstractie nog eene schrede verder; zij"/>
    <s v=" Laat ons "/>
    <s v="het gehalte van de verschillende vormen van geschieden nog meer rechtstreeks ondervinden"/>
    <s v="laten,WW(pv,tgw,ev),0.643287; ons,VNW(pr,pron,obl,vol,1,mv),0.711167; "/>
    <s v="GID"/>
    <n v="1869"/>
    <x v="1"/>
    <x v="1"/>
    <s v="GID_1869_14"/>
    <s v="GID_1869_14"/>
    <s v="Eene idealistische schoonheidsleer."/>
    <x v="76"/>
    <s v="30 maart 1836"/>
    <s v="Gorinchem"/>
    <s v="1925"/>
    <s v="NA"/>
  </r>
  <r>
    <n v="3633"/>
    <x v="1"/>
    <s v="iligdom van het huwelijk wordt verdedigd. Die verdediging geschiedt niet door eene wijsgeerige of zedekundige argumentatie; zij geschiedt door de eenvoudige, de natuurlijke en tastbaar ware schildering van een gelukkigen huisselijken haard. Aan de praktijk alleen ontleent hij zijne wapenen; hij"/>
    <s v=" Laat ons "/>
    <s v="zien en hooren en de getuigenis onzer oogen wordt zijn beste bewijsgrond"/>
    <s v="laten,WW(pv,tgw,ev),0.643287; ons,VNW(pr,pron,obl,vol,1,mv),0.982843; "/>
    <s v="GID"/>
    <n v="1867"/>
    <x v="1"/>
    <x v="1"/>
    <s v="GID_1867_34"/>
    <s v="GID_1867_34"/>
    <s v="Parijsche photographiën."/>
    <x v="8"/>
    <s v="18 maart 1828"/>
    <s v="Batavia"/>
    <s v="30 september 1888"/>
    <s v="NA"/>
  </r>
  <r>
    <n v="2321"/>
    <x v="1"/>
    <s v="stoffelijke oorzaak aller dingen.' Zonder twijfel toch dat de schrijver door deze proeven op het denkbeeld kwam, dat in het licht alle stoffen zouden bevat wezen. Natuurlijker ware zeker geweest uit die waarnemingen af te leiden dat de verschillende stoffen invloed op het licht uitoefenen. Maar"/>
    <s v=" Laat ons "/>
    <s v="de Voorlezing liever openslaan en zien tot welke besluiten de S. kwam en langs"/>
    <s v="laten,WW(pv,tgw,ev),0.643287; ons,VNW(pr,pron,obl,vol,1,mv),0.711167; "/>
    <s v="GID"/>
    <n v="1863"/>
    <x v="1"/>
    <x v="0"/>
    <s v="GID_1863_55"/>
    <s v="GID_1863_55"/>
    <s v="Bibliographisch album."/>
    <x v="143"/>
    <s v="12 oktober 1818"/>
    <s v="Utrecht"/>
    <s v="17 mei 1898"/>
    <s v="Doorn"/>
  </r>
  <r>
    <n v="6454"/>
    <x v="1"/>
    <s v="e tijdelijke, van de geestelijke als de eeuwige, in éénen adem te spreken. Echter is er eene onwillekeurige kritiek van de bede om politiemaatregelen, welke der prijsvraag achteraan bengelt, in de zeer onderscheiden wijze waarop de drie mededingers deze consideratie der 'Commissie' opvatten."/>
    <s v=" Laat ons "/>
    <s v="de Boois de eere geven, die hem toekomt. Als hij ons"/>
    <s v="laten,WW(pv,tgw,ev),0.993151; ons,VNW(pr,pron,obl,vol,1,mv),0.711167; "/>
    <s v="GID"/>
    <n v="1860"/>
    <x v="1"/>
    <x v="0"/>
    <s v="GID_1860_25"/>
    <s v="GID_1860_25"/>
    <s v="Bibliographisch album."/>
    <x v="144"/>
    <s v="27 juni 1808; 10 juni 1816; 31 januari 1817"/>
    <s v="Zwolle; Breda; Voorst"/>
    <s v="3 februari 1875; 17 juli 1890; 4 januari 1908"/>
    <s v="Amsterdam; Den Haag; Voorburg"/>
  </r>
  <r>
    <n v="10509"/>
    <x v="1"/>
    <s v="nde te houden. Maar mij dunkt, dat een blik op de tegenwoordige Israëlieten ons wel overtuigen kan, dat de handelsgeest aan den Semiet zoo vreemd niet is, als Renan wil beweren. En mag men vergeten, dat het voornaamste handelsvolk der oude wereld een semietisch volk is geweest? Maar bovenal,"/>
    <s v=" Laat ons "/>
    <s v="op de Semieten deze zware beschuldiging niet laten rusten, dat hun alle"/>
    <s v="laten,WW(pv,tgw,ev),0.643287; ons,VNW(pr,pron,obl,vol,1,mv),0.995516; "/>
    <s v="GID"/>
    <n v="1862"/>
    <x v="1"/>
    <x v="0"/>
    <s v="GID_1862_7"/>
    <s v="GID_1862_7"/>
    <s v="De oorsprong van het monotheïsme bij de Israëlieten."/>
    <x v="99"/>
    <s v="16 december 1830"/>
    <s v="Leiden"/>
    <s v="11 januari 1902"/>
    <s v="Leiden"/>
  </r>
  <r>
    <n v="2348"/>
    <x v="1"/>
    <s v="iage à trois, als ik het zoo noemen mag, hem geen tegenzin inboezemde. De derde in den bond was toen een Göttingsche aanbidder van Therese, Wilhelm Meyer, en aan hem schreef Forster op zijne huwelijksreis: 'De band, die ons drieën vereenigt, kan bezwaarlijk door een vierde begrepen worden."/>
    <s v=" Laat ons "/>
    <s v="elkander als broeders en vrienden van onze Therese beminnen, en laat ons"/>
    <s v="laten,WW(pv,tgw,ev),0.993151; ons,VNW(pr,pron,obl,vol,1,mv),0.711167; "/>
    <s v="GID"/>
    <n v="1863"/>
    <x v="1"/>
    <x v="0"/>
    <s v="GID_1863_61"/>
    <s v="GID_1863_61"/>
    <s v="Georg Forster."/>
    <x v="27"/>
    <s v="21 februari 1820"/>
    <s v="Leiden"/>
    <s v="29 april 1883"/>
    <s v="Leiden"/>
  </r>
  <r>
    <n v="7934"/>
    <x v="1"/>
    <s v="en. Aan wien, zoo zou men kunnen vragen, ligt de schuld dat de archaeologie honderd jaren oud geworden is, zonder in Nederland de plaats te hebben ingenomen, die haar, in abstracto beschouwd, toekomt? Die vraag is voorbarig, omdat zij schuld vooronderstelt waar nog geene schuld bewezen is."/>
    <s v=" Laat ons "/>
    <s v="liever vragen, welke de oorzaken zijn van die verwaarloozing. Moge zij"/>
    <s v="laten,WW(pv,tgw,ev),0.993151; ons,VNW(pr,pron,obl,vol,1,mv),0.989575; "/>
    <s v="GID"/>
    <n v="1864"/>
    <x v="1"/>
    <x v="0"/>
    <s v="GID_1864_24"/>
    <s v="GID_1864_24"/>
    <s v="Archaeologie."/>
    <x v="145"/>
    <s v="14 mei 1835"/>
    <s v="Breede"/>
    <s v="14 september 1897"/>
    <s v="München"/>
  </r>
  <r>
    <n v="10304"/>
    <x v="1"/>
    <s v="willen aanroeren. Bij de toepassing der gemaakte opmerkingen op ons land, waren het niet de bestaande inrigtingen, die mij moeite veroorzaakten bij de gevolgtrekkingen; eerder was het de bijna geheele ontstentenis van zulk onderwijs, dat gezegd konde worden aan de eischen des tijds te voldoen."/>
    <s v=" Laat ons "/>
    <s v="hopen, dat dit niet lang meer het geval moge blijven, maar ingezetenen en"/>
    <s v="laten,WW(pv,tgw,ev),0.993151; ons,VNW(pr,pron,obl,vol,1,mv),0.973913; "/>
    <s v="GID"/>
    <n v="1861"/>
    <x v="1"/>
    <x v="0"/>
    <s v="GID_1861_37"/>
    <s v="GID_1861_37"/>
    <s v="Het industriëel onderwijs."/>
    <x v="32"/>
    <s v="3 mei 1822"/>
    <s v="Amsterdam"/>
    <s v="12 augustus 1895"/>
    <s v="Leiden"/>
  </r>
  <r>
    <n v="7656"/>
    <x v="1"/>
    <s v=", hetzij onopzettelijk, de spieren van den arm zamentrekken, dan wordt er in ons een gevoel geboren, hetwelk verschilt, al naar mate de beweging, gevolg der zamentrekking, vrij voortgaat of op een hinderpaal stuit. In het eerste geval is het gevoel dat van bewe-ging door eene ledige ruimte."/>
    <s v=" Laat ons "/>
    <s v="onderstellen, dat wij dit gevoel herhaalde malen gehad hebben, maar nu plotseling"/>
    <s v="laten,WW(pv,tgw,ev),0.993151; ons,VNW(pr,pron,obl,vol,1,mv),0.711167; "/>
    <s v="GID"/>
    <n v="1866"/>
    <x v="1"/>
    <x v="0"/>
    <s v="GID_1866_8"/>
    <s v="GID_1866_8"/>
    <s v="Ik en niet-ik."/>
    <x v="76"/>
    <s v="30 maart 1836"/>
    <s v="Gorinchem"/>
    <s v="1925"/>
    <s v="NA"/>
  </r>
  <r>
    <n v="3638"/>
    <x v="1"/>
    <s v="eling der mechanische kracht, die de menschenhand ontheft van harer onwaardigen arbeid; geen woord van dat alles; slechts dit: koning en knecht 'sporen' samen, als broeders vereend en gerust in 't vertrouwen (op den machinist? - neen!) op het menschelijk Genie en dien God die het schiep."/>
    <s v=" Laat ons "/>
    <s v="maar terstond het heden ontvlieden, waar de dichter weinig voor voelt, weinig"/>
    <s v="laten,WW(pv,tgw,ev),0.993151; ons,VNW(pr,pron,obl,vol,1,mv),0.711167; "/>
    <s v="GID"/>
    <n v="1867"/>
    <x v="1"/>
    <x v="0"/>
    <s v="GID_1867_39"/>
    <s v="GID_1867_39"/>
    <s v="Een prachtig gedicht."/>
    <x v="21"/>
    <s v="30 juni 1823"/>
    <s v="'s-Graveland"/>
    <s v="15 november 1906"/>
    <s v="Bussum"/>
  </r>
  <r>
    <n v="6469"/>
    <x v="1"/>
    <s v="kritiek, de kritiek waarvan Amsterdam zoo geweldigen afkeer toont, en waaraan Amsterdam toch, gelooven we, zoo dringend behoefte heeft, wie weet, oordeel zelf. Geen schilder, die niet van Hesiodus schijnt te hebben geleerd, dat ''t halfje meer en beter is dan 't heel;' de Heer Hilverdink"/>
    <s v=" Laat ons "/>
    <s v="op de eerste plaat in deze afleveringen slechts het schoonste gedeelte van den Da"/>
    <s v="laten,WW(pv,tgw,ev),0.643287; ons,VNW(pr,pron,obl,vol,1,mv),0.995516; "/>
    <s v="GID"/>
    <n v="1860"/>
    <x v="1"/>
    <x v="0"/>
    <s v="GID_1860_13"/>
    <s v="GID_1860_13"/>
    <s v="Amsterdam in 1860."/>
    <x v="6"/>
    <s v="27 juni 1808"/>
    <s v="Zwolle"/>
    <s v="3 februari 1875"/>
    <s v="Amsterdam"/>
  </r>
  <r>
    <n v="6134"/>
    <x v="1"/>
    <s v="e verdienste reeds verteerd hadden voordat zij bestond, om die menschen te bewegen, de denkbeelden der coöperators te omhelzen? En dan de huismoeders? Gewoon op crediet en in de buurt te koopen, nu tegen dadelijke betaling en veelal ver van huis, en dat nog wel alleen op enkele uren der week?"/>
    <s v=" Laat ons "/>
    <s v="niet te veel zeggen, maar zoude er niet menig bedsermoen gehouden zijn over"/>
    <s v="laten,WW(pv,tgw,ev),0.993151; ons,VNW(pr,pron,obl,vol,1,mv),0.95; "/>
    <s v="GID"/>
    <n v="1865"/>
    <x v="1"/>
    <x v="0"/>
    <s v="GID_1865_36"/>
    <s v="GID_1865_36"/>
    <s v="De Engelsche arbeiders-vereenigingen."/>
    <x v="85"/>
    <s v="1823"/>
    <s v="Groningen"/>
    <s v="10 februari 1885"/>
    <s v="Groningen"/>
  </r>
  <r>
    <n v="10532"/>
    <x v="1"/>
    <s v="deel van dien last op hare eigene schouders rust. Eene goede regering kan en moet voorgaan in het goede, maar een vrij en zelfstandig volk behoort ook mede te gaan en gelijken tred te houden met zijne leiders, wil het verkrijgen wat het wenscht doch te dikwerf alleen van genen verwacht. Daarom,"/>
    <s v=" Laat ons "/>
    <s v="steeds gedenken aan de wijze les van het voorleden: ons zelven hadden we"/>
    <s v="laten,WW(pv,tgw,ev),0.643287; ons,VNW(pr,pron,obl,vol,1,mv),0.989575; "/>
    <s v="GID"/>
    <n v="1862"/>
    <x v="1"/>
    <x v="0"/>
    <s v="GID_1862_18"/>
    <s v="GID_1862_18"/>
    <s v="Politieke herinneringen."/>
    <x v="146"/>
    <s v="1866"/>
    <s v="NA"/>
    <s v="1940"/>
    <s v="NA"/>
  </r>
  <r>
    <n v="2355"/>
    <x v="1"/>
    <s v="s het beste bewijs levert, van juist en helder inzien der zaak, is te meer belangrijk, omdat het hier dit eerste onderdeel der uitvoering betreft, dat als grondslag der onderneming kan aangemerkt worden, en haar geheele risico in zich sluit. Zoo iets daartoe kan bijdragen, om den twijfel en ("/>
    <s v=" Laat ons "/>
    <s v="het kind bij zijnen naam noemen) het wantrouwen van sommige kapitalisten weg t"/>
    <s v="laten,WW(pv,tgw,ev),0.643287; ons,VNW(pr,pron,obl,vol,1,mv),0.711167; "/>
    <s v="GID"/>
    <n v="1869"/>
    <x v="1"/>
    <x v="0"/>
    <s v="GID_1869_37"/>
    <s v="GID_1869_37"/>
    <s v="De landaanwinning op De Friesche wadden."/>
    <x v="147"/>
    <s v="6 augustus 1825"/>
    <s v="Olst"/>
    <s v="6 januari 1895"/>
    <s v="Deventer"/>
  </r>
  <r>
    <n v="71"/>
    <x v="1"/>
    <s v="laarsde Kat - maar toch, meer nog door zijn eerlijk en onkreukbaar gemoed een Prins is geworden; een Prins, zoo als wij bidden moeten, dat (als eenig Heelmiddel voor de Toekomst van Europa!) èlk onzer Kinderen, ja àlle Kinderen in de Wereld worden mogen, een Prins - - - der Waarheid!' - -"/>
    <s v=" Laat ons "/>
    <s v="adem scheppen. De Gelaarsde Kat zedemeester, prediker der waarheid !"/>
    <s v="laten,WW(pv,tgw,ev),0.993151; ons,VNW(pr,pron,obl,vol,1,mv),1.0; "/>
    <s v="GID"/>
    <n v="1868"/>
    <x v="1"/>
    <x v="0"/>
    <s v="GID_1868_69"/>
    <s v="GID_1868_69"/>
    <s v="Bibliographisch album."/>
    <x v="148"/>
    <s v="17 september 1831; 11 december 1838"/>
    <s v="Beetsterzwaag; Warns"/>
    <s v="18 november 1910; 5 juni 1871"/>
    <s v="Utrecht; Rhenen"/>
  </r>
  <r>
    <n v="7963"/>
    <x v="1"/>
    <s v="ige gezigt, snappend en schaterend, ja, maar zich ook aangenaam en aardig verlustigend in het vernuft, dat haar toetintelt; ziet ge die mercière hare mantille niet plooijen? onze Mephisto, over de hoofden heenzwevende, oogt haar na; en zijn knikjen is den kunstenaar eene verdiende hulde. '"/>
    <s v=" Laat ons "/>
    <s v="het Proza bewerken: de echte Poëzij zelve zal er bij winnen!' o, onze"/>
    <s v="laten,WW(pv,tgw,ev),0.993151; ons,VNW(pr,pron,obl,vol,1,mv),0.711167; "/>
    <s v="GID"/>
    <n v="1864"/>
    <x v="1"/>
    <x v="0"/>
    <s v="GID_1864_38"/>
    <s v="GID_1864_38"/>
    <s v="Bibliographisch album."/>
    <x v="97"/>
    <s v="24 oktober 1818"/>
    <s v="Den Haag"/>
    <s v="27 januari 1882"/>
    <s v="Amsterdam"/>
  </r>
  <r>
    <n v="2391"/>
    <x v="1"/>
    <s v="is, schuiven de beelden der dingen over de retina henen; indien nu een deel der retina, hetwelk eerst aan rood wordt blootgesteld, dan de werking van groen ondervindt, hetwelk een mengsel der twee overige primitieve kleuren is, zoo kan het door de afwisseling van indrukken worden opgefrischt."/>
    <s v=" Laat ons "/>
    <s v="thans over die aesthetische genietingen spreken, welke ons te beurt vallen, als"/>
    <s v="laten,WW(pv,tgw,ev),0.993151; ons,VNW(pr,pron,obl,vol,1,mv),0.989575; "/>
    <s v="GID"/>
    <n v="1869"/>
    <x v="1"/>
    <x v="0"/>
    <s v="GID_1869_14"/>
    <s v="GID_1869_14"/>
    <s v="Eene idealistische schoonheidsleer."/>
    <x v="76"/>
    <s v="30 maart 1836"/>
    <s v="Gorinchem"/>
    <s v="1925"/>
    <s v="NA"/>
  </r>
  <r>
    <n v="48"/>
    <x v="1"/>
    <s v="00 pond sterling door die familie, wie zij nog steeds toebehoort, werd ingekocht. Éene bijzonderheid toch vangen wij op en zij doet ons van verontwaardiging blozen: den 7den Februari 1845 werd de Portland-vaas door eene schendige hand in stukken geslagen. De barbaar was krankzinnig, zegt men;"/>
    <s v=" Laat ons "/>
    <s v=", voor de eer van de beschaving der XIXde eeuw, hopen dat het zoo"/>
    <s v="laten,WW(pv,tgw,ev),0.643287; ons,VNW(pr,pron,obl,vol,1,mv),0.973538; "/>
    <s v="GID"/>
    <n v="1868"/>
    <x v="1"/>
    <x v="0"/>
    <s v="GID_1868_59"/>
    <s v="GID_1868_59"/>
    <s v="In Engeland."/>
    <x v="89"/>
    <s v="26 september 1825"/>
    <s v="Delft"/>
    <s v="4 oktober 1871"/>
    <s v="Den Haag"/>
  </r>
  <r>
    <n v="10512"/>
    <x v="1"/>
    <s v=" hooggeroemde verrigtingen en instellingen der M. toch al zeer weinige zijn, die haar wezenlijk nader brengen tot het voorgestelde doel, en dat er integendeel sommige gansch en al onnut en andere, op den duur ten minste, voor de bevordering van dat doel eer schadelijk dan nuttig zijn te achten."/>
    <s v=" Laat ons "/>
    <s v="ook in dezen de 'Geschiedenis en Wet,' met het oog op de bestemming en"/>
    <s v="laten,WW(pv,tgw,ev),0.993151; ons,VNW(pr,pron,obl,vol,1,mv),0.989575; "/>
    <s v="GID"/>
    <n v="1862"/>
    <x v="1"/>
    <x v="0"/>
    <s v="GID_1862_2"/>
    <s v="GID_1862_2"/>
    <s v="NA"/>
    <x v="0"/>
    <s v="NA"/>
    <s v="NA"/>
    <s v="NA"/>
    <s v="NA"/>
  </r>
  <r>
    <n v="74"/>
    <x v="1"/>
    <s v="estie bezig gehouden. De staatkunde eischte dat het land van de zeezijde in verdedigbaren staat gebragt zoude worden, en de Commissie gaf aan, wat zij dacht dat daarvoor noodig was, zonder zich met eenig ander staatkundig vraagstuk betreffende de zamenstelling der eigenlijke marine in te laten."/>
    <s v=" Laat ons "/>
    <s v=", voor het oogenblik, ons ook daartoe bepalen. Nu denkt men vastheid"/>
    <s v="laten,WW(pv,tgw,ev),0.993151; ons,VNW(pr,pron,obl,vol,1,mv),0.973538; "/>
    <s v="GID"/>
    <n v="1868"/>
    <x v="1"/>
    <x v="0"/>
    <s v="GID_1868_74"/>
    <s v="GID_1868_74"/>
    <s v="NA"/>
    <x v="0"/>
    <s v="NA"/>
    <s v="NA"/>
    <s v="NA"/>
    <s v="NA"/>
  </r>
  <r>
    <n v="2371"/>
    <x v="1"/>
    <s v="lsche beloften, hem door zendelingen uit de stad gedaan, dat hij het slagtoffer is geweest van het schandelijkste verraad. Ook de troepen worden geprezen: (Blz. 46). Noch onze dappere huzaren, noch de niet minder dappere infanterie, verdienen hier eenigen blaam. 'De verwarring ontstond,"/>
    <s v=" Laat ons "/>
    <s v="het bij den waren naam noemen, uitsluitend en alleen door het onverwachte, het"/>
    <s v="laten,WW(pv,tgw,ev),0.643287; ons,VNW(pr,pron,obl,vol,1,mv),0.711167; "/>
    <s v="GID"/>
    <n v="1869"/>
    <x v="1"/>
    <x v="0"/>
    <s v="GID_1869_20"/>
    <s v="GID_1869_20"/>
    <s v="De huzaren van Boreel."/>
    <x v="19"/>
    <s v="2 mei 1811"/>
    <s v="Deventer"/>
    <s v="24 januari 1894"/>
    <s v="Den Haag"/>
  </r>
  <r>
    <n v="10311"/>
    <x v="1"/>
    <s v="hun loop gestaakt, wel hebben zij vaak gewacht, tot het pad zou geëffend zijn voor den volgenden stap, maar nimmer deden zij eene enkele schrede terug, nimmer weken zij af van den weg, hun door de uit innige overtuiging krachtige beginselen voorgeschreven. Ziedaar een voorbeeld ter navolging."/>
    <s v=" Laat ons "/>
    <s v="ook zoo handelen; laat ons, langzaam waar het zijn moet, maar met"/>
    <s v="laten,WW(pv,tgw,ev),0.993151; ons,VNW(pr,pron,obl,vol,1,mv),0.989575; "/>
    <s v="GID"/>
    <n v="1861"/>
    <x v="1"/>
    <x v="0"/>
    <s v="GID_1861_28"/>
    <s v="GID_1861_28"/>
    <s v="NA"/>
    <x v="0"/>
    <s v="NA"/>
    <s v="NA"/>
    <s v="NA"/>
    <s v="NA"/>
  </r>
  <r>
    <n v="7941"/>
    <x v="1"/>
    <s v="atuur verrijkt heeft. Niet het minst merkwaardige, ook om den vorm, om de stoute sprongen, om de veelheid van gedachten in kunstige wanorde binnen kort bestek zamengedrongen, zoodat het ons herinnert aan de lierzangen van Pindarus, die van oudsher om hunne duisterheid vermaard zijn. Evenwel,"/>
    <s v=" Laat ons "/>
    <s v="opregt zijn: het geschrift heeft eenige verwantschap met het vermaarde 29e bulletin"/>
    <s v="laten,WW(pv,tgw,ev),0.643287; ons,VNW(pr,pron,obl,vol,1,mv),0.711167; "/>
    <s v="GID"/>
    <n v="1864"/>
    <x v="1"/>
    <x v="0"/>
    <s v="GID_1864_56"/>
    <s v="GID_1864_56"/>
    <s v="Een dubbelzinnige triomf."/>
    <x v="3"/>
    <s v="23 juni 1818"/>
    <s v="Amsterdam"/>
    <s v="21 augustus 1888"/>
    <s v="Ellecom"/>
  </r>
  <r>
    <n v="10520"/>
    <x v="1"/>
    <s v="ident of assistent-resident1. Wie derhalve de handha-ving van het cultuurstelsel wenscht, verlange tevens zijn uitbreiding, en late zich door geen 'edelmoedige' veinzerij terughouden van de gevolgen zijner meening. De openhartigheid der Amerikaansche slavenhouders heeft haar goede zijde. Doch"/>
    <s v=" Laat ons "/>
    <s v=", staande aan den anderen kant, als mannen die elke slavernij en al wat"/>
    <s v="laten,WW(pv,tgw,ev),0.643287; ons,VNW(pr,pron,obl,vol,1,mv),0.973538; "/>
    <s v="GID"/>
    <n v="1862"/>
    <x v="1"/>
    <x v="0"/>
    <s v="GID_1862_57"/>
    <s v="GID_1862_57"/>
    <s v="De cultuur-wet."/>
    <x v="111"/>
    <s v="22 juli 1829"/>
    <s v="Amsterdam"/>
    <s v="13 oktober 1897"/>
    <s v="Den Haag"/>
  </r>
  <r>
    <n v="10346"/>
    <x v="1"/>
    <s v="ragte protest niet te leeren valt - al ware het dan ook alleen dit maar, dat het ons antwoord geeft op de vragen: waarin voor de 'menigte der geloovigen' de voorname steen des aanstoots bestaat? wat te denken van de telkens terugkeerende klagt: 'gij neemt ons den grond onder de voeten weg!'"/>
    <s v=" Laat ons "/>
    <s v="eerlijk zijn en bekennen, dat de vaart, welke de afbrekende rigting in"/>
    <s v="laten,WW(pv,tgw,ev),0.993151; ons,VNW(pr,pron,obl,vol,1,mv),0.977528; "/>
    <s v="GID"/>
    <n v="1861"/>
    <x v="1"/>
    <x v="0"/>
    <s v="GID_1861_17"/>
    <s v="GID_1861_17"/>
    <s v="De opstanding van Jezus."/>
    <x v="83"/>
    <s v="16 september 1823"/>
    <s v="Den Haag"/>
    <s v="17 april 1897"/>
    <s v="NA"/>
  </r>
  <r>
    <n v="6141"/>
    <x v="1"/>
    <s v="of en moord plegen! Ik wil geen gemeenschap hebben met u noch met uwe misdaad! Reeds nu bedrijf ik boete, omdat ik er deel aan heb genomen!' - 'Dit is waanzin!' sprak Frank mistroostig Rosse Jan toe. - 'En waanzin als deze, geneest men niet door tegenspraak,' fluisterde de Luikenaar. '"/>
    <s v=" Laat ons "/>
    <s v="gaan ...' - 'Hem in zulken toestand aan zich zelven overlaten,' hernam"/>
    <s v="laten,WW(pv,tgw,ev),0.993151; ons,VNW(pr,pron,obl,vol,1,mv),0.982843; "/>
    <s v="GID"/>
    <n v="1865"/>
    <x v="1"/>
    <x v="0"/>
    <s v="GID_1865_34"/>
    <s v="GID_1865_34"/>
    <s v="NA"/>
    <x v="0"/>
    <s v="NA"/>
    <s v="NA"/>
    <s v="NA"/>
    <s v="NA"/>
  </r>
  <r>
    <n v="10507"/>
    <x v="1"/>
    <s v=" vinden,' zoo schrijft de Groot blz. 235, 'verhalen ons, hoe men over hun oorsprong en zamenvoeging denke, dat, zoodra de eerste menschen waren geschapen, God zich aan hen bekend maakte, hen de aarde wilde doen bebouwen, hun aanwijzing gaf om een taal te vinden, een gebod oplegde,' enz."/>
    <s v=" Laat ons "/>
    <s v="beginnen met hier over enkele dingen heen te stappen. Vergeten wij bijvoorbeeld"/>
    <s v="laten,WW(pv,tgw,ev),0.993151; ons,VNW(bez,det,stan,vol,1,mv,prenom,zonder,evon),1.0; "/>
    <s v="GID"/>
    <n v="1862"/>
    <x v="1"/>
    <x v="0"/>
    <s v="GID_1862_7"/>
    <s v="GID_1862_7"/>
    <s v="De oorsprong van het monotheïsme bij de Israëlieten."/>
    <x v="99"/>
    <s v="16 december 1830"/>
    <s v="Leiden"/>
    <s v="11 januari 1902"/>
    <s v="Leiden"/>
  </r>
  <r>
    <n v="7647"/>
    <x v="1"/>
    <s v="e zeldzaamheid is.' Aid. bl. 106: 'Maar eenige der Achaemeniden zullen zeker komen. Zij zijn, gelijk alle Perzen, zoo groote liefhebbers van tuinen en bloemen, dat zij dit zoo zeldzame schouwspel niet gaarne zouden missen.' Ald. bl. 129: 'Houdt op met dit ijdel gesnap en dwaas getier!"/>
    <s v=" Laat ons "/>
    <s v=", dronken als we zijn, naar de geiuoonte der Persen, krijgsraad houden !"/>
    <s v="laten,WW(pv,tgw,ev),0.993151; ons,VNW(pr,pron,obl,vol,1,mv),0.973538; "/>
    <s v="GID"/>
    <n v="1866"/>
    <x v="1"/>
    <x v="0"/>
    <s v="GID_1866_61"/>
    <s v="GID_1866_61"/>
    <s v="De oudheid in modern gewaad."/>
    <x v="18"/>
    <s v="2 december 1814"/>
    <s v="Dordrecht"/>
    <s v="14 april 1895"/>
    <s v="Arnhem"/>
  </r>
  <r>
    <n v="10323"/>
    <x v="1"/>
    <s v="e bladzijden van het geschrift nonsens mogen heeten, doen onwillekeurig ten aanzien van (X + Y) n gedachten rijzen, die ik hier niet in woorden brengen wil, maar die mij toch aanleiding geven hier te verklaren dat ik (Z.) ben ingenieur in 's lands dienst en niet te Delft heb gestudeerd. Maar"/>
    <s v=" Laat ons "/>
    <s v="de zaak van de opleiding van ingenieurs liever eens geregeld beschouwen, zonder ons a"/>
    <s v="laten,WW(pv,tgw,ev),0.643287; ons,VNW(pr,pron,obl,vol,1,mv),0.711167; "/>
    <s v="GID"/>
    <n v="1861"/>
    <x v="1"/>
    <x v="0"/>
    <s v="GID_1861_35"/>
    <s v="GID_1861_35"/>
    <s v="Bibliographisch album."/>
    <x v="149"/>
    <s v="29 januari 1805; 18 maart 1811; 2 december 1814; 31 januari 1817"/>
    <s v="Noordbroek; Amsterdam; Dordrecht; Voorst"/>
    <s v="9 september 1884; 22 februari 1895; 14 april 1895; 4 januari 1908"/>
    <s v="Hoogezand; Amsterdam; Arnhem; Voorburg"/>
  </r>
  <r>
    <n v="7945"/>
    <x v="1"/>
    <s v="iden heb gehad,' hernam de patriarch met een hartelijken lach, verrast en verheugd tevens over de vaardigheid van zijn weêrwoord. 'Maar het kusje doet mijn oud, zwak harte inderdaad goed, Pansie! al zou het voor een gebroken nek weinig hebben gebaat; geef grootvader er dus nog een paar, en"/>
    <s v=" Laat ons "/>
    <s v="gaan ontbijten.' In die vrolijke stemming plaatsten zij zich aan tafel"/>
    <s v="laten,WW(pv,tgw,ev),0.643287; ons,VNW(pr,pron,obl,vol,1,mv),0.982843; "/>
    <s v="GID"/>
    <n v="1864"/>
    <x v="1"/>
    <x v="0"/>
    <s v="GID_1864_85"/>
    <s v="GID_1864_85"/>
    <s v="Onder weg in den regen."/>
    <x v="6"/>
    <s v="27 juni 1808"/>
    <s v="Zwolle"/>
    <s v="3 februari 1875"/>
    <s v="Amsterdam"/>
  </r>
  <r>
    <n v="10517"/>
    <x v="1"/>
    <s v=", en genen over dezen te hooren spreken, niet maar een enkel maal, niet voortdurend loftuitend, neen, vorschend en oordeelend tevens, het schijnt ons bij den dubbelen afstand, waarop wij van tooneel en bestand zijn geplaatst, het beste middel om Frithiof's Saga te eren begrijpen en genieten."/>
    <s v=" Laat ons "/>
    <s v="intusschen niet vooruitloopen; Er was van deze toen nog even weinig sprake als"/>
    <s v="laten,WW(pv,tgw,ev),0.993151; ons,VNW(pr,pron,obl,vol,1,mv),0.711167; "/>
    <s v="GID"/>
    <n v="1862"/>
    <x v="1"/>
    <x v="0"/>
    <s v="GID_1862_30"/>
    <s v="GID_1862_30"/>
    <s v="Bibliographisch album."/>
    <x v="150"/>
    <s v="16 september 1828; 25 december 1825; 14 november 1823"/>
    <s v="Haarlem; Luik; Rotterdam"/>
    <s v="10 december 1891; 16 mei 1868; 29 januari 1899"/>
    <s v="Leiden; Utrecht; Leiden"/>
  </r>
  <r>
    <n v="10504"/>
    <x v="1"/>
    <s v="emelling, een berigtgever uit hoogere kringen tot ons nedergedaald. Eene dogmatiek die in Zijne geschiedenis de oplossing aller vragen, ook der diepzinnigste wijsbegeerte, ziet. Eene inleidingswetenschap die in het boek der Handelingen een verslag leest van Christus'hemelbestuur op aarde! 1."/>
    <s v=" Laat ons "/>
    <s v="nu eindelijk de vragen beantwoorden! Elke onware en onbepaalde voorstelling ,"/>
    <s v="laten,WW(pv,tgw,ev),0.993151; ons,VNW(pr,pron,obl,vol,1,mv),0.989575; "/>
    <s v="GID"/>
    <n v="1862"/>
    <x v="1"/>
    <x v="0"/>
    <s v="GID_1862_22"/>
    <s v="GID_1862_22"/>
    <s v="De moderne Theologie op den kansel veroordeeld."/>
    <x v="41"/>
    <s v="3 februari 1833"/>
    <s v="Utrecht"/>
    <s v="4 april 1889"/>
    <s v="Amsterdam"/>
  </r>
  <r>
    <n v="10349"/>
    <x v="1"/>
    <s v="n de Apostelen leefden, noch hun landaard, noch hunne bijzondere opleiding en persoonlijke geaardheid leveren ons de waarborgen, dat zij zich niet hebben bedrogen in hunne waarneming, waar zij ons op grond dier waarneming, dingen verhalen, die met onze empirische kennis ten eenemale strijden."/>
    <s v=" Laat ons "/>
    <s v="met naauwgezetheid de zaak beschouwen. Als wij met de Apostelen willen beweren"/>
    <s v="laten,WW(pv,tgw,ev),0.993151; ons,VNW(pr,pron,obl,vol,1,mv),0.979381; "/>
    <s v="GID"/>
    <n v="1861"/>
    <x v="1"/>
    <x v="0"/>
    <s v="GID_1861_17"/>
    <s v="GID_1861_17"/>
    <s v="De opstanding van Jezus."/>
    <x v="83"/>
    <s v="16 september 1823"/>
    <s v="Den Haag"/>
    <s v="17 april 1897"/>
    <s v="NA"/>
  </r>
  <r>
    <n v="10522"/>
    <x v="1"/>
    <s v="r Amerikaansche slavenhouders heeft haar goede zijde. Doch laat ons, staande aan den anderen kant, als mannen die elke slavernij en al wat met haar heult verafschuwen, even openhartig zijn. Laat ons toegeven dat 'gelukkige uitkomsten voor het moederland' bij ons niet zwaarder wegen dan regt."/>
    <s v=" Laat ons "/>
    <s v="erkennen dat wij hoogere pligten jegens de Javanen hebben te vervullen, dan hun"/>
    <s v="laten,WW(pv,tgw,ev),0.993151; ons,VNW(pr,pron,obl,vol,1,mv),0.903226; "/>
    <s v="GID"/>
    <n v="1862"/>
    <x v="1"/>
    <x v="0"/>
    <s v="GID_1862_57"/>
    <s v="GID_1862_57"/>
    <s v="De cultuur-wet."/>
    <x v="111"/>
    <s v="22 juli 1829"/>
    <s v="Amsterdam"/>
    <s v="13 oktober 1897"/>
    <s v="Den Haag"/>
  </r>
  <r>
    <n v="2385"/>
    <x v="1"/>
    <s v="vraag, welke het naast bij de waarheid komt. Het eerste punt van belang, waarop wij van elkander verschillen, betreft het gedrag van Van Hogendorp op den beslissenden dag, den 17den November. Ik had dit gedrag geroemd als een blijk van uitstekend beleid. De Heer J. vindt dien lof onverdiend."/>
    <s v=" Laat ons "/>
    <s v="zien wat er van de zaak is. Om billijk te oordeelen over hetgeen"/>
    <s v="laten,WW(pv,tgw,ev),0.993151; ons,VNW(pr,pron,obl,vol,1,mv),0.982843; "/>
    <s v="GID"/>
    <n v="1869"/>
    <x v="1"/>
    <x v="0"/>
    <s v="GID_1869_25"/>
    <s v="GID_1869_25"/>
    <s v="Bibliographisch album."/>
    <x v="151"/>
    <s v="14 november 1823; 13 augustus 1836; 18 maart 1828"/>
    <s v="Rotterdam; Dronrijp; Batavia"/>
    <s v="29 januari 1899; 17 mei 1909; 30 september 1888"/>
    <s v="NA"/>
  </r>
  <r>
    <n v="2389"/>
    <x v="1"/>
    <s v="land, die aan dat Museum van 1856 tot 1860 de som van £ 40,000 en daarna voor de helft van den bouw van Fowke's plan bij de £ 93,000 heeft besteed; daarbij zou al hetgeen onze regeering voor zulk een doel nog afzonderen, zóó treurig afsteken, dat het beter is de zaak niet op het touw te zetten:"/>
    <s v=" Laat ons "/>
    <s v="liever stillekens te huis blijven, dan dat ons land de rol van ongenooden"/>
    <s v="laten,WW(pv,tgw,ev),0.643287; ons,VNW(pr,pron,obl,vol,1,mv),0.989575; "/>
    <s v="GID"/>
    <n v="1869"/>
    <x v="1"/>
    <x v="0"/>
    <s v="GID_1869_38"/>
    <s v="GID_1869_38"/>
    <s v="Een arsenaal voor de kunst."/>
    <x v="152"/>
    <s v="23 oktober 1829"/>
    <s v="Leiden"/>
    <s v="21 december 1896"/>
    <s v="Leiden"/>
  </r>
  <r>
    <n v="3649"/>
    <x v="1"/>
    <s v="en grond ging liggen, en zich te goed deed met den inhoud van veldflesch en knapzak. - 'Da's valsch!' riep Piet, die, achtervolgd door een tweetal jongens van gelijke jaren, hijgende den Malakof (dien naam had de heuvel bekomen, zoodra hij in het gezicht kwam) opkroop, 'da's valsch, je"/>
    <s v=" Laat ons "/>
    <s v="met de steenen en prullen sjouwen, en met de proviand zet je 't op"/>
    <s v="laten,WW(pv,tgw,ev),0.643287; ons,VNW(pr,pron,obl,vol,1,mv),0.979381; "/>
    <s v="GID"/>
    <n v="1867"/>
    <x v="1"/>
    <x v="0"/>
    <s v="GID_1867_73"/>
    <s v="GID_1867_73"/>
    <s v="Twee families."/>
    <x v="137"/>
    <s v="13 oktober 1826"/>
    <s v="Amsterdam"/>
    <s v="11 mei 1904"/>
    <s v="Den Haag"/>
  </r>
  <r>
    <n v="2400"/>
    <x v="1"/>
    <s v="ricaturen, in brons, gips en porselein. Daar gaat de deur open en door een porselein witten gang wordt ons een enkele blik vergund in een verschiet van andere vertrekken, allen even licht en vroolijk, even aantrekkelijk en rijk. Aantrekkelijke rijkdom omringt ons in Anna Rooze aan allen kant."/>
    <s v=" Laat ons "/>
    <s v="dien genieten. Niet alle romans zijn rijk of aantrekkelijk of hebben een ha"/>
    <s v="laten,WW(pv,tgw,ev),0.993151; ons,VNW(pr,pron,obl,vol,1,mv),0.711167; "/>
    <s v="GID"/>
    <n v="1869"/>
    <x v="1"/>
    <x v="0"/>
    <s v="GID_1869_10"/>
    <s v="GID_1869_10"/>
    <s v="Van huis, Anna Rooze, Lidewyde."/>
    <x v="82"/>
    <s v="11 december 1838"/>
    <s v="Warns"/>
    <s v="5 juni 1871"/>
    <s v="Rhenen"/>
  </r>
  <r>
    <n v="3647"/>
    <x v="1"/>
    <s v="t stuk - men gevoelt het - alle verder dramatisch belang verloren. Wij weten nu, wat er gebeuren zal en hetgeen er verder volgt wordt alleen als tableau door ons gewaardeerd. Het verhoor, de voorlezing van het formulier, de herroeping en de uitspraak vormen een schouwspel voor onze oogen, maar"/>
    <s v=" laten ons "/>
    <s v="gemoed koud. Het historisch feit in beeld gebragt is eene slotdekoratie"/>
    <s v="laten,WW(pv,tgw,mv),1.0; ons,VNW(bez,det,stan,vol,1,mv,prenom,zonder,evon),0.96646; "/>
    <s v="GID"/>
    <n v="1867"/>
    <x v="1"/>
    <x v="1"/>
    <s v="GID_1867_49"/>
    <s v="GID_1867_49"/>
    <s v="Bibliographisch album."/>
    <x v="153"/>
    <s v="2 december 1814; 25 april 1833; 18 maart 1828; 14 november 1823"/>
    <s v="Dordrecht; Den Haag; Batavia; Rotterdam"/>
    <s v="14 april 1895; 24 februari 1914; 30 september 1888; 29 januari 1899"/>
    <s v="NA"/>
  </r>
  <r>
    <n v="10326"/>
    <x v="1"/>
    <s v="ibuait le livre de l 'Imitation à un abbé nommé Jean Gesen et Gersen. A cette nouvelle, il ne se posséda plus de joie. Cet abbé ne pouvait être, selon lui, qu 'un enfant de saint Benoît; l 'Imitation revenait de plein droit à sa congrégation; la conquête était magnifique, éblouissante.'"/>
    <s v=" Laat ons "/>
    <s v="thans zien hoe in verband hiermede door den heer Malou de verwisseling der namen"/>
    <s v="laten,WW(pv,tgw,ev),0.993151; ons,VNW(pr,pron,obl,vol,1,mv),0.989575; "/>
    <s v="GID"/>
    <n v="1861"/>
    <x v="1"/>
    <x v="0"/>
    <s v="GID_1861_47"/>
    <s v="GID_1861_47"/>
    <s v="De Thomas-kwestie."/>
    <x v="30"/>
    <s v="28 december 1826"/>
    <s v="Den Haag"/>
    <s v="1 mei 1886"/>
    <s v="Parijs"/>
  </r>
  <r>
    <n v="6118"/>
    <x v="1"/>
    <s v="en mensch de zamenwerking van vele dingen noodig. Maar moeijelijker nog dan staan is gaan; dat hebben wij vroeger als kinderen bij onze eerste pogingen ondervonden, en wel laat 't zich begrijpen, dat de kleine onontwikkelde menschen niet terstond den slag hadden van die gecompliceerde beweging."/>
    <s v=" Laat ons "/>
    <s v="een paar schreden gaan en daarbij beredeneren wat wij doen. Wij zetten"/>
    <s v="laten,WW(pv,tgw,ev),0.993151; ons,VNW(pr,pron,obl,vol,1,mv),0.711167; "/>
    <s v="GID"/>
    <n v="1865"/>
    <x v="1"/>
    <x v="0"/>
    <s v="GID_1865_63"/>
    <s v="GID_1865_63"/>
    <s v="De oudste locomobiles."/>
    <x v="75"/>
    <s v="16 oktober 1840"/>
    <s v="Den Burg"/>
    <s v="15 mei 1903"/>
    <s v="Groningen"/>
  </r>
  <r>
    <n v="2343"/>
    <x v="1"/>
    <s v="eest is. En of die moeder of grootmoeder al voornaam geweest zijn, beduidt óok niets, want we kunnen met onze verbeelding nog veel verder achteruit gaan, en dan komen we stellig aan een van Myladies famille, die arm was, maar rijk is geworden. Maar ge kunt niet vatten wat ik bedoel, Bessie!"/>
    <s v=" laten we "/>
    <s v="er maar niet verder over spreken.' De oude vrouw verkoos echter niet, haa"/>
    <s v="laten,WW(pv,tgw,mv),0.998395; we,VNW(pers,pron,nomin,red,1,mv),0.99917; "/>
    <s v="GID"/>
    <n v="1863"/>
    <x v="1"/>
    <x v="2"/>
    <s v="GID_1863_57"/>
    <s v="GID_1863_57"/>
    <s v="NA"/>
    <x v="0"/>
    <s v="NA"/>
    <s v="NA"/>
    <s v="NA"/>
    <s v="NA"/>
  </r>
  <r>
    <n v="10516"/>
    <x v="1"/>
    <s v="eb, waarvoor ik hem dankbaar wensch te blijven. Dr. Wijbelingh had zich reeds vroeger (in zijn Akademisch proefschrift) met den brief van Jacobus bezig gehouden; het was te verwachten; dat hij daarover niet iets oppervlakkigs zou leveren; aan die verwachting heeft hij werkelijk voldaan. Doch"/>
    <s v=" Laat ons "/>
    <s v=", zoo beknopt mogelijk, het resultaat van des schrijvers onderzoek mededeelen en beoordeelen"/>
    <s v="laten,WW(pv,tgw,ev),0.643287; ons,VNW(pr,pron,obl,vol,1,mv),0.973538; "/>
    <s v="GID"/>
    <n v="1862"/>
    <x v="1"/>
    <x v="0"/>
    <s v="GID_1862_30"/>
    <s v="GID_1862_30"/>
    <s v="Bibliographisch album."/>
    <x v="150"/>
    <s v="16 september 1828; 25 december 1825; 14 november 1823"/>
    <s v="Haarlem; Luik; Rotterdam"/>
    <s v="10 december 1891; 16 mei 1868; 29 januari 1899"/>
    <s v="Leiden; Utrecht; Leiden"/>
  </r>
  <r>
    <n v="6444"/>
    <x v="1"/>
    <s v=" zijn, met andere woorden, dat bij elk besluit het practisch resultaat in aanmerking werd genomen. Elks rechten moesten worden erkend, wilde er iets blijvends tot stand komen, zoowel die van het volk, als die der vorsten. Wij kunnen ons daarom begrijpen, hoe hij naast von Vincke plaats nam."/>
    <s v=" Laat ons "/>
    <s v="thans het parlement binnentreden! In de cirkelvormige St. Pauluskerk te Frankfort zitten"/>
    <s v="laten,WW(pv,tgw,ev),0.993151; ons,VNW(pr,pron,obl,vol,1,mv),0.989575; "/>
    <s v="GID"/>
    <n v="1860"/>
    <x v="1"/>
    <x v="0"/>
    <s v="GID_1860_27"/>
    <s v="GID_1860_27"/>
    <s v="Joseph von Radowitz, een Pruisisch staatsman."/>
    <x v="80"/>
    <s v="2 juli 1834"/>
    <s v="Zetten"/>
    <s v="6 januari 1917"/>
    <s v="Amsterdam"/>
  </r>
  <r>
    <n v="2386"/>
    <x v="1"/>
    <s v="tsdochter geschetst, die zeker al de intensiteit harer liefde noodig heeft gehad om niet tot dominophobie over te slaan. Welke figuren worden ons in den predikant-vader, in zijn opvolger en in zijn zoon voorgesteld! Vooral de Tartuffe met bef en steek is afschuwelijk, of liever wansmakig. Maar"/>
    <s v=" Laat ons "/>
    <s v="de gordijn ophalen van de wezentlijk lieve tafereelen, die het boek bevat"/>
    <s v="laten,WW(pv,tgw,ev),0.643287; ons,VNW(pr,pron,obl,vol,1,mv),0.711167; "/>
    <s v="GID"/>
    <n v="1869"/>
    <x v="1"/>
    <x v="0"/>
    <s v="GID_1869_25"/>
    <s v="GID_1869_25"/>
    <s v="Bibliographisch album."/>
    <x v="151"/>
    <s v="14 november 1823; 13 augustus 1836; 18 maart 1828"/>
    <s v="Rotterdam; Dronrijp; Batavia"/>
    <s v="29 januari 1899; 17 mei 1909; 30 september 1888"/>
    <s v="NA"/>
  </r>
  <r>
    <n v="6461"/>
    <x v="1"/>
    <s v="onen wilden afdwalen, dan zouden we misschien een woord van lof kunnen spreken over hen, die het bestuur van den Amsterdamschen Schouwburg ten vorigen jare aanvaardden. Zij wilden iets goeds, of liever, zij begrepen, dat er een zijpad moest worden ingeslagen. Of zij echter vermoch ten wat, -"/>
    <s v=" Laat ons "/>
    <s v="openhartig zijn - niemant meer vermag, of zij een schouwburg, welke naar"/>
    <s v="laten,WW(pv,tgw,ev),0.643287; ons,VNW(bez,det,stan,vol,1,mv,prenom,zonder,evon),0.7; "/>
    <s v="GID"/>
    <n v="1860"/>
    <x v="1"/>
    <x v="0"/>
    <s v="GID_1860_46"/>
    <s v="GID_1860_46"/>
    <s v="Melodrama en tragedie."/>
    <x v="21"/>
    <s v="30 juni 1823"/>
    <s v="'s-Graveland"/>
    <s v="15 november 1906"/>
    <s v="Bussum"/>
  </r>
  <r>
    <n v="7662"/>
    <x v="1"/>
    <s v="e bedrogenen. Indien 'le ridicule tue', kan dit stuk welligt hier en daar een heilzamen invloed hebben uitgeoefend, en wij zouden er meer vrede mede hebben, indien de twee meisjesfiguren ons in poëtischer licht waren voorgesteld en als contrast met meer liefde en piëteit waren geteekend. Maar"/>
    <s v=" laten we "/>
    <s v="ons zelven trachten te bewaren voor de naïveteit, om in een hedendaagsche comédie de"/>
    <s v="laten,WW(pv,tgw,mv),0.998395; we,VNW(pers,pron,nomin,red,1,mv),0.99917; "/>
    <s v="GID"/>
    <n v="1866"/>
    <x v="1"/>
    <x v="2"/>
    <s v="GID_1866_14"/>
    <s v="GID_1866_14"/>
    <s v="Bibliographisch album."/>
    <x v="100"/>
    <s v="27 december 1825; 18 maart 1828"/>
    <s v="Groningen; Batavia"/>
    <s v="1882; 30 september 1888"/>
    <s v="NA"/>
  </r>
  <r>
    <n v="10308"/>
    <x v="1"/>
    <s v="acht? - Laat ons zien! Laat ons onderzoeken welke dan de praktische gevolgen zijn van die politiek zonder beginsel, van die politiek zonder magt of heerlijkheid, zonder wezenlijken invloed en gezag, van dat regeren in schijn, waarvan het tegenwoordig bestuur een zoo treffend beeld ons levert."/>
    <s v=" Laat ons "/>
    <s v="zien, welke uitkomsten dergelijke staatkunde geeft ten opzigte van de belangrijkste"/>
    <s v="laten,WW(pv,tgw,ev),0.993151; ons,VNW(pr,pron,obl,vol,1,mv),0.982843; "/>
    <s v="GID"/>
    <n v="1861"/>
    <x v="1"/>
    <x v="0"/>
    <s v="GID_1861_6"/>
    <s v="GID_1861_6"/>
    <s v="Parasitische politiek."/>
    <x v="7"/>
    <s v="15 november 1829"/>
    <s v="Luik"/>
    <s v="13 februari 1873"/>
    <s v="Den Haag"/>
  </r>
  <r>
    <n v="7643"/>
    <x v="1"/>
    <s v="t. Als ik tot die partij behoorde, zou ik er weinig mede gediend zijn, mij dus vertegenwoordigd te zien.' - 'Non tali auxilio nec defensoribus istis,' wierp Willem er tusschen in. - 'Juist, Willem!' zeî Slot; 'maar als gij weêr een citaat hebt, laat het dan minder banaal zijn.' - '"/>
    <s v=" Laat ons "/>
    <s v="regtvaardig zijn,' hervatte Willem. 'Mij dunkt (Slot excusere mij) Iliacos"/>
    <s v="laten,WW(pv,tgw,ev),0.993151; ons,VNW(pr,pron,obl,vol,1,mv),0.711167; "/>
    <s v="GID"/>
    <n v="1866"/>
    <x v="1"/>
    <x v="0"/>
    <s v="GID_1866_5"/>
    <s v="GID_1866_5"/>
    <s v="NA"/>
    <x v="0"/>
    <s v="NA"/>
    <s v="NA"/>
    <s v="NA"/>
    <s v="NA"/>
  </r>
  <r>
    <n v="7667"/>
    <x v="1"/>
    <s v="aannemen?' - 'Zoo zij het onverstand hadden het af te wijzen, zou het mij toch niet ten bate komen,' antwoordde deze laconiek. - 'Het zij dan zoo, de teerling is geworpen! ga dan, Luitenant de Vos! ga!' sprak Héraugière, en reikte dezen het geteekend accoord; 'en nu, mijne Heeren!"/>
    <s v=" Laat ons "/>
    <s v="zamen.' - 'Ik ga met u meê, Luitenant!' riep de Rosse"/>
    <s v="laten,WW(pv,tgw,ev),0.643287; ons,VNW(pr,pron,obl,vol,1,mv),0.974359; "/>
    <s v="GID"/>
    <n v="1866"/>
    <x v="1"/>
    <x v="0"/>
    <s v="GID_1866_19"/>
    <s v="GID_1866_19"/>
    <s v="NA"/>
    <x v="0"/>
    <s v="NA"/>
    <s v="NA"/>
    <s v="NA"/>
    <s v="NA"/>
  </r>
  <r>
    <n v="10329"/>
    <x v="1"/>
    <s v="!, antwoordt gij, oproerige germaan, ik zet u gevangen in Augsburg, Luther zult gij worden en de luthersche confessie zult gij onderschrijven en handhaven. Maar hoe! men eerbiedigt de individualiteit van een Luther en een Calvijn? Vreemde inconsequentie! Ontkent ook deze individualiteiten en"/>
    <s v=" Laat ons "/>
    <s v="allen verdrinken en tot één katholieke massa zamensmelten onder het patronaat van"/>
    <s v="laten,WW(pv,tgw,ev),0.643287; ons,VNW(pr,pron,obl,vol,1,mv),0.947368; "/>
    <s v="GID"/>
    <n v="1861"/>
    <x v="1"/>
    <x v="0"/>
    <s v="GID_1861_22"/>
    <s v="GID_1861_22"/>
    <s v="Waardeering."/>
    <x v="2"/>
    <s v="8 april 1831"/>
    <s v="Amsterdam"/>
    <s v="27 mei 1896"/>
    <s v="Almen"/>
  </r>
  <r>
    <n v="2397"/>
    <x v="1"/>
    <s v="onder hun bestuur ontmoet men soms onmenschelijke handelingen: nog in 1597 - Isabella was toen nog niet hier - werd te Brussel eene vrouw, Anna van den Hove, levend begraven, tot straf voor ketterij. Wij gruwen nu van zoo iets; wij verfoeijen zulk eene wreedheid, en met het volste regt; maar"/>
    <s v=" Laat ons "/>
    <s v="bedenken, dat men in de zestiende eeuw anders gevoelde en anders oordeelde, en dat"/>
    <s v="laten,WW(pv,tgw,ev),0.643287; ons,VNW(pr,pron,obl,vol,1,mv),0.973913; "/>
    <s v="GID"/>
    <n v="1869"/>
    <x v="1"/>
    <x v="0"/>
    <s v="GID_1869_60"/>
    <s v="GID_1869_60"/>
    <s v="De slag van Nieuwpoort."/>
    <x v="19"/>
    <s v="2 mei 1811"/>
    <s v="Deventer"/>
    <s v="24 januari 1894"/>
    <s v="Den Haag"/>
  </r>
  <r>
    <n v="6458"/>
    <x v="1"/>
    <s v="r Rusland zond, van den beginne aan voorgeschreven. Doch zij waren niet alleen 'testes', maar, met of zonder last, ook vaak 'actores rerum.' Zien wij, hoe zij zich van hunne taak kweten en vergelijken wij hier en daar hunne berigten met die van de Engelsche gezanten. Met andere woorden,"/>
    <s v=" Laat ons "/>
    <s v="nasporen, welk nieuw licht de 'extraits des dépêches' over de historie"/>
    <s v="laten,WW(pv,tgw,ev),0.643287; ons,VNW(pr,pron,obl,vol,1,mv),0.711167; "/>
    <s v="GID"/>
    <n v="1860"/>
    <x v="1"/>
    <x v="0"/>
    <s v="GID_1860_54"/>
    <s v="GID_1860_54"/>
    <s v="Rusland in de vorige eeuw."/>
    <x v="120"/>
    <s v="4 december 1822"/>
    <s v="Hoogeveen"/>
    <s v="1 augustus 1899"/>
    <s v="Utrecht"/>
  </r>
  <r>
    <n v="10339"/>
    <x v="1"/>
    <s v="ok in den geest en de ontwikkeling van het vrouwelijk gedeelte der Indische bevolking wordt verschaft. Sommige aanhalingen mogen strekken om een begrip van het geschrift te geven. De Opperheer van het heelal werd een menschelijk priester om de smarten te lenigen van ons tegenwoordig leven. Komt,"/>
    <s v=" Laat ons "/>
    <s v="nederknielen aan Zijne heilige voeten. Dit boek is genoemd: 'De dans"/>
    <s v="laten,WW(pv,tgw,ev),0.643287; ons,VNW(pr,pron,obl,vol,1,mv),0.711167; "/>
    <s v="GID"/>
    <n v="1861"/>
    <x v="1"/>
    <x v="0"/>
    <s v="GID_1861_46"/>
    <s v="GID_1861_46"/>
    <s v="Stichtelijke lektuur in Hindustan."/>
    <x v="7"/>
    <s v="15 november 1829"/>
    <s v="Luik"/>
    <s v="13 februari 1873"/>
    <s v="Den Haag"/>
  </r>
  <r>
    <n v="58"/>
    <x v="1"/>
    <s v=" woord van protest tegen hetgeen Matthes in deze derde uitgaaf van zijn werkje op blz. 15 schrijft, ter weerlegging van de bedenking tegen de nieuwe richting ingebracht, dat vele harer voorstanders het predikambt vaarwel zeggen. Na hulde gebracht te hebben aan hen, die blijven, schrijft hij: '"/>
    <s v=" Laat ons "/>
    <s v="nu niet laag neerzien op anderen, wien de behoefte aan oprechtheid te machtig"/>
    <s v="laten,WW(pv,tgw,ev),0.993151; ons,VNW(pr,pron,obl,vol,1,mv),0.989575; "/>
    <s v="GID"/>
    <n v="1868"/>
    <x v="1"/>
    <x v="0"/>
    <s v="GID_1868_62"/>
    <s v="GID_1868_62"/>
    <s v="Bibliographisch album."/>
    <x v="108"/>
    <s v="27 december 1836; 24 oktober 1811; 3 november 1840"/>
    <s v="Eemnes; Neuenhaus; Haarlem"/>
    <s v="13 december 1927; 23 januari 1871; 1924"/>
    <s v="NA"/>
  </r>
  <r>
    <n v="2323"/>
    <x v="1"/>
    <s v="hij zich ook vertoone, de lion van elken kring, van de hoogste natuurlijk de lion par excellence. Hertogen en Graven lui cèdent le pas; de hoofden van den oudsten adel verdringen elkaâr om hem te zien; het doet mij leed, dat ik vergat hoe vele Baronessen en Hertoginnen op hem verliefden. Maar"/>
    <s v=" Laat ons "/>
    <s v=", dit onderwerp onvoorzigtig hebbende aangeroerd, fluks den vinger op den mond"/>
    <s v="laten,WW(pv,tgw,ev),0.643287; ons,VNW(pr,pron,obl,vol,1,mv),0.973538; "/>
    <s v="GID"/>
    <n v="1863"/>
    <x v="1"/>
    <x v="0"/>
    <s v="GID_1863_79"/>
    <s v="GID_1863_79"/>
    <s v="Bibliographisch album."/>
    <x v="6"/>
    <s v="27 juni 1808"/>
    <s v="Zwolle"/>
    <s v="3 februari 1875"/>
    <s v="Amsterdam"/>
  </r>
  <r>
    <n v="3600"/>
    <x v="1"/>
    <s v="hij niet alleen aan de onschuld van zijn vierde vrouw, maar ook aan die der drie eersten gelooft, en - gelukkig is. De moraal, die de schrijver ten opzigte der vrouwen predikt, luidt, gelijk zoo even reeds bleek: mannenbroeders, of liever broeders mannen, bedrogen worden we, dat is zeker;"/>
    <s v=" Laat ons "/>
    <s v="het niet willen weten, dat is de eenige weg, om nog gelukkig te zijn"/>
    <s v="laten,WW(pv,tgw,ev),0.643287; ons,VNW(pr,pron,obl,vol,1,mv),0.711167; "/>
    <s v="GID"/>
    <n v="1867"/>
    <x v="1"/>
    <x v="0"/>
    <s v="GID_1867_30"/>
    <s v="GID_1867_30"/>
    <s v="Bibliographisch album."/>
    <x v="154"/>
    <s v="1965"/>
    <s v="NA"/>
    <s v="NA"/>
    <s v="NA"/>
  </r>
  <r>
    <n v="6132"/>
    <x v="1"/>
    <s v="dan lijden. Allerlei plannen werden te berde gebragt. De afschaf-fing! Maar die zou alleen dan voldoende hulp aanbrengen, wanneer het loon overeenkomstig was aan de behoeften. Het algemeen stemregt! Dit was in hunne oogen niet minder aanbevelenswaardig, maar wanneer zou het worden ingevoerd?"/>
    <s v=" Laat ons "/>
    <s v="de afschaffing voorstaan en het algemeen stemregt als leus behouden, maar, zoo"/>
    <s v="laten,WW(pv,tgw,ev),0.993151; ons,VNW(pr,pron,obl,vol,1,mv),0.711167; "/>
    <s v="GID"/>
    <n v="1865"/>
    <x v="1"/>
    <x v="0"/>
    <s v="GID_1865_36"/>
    <s v="GID_1865_36"/>
    <s v="De Engelsche arbeiders-vereenigingen."/>
    <x v="85"/>
    <s v="1823"/>
    <s v="Groningen"/>
    <s v="10 februari 1885"/>
    <s v="Groningen"/>
  </r>
  <r>
    <n v="3635"/>
    <x v="1"/>
    <s v="n zijn en meer zullen gedaan hebben, ik zeg niet voor de wetenschap, maar voor de belangen en het welzijn huns vaderlands, dan die honderd, met hoe schitterenden uitslag dezen ook het examen hebben afgelegd. Die vrije studie dan, die hier sommigen zoo vermetel waren voor zich zelven te nemen,"/>
    <s v=" Laat ons "/>
    <s v="die uit eigen beweging aan onze jongelieden geven. De studie zal"/>
    <s v="laten,WW(pv,tgw,ev),0.643287; ons,VNW(pr,pron,obl,vol,1,mv),0.971831; "/>
    <s v="GID"/>
    <n v="1867"/>
    <x v="1"/>
    <x v="0"/>
    <s v="GID_1867_57"/>
    <s v="GID_1867_57"/>
    <s v="Hooger onderwijs."/>
    <x v="3"/>
    <s v="23 juni 1818"/>
    <s v="Amsterdam"/>
    <s v="21 augustus 1888"/>
    <s v="Ellecom"/>
  </r>
  <r>
    <n v="6122"/>
    <x v="1"/>
    <s v="van Graben Hoffmann (van hem zijn er maar drie in deze verzameling opgenomen) werd ik getroffen door het groote verschil tusschen die beide soorten; een verschil, waarbij het voordeel niet was aan de zijde van den hedendaagschen componist. Heb ik goed gezien, of liever: goed gehoord? Welnu:"/>
    <s v=" Laat ons "/>
    <s v="dan meer nog dan tot nu toe geschiedde door hen die voor het volksgezang arbeiden"/>
    <s v="laten,WW(pv,tgw,ev),0.643287; ons,VNW(pr,pron,obl,vol,1,mv),0.711167; "/>
    <s v="GID"/>
    <n v="1865"/>
    <x v="1"/>
    <x v="0"/>
    <s v="GID_1865_78"/>
    <s v="GID_1865_78"/>
    <s v="Bibliographisch album."/>
    <x v="155"/>
    <s v="23 februari 1824; 19de eeuw; 29 december 1836"/>
    <s v="NA"/>
    <s v="17 augustus 1894; NA; 21 mei 1899"/>
    <s v="Soerabaja; NA; Amersfoort"/>
  </r>
  <r>
    <n v="3601"/>
    <x v="1"/>
    <s v="groote hoofdstelling van den Vedanta heeft een zin, eene bedoeling, die ons niet terstond nog in 't oog valt en die haar, zoo al voor ons niet aannemelijk maakt (wat wij trouwens ook geenszins zouden beweren), dan toch behoedt voor het verwijt van godslastering of van volslagen zinneloosheid."/>
    <s v=" Laat ons "/>
    <s v="nagaan derhalve, of niet de even bedoelde gissing de meest juiste ware ."/>
    <s v="laten,WW(pv,tgw,ev),0.993151; ons,VNW(pr,pron,obl,vol,1,mv),0.974359; "/>
    <s v="GID"/>
    <n v="1867"/>
    <x v="1"/>
    <x v="0"/>
    <s v="GID_1867_79"/>
    <s v="GID_1867_79"/>
    <s v="Vedanta."/>
    <x v="7"/>
    <s v="15 november 1829"/>
    <s v="Luik"/>
    <s v="13 februari 1873"/>
    <s v="Den Haag"/>
  </r>
  <r>
    <n v="10524"/>
    <x v="1"/>
    <s v="rins, die dit erkent, en zelf geen kans ziet om de ingebragte bezwaren te ontzenuwen, aarzelt toch niet, nu het geldt de opstandingsgeschiedenis1, - waarlijk toch niet minder rijk aan moeijelijkheden dan het overige Evangelie! - te verklaren: 'hier hebben wij mede een Apostel als getuige!'"/>
    <s v=" Laat ons "/>
    <s v="echter zien hoe van de methode: Paulus-Johannes wordt gebruik gemaakt. Paulus, wiens"/>
    <s v="laten,WW(pv,tgw,ev),0.993151; ons,VNW(pr,pron,obl,vol,1,mv),0.989575; "/>
    <s v="GID"/>
    <n v="1862"/>
    <x v="1"/>
    <x v="0"/>
    <s v="GID_1862_13"/>
    <s v="GID_1862_13"/>
    <s v="Een nieuw middel tot verzoening van geloof en wetenschap."/>
    <x v="83"/>
    <s v="16 september 1823"/>
    <s v="Den Haag"/>
    <s v="17 april 1897"/>
    <s v="NA"/>
  </r>
  <r>
    <n v="7976"/>
    <x v="1"/>
    <s v="loren.' - Ik zweeg; ik gevoelde mij vernederd in mijne eigen oogen over mijne onnoozelheid en zwakheid. Siai-tohu merkte het op. - 'Ik meen 't zoo kwaad niet,' zei hij troostende, - 'vergeef mij, als ik je wat hard heb aangesproken. Zet de conferentie en alle tramaïavanen uit je hoofd en"/>
    <s v=" Laat ons "/>
    <s v="het laatste gedeelte van 'die Schöpfung' gaan hooren in de opera ."/>
    <s v="laten,WW(pv,tgw,ev),0.643287; ons,VNW(pr,pron,obl,vol,1,mv),0.711167; "/>
    <s v="GID"/>
    <n v="1864"/>
    <x v="1"/>
    <x v="0"/>
    <s v="GID_1864_49"/>
    <s v="GID_1864_49"/>
    <s v="Eene schets uit de Stille Zuidzee-eilanden."/>
    <x v="8"/>
    <s v="18 maart 1828"/>
    <s v="Batavia"/>
    <s v="30 september 1888"/>
    <s v="NA"/>
  </r>
  <r>
    <n v="3589"/>
    <x v="1"/>
    <s v="ene oppositie voerdet, welke blijkbaar niets anders bedoelde dan wat thans in uw oog een gruwel is. Wie een wilde wijngraad plant, weet wel dat hij niet op een oogst van zoete druiven rekenen moet. Gunnen wij daarom de tribunes hare opgewondenheid over uwe sierlijke en indrukwekkende taal, maar"/>
    <s v=" Laat ons "/>
    <s v="inmiddels onderling erkennen, dat het zoogenaamde nieuwe parlementaire leven slechts een "/>
    <s v="laten,WW(pv,tgw,ev),0.643287; ons,VNW(pr,pron,obl,vol,1,mv),0.989575; "/>
    <s v="GID"/>
    <n v="1867"/>
    <x v="1"/>
    <x v="0"/>
    <s v="GID_1867_28"/>
    <s v="GID_1867_28"/>
    <s v="De debatten over de staatsbegrooting."/>
    <x v="26"/>
    <s v="26 januari 1828"/>
    <s v="Amsterdam"/>
    <s v="14 mei 1893"/>
    <s v="Leiden"/>
  </r>
  <r>
    <n v="7634"/>
    <x v="1"/>
    <s v="cirkel beschreef en in 't water neêrplofte. - 'Dat was niet op de vesting gemunt,' sprak de Ridmeester koeltjes, 'of ze hebben slecht gepointeerd.' - 'Het kwam van den kant waar de Luikenaars liggen,' hernam Héraugière langzaam en nadenkend, daarop levendig: 'het zal een signaal zijn;"/>
    <s v=" Laat ons "/>
    <s v="luisteren, of het beantwoord wordt.' Zij luisterden zwijgend. Hun"/>
    <s v="laten,WW(pv,tgw,ev),0.643287; ons,VNW(pr,pron,obl,vol,1,mv),0.903226; "/>
    <s v="GID"/>
    <n v="1866"/>
    <x v="1"/>
    <x v="0"/>
    <s v="GID_1866_6"/>
    <s v="GID_1866_6"/>
    <s v="De verrassing van Hoey in 1595."/>
    <x v="72"/>
    <s v="16 september 1812"/>
    <s v="Alkmaar"/>
    <s v="13 april 1886"/>
    <s v="Den Haag"/>
  </r>
  <r>
    <n v="6456"/>
    <x v="1"/>
    <s v=" deze, zou John Bull of Sandy hem wel op sleeptouw willen nemen - naar eene oefening! Het is hier de plaats niet Engelsche of Schotsche bekeeringszucht te wikken en te wegen; maar is het zoo verre met ons gekomen, dat ons door Groot-Brittanje moet worden gepredikt, dat in geloof deugd schuilt,"/>
    <s v=" Laat ons "/>
    <s v="dan ook de andere spreuk van Groot-Brittanje ter harte nemen, dat kennis magt is"/>
    <s v="laten,WW(pv,tgw,ev),0.643287; ons,VNW(pr,pron,obl,vol,1,mv),0.711167; "/>
    <s v="GID"/>
    <n v="1860"/>
    <x v="1"/>
    <x v="0"/>
    <s v="GID_1860_25"/>
    <s v="GID_1860_25"/>
    <s v="Bibliographisch album."/>
    <x v="144"/>
    <s v="27 juni 1808; 10 juni 1816; 31 januari 1817"/>
    <s v="Zwolle; Breda; Voorst"/>
    <s v="3 februari 1875; 17 juli 1890; 4 januari 1908"/>
    <s v="Amsterdam; Den Haag; Voorburg"/>
  </r>
  <r>
    <n v="76"/>
    <x v="1"/>
    <s v="an wordt dat finantieel nadeelig is. Maar hoe dit zij, wanneer de wet het hoofdobject niet bereiken kan, zou het wegnemen der discussie het kwaad verergeren en niet verbeteren. Zooals wij vroeger gezegd hebben: de spaarzaamheid moet voortvloeijen uit vastheid, doelmatigheid en deugdelijkheid."/>
    <s v=" Laat ons "/>
    <s v="aannemen dat de wet ook de relative doelmatigheid waarborgt; zal zij het ook"/>
    <s v="laten,WW(pv,tgw,ev),0.993151; ons,VNW(pr,pron,obl,vol,1,mv),0.973913; "/>
    <s v="GID"/>
    <n v="1868"/>
    <x v="1"/>
    <x v="0"/>
    <s v="GID_1868_74"/>
    <s v="GID_1868_74"/>
    <s v="NA"/>
    <x v="0"/>
    <s v="NA"/>
    <s v="NA"/>
    <s v="NA"/>
    <s v="NA"/>
  </r>
  <r>
    <n v="7935"/>
    <x v="1"/>
    <s v="ling vergezeld. Op mijn woord van eer, dit was te veel! Al deze vertellingen hebben eene zedelijke strekking. Het zijn even zoo vele spiegels waarin de dichter den Hollanders hun eigen landaard laat zien. Wijsselijk volgt hij daarbij het voorbeeld van Aesopus na, in Bilderdijks vertelling, en"/>
    <s v=" Laat ons "/>
    <s v="in het beeld van onzen buurman onszelven uitlagchen en snobbish vinden. Voor"/>
    <s v="laten,WW(pv,tgw,ev),0.643287; ons,VNW(pr,pron,obl,vol,1,mv),0.982014; "/>
    <s v="GID"/>
    <n v="1864"/>
    <x v="1"/>
    <x v="0"/>
    <s v="GID_1864_67"/>
    <s v="GID_1864_67"/>
    <s v="Letterkunde."/>
    <x v="30"/>
    <s v="28 december 1826"/>
    <s v="Den Haag"/>
    <s v="1 mei 1886"/>
    <s v="Parijs"/>
  </r>
  <r>
    <n v="7939"/>
    <x v="1"/>
    <s v="e symptomen der kwaal, over haar karakter, over de methode van genezing, over de geneesmiddelen, enz., enz. De een noemt haar een tering, een ander de kanker, een derde de pest. Somwijlen echter vinden wij, als voor de afwisseling, nog andere rhetorische figuren. Mijn vriend de Bruyn Kops"/>
    <s v=" Laat ons "/>
    <s v="in zijn jongste geschrift de keus tusschen een land dat overstroomd"/>
    <s v="laten,WW(pv,tgw,ev),0.643287; ons,VNW(pr,pron,obl,vol,1,mv),0.982014; "/>
    <s v="GID"/>
    <n v="1864"/>
    <x v="1"/>
    <x v="0"/>
    <s v="GID_1864_29"/>
    <s v="GID_1864_29"/>
    <s v="Letterkunde."/>
    <x v="30"/>
    <s v="28 december 1826"/>
    <s v="Den Haag"/>
    <s v="1 mei 1886"/>
    <s v="Parijs"/>
  </r>
  <r>
    <n v="2396"/>
    <x v="1"/>
    <s v="schoots de gelegenheid heeft gelaten; meer nog, wanneer men gebruik maakt van 't verleende verlof 'om weg te laten wat men overbodig acht', zal de leerling zonder eenigen twijfel een juiste voorstelling ontvangen van Europa in 't algemeen en van de europeesche landen en volken in 't bijzonder."/>
    <s v=" Laat ons "/>
    <s v="zien, hoe de schrijver langzamerhand een scherp geteekend beeld voor hun oogen"/>
    <s v="laten,WW(pv,tgw,ev),0.993151; ons,VNW(pr,pron,obl,vol,1,mv),0.982843; "/>
    <s v="GID"/>
    <n v="1869"/>
    <x v="1"/>
    <x v="0"/>
    <s v="GID_1869_46"/>
    <s v="GID_1869_46"/>
    <s v="Antieke beeldhouwwerken in het Vatikaan."/>
    <x v="74"/>
    <s v="14 mei 1835; 16 juli 1828; 18 maart 1837"/>
    <s v="Breede; Den Haag; Groningen"/>
    <s v="14 september 1897; 30 mei 1913; 1919"/>
    <s v="NA"/>
  </r>
  <r>
    <n v="10316"/>
    <x v="1"/>
    <s v="is van allerlei aard meest geharde mannen moet zijn) is met de eischen welke aan den soldaat gesteld worden zoo innig verbonden, dat zij een onderwerp van onophoudelijke zorg en nasporing der daartoe geroepene en bevoegde personen moet uitmaken; - en tot deze laatsten behoort de schrijver gewis."/>
    <s v=" Laat ons "/>
    <s v="thans zien, welken weg de S. heeft ingeslagen, om tot de 'rationele oplossing"/>
    <s v="laten,WW(pv,tgw,ev),0.993151; ons,VNW(pr,pron,obl,vol,1,mv),0.989575; "/>
    <s v="GID"/>
    <n v="1861"/>
    <x v="1"/>
    <x v="0"/>
    <s v="GID_1861_10"/>
    <s v="GID_1861_10"/>
    <s v="Bibliographisch album."/>
    <x v="156"/>
    <s v="7 mei 1806; 27 juni 1808; 21 november 1829"/>
    <s v="Brussel; Zwolle; Amsterdam"/>
    <s v="8 januari 1882; 3 februari 1875; 2 juli 1861"/>
    <s v="Rome; Amsterdam; Rozendaal"/>
  </r>
  <r>
    <n v="3613"/>
    <x v="1"/>
    <s v="id. Maar bedenk eens, hoe rijk en heerlijk die werkelijkheid, die door God geschapen wereld is, die in natuur en geschiedenis u aan allen kant omringt - hoe veel het inheeft, ook maar een klein brokje daarvan op een stukje plat doek of een plankje met lijnen en verwen nauwkeurig weêr te geven!"/>
    <s v=" Laat ons "/>
    <s v="zien of wij uwe ideën later wellicht recht kunnen doen en bepalen wij ons"/>
    <s v="laten,WW(pv,tgw,ev),0.993151; ons,VNW(pr,pron,obl,vol,1,mv),0.982843; "/>
    <s v="GID"/>
    <n v="1867"/>
    <x v="1"/>
    <x v="0"/>
    <s v="GID_1867_78"/>
    <s v="GID_1867_78"/>
    <s v="Eene tentoonstelling van oude kunst."/>
    <x v="82"/>
    <s v="11 december 1838"/>
    <s v="Warns"/>
    <s v="5 juni 1871"/>
    <s v="Rhenen"/>
  </r>
  <r>
    <n v="7965"/>
    <x v="1"/>
    <s v="n te erlangen1, een bepaald cijfer kunnen stellen, daardoor hen die daartoe gunstige gelegenheid bezitten tot de studie dier talen aanmoedigen, en zoo ook in dit opzigt velerlei krachten ter beschikking van het Gouvernement stellen. In mijne oogen hebben deze bedenkingen een niet gering gewigt."/>
    <s v=" Laat ons "/>
    <s v="echter thans zien wat de commissie in het midden brengt, om de verpligte studie"/>
    <s v="laten,WW(pv,tgw,ev),0.993151; ons,VNW(pr,pron,obl,vol,1,mv),0.989575; "/>
    <s v="GID"/>
    <n v="1864"/>
    <x v="1"/>
    <x v="0"/>
    <s v="GID_1864_65"/>
    <s v="GID_1864_65"/>
    <s v="De voorwaarden der benoembaarheid van ambtenaren voor de Indische dienst."/>
    <x v="18"/>
    <s v="2 december 1814"/>
    <s v="Dordrecht"/>
    <s v="14 april 1895"/>
    <s v="Arnhem"/>
  </r>
  <r>
    <n v="7946"/>
    <x v="1"/>
    <s v=", wil hij nooit meer zien. Dus, laat mij leven, werken, zaam met u!' 'Neen,' sprak toen Machteld, 'dat zal nimmer zijn, Gij moogt door mij niet lijden, ja! ik wil Mijn kind nu niet vertrouwen aan dien man, Die 't leert zijn moeder te verachten, en Het wreed maakt als hijzelf. Kom,"/>
    <s v=" Laat ons "/>
    <s v="gaan: Ik breng mijn jongen weêr naar huis, en 'k zal Uw"/>
    <s v="laten,WW(pv,tgw,ev),0.643287; ons,VNW(pr,pron,obl,vol,1,mv),0.982843; "/>
    <s v="GID"/>
    <n v="1864"/>
    <x v="1"/>
    <x v="0"/>
    <s v="GID_1864_8"/>
    <s v="GID_1864_8"/>
    <s v="Bibliographisch album."/>
    <x v="6"/>
    <s v="27 juni 1808"/>
    <s v="Zwolle"/>
    <s v="3 februari 1875"/>
    <s v="Amsterdam"/>
  </r>
  <r>
    <n v="6138"/>
    <x v="1"/>
    <s v=".... 'Misschien roer ik daar een snaar aan, die ge liefst niet voelt trillen. Vergeef mij; treurende liefde vooral kan ik begrijpen.... Ik had er niet op gezinspeeld, indien ik u niet zoo gaarne gelukkig zag en ik u thans zoo diep ellendig dacht. Gij zoudt een vrouw gelukkig kunnen maken..."/>
    <s v=" laten we "/>
    <s v="naar binnen gaan ....' 'Maar, lieve Caroline! ....' 'Waarlijk, het"/>
    <s v="laten,WW(pv,tgw,mv),0.981233; we,VNW(pers,pron,nomin,red,1,mv),0.99917; "/>
    <s v="GID"/>
    <n v="1865"/>
    <x v="1"/>
    <x v="2"/>
    <s v="GID_1865_54"/>
    <s v="GID_1865_54"/>
    <s v="NA"/>
    <x v="0"/>
    <s v="NA"/>
    <s v="NA"/>
    <s v="NA"/>
    <s v="NA"/>
  </r>
  <r>
    <n v="2399"/>
    <x v="1"/>
    <s v="sen. Van huis en in ballingschap gaat Philip van Erlen; daarin - men dwaalt niet door het aan te nemen - acht de auteur het voorname belang des verhaals, het hoofdmotief voor 's lezers belangstelling gelegen. Is deze belangstelling opgewekt, volgehouden, tot een bevredigend einde toe bewaard?"/>
    <s v=" Laat ons "/>
    <s v="hooren. Philip van Erlen is de eenige zoon - er zijn buiten hem"/>
    <s v="laten,WW(pv,tgw,ev),0.993151; ons,VNW(bez,det,stan,vol,1,mv,prenom,zonder,evon),0.428571; "/>
    <s v="GID"/>
    <n v="1869"/>
    <x v="1"/>
    <x v="0"/>
    <s v="GID_1869_10"/>
    <s v="GID_1869_10"/>
    <s v="Van huis, Anna Rooze, Lidewyde."/>
    <x v="82"/>
    <s v="11 december 1838"/>
    <s v="Warns"/>
    <s v="5 juni 1871"/>
    <s v="Rhenen"/>
  </r>
  <r>
    <n v="2338"/>
    <x v="1"/>
    <s v=" zich echter niet verwaardigde hem een enkel woord toe te voegen en hem, stevig in den arm vasthoudend, van tijd tot tijd voortduwde en sneller dwong te gaan. 'Broeders!' zeide Jean, na eenigen tijd schoorvoetend te zijn voortgewandeld, tot de mannen, die met hem den gevangene omringden, '"/>
    <s v=" Laat ons "/>
    <s v="zien uit dien volkshoop te raken want het gaan wordt ons belemmerd.'"/>
    <s v="laten,WW(pv,tgw,ev),0.643287; ons,VNW(pr,pron,obl,vol,1,mv),0.982843; "/>
    <s v="GID"/>
    <n v="1863"/>
    <x v="1"/>
    <x v="0"/>
    <s v="GID_1863_41"/>
    <s v="GID_1863_41"/>
    <s v="NA"/>
    <x v="0"/>
    <s v="NA"/>
    <s v="NA"/>
    <s v="NA"/>
    <s v="NA"/>
  </r>
  <r>
    <n v="2322"/>
    <x v="1"/>
    <s v="bloemen in': wanneer de zanger van dit schoone jongelingslied door zijne vrienden ter sluimering zal zijn weggeleid, zal dan al hetgeen er menschelijks mag geweest zijn in het leven en de werken van dezen dichter goedgemaakt worden met de opmerking: Men bedenke dat hij een najaarsmijmeraar was?"/>
    <s v=" Laat ons "/>
    <s v="toch, uit eerbied voor de dooden, de zaken noemen bij haar waren naam"/>
    <s v="laten,WW(pv,tgw,ev),0.993151; ons,VNW(pr,pron,obl,vol,1,mv),0.989575; "/>
    <s v="GID"/>
    <n v="1863"/>
    <x v="1"/>
    <x v="0"/>
    <s v="GID_1863_21"/>
    <s v="GID_1863_21"/>
    <s v="Letterkunde."/>
    <x v="30"/>
    <s v="28 december 1826"/>
    <s v="Den Haag"/>
    <s v="1 mei 1886"/>
    <s v="Parijs"/>
  </r>
  <r>
    <n v="7646"/>
    <x v="1"/>
    <s v="en velen op de gedachte, dat men be-ginnen zal de Oost naar Westersche beginselen te besturen, van angst doet sidderen. Het is mijn oogmerk eenige opmerkingen tot bestrijding dier vrees in het midden te brengen en daarmede eenige bedenkingen tegen sommige bepalingen van het concept te verbinden."/>
    <s v=" Laat ons "/>
    <s v="tot dat einde de beide hoofdpunten ieder afzonderlijk behandelen. a."/>
    <s v="laten,WW(pv,tgw,ev),0.993151; ons,VNW(pr,pron,obl,vol,1,mv),0.979381; "/>
    <s v="GID"/>
    <n v="1866"/>
    <x v="1"/>
    <x v="0"/>
    <s v="GID_1866_9"/>
    <s v="GID_1866_9"/>
    <s v="De cultuur-wet."/>
    <x v="18"/>
    <s v="2 december 1814"/>
    <s v="Dordrecht"/>
    <s v="14 april 1895"/>
    <s v="Arnhem"/>
  </r>
  <r>
    <n v="10348"/>
    <x v="1"/>
    <s v="ie van het spiritisme en aan de wonderen van de dansende tafels gelooven, zelfs zij zoeken zichzelven en anderen er van te overtuigen, dat dit alles salvis naturae legibus geschiedt. Maar aan de wonderen van vroegeren tijd, daaraan gelooven dan toch nog ontelbaar velen in onze dagen, zegt men."/>
    <s v=" Laat ons "/>
    <s v="zien wat dat voor geloof is. Velen, het is waar, nemen"/>
    <s v="laten,WW(pv,tgw,ev),0.993151; ons,VNW(pr,pron,obl,vol,1,mv),0.982843; "/>
    <s v="GID"/>
    <n v="1861"/>
    <x v="1"/>
    <x v="0"/>
    <s v="GID_1861_17"/>
    <s v="GID_1861_17"/>
    <s v="De opstanding van Jezus."/>
    <x v="83"/>
    <s v="16 september 1823"/>
    <s v="Den Haag"/>
    <s v="17 april 1897"/>
    <s v="NA"/>
  </r>
  <r>
    <n v="10313"/>
    <x v="1"/>
    <s v="j die diensten eener andere regering aanbiedt, die in staat is ze te waarderen en gezind ze te beloonen?......................... Coehoorn zou, ongetwijfeld, zich niet aangeboden hebben aan eene mogendheid met Holland in vijandschap; maar laat die voorbeelden dienen tot eene waarschuwing, en"/>
    <s v=" Laat ons "/>
    <s v="volk zich in acht nemen, dat, door het verdooven van den ijver der"/>
    <s v="laten,WW(pv,tgw,ev),0.643287; ons,VNW(bez,det,stan,vol,1,mv,prenom,zonder,evon),0.96646; "/>
    <s v="GID"/>
    <n v="1861"/>
    <x v="1"/>
    <x v="0"/>
    <s v="GID_1861_2"/>
    <s v="GID_1861_2"/>
    <s v="Coehoorn."/>
    <x v="19"/>
    <s v="2 mei 1811"/>
    <s v="Deventer"/>
    <s v="24 januari 1894"/>
    <s v="Den Haag"/>
  </r>
  <r>
    <n v="7964"/>
    <x v="1"/>
    <s v="chipbreuk heeft geleden, dan ligt het dus waarlijk niet aan de mannen, die er hunne krachten aan gewijd hebben, maar aan het onuitvoerbare van de taak zelve. Zien wij wat al die arbeid heeft opgeleverd. Gebruiks- en ruilwaarde moeten nu gewijzigde vormen zijn van het algemeene begrip: waarde."/>
    <s v=" Laat ons "/>
    <s v="onderzoeken of dit doel werkelijk is bereikt. 'De graad van bruikbaarheid"/>
    <s v="laten,WW(pv,tgw,ev),0.993151; ons,VNW(pr,pron,obl,vol,1,mv),0.711167; "/>
    <s v="GID"/>
    <n v="1864"/>
    <x v="1"/>
    <x v="0"/>
    <s v="GID_1864_18"/>
    <s v="GID_1864_18"/>
    <s v="De grondslagen van Ricardo's stelsel."/>
    <x v="124"/>
    <s v="7 februari 1839"/>
    <s v="Amsterdam"/>
    <s v="24 december 1909"/>
    <s v="Heemstede"/>
  </r>
  <r>
    <n v="2370"/>
    <x v="1"/>
    <s v=" een gordijn terug, en met een gil van schrik vertoonde zich aan de verwonderde zeelieden Grietje Verbrugge. 'Laat ons vertrekken!' zeide Dirk, terwijl Teunis en zijne kameraden, van welke een zich van het roer, en een ander zich van de schoot had meester gemaakt, nog besluiteloos waren. '"/>
    <s v=" Laat ons "/>
    <s v="vertrekken! Gij zult rijk beloond worden!' Maar Teunis had spoedig"/>
    <s v="laten,WW(pv,tgw,ev),0.993151; ons,VNW(pr,pron,obl,vol,1,mv),0.973913; "/>
    <s v="GID"/>
    <n v="1869"/>
    <x v="1"/>
    <x v="0"/>
    <s v="GID_1869_28"/>
    <s v="GID_1869_28"/>
    <s v="Twee vaders."/>
    <x v="79"/>
    <s v="15 augustus 1827"/>
    <s v="Leiden"/>
    <s v="19 juli 1891"/>
    <s v="Grafenberg bij Dusseldorf"/>
  </r>
  <r>
    <n v="2380"/>
    <x v="1"/>
    <s v="jke beschuldigingen te stapelen, daardoor de aandacht van den man in quaestie trachten af te leiden, indien men toch wel genoodzaakt is van dezen in diplomatischen vorm te zeggen: hij was blijde van zijne vrouw ontslagen te zijn, omdat hij tijdens hun huwelijk reeds verliefd was op eene andere."/>
    <s v=" Laat ons "/>
    <s v="toch niet hooren: 'Bilderdijk was geen Isengrim, want ... hij hield van zijn"/>
    <s v="laten,WW(pv,tgw,ev),0.993151; ons,VNW(pr,pron,obl,vol,1,mv),0.989575; "/>
    <s v="GID"/>
    <n v="1869"/>
    <x v="1"/>
    <x v="0"/>
    <s v="GID_1869_65"/>
    <s v="GID_1869_65"/>
    <s v="Over Bilderdijk."/>
    <x v="82"/>
    <s v="11 december 1838"/>
    <s v="Warns"/>
    <s v="5 juni 1871"/>
    <s v="Rhenen"/>
  </r>
  <r>
    <n v="2363"/>
    <x v="1"/>
    <s v="kracht van het Vlaamsch, en van onze broeders eenige schoone uitdrukkingen ontleenen. Van sommigen zou het hernemen moeten heeten. Of is het niet bijv. een ons aangeboren regt ('t komt al in de Beatrys voor, vs. 215, 346) om in sommige gevallen het adjectief achter het substantief te zetten?"/>
    <s v=" Laat ons "/>
    <s v="van de C. leeren welk effect te maken is met deze eenvoudige wending"/>
    <s v="laten,WW(pv,tgw,ev),0.993151; ons,VNW(pr,pron,obl,vol,1,mv),0.956522; "/>
    <s v="GID"/>
    <n v="1869"/>
    <x v="1"/>
    <x v="0"/>
    <s v="GID_1869_7"/>
    <s v="GID_1869_7"/>
    <s v="Bibliographisch album."/>
    <x v="125"/>
    <s v="23 juni 1818; 24 oktober 1811; 28 oktober 1842"/>
    <s v="Amsterdam; Neuenhaus; Amsterdam"/>
    <s v="21 augustus 1888; 23 januari 1871; 5 mei 1927"/>
    <s v="Ellecom; Utrecht; Naarden"/>
  </r>
  <r>
    <n v="7938"/>
    <x v="1"/>
    <s v=" niet de krijgsmansdood! Dat zij leven, om hunne medestanders in het Gemeenebest te boodschappen wat allen te wachten staat. Noach en Benjamin, gij behoort niet meer tot de heirscharen des Heeren! Gaat van ons uit!' Die genade bleek de strengste straf. Zij sidderden en schudden het hoofd. '"/>
    <s v=" Laat ons "/>
    <s v="geschieden wat over ons besloten was; wij zijn niet beter dan onze broeder"/>
    <s v="laten,WW(pv,tgw,ev),0.993151; ons,VNW(pr,pron,obl,vol,1,mv),0.973913; "/>
    <s v="GID"/>
    <n v="1864"/>
    <x v="1"/>
    <x v="0"/>
    <s v="GID_1864_48"/>
    <s v="GID_1864_48"/>
    <s v="Uit de zeventiende eeuw."/>
    <x v="21"/>
    <s v="30 juni 1823"/>
    <s v="'s-Graveland"/>
    <s v="15 november 1906"/>
    <s v="Bussum"/>
  </r>
  <r>
    <n v="3596"/>
    <x v="1"/>
    <s v="verhevenste streven der ziel doodt, ofschoon dit alles zich vertoont, niet in 't kleed eener strenge en troostelooze wijsbegeerte, maar in een jolig narrenpak. 't Is zooals Democritus zegt: ''t leven is een ongeluk; laat ons daarom lachen zoo lang het duurt!' niet zooals Heraclitus zegt: '"/>
    <s v=" Laat ons "/>
    <s v="weenen terwijl het voorbijgaat!' Hij die dood is wordt begraven; Een"/>
    <s v="laten,WW(pv,tgw,ev),0.993151; ons,VNW(pr,pron,obl,vol,1,mv),0.711167; "/>
    <s v="GID"/>
    <n v="1867"/>
    <x v="1"/>
    <x v="0"/>
    <s v="GID_1867_69"/>
    <s v="GID_1867_69"/>
    <s v="NA"/>
    <x v="0"/>
    <s v="NA"/>
    <s v="NA"/>
    <s v="NA"/>
    <s v="NA"/>
  </r>
  <r>
    <n v="63"/>
    <x v="1"/>
    <s v=" van zouden begeeren. Dit ligt ten deele aan ons zelven. Dozijnen bij dozijnen romans zijn de een na den ander door ons leesgezelschap in onze woonkamer gebracht, van een goed vriend geleend of zelfs, op den algemeenen roep: dàt moet je lezen, gekocht. Wij zijn oude romanlezers geworden. Wij"/>
    <s v=" laten ons "/>
    <s v="zoo licht niet meer beet nemen. Wij hebben nu en dan een kijkj"/>
    <s v="laten,WW(pv,tgw,mv),1.0; ons,VNW(pr,pron,obl,vol,1,mv),0.711167; "/>
    <s v="GID"/>
    <n v="1868"/>
    <x v="1"/>
    <x v="1"/>
    <s v="GID_1868_47"/>
    <s v="GID_1868_47"/>
    <s v="Bibliographisch album."/>
    <x v="157"/>
    <s v="20 december 1837; 2 mei 1811; 11 december 1838; 30 maart 1836"/>
    <s v="Amsterdam; Deventer; Warns; Gorinchem"/>
    <s v="28 februari 1909; 24 januari 1894; 5 juni 1871; 1925"/>
    <s v="NA"/>
  </r>
  <r>
    <n v="10508"/>
    <x v="1"/>
    <s v=", niets anders dan geloof, maar ook een vast geloof, een overtuiging, die hem alles deed wagen; had hij het van een engel uit den hemel vernomen? Neem welke ontdekking gij wilt, die der drukkunst of van den omloop des bloeds, van de zwaartekracht of de stoomkracht, het geldt van alle. Doch"/>
    <s v=" Laat ons "/>
    <s v="liever nog een ander voorbeeld nemen uit een gebied, zeer na grenzend aan dat"/>
    <s v="laten,WW(pv,tgw,ev),0.643287; ons,VNW(pr,pron,obl,vol,1,mv),0.989575; "/>
    <s v="GID"/>
    <n v="1862"/>
    <x v="1"/>
    <x v="0"/>
    <s v="GID_1862_7"/>
    <s v="GID_1862_7"/>
    <s v="De oorsprong van het monotheïsme bij de Israëlieten."/>
    <x v="99"/>
    <s v="16 december 1830"/>
    <s v="Leiden"/>
    <s v="11 januari 1902"/>
    <s v="Leiden"/>
  </r>
  <r>
    <n v="3593"/>
    <x v="1"/>
    <s v="het park te illumineeren met lampions en gaspit. Op het terras zal men electrisch licht ontsteken en de blauwachtige stralen, op de boomtoppen en het tegenoverliggend Grand Hôtel weerkaatsende, zullen dezen als in de lucht doen zweven. Het gezicht zal tooverachtig zijn, vraiment féerique, maar"/>
    <s v=" Laat ons "/>
    <s v="de herinnering van onzen schoonen avond ongeschonden bewaren tot den tijd, dat"/>
    <s v="laten,WW(pv,tgw,ev),0.643287; ons,VNW(pr,pron,obl,vol,1,mv),0.711167; "/>
    <s v="GID"/>
    <n v="1867"/>
    <x v="1"/>
    <x v="0"/>
    <s v="GID_1867_38"/>
    <s v="GID_1867_38"/>
    <s v="Arcachon."/>
    <x v="82"/>
    <s v="11 december 1838"/>
    <s v="Warns"/>
    <s v="5 juni 1871"/>
    <s v="Rhenen"/>
  </r>
  <r>
    <n v="10322"/>
    <x v="1"/>
    <s v="en, voor hen zelve van overtuigende kracht. Vooreerst: door het individualisme worden de waarheid en de dwaling met elkander gelijkgesteld. Verder: daarbij gaat alle godsdienstige eenheid en broederband tusschen ons en onzen naaste verloren. Eindelijk: alles loopt op ontbinding der kerk uit."/>
    <s v=" Laat ons "/>
    <s v="zien wat er van deze bedenkingen zij! 1. Omtrent de eerste"/>
    <s v="laten,WW(pv,tgw,ev),0.993151; ons,VNW(pr,pron,obl,vol,1,mv),0.982843; "/>
    <s v="GID"/>
    <n v="1861"/>
    <x v="1"/>
    <x v="0"/>
    <s v="GID_1861_26"/>
    <s v="GID_1861_26"/>
    <s v="Kerk en individu."/>
    <x v="158"/>
    <s v="30 november 1826"/>
    <s v="Zaltbommel"/>
    <s v="1895"/>
    <s v="Middelburg"/>
  </r>
  <r>
    <n v="6130"/>
    <x v="1"/>
    <s v=" - 'C 'est le plus beau moment! aan de verrassingen is dan geen einde, als alle maskers vallen.' - 'Alle!'... herhaalde Madeleine; zij deed het hare weêr voor. Te goeder ure! Het oogenblik was gekomen, waarin het verpligtend: 'sous le masque!' der dolste intrigues vrij spel gaf. '"/>
    <s v=" Laat ons "/>
    <s v="voortwandelen!' sprak Charles haar toe, en voegde de daad bij het woord ,"/>
    <s v="laten,WW(pv,tgw,ev),0.993151; ons,VNW(pr,pron,obl,vol,1,mv),0.711167; "/>
    <s v="GID"/>
    <n v="1865"/>
    <x v="1"/>
    <x v="0"/>
    <s v="GID_1865_28"/>
    <s v="GID_1865_28"/>
    <s v="NA"/>
    <x v="0"/>
    <s v="NA"/>
    <s v="NA"/>
    <s v="NA"/>
    <s v="NA"/>
  </r>
  <r>
    <n v="3605"/>
    <x v="1"/>
    <s v=" de wereld, Die alleen gaat zoeken den weg ten heile: Van het spoor af sukkelt wie geen makker Meê op de reis neemt! 2. Echt genot doortintelde nimmer 't harte Hem, wiens hand nooit gloeide in de hand eens trouwen. Vriend, wat ons zoet smaakt dat is hem als edik, Proeft hij het eenzaam. 3."/>
    <s v=" Laat ons "/>
    <s v="saam steeds plukken de frissche rozen, Die het lot mild strooit op het"/>
    <s v="laten,WW(pv,tgw,ev),0.993151; ons,VNW(pr,pron,obl,vol,1,mv),0.711167; "/>
    <s v="GID"/>
    <n v="1867"/>
    <x v="1"/>
    <x v="0"/>
    <s v="GID_1867_41"/>
    <s v="GID_1867_41"/>
    <s v="Bibliographisch album."/>
    <x v="159"/>
    <s v="20 februari 1824; 16 juli 1828; 20 mei 1836; 28 mei 1822"/>
    <s v="Rotterdam; Den Haag; Wassenaar; Leeuwarden"/>
    <s v="13 oktober 1868; 30 mei 1913; 25 oktober 1895; 18 juli 1897"/>
    <s v="NA"/>
  </r>
  <r>
    <n v="57"/>
    <x v="1"/>
    <s v="erleent, om zoodoende Gods eer te redden. De zonde is voor ons niet die booze macht, wier ontdekking in ons zelve dien twijfel aan het heil onzer ziel moet teweeg brengen, welke nu al 1700 jaren lang de vruchtbare vader van allerlei leerstukken en instellingen bij de Katholieke kerk is geweest."/>
    <s v=" Laat ons "/>
    <s v="toch den moed hebben om dit schrikbeeld de zonde onder de oogen te zien"/>
    <s v="laten,WW(pv,tgw,ev),0.993151; ons,VNW(pr,pron,obl,vol,1,mv),0.989575; "/>
    <s v="GID"/>
    <n v="1868"/>
    <x v="1"/>
    <x v="0"/>
    <s v="GID_1868_14"/>
    <s v="GID_1868_14"/>
    <s v="Vereenvoudiging en zuivering van den theologischen strijd."/>
    <x v="114"/>
    <s v="1829"/>
    <s v="NA"/>
    <s v="1912"/>
    <s v="NA"/>
  </r>
  <r>
    <n v="2369"/>
    <x v="1"/>
    <s v="oest, zooveel moeite had om zijn vaartuig op gang te krijgen, en toen Teunis met verbazing uitriep: 'Wat, sinjeur! weet uw heer vader van dezen tocht?' toen schoof eene vrouwenhand een gordijn terug, en met een gil van schrik vertoonde zich aan de verwonderde zeelieden Grietje Verbrugge. '"/>
    <s v=" Laat ons "/>
    <s v="vertrekken!' zeide Dirk, terwijl Teunis en zijne kameraden, van welke een zich"/>
    <s v="laten,WW(pv,tgw,ev),0.993151; ons,VNW(pr,pron,obl,vol,1,mv),0.973913; "/>
    <s v="GID"/>
    <n v="1869"/>
    <x v="1"/>
    <x v="0"/>
    <s v="GID_1869_28"/>
    <s v="GID_1869_28"/>
    <s v="Twee vaders."/>
    <x v="79"/>
    <s v="15 augustus 1827"/>
    <s v="Leiden"/>
    <s v="19 juli 1891"/>
    <s v="Grafenberg bij Dusseldorf"/>
  </r>
  <r>
    <n v="6129"/>
    <x v="1"/>
    <s v="? onze vriend liet het geopend boek, dat hij in de regte hand droeg, zachtkens neêrglijden langs de breede zoomen sabel, waarmeê zijn tabbaard was bezet; hij verschoof de zwarten fulpen muts, van onder welke weinige dunne, zilveren lokken zich te voorschijn waagden; de breede neus van zijn,"/>
    <s v=" Laat ons "/>
    <s v="het bekennen, leelijk gezigt, stond een omzien scheef, opdat hij van achter"/>
    <s v="laten,WW(pv,tgw,ev),0.643287; ons,VNW(pr,pron,obl,vol,1,mv),0.711167; "/>
    <s v="GID"/>
    <n v="1865"/>
    <x v="1"/>
    <x v="0"/>
    <s v="GID_1865_28"/>
    <s v="GID_1865_28"/>
    <s v="NA"/>
    <x v="0"/>
    <s v="NA"/>
    <s v="NA"/>
    <s v="NA"/>
    <s v="NA"/>
  </r>
  <r>
    <n v="6441"/>
    <x v="1"/>
    <s v="de advokaat zeer hoffelijk. 'Dacht ik het niet!' zei Doris. 'Gij dacht dus?' vroeg Joris naïef. 'Dacht ik het niet!' herhaalde Doris, zonder acht te willen slaan op de ondeugende vraag van zijn vriend, 'daar zijn we nu weêr aan het schermutselen met......, met...... flaauwiteiten."/>
    <s v=" Laat ons "/>
    <s v="nu toch eens wat ernstigers behandelen.' 'De ovatie aan Mevrouw Rosa de"/>
    <s v="laten,WW(pv,tgw,ev),0.993151; ons,VNW(pr,pron,obl,vol,1,mv),0.989575; "/>
    <s v="GID"/>
    <n v="1860"/>
    <x v="1"/>
    <x v="0"/>
    <s v="GID_1860_23"/>
    <s v="GID_1860_23"/>
    <s v="Zamenspraken zonder zin of (‘Wat is nu de idee van dat ding?’)"/>
    <x v="8"/>
    <s v="18 maart 1828"/>
    <s v="Batavia"/>
    <s v="30 september 1888"/>
    <s v="NA"/>
  </r>
  <r>
    <n v="7978"/>
    <x v="1"/>
    <s v="de wel in het oog, dat, wat zij is, zij dat is door zich zelve, en noch door den invloed van hooggeplaatste personen, noch ook door de zedelijke en stoffelijke ondersteuning van het gouvernement, welke zij eerst later heeft erlangd, niet als gunst, maar als erkenning dat zij die waardig is."/>
    <s v=" Laat ons "/>
    <s v="alzoo voortgaan op den tot dusver gevolgden weg, door ieder naar zijne krachten bij te"/>
    <s v="laten,WW(pv,tgw,ev),0.993151; ons,VNW(pr,pron,obl,vol,1,mv),0.711167; "/>
    <s v="GID"/>
    <n v="1864"/>
    <x v="1"/>
    <x v="0"/>
    <s v="GID_1864_81"/>
    <s v="GID_1864_81"/>
    <s v="Natuurkundig onderzoek van Nederlandsch Indië."/>
    <x v="160"/>
    <s v="24 oktober 1811"/>
    <s v="Neuenhaus"/>
    <s v="23 januari 1871"/>
    <s v="Utrecht"/>
  </r>
  <r>
    <n v="3594"/>
    <x v="1"/>
    <s v="binus, (l 'appui du maître Sabinus) die aedilis wil worden, om eene stem te verkrijgen, in ruil voor die, welke hij aanbiedt.' Vergeten wij dan ook eindelijk den slaaf niet, 'die met de overigen den draak steekt, daar hij, de leermeester der kinderen, een weinig letterkundig was.' En"/>
    <s v=" Laat ons "/>
    <s v="ten slotte met deze aanhaling maar afscheid nemen van de heeren Wittert en Kats ,"/>
    <s v="laten,WW(pv,tgw,ev),0.643287; ons,VNW(pr,pron,obl,vol,1,mv),0.711167; "/>
    <s v="GID"/>
    <n v="1867"/>
    <x v="1"/>
    <x v="0"/>
    <s v="GID_1867_7"/>
    <s v="GID_1867_7"/>
    <s v="Bibliographisch album."/>
    <x v="161"/>
    <s v="1820; 14 november 1823; 23 oktober 1829; 20 december 1837"/>
    <s v="NA"/>
    <s v="1885; 29 januari 1899; 21 december 1896; 28 februari 1909"/>
    <s v="NA"/>
  </r>
  <r>
    <n v="7937"/>
    <x v="1"/>
    <s v="zullen u dragen. Maar de Heere weigerde, zeggende: men zal God niet verzoeken. Dit voeg ik ú toe, Seth Vanderay, wiens begrippen even onrechtzinnig zijn aangaande den strijd met de vleeschelijke als met de geestelijke wapenen! De Overste heeft gelijk; laat den Moabiet nog toenemen in zonde;"/>
    <s v=" Laat ons "/>
    <s v="de stem hooren, die ons oproept naar het dal Josafats! En wat"/>
    <s v="laten,WW(pv,tgw,ev),0.643287; ons,VNW(pr,pron,obl,vol,1,mv),0.711167; "/>
    <s v="GID"/>
    <n v="1864"/>
    <x v="1"/>
    <x v="0"/>
    <s v="GID_1864_48"/>
    <s v="GID_1864_48"/>
    <s v="Uit de zeventiende eeuw."/>
    <x v="21"/>
    <s v="30 juni 1823"/>
    <s v="'s-Graveland"/>
    <s v="15 november 1906"/>
    <s v="Bussum"/>
  </r>
  <r>
    <n v="3070"/>
    <x v="2"/>
    <s v="stenaars, die daaraan hun gansche kracht verspillen, wanhopig worden. Wat bespot gij uit wangunst de gasten uit den vreemde? Wat wonder dat niemand goed leert wat niemand onderwijzen kan? Hiertegen komt Belgium met woede opstuiven: Hoe? - Doch om de kortswijl niet in ernst te doen verkeeren,"/>
    <s v=" Laat ons "/>
    <s v="den strijd hier staken. Ziet, daar ik het opzicht houd in"/>
    <s v="laten,WW(pv,tgw,ev),0.643287; ons,VNW(pr,pron,obl,vol,1,mv),0.711167; "/>
    <s v="GID"/>
    <n v="1892"/>
    <x v="2"/>
    <x v="0"/>
    <s v="GID_1892_65"/>
    <s v="GID_1892_65"/>
    <s v="Arnold Geulincx als essayist."/>
    <x v="162"/>
    <s v="23 april 1834"/>
    <s v="Delft"/>
    <s v="30 april 1897"/>
    <s v="Arnhem"/>
  </r>
  <r>
    <n v="3924"/>
    <x v="2"/>
    <s v="eciale arbitrage-clausule in de te sluiten tractaten over handel e.d. met andere mogendheden; 3 o. Het bevorderen van het sluiten van permanente arbitrage-overeenkomsten, hetzij in 't bijzonder met een of meer in de motie aangeduide regeeringen, hetzij in 't algemeen met alle beschaafde staten."/>
    <s v=" Laat ons "/>
    <s v="zien in hoeverre uitvoering is gegeven aan deze wenschen der volksvertegenwoordigers. H"/>
    <s v="laten,WW(pv,tgw,ev),0.993151; ons,VNW(pr,pron,obl,vol,1,mv),0.982843; "/>
    <s v="GID"/>
    <n v="1897"/>
    <x v="2"/>
    <x v="0"/>
    <s v="GID_1897_84"/>
    <s v="GID_1897_84"/>
    <s v="NA"/>
    <x v="0"/>
    <s v="NA"/>
    <s v="NA"/>
    <s v="NA"/>
    <s v="NA"/>
  </r>
  <r>
    <n v="9204"/>
    <x v="2"/>
    <s v="n ander voldoen? Zal, evenals de socialisten leeren, de gemeenschap de maat van eens ieders physieke behoeften bepalen? Of zal de meer en meer doordringende wijsbegeerte naar het hart van den voorsteller den mensch er toe brengen, zich als wijlen Diogenes met het strikt noodige te vergenoegen?"/>
    <s v=" Laat ons "/>
    <s v="niet verder aandringen. Renan geeft geen antwoord, en zou, er toe"/>
    <s v="laten,WW(pv,tgw,ev),0.993151; ons,VNW(pr,pron,obl,vol,1,mv),0.95; "/>
    <s v="GID"/>
    <n v="1893"/>
    <x v="2"/>
    <x v="0"/>
    <s v="GID_1893_76"/>
    <s v="GID_1893_76"/>
    <s v="Ernest Renan."/>
    <x v="163"/>
    <s v="1 september 1844"/>
    <s v="Leiden"/>
    <s v="22 juni 1908"/>
    <s v="Groningen"/>
  </r>
  <r>
    <n v="1105"/>
    <x v="2"/>
    <s v="nen; maar wij hebben voor ons zelven niet genoeg het begrip van dat verschillende mozäiek van de oppervlakte der wereld dat een vogel in zijn landverhuizing ziet, dat verschil tusschen de landstreek van de Gentiaan en de olijf dat de ooievaar en de zwaluw van verre zien, drijvend op den Sirocco."/>
    <s v=" Laat ons "/>
    <s v="voor een oogenblik trachten ons even hoog als zij te verheffen, en trachten on"/>
    <s v="laten,WW(pv,tgw,ev),0.993151; ons,VNW(pr,pron,obl,vol,1,mv),0.925; "/>
    <s v="GID"/>
    <n v="1898"/>
    <x v="2"/>
    <x v="0"/>
    <s v="GID_1898_74"/>
    <s v="GID_1898_74"/>
    <s v="Idealisten."/>
    <x v="164"/>
    <s v="1854"/>
    <s v="NA"/>
    <s v="1919"/>
    <s v="NA"/>
  </r>
  <r>
    <n v="3053"/>
    <x v="2"/>
    <s v=": Het Geloof in het Leven1), die hij niet lang geleden in een Noorsch tijdschrift plaatste. Hij bespreekt er het betrekkelijk recht van het pessimisme, waarover hij, zoo als hij zegt, zich nu al 25 jaar lang het hoofd heeft gebroken. Elk optimistisch systeem, elke positieve levensbeschouwing"/>
    <s v=" Laat ons "/>
    <s v="op een gegeven oogenblik in den steek. En toch, zegt Garborg, heeft het"/>
    <s v="laten,WW(pv,tgw,ev),0.643287; ons,VNW(pr,pron,obl,vol,1,mv),0.995516; "/>
    <s v="GID"/>
    <n v="1896"/>
    <x v="2"/>
    <x v="0"/>
    <s v="GID_1896_83"/>
    <s v="GID_1896_83"/>
    <s v="NA"/>
    <x v="0"/>
    <s v="NA"/>
    <s v="NA"/>
    <s v="NA"/>
    <s v="NA"/>
  </r>
  <r>
    <n v="109"/>
    <x v="2"/>
    <s v="n zijn armen hangend, zag zij zenuwachtig het vertrek rond, bang, bang... In eens omklemde zij hem in hare omhelzing en het was haar of zij zich, in zijn armen, in een afgrond stortte, in een afgrond van bloed. - Frank! schreeuwde zij. Frank, hij is dood! Laten we weggaan, ver weggaan,"/>
    <s v=" laten we "/>
    <s v="vluchten! - Is hij dood? vroeg hij wezenloos. Eene "/>
    <s v="laten,WW(pv,tgw,mv),0.998395; we,VNW(pers,pron,nomin,red,1,mv),0.99917; "/>
    <s v="GID"/>
    <n v="1890"/>
    <x v="2"/>
    <x v="2"/>
    <s v="GID_1890_86"/>
    <s v="GID_1890_86"/>
    <s v="NA"/>
    <x v="0"/>
    <s v="NA"/>
    <s v="NA"/>
    <s v="NA"/>
    <s v="NA"/>
  </r>
  <r>
    <n v="6492"/>
    <x v="2"/>
    <s v="kt voor onzen liefdegloed. Week werd de vloer van ijs op veld en vloed En op de waatren breken schots bij schots. De lucht werd lentezoel bij d 'eersten groet En in mijn lokken voelde ik d 'adem Gods. En 'k juich van vreugde, nu de hand des Lots Mij met uw liefde al 't vroeger wee vergoedt. O"/>
    <s v=" Laat ons "/>
    <s v="maken van ons leven thans, Mijn langverwachte, laatgevonden schat, Een Mei"/>
    <s v="laten,WW(pv,tgw,ev),0.643287; ons,VNW(pr,pron,obl,vol,1,mv),0.982843; "/>
    <s v="GID"/>
    <n v="1891"/>
    <x v="2"/>
    <x v="0"/>
    <s v="GID_1891_37"/>
    <s v="GID_1891_37"/>
    <s v="Verzen voor mijn liefste."/>
    <x v="165"/>
    <s v="25 oktober 1859"/>
    <s v="Amsterdam"/>
    <s v="20 juni 1941"/>
    <s v="Velp"/>
  </r>
  <r>
    <n v="137"/>
    <x v="2"/>
    <s v="d gevoeld als zij, trots de genegenheid van haar vader. Maar toen zij de hut weêr in het oog kreeg, sprak zij in eens, als met een inval: - Papa, er zijn daar namen gesneden in die deur. Laten wij de onze er ook in snijden. - Maar kind, je hebt het koud en je ziet bleek. - Ach neen, toe,"/>
    <s v=" laten we "/>
    <s v="onze namen er in snijden. Ik wil het! pruilde zij drin"/>
    <s v="laten,WW(pv,tgw,mv),0.998395; we,VNW(pers,pron,nomin,red,1,mv),0.99917; "/>
    <s v="GID"/>
    <n v="1890"/>
    <x v="2"/>
    <x v="2"/>
    <s v="GID_1890_79"/>
    <s v="GID_1890_79"/>
    <s v="NA"/>
    <x v="0"/>
    <s v="NA"/>
    <s v="NA"/>
    <s v="NA"/>
    <s v="NA"/>
  </r>
  <r>
    <n v="6480"/>
    <x v="2"/>
    <s v="ière doorgemaakt. Daar zijn drie duizend zieken!' 'Met uw welnemen, mijne heeren,' komt de professor, brauwend, tusschen beiden, 'dat is het punt in kwestie niet.' De dikke dame komt er zich nu ook in mengen. 'Toen mijn man ziek was, hadden alle dokters hem opgegeven en toen....' '"/>
    <s v=" laten we "/>
    <s v="naar boven gaan,' roept Fedorowitsch. 'Barones, uw arm!'"/>
    <s v="laten,WW(pv,tgw,mv),0.981233; we,VNW(pers,pron,nomin,red,1,mv),0.99917; "/>
    <s v="GID"/>
    <n v="1891"/>
    <x v="2"/>
    <x v="2"/>
    <s v="GID_1891_54"/>
    <s v="GID_1891_54"/>
    <s v="Een blijspel van graaf Leo Tolstoi."/>
    <x v="77"/>
    <s v="27 maart 1844"/>
    <s v="Zaltbommel"/>
    <s v="30 september 1892"/>
    <s v="Arnhem"/>
  </r>
  <r>
    <n v="482"/>
    <x v="2"/>
    <s v="houd van een ideaal, maar in de omstandigheid, dat een ideaal zijn kampioen gevonden heeft. Een eerlijke strijd voor hooge idealen wekt goede krachten in een volk en werkt zelfs louterend op de tegenpartij. Moesten wij hierboven getuigen, dat Björnson's kunst onder zijn politiek streven lijdt,"/>
    <s v=" Laat ons "/>
    <s v="daartegenover erkennen, wat zijn land er op eene andere wijze bij wint"/>
    <s v="laten,WW(pv,tgw,ev),0.643287; ons,VNW(pr,pron,obl,vol,1,mv),0.989575; "/>
    <s v="GID"/>
    <n v="1899"/>
    <x v="2"/>
    <x v="0"/>
    <s v="GID_1899_109"/>
    <s v="GID_1899_109"/>
    <s v="Björnstjerne Björnson."/>
    <x v="166"/>
    <s v="31 januari 1863"/>
    <s v="Warnsveld"/>
    <s v="20 augustus 1929"/>
    <s v="Amsterdam"/>
  </r>
  <r>
    <n v="3101"/>
    <x v="2"/>
    <s v="t naar de eigen burgerlijke bekrompenheid aftemeten. 'Een andere wet geldt voor den koningszetel, een andere voor de huwelijkssponde van den gewonen man.' 1). Want de koningen kennen geen trouw, gelijk ze geen trouw vinden. 'Nooit treedt getrouwheid den drempel der vorstenhuizen binnen.'"/>
    <s v=" Laat ons "/>
    <s v="niet voortgaan met deze beklemmende bloemlezing uit wat men de geloofsartikelen zou"/>
    <s v="laten,WW(pv,tgw,ev),0.993151; ons,VNW(pr,pron,obl,vol,1,mv),0.95; "/>
    <s v="GID"/>
    <n v="1892"/>
    <x v="2"/>
    <x v="0"/>
    <s v="GID_1892_89"/>
    <s v="GID_1892_89"/>
    <s v="Seneca Tragicus."/>
    <x v="163"/>
    <s v="1 september 1844"/>
    <s v="Leiden"/>
    <s v="22 juni 1908"/>
    <s v="Groningen"/>
  </r>
  <r>
    <n v="7190"/>
    <x v="2"/>
    <s v="in, dat deze laatste diepe wijzigingen in den loop dezer eeuw hebben ondergaan, terwijl de eerste als het ware schrijlings zitten op het verleden en het heden. Wij hebben er al op gewezen dat geene inrichtingen nauwer verwant geweest zijn met de Engelsche scholen dan de Saksische Fürstenschulen."/>
    <s v=" Laat ons "/>
    <s v="derhalve een oogenblik luisteren naar de beschrijving van het onderwijs, zooals het"/>
    <s v="laten,WW(pv,tgw,ev),0.993151; ons,VNW(pr,pron,obl,vol,1,mv),0.989575; "/>
    <s v="GID"/>
    <n v="1895"/>
    <x v="2"/>
    <x v="0"/>
    <s v="GID_1895_104"/>
    <s v="GID_1895_104"/>
    <s v="Het middelbaar onderwijs in Engeland."/>
    <x v="167"/>
    <s v="11 februari 1869"/>
    <s v="Gent"/>
    <s v="3 septemer 1939"/>
    <s v="Elsene"/>
  </r>
  <r>
    <n v="1881"/>
    <x v="2"/>
    <s v="redenen waarom het Utrechtsche glasraam van Derkinderen zoo sterk van doorgevoerd karakter is, dat, terwijl op de gebruikelijke wijze den kunstenaar het maken van een karton was opgedragen, hij zich de uitvoering niet uit de handen liet nemen, en zich moedig konfronteerde met het handwerk zelf."/>
    <s v=" Laat ons "/>
    <s v="thans dit glasraam nader beschouwen. Onderaan in de rechterhelft van het raam"/>
    <s v="laten,WW(pv,tgw,ev),0.993151; ons,VNW(pr,pron,obl,vol,1,mv),0.989575; "/>
    <s v="GID"/>
    <n v="1894"/>
    <x v="2"/>
    <x v="0"/>
    <s v="GID_1894_46"/>
    <s v="GID_1894_46"/>
    <s v="Een gekleurd glasraam in het nieuwe Utrechtsche Universiteitsgebouw, geschilderd door A."/>
    <x v="168"/>
    <s v="18 mei 1864"/>
    <s v="Dordrecht"/>
    <s v="1 juli 1925"/>
    <s v="Amsterdam"/>
  </r>
  <r>
    <n v="6486"/>
    <x v="2"/>
    <s v="igheid dunkt mij de auteur der Athénaiôn Politeia niet vrijgesproken. Ook al verboden het gezond verstand, de omvang van het ontdekte, en de wetenschap dat de ouden aan geschiedenis minder ideale eischen stelden dan wij, ons a priori aan een wijsgeerigrechterlijke behandeling te denken, welke -"/>
    <s v=" Laat ons "/>
    <s v="zeggen - die van Hallam's Constitutional History of England nabijkomt, toch hadden we recht"/>
    <s v="laten,WW(pv,tgw,ev),0.643287; ons,VNW(pr,pron,obl,vol,1,mv),0.982843; "/>
    <s v="GID"/>
    <n v="1891"/>
    <x v="2"/>
    <x v="0"/>
    <s v="GID_1891_84"/>
    <s v="GID_1891_84"/>
    <s v="Dwaallichten."/>
    <x v="163"/>
    <s v="1 september 1844"/>
    <s v="Leiden"/>
    <s v="22 juni 1908"/>
    <s v="Groningen"/>
  </r>
  <r>
    <n v="6508"/>
    <x v="2"/>
    <s v="van 1875, bij ons de hartstochtelijke aanklacht indient tegen het bedrijf der patriotten van 1795. Doch dit zijn intermezzo's, groene oasen in de zandwoestijn der opstellen, gewijd aan de politiek van den dag. Zullen wij ons daarvan vol weerzin afwenden, omdat de zandwoestijn groot is en dor?"/>
    <s v=" Laat ons "/>
    <s v="de hand in eigen boezem steken, en wanneer de lezing van Huet's philippica's ons"/>
    <s v="laten,WW(pv,tgw,ev),0.993151; ons,VNW(pr,pron,obl,vol,1,mv),0.711167; "/>
    <s v="GID"/>
    <n v="1891"/>
    <x v="2"/>
    <x v="0"/>
    <s v="GID_1891_33"/>
    <s v="GID_1891_33"/>
    <s v="Tweeërlei letterkundige kritiek."/>
    <x v="163"/>
    <s v="1 september 1844"/>
    <s v="Leiden"/>
    <s v="22 juni 1908"/>
    <s v="Groningen"/>
  </r>
  <r>
    <n v="1127"/>
    <x v="2"/>
    <s v="b moeten leggen?' 'Ik heb je wel gewaarschuwd,' riep Kramers uit, ''tis een echt smeerlapke... en... we zijn er nog niet.' Rieteno glimlachte fijn. 'Hij heeft in elk geval nu de huur erkend. Dat is voor de toekomst veel waard.' 'En,' voegde Da er bij, 'wie dan leeft dan zorgt."/>
    <s v=" laten we "/>
    <s v="van avond nu eens flink doorspelen en niet meer praten over die ellendige"/>
    <s v="laten,WW(pv,tgw,mv),0.981233; we,VNW(pers,pron,nomin,red,1,mv),0.99917; "/>
    <s v="GID"/>
    <n v="1898"/>
    <x v="2"/>
    <x v="2"/>
    <s v="GID_1898_117"/>
    <s v="GID_1898_117"/>
    <s v="De legale weg."/>
    <x v="169"/>
    <s v="12 augustus 1848"/>
    <s v="Voorburg"/>
    <s v="14 oktober 1923"/>
    <s v="Baden"/>
  </r>
  <r>
    <n v="3020"/>
    <x v="2"/>
    <s v="and tusschen zon, maan en aarde. De schrijftafel, waaraan ik thans gezeten ben, is er dus enkel voor uwe en mijne opvatting. Afgezien van dat aanschouwend bewustzijn, op zich zelve, is er de tafel niet. In werkelijkheid zijn er enkel op kolossalen afstand van elkaar geplaatste stofeenheden."/>
    <s v=" Laat ons "/>
    <s v="nu de stofatomen onzer hersenen als psychische eenheden beschouwen. De onderstelling is"/>
    <s v="laten,WW(pv,tgw,ev),0.993151; ons,VNW(pr,pron,obl,vol,1,mv),0.989575; "/>
    <s v="GID"/>
    <n v="1896"/>
    <x v="2"/>
    <x v="0"/>
    <s v="GID_1896_41"/>
    <s v="GID_1896_41"/>
    <s v="Een staatsman-wijsgeer."/>
    <x v="76"/>
    <s v="30 maart 1836"/>
    <s v="Gorinchem"/>
    <s v="1925"/>
    <s v="NA"/>
  </r>
  <r>
    <n v="3098"/>
    <x v="2"/>
    <s v=" - Neen, neen, zei het fijne schoentje gapend, - maar dat deed zij niet uit minachting, daarvoor was zij veel te beschaafd: zij kon 't niet helpen, zij had een breede spleet onder het neusje, en daarom was zij juist als onbruikbaar verworpen door de kamenier, die haar afgedragen had. - Ja,"/>
    <s v=" Laat ons "/>
    <s v="elkaar onzen levensloop vertellen, zei het bosje geele, geurlooze jasmijn"/>
    <s v="laten,WW(pv,tgw,ev),0.643287; ons,VNW(pr,pron,obl,vol,1,mv),0.711167; "/>
    <s v="GID"/>
    <n v="1892"/>
    <x v="2"/>
    <x v="0"/>
    <s v="GID_1892_76"/>
    <s v="GID_1892_76"/>
    <s v="Sprookjes."/>
    <x v="165"/>
    <s v="25 oktober 1859"/>
    <s v="Amsterdam"/>
    <s v="20 juni 1941"/>
    <s v="Velp"/>
  </r>
  <r>
    <n v="6505"/>
    <x v="2"/>
    <s v="achten overlevende; maar mijn, mijn werk; en ik, gedwongen dit aan te nemen; niet op grond van de aprioristische redeneering van den een of anderen filosoof, die morgen in het ongelijk kan worden gesteld, maar op grond van een onwederlegbare waarneming van de inrichting onzer zintuigen! Kant"/>
    <s v=" liet ons "/>
    <s v="ten minste nog, naast en achter de vormen, de kategoriën van onzen geest, dat"/>
    <s v="laten,WW(pv,verl,ev),0.997655; ons,VNW(pr,pron,obl,vol,1,mv),0.711167; "/>
    <s v="GID"/>
    <n v="1891"/>
    <x v="2"/>
    <x v="1"/>
    <s v="GID_1891_35"/>
    <s v="GID_1891_35"/>
    <s v="Gesprekken."/>
    <x v="2"/>
    <s v="8 april 1831"/>
    <s v="Amsterdam"/>
    <s v="27 mei 1896"/>
    <s v="Almen"/>
  </r>
  <r>
    <n v="9209"/>
    <x v="2"/>
    <s v=" uw stem klinkt niet tot me toe, en ik durf u niet omhelzen, u is mijn moeder niet: u is de keizerin. mama, o mama.... Zijne stem riep om haar. Eene machtige aandoening werd in haar wakker. - O mijn jongen! riep ze uit; een halve snik brak in hare keel. - Ja, ja, noem me zoo.... Mama,"/>
    <s v=" Laat ons "/>
    <s v="elkaâr weêr gauw terugvinden, laten wij elkaâr niet verliezen. Wat is"/>
    <s v="laten,WW(pv,tgw,ev),0.643287; ons,VNW(pr,pron,obl,vol,1,mv),0.711167; "/>
    <s v="GID"/>
    <n v="1893"/>
    <x v="2"/>
    <x v="0"/>
    <s v="GID_1893_80"/>
    <s v="GID_1893_80"/>
    <s v="NA"/>
    <x v="0"/>
    <s v="NA"/>
    <s v="NA"/>
    <s v="NA"/>
    <s v="NA"/>
  </r>
  <r>
    <n v="3051"/>
    <x v="2"/>
    <s v="van het verbod zou hebben aangetoond, bewijs daarvoor is evenwel nog nooit geleverd. De geschiedenis leert zelfs voor Frankrijk beslist het tegendeel. Maar al kan men dus niet aantoonen, dat het ooit zoo is geweest, men voorspelt niettemin dat het onderzoek tot schandalen aanleiding zal geven."/>
    <s v=" Laat ons "/>
    <s v="zien wat daarvan aan is. In de eerste plaats zij opgemerkt, dat"/>
    <s v="laten,WW(pv,tgw,ev),0.993151; ons,VNW(pr,pron,obl,vol,1,mv),0.982843; "/>
    <s v="GID"/>
    <n v="1896"/>
    <x v="2"/>
    <x v="0"/>
    <s v="GID_1896_4"/>
    <s v="GID_1896_4"/>
    <s v="Onderzoek naar het vaderschap."/>
    <x v="170"/>
    <s v="1858"/>
    <s v="NA"/>
    <s v="1931"/>
    <s v="NA"/>
  </r>
  <r>
    <n v="492"/>
    <x v="2"/>
    <s v="van mijn verheven Ik U allen veel; 'k beveeel u dus: 'Wordt blij!' - 'In eenvoud rein als ree en duive en trotsch Waren we als al wat vrijgeboren is, Geen honden kruipend voor de luim des lots. Gij breekt ons zwijgen, Ziel, neem de ergernis! Niet gij alleen, ook wij zijn kindren Gods. O"/>
    <s v=" Laat ons "/>
    <s v="leven in de wildernis!' 5. Zwaar lei mijn Wil de zilvren"/>
    <s v="laten,WW(pv,tgw,ev),0.643287; ons,VNW(bez,det,stan,vol,1,mv,prenom,zonder,evon),1.0; "/>
    <s v="GID"/>
    <n v="1899"/>
    <x v="2"/>
    <x v="0"/>
    <s v="GID_1899_21"/>
    <s v="GID_1899_21"/>
    <s v="Verzen."/>
    <x v="165"/>
    <s v="25 oktober 1859"/>
    <s v="Amsterdam"/>
    <s v="20 juni 1941"/>
    <s v="Velp"/>
  </r>
  <r>
    <n v="3927"/>
    <x v="2"/>
    <s v="nk, nog andere wezens op deze bonte aarde.... - Zeker, beten de gedachten nijdig mijn redeneering af. Alsof we een stap verder kwamen door de tegenstelling van de lammeren tegenover de bokken! Dat is de ouderwetsche rhetorica, en als we daar zelf in vervallen zijn, phoe! we blazen haar weg."/>
    <s v=" Laat ons "/>
    <s v="het ding bij zijn naam noemen, laat ons het bloote feit bekijken"/>
    <s v="laten,WW(pv,tgw,ev),0.993151; ons,VNW(pr,pron,obl,vol,1,mv),0.711167; "/>
    <s v="GID"/>
    <n v="1897"/>
    <x v="2"/>
    <x v="0"/>
    <s v="GID_1897_11"/>
    <s v="GID_1897_11"/>
    <s v="NA"/>
    <x v="0"/>
    <s v="NA"/>
    <s v="NA"/>
    <s v="NA"/>
    <s v="NA"/>
  </r>
  <r>
    <n v="1877"/>
    <x v="2"/>
    <s v="erspanning! Poëzie is waarheid, een levende waarheid, waarbij het zinsbedrog van deze wereld als een luchtblaasje vervliegt, en het ideaal is het wezenlijk afdruksel eener hoogere wereld die eenmaal de plaats dezer werkelijkheid zal innemen en die wij met onze oogen zullen zien. O mijn vriend,"/>
    <s v=" Laat ons "/>
    <s v="aan dit geloof vasthouden, een geloof van het hart en niet van louter inbeelding"/>
    <s v="laten,WW(pv,tgw,ev),0.643287; ons,VNW(pr,pron,obl,vol,1,mv),0.974684; "/>
    <s v="GID"/>
    <n v="1894"/>
    <x v="2"/>
    <x v="0"/>
    <s v="GID_1894_23"/>
    <s v="GID_1894_23"/>
    <s v="Het eerste jaar der vriendschap van Isaac da Costa en Willem de Clercq."/>
    <x v="171"/>
    <s v="10 november 1848"/>
    <s v="Amsterdam"/>
    <s v="6 december 1925"/>
    <s v="Den Haag"/>
  </r>
  <r>
    <n v="7156"/>
    <x v="2"/>
    <s v="hen òns; wat er nà mijn visite in mijn geest is voorgevallen, luister daarnaar. Nu de Paus zooveel voor mij gedaan heeft (pends-toi, Zola!), wat kan ik en de Revue des deux mondes voor den Paus doen? Het geloof staat wankel; toch is er, in onze dagen, een vleugje van aansluiting; niet -"/>
    <s v=" Laat ons "/>
    <s v="eerlijk wezen - uit overtuiging van de waarheid of uit een geheele zinsverandering"/>
    <s v="laten,WW(pv,tgw,ev),0.643287; ons,VNW(pr,pron,obl,vol,1,mv),0.977528; "/>
    <s v="GID"/>
    <n v="1895"/>
    <x v="2"/>
    <x v="0"/>
    <s v="GID_1895_20"/>
    <s v="GID_1895_20"/>
    <s v="Aanteekeningen en opmerkingen."/>
    <x v="172"/>
    <s v="10 november 1848; 14 mei 1846; 15 januari 1840"/>
    <s v="Amsterdam; Den Haag; Amsterdam"/>
    <s v="6 december 1925; 15 juli 1935; 1 oktober 1918"/>
    <s v="Den Haag; Den Haag; Bilthoven"/>
  </r>
  <r>
    <n v="6494"/>
    <x v="2"/>
    <s v="d-Amsterdam! Rome en Florence hebben niets eigenaardigers aan te wijzen. En die blik in het Haagsche Bosch, waar de beukentakken afhangen in den vijver!.... Dat Nederland een van de schoonste landen der wereld is, ik heb het dikwijls gezegd; maar zoo diep als nu, heb ik het nooit gevoeld.'"/>
    <s v=" Laat ons "/>
    <s v="dezen toon vol en zuiver vasthouden en onder den vredigen indruk van zooveel ongewone"/>
    <s v="laten,WW(pv,tgw,ev),0.993151; ons,VNW(pr,pron,obl,vol,1,mv),0.711167; "/>
    <s v="GID"/>
    <n v="1891"/>
    <x v="2"/>
    <x v="0"/>
    <s v="GID_1891_44"/>
    <s v="GID_1891_44"/>
    <s v="Tweëerlei letterkundige kritiek."/>
    <x v="163"/>
    <s v="1 september 1844"/>
    <s v="Leiden"/>
    <s v="22 juni 1908"/>
    <s v="Groningen"/>
  </r>
  <r>
    <n v="6501"/>
    <x v="2"/>
    <s v="heer Aletrino, dien wij reeds uit een vorigen bundel1) als den schrijver van de aangrijpende schets Een einde hoog leerden waardeeren, heeft, ofschoon nog steeds op het terrein blijvende, waarop hij zich in zijn vorige gasthuis-schetsen bewoog, ditmaal zijn taak dieper en breeder opgevat. Hij"/>
    <s v=" Laat ons "/>
    <s v="een groot stuk uit het bestaan van zijn heldin meêleven. Eerst"/>
    <s v="laten,WW(pv,tgw,ev),0.643287; ons,VNW(pr,pron,obl,vol,1,mv),0.711167; "/>
    <s v="GID"/>
    <n v="1891"/>
    <x v="2"/>
    <x v="1"/>
    <s v="GID_1891_107"/>
    <s v="GID_1891_107"/>
    <s v="NA"/>
    <x v="0"/>
    <s v="NA"/>
    <s v="NA"/>
    <s v="NA"/>
    <s v="NA"/>
  </r>
  <r>
    <n v="1138"/>
    <x v="2"/>
    <s v=" kritiek der jongeren werd hij weder teruggeschrikt, en toch ook geprikkeld om zijn oude posities te verlaten. Als men tegen hem klopt dan komt er wel klank uit dien Tollens; maar men moet weten, waar hem te pakken. Hij heeft zijn oprechtheid, de man, omdat hij zijn soort ontwikkeling heeft."/>
    <s v=" Laat ons "/>
    <s v="er dadelijk bijvoegen, dat dit begin van ontwikkeling zonder resultaat verliep"/>
    <s v="laten,WW(pv,tgw,ev),0.993151; ons,VNW(pr,pron,obl,vol,1,mv),0.711167; "/>
    <s v="GID"/>
    <n v="1898"/>
    <x v="2"/>
    <x v="0"/>
    <s v="GID_1898_64"/>
    <s v="GID_1898_64"/>
    <s v="NA"/>
    <x v="0"/>
    <s v="NA"/>
    <s v="NA"/>
    <s v="NA"/>
    <s v="NA"/>
  </r>
  <r>
    <n v="1102"/>
    <x v="2"/>
    <s v="ar huis. Als de man kwam thuis uit de kerke En hij meende te snijden van 't brood, Hij en vond niets als harde steenen En zijn mesken als bloed zoo rood. 'Vrouw, aan wie hebt ge uw broodje geweigerd?' ''Aan mijn armste zuster Alijn.'' enz. Of in dit moordverhaal: Zij sprak: 'minnaar,"/>
    <s v=" Laat ons "/>
    <s v="nog wat rusten: Ik en kan geenen voet meer gaan.' En"/>
    <s v="laten,WW(pv,tgw,ev),0.643287; ons,VNW(pr,pron,obl,vol,1,mv),0.989575; "/>
    <s v="GID"/>
    <n v="1898"/>
    <x v="2"/>
    <x v="0"/>
    <s v="GID_1898_52"/>
    <s v="GID_1898_52"/>
    <s v="Oude liederen."/>
    <x v="173"/>
    <s v="30 januari 1856"/>
    <s v="Zwolle"/>
    <s v="31 augustus 1923"/>
    <s v="Sassnitz"/>
  </r>
  <r>
    <n v="6511"/>
    <x v="2"/>
    <s v="arin hoorde men - want het opstel is inderdaad een voorlezing ge-weest, het onderwerp der aanvankelijk van de hand gewezen spreekbeurt in Oefening kweekt kennis, - en daarin lezen thans wij: 'Leven wij in een tijd, die ten aanzien van het bovenzinnelijke onvast in zijne schoenen staat? Welnu,"/>
    <s v=" Laat ons "/>
    <s v="gelooven aan de werkelijkheid van ons schoonheids-ideaal, en dat wij in onze"/>
    <s v="laten,WW(pv,tgw,ev),0.643287; ons,VNW(pr,pron,obl,vol,1,mv),0.711167; "/>
    <s v="GID"/>
    <n v="1891"/>
    <x v="2"/>
    <x v="0"/>
    <s v="GID_1891_33"/>
    <s v="GID_1891_33"/>
    <s v="Tweeërlei letterkundige kritiek."/>
    <x v="163"/>
    <s v="1 september 1844"/>
    <s v="Leiden"/>
    <s v="22 juni 1908"/>
    <s v="Groningen"/>
  </r>
  <r>
    <n v="3081"/>
    <x v="2"/>
    <s v="n trouw behartigd heeft, dan voorzeker zou de schuld der Nederlandsche natie tegenover dezen Duitschen vorst buitengewoon zwaar worden. De vraag of onze voorouders inderdaad met een zoo schandelijke ondankbaarheid belangeloos bewezen diensten vergolden hebben, heeft recht op onze belangstelling."/>
    <s v=" Laat ons "/>
    <s v="Dr. D.C. Nijhoff er dankbaar voor zijn, dat hij die aan de orde heeft"/>
    <s v="laten,WW(pv,tgw,ev),0.993151; ons,VNW(pr,pron,obl,vol,1,mv),0.711167; "/>
    <s v="GID"/>
    <n v="1892"/>
    <x v="2"/>
    <x v="0"/>
    <s v="GID_1892_13"/>
    <s v="GID_1892_13"/>
    <s v="De Hertog van Brunswijk."/>
    <x v="174"/>
    <s v="19 maart 1845"/>
    <s v="Leusden"/>
    <s v="2 april 1918"/>
    <s v="Den Haag"/>
  </r>
  <r>
    <n v="1870"/>
    <x v="2"/>
    <s v=" den grond van een put. Zoodat wij op deze wijs spraken tot onzen vijand: 'Heer! Waarom, de wapens nemend in uw twee geweldige handen, trekt ge op tegen een stroowisch!....' Zeg, Martha, konden wij dit langer verdragen? Daarom zeide ik: Komt, laat ons heengaan. Doet uw schoeisel uit."/>
    <s v=" Laat ons "/>
    <s v="heengaan van hier. Wee, wee! Laat ons opgaan tot God, omdat"/>
    <s v="laten,WW(pv,tgw,ev),0.993151; ons,VNW(pr,pron,obl,vol,1,mv),0.90625; "/>
    <s v="GID"/>
    <n v="1894"/>
    <x v="2"/>
    <x v="0"/>
    <s v="GID_1894_76"/>
    <s v="GID_1894_76"/>
    <s v="Onbekenden. II. Paul Claudel."/>
    <x v="171"/>
    <s v="10 november 1848"/>
    <s v="Amsterdam"/>
    <s v="6 december 1925"/>
    <s v="Den Haag"/>
  </r>
  <r>
    <n v="1116"/>
    <x v="2"/>
    <s v=" den mensch nagenoeg met alles verzoent. Intusschen is het zaak ons niet te spoedig te beroepen op die verzoenende kracht der gewoonte. Want al achtte de 15e eeuw de zeker uiterst hinderlijke reglementen onvermijdelijk en noodzakelijk, is het wel zeker, dat de burgerij ze daarom gewillig droeg?"/>
    <s v=" Laat ons "/>
    <s v="dit even nagaan. Met een enkel woord zeide ik reeds, dat althan"/>
    <s v="laten,WW(pv,tgw,ev),0.993151; ons,VNW(pr,pron,obl,vol,1,mv),0.711167; "/>
    <s v="GID"/>
    <n v="1898"/>
    <x v="2"/>
    <x v="0"/>
    <s v="GID_1898_43"/>
    <s v="GID_1898_43"/>
    <s v="De gilden en het regeeringstoezicht op handel en nijverheid in de Middeleeuwen."/>
    <x v="175"/>
    <s v="22 januari 1848"/>
    <s v="Amsterdam"/>
    <s v="1922"/>
    <s v="NA"/>
  </r>
  <r>
    <n v="108"/>
    <x v="2"/>
    <s v="oordde niet, steeds starende. In zijn armen hangend, zag zij zenuwachtig het vertrek rond, bang, bang... In eens omklemde zij hem in hare omhelzing en het was haar of zij zich, in zijn armen, in een afgrond stortte, in een afgrond van bloed. - Frank! schreeuwde zij. Frank, hij is dood!"/>
    <s v=" laten we "/>
    <s v="weggaan, ver weggaan, laten we vluchten! - Is hij dood ?"/>
    <s v="laten,WW(pv,tgw,mv),0.981233; we,VNW(pers,pron,nomin,red,1,mv),0.99917; "/>
    <s v="GID"/>
    <n v="1890"/>
    <x v="2"/>
    <x v="2"/>
    <s v="GID_1890_86"/>
    <s v="GID_1890_86"/>
    <s v="NA"/>
    <x v="0"/>
    <s v="NA"/>
    <s v="NA"/>
    <s v="NA"/>
    <s v="NA"/>
  </r>
  <r>
    <n v="9177"/>
    <x v="2"/>
    <s v="tgroeid, met stille trom te verlaten.... Welnu, laat ons dan beginnen met dezen Drachenfels, die ons niet meer aanstaat, een vale! toe te roepen. Het afscheid van de rest zal spoedig genoeg volgen.... Komaan! Afwaarts n maar, oude kameraad! Afwaarts dan maar!' Charinus: 'Neen! Halt!"/>
    <s v=" Laat ons "/>
    <s v="blijven! - Uit de wereld heen te gaan alvorens de taptoe voor ons gebl"/>
    <s v="laten,WW(pv,tgw,ev),0.993151; ons,VNW(pr,pron,obl,vol,1,mv),0.75; "/>
    <s v="GID"/>
    <n v="1893"/>
    <x v="2"/>
    <x v="0"/>
    <s v="GID_1893_105"/>
    <s v="GID_1893_105"/>
    <s v="Een nieuw gesprek op den Drachenfels."/>
    <x v="176"/>
    <s v="20 juni 1843"/>
    <s v="Delfshaven"/>
    <s v="2 augustus 1913"/>
    <s v="Wiesbaden"/>
  </r>
  <r>
    <n v="1114"/>
    <x v="2"/>
    <s v=" De houding van Cârudatta was dezelfde als in het gerechtshof: hij liet zich de euveldaad aanleunen. Nu konden de Cândâla's niet anders denken dan dat het vonnis terecht geveld was; toch bleef hun hart vervuld van medelijden en geen van beiden wilde de eerste wezen om het vonnis te voltrekken. '"/>
    <s v=" laten we "/>
    <s v="nog een oogenblikje wachten', zei de een. 'Waarom?', vroeg de"/>
    <s v="laten,WW(pv,tgw,mv),0.981233; we,VNW(pers,pron,nomin,red,1,mv),0.99917; "/>
    <s v="GID"/>
    <n v="1898"/>
    <x v="2"/>
    <x v="2"/>
    <s v="GID_1898_85"/>
    <s v="GID_1898_85"/>
    <s v="Een blik op het Indisch tooneel."/>
    <x v="177"/>
    <s v="6 april 1833"/>
    <s v="Poerworedjo"/>
    <s v="4 juli 1917"/>
    <s v="Utrecht"/>
  </r>
  <r>
    <n v="1118"/>
    <x v="2"/>
    <s v="iet zoo zwart als ze een oogenblik geleden scheen, dan moet dus de duistere opvatting van het leven het gevolg zijn van gebrekkig inzicht, van halve kennis. En daarna begeeft zich Finne tot hernieuwde studie van de menschheid. Welke zijn conclusiën zullen zijn, dat zullen wij moeten afwachten."/>
    <s v=" Laat ons "/>
    <s v="hopen, dat, mocht zijn nieuw idealisme hem ooit te ver de blauwe"/>
    <s v="laten,WW(pv,tgw,ev),0.993151; ons,VNW(pr,pron,obl,vol,1,mv),0.973913; "/>
    <s v="GID"/>
    <n v="1898"/>
    <x v="2"/>
    <x v="0"/>
    <s v="GID_1898_61"/>
    <s v="GID_1898_61"/>
    <s v="Gabriel Finne."/>
    <x v="166"/>
    <s v="31 januari 1863"/>
    <s v="Warnsveld"/>
    <s v="20 augustus 1929"/>
    <s v="Amsterdam"/>
  </r>
  <r>
    <n v="7180"/>
    <x v="2"/>
    <s v="ben leiders noodig, mannen vol van visie, die in het zonlicht gaan, onder den open hemel hun gedachten denken, met levenshartstocht voor hun volk. Steeds sprongen de aanvoerders naar voren van ons ras. We zijn gerust... zij sluimeren slechts!... Ze zullen opstaan en ons leiden!.... Komt,"/>
    <s v=" Laat ons "/>
    <s v="feesten der verbeelding vieren! Ik zie een land waar de visioenen"/>
    <s v="laten,WW(pv,tgw,ev),0.643287; ons,VNW(bez,det,stan,vol,1,mv,prenom,zonder,evon),0.428571; "/>
    <s v="GID"/>
    <n v="1895"/>
    <x v="2"/>
    <x v="0"/>
    <s v="GID_1895_7"/>
    <s v="GID_1895_7"/>
    <s v="Ons vaderland."/>
    <x v="138"/>
    <s v="28 oktober 1842"/>
    <s v="Amsterdam"/>
    <s v="5 mei 1927"/>
    <s v="Naarden"/>
  </r>
  <r>
    <n v="126"/>
    <x v="2"/>
    <s v=" der Regeering, en meer feitelijk de taak van de verbetering der koloniale toestanden ter hand namen, behoefden deze laatsten niet zóó buitengewoon treurig te zijn als thans het geval is. Een Gouverneur van Suriname heeft voor een goed bestuur blijkbaar meer steun en voorlichting noodig dan hij,"/>
    <s v=" Laat ons "/>
    <s v="zeggen door het déprimeerende klimaat, van de zijde der ambtenaren ontvangt ."/>
    <s v="laten,WW(pv,tgw,ev),0.643287; ons,VNW(pr,pron,obl,vol,1,mv),0.982843; "/>
    <s v="GID"/>
    <n v="1890"/>
    <x v="2"/>
    <x v="0"/>
    <s v="GID_1890_21"/>
    <s v="GID_1890_21"/>
    <s v="NA"/>
    <x v="0"/>
    <s v="NA"/>
    <s v="NA"/>
    <s v="NA"/>
    <s v="NA"/>
  </r>
  <r>
    <n v="7154"/>
    <x v="2"/>
    <s v="en onbekenden, vromen eerbied inboezemden: 'Lucie! Lucie! wees toch zoo treurig, zoo wanhopig niet. Denk niet dat ik u wil verlaten; neen, neen, ik bemin en ik eerbiedig u, o, ik eerbiedig u, meer, veel meer dan ik zeggen kan! Ik ga voor enkele dagen heen, ik zal terugkomen en,...."/>
    <s v=" Laat ons "/>
    <s v="hopen dat dan alles wel zal zijn, .... dat de kommer .... de sombere"/>
    <s v="laten,WW(pv,tgw,ev),0.643287; ons,VNW(pr,pron,obl,vol,1,mv),0.973913; "/>
    <s v="GID"/>
    <n v="1895"/>
    <x v="2"/>
    <x v="0"/>
    <s v="GID_1895_45"/>
    <s v="GID_1895_45"/>
    <s v="NA"/>
    <x v="0"/>
    <s v="NA"/>
    <s v="NA"/>
    <s v="NA"/>
    <s v="NA"/>
  </r>
  <r>
    <n v="6510"/>
    <x v="2"/>
    <s v="ft,' zegt hij, 'brengt geene uitstekende talenten voort.' (N.V. I, 197.) Dat doet het niet. En daarom, laat ons de vonk van geestdrift, die nooit bijzonder helder opflikkert in ons koudbloedig ras, in plaats van haar door troostelooze ontkenning uit te dooven, zorgvuldig aanwakkeren."/>
    <s v=" laten we "/>
    <s v="erkennen, meer te zijn geweest en meer te kunnen zijn, maar zelfs in"/>
    <s v="laten,WW(pv,tgw,mv),0.981233; we,VNW(pers,pron,nomin,red,1,mv),0.99917; "/>
    <s v="GID"/>
    <n v="1891"/>
    <x v="2"/>
    <x v="2"/>
    <s v="GID_1891_33"/>
    <s v="GID_1891_33"/>
    <s v="Tweeërlei letterkundige kritiek."/>
    <x v="163"/>
    <s v="1 september 1844"/>
    <s v="Leiden"/>
    <s v="22 juni 1908"/>
    <s v="Groningen"/>
  </r>
  <r>
    <n v="1863"/>
    <x v="2"/>
    <s v=", die het vernederde katholicisme weer omhoog hief, zal hij met forsche felle kleuren geschilderd zien, hetgeen ik hier slechts in groote, maar naar ik mij vlei juister geteekende, omtrekken wil trachten te schetsen. I. Toen de kerkelijke onlusten hier te lande openlijk begonnen uit te breken,"/>
    <s v=" Laat ons "/>
    <s v="zeggen op het oogenblik toen Koning Philips Nederland voor Spanje verliet en meteen de tijding"/>
    <s v="laten,WW(pv,tgw,ev),0.643287; ons,VNW(pr,pron,obl,vol,1,mv),0.982843; "/>
    <s v="GID"/>
    <n v="1894"/>
    <x v="2"/>
    <x v="0"/>
    <s v="GID_1894_1"/>
    <s v="GID_1894_1"/>
    <s v="De wederopluiking van het Katholicisme in Noord-Nederland, omstreeks den aanvang der XVIIe eeuw."/>
    <x v="87"/>
    <s v="14 november 1823"/>
    <s v="Rotterdam"/>
    <s v="29 januari 1899"/>
    <s v="Leiden"/>
  </r>
  <r>
    <n v="86"/>
    <x v="2"/>
    <s v="ooter beteekenis, omdat hij niet slechts ontegenzeggelijk een geschiedvorscher was van hoogen rang, maar tevens die helderheid en dat meesterschap over den vorm bezat, welke iedere natie - zoo nijd geoorloofd en nationale ijdelheid onbestaanbaar ware - den Franschen zou benijden. Ondertusschen -"/>
    <s v=" Laat ons "/>
    <s v="ook de schaduwzijde niet uit het oog verliezen - om zoo te onderzoeken en te schrijven"/>
    <s v="laten,WW(pv,tgw,ev),0.643287; ons,VNW(pr,pron,obl,vol,1,mv),0.989575; "/>
    <s v="GID"/>
    <n v="1890"/>
    <x v="2"/>
    <x v="0"/>
    <s v="GID_1890_72"/>
    <s v="GID_1890_72"/>
    <s v="Uit het oude Frankenland."/>
    <x v="178"/>
    <s v="4 juni 1844"/>
    <s v="Beetsterzwaag"/>
    <s v="17 januari 1921"/>
    <s v="Leiden"/>
  </r>
  <r>
    <n v="9205"/>
    <x v="2"/>
    <s v="filanthrophisch uitzien,' (bl. 47), - deze ééne plaats uitgezonderd is daarin alles even plechtig, stichtelijk en week. Behoudens eerbied zou men geneigd zijn zich aftevragen, of niet de paarden op den triomfboog van Marcus Aurelius den historicus te veel als model hebben voorgezweefd. Doch"/>
    <s v=" Laat ons "/>
    <s v="billijk zijn en niet op rekening dezer onschuldige metalen dieren schrijven wat"/>
    <s v="laten,WW(pv,tgw,ev),0.643287; ons,VNW(pr,pron,obl,vol,1,mv),0.9; "/>
    <s v="GID"/>
    <n v="1893"/>
    <x v="2"/>
    <x v="0"/>
    <s v="GID_1893_76"/>
    <s v="GID_1893_76"/>
    <s v="Ernest Renan."/>
    <x v="163"/>
    <s v="1 september 1844"/>
    <s v="Leiden"/>
    <s v="22 juni 1908"/>
    <s v="Groningen"/>
  </r>
  <r>
    <n v="1107"/>
    <x v="2"/>
    <s v="et; en eindelijk, die muur van ijs, duurzaam als ijzer, die, gelijk aan den dood, zijn witte tanden tegen ons aangrijnst van uit het schemerlicht van de pool. En, eens in gedachten de trapsgewijze opvolging van de gegordelde iris der aarde in al zijn stoffelijke uitgebreidheid doorkruisend,"/>
    <s v=" Laat ons "/>
    <s v="nu dichterbij komen en de gelijktijdige verandering in den cirkel van dierlijk leven"/>
    <s v="laten,WW(pv,tgw,ev),0.643287; ons,VNW(pr,pron,obl,vol,1,mv),0.989575; "/>
    <s v="GID"/>
    <n v="1898"/>
    <x v="2"/>
    <x v="0"/>
    <s v="GID_1898_74"/>
    <s v="GID_1898_74"/>
    <s v="Idealisten."/>
    <x v="164"/>
    <s v="1854"/>
    <s v="NA"/>
    <s v="1919"/>
    <s v="NA"/>
  </r>
  <r>
    <n v="9148"/>
    <x v="2"/>
    <s v="en op naar hooger levensvormen en bij het toenemen der welvaart schrijnt het gekrenkte medegevoel. Er komen stemmen uit de menigte dat rijkdom geen bevrediging schenkt. Gij wilt de menschen vrij maken zeggen zij, opdat zij welvarend worden, maak ons veeleer welvarend opdat wij vrij kunnen zijn."/>
    <s v=" Laat ons "/>
    <s v="leven niet een jacht zijn maar een school, stel de gaven der natuur"/>
    <s v="laten,WW(pv,tgw,ev),0.993151; ons,VNW(bez,det,stan,vol,1,mv,prenom,zonder,evon),1.0; "/>
    <s v="GID"/>
    <n v="1893"/>
    <x v="2"/>
    <x v="0"/>
    <s v="GID_1893_5"/>
    <s v="GID_1893_5"/>
    <s v="Conservatief of progressief."/>
    <x v="179"/>
    <s v="14 mei 1846"/>
    <s v="Den Haag"/>
    <s v="15 juli 1935"/>
    <s v="Den Haag"/>
  </r>
  <r>
    <n v="7197"/>
    <x v="2"/>
    <s v=" beginselen der physieke wetenschappen, door zijn chef uit te leggen, dat hij naar de wacht was geweest om te zien hoe laat of het was. De kapitein mocht er het zijne van denken, maar vergenoegde zich met den vindingrijken onderofficier hoofdschuddend aan te kijken en te zeggen: 'Het is goed,"/>
    <s v=" Laat ons "/>
    <s v="alleen!' Zonder verdere bevelen af te wachten, dreef de sergeant-majoor zijn"/>
    <s v="laten,WW(pv,tgw,ev),0.643287; ons,VNW(pr,pron,obl,vol,1,mv),0.989575; "/>
    <s v="GID"/>
    <n v="1895"/>
    <x v="2"/>
    <x v="0"/>
    <s v="GID_1895_120"/>
    <s v="GID_1895_120"/>
    <s v="NA"/>
    <x v="0"/>
    <s v="NA"/>
    <s v="NA"/>
    <s v="NA"/>
    <s v="NA"/>
  </r>
  <r>
    <n v="3050"/>
    <x v="2"/>
    <s v="los van hem. Maar nu nog is 't of iemand m'n arm vasthoudt als ik tégen hem schrijf. En dat vind ik maar goed ook! De eerlijkheid gebiedt zeker te zeggen wat men voor wáár houdt, maar als iemand geniaal is en ons hoog genot geeft en ons een leermeester wordt, eenvoudig door te zijn die hij is,"/>
    <s v=" laten we "/>
    <s v="dan vooral spreken over z'n genialiteit, dat genot en die leering, en"/>
    <s v="laten,WW(pv,tgw,mv),0.998395; we,VNW(pers,pron,nomin,red,1,mv),0.99917; "/>
    <s v="GID"/>
    <n v="1896"/>
    <x v="2"/>
    <x v="2"/>
    <s v="GID_1896_101"/>
    <s v="GID_1896_101"/>
    <s v="Lodewijk van Deyssel. (Verzamelde Opstellen en Prozastukken.)"/>
    <x v="180"/>
    <s v="14 december 1862"/>
    <s v="Hertogenbosch"/>
    <s v="1933"/>
    <s v="NA"/>
  </r>
  <r>
    <n v="3082"/>
    <x v="2"/>
    <s v="wereld, een lijdensgeschiedenis. II. Nu volgt een klein verhaal, zoo lief mogelijk neergeschreven, een copie van 'n nuchter levensromannetje. 'D'r komt niks van in! Zet 't gerust uit je hoofd!' 'Vader 'k hou van 'm. 'k Geef d'r niks om, dat-ie 'n jood is. Wees er nu niet tegen....' '"/>
    <s v=" laten we "/>
    <s v="over wat anders spreken hè? 'k Hou niet van die onderwerpen ...."/>
    <s v="laten,WW(pv,tgw,mv),0.981233; we,VNW(pers,pron,nomin,red,1,mv),0.999507; "/>
    <s v="GID"/>
    <n v="1892"/>
    <x v="2"/>
    <x v="2"/>
    <s v="GID_1892_63"/>
    <s v="GID_1892_63"/>
    <s v="'n Jodenstreek?"/>
    <x v="181"/>
    <s v="3 december 1864"/>
    <s v="Rotterdam"/>
    <s v="22 november 1924"/>
    <s v="Zandvoort"/>
  </r>
  <r>
    <n v="9162"/>
    <x v="2"/>
    <s v="r je hebt gelijk, antwoordde zij, hem toegevend. Het zoû te wreed zijn. Valérie houdt zich anders goed. Zoo moet een aanstaande keizerin van Liparië zijn.... Hij antwoordde nog niet, liep stil naast haar; nog steeds lag hare hand op zijn arm; zij voelde dien trillen. - Kom, zei ze zacht;"/>
    <s v=" Laat ons "/>
    <s v="naar binnen gaan; zoo een wandeling op en neêr maakt nog moê ook ...."/>
    <s v="laten,WW(pv,tgw,ev),0.643287; ons,VNW(pr,pron,obl,vol,1,mv),0.976744; "/>
    <s v="GID"/>
    <n v="1893"/>
    <x v="2"/>
    <x v="0"/>
    <s v="GID_1893_74"/>
    <s v="GID_1893_74"/>
    <s v="NA"/>
    <x v="0"/>
    <s v="NA"/>
    <s v="NA"/>
    <s v="NA"/>
    <s v="NA"/>
  </r>
  <r>
    <n v="1134"/>
    <x v="2"/>
    <s v="rd met stilstand en soms zelfs met terugtred. In de eerste veertig jaren van onze eeuw voerde het bel canto, dat door de Napolitaansche school tot het essentieele der Italiaansche Opera was gemaakt, nog uitsluitend de heerschappij en werd daarbij het Drama nog geheel opgeofferd aan de Muziek, of"/>
    <s v=" Laat ons "/>
    <s v="liever zeggen aan de Aria. De tijden waren te drukkend en te woelig geweest ,"/>
    <s v="laten,WW(pv,tgw,ev),0.643287; ons,VNW(pr,pron,obl,vol,1,mv),0.989575; "/>
    <s v="GID"/>
    <n v="1898"/>
    <x v="2"/>
    <x v="0"/>
    <s v="GID_1898_126"/>
    <s v="GID_1898_126"/>
    <s v="Muzikaal overzicht."/>
    <x v="182"/>
    <s v="16 juli 1848"/>
    <s v="Amsterdam"/>
    <s v="18 februari 1933"/>
    <s v="NA"/>
  </r>
  <r>
    <n v="3087"/>
    <x v="2"/>
    <s v="e Beer er zich in de voorrede op, tot geen letterkundige club te behooren, en al verwacht hij dat men daarin een waarborg zal zien voor de onpartijdigheid zijner beschouwingen, er komt in deze bladzijden nog al het een en ander voor, dat van een bedenkelijk gemis, zoo niet van onpartijdigheid,"/>
    <s v=" Laat ons "/>
    <s v="dan zeggen: van proportie-besef getuigt. Zoo wordt aan Fiore della Neve, wiens"/>
    <s v="laten,WW(pv,tgw,ev),0.643287; ons,VNW(pr,pron,obl,vol,1,mv),0.711167; "/>
    <s v="GID"/>
    <n v="1892"/>
    <x v="2"/>
    <x v="0"/>
    <s v="GID_1892_100"/>
    <s v="GID_1892_100"/>
    <s v="NA"/>
    <x v="0"/>
    <s v="NA"/>
    <s v="NA"/>
    <s v="NA"/>
    <s v="NA"/>
  </r>
  <r>
    <n v="9186"/>
    <x v="2"/>
    <s v=" mensch te zijn? Indien dit alles waarheid is, was het waardig in Renan deze waarheid een drie- viermalen te dramatiseeren? Waardig, als tegenhanger hiervan de obligate kniebuiging te maken voor de grootmoedigheid van Caliban, den waren drager van het gezag in het tegenwoordige Frankrijk? Doch"/>
    <s v=" laten we "/>
    <s v="den mensch Renan niet hard vallen, door toe te geven aan den onredelijken eisch dat"/>
    <s v="laten,WW(pv,tgw,mv),0.998395; we,VNW(pers,pron,nomin,red,1,mv),0.99917; "/>
    <s v="GID"/>
    <n v="1893"/>
    <x v="2"/>
    <x v="2"/>
    <s v="GID_1893_83"/>
    <s v="GID_1893_83"/>
    <s v="Ernest Renan."/>
    <x v="163"/>
    <s v="1 september 1844"/>
    <s v="Leiden"/>
    <s v="22 juni 1908"/>
    <s v="Groningen"/>
  </r>
  <r>
    <n v="9211"/>
    <x v="2"/>
    <s v="ieuwen troost of ten minste een nieuwen prikkel te ontvangen. Maar basta, Nietzsche is te goed om hem met zijn bewonderaars en zijn bewonderaarsters uitsluitend van die zijde te naderen. Wat dan! zullen wij toch zijn oplossing van levensvragen en levensraadsels aanvaarden? Ik denk er niet aan."/>
    <s v=" Laat ons "/>
    <s v="Nietzsche als een 'onrust' beschouwen die door zijn slingeringen de bewegingen aanwijst"/>
    <s v="laten,WW(pv,tgw,ev),0.993151; ons,VNW(pr,pron,obl,vol,1,mv),1.0; "/>
    <s v="GID"/>
    <n v="1893"/>
    <x v="2"/>
    <x v="0"/>
    <s v="GID_1893_84"/>
    <s v="GID_1893_84"/>
    <s v="NA"/>
    <x v="0"/>
    <s v="NA"/>
    <s v="NA"/>
    <s v="NA"/>
    <s v="NA"/>
  </r>
  <r>
    <n v="3093"/>
    <x v="2"/>
    <s v="n blijft je zekerheid. marie staat op en gaat naar hem toe. Neen, Herman, neen! Jij bent mijn zekerheid.... Jij hebt àl mijn geloof en àl mijn vertrouwen - àlles! Dat geld - je wou niet meer hebben, je hadt anders nog veel meer kunnen krijgen, dat weet je wel. (Zij neemt zijn arm.) Maar"/>
    <s v=" laten we "/>
    <s v="er nu niet meer over praten. Zeg, blijf je nog een heele poos"/>
    <s v="laten,WW(pv,tgw,mv),0.998395; we,VNW(pers,pron,nomin,red,1,mv),0.99917; "/>
    <s v="GID"/>
    <n v="1892"/>
    <x v="2"/>
    <x v="2"/>
    <s v="GID_1892_40"/>
    <s v="GID_1892_40"/>
    <s v="NA"/>
    <x v="0"/>
    <s v="NA"/>
    <s v="NA"/>
    <s v="NA"/>
    <s v="NA"/>
  </r>
  <r>
    <n v="132"/>
    <x v="2"/>
    <s v="van bestaan maakt. Hij zou niet gaarne willen dat het anders ware. Wereldsmart en wat maar op smart gelijkt, zou hij met zijn kostelijken meester Claudius 'verzet noemen tegen de bestaande orde van zaken.' De 'heele natuur predikt den dood van vaders'; welnu, denken de Koning en Polonius,"/>
    <s v=" Laat ons "/>
    <s v="er dan bij musiceeren. Let him ply his music! is zijn laatste"/>
    <s v="laten,WW(pv,tgw,ev),0.643287; ons,VNW(pr,pron,obl,vol,1,mv),0.711167; "/>
    <s v="GID"/>
    <n v="1890"/>
    <x v="2"/>
    <x v="0"/>
    <s v="GID_1890_59"/>
    <s v="GID_1890_59"/>
    <s v="De Hamlet-vraag"/>
    <x v="183"/>
    <s v="10 juni 1831"/>
    <s v="Amsterdam"/>
    <s v="15 januari 1915"/>
    <s v="NA"/>
  </r>
  <r>
    <n v="3036"/>
    <x v="2"/>
    <s v="ken, die ons verlegen laat staan juist waar wij vastheid en leiding behoeven, zoodat wij nu, verbijsterd door alles wat ons dreigt, niet beter kunnen doen dan eerbiedig en berouwvol tot de Roomsche kerk terug te keeren en den Onfeilbare van het Vaticaan onze blinde gehoorzaamheid aan te bieden?"/>
    <s v=" Laat ons "/>
    <s v="erkennen dat Brunetière voortreffelijke dingen heeft bedoeld. Hij heeft den"/>
    <s v="laten,WW(pv,tgw,ev),0.993151; ons,VNW(pr,pron,obl,vol,1,mv),0.903226; "/>
    <s v="GID"/>
    <n v="1896"/>
    <x v="2"/>
    <x v="0"/>
    <s v="GID_1896_2"/>
    <s v="GID_1896_2"/>
    <s v="De wetenschap en het vrijzinnig protestantisme."/>
    <x v="184"/>
    <s v="1862"/>
    <s v="NA"/>
    <s v="1930"/>
    <s v="NA"/>
  </r>
  <r>
    <n v="1103"/>
    <x v="2"/>
    <s v="gaan op dien weg langs de vaart mij teleurgesteld. Er was een mat-gelukkige rust in mijn hart die het avondgeluk van het verlaten waterland tot zich nam om het te koesteren en om er van gekoesterd te worden. Het gevoel dier eenzaamheid van sloten en plassen vereenigde zich met mijn gevoel, en wij"/>
    <s v=" lieten ons "/>
    <s v="doordrenken door de helderheid van de heilige lucht. Vraag mij niet hoeveel"/>
    <s v="laten,WW(pv,verl,mv),0.998744; ons,VNW(pr,pron,obl,vol,1,mv),0.711167; "/>
    <s v="GID"/>
    <n v="1898"/>
    <x v="2"/>
    <x v="1"/>
    <s v="GID_1898_69"/>
    <s v="GID_1898_69"/>
    <s v="Naar aanleiding van J."/>
    <x v="171"/>
    <s v="10 november 1848"/>
    <s v="Amsterdam"/>
    <s v="6 december 1925"/>
    <s v="Den Haag"/>
  </r>
  <r>
    <n v="113"/>
    <x v="2"/>
    <s v=" omhelzen en dan dood te gaan, dood te gaan, dood te gaan.... Maar hij huiverde van ontzetting. - Neen, Eve, neen! riep hij uit. Dat mag je niet willen, dat kan je niet willen! Ik verbied het je.... - O, verbied het me niet, smeekte zij, op den grond vallend en zijne knieën omhelzend."/>
    <s v=" laten we "/>
    <s v="het samen doen. Het zal heerlijk zijn. Het zal roze"/>
    <s v="laten,WW(pv,tgw,mv),0.981233; we,VNW(pers,pron,nomin,red,1,mv),0.99917; "/>
    <s v="GID"/>
    <n v="1890"/>
    <x v="2"/>
    <x v="2"/>
    <s v="GID_1890_86"/>
    <s v="GID_1890_86"/>
    <s v="NA"/>
    <x v="0"/>
    <s v="NA"/>
    <s v="NA"/>
    <s v="NA"/>
    <s v="NA"/>
  </r>
  <r>
    <n v="6479"/>
    <x v="2"/>
    <s v="heid, ofschoon ik achteraf geloof, dat noch onze bewapening, noch onze vaardigheid in 't schieten voldoende waren om zulke groote en woeste dieren te jagen. Maar de kans om met hen in strijd te geraken werd ons bespaard, want onze inlandsche jagers, vooruitgezonden om bantengsporen te zoeken,"/>
    <s v=" lieten ons "/>
    <s v="kalm in den steek, en toen wij na uren wachtens en eenige mislukte pogingen"/>
    <s v="laten,WW(pv,verl,mv),0.998744; ons,VNW(pr,pron,obl,vol,1,mv),0.977528; "/>
    <s v="GID"/>
    <n v="1891"/>
    <x v="2"/>
    <x v="1"/>
    <s v="GID_1891_93"/>
    <s v="GID_1891_93"/>
    <s v="Een reisje naar de Zuidkust van de Preanger."/>
    <x v="185"/>
    <s v="26 december 1859"/>
    <s v="Groningen"/>
    <s v="6 augustus 1956"/>
    <s v="Leiden"/>
  </r>
  <r>
    <n v="1117"/>
    <x v="2"/>
    <s v="egen maakt de gedachten rijker maar verzwakt-althans tijdelijk-den vorm. Lang genoeg heeft Finne zich in gelijksoortige verschijnselen verdiept, en hij heeft daarmee een kunstvorm gevonden, die schittert in Konny. Thans gevoelt hij blijkbaar behoefte, menschen in hun ontwikkeling te vertoonen."/>
    <s v=" Laat ons "/>
    <s v="niet angstvallig dezen schrijver toeroepen: blijf bij je ongelukkigen en je zondaar"/>
    <s v="laten,WW(pv,tgw,ev),0.993151; ons,VNW(pr,pron,obl,vol,1,mv),0.95; "/>
    <s v="GID"/>
    <n v="1898"/>
    <x v="2"/>
    <x v="0"/>
    <s v="GID_1898_61"/>
    <s v="GID_1898_61"/>
    <s v="Gabriel Finne."/>
    <x v="166"/>
    <s v="31 januari 1863"/>
    <s v="Warnsveld"/>
    <s v="20 augustus 1929"/>
    <s v="Amsterdam"/>
  </r>
  <r>
    <n v="7173"/>
    <x v="2"/>
    <s v="gemiddeld bedrag wordt hoegenaamd niet overal bereikt. Jaarwedden van £ 10 behooren niet tot de zeldzaamheden en het komt wel meer voor -, de heer Lenz verklaart het en ik heb er zelf een voorbeeld van gekend - dat men, tijdelijk ten minste, op niets meer recht heeft dan op kost en inwoning1)."/>
    <s v=" Laat ons "/>
    <s v="derhalve zien waarin de te praesteeren diensten bestaan en of de daarvoor aangeboden vergoeding"/>
    <s v="laten,WW(pv,tgw,ev),0.993151; ons,VNW(pr,pron,obl,vol,1,mv),0.989575; "/>
    <s v="GID"/>
    <n v="1895"/>
    <x v="2"/>
    <x v="0"/>
    <s v="GID_1895_83"/>
    <s v="GID_1895_83"/>
    <s v="Het middelbaar onderwijs in Engeland."/>
    <x v="167"/>
    <s v="11 februari 1869"/>
    <s v="Gent"/>
    <s v="3 septemer 1939"/>
    <s v="Elsene"/>
  </r>
  <r>
    <n v="127"/>
    <x v="2"/>
    <s v="e rekenen tot hetgeen 'gezegd wordt te zijn,' en in de wording, die dan toch het zijn als een harer twee factoren bevat, een onvolkomen zijn te erkennen; - waarmede hij, zooals vanzelf spreekt, tot geene duidelijke oplossing komt. De eleatische beslissing is de eenige rechtmatige, doch zij"/>
    <s v=" Laat ons "/>
    <s v="met de verschijning, die zij zonder meer als valschen schijn verwerpt ,"/>
    <s v="laten,WW(pv,tgw,ev),0.643287; ons,VNW(pr,pron,obl,vol,1,mv),0.979381; "/>
    <s v="GID"/>
    <n v="1890"/>
    <x v="2"/>
    <x v="1"/>
    <s v="GID_1890_75"/>
    <s v="GID_1890_75"/>
    <s v="Oorzaken en gevolgen."/>
    <x v="162"/>
    <s v="23 april 1834"/>
    <s v="Delft"/>
    <s v="30 april 1897"/>
    <s v="Arnhem"/>
  </r>
  <r>
    <n v="1141"/>
    <x v="2"/>
    <s v="e van Helmholtz - als ik ten minste dien schrijver goed begrijp - en het getransformeerde realisme van Spencer; tot een systeem, dat ook zeer veel overeenkomst heeft met het transcendentale realisme van von Hartmann, waarmede men zou verwachten, dat Bolland het eens was. Daarover echter later."/>
    <s v=" laten we "/>
    <s v="eerst zien, wat er uit het tot nu toe besprokene volgt ten opzichte van den aard"/>
    <s v="laten,WW(pv,tgw,mv),0.981233; we,VNW(pers,pron,nomin,red,1,mv),0.99917; "/>
    <s v="GID"/>
    <n v="1898"/>
    <x v="2"/>
    <x v="2"/>
    <s v="GID_1898_108"/>
    <s v="GID_1898_108"/>
    <s v="Het symbolisch karakter onzer kennis."/>
    <x v="186"/>
    <s v="1854"/>
    <s v="NA"/>
    <s v="1930"/>
    <s v="NA"/>
  </r>
  <r>
    <n v="1128"/>
    <x v="2"/>
    <s v="t in Oktober van hem terug te vorderen.' Adamps vond het zijdelingse verwijt alleronaangenaamst en zou het liefst maar aan het spelen zijn gegaan, om de zaak dan later eens onder vier ogen met Rieteno te behandelen. Da was voor zo'n kleinigheidje echter minder vervaard. 'Als dat alles is, dan"/>
    <s v=" laten we "/>
    <s v="morgen ochtend het slot veranderen. Maar al had hij nu ook tien sleutels"/>
    <s v="laten,WW(pv,tgw,mv),0.998395; we,VNW(pers,pron,nomin,red,1,mv),0.99917; "/>
    <s v="GID"/>
    <n v="1898"/>
    <x v="2"/>
    <x v="2"/>
    <s v="GID_1898_117"/>
    <s v="GID_1898_117"/>
    <s v="De legale weg."/>
    <x v="169"/>
    <s v="12 augustus 1848"/>
    <s v="Voorburg"/>
    <s v="14 oktober 1923"/>
    <s v="Baden"/>
  </r>
  <r>
    <n v="1862"/>
    <x v="2"/>
    <s v="n bijna den jongen czar zonder groeten voorbij was geloopen, ergernis en koelheid! Alleen Leopold II is thuis gebleven, toen hij de Kamers moest openen, - een exceptie; er zal niet op gelet worden. Onder al die beweging wordt het moeilijk de physionomie van de gebeurtenissen te onderscheiden."/>
    <s v=" Laat ons "/>
    <s v="trachten te zien wat er geschiedt. De troonsbestijging van czar Nicolaas"/>
    <s v="laten,WW(pv,tgw,ev),0.993151; ons,VNW(pr,pron,obl,vol,1,mv),0.973913; "/>
    <s v="GID"/>
    <n v="1894"/>
    <x v="2"/>
    <x v="0"/>
    <s v="GID_1894_119"/>
    <s v="GID_1894_119"/>
    <s v="NA"/>
    <x v="0"/>
    <s v="NA"/>
    <s v="NA"/>
    <s v="NA"/>
    <s v="NA"/>
  </r>
  <r>
    <n v="1111"/>
    <x v="2"/>
    <s v="t heeft uitgedrukt onder dezelfde wetten die het land vormden. Laat ons hem met eerbied gadeslaan, als hij de glinsterende steenen naast elkaar zet, en met zacht beeldhouwwerk de zuilen van jaspis glad maakt, die een eeuwigen zonneschijn weerspiegelen en oprijzen in een wolkenloozen hemel; maar"/>
    <s v=" Laat ons "/>
    <s v="niet met minder eerbied tot hem opzien, die, met ruwe kracht en"/>
    <s v="laten,WW(pv,tgw,ev),0.643287; ons,VNW(pr,pron,obl,vol,1,mv),0.95; "/>
    <s v="GID"/>
    <n v="1898"/>
    <x v="2"/>
    <x v="0"/>
    <s v="GID_1898_74"/>
    <s v="GID_1898_74"/>
    <s v="Idealisten."/>
    <x v="164"/>
    <s v="1854"/>
    <s v="NA"/>
    <s v="1919"/>
    <s v="NA"/>
  </r>
  <r>
    <n v="3086"/>
    <x v="2"/>
    <s v="n, duidelijker worden uitgedrukt wie de schrijfsters van Willem Leevend zijn geweest - de arbeid van haar zelve en van my? Máár - zou Huets bedenking kunnen zijn - ziedaar wederom eene getuigenis van Juffrouw Deken; men vergete niet, dat 'het letterkundig zelfbedrog somtijds idée fixe wordt.'"/>
    <s v=" Laat ons "/>
    <s v="zien. Het was in datzelfde jaar 1787 dat er 'in eene niet"/>
    <s v="laten,WW(pv,tgw,ev),0.993151; ons,VNW(pr,pron,obl,vol,1,mv),0.982843; "/>
    <s v="GID"/>
    <n v="1892"/>
    <x v="2"/>
    <x v="0"/>
    <s v="GID_1892_88"/>
    <s v="GID_1892_88"/>
    <s v="Wolff en Deken."/>
    <x v="187"/>
    <s v="12 maart 1835"/>
    <s v="Haarlem"/>
    <s v="26 september 1912"/>
    <s v="Baarn"/>
  </r>
  <r>
    <n v="3104"/>
    <x v="2"/>
    <s v="it was - en hij zelf was er min of meer van bewust, - zijn sterke zijde. Door een onbedriegelijk instinct geleid, verliet hij slechts al te gaarne de actie voor de beschrijving, de karakteristiek voor de bespiegeling, en gaf hij in plaats van buiten hem staande wezens liefst en meest zichzelf."/>
    <s v=" laten we "/>
    <s v="het betreuren, maar met mate. Want een veel tragischer persoonlijkheid dan"/>
    <s v="laten,WW(pv,tgw,mv),0.981233; we,VNW(pers,pron,nomin,red,1,mv),0.99917; "/>
    <s v="GID"/>
    <n v="1892"/>
    <x v="2"/>
    <x v="2"/>
    <s v="GID_1892_80"/>
    <s v="GID_1892_80"/>
    <s v="Seneca Tragicus."/>
    <x v="163"/>
    <s v="1 september 1844"/>
    <s v="Leiden"/>
    <s v="22 juni 1908"/>
    <s v="Groningen"/>
  </r>
  <r>
    <n v="508"/>
    <x v="2"/>
    <s v="rders! Ik denk niet dat de leden van de Academie, toen Fruin hun zijn stuk, verkort, voordroeg, zich bijzonder warm hebben gemaakt voor een beslissing. Het was een opgekookt gerecht, en de generaal Knoop wou nog eens antwoorden. Die slag van St. Denis scheen nooit uitgevochten. En ook, wat"/>
    <s v=" Laat ons "/>
    <s v="koeler, wij die ieder onze voorliefde hebben, dan een andermans"/>
    <s v="laten,WW(pv,tgw,ev),0.643287; ons,VNW(pr,pron,obl,vol,1,mv),0.711167; "/>
    <s v="GID"/>
    <n v="1899"/>
    <x v="2"/>
    <x v="1"/>
    <s v="GID_1899_63"/>
    <s v="GID_1899_63"/>
    <s v="R. Fruin. IV. De latere jaren van het professoraat."/>
    <x v="171"/>
    <s v="10 november 1848"/>
    <s v="Amsterdam"/>
    <s v="6 december 1925"/>
    <s v="Den Haag"/>
  </r>
  <r>
    <n v="3944"/>
    <x v="2"/>
    <s v="rwonnen hoofd en loofde ik schoon Mijn rozenkoning en mijn droomenheer. Toen gaf hij, gul, mij rijk slavinnenloon: Een slepend kleed dat deed den gever eer, Een paerlenketen en een rozenkroon. IV. Toen golfde en zwol de zee des Levens aan En lekte wulpsch den zoom van Droomenland. - 'Heer,"/>
    <s v=" Laat ons "/>
    <s v="vlieden 't snoodbedreigde strand, Eer 't Leven komt en we in den vloe"/>
    <s v="laten,WW(pv,tgw,ev),0.643287; ons,VNW(pr,pron,obl,vol,1,mv),0.974359; "/>
    <s v="GID"/>
    <n v="1897"/>
    <x v="2"/>
    <x v="0"/>
    <s v="GID_1897_50"/>
    <s v="GID_1897_50"/>
    <s v="Sonnetten."/>
    <x v="165"/>
    <s v="25 oktober 1859"/>
    <s v="Amsterdam"/>
    <s v="20 juni 1941"/>
    <s v="Velp"/>
  </r>
  <r>
    <n v="1860"/>
    <x v="2"/>
    <s v="ur te staan was gekomen1); zij wilde, in allen geval, de juiste inlichtingen verkrijgen om daarnaar te kunnen handelen. Hoe waren eigenlijk de omstandigheden waaronder het verkeer tusschen de Engelschen en Lombok plaats greep? Het verslag van Lecerff zal ons daaromtrent niet veel wijzer maken."/>
    <s v=" Laat ons "/>
    <s v="toch de gelegenheid waarnemen om bij die vraag even stil te staan, terwijl de"/>
    <s v="laten,WW(pv,tgw,ev),0.993151; ons,VNW(pr,pron,obl,vol,1,mv),0.989575; "/>
    <s v="GID"/>
    <n v="1894"/>
    <x v="2"/>
    <x v="0"/>
    <s v="GID_1894_105"/>
    <s v="GID_1894_105"/>
    <s v="Onze Betrekkingen tot Lombok."/>
    <x v="171"/>
    <s v="10 november 1848"/>
    <s v="Amsterdam"/>
    <s v="6 december 1925"/>
    <s v="Den Haag"/>
  </r>
  <r>
    <n v="9174"/>
    <x v="2"/>
    <s v=".................. Het vooruitzicht van nog een paar uren in die gelagkamer te moeten verduwen, en eerst morgenochtend van hier te kunnen, gaat ook sterk op Gerard's stemming werken; een landziekige verveling begint tegen hem op te kruipen, hem alle lust benemend om iets te doen of te zeggen. -"/>
    <s v=" laten we "/>
    <s v="in godsnaam maar naar bed gaan; 't is wel gek vroeg, maar misschien kunnen"/>
    <s v="laten,WW(pv,tgw,mv),0.981233; we,VNW(pers,pron,nomin,red,1,mv),0.998521; "/>
    <s v="GID"/>
    <n v="1893"/>
    <x v="2"/>
    <x v="2"/>
    <s v="GID_1893_34"/>
    <s v="GID_1893_34"/>
    <s v="Zijn ‘Beatrice’"/>
    <x v="188"/>
    <s v="1864"/>
    <s v="NA"/>
    <s v="1945"/>
    <s v="NA"/>
  </r>
  <r>
    <n v="102"/>
    <x v="2"/>
    <s v="e soms bijna ondankbaar. Maar je kent me niet; ik hoû zielsveel van je, ik heb van mijn vader, van een vrouw, van mezelven, van wat ook, nooit zóo gehouden als ik van jou hoû. Ik zoû iets voor je over kunnen hebben, en dat is veel gezegd voor mij. Zeg Frank, ik kan je zoo niet meer zien."/>
    <s v=" laten we "/>
    <s v="weggaan van Londen, laten we gaan reizen of ergens anders gaan wonen, in"/>
    <s v="laten,WW(pv,tgw,mv),0.981233; we,VNW(pers,pron,nomin,red,1,mv),0.99917; "/>
    <s v="GID"/>
    <n v="1890"/>
    <x v="2"/>
    <x v="2"/>
    <s v="GID_1890_86"/>
    <s v="GID_1890_86"/>
    <s v="NA"/>
    <x v="0"/>
    <s v="NA"/>
    <s v="NA"/>
    <s v="NA"/>
    <s v="NA"/>
  </r>
  <r>
    <n v="7196"/>
    <x v="2"/>
    <s v=" gelukkig te beginnen, barstte hij eenklaps uit: 'Belachelijk! Maar hoogst aangenaam!' De sergeant-majoor bleef een oogenblik in pijnlijke beschouwing verzonken over Heintjes zwakheid van geest, doch herstelde zich spoedig en sprak op vriendelijken toon: 'Welzeker makker, gij hebt gelijk;"/>
    <s v=" Laat ons "/>
    <s v="de zorgen vergeten bij een beker vonkelenden wijns - ik bedoel eigenlijk genever"/>
    <s v="laten,WW(pv,tgw,ev),0.643287; ons,VNW(pr,pron,obl,vol,1,mv),0.711167; "/>
    <s v="GID"/>
    <n v="1895"/>
    <x v="2"/>
    <x v="0"/>
    <s v="GID_1895_120"/>
    <s v="GID_1895_120"/>
    <s v="NA"/>
    <x v="0"/>
    <s v="NA"/>
    <s v="NA"/>
    <s v="NA"/>
    <s v="NA"/>
  </r>
  <r>
    <n v="1142"/>
    <x v="2"/>
    <s v="d zal worden. Maar dat doet er niet toe. Waarop het hier aankomt is dit, dat ons voor dat bouwen geen andere middelen ten dienste staan dan die, welke ons door de ervaring worden gegeven, omdat zoowel de bouwstof als de wijze van haar verbinding door ons aan de ervaring wordt ontleend. Daarbij"/>
    <s v=" laten we "/>
    <s v="buiten beschouwing de metaphysische onderstellingen, die ik boven heb trachten te formuleeren"/>
    <s v="laten,WW(pv,tgw,mv),0.998395; we,VNW(pers,pron,nomin,red,1,mv),0.99917; "/>
    <s v="GID"/>
    <n v="1898"/>
    <x v="2"/>
    <x v="2"/>
    <s v="GID_1898_108"/>
    <s v="GID_1898_108"/>
    <s v="Het symbolisch karakter onzer kennis."/>
    <x v="186"/>
    <s v="1854"/>
    <s v="NA"/>
    <s v="1930"/>
    <s v="NA"/>
  </r>
  <r>
    <n v="88"/>
    <x v="2"/>
    <s v="ijt bij. O dat was het minste, meende Reine, als ze maar behouden thuis mochten komen. 'En al het jong volk, dat zooveel pleizier heeft en wij, die er moeten op zitten koekeloeren!' klaagde Veria. De duffe lucht daarbinnen beviel niet aan Reine, zij die aan de breede akkers gewoon was: '"/>
    <s v=" Laat ons "/>
    <s v="eens buiten gaan,' stelde zij voor. En zij gingen uit het huis ."/>
    <s v="laten,WW(pv,tgw,ev),0.993151; ons,VNW(pr,pron,obl,vol,1,mv),0.711167; "/>
    <s v="GID"/>
    <n v="1890"/>
    <x v="2"/>
    <x v="0"/>
    <s v="GID_1890_19"/>
    <s v="GID_1890_19"/>
    <s v="NA"/>
    <x v="0"/>
    <s v="NA"/>
    <s v="NA"/>
    <s v="NA"/>
    <s v="NA"/>
  </r>
  <r>
    <n v="6497"/>
    <x v="2"/>
    <s v="f slecht diner, daarna een haastig hollen naar een concert of theater, na een vechtpartij met een onwillig overhemd of boordje - en zie daar een veroordeelde avond of vermoorde auteurs of acteurs. Wil je voor de grap een bewijs, Swart? Ik lees nu de Drie jaren naar de Oost, die jij me leende."/>
    <s v=" laten we "/>
    <s v="nu beiden onze opinie eens geven, zoo objectief mogelijk, en laten we"/>
    <s v="laten,WW(pv,tgw,mv),0.981233; we,VNW(pers,pron,nomin,red,1,mv),0.99917; "/>
    <s v="GID"/>
    <n v="1891"/>
    <x v="2"/>
    <x v="2"/>
    <s v="GID_1891_61"/>
    <s v="GID_1891_61"/>
    <s v="NA"/>
    <x v="0"/>
    <s v="NA"/>
    <s v="NA"/>
    <s v="NA"/>
    <s v="NA"/>
  </r>
  <r>
    <n v="495"/>
    <x v="2"/>
    <s v=" ook al had ik het recht niet: een vaderlandsch geschiedschrijver wordt ten slotte beoordeeld naar wat hij voor het nationale leven is geweest. Dus laat ons hierover niet veel woorden verliezen, en, nu wij hebben getracht te bepalen wat zijn werk tusschen 1864 en '70 voor Fruin zelf beteekende,"/>
    <s v=" Laat ons "/>
    <s v="ook onderzoeken wat waarlijk het gehalte er van is. Wanneer men ,"/>
    <s v="laten,WW(pv,tgw,ev),0.643287; ons,VNW(pr,pron,obl,vol,1,mv),0.989575; "/>
    <s v="GID"/>
    <n v="1899"/>
    <x v="2"/>
    <x v="0"/>
    <s v="GID_1899_38"/>
    <s v="GID_1899_38"/>
    <s v="R. Fruin. IV. (Vervolg.) De eerste tijd van het professoraat."/>
    <x v="171"/>
    <s v="10 november 1848"/>
    <s v="Amsterdam"/>
    <s v="6 december 1925"/>
    <s v="Den Haag"/>
  </r>
  <r>
    <n v="9150"/>
    <x v="2"/>
    <s v="bloed en vuur, haat, vervolging, oorlog, foltering, en een eeuwig weder opbrandende tweespalt en twijfel. Maar Beethoven's ster beloofde en bracht over deze wereld, voor hen die tot haar opblikken, slechts liefelijkheid en verbroedering, vertroosting, welbehagen en goeden moed. 'En dus -"/>
    <s v=" Laat ons "/>
    <s v="mede opgaan naar die stad en tot dat huis, en aldaar de knie buigen"/>
    <s v="laten,WW(pv,tgw,ev),0.643287; ons,VNW(pr,pron,obl,vol,1,mv),0.711167; "/>
    <s v="GID"/>
    <n v="1893"/>
    <x v="2"/>
    <x v="0"/>
    <s v="GID_1893_60"/>
    <s v="GID_1893_60"/>
    <s v="Muzikale pelgrims."/>
    <x v="176"/>
    <s v="20 juni 1843"/>
    <s v="Delfshaven"/>
    <s v="2 augustus 1913"/>
    <s v="Wiesbaden"/>
  </r>
  <r>
    <n v="3095"/>
    <x v="2"/>
    <s v="in eigendom te verwerven, en om te arbeiden opdat een ander de vruchten van zijnen arbeid geniete.' Het staat vast, dat ook deze wetgeving en wetsverklaring ons een onvertrouwbaren spiegel voorhouden, indien wij daarin een beeld pogen te zien van het bestaan der slaven in de Zuidelijke staten."/>
    <s v=" Laat ons "/>
    <s v="aannemen dat hare toepassing even zeldzaam voorkwam als, bij voorbeeld, het voltrekken "/>
    <s v="laten,WW(pv,tgw,ev),0.993151; ons,VNW(pr,pron,obl,vol,1,mv),0.973913; "/>
    <s v="GID"/>
    <n v="1892"/>
    <x v="2"/>
    <x v="0"/>
    <s v="GID_1892_4"/>
    <s v="GID_1892_4"/>
    <s v="Blanken en zwakten in de Vereenigde Staten."/>
    <x v="189"/>
    <s v="22 oktober 1840"/>
    <s v="Rotterdam"/>
    <s v="18 mei 1907"/>
    <s v="Den Haag"/>
  </r>
  <r>
    <n v="124"/>
    <x v="2"/>
    <s v="n het verledene afmeet, en omdat tegenwoordig alle kennis met lezen en schrijven aanvangt en grootendeels daarop steunt, hetzelfde veronderstelt in den bloeitijd der Grieksche aoeden. 'Laten we' - ik kan me niet weerhouden de karakteristieke bladzijde in haar geheel vertaald te laten volgen - '"/>
    <s v=" laten we "/>
    <s v=", eens voor een oogenblik onze schrijftafels en onze bibliotheken vergetende, waarin thans"/>
    <s v="laten,WW(pv,tgw,mv),0.998395; we,VNW(pers,pron,nomin,red,1,mv),0.997567; "/>
    <s v="GID"/>
    <n v="1890"/>
    <x v="2"/>
    <x v="2"/>
    <s v="GID_1890_55"/>
    <s v="GID_1890_55"/>
    <s v="Epische bespiegelingen."/>
    <x v="163"/>
    <s v="1 september 1844"/>
    <s v="Leiden"/>
    <s v="22 juni 1908"/>
    <s v="Groningen"/>
  </r>
  <r>
    <n v="1857"/>
    <x v="2"/>
    <s v="ch klompen noch schoenen. Het hagelde, sneeuwde, het maakte kwaad weêr, de rijm lag op de daken... Maria zeide met bange stem: 'Zoo ver zal ik niet geraken! Het weegt mij zoo zwaar, en ik voel me zoo moe, en ik ben er aan 't eind van mijn dragen... Zie! Ginder staat er een pachterswoon!"/>
    <s v=" Laat ons "/>
    <s v="dáar om nachtrust vragen!' Zij schreden sukklend door sneeuw en slijk"/>
    <s v="laten,WW(pv,tgw,ev),0.993151; ons,VNW(pr,pron,obl,vol,1,mv),0.711167; "/>
    <s v="GID"/>
    <n v="1894"/>
    <x v="2"/>
    <x v="0"/>
    <s v="GID_1894_106"/>
    <s v="GID_1894_106"/>
    <s v="Uit ‘de legende van Jeschua-ben-Jossef’."/>
    <x v="190"/>
    <s v="15 april 1857"/>
    <s v="Wambeek"/>
    <s v="29 juni 1931"/>
    <s v="Berlijn"/>
  </r>
  <r>
    <n v="3090"/>
    <x v="2"/>
    <s v="al te zeer te roemen, ik zou deze vertelling bijna een meesterstukje noemen, zoo geestig-bevallig is het symbool hier geïndividualiseerd. Een meisjesgestalte nadert in het verhaal tot ons, om als een illusie te verdwijnen. Zij dringt zich aan ons op door het ik weet niet wat harer manieren, en"/>
    <s v=" Laat ons "/>
    <s v="dan onverhoeds alleen. Terwijl zij zelve aan de onbestemde neiging van haar"/>
    <s v="laten,WW(pv,tgw,ev),0.643287; ons,VNW(pr,pron,obl,vol,1,mv),0.711167; "/>
    <s v="GID"/>
    <n v="1892"/>
    <x v="2"/>
    <x v="0"/>
    <s v="GID_1892_37"/>
    <s v="GID_1892_37"/>
    <s v="Varia."/>
    <x v="171"/>
    <s v="10 november 1848"/>
    <s v="Amsterdam"/>
    <s v="6 december 1925"/>
    <s v="Den Haag"/>
  </r>
  <r>
    <n v="3027"/>
    <x v="2"/>
    <s v=" vraag ligt voor de hand: waarom heeft Lombroso niet zelf het initiatief genomen tot bijéénroeping van de commissie? Een ander lid der commissie, Dr. Manouvrier, heeft ons de redenen doen kennen, waarom z.i. de commissie bij voorbaat begreep tot geen praktisch resultaat te zullen kunnen komen."/>
    <s v=" Laat ons "/>
    <s v="het door hem uitgebracht rapport kortelijk nagaan - men zal zien dat de"/>
    <s v="laten,WW(pv,tgw,ev),0.993151; ons,VNW(pr,pron,obl,vol,1,mv),0.711167; "/>
    <s v="GID"/>
    <n v="1896"/>
    <x v="2"/>
    <x v="0"/>
    <s v="GID_1896_17"/>
    <s v="GID_1896_17"/>
    <s v="Het ‘type-criminel’."/>
    <x v="191"/>
    <s v="7 april 1836"/>
    <s v="Wadenoijen"/>
    <s v="27 maart 1911"/>
    <s v="Den Haag"/>
  </r>
  <r>
    <n v="3079"/>
    <x v="2"/>
    <s v="efverzameling vormen, juist niet. Maar toch wie geleerd heeft, in voorkomende gevallen van den nood een deugd te maken, zal uit de collectie wellicht hier en daar het een en ander kunnen opdelven, wat voor hem en voor anderen van eenig belang is en hem voor zijne moeite schadeloos kan stellen."/>
    <s v=" Laat ons "/>
    <s v="zien. Men heeft Goethe herhaaldelijk zoowel voorname stijfheid, trots en"/>
    <s v="laten,WW(pv,tgw,ev),0.993151; ons,VNW(pr,pron,obl,vol,1,mv),0.982843; "/>
    <s v="GID"/>
    <n v="1892"/>
    <x v="2"/>
    <x v="0"/>
    <s v="GID_1892_77"/>
    <s v="GID_1892_77"/>
    <s v="NA"/>
    <x v="0"/>
    <s v="NA"/>
    <s v="NA"/>
    <s v="NA"/>
    <s v="NA"/>
  </r>
  <r>
    <n v="3056"/>
    <x v="2"/>
    <s v="n. Het is de vrouw die in ons bezit geweest is, waaruit de poëzie ontspringt, als die vrouw namelijk ons eerbied kan inboezemen ondanks onze meesterschap over haar lichaam, eerbied voor haar persoon, voor haar karakter, voor haar gedrag. Dan brengt ze ons de vereeniging van geest en stof, of"/>
    <s v=" Laat ons "/>
    <s v="zeggen van hemel en aarde; en het geheim van alle menschelijk streven ,"/>
    <s v="laten,WW(pv,tgw,ev),0.643287; ons,VNW(pr,pron,obl,vol,1,mv),0.982843; "/>
    <s v="GID"/>
    <n v="1896"/>
    <x v="2"/>
    <x v="0"/>
    <s v="GID_1896_93"/>
    <s v="GID_1896_93"/>
    <s v="NA"/>
    <x v="0"/>
    <s v="NA"/>
    <s v="NA"/>
    <s v="NA"/>
    <s v="NA"/>
  </r>
  <r>
    <n v="1119"/>
    <x v="2"/>
    <s v="oorname kringen; 8 o. een overzicht van de muzikale beweging in de geheele wereld over de laatste veertien dagen; 9 o. een bibliographisch overzicht. Er zijn sedert de opheffing van de Revue et Gazette musicale in Parijs heel wat muzikale tijdschriften ontstaan en na korten tijd weder verdwenen."/>
    <s v=" Laat ons "/>
    <s v="hopen, dat aan dit tijdschrift een lang leven beschoren zij ."/>
    <s v="laten,WW(pv,tgw,ev),0.993151; ons,VNW(pr,pron,obl,vol,1,mv),0.973913; "/>
    <s v="GID"/>
    <n v="1898"/>
    <x v="2"/>
    <x v="0"/>
    <s v="GID_1898_38"/>
    <s v="GID_1898_38"/>
    <s v="Muzikaal overzicht."/>
    <x v="192"/>
    <s v="12 januari 1954"/>
    <s v="Palermo"/>
    <s v="NA"/>
    <s v="NA"/>
  </r>
  <r>
    <n v="3068"/>
    <x v="2"/>
    <s v=", want ik leef bij u alleen mijn eene mensch, mijn eigenlijke, u weet wel. Alles smolt weêr in haar tot loome zwakte; o, hij stelde haar te hoog, en ze was heel gelukkig om wat hij vroeg, maar treurig, dat hij zich zoo minder voelde dan zij. - Goed! sprak zij toch met eene stem van klank."/>
    <s v=" laten we "/>
    <s v="sympathie sluiten. En zij stak hem hare hand toe, hare mooie"/>
    <s v="laten,WW(pv,tgw,mv),0.981233; we,VNW(pers,pron,nomin,red,1,mv),0.99917; "/>
    <s v="GID"/>
    <n v="1892"/>
    <x v="2"/>
    <x v="2"/>
    <s v="GID_1892_1"/>
    <s v="GID_1892_1"/>
    <s v="Extaze. Een boek van geluk."/>
    <x v="193"/>
    <s v="10 juni 1863"/>
    <s v="Den Haag"/>
    <s v="16 juli 1923"/>
    <s v="De Steeg"/>
  </r>
  <r>
    <n v="3065"/>
    <x v="2"/>
    <s v="rikte Amélie: - Stil, fluisterde zij; de meisjes kunnen hier komen. Ze... ze hoeven niet te zien, dat ik gehuild heb. Opstaande, schikte zij voor den spiegel heur hoed, droogde voorzichtig met den zakdoek haar voile af, plooide hare brides. - Zoo, nu zullen ze het niet zien, zeide zij."/>
    <s v=" laten we "/>
    <s v="maar naar binnen gaan. Ik ben weêr kalm. Je bent een l"/>
    <s v="laten,WW(pv,tgw,mv),0.981233; we,VNW(pers,pron,nomin,red,1,mv),0.99917; "/>
    <s v="GID"/>
    <n v="1892"/>
    <x v="2"/>
    <x v="2"/>
    <s v="GID_1892_1"/>
    <s v="GID_1892_1"/>
    <s v="Extaze. Een boek van geluk."/>
    <x v="193"/>
    <s v="10 juni 1863"/>
    <s v="Den Haag"/>
    <s v="16 juli 1923"/>
    <s v="De Steeg"/>
  </r>
  <r>
    <n v="1861"/>
    <x v="2"/>
    <s v="Jan van Riebeek, de stichter der Kaap-kolonie.1) II."/>
    <s v=" Laat ons "/>
    <s v="Riebeek's gedrag thans nagaan tegenover zijne eigene landgenooten, de kolonisten, wier aantal"/>
    <s v="laten,WW(pv,tgw,ev),0.993151; ons,VNW(pr,pron,obl,vol,1,mv),0.711167; "/>
    <s v="GID"/>
    <n v="1894"/>
    <x v="2"/>
    <x v="0"/>
    <s v="GID_1894_77"/>
    <s v="GID_1894_77"/>
    <s v="Jan van Riebeek, de stichter der Kaap-kolonie."/>
    <x v="194"/>
    <s v="9 mei 1850"/>
    <s v="Rotterdam"/>
    <s v="29 juni 1906"/>
    <s v="Utrecht"/>
  </r>
  <r>
    <n v="498"/>
    <x v="2"/>
    <s v="t dit hem zou beletten zijne stem ooit te kunnen of te mogen uitbrengen op iemand die niet met hem tot hetzelfde kerkgenootschap behoort, de ongerijmdheid blijkt al dadelijk hieruit, dat als hij tot geen kerkgenootschap behoort, zijn kiesrecht dan ook niet door hem zou kunnen uitgeoefend worden."/>
    <s v=" Laat ons "/>
    <s v="er niet langer doekjes om winden. De gezegende, door de grondwet gehuldigde"/>
    <s v="laten,WW(pv,tgw,ev),0.993151; ons,VNW(pr,pron,obl,vol,1,mv),0.711167; "/>
    <s v="GID"/>
    <n v="1899"/>
    <x v="2"/>
    <x v="0"/>
    <s v="GID_1899_50"/>
    <s v="GID_1899_50"/>
    <s v="Kiesrecht en onderwijs."/>
    <x v="195"/>
    <s v="29 november 1829"/>
    <s v="Leiden"/>
    <s v="7 juli 1902"/>
    <s v="Doorn"/>
  </r>
  <r>
    <n v="7175"/>
    <x v="2"/>
    <s v="la is in die afdeeling te zitten, net als het er vóór 60 jaren eene in Duitschland was van eene Realschule op de universiteit te komen. In Mei 1892 waren er op eene gezamenlijke bevolking van 619 leerlingen, 163, dus een vierde ongeveer, in de 'modern side.' Die cijfers hebben hunne waarde."/>
    <s v=" Laat ons "/>
    <s v="in 't voorbijgaan een woord zeggen over de toe-latingsexamina, zonder daarbij uit het oog"/>
    <s v="laten,WW(pv,tgw,ev),0.993151; ons,VNW(pr,pron,obl,vol,1,mv),0.982014; "/>
    <s v="GID"/>
    <n v="1895"/>
    <x v="2"/>
    <x v="0"/>
    <s v="GID_1895_83"/>
    <s v="GID_1895_83"/>
    <s v="Het middelbaar onderwijs in Engeland."/>
    <x v="167"/>
    <s v="11 februari 1869"/>
    <s v="Gent"/>
    <s v="3 septemer 1939"/>
    <s v="Elsene"/>
  </r>
  <r>
    <n v="7166"/>
    <x v="2"/>
    <s v=" hen niet van een wederzijdsch gevoel spreekt, doch van een neiging, die van één kant uitgaat: den absoluut goede is het goede niet dierbaar, noch den absoluut slechte - dat moeten wij zelf inzien. Aanvankelijk is de overgang van de vriendschap op het dierbare nog eenigszins onzeker aangeduid."/>
    <s v=" Laat ons "/>
    <s v="dan aannemen dat er drie soorten van dingen zijn: het goede, het slechte"/>
    <s v="laten,WW(pv,tgw,ev),0.993151; ons,VNW(pr,pron,obl,vol,1,mv),0.711167; "/>
    <s v="GID"/>
    <n v="1895"/>
    <x v="2"/>
    <x v="0"/>
    <s v="GID_1895_27"/>
    <s v="GID_1895_27"/>
    <s v="Erotische dialogen van Plato."/>
    <x v="196"/>
    <s v="1 juli 1860"/>
    <s v="Dordrecht"/>
    <s v="27 augustus 1931"/>
    <s v="Amsterdam"/>
  </r>
  <r>
    <n v="3102"/>
    <x v="2"/>
    <s v="lft der zeventiende eeuw een en andermaal vertaald, maar - het is alweder dr. Worp die het ons leert - 'slechts vier zijner treurspelen zagen in eene Nederlandsche vertaling het licht'. Slechts vier van de tien! Het is zeker vreemd bij een auteur, dien men 'zoo hoog stelde en zoo veel las'."/>
    <s v=" laten we "/>
    <s v="aannemen dat die hem noodig hadden en wenschten na te volgen zich met voldoend"/>
    <s v="laten,WW(pv,tgw,mv),0.981233; we,VNW(pers,pron,nomin,red,1,mv),0.99917; "/>
    <s v="GID"/>
    <n v="1892"/>
    <x v="2"/>
    <x v="2"/>
    <s v="GID_1892_80"/>
    <s v="GID_1892_80"/>
    <s v="Seneca Tragicus."/>
    <x v="163"/>
    <s v="1 september 1844"/>
    <s v="Leiden"/>
    <s v="22 juni 1908"/>
    <s v="Groningen"/>
  </r>
  <r>
    <n v="1883"/>
    <x v="2"/>
    <s v="welkom juichend, ons naar huis te leiden. En in ons tuintje, in knoppende kastanje, Bleef ons een meerl met zoet gefluit begroeten, Tot de avond smolt in purper en oranje. En gouden palmen strooide ons voor de voeten De zon, die wegvloeide achter popelfranje.... Voor dien Palmzondag, Heer,"/>
    <s v=" Laat ons "/>
    <s v="niet boeten! IV. Geloken oogen. Als gij tot slapen, lief ,"/>
    <s v="laten,WW(pv,tgw,ev),0.643287; ons,VNW(pr,pron,obl,vol,1,mv),0.95; "/>
    <s v="GID"/>
    <n v="1894"/>
    <x v="2"/>
    <x v="0"/>
    <s v="GID_1894_97"/>
    <s v="GID_1894_97"/>
    <s v="Sonnetten."/>
    <x v="165"/>
    <s v="25 oktober 1859"/>
    <s v="Amsterdam"/>
    <s v="20 juni 1941"/>
    <s v="Velp"/>
  </r>
  <r>
    <n v="9198"/>
    <x v="2"/>
    <s v=" en gaf hun drinken. Daar er vele dieren kwamen om te drinken, had hij geen tijd om voor zich zelf vruchten te gaan zoeken: zonder te eten gaf hij hun drinken. De dieren dachten: 'Door dat hij ons drinken geeft heeft hij geen tijd om vruchten te zoeken en wordt hevig door honger gekweld; komt"/>
    <s v=" Laat ons "/>
    <s v="eene afspraak maken.' En zij spraken af: 'Van nu af moet ieder"/>
    <s v="laten,WW(pv,tgw,ev),0.643287; ons,VNW(pr,pron,obl,vol,1,mv),0.711167; "/>
    <s v="GID"/>
    <n v="1893"/>
    <x v="2"/>
    <x v="0"/>
    <s v="GID_1893_68"/>
    <s v="GID_1893_68"/>
    <s v="Heilige fabels."/>
    <x v="197"/>
    <s v="1847"/>
    <s v="NA"/>
    <s v="1910"/>
    <s v="NA"/>
  </r>
  <r>
    <n v="3058"/>
    <x v="2"/>
    <s v="y kon omslaan door het eerste beste woord, dat zijn fantasie prikkelde. 'Ga nu liever met mij mee,' zei zijn vriend Hogg, toen hij Shelley voor de deur van een woning ontmoette, die hij graag bezocht, omdat hij er schoone, bewonderende dames en een kring van vurige republikeinen aantrof. '"/>
    <s v=" Laat ons "/>
    <s v="samen een wandeling maken, het sentimenteele gezelschap zal wel op eigen gelegenheid"/>
    <s v="laten,WW(pv,tgw,ev),0.993151; ons,VNW(pr,pron,obl,vol,1,mv),0.989575; "/>
    <s v="GID"/>
    <n v="1892"/>
    <x v="2"/>
    <x v="0"/>
    <s v="GID_1892_66"/>
    <s v="GID_1892_66"/>
    <s v="Shelley. (4 Aug. 1792-8 Juli 1822)."/>
    <x v="171"/>
    <s v="10 november 1848"/>
    <s v="Amsterdam"/>
    <s v="6 december 1925"/>
    <s v="Den Haag"/>
  </r>
  <r>
    <n v="480"/>
    <x v="2"/>
    <s v="terige krasjes. Het metaal is kennelijk iets te diep, ik wil zeggen te ongelijk, gebeten, waardoor naar alle waarschijnlijkheid, het gelijke, vlak-groote werd verbroken en er transparante gedeeltetjes gingen ontstaan, dáár, waar juist effene dofheid overvloedig te vinden moest zijn. Zilcken"/>
    <s v=" Laat ons "/>
    <s v="te schriel inééns, dikwerf fragmentarisch, navoelen het rigoureuse van het licht en"/>
    <s v="laten,WW(pv,tgw,ev),0.643287; ons,VNW(pr,pron,obl,vol,1,mv),0.989362; "/>
    <s v="GID"/>
    <n v="1899"/>
    <x v="2"/>
    <x v="0"/>
    <s v="GID_1899_32"/>
    <s v="GID_1899_32"/>
    <s v="Beeldende kunst."/>
    <x v="198"/>
    <s v="1857"/>
    <s v="NA"/>
    <s v="1928"/>
    <s v="NA"/>
  </r>
  <r>
    <n v="3060"/>
    <x v="2"/>
    <s v="pel, die trouwens den geheelen bouw bekostigd hebben. Als alles gereed is, wenschen de bouwheeren rekenschap af te leggen van het gehouden beheer, en die rekening wordt wel als gewoonlijk opgenomen door twee gecommitteerden van den raad, maar toch in tegenwoordigheid van 'meer goede luyden'."/>
    <s v=" Laat ons "/>
    <s v="nog even deze plechtigheid bijwonen. 's Morgens van den gewichtigen dag heeft de"/>
    <s v="laten,WW(pv,tgw,ev),0.993151; ons,VNW(pr,pron,obl,vol,1,mv),0.989575; "/>
    <s v="GID"/>
    <n v="1892"/>
    <x v="2"/>
    <x v="0"/>
    <s v="GID_1892_57"/>
    <s v="GID_1892_57"/>
    <s v="Eene middeleeuwsche kerspelkerk."/>
    <x v="199"/>
    <s v="1864"/>
    <s v="NA"/>
    <s v="NA"/>
    <s v="NA"/>
  </r>
  <r>
    <n v="94"/>
    <x v="2"/>
    <s v="nemend passend voor de omstandigheden. 'Het Engelsche volk' zoo sprak hij, 'wordt den oorlog moede. Het begint te klagen achter onzen rug, dat de reden van den geringen voortgang dien onze wapenen hebben daarin gelegen is dat het leger wordt aangevoerd door leden van het Hooger en Lagerhuis."/>
    <s v=" Laat ons "/>
    <s v="niet meer spreken over misslagen die hebben plaats gehad. Zij zijn o"/>
    <s v="laten,WW(pv,tgw,ev),0.993151; ons,VNW(pr,pron,obl,vol,1,mv),0.95; "/>
    <s v="GID"/>
    <n v="1890"/>
    <x v="2"/>
    <x v="0"/>
    <s v="GID_1890_20"/>
    <s v="GID_1890_20"/>
    <s v="NA"/>
    <x v="0"/>
    <s v="NA"/>
    <s v="NA"/>
    <s v="NA"/>
    <s v="NA"/>
  </r>
  <r>
    <n v="1887"/>
    <x v="2"/>
    <s v="j hebben hier te doen met een noodzakelijk kwaad. Emoties moet men teer behandelen, men mag er niet te gemeenzaam mee worden. Als men sommige dingen te veel aan zich opdringt, maken zij geen indruk meer; men mag zich nog zoo opschroeven, het is alles vergeefsch; wat ons eens hevig ontroerde,"/>
    <s v=" Laat ons "/>
    <s v="weldra onverschillig. En nu is het voor de uitvoerende musici volmaakt onmogelijk"/>
    <s v="laten,WW(pv,tgw,ev),0.643287; ons,VNW(pr,pron,obl,vol,1,mv),0.989575; "/>
    <s v="GID"/>
    <n v="1894"/>
    <x v="2"/>
    <x v="0"/>
    <s v="GID_1894_13"/>
    <s v="GID_1894_13"/>
    <s v="Het genieten van muziek."/>
    <x v="200"/>
    <s v="1862"/>
    <s v="NA"/>
    <s v="1944"/>
    <s v="NA"/>
  </r>
  <r>
    <n v="1896"/>
    <x v="2"/>
    <s v="afwijken. 't Punt van overeenkomst laat zich samenvatten in het woord dat ik boven dit opstel heb geplaatst. En zijn we dus nu over dit bezwaar heengestapt, dan wachten ons weer anderen. Van alle kanten hoor ik stemmen van tegenstanders die om 't zeerst wenschen gehoord te worden en beantwoord."/>
    <s v=" laten we "/>
    <s v="zien waar die bezwaren op neerkomen. De oude school gaf ons"/>
    <s v="laten,WW(pv,tgw,mv),0.981233; we,VNW(pers,pron,nomin,red,1,mv),0.99917; "/>
    <s v="GID"/>
    <n v="1894"/>
    <x v="2"/>
    <x v="2"/>
    <s v="GID_1894_41"/>
    <s v="GID_1894_41"/>
    <s v="Taal-individualisme."/>
    <x v="201"/>
    <s v="26 februari 1862"/>
    <s v="Haarlem"/>
    <s v="27 januari 1936"/>
    <s v="Sleidinge"/>
  </r>
  <r>
    <n v="6487"/>
    <x v="2"/>
    <s v="en man van eer en de brave vrouw bleef onderscheiden van dien hoop; dat zij tot aan haar dood een hertogin de Choiseul, den abt Barthélémy aanhing, vereerde, beminde, voor zoover zij liefhebben kon, pleit voor den buitengewonen geest dier vrouw, voor de zelfstandigheid van dien geest en ook,"/>
    <s v=" Laat ons "/>
    <s v="dit woord gebruiken, voor haar liberale natuur. Die natuur"/>
    <s v="laten,WW(pv,tgw,ev),0.643287; ons,VNW(pr,pron,obl,vol,1,mv),0.711167; "/>
    <s v="GID"/>
    <n v="1891"/>
    <x v="2"/>
    <x v="0"/>
    <s v="GID_1891_101"/>
    <s v="GID_1891_101"/>
    <s v="Een vrouw fin de siècle. Madame du Deffand."/>
    <x v="77"/>
    <s v="27 maart 1844"/>
    <s v="Zaltbommel"/>
    <s v="30 september 1892"/>
    <s v="Arnhem"/>
  </r>
  <r>
    <n v="3942"/>
    <x v="2"/>
    <s v="mer gebleven, en lag daar te snikken in een stoel. De vrouw van den djaksa hield haar gezelschap en bleek eene goede en hulpvaardige vriendin te wezen, een beter gezelschap dan zij zich den vorigen avond, bij het officieel bezoek, getoond had. Toen de klok acht uur sloeg zeide Ter Kleine: - '"/>
    <s v=" Laat ons "/>
    <s v="nu maar gaan.' - Men begaf zich naar de binnengalerij en Steinen nam"/>
    <s v="laten,WW(pv,tgw,ev),0.993151; ons,VNW(pr,pron,obl,vol,1,mv),0.989575; "/>
    <s v="GID"/>
    <n v="1897"/>
    <x v="2"/>
    <x v="0"/>
    <s v="GID_1897_83"/>
    <s v="GID_1897_83"/>
    <s v="Donkere dagen."/>
    <x v="202"/>
    <s v="2 december 1777"/>
    <s v="Amsterdam"/>
    <s v="19 oktober 1835"/>
    <s v="Amsterdam"/>
  </r>
  <r>
    <n v="9179"/>
    <x v="2"/>
    <s v="heid zijn; en op dit oogenblik af te dalen van den Drachenfels - wel, dat ware niets meer of minder dan eene domheid. Kijk - zij trekken allen af, om hunnen wagen, hunnen laatsten tandradwagen nog te bestormen. Laat ons het dwaze voorbeeld dier eeuwig zichzelve voortjagende bende niet volgen."/>
    <s v=" Laat ons "/>
    <s v="hier overnachten. De lange zomerdag neigt ten einde. Een weinig"/>
    <s v="laten,WW(pv,tgw,ev),0.993151; ons,VNW(pr,pron,obl,vol,1,mv),0.961538; "/>
    <s v="GID"/>
    <n v="1893"/>
    <x v="2"/>
    <x v="0"/>
    <s v="GID_1893_105"/>
    <s v="GID_1893_105"/>
    <s v="Een nieuw gesprek op den Drachenfels."/>
    <x v="176"/>
    <s v="20 juni 1843"/>
    <s v="Delfshaven"/>
    <s v="2 augustus 1913"/>
    <s v="Wiesbaden"/>
  </r>
  <r>
    <n v="9188"/>
    <x v="2"/>
    <s v="- in den concreten vorm van het drama op duidelijk en gemakkelijk te volgen wijs voor oogen zouden kunnen worden gesteld; en door zijn drama 'analytisch' te maken, door ons dat wat tot recht verstand ervan onontbeerlijk is, eerst langzamerhand te ontvouwe"/>
    <s v=" Laat ons "/>
    <s v="dan erkennen, dat in Rosmersholm meesterlijke grepen gedaan worden uit de belangrijkste vra"/>
    <s v="laten,WW(pv,tgw,ev),0.993151; ons,VNW(pr,pron,obl,vol,1,mv),0.711167; "/>
    <s v="GID"/>
    <n v="1893"/>
    <x v="2"/>
    <x v="0"/>
    <s v="GID_1893_113"/>
    <s v="GID_1893_113"/>
    <s v="Dramatisch overzicht."/>
    <x v="203"/>
    <s v="15 januari 1840"/>
    <s v="Amsterdam"/>
    <s v="1 oktober 1918"/>
    <s v="Bilthoven"/>
  </r>
  <r>
    <n v="101"/>
    <x v="2"/>
    <s v="e bewaren en zich te voegen, te anderer gedreven door een innerlijken aandrang naar iets hoogers. Het is gemakkelijk, met een paar woorden te zeggen: van lieverlede werd hij zelfstandig; eerbiedig in woorden, kloek in daden, maakte hij zich van de ouderlijke tucht los. Maar teeken dit eens,"/>
    <s v=" Laat ons "/>
    <s v="Jezus in die omstandigheden zien, en gij laat hem twijfelen, aarzelen, nu"/>
    <s v="laten,WW(pv,tgw,ev),0.643287; ons,VNW(bez,det,stan,vol,1,mv,prenom,zonder,evon),0.705882; "/>
    <s v="GID"/>
    <n v="1890"/>
    <x v="2"/>
    <x v="0"/>
    <s v="GID_1890_51"/>
    <s v="GID_1890_51"/>
    <s v="Jezus als romanheld."/>
    <x v="204"/>
    <s v="27 december 1836"/>
    <s v="Eemnes"/>
    <s v="13 december 1927"/>
    <s v="NA"/>
  </r>
  <r>
    <n v="6489"/>
    <x v="2"/>
    <s v="er, en Prthivî, de aarde, als mâtar, moeder, aanriepen. En dat men de vereeniging van deze twee wezens als eene zuiver seksueele opvatte, getuigt het bij de Brahmaansche huwelijken gebruikelijke formulier, waarbij de bruidegom tot de bruid zegt: 'Ik ben de hemel, gij zijt de aarde; kom,"/>
    <s v=" Laat ons "/>
    <s v="samen trouwen.' In de klassieke oudheid treft men dezelfde voorstelling"/>
    <s v="laten,WW(pv,tgw,ev),0.643287; ons,VNW(pr,pron,obl,vol,1,mv),0.989575; "/>
    <s v="GID"/>
    <n v="1891"/>
    <x v="2"/>
    <x v="0"/>
    <s v="GID_1891_79"/>
    <s v="GID_1891_79"/>
    <s v="Eene nieuwe theorie over den oorsprong der offers."/>
    <x v="205"/>
    <s v="13 maart 1847"/>
    <s v="Menado"/>
    <s v="1 juli 1891"/>
    <s v="Leiden"/>
  </r>
  <r>
    <n v="9203"/>
    <x v="2"/>
    <s v="es Lemaître, in zijne Impressions de théâtre, een allergeestigst verslag gegeven. Onder mijn eigen herinneringen op dit gebied reken ik gaarne den indruk dien het groote tooneel uit Iphigénie eens op mij maakte, toen ik in Agamemnon niets anders zag dan een eerzuchtig vader die zijn dochtertje -"/>
    <s v=" Laat ons "/>
    <s v="zeggen, door haar tot een huwelijk te dwingen waarbij hij zelf alleen voordeel"/>
    <s v="laten,WW(pv,tgw,ev),0.643287; ons,VNW(pr,pron,obl,vol,1,mv),0.982843; "/>
    <s v="GID"/>
    <n v="1893"/>
    <x v="2"/>
    <x v="0"/>
    <s v="GID_1893_110"/>
    <s v="GID_1893_110"/>
    <s v="De Fransche tragedie."/>
    <x v="206"/>
    <s v="17 januari 1842"/>
    <s v="Haarlem"/>
    <s v="15 april 1907"/>
    <s v="Amsterdam"/>
  </r>
  <r>
    <n v="9187"/>
    <x v="2"/>
    <s v="lsdan zou de wereld met volle teugen en zonder eenige nevengedachte een machtigen liefdesdrank inzwelgen die haar van genot zou doen sterven. De laatste ademtocht zou als het ware een kus van sympathie zijn, toegezonden aan het heelal, en misschien aan iets wat daarna komt....' Wat dunkt u? En"/>
    <s v=" laten we "/>
    <s v="ons niet met woorden paaien. Bedoeld is, niet een geheimzinnige trek tot"/>
    <s v="laten,WW(pv,tgw,mv),0.998395; we,VNW(pers,pron,nomin,red,1,mv),0.99917; "/>
    <s v="GID"/>
    <n v="1893"/>
    <x v="2"/>
    <x v="2"/>
    <s v="GID_1893_83"/>
    <s v="GID_1893_83"/>
    <s v="Ernest Renan."/>
    <x v="163"/>
    <s v="1 september 1844"/>
    <s v="Leiden"/>
    <s v="22 juni 1908"/>
    <s v="Groningen"/>
  </r>
  <r>
    <n v="6503"/>
    <x v="2"/>
    <s v="triumf, en het licht dal van dezen brandstapel uitging zou stralen alle eeuwen door, tot beschaming van de kinderen der duisternis. Wij, zonen der negentiende eeuw, wij brengen met eerbiedig medelijden onze hulde aan Servet, die liever dan zijn geloof te verzaken daarvoor het leven liet, maar"/>
    <s v=" Laat ons "/>
    <s v="ook den eisch der rechtvaardigheid tegenover Calvin betrachten, door geene onedele beweegredenen"/>
    <s v="laten,WW(pv,tgw,ev),0.643287; ons,VNW(pr,pron,obl,vol,1,mv),0.989575; "/>
    <s v="GID"/>
    <n v="1891"/>
    <x v="2"/>
    <x v="0"/>
    <s v="GID_1891_69"/>
    <s v="GID_1891_69"/>
    <s v="Miguel Servet en Jean Calvin."/>
    <x v="207"/>
    <s v="28 september 1819"/>
    <s v="Den Haag"/>
    <s v="31 december 1893"/>
    <s v="Amsterdam"/>
  </r>
  <r>
    <n v="496"/>
    <x v="2"/>
    <s v="gevoegde quasi allegorische dames en enkele attributen, veraanschouwelijken in geenen deele, wat de bedoeling van den beeldhouwer voorzeker moet zijn geweest, de belangwekkendheid van dien onvergetelijken royalen schilder uit een zoo groot verleden. Nog eens, het onmiskenbaar talent van Scholtz"/>
    <s v=" laten we "/>
    <s v="thans onbesproken, maar klaarblijkelijk is het, dat hij in deze poging heeft"/>
    <s v="laten,WW(pv,tgw,mv),0.998395; we,VNW(pers,pron,nomin,red,1,mv),0.99917; "/>
    <s v="GID"/>
    <n v="1899"/>
    <x v="2"/>
    <x v="2"/>
    <s v="GID_1899_22"/>
    <s v="GID_1899_22"/>
    <s v="Beeldende kunst."/>
    <x v="198"/>
    <s v="1857"/>
    <s v="NA"/>
    <s v="1928"/>
    <s v="NA"/>
  </r>
  <r>
    <n v="3084"/>
    <x v="2"/>
    <s v="ang zijn, dat m'n vrouw m 'op d 'een of andren dag m'n afkomst verweet....' 'Wat 'n kleingeestige opvatting!' ''t Gebeurt meer.' 'Onzin.... 'k Kan me in zoo iets niet verplaatsen.... Zoo iets zou me voor m'n leven kapot maken.... Wat heb jij toch altijd 'n beroerde praatjes!.... Kom"/>
    <s v=" laten we "/>
    <s v="van dat onderwerp afstappen. Blijf je bij ons eten van middag"/>
    <s v="laten,WW(pv,tgw,mv),0.998395; we,VNW(pers,pron,nomin,red,1,mv),0.99917; "/>
    <s v="GID"/>
    <n v="1892"/>
    <x v="2"/>
    <x v="2"/>
    <s v="GID_1892_63"/>
    <s v="GID_1892_63"/>
    <s v="'n Jodenstreek?"/>
    <x v="181"/>
    <s v="3 december 1864"/>
    <s v="Rotterdam"/>
    <s v="22 november 1924"/>
    <s v="Zandvoort"/>
  </r>
  <r>
    <n v="1868"/>
    <x v="2"/>
    <s v="l dit aanbod verhoogen en met hoeveel? Er ontstond weer een kort oogenblik aarzeling en stilte, en toen vernam men de stem van den olieslager, die zei: 'Honderd en twee duizend en honderd!' Maar de notaris maakte een een afkeurend gebaar met de hand: 'Als 't u belieft, mijnheer Broncaers,"/>
    <s v=" Laat ons "/>
    <s v="met niet minder dan vijfhonderd frank te gelijk verhoogen; anders krijgen wij er"/>
    <s v="laten,WW(pv,tgw,ev),0.643287; ons,VNW(pr,pron,obl,vol,1,mv),0.979381; "/>
    <s v="GID"/>
    <n v="1894"/>
    <x v="2"/>
    <x v="0"/>
    <s v="GID_1894_82"/>
    <s v="GID_1894_82"/>
    <s v="Sursum corda!"/>
    <x v="208"/>
    <s v="20 september 1859"/>
    <s v="Nevele"/>
    <s v="25 juli 1932"/>
    <s v="Afsnee"/>
  </r>
  <r>
    <n v="1894"/>
    <x v="2"/>
    <s v="rspreide wandelaars te verzoeken binnen te komen, daar de zitting zou beginnen. 'Allons, Matton, allons, De Cort, allons Speleers,' vermaande hij hen, hen zachtkens in den rug voortduwend. En tot den dokter en Terront, die halsstarrig over politiek bleven praten: 'Allons, mijnheeren,"/>
    <s v=" Laat ons "/>
    <s v="nu die vervelende politiek laten rusten en de dames binnenleiden!' 'Is"/>
    <s v="laten,WW(pv,tgw,ev),0.643287; ons,VNW(pr,pron,obl,vol,1,mv),0.989575; "/>
    <s v="GID"/>
    <n v="1894"/>
    <x v="2"/>
    <x v="0"/>
    <s v="GID_1894_74"/>
    <s v="GID_1894_74"/>
    <s v="Sursum corda!"/>
    <x v="208"/>
    <s v="20 september 1859"/>
    <s v="Nevele"/>
    <s v="25 juli 1932"/>
    <s v="Afsnee"/>
  </r>
  <r>
    <n v="6498"/>
    <x v="2"/>
    <s v=" na een vechtpartij met een onwillig overhemd of boordje - en zie daar een veroordeelde avond of vermoorde auteurs of acteurs. Wil je voor de grap een bewijs, Swart? Ik lees nu de Drie jaren naar de Oost, die jij me leende. Laten we nu beiden onze opinie eens geven, zoo objectief mogelijk, en"/>
    <s v=" laten we "/>
    <s v="dan eens zien wat er van het vestigen van een zelfde opinie terecht"/>
    <s v="laten,WW(pv,tgw,mv),0.998395; we,VNW(pers,pron,nomin,red,1,mv),0.99917; "/>
    <s v="GID"/>
    <n v="1891"/>
    <x v="2"/>
    <x v="2"/>
    <s v="GID_1891_61"/>
    <s v="GID_1891_61"/>
    <s v="NA"/>
    <x v="0"/>
    <s v="NA"/>
    <s v="NA"/>
    <s v="NA"/>
    <s v="NA"/>
  </r>
  <r>
    <n v="1874"/>
    <x v="2"/>
    <s v=" en strijdende figuren en elementen, koorden (zij het nog bleek van kleur) van samenhang; in dien kamp en mengeling der fragmenten hier en daar strepen van orde; in dat rijk der eigenliefde regelen van vereeniging; in dien chaos van egoïstische lijnen een doorschemerende trek der gemeenschap."/>
    <s v=" Laat ons "/>
    <s v="op enkele in het bonte, schreeuwende weefsel onzer maatschappij voorkomende zilveren"/>
    <s v="laten,WW(pv,tgw,ev),0.993151; ons,VNW(pr,pron,obl,vol,1,mv),0.995516; "/>
    <s v="GID"/>
    <n v="1894"/>
    <x v="2"/>
    <x v="0"/>
    <s v="GID_1894_65"/>
    <s v="GID_1894_65"/>
    <s v="Over het begrip der gemeenschap."/>
    <x v="80"/>
    <s v="2 juli 1834"/>
    <s v="Zetten"/>
    <s v="6 januari 1917"/>
    <s v="Amsterdam"/>
  </r>
  <r>
    <n v="9208"/>
    <x v="2"/>
    <s v="den vol tranen; hij zag hoe ze sidderde. Een zijblik vol angst sloeg hij op den diepen stroom beneden, die als roepend bruiste.... - Valérie, stamelde hij ontzet; in Godsnaam, laat ons naar binnen gaan. Het is hier te koud, en, en.... Zij zag hem angstig aan ook, met dolle oogen. - Ja,"/>
    <s v=" Laat ons "/>
    <s v="weggaan, Othomar! fluisterde ze. Ik word hier bang; we"/>
    <s v="laten,WW(pv,tgw,ev),0.643287; ons,VNW(pr,pron,obl,vol,1,mv),0.903226; "/>
    <s v="GID"/>
    <n v="1893"/>
    <x v="2"/>
    <x v="0"/>
    <s v="GID_1893_80"/>
    <s v="GID_1893_80"/>
    <s v="NA"/>
    <x v="0"/>
    <s v="NA"/>
    <s v="NA"/>
    <s v="NA"/>
    <s v="NA"/>
  </r>
  <r>
    <n v="485"/>
    <x v="2"/>
    <s v="jn, en de Gemeente zich al die zorgen op den hals gehaald hebben zonder er beter aan toe te wezen dan toen zij van haar concessionarissen veilig en wèl haar jaarlijksche inningen binnenkreeg. Aldus, naar ik vermeen, een eerlijke samenvatting der ten gehoore gebrachte zwaarmoedige verzuchtingen."/>
    <s v=" laten we "/>
    <s v="ze eens helder in de gezonken oogen kijken. Het zou niet moeilijk "/>
    <s v="laten,WW(pv,tgw,mv),0.981233; we,VNW(pers,pron,nomin,red,1,mv),0.99917; "/>
    <s v="GID"/>
    <n v="1899"/>
    <x v="2"/>
    <x v="2"/>
    <s v="GID_1899_57"/>
    <s v="GID_1899_57"/>
    <s v="De co-operatieve gemeente ‘Amsterdam’."/>
    <x v="209"/>
    <s v="1 augustus 1862"/>
    <s v="Den Haag"/>
    <s v="11 juni 1932"/>
    <s v="NA"/>
  </r>
  <r>
    <n v="503"/>
    <x v="2"/>
    <s v="egen hetgeen thans wettelijk is vastgesteld, veel liever aannemen dat de 'sobere noodpenning' te recht wordt uitgereikt. Maar laat ons dan tevens ruiterlijk en oprechtelijk erkennen, dat daarmede op verre na niet alles gedaan is wat noodig is om den dwingeland te verdrijven uit onze landpalen."/>
    <s v=" laten we "/>
    <s v="niet terugdeinzen, niet langer bevreesd zijn voor de gevolgen die 1889 teweeg brengen"/>
    <s v="laten,WW(pv,tgw,mv),0.981233; we,VNW(pers,pron,nomin,red,1,mv),0.99917; "/>
    <s v="GID"/>
    <n v="1899"/>
    <x v="2"/>
    <x v="2"/>
    <s v="GID_1899_50"/>
    <s v="GID_1899_50"/>
    <s v="Kiesrecht en onderwijs."/>
    <x v="195"/>
    <s v="29 november 1829"/>
    <s v="Leiden"/>
    <s v="7 juli 1902"/>
    <s v="Doorn"/>
  </r>
  <r>
    <n v="9199"/>
    <x v="2"/>
    <s v="st is van 'dit lichaam des doods', gelijk de schrijver de bekende plaats van Paulus vertaalt. Waar die leer niet is doorgedrongen, of waar zij op den duur niet bestand blijkt tegen de critiek, daar is ook geen plaats voor een andere levenswijsheid dan die, welke zich uitspreekt in het woord:"/>
    <s v=" Laat ons "/>
    <s v="eten, laat ons drinken; want morgen sterven wij! 2) Immers, de natuurwetenschap"/>
    <s v="laten,WW(pv,tgw,ev),0.993151; ons,VNW(pr,pron,obl,vol,1,mv),0.692308; "/>
    <s v="GID"/>
    <n v="1893"/>
    <x v="2"/>
    <x v="0"/>
    <s v="GID_1893_77"/>
    <s v="GID_1893_77"/>
    <s v="Conservatief scepticisme?"/>
    <x v="210"/>
    <s v="5 juni 1842"/>
    <s v="Kockengen"/>
    <s v="28 april 1901"/>
    <s v="Hilversum"/>
  </r>
  <r>
    <n v="1892"/>
    <x v="2"/>
    <s v="llig hoe de strijd om de groene tafel loopt en of er in ons vaderland meer dan wel minder worde gekozen - het beste wellicht zoo er in het geheel niet gekozen werd - maar is het van het hoogste belang dat er, in den zin van organisatie en ontwikkeling, worde gehandeld en waarlijk worde geregeerd."/>
    <s v=" Laat ons "/>
    <s v="besluiten met Mr. van Houten's eigene woorden waar hij schetst hoe tegenwoordig 'aan"/>
    <s v="laten,WW(pv,tgw,ev),0.993151; ons,VNW(pr,pron,obl,vol,1,mv),0.666667; "/>
    <s v="GID"/>
    <n v="1894"/>
    <x v="2"/>
    <x v="0"/>
    <s v="GID_1894_75"/>
    <s v="GID_1894_75"/>
    <s v="Stadsuitbreiding."/>
    <x v="211"/>
    <s v="4 september 1862"/>
    <s v="Den Haag"/>
    <s v="3 februari 1942"/>
    <s v="Lochem"/>
  </r>
  <r>
    <n v="1889"/>
    <x v="2"/>
    <s v="ndwet wenschen wij voorshands deze uitbreiding, die gij, minister, ons voorlegt niet. Maar de algemeene indruk der discussie was toch ongetwijfeld deze, dat de Grondwet wordt gebruikt als gordijn waarachter het conservatisme zich verborgen hield. De fout lag ongetwijfeld reeds in de oude thans"/>
    <s v=" Laat ons "/>
    <s v="hopen voor goed verlaten taktiek der Liberale Unie om onder een hoed te"/>
    <s v="laten,WW(pv,tgw,ev),0.643287; ons,VNW(pr,pron,obl,vol,1,mv),0.973913; "/>
    <s v="GID"/>
    <n v="1894"/>
    <x v="2"/>
    <x v="0"/>
    <s v="GID_1894_45"/>
    <s v="GID_1894_45"/>
    <s v="Na den strijd."/>
    <x v="179"/>
    <s v="14 mei 1846"/>
    <s v="Den Haag"/>
    <s v="15 juli 1935"/>
    <s v="Den Haag"/>
  </r>
  <r>
    <n v="487"/>
    <x v="2"/>
    <s v=", nog jong en onervaren, door pressie van bloedverwanten meer dan door eigen neiging, in het huwelijk getreden. Van Strauss'vader gold hetzelfde wat zijn werkkring betreft. Blijkbaar letterkundige van aanleg werd hij niettemin, krachtens een bekend familiedogma, in zijns vaders handelszaak -"/>
    <s v=" Laat ons "/>
    <s v="maar zeggen - opgeofferd. Twee ongelukken dus, van meet aan, voor het echtpaar"/>
    <s v="laten,WW(pv,tgw,ev),0.643287; ons,VNW(pr,pron,obl,vol,1,mv),0.711167; "/>
    <s v="GID"/>
    <n v="1899"/>
    <x v="2"/>
    <x v="0"/>
    <s v="GID_1899_17"/>
    <s v="GID_1899_17"/>
    <s v="David Friedrich Strauss."/>
    <x v="212"/>
    <s v="28 augustus 1833"/>
    <s v="Zutphen"/>
    <s v="14 januari 1905"/>
    <s v="Den Haag"/>
  </r>
  <r>
    <n v="9170"/>
    <x v="2"/>
    <s v="Fest; onder door de wimpers op keken ze den kolonel aan, diep zwart, vochtig, bijna met verwijt. Maar hij stak de hand uit. - Ik dank u, kolonel, sprak hij met een heesche stem. De kolonel drukte de hand van den prins. - Tot uw dienst, Hoogheid! antwoordde hij, militair kort. - En nu,"/>
    <s v=" Laat ons "/>
    <s v="nu doorgaan naar den Zanthos, sprak Othomar en naderde zijn paard. Maar de"/>
    <s v="laten,WW(pv,tgw,ev),0.643287; ons,VNW(pr,pron,obl,vol,1,mv),0.989575; "/>
    <s v="GID"/>
    <n v="1893"/>
    <x v="2"/>
    <x v="0"/>
    <s v="GID_1893_66"/>
    <s v="GID_1893_66"/>
    <s v="NA"/>
    <x v="0"/>
    <s v="NA"/>
    <s v="NA"/>
    <s v="NA"/>
    <s v="NA"/>
  </r>
  <r>
    <n v="7163"/>
    <x v="2"/>
    <s v="et oog wil toch ook wat. Dan nog liever aller-wegen ee geschreven en beedelen van bedeelen duidelijk onderscheiden! Maar waarom zouden we niet bij het oude kunnen blijven? Er is reeds genoeg nieuws voorgesteld; en men weet het: vele kleintjes...! We zullen de questie eens wat dieper ophalen."/>
    <s v=" laten we "/>
    <s v="als voorzichtige lieden aanvangen met 'wat niet te ontkennen valt.' Het"/>
    <s v="laten,WW(pv,tgw,mv),0.981233; we,VNW(pers,pron,nomin,red,1,mv),0.99917; "/>
    <s v="GID"/>
    <n v="1895"/>
    <x v="2"/>
    <x v="2"/>
    <s v="GID_1895_71"/>
    <s v="GID_1895_71"/>
    <s v="De voorstellen der Vereeniging tot vereenvoudiging onzer schrijftaal."/>
    <x v="213"/>
    <s v="29 november 1840"/>
    <s v="Rijswijk"/>
    <s v="26 augustus 1899"/>
    <s v="Leiden"/>
  </r>
  <r>
    <n v="7177"/>
    <x v="2"/>
    <s v="erscheidenheid, die onze ontmoedigde en moede gedachten steeds beschaamt. Er is een reserve van kracht in de natuur; overal zijn er hoekjes waar ze schatten uit te voorschijn weet te tooveren; en wanneer ze uitgepraat lijkt, zie daar brengt ze luchtig en frisch iets geheel nieuws voor den dag."/>
    <s v=" Laat ons "/>
    <s v="denken aan de landen die opengaan, quia terrae aperiuntur. In Afrika"/>
    <s v="laten,WW(pv,tgw,ev),0.993151; ons,VNW(pr,pron,obl,vol,1,mv),0.642857; "/>
    <s v="GID"/>
    <n v="1895"/>
    <x v="2"/>
    <x v="0"/>
    <s v="GID_1895_43"/>
    <s v="GID_1895_43"/>
    <s v="NA"/>
    <x v="0"/>
    <s v="NA"/>
    <s v="NA"/>
    <s v="NA"/>
    <s v="NA"/>
  </r>
  <r>
    <n v="3049"/>
    <x v="2"/>
    <s v="heeft genie. Hij verricht wonderen, maar binnen zijn bepaalden levenskring; hij kan alles, behalve volhouden. Zijn leven en zijn adem is maar kort. Oude Bourgogne houdt het even uit tegenover een baardelooze Port. Mij dunkt, Port spreekt wijsheidsspreuken, Bourgogne zingt een bezielde Ode."/>
    <s v=" Laat ons "/>
    <s v="zoo zeggen: Port is de hexameter van Homerus, Bourgogne de dithyrambe van Pinda"/>
    <s v="laten,WW(pv,tgw,ev),0.993151; ons,VNW(pr,pron,obl,vol,1,mv),0.711167; "/>
    <s v="GID"/>
    <n v="1896"/>
    <x v="2"/>
    <x v="0"/>
    <s v="GID_1896_118"/>
    <s v="GID_1896_118"/>
    <s v="George Meredith."/>
    <x v="171"/>
    <s v="10 november 1848"/>
    <s v="Amsterdam"/>
    <s v="6 december 1925"/>
    <s v="Den Haag"/>
  </r>
  <r>
    <n v="7159"/>
    <x v="2"/>
    <s v="orwaardelijk aan te nemen. Wij hebben met den Dewa Agong van Klonkong gecontracteerd als met den opperheer van Bali en Lombok; zou het daarom niet het eenvoudigst zijn, wanneer wij van de vorsten van Lombok een verklaring vroegen dat zij zich aan de suzereiniteit van den Dewa Agong onderwierpen?"/>
    <s v=" Laat ons "/>
    <s v="de autoriteit van Klonkong niet miskennen, en wij verzekeren ons van de dankbaarheid"/>
    <s v="laten,WW(pv,tgw,ev),0.993151; ons,VNW(pr,pron,obl,vol,1,mv),0.711167; "/>
    <s v="GID"/>
    <n v="1895"/>
    <x v="2"/>
    <x v="0"/>
    <s v="GID_1895_39"/>
    <s v="GID_1895_39"/>
    <s v="Onze betrekkingen tot Lombok. Het contract van 1843."/>
    <x v="171"/>
    <s v="10 november 1848"/>
    <s v="Amsterdam"/>
    <s v="6 december 1925"/>
    <s v="Den Haag"/>
  </r>
  <r>
    <n v="3048"/>
    <x v="2"/>
    <s v="erop, wij mogen het eerbiedig vertrouwen, zal zegen rusten. Ieder, die tot de nu verkregen uitkomst heeft medegewerkt, smake aanvankelijk het zoet genot eener edele zelf-voldoening. Hiermede beveel ik u allen, geliefde landgenooten en onderdanen, in Godes heilige bescherming. Nederlanders,"/>
    <s v=" Laat ons "/>
    <s v="God bidden dat Hij den goeden geest, door welken de natie in de jongst"/>
    <s v="laten,WW(pv,tgw,ev),0.643287; ons,VNW(bez,det,stan,vol,1,mv,prenom,zonder,evon),0.759582; "/>
    <s v="GID"/>
    <n v="1896"/>
    <x v="2"/>
    <x v="0"/>
    <s v="GID_1896_126"/>
    <s v="GID_1896_126"/>
    <s v="Mr. F."/>
    <x v="214"/>
    <s v="19 juli 1834"/>
    <s v="Rotterdam"/>
    <s v="30 april 1906"/>
    <s v="Den Haag"/>
  </r>
  <r>
    <n v="3028"/>
    <x v="2"/>
    <s v=" een niet-menschelijk strak gezicht te trekken. Maar het voetstuk vóor den tijd blijkt niet altijd een steun te zijn, want niet-menschelijk staat niet gelijk met onsterflijk; het zijn de Martin Tuppers en universitaire kwasten die nimmer tot een grap afdalen, niet de Shakespeare's en Heine's. “"/>
    <s v=" Laat ons "/>
    <s v="ernstig zijn; daar komt een dwaas!' riep een geestelijke, die"/>
    <s v="laten,WW(pv,tgw,ev),0.993151; ons,VNW(pr,pron,obl,vol,1,mv),0.9; "/>
    <s v="GID"/>
    <n v="1896"/>
    <x v="2"/>
    <x v="0"/>
    <s v="GID_1896_42"/>
    <s v="GID_1896_42"/>
    <s v="I. Zangwill."/>
    <x v="215"/>
    <s v="14 oktober 1848"/>
    <s v="Den Haag"/>
    <s v="27 december 1927"/>
    <s v="Den Haag"/>
  </r>
  <r>
    <n v="3940"/>
    <x v="2"/>
    <s v="e opjagers zijn, zoo is evenwel hun gevoelen van wat lief en heerlijk zou wezen bij wijlen in staat, die andere krachten te overwerken. Want wij willen ook innerlijk warm en rustig zijn in dit arme koude hulsel, en wij worden wel vaak gedreven om veel op te offeren om dit te bereiken. En daarom"/>
    <s v=" Laat ons "/>
    <s v="nu spreken over wat ons lief is, de toekomst van ons volk. "/>
    <s v="laten,WW(pv,tgw,ev),0.643287; ons,VNW(pr,pron,obl,vol,1,mv),0.989575; "/>
    <s v="GID"/>
    <n v="1897"/>
    <x v="2"/>
    <x v="0"/>
    <s v="GID_1897_103"/>
    <s v="GID_1897_103"/>
    <s v="Na het Dordtsch congres."/>
    <x v="209"/>
    <s v="1 augustus 1862"/>
    <s v="Den Haag"/>
    <s v="11 juni 1932"/>
    <s v="NA"/>
  </r>
  <r>
    <n v="9155"/>
    <x v="2"/>
    <s v="kennis tot wijsheid stempelt. En hij ziet achter die gestalten in de voorste rijen, door alle gelederen heen, tot de geslachten, die hem het liefst zijn, omdat zij het zaad der toekomst in zich bergen; hij gevoelt de heiligheid der armoede, en de teederheid der ruwe onkunde. Hij weet. - O,"/>
    <s v=" Laat ons "/>
    <s v="bewust zijn, dat wij ons werk, wat het dan zij, verrichten"/>
    <s v="laten,WW(pv,tgw,ev),0.643287; ons,VNW(pr,pron,obl,vol,1,mv),0.977528; "/>
    <s v="GID"/>
    <n v="1893"/>
    <x v="2"/>
    <x v="0"/>
    <s v="GID_1893_29"/>
    <s v="GID_1893_29"/>
    <s v="NA"/>
    <x v="0"/>
    <s v="NA"/>
    <s v="NA"/>
    <s v="NA"/>
    <s v="NA"/>
  </r>
  <r>
    <n v="1121"/>
    <x v="2"/>
    <s v="levende, ridder van het gestoelte opgestaan en voor de estrade plaats nemend sprak hij: 'Gelooft me, ik stel levendig belang in uw lot, aarzelt niet om aan mijn gouvernement uw wenschen te kennen te geven....' - Leerlooier! kwam het bijna onhoorbaar uit den mond van Philips IV. - Ik bid u,"/>
    <s v=" Laat ons "/>
    <s v="afgescheiden van de wereld blijven, vroeg de klaagstem van den grootmeester ."/>
    <s v="laten,WW(pv,tgw,ev),0.643287; ons,VNW(pr,pron,obl,vol,1,mv),0.888889; "/>
    <s v="GID"/>
    <n v="1898"/>
    <x v="2"/>
    <x v="0"/>
    <s v="GID_1898_127"/>
    <s v="GID_1898_127"/>
    <s v="NA"/>
    <x v="0"/>
    <s v="NA"/>
    <s v="NA"/>
    <s v="NA"/>
    <s v="NA"/>
  </r>
  <r>
    <n v="7181"/>
    <x v="2"/>
    <s v="brengen tot het 'zien van spoken op klaarlichte dag',... m.a.w. ons hoe langer hoe meer van het gezond verstand en de goede smaak zou vervreemden en ons voortvoeren langs een weg, die onfeilbaar zeker in het krankzinnigengesticht zou moeten eindigen. - Ziedaar het antwoord op de eerste vraag."/>
    <s v=" Laat ons "/>
    <s v="nu de tweede vraag overwegen. Is de schadelijke werking, die wij"/>
    <s v="laten,WW(pv,tgw,ev),0.993151; ons,VNW(pr,pron,obl,vol,1,mv),0.989575; "/>
    <s v="GID"/>
    <n v="1895"/>
    <x v="2"/>
    <x v="0"/>
    <s v="GID_1895_103"/>
    <s v="GID_1895_103"/>
    <s v="Het goed recht der schrijftaalhervormers."/>
    <x v="216"/>
    <s v="6 mei 1799"/>
    <s v="Schiedam"/>
    <s v="25 juli 1835"/>
    <s v="NA"/>
  </r>
  <r>
    <n v="1124"/>
    <x v="2"/>
    <s v=", eveneens het denkbeeld opgevat om een eigen theater te bouwen. 'Wanneer het bericht waarheid bevat,' voegt het bericht er aan toe, en dat is voorzichtig in een tijd als de onze, waarin zoo dikwerf in het openbaar mededeelingen worden gedaan, die later weder ingetrokken moeten worden. Doch"/>
    <s v=" Laat ons "/>
    <s v="aannemen, dat het bericht juist is en dat werkelijk de genoemde componist"/>
    <s v="laten,WW(pv,tgw,ev),0.643287; ons,VNW(pr,pron,obl,vol,1,mv),0.973913; "/>
    <s v="GID"/>
    <n v="1898"/>
    <x v="2"/>
    <x v="0"/>
    <s v="GID_1898_47"/>
    <s v="GID_1898_47"/>
    <s v="Muzikaal overzicht."/>
    <x v="182"/>
    <s v="16 juli 1848"/>
    <s v="Amsterdam"/>
    <s v="18 februari 1933"/>
    <s v="NA"/>
  </r>
  <r>
    <n v="9171"/>
    <x v="2"/>
    <s v=", een werk van gevoel verdraagt niets overbodigs.' 'Ik had er een Bourget van kunnen maken!' Het was bij wijze van spreken gezegd. Ik geloof niet, dat het Rosny ooit zou gelukken een Bourget te maken. Hij heeft van zijn Daniel Valgraive, om bij dat voorbeeld te blijven, een Rosny gemaakt."/>
    <s v=" Laat ons "/>
    <s v="daarmede te vrede zijn; het is werk van geheel verschillend gehalte ."/>
    <s v="laten,WW(pv,tgw,ev),0.993151; ons,VNW(pr,pron,obl,vol,1,mv),0.989575; "/>
    <s v="GID"/>
    <n v="1893"/>
    <x v="2"/>
    <x v="0"/>
    <s v="GID_1893_13"/>
    <s v="GID_1893_13"/>
    <s v="J."/>
    <x v="171"/>
    <s v="10 november 1848"/>
    <s v="Amsterdam"/>
    <s v="6 december 1925"/>
    <s v="Den Haag"/>
  </r>
  <r>
    <n v="7185"/>
    <x v="2"/>
    <s v="aarop echter terstond een toegeefelijk glimlachje volgde, als wilde hij zeggen: Verontrust u maar niet, ik neem het niet woordelijk op! Maar de sombere blik, dien hij ontmoette, deed het hem wenschelijk voorkomen, toch iets meer er van te zeggen, weshalve hij er vriendelijk aan toevoegde: '"/>
    <s v=" Laat ons "/>
    <s v="hopen, mijn waarde kapitein, dat de ons beschermende daken aan deze"/>
    <s v="laten,WW(pv,tgw,ev),0.993151; ons,VNW(pr,pron,obl,vol,1,mv),0.973913; "/>
    <s v="GID"/>
    <n v="1895"/>
    <x v="2"/>
    <x v="0"/>
    <s v="GID_1895_109"/>
    <s v="GID_1895_109"/>
    <s v="NA"/>
    <x v="0"/>
    <s v="NA"/>
    <s v="NA"/>
    <s v="NA"/>
    <s v="NA"/>
  </r>
  <r>
    <n v="3047"/>
    <x v="2"/>
    <s v="ken prijs heeft de natie nu ten nieuwen bevestigt; dit alles zal zegen, ik mag het voorspellen, over Nederland aanbrengen, en elk zal alsdan in zijn innerste het zoete gevoel der zelfsvoldoening smaken, en tot zich-zelven kunnen zeggen: ook ik heb daartoe het mijne bijgedragen. Nederlanders,"/>
    <s v=" Laat ons "/>
    <s v="God bidden, het goede dat de Natie in deze oogenblikken bezielt ook bij"/>
    <s v="laten,WW(pv,tgw,ev),0.643287; ons,VNW(bez,det,stan,vol,1,mv,prenom,zonder,evon),0.759582; "/>
    <s v="GID"/>
    <n v="1896"/>
    <x v="2"/>
    <x v="0"/>
    <s v="GID_1896_126"/>
    <s v="GID_1896_126"/>
    <s v="Mr. F."/>
    <x v="214"/>
    <s v="19 juli 1834"/>
    <s v="Rotterdam"/>
    <s v="30 april 1906"/>
    <s v="Den Haag"/>
  </r>
  <r>
    <n v="87"/>
    <x v="2"/>
    <s v="and, Waar klein en groot verzâmen, Daar klinkt een stem de sfeeren door, En fluistert voor elk luistrend oor Op iedre bede een amen. Bij elke baar een geestenheir! 't Schouwt liefdrijk zacht berispend neer Op al dat stofgedwaerel: En 't oude lied weerklinkt ook nu: 'Liefkoos de schelp, haar"/>
    <s v=" laten we "/>
    <s v="u, Bij ons is reeds de paerel.' Het treffendst en stoutst wat"/>
    <s v="laten,WW(pv,tgw,mv),0.998395; we,VNW(pers,pron,nomin,red,1,mv),0.99917; "/>
    <s v="GID"/>
    <n v="1890"/>
    <x v="2"/>
    <x v="2"/>
    <s v="GID_1890_26"/>
    <s v="GID_1890_26"/>
    <s v="NA"/>
    <x v="0"/>
    <s v="NA"/>
    <s v="NA"/>
    <s v="NA"/>
    <s v="NA"/>
  </r>
  <r>
    <n v="3057"/>
    <x v="2"/>
    <s v=" Conducteur! Conducteur!' tot ontsteltenis der voorbijgangers op straat. Zijn vroolijkheid had het luidruchtige en, door herhaling van een enkel woord of een enkelen zin, het ietwat tergende, dat de ontspanning kenmerkt van menschen, die te diep in hun gedachten verzonken zijn geweest. Maar"/>
    <s v=" Laat ons "/>
    <s v="het kinderlijke van dien geest niet vergeten. De vlugheid, waarmede hij"/>
    <s v="laten,WW(pv,tgw,ev),0.643287; ons,VNW(pr,pron,obl,vol,1,mv),0.711167; "/>
    <s v="GID"/>
    <n v="1892"/>
    <x v="2"/>
    <x v="0"/>
    <s v="GID_1892_66"/>
    <s v="GID_1892_66"/>
    <s v="Shelley. (4 Aug. 1792-8 Juli 1822)."/>
    <x v="171"/>
    <s v="10 november 1848"/>
    <s v="Amsterdam"/>
    <s v="6 december 1925"/>
    <s v="Den Haag"/>
  </r>
  <r>
    <n v="1115"/>
    <x v="2"/>
    <s v="van des brouwers huis wordt op 18 gulden 's jaars bepaald, het loon van de knechts in rekening gebracht en eindelijk voor de voeding van den brouwer, zijn gezin en zijne knechts 150 gulden per jaar genoteerd. Wij kunnen deze cijfers, die ons uiterst laag schijnen, niet geheel beoordeelen; maar"/>
    <s v=" Laat ons "/>
    <s v="voor de Utrechtsche brouwers hopen, dat de raad eenen brouwer met een groot"/>
    <s v="laten,WW(pv,tgw,ev),0.643287; ons,VNW(pr,pron,obl,vol,1,mv),0.925; "/>
    <s v="GID"/>
    <n v="1898"/>
    <x v="2"/>
    <x v="0"/>
    <s v="GID_1898_43"/>
    <s v="GID_1898_43"/>
    <s v="De gilden en het regeeringstoezicht op handel en nijverheid in de Middeleeuwen."/>
    <x v="175"/>
    <s v="22 januari 1848"/>
    <s v="Amsterdam"/>
    <s v="1922"/>
    <s v="NA"/>
  </r>
  <r>
    <n v="3016"/>
    <x v="2"/>
    <s v="nds politieke tact opgewassen blijft voor den grooten werkkring waartoe het volk geroepen is, zal hij aan Europa en aan de wereld kunnen bewijzen hoe vrijheid en eerbied voor het recht de voorwaarden zijn voor de macht? Een begin van een nieuw jaar alleen? Of een begin van een nieuwen tijd? Maar"/>
    <s v=" Laat ons "/>
    <s v="niet vergeten Paul Kruger, den president der Zuid-Afrikaansche Republiek, daarin een eereplaats"/>
    <s v="laten,WW(pv,tgw,ev),0.643287; ons,VNW(pr,pron,obl,vol,1,mv),0.95; "/>
    <s v="GID"/>
    <n v="1896"/>
    <x v="2"/>
    <x v="0"/>
    <s v="GID_1896_23"/>
    <s v="GID_1896_23"/>
    <s v="NA"/>
    <x v="0"/>
    <s v="NA"/>
    <s v="NA"/>
    <s v="NA"/>
    <s v="NA"/>
  </r>
  <r>
    <n v="9182"/>
    <x v="2"/>
    <s v=" weet wel..... Ik ben bang geworden... eerst op 't water... en toen alléén... onder die hooge sombere boomen... O... toen werd ik zoo bang! mevrouw. Arm kind! Kom, ga mee naar binnen... je moet ook niet zoo alleen in dat griezelige bosch loopen... je beeft er van....... meneer. Ja...."/>
    <s v=" laten we "/>
    <s v="naar binnen gaan .... 't wordt ook te kil hier .... (alle drie naar"/>
    <s v="laten,WW(pv,tgw,mv),0.998395; we,VNW(pers,pron,nomin,red,1,mv),0.99917; "/>
    <s v="GID"/>
    <n v="1893"/>
    <x v="2"/>
    <x v="2"/>
    <s v="GID_1893_90"/>
    <s v="GID_1893_90"/>
    <s v="Lucie. Drama in drie bedrijven."/>
    <x v="188"/>
    <s v="1864"/>
    <s v="NA"/>
    <s v="1945"/>
    <s v="NA"/>
  </r>
  <r>
    <n v="3023"/>
    <x v="2"/>
    <s v=" zeer zeker, met onze bescheiden kennis van het Engelsch, in het origineel nog beter gevoelen. Ik wil beginnen, om er af te zijn, met de eenige technische aanmerking, die ik op een van Stevenson's beste werken zou durven maken. Treasure Island wordt bijna geheel verhaald door een jongen van,"/>
    <s v=" Laat ons "/>
    <s v="zeggen, zestien à twintig jaar. In een enkele episode echter is de"/>
    <s v="laten,WW(pv,tgw,ev),0.643287; ons,VNW(pr,pron,obl,vol,1,mv),0.982843; "/>
    <s v="GID"/>
    <n v="1896"/>
    <x v="2"/>
    <x v="0"/>
    <s v="GID_1896_29"/>
    <s v="GID_1896_29"/>
    <s v="Robert Louis Stevenson."/>
    <x v="196"/>
    <s v="1 juli 1860"/>
    <s v="Dordrecht"/>
    <s v="27 augustus 1931"/>
    <s v="Amsterdam"/>
  </r>
  <r>
    <n v="90"/>
    <x v="2"/>
    <s v=" de vogeltjes aan, waarin hij nog geen belang kon stellen. Zij nam de kleine vingertjes in hare hand en, zelf een kinderlijk vermaak scheppend in een kinderspel, dat hij nog niet begreep, betaste zij hen beurtelings, te beginnen met den duim tot aan den pink, het gekende rijmpje opzeggend: '"/>
    <s v=" Laat ons "/>
    <s v="gaan slapen,' zei Duimeloot; 'We hên (hebben) nog niet gegeten,' zei"/>
    <s v="laten,WW(pv,tgw,ev),0.993151; ons,VNW(pr,pron,obl,vol,1,mv),0.982843; "/>
    <s v="GID"/>
    <n v="1890"/>
    <x v="2"/>
    <x v="0"/>
    <s v="GID_1890_19"/>
    <s v="GID_1890_19"/>
    <s v="NA"/>
    <x v="0"/>
    <s v="NA"/>
    <s v="NA"/>
    <s v="NA"/>
    <s v="NA"/>
  </r>
  <r>
    <n v="1864"/>
    <x v="2"/>
    <s v=" 't eerste gezicht zou denken. Op het eerste oog heeft zoo'n handelsovereenkomst al bijzonder weinig aantrekkelijks: of het Duitsche ijzer een roebel meer of minder bij den invoer naar Rusland betaalt, en of het Russische graan voor een paar mark minder of meer over de Duitsche grenzen komt, dat"/>
    <s v=" Laat ons "/>
    <s v="denkelijk koel. 'Wat moet ik hun vertellen?' vroeg Lord Melbourne e"/>
    <s v="laten,WW(pv,tgw,ev),0.643287; ons,VNW(pr,pron,obl,vol,1,mv),0.711167; "/>
    <s v="GID"/>
    <n v="1894"/>
    <x v="2"/>
    <x v="1"/>
    <s v="GID_1894_29"/>
    <s v="GID_1894_29"/>
    <s v="NA"/>
    <x v="0"/>
    <s v="NA"/>
    <s v="NA"/>
    <s v="NA"/>
    <s v="NA"/>
  </r>
  <r>
    <n v="3013"/>
    <x v="2"/>
    <s v="de verscheidenheid van hun inhoud. Ik sprak er reeds uitvoerig over hoe veelzijdig Balzac is in zijn onderzoek van aandoeningen en hartstochten. Doch de verscheidenheid bestaat niet slechts bij de romans allen te saam beschouwd, doch ook, vaak althans, zoo men iederen roman op zichzelf nagaat."/>
    <s v=" Laat ons "/>
    <s v="het welbekende boek le Père Goriot nemen, en zien wat daarin te vinden is"/>
    <s v="laten,WW(pv,tgw,ev),0.993151; ons,VNW(pr,pron,obl,vol,1,mv),0.711167; "/>
    <s v="GID"/>
    <n v="1896"/>
    <x v="2"/>
    <x v="0"/>
    <s v="GID_1896_76"/>
    <s v="GID_1896_76"/>
    <s v="Honoré de Balzac."/>
    <x v="196"/>
    <s v="1 juli 1860"/>
    <s v="Dordrecht"/>
    <s v="27 augustus 1931"/>
    <s v="Amsterdam"/>
  </r>
  <r>
    <n v="7187"/>
    <x v="2"/>
    <s v="at mij uw gelaat zien, Laat mij uwe stem hooren, Want uw stem is bekoorlijk, Uw aangezicht schoon! En diezelfde toon klinkt in de zangen der bruid tot haren bruidegom, 'die', gelijk zij het poëtisch uitdrukt, 'onder de leliën weidt': Welaan, mijn geliefde, Laat ons naar het veld gaan,"/>
    <s v=" Laat ons "/>
    <s v="slapen bij de bloemen! 's Morgens vroeg naar de wijnbergen, Om te zien, of"/>
    <s v="laten,WW(pv,tgw,ev),0.993151; ons,VNW(pr,pron,obl,vol,1,mv),0.973913; "/>
    <s v="GID"/>
    <n v="1895"/>
    <x v="2"/>
    <x v="0"/>
    <s v="GID_1895_36"/>
    <s v="GID_1895_36"/>
    <s v="Het Hooglied."/>
    <x v="217"/>
    <s v="29 juli 1836"/>
    <s v="Noordeloos"/>
    <s v="1917"/>
    <s v="NA"/>
  </r>
  <r>
    <n v="9153"/>
    <x v="2"/>
    <s v="lk een verbeeld gesprek voor een klein deel den sluier op van den samenhang tusschen hun drieërlei lot. Zullen wij ons voorstellen, dat de Lesseps zich stervend naar het Vaticaan heeft doen vervoeren, om in de laatste oogenblikken van bezinning een troostwoord te erlangen van het Hoofd der kerk?"/>
    <s v=" Laat ons "/>
    <s v="liever, nu wij toch aan onze fantasie den teugel vieren, fantastisch wezen"/>
    <s v="laten,WW(pv,tgw,ev),0.993151; ons,VNW(pr,pron,obl,vol,1,mv),0.989575; "/>
    <s v="GID"/>
    <n v="1893"/>
    <x v="2"/>
    <x v="0"/>
    <s v="GID_1893_29"/>
    <s v="GID_1893_29"/>
    <s v="NA"/>
    <x v="0"/>
    <s v="NA"/>
    <s v="NA"/>
    <s v="NA"/>
    <s v="NA"/>
  </r>
  <r>
    <n v="1872"/>
    <x v="2"/>
    <s v="jk als bruidschat mede zou brengen aan haar gemaal, ontvlucht het hof en den moordenaar. De schoone schijn der regeering gaat onder. Tête d 'or heeft haar wezen. Maar hij draagt zorg voor de dooden, voor den ouden Keizer en zijn lieven kameraad. De lijkdraagsters komen op. Eerste Draagster."/>
    <s v=" Laat ons "/>
    <s v=", vriend, uw zijden lokken in orde schikken. Sluit, - sluit die"/>
    <s v="laten,WW(pv,tgw,ev),0.993151; ons,VNW(pr,pron,obl,vol,1,mv),0.973538; "/>
    <s v="GID"/>
    <n v="1894"/>
    <x v="2"/>
    <x v="0"/>
    <s v="GID_1894_68"/>
    <s v="GID_1894_68"/>
    <s v="Onbekenden. II. Paul Claudel."/>
    <x v="171"/>
    <s v="10 november 1848"/>
    <s v="Amsterdam"/>
    <s v="6 december 1925"/>
    <s v="Den Haag"/>
  </r>
  <r>
    <n v="489"/>
    <x v="2"/>
    <s v="steld worden door sportliefhebbers - aanhangers van het royalisme-sport. Maar het verdriet en de ergernis over dit 'incident' in het leven van een natie, worden overstemd door het gewicht van gebeurtenissen die den ondergang van een volk en het verval van een stuk werelddeel mee kunnen sleepen."/>
    <s v=" Laat ons "/>
    <s v="over het geschil tusschen Engeland en de Zuid-Afrikaansche Republiek elkander wel verstaan "/>
    <s v="laten,WW(pv,tgw,ev),0.993151; ons,VNW(pr,pron,obl,vol,1,mv),0.984615; "/>
    <s v="GID"/>
    <n v="1899"/>
    <x v="2"/>
    <x v="0"/>
    <s v="GID_1899_103"/>
    <s v="GID_1899_103"/>
    <s v="NA"/>
    <x v="0"/>
    <s v="NA"/>
    <s v="NA"/>
    <s v="NA"/>
    <s v="NA"/>
  </r>
  <r>
    <n v="3103"/>
    <x v="2"/>
    <s v="e tot hen: Wat zal ik ulieden doen, en waarmede zal ik u verzoenen, dat gij het erfdeel des Heeren zegent? Toen zeiden de Gibeonieten tot hem: de man, die ons te niet gemaakt, en tegen ons gedacht heeft dat wij zouden verdelgd worden, zonder te kunnen bestaan in eenige landpalen van Israel."/>
    <s v=" Laat ons "/>
    <s v="zeven mannen van zijne zonen gegeven worden, dat wij ze den Heere ophangen te"/>
    <s v="laten,WW(pv,tgw,ev),0.993151; ons,VNW(pr,pron,obl,vol,1,mv),0.711167; "/>
    <s v="GID"/>
    <n v="1892"/>
    <x v="2"/>
    <x v="0"/>
    <s v="GID_1892_80"/>
    <s v="GID_1892_80"/>
    <s v="Seneca Tragicus."/>
    <x v="163"/>
    <s v="1 september 1844"/>
    <s v="Leiden"/>
    <s v="22 juni 1908"/>
    <s v="Groningen"/>
  </r>
  <r>
    <n v="9191"/>
    <x v="2"/>
    <s v="heid der taal; ziet ge niet in, dat zoo voortgaande men elkaar op den langen duur niet meer zal verstaan, als iedereen er maar een spelling op zijn eigen handje op na gaat houden?' Wie die dergelijke betoogen niet dikwijls gehoord heeft? Ik antwoord hier op: Hebt ge wel eens bv. een Vlaming,"/>
    <s v=" Laat ons "/>
    <s v="zeggen een Gentenaar met een Noord-Nederlander bv. een Amsterdammer hooren spreken ?"/>
    <s v="laten,WW(pv,tgw,ev),0.643287; ons,VNW(pr,pron,obl,vol,1,mv),0.982843; "/>
    <s v="GID"/>
    <n v="1893"/>
    <x v="2"/>
    <x v="0"/>
    <s v="GID_1893_40"/>
    <s v="GID_1893_40"/>
    <s v="Taal-radicalisme."/>
    <x v="201"/>
    <s v="26 februari 1862"/>
    <s v="Haarlem"/>
    <s v="27 januari 1936"/>
    <s v="Sleidinge"/>
  </r>
  <r>
    <n v="1139"/>
    <x v="2"/>
    <s v="toch bij hem bestond, kon doorbreken. Er was iets in de geestelijke atmosfeer dat de echte gezindheid der menschen verstijfde. Tollens was de vriend van Abraham des Amorie van der Hoeven, en hoezeer was van der Hoeven zelf al veranderd gedurende den tijd van zijn leeraarschap in Rotterdam! Maar"/>
    <s v=" Laat ons "/>
    <s v="Messcherts ontboezeming in zijn eigen woorden hooren. Hij schreef aan Willem de Clercq"/>
    <s v="laten,WW(pv,tgw,ev),0.643287; ons,VNW(pr,pron,obl,vol,1,mv),0.711167; "/>
    <s v="GID"/>
    <n v="1898"/>
    <x v="2"/>
    <x v="0"/>
    <s v="GID_1898_64"/>
    <s v="GID_1898_64"/>
    <s v="NA"/>
    <x v="0"/>
    <s v="NA"/>
    <s v="NA"/>
    <s v="NA"/>
    <s v="NA"/>
  </r>
  <r>
    <n v="104"/>
    <x v="2"/>
    <s v=", van mezelven, van wat ook, nooit zóo gehouden als ik van jou hoû. Ik zoû iets voor je over kunnen hebben, en dat is veel gezegd voor mij. Zeg Frank, ik kan je zoo niet meer zien. Laten we weggaan van Londen, laten we gaan reizen of ergens anders gaan wonen, in Parijs, of in Weenen. Ja,"/>
    <s v=" laten we "/>
    <s v="naar Weenen gaan. Dat is ver van hier. Of naar Amerika, naar"/>
    <s v="laten,WW(pv,tgw,mv),0.998395; we,VNW(pers,pron,nomin,red,1,mv),0.99917; "/>
    <s v="GID"/>
    <n v="1890"/>
    <x v="2"/>
    <x v="2"/>
    <s v="GID_1890_86"/>
    <s v="GID_1890_86"/>
    <s v="NA"/>
    <x v="0"/>
    <s v="NA"/>
    <s v="NA"/>
    <s v="NA"/>
    <s v="NA"/>
  </r>
  <r>
    <n v="3946"/>
    <x v="2"/>
    <s v="les uit geput is, vindt men nog iets anders verkondigd, dat tot de uitbreiding van het Christendom veel grooter kracht heeft geoefend: een eeuwig leven in zaligheid door het geloof in Christus. En zonder dat leven, waarom dan niet, zooals Paulus dat zeide, hier op aarde een onzedelijk leven:"/>
    <s v=" Laat ons "/>
    <s v="eten, laat ons drinken? Het geloof aan dat leven bezit onder"/>
    <s v="laten,WW(pv,tgw,ev),0.643287; ons,VNW(pr,pron,obl,vol,1,mv),0.692308; "/>
    <s v="GID"/>
    <n v="1897"/>
    <x v="2"/>
    <x v="0"/>
    <s v="GID_1897_92"/>
    <s v="GID_1897_92"/>
    <s v="Zuid-Afrika zoo als het thans bestaat."/>
    <x v="218"/>
    <s v="15 januari 1826"/>
    <s v="Utrecht"/>
    <s v="25 mei 1904"/>
    <s v="Kaapstad"/>
  </r>
  <r>
    <n v="1875"/>
    <x v="2"/>
    <s v="valt de tweede in en zingt met zijnen makker het eerste vers ten einde; dan herhaalt hij het in zijn geheel en zingt er het tweede bij, dat niet door den eerste wordt meegezongen. Het tweede vers is eene gewijzigde herhaling van het eerste of voleindigt de aangegeven gedachte; zoo bijvoorbeeld:"/>
    <s v=" Laat ons "/>
    <s v=", Broeder, de handen reiken, Leg uw handen in de mijne; Laat"/>
    <s v="laten,WW(pv,tgw,ev),0.993151; ons,VNW(pr,pron,obl,vol,1,mv),0.973538; "/>
    <s v="GID"/>
    <n v="1894"/>
    <x v="2"/>
    <x v="0"/>
    <s v="GID_1894_32"/>
    <s v="GID_1894_32"/>
    <s v="De Kalewala. Het volksepos der Finnen."/>
    <x v="219"/>
    <s v="10 februari 1839"/>
    <s v="Antwerpen"/>
    <s v="15 juli 1914"/>
    <s v="Antwerpen"/>
  </r>
  <r>
    <n v="1869"/>
    <x v="2"/>
    <s v="van de botheid der lafaards zaten wij als op den grond van een put. Zoodat wij op deze wijs spraken tot onzen vijand: 'Heer! Waarom, de wapens nemend in uw twee geweldige handen, trekt ge op tegen een stroowisch!....' Zeg, Martha, konden wij dit langer verdragen? Daarom zeide ik: Komt,"/>
    <s v=" Laat ons "/>
    <s v="heengaan. Doet uw schoeisel uit. Laat ons heengaan van hier"/>
    <s v="laten,WW(pv,tgw,ev),0.643287; ons,VNW(pr,pron,obl,vol,1,mv),0.90625; "/>
    <s v="GID"/>
    <n v="1894"/>
    <x v="2"/>
    <x v="0"/>
    <s v="GID_1894_76"/>
    <s v="GID_1894_76"/>
    <s v="Onbekenden. II. Paul Claudel."/>
    <x v="171"/>
    <s v="10 november 1848"/>
    <s v="Amsterdam"/>
    <s v="6 december 1925"/>
    <s v="Den Haag"/>
  </r>
  <r>
    <n v="3014"/>
    <x v="2"/>
    <s v="en zeer schoon zijn, Adieu, l 'Interdiction, la Maison Nucingen, la Messe de l 'Athée, Melmoth réconcilié, Massimilla Doni, le Colonel Chabert, le Curé de Tours, Jésus Christ en Flandre, le Bal de Sceaux, - dit zijn er een tiental en men zou nog een tweede tiental er bij kunnen noemen."/>
    <s v=" Laat ons "/>
    <s v="eenige dier vertellingen van naderbij beschouwen, en nemen wij daartoe eerst l 'Interdiction"/>
    <s v="laten,WW(pv,tgw,ev),0.993151; ons,VNW(pr,pron,obl,vol,1,mv),0.711167; "/>
    <s v="GID"/>
    <n v="1896"/>
    <x v="2"/>
    <x v="0"/>
    <s v="GID_1896_76"/>
    <s v="GID_1896_76"/>
    <s v="Honoré de Balzac."/>
    <x v="196"/>
    <s v="1 juli 1860"/>
    <s v="Dordrecht"/>
    <s v="27 augustus 1931"/>
    <s v="Amsterdam"/>
  </r>
  <r>
    <n v="3037"/>
    <x v="2"/>
    <s v="ord, in de bibliotheek van het Vaticaan, enz. De schrijver geeft een uitvoerige uiteenzetting van den vorm der gedichten en van de eigenaardigheid der daarop gemaakte melodieën, waarvan hij verscheidene voorbeelden geeft, zoowel volgens de vroegere als volgens de hedendaagsche schrijfwijze. Hij"/>
    <s v=" Laat ons "/>
    <s v="achtereenvolgens zien, dat met den nieuwen versbouw en zijne meer ingewikkelde vormen"/>
    <s v="laten,WW(pv,tgw,ev),0.643287; ons,VNW(pr,pron,obl,vol,1,mv),0.989575; "/>
    <s v="GID"/>
    <n v="1896"/>
    <x v="2"/>
    <x v="1"/>
    <s v="GID_1896_109"/>
    <s v="GID_1896_109"/>
    <s v="Muzikaal overzicht."/>
    <x v="182"/>
    <s v="16 juli 1848"/>
    <s v="Amsterdam"/>
    <s v="18 februari 1933"/>
    <s v="NA"/>
  </r>
  <r>
    <n v="1888"/>
    <x v="2"/>
    <s v=" ongedeelde krachten noodig zijn, te veel te schokken en te doen trillen en onvast te maken door emoties. Niet te handelen, maar te droomen, stemmingen najagen, opvangen, uitrafelen, neer te zinken in alle aandoeningen, onverschillig welke, dit verlamt ons, verzwakt onze wilskracht; alles"/>
    <s v=" Laat ons "/>
    <s v="ten slotte onbevredigd en we voelen te veel onze eigen bekrompenheid ."/>
    <s v="laten,WW(pv,tgw,ev),0.643287; ons,VNW(pr,pron,obl,vol,1,mv),0.711167; "/>
    <s v="GID"/>
    <n v="1894"/>
    <x v="2"/>
    <x v="0"/>
    <s v="GID_1894_13"/>
    <s v="GID_1894_13"/>
    <s v="Het genieten van muziek."/>
    <x v="200"/>
    <s v="1862"/>
    <s v="NA"/>
    <s v="1944"/>
    <s v="NA"/>
  </r>
  <r>
    <n v="9152"/>
    <x v="2"/>
    <s v="is zijner ziel, die haar gedachten niet meer vrij in 't licht waagde te zenden. O, die overborrelende levensmoed van vroeger, de machtelooze geslotenheid van thans! - En ik weet niet wat me zegt, dat de drie grijsaards, de Lesseps, Leo XIII, Gladstone, bijeenbehooren voor de geschiedenis."/>
    <s v=" Laat ons "/>
    <s v="een onderhoud van dit drietal verzinnen, behoudens den eerbied aan groote levenden"/>
    <s v="laten,WW(pv,tgw,ev),0.993151; ons,VNW(pr,pron,obl,vol,1,mv),0.711167; "/>
    <s v="GID"/>
    <n v="1893"/>
    <x v="2"/>
    <x v="0"/>
    <s v="GID_1893_29"/>
    <s v="GID_1893_29"/>
    <s v="NA"/>
    <x v="0"/>
    <s v="NA"/>
    <s v="NA"/>
    <s v="NA"/>
    <s v="NA"/>
  </r>
  <r>
    <n v="114"/>
    <x v="2"/>
    <s v="Abend, mein Kind.... Eindelijk, bij de trekvaart gekomen, begon hem dat mokken van Henri te vervelen; hem bij de schouders schuddend, begon hij: 'Zèg, loop nu niet meer te soezen, hè? Wat heb-je er aan, om je zoo aan te stellen! Kijk maar liever eens rond, wat mooi weer we treffen, en"/>
    <s v=" laten we "/>
    <s v="eens praten!' 'Nu já,' zei Henri, nog half boozig; 'maar wat"/>
    <s v="laten,WW(pv,tgw,mv),0.998395; we,VNW(pers,pron,nomin,red,1,mv),0.99917; "/>
    <s v="GID"/>
    <n v="1890"/>
    <x v="2"/>
    <x v="2"/>
    <s v="GID_1890_67"/>
    <s v="GID_1890_67"/>
    <s v="Op een wandeling."/>
    <x v="220"/>
    <s v="19de eeuw"/>
    <s v="NA"/>
    <s v="20ste eeuw"/>
    <s v="NA"/>
  </r>
  <r>
    <n v="9196"/>
    <x v="2"/>
    <s v="hantaseerd werd, maar goedgeloovig hadden aangenomen, en het onbekende voor hen eenvoudig het bovennatuurlijke geweest was, dan bevonden wij ons nu nog in een stadium van diepe onkunde. Fraaie bespiegelingen hebben kwaad genoeg gesticht; laten we toch verstandig zijn en nuchter. Maar bovenal,"/>
    <s v=" laten we "/>
    <s v="eerlijk zijn, en als we iets niet weten, ook ronduit zeggen, dat we het"/>
    <s v="laten,WW(pv,tgw,mv),0.998395; we,VNW(pers,pron,nomin,red,1,mv),0.99917; "/>
    <s v="GID"/>
    <n v="1893"/>
    <x v="2"/>
    <x v="2"/>
    <s v="GID_1893_56"/>
    <s v="GID_1893_56"/>
    <s v="Sceptische overtuigingen."/>
    <x v="200"/>
    <s v="1862"/>
    <s v="NA"/>
    <s v="1944"/>
    <s v="NA"/>
  </r>
  <r>
    <n v="117"/>
    <x v="2"/>
    <s v="Kom, laten we maar opstappen!' Henri volgde hem, van tijd tot tijd nog een weinig pret-hebbend. Langs een donkere dennenlaan kwamen zij aan den straatweg terug; Koen een beetje afgetrokken nog, vlug doorstappend; Henri neuriënd en rondziende. 'Daar komt een karretje aan, zeg, een sjees;"/>
    <s v=" laten we "/>
    <s v="aan dezen kant loopen,' waarschuwde Henri; 'anders krijgen we al het stof ."/>
    <s v="laten,WW(pv,tgw,mv),0.998395; we,VNW(pers,pron,nomin,red,1,mv),0.999507; "/>
    <s v="GID"/>
    <n v="1890"/>
    <x v="2"/>
    <x v="2"/>
    <s v="GID_1890_67"/>
    <s v="GID_1890_67"/>
    <s v="Op een wandeling."/>
    <x v="220"/>
    <s v="19de eeuw"/>
    <s v="NA"/>
    <s v="20ste eeuw"/>
    <s v="NA"/>
  </r>
  <r>
    <n v="1113"/>
    <x v="2"/>
    <s v="ieuze kussen van muziek. Zijn heele ziel was vervuld van dat zoete geluid, als een woud van zachten geur. - 'Krijg ik morgen een lokje haar?' vroeg hij vleiend. 'Breng het dan meê in een envelop, toe, wil je?' 'Misschien,' zei ze, 'maar je mag het aan niemand vertellen, hoor! Maar"/>
    <s v=" laten we "/>
    <s v="nu wat onder de menschen gaan loopen. Het stáát niet, zoo in de"/>
    <s v="laten,WW(pv,tgw,mv),0.998395; we,VNW(pers,pron,nomin,red,1,mv),0.99917; "/>
    <s v="GID"/>
    <n v="1898"/>
    <x v="2"/>
    <x v="2"/>
    <s v="GID_1898_11"/>
    <s v="GID_1898_11"/>
    <s v="Het jongetje."/>
    <x v="221"/>
    <s v="23 november 1869"/>
    <s v="Dordrecht"/>
    <s v="31 augustus 1933"/>
    <s v="Den Haag"/>
  </r>
  <r>
    <n v="7162"/>
    <x v="2"/>
    <s v="aar veilig binnen onze wallen houden? Wel mogelijk. Maar wat zouden we daarmee winnen? Ze begeeren ons immers te verlossen uit knellende banden? Is dat betwiste plekje niet eer een last- dan een lustpost voor ons, alles behalve beatos possidentes? Moeten we niet denken aan het qui perd gagne?"/>
    <s v=" Laat ons "/>
    <s v="eens zien. Onder-zoeken we althans hunne voorstellen. Ze afwijzen kunnen we"/>
    <s v="laten,WW(pv,tgw,ev),0.993151; ons,VNW(pr,pron,obl,vol,1,mv),0.711167; "/>
    <s v="GID"/>
    <n v="1895"/>
    <x v="2"/>
    <x v="0"/>
    <s v="GID_1895_71"/>
    <s v="GID_1895_71"/>
    <s v="De voorstellen der Vereeniging tot vereenvoudiging onzer schrijftaal."/>
    <x v="213"/>
    <s v="29 november 1840"/>
    <s v="Rijswijk"/>
    <s v="26 augustus 1899"/>
    <s v="Leiden"/>
  </r>
  <r>
    <n v="9166"/>
    <x v="2"/>
    <s v="judant-generaal toch had door de kanten gordijnen even op het perron gezien, nieuwsgierig om het gegons daarbuiten. De directeur haalde zijn schouders op. - Dat was ook het eerste plan; het is ook zoo geweest toen de keizer wegging, antwoordde hij. Maar een speciale boodschap uit het Imperiaal"/>
    <s v=" liet ons "/>
    <s v="dringend verzoeken, het perron niet af te sluiten; het was het verlangen van den"/>
    <s v="laten,WW(pv,verl,ev),0.997655; ons,VNW(pr,pron,obl,vol,1,mv),0.839623; "/>
    <s v="GID"/>
    <n v="1893"/>
    <x v="2"/>
    <x v="1"/>
    <s v="GID_1893_66"/>
    <s v="GID_1893_66"/>
    <s v="NA"/>
    <x v="0"/>
    <s v="NA"/>
    <s v="NA"/>
    <s v="NA"/>
    <s v="NA"/>
  </r>
  <r>
    <n v="1110"/>
    <x v="2"/>
    <s v="dijsvogel met den vischdief; en wanneer we ook moedig erkennen de grootsche wetten waarnaar de aarde met alles wat er op is naar zijn aard bestuurd wordt, laat ons dan niet veroordeelen, maar ons verheugen in hetgeen de mensch onbewust heeft uitgedrukt onder dezelfde wetten die het land vormden."/>
    <s v=" Laat ons "/>
    <s v="hem met eerbied gadeslaan, als hij de glinsterende steenen naast elkaar zet"/>
    <s v="laten,WW(pv,tgw,ev),0.993151; ons,VNW(pr,pron,obl,vol,1,mv),0.711167; "/>
    <s v="GID"/>
    <n v="1898"/>
    <x v="2"/>
    <x v="0"/>
    <s v="GID_1898_74"/>
    <s v="GID_1898_74"/>
    <s v="Idealisten."/>
    <x v="164"/>
    <s v="1854"/>
    <s v="NA"/>
    <s v="1919"/>
    <s v="NA"/>
  </r>
  <r>
    <n v="7169"/>
    <x v="2"/>
    <s v="emendalletje, doch waaraan men den grootvorst der critiek kent als den leeuw aan zijn klauw. In de fragmenten van een middeleeuwschen roman De Rose komen de twee volgende verzen voor: Si nam mine hant in hare hant, Die witter was dan een ravencant. Een dameshand dus, witter dan een ravencant!"/>
    <s v=" Laat ons "/>
    <s v="den goeden volijverigen Clarisse niet bespotten om zijn bespottelijke interpretatie van dit"/>
    <s v="laten,WW(pv,tgw,ev),0.993151; ons,VNW(pr,pron,obl,vol,1,mv),0.711167; "/>
    <s v="GID"/>
    <n v="1895"/>
    <x v="2"/>
    <x v="0"/>
    <s v="GID_1895_12"/>
    <s v="GID_1895_12"/>
    <s v="Matthias de Vries' verspreide taalkundige opstellen."/>
    <x v="213"/>
    <s v="29 november 1840"/>
    <s v="Rijswijk"/>
    <s v="26 augustus 1899"/>
    <s v="Leiden"/>
  </r>
  <r>
    <n v="1879"/>
    <x v="2"/>
    <s v="ndeld? Verwondering over zijn daad kampte in zijn hart met gerustheid en berusting, en zijn behoefte aan overgave worstelde met zijn behoefte aan afzondering...... Een dag na het bezoek van Willem de Clercq ontving da Costa dezen brief van zijn vriend: Gij hebt waar, eeuwig waar gesproken....."/>
    <s v=" Laat ons "/>
    <s v="zooveel nut tot de groote zaak toebrengen als wij gevoelen dat wij"/>
    <s v="laten,WW(pv,tgw,ev),0.993151; ons,VNW(pr,pron,obl,vol,1,mv),0.711167; "/>
    <s v="GID"/>
    <n v="1894"/>
    <x v="2"/>
    <x v="0"/>
    <s v="GID_1894_23"/>
    <s v="GID_1894_23"/>
    <s v="Het eerste jaar der vriendschap van Isaac da Costa en Willem de Clercq."/>
    <x v="171"/>
    <s v="10 november 1848"/>
    <s v="Amsterdam"/>
    <s v="6 december 1925"/>
    <s v="Den Haag"/>
  </r>
  <r>
    <n v="506"/>
    <x v="2"/>
    <s v="jkt, dat deze gevolgtrekking eene onmogelijkheid is, dan vervalt daarmee de verklaring van Bugge. Want zooveel is zeker, dat het lied van Geraert van Velsen niet op zich zelf staat. Het kan slechts ontstaan zijn òf onder invloed van het Deensche lied, òf onder invloed van een Duitsch lied - of"/>
    <s v=" Laat ons "/>
    <s v="even aannemen eene Duitsche sage - van Ermanarik. Stel u nu voor eene"/>
    <s v="laten,WW(pv,tgw,ev),0.643287; ons,VNW(pr,pron,obl,vol,1,mv),0.989575; "/>
    <s v="GID"/>
    <n v="1899"/>
    <x v="2"/>
    <x v="0"/>
    <s v="GID_1899_51"/>
    <s v="GID_1899_51"/>
    <s v="Het lied van Geraert van Velsen."/>
    <x v="166"/>
    <s v="31 januari 1863"/>
    <s v="Warnsveld"/>
    <s v="20 augustus 1929"/>
    <s v="Amsterdam"/>
  </r>
  <r>
    <n v="500"/>
    <x v="2"/>
    <s v="r uit te reiken.' Thans worden de giften verstrekt; naar het getuigenis van hen die daarnaar de handen uitstrekken als 'sobere noodpenning'. Dit heet nu gedeeltelijke bekeering van 'de groote zonde' van straks. Laat ons thans die halve bekeering niet beschouwen in het licht der staatkunde."/>
    <s v=" Laat ons "/>
    <s v="voorbijgaan wat er te zeggen zou zijn over den wetgever, die, door"/>
    <s v="laten,WW(pv,tgw,ev),0.993151; ons,VNW(pr,pron,obl,vol,1,mv),0.711167; "/>
    <s v="GID"/>
    <n v="1899"/>
    <x v="2"/>
    <x v="0"/>
    <s v="GID_1899_50"/>
    <s v="GID_1899_50"/>
    <s v="Kiesrecht en onderwijs."/>
    <x v="195"/>
    <s v="29 november 1829"/>
    <s v="Leiden"/>
    <s v="7 juli 1902"/>
    <s v="Doorn"/>
  </r>
  <r>
    <n v="9190"/>
    <x v="2"/>
    <s v="de Vries, enz., enz. en bovendien, waarom al die veranderingen? Waarom nu vis schrijven in 's hemels naam in plaats van visch? Dat verbergt ons immers de ware etymologie van het woord? Deze en dergelijke opmerkingen zullen zeker weer gemaakt worden, zooals ze reeds zoo dikwijls gemaakt zijn."/>
    <s v=" Laat ons "/>
    <s v="zien wat daarvan is. Het is een feit dat dikwijls uit het oog"/>
    <s v="laten,WW(pv,tgw,ev),0.993151; ons,VNW(pr,pron,obl,vol,1,mv),0.982843; "/>
    <s v="GID"/>
    <n v="1893"/>
    <x v="2"/>
    <x v="0"/>
    <s v="GID_1893_40"/>
    <s v="GID_1893_40"/>
    <s v="Taal-radicalisme."/>
    <x v="201"/>
    <s v="26 februari 1862"/>
    <s v="Haarlem"/>
    <s v="27 januari 1936"/>
    <s v="Sleidinge"/>
  </r>
  <r>
    <n v="502"/>
    <x v="2"/>
    <s v="iet bestand zijn tegen beter inzicht, noch tegen verandering in opvatting, zoodra deze zich de meerderheid weten te verschaffen. Laat ons, in plaats van te reageeren tegen hetgeen thans wettelijk is vastgesteld, veel liever aannemen dat de 'sobere noodpenning' te recht wordt uitgereikt. Maar"/>
    <s v=" Laat ons "/>
    <s v="dan tevens ruiterlijk en oprechtelijk erkennen, dat daarmede op verre na niet alles gedaan"/>
    <s v="laten,WW(pv,tgw,ev),0.643287; ons,VNW(pr,pron,obl,vol,1,mv),0.711167; "/>
    <s v="GID"/>
    <n v="1899"/>
    <x v="2"/>
    <x v="0"/>
    <s v="GID_1899_50"/>
    <s v="GID_1899_50"/>
    <s v="Kiesrecht en onderwijs."/>
    <x v="195"/>
    <s v="29 november 1829"/>
    <s v="Leiden"/>
    <s v="7 juli 1902"/>
    <s v="Doorn"/>
  </r>
  <r>
    <n v="7195"/>
    <x v="2"/>
    <s v="scht in de betaling van een zekere som eene symbolische erkenning van hare meerderheid of van haar beter recht. Alleen aan het einde van het eerste deel, op p. 472 wordt dit denkbeeld even aangegeven; doch schrijver trekt er niet genoeg partij van ter verklaring der verschillende verschijnselen."/>
    <s v=" Laat ons "/>
    <s v="bovendien niet uit het oog verliezen, dat het geven van geschenken bij vele volkeren"/>
    <s v="laten,WW(pv,tgw,ev),0.993151; ons,VNW(pr,pron,obl,vol,1,mv),0.989575; "/>
    <s v="GID"/>
    <n v="1895"/>
    <x v="2"/>
    <x v="0"/>
    <s v="GID_1895_28"/>
    <s v="GID_1895_28"/>
    <s v="Juridische ethnologie."/>
    <x v="222"/>
    <s v="21 december 1846"/>
    <s v="Dordrecht"/>
    <s v="7 juli 1901"/>
    <s v="Jakarta"/>
  </r>
  <r>
    <n v="96"/>
    <x v="2"/>
    <s v="ij den heer Buloz, met het eenig, alleenzaligmakend ideaal: binnentreden onder den koepel van het Instituut. Het succès was voor hem slechts een resultaat, geen doel.1) Het doel der kunst is het schoone voor alles, evenals het doel der nachtegaal is, te zingen. Wat hebben wij aan kritiek?"/>
    <s v=" Laat ons "/>
    <s v="liever muziek maken: laat ons tot het rythme gaan en voortzweven in onze"/>
    <s v="laten,WW(pv,tgw,ev),0.643287; ons,VNW(pr,pron,obl,vol,1,mv),0.989575; "/>
    <s v="GID"/>
    <n v="1890"/>
    <x v="2"/>
    <x v="0"/>
    <s v="GID_1890_2"/>
    <s v="GID_1890_2"/>
    <s v="Gustave Flaubert."/>
    <x v="220"/>
    <s v="19de eeuw"/>
    <s v="NA"/>
    <s v="20ste eeuw"/>
    <s v="NA"/>
  </r>
  <r>
    <n v="3042"/>
    <x v="2"/>
    <s v="elsjas van het godsdienstig geloof', waarmeê men zich wilde beveiligen tegen 'het koude evangelie van Pierson's agnosticisme,' of toen, op zijn bekentenis, dat hij den drang tot adoratie niet loochende doch voor die adoratie geen object had aan te wijzen, geantwoord werd met de vermaning: '"/>
    <s v=" Laat ons "/>
    <s v="maar vast aanbidden, al weten we niet goed wat!' Er zijn er"/>
    <s v="laten,WW(pv,tgw,ev),0.643287; ons,VNW(pr,pron,obl,vol,1,mv),0.711167; "/>
    <s v="GID"/>
    <n v="1896"/>
    <x v="2"/>
    <x v="0"/>
    <s v="GID_1896_71"/>
    <s v="GID_1896_71"/>
    <s v="Allard Pierson. 8 April 1831-27 Mei 1896."/>
    <x v="223"/>
    <s v="5 juli 1886"/>
    <s v="Hilversum"/>
    <s v="23 november 1945"/>
    <s v="Utrecht"/>
  </r>
  <r>
    <n v="84"/>
    <x v="2"/>
    <s v="der 'uitwendige bewijzen' en komen wij tot de 'inwendige'. Zij laten zich onderscheiden in bewijzen ontleend aan taal en stijl en aan den inhoud der brieven. Beide zullen voor den aandachtigen lezer overtuigend zijn, waarom het bijkans overbodig mag heeten, er opzettelijk bij stil te staan."/>
    <s v=" Laat ons "/>
    <s v="zien. Taal en stijl zullen ons onmiddellijk Plinius doen kennen ."/>
    <s v="laten,WW(pv,tgw,ev),0.993151; ons,VNW(pr,pron,obl,vol,1,mv),0.982843; "/>
    <s v="GID"/>
    <n v="1890"/>
    <x v="2"/>
    <x v="0"/>
    <s v="GID_1890_66"/>
    <s v="GID_1890_66"/>
    <s v="De briefwisseling van Plinius en Trajanus."/>
    <x v="224"/>
    <s v="8 augustus 1842"/>
    <s v="Noordeloos"/>
    <s v="12 juli 1905"/>
    <s v="Leiden"/>
  </r>
  <r>
    <n v="3055"/>
    <x v="2"/>
    <s v="n daan te gaan, om een klein inkomen in geld, voor mij en mijn kind.' 'Ons kind. Maar noem de som. Vertel waar ge wilt leven!' 'In de buurt van mijn broer.' 'Drie duizend pond staan tot uw beschikking, of meer. Maar waarom blijft ge niet hier? Iedere wensch zal vervuld worden. Kom,"/>
    <s v=" Laat ons "/>
    <s v="familiaar spreken nu we toch samen zijn. Kan ik uw broeder van"/>
    <s v="laten,WW(pv,tgw,ev),0.643287; ons,VNW(pr,pron,obl,vol,1,mv),0.711167; "/>
    <s v="GID"/>
    <n v="1896"/>
    <x v="2"/>
    <x v="0"/>
    <s v="GID_1896_93"/>
    <s v="GID_1896_93"/>
    <s v="NA"/>
    <x v="0"/>
    <s v="NA"/>
    <s v="NA"/>
    <s v="NA"/>
    <s v="NA"/>
  </r>
  <r>
    <n v="9202"/>
    <x v="2"/>
    <s v=", En peinzend staarden we in de oneindigheid... Daar kwam de vloed: - wij zagen 't bruisen reeds Van ver, - 't opsteken van der golven kam, 't Opstuiven van het baren-heir, dat steeds Met breeder scharen, dreigend nader kwam... Toen wilde ik de armen om u henen slaan, En zeggen: 'Liefste,"/>
    <s v=" Laat ons "/>
    <s v="blijven staan, Als wij elkander houden is het goed, - Al stort ook over"/>
    <s v="laten,WW(pv,tgw,ev),0.643287; ons,VNW(pr,pron,obl,vol,1,mv),0.75; "/>
    <s v="GID"/>
    <n v="1893"/>
    <x v="2"/>
    <x v="0"/>
    <s v="GID_1893_17"/>
    <s v="GID_1893_17"/>
    <s v="NA"/>
    <x v="0"/>
    <s v="NA"/>
    <s v="NA"/>
    <s v="NA"/>
    <s v="NA"/>
  </r>
  <r>
    <n v="497"/>
    <x v="2"/>
    <s v="an Duitschen, Franschen en Italiaanschen oorsprong.' Hij wil, dat op het Duitsche tooneel alleen het Duitsche Muziekdrama heersche. Dus geen Hugenoten of Robert le Diable, geen Juive of Reine de Chypre, geen Traviata of Trovatore, geen Donizetti, Rossini, Gounod, Thomas, e tutti quanti."/>
    <s v=" Laat ons "/>
    <s v="aannemen, dat de schrijver het woord 'Muziekdrama' in den ruimsten zin neemt"/>
    <s v="laten,WW(pv,tgw,ev),0.993151; ons,VNW(pr,pron,obl,vol,1,mv),0.973913; "/>
    <s v="GID"/>
    <n v="1899"/>
    <x v="2"/>
    <x v="0"/>
    <s v="GID_1899_79"/>
    <s v="GID_1899_79"/>
    <s v="Muzikaal overzicht."/>
    <x v="225"/>
    <s v="2 februari 1931"/>
    <s v="Newark (New Jersey)"/>
    <s v="NA"/>
    <s v="NA"/>
  </r>
  <r>
    <n v="7152"/>
    <x v="2"/>
    <s v="en eeuwen lang eenzaam rond door het heelal, en later leefden deze goden nog langen tijd met vrouwelijke wezens in een staat van onschuld. Zoo regeerden zeven dynastieën tot op zekeren dag de laatste god, Izanagi, tot zijne gade en zuster Izanami zeide: 'Zie er moet een bewoonbare aarde zijn:"/>
    <s v=" Laat ons "/>
    <s v="pogen, haar te vinden in de wateren, die zich aan onze voeten"/>
    <s v="laten,WW(pv,tgw,ev),0.643287; ons,VNW(pr,pron,obl,vol,1,mv),0.711167; "/>
    <s v="GID"/>
    <n v="1895"/>
    <x v="2"/>
    <x v="0"/>
    <s v="GID_1895_49"/>
    <s v="GID_1895_49"/>
    <s v="Bijgeloof in Japan."/>
    <x v="226"/>
    <s v="1866"/>
    <s v="NA"/>
    <s v="1942"/>
    <s v="NA"/>
  </r>
  <r>
    <n v="9168"/>
    <x v="2"/>
    <s v=", drong zich tusschen de voorrijders en het rijtuig; de koetsier moest langzamer rijden. - Wil je het rijtuig niet dicht laten maken? vroeg Herman Ducardi na. Othomar weifelde nog. Toen, en zelve vond hij zijne woorden wat theatraal, en wist hij niet hoe ze zouden klinken, luid op: - Neen,"/>
    <s v=" Laat ons "/>
    <s v="niet bang zijn voor water; zij hebben immers allen door het water geleden ,"/>
    <s v="laten,WW(pv,tgw,ev),0.643287; ons,VNW(pr,pron,obl,vol,1,mv),0.95; "/>
    <s v="GID"/>
    <n v="1893"/>
    <x v="2"/>
    <x v="0"/>
    <s v="GID_1893_66"/>
    <s v="GID_1893_66"/>
    <s v="NA"/>
    <x v="0"/>
    <s v="NA"/>
    <s v="NA"/>
    <s v="NA"/>
    <s v="NA"/>
  </r>
  <r>
    <n v="1131"/>
    <x v="2"/>
    <s v=" vrijhandels-politiek. Gladstone ging met zijn chef mee. Niet zonder grooten strijd. Hij heeft later dien omkeer van het jaar 1846 'zijn eersten dood' zijn eerste 'zielsverhuizing' genoemd, en men dateert gewoonlijk van dat jaar het eind der eerste afdeeling van zijn staatkundig leven. Maar"/>
    <s v=" Laat ons "/>
    <s v="de perioden wat ruimer nemen. De zelfstandige loopbaan van den echten Gladstone"/>
    <s v="laten,WW(pv,tgw,ev),0.643287; ons,VNW(pr,pron,obl,vol,1,mv),0.711167; "/>
    <s v="GID"/>
    <n v="1898"/>
    <x v="2"/>
    <x v="0"/>
    <s v="GID_1898_58"/>
    <s v="GID_1898_58"/>
    <s v="W."/>
    <x v="171"/>
    <s v="10 november 1848"/>
    <s v="Amsterdam"/>
    <s v="6 december 1925"/>
    <s v="Den Haag"/>
  </r>
  <r>
    <n v="7160"/>
    <x v="2"/>
    <s v="eerst terug te keeren in haar hôtel.... - Ja, zeide zij overtuigend; natuurlijk, om mijn byouterieën. En dan, Edzard, ik moet toch iets inpakken. Ik kan toch niet zoo gaan.... Hij werd bang. - Om Godswil, Vera, iets inpakken. Hoe zoû je een koffer ongemerkt kunnen laten transporteeren."/>
    <s v=" laten we "/>
    <s v="ons liever wat behelpen, ik heb ook niets bij me .... - Maar laat me"/>
    <s v="laten,WW(pv,tgw,mv),0.981233; we,VNW(pers,pron,nomin,red,1,mv),0.99917; "/>
    <s v="GID"/>
    <n v="1895"/>
    <x v="2"/>
    <x v="2"/>
    <s v="GID_1895_90"/>
    <s v="GID_1895_90"/>
    <s v="Wereldvrede."/>
    <x v="193"/>
    <s v="10 juni 1863"/>
    <s v="Den Haag"/>
    <s v="16 juli 1923"/>
    <s v="De Steeg"/>
  </r>
  <r>
    <n v="6507"/>
    <x v="2"/>
    <s v=" aangenaam worden aangedaan, we kunnen, om door een andere orde van indrukken een zelfde gevoel van teleurstelling te vertolken, er desnoods het oudvaderlandsch gezegde van veel geschreeuw en weinig wol voor in de plaats stellen. Wordt ook deze vergelijking om haar onwelluidend proza verworpen,"/>
    <s v=" Laat ons "/>
    <s v="dan bij den te zeer vergeten Helmers de dichterlijker voorstelling borgen van den trotschen Rijn"/>
    <s v="laten,WW(pv,tgw,ev),0.643287; ons,VNW(pr,pron,obl,vol,1,mv),0.711167; "/>
    <s v="GID"/>
    <n v="1891"/>
    <x v="2"/>
    <x v="0"/>
    <s v="GID_1891_33"/>
    <s v="GID_1891_33"/>
    <s v="Tweeërlei letterkundige kritiek."/>
    <x v="163"/>
    <s v="1 september 1844"/>
    <s v="Leiden"/>
    <s v="22 juni 1908"/>
    <s v="Groningen"/>
  </r>
  <r>
    <n v="1858"/>
    <x v="2"/>
    <s v="us'naam, broeders eerzaam, wacht niet ende wilt beginnen, ende zingt eenpaar in dit zoete jaar ende wilt het Kindeken minnen! Nu heet welkome Jezus, uw Heer! Hij daalt van zoo hoog, zoo verre! Uit den schoonen hemel kwam Hij neer: in den hemel blinkt Zijn sterre!' 'Christe Kyrieleison!"/>
    <s v=" Laat ons "/>
    <s v="Zijn geboorte bezingen! De wandelaar, die ons lied verstaat"/>
    <s v="laten,WW(pv,tgw,ev),0.993151; ons,VNW(pr,pron,obl,vol,1,mv),0.711167; "/>
    <s v="GID"/>
    <n v="1894"/>
    <x v="2"/>
    <x v="0"/>
    <s v="GID_1894_106"/>
    <s v="GID_1894_106"/>
    <s v="Uit ‘de legende van Jeschua-ben-Jossef’."/>
    <x v="190"/>
    <s v="15 april 1857"/>
    <s v="Wambeek"/>
    <s v="29 juni 1931"/>
    <s v="Berlijn"/>
  </r>
  <r>
    <n v="131"/>
    <x v="2"/>
    <s v=" edelste hervormers gedeeld werd. Het is de drijfveer geweest tot verheven daden. Mocht het, evenals Hamlet, in zijne uiterste gevolgtrekking tot het besluit komen: 'het leven is geen weldaad'; het zal er tevens onmiddellijk op laten volgen: 'het is een plicht; nu wij er eenmaal in zijn,"/>
    <s v=" Laat ons "/>
    <s v="nu trachten er van te maken wat mogelijk is, zoo voor ons-zelven als - ja"/>
    <s v="laten,WW(pv,tgw,ev),0.643287; ons,VNW(pr,pron,obl,vol,1,mv),0.989575; "/>
    <s v="GID"/>
    <n v="1890"/>
    <x v="2"/>
    <x v="0"/>
    <s v="GID_1890_59"/>
    <s v="GID_1890_59"/>
    <s v="De Hamlet-vraag"/>
    <x v="183"/>
    <s v="10 juni 1831"/>
    <s v="Amsterdam"/>
    <s v="15 januari 1915"/>
    <s v="NA"/>
  </r>
  <r>
    <n v="7174"/>
    <x v="2"/>
    <s v="oekje in dien vroegeren Augiasstal te kuischen over, maar de fatale drukking der concurrentie heeft degelijk werk en eene zekere mate van kennis onontbeerlijk gemaakt. Aldus verdwijnt langzamerhand wat er nog van die verderfelijke gestichten en van die avontuurlijke opvoeders der jeugd overbleef."/>
    <s v=" Laat ons "/>
    <s v="nu, na die onvermijdelijke uitweiding, naar ons uitgangspunt terugkeeren ."/>
    <s v="laten,WW(pv,tgw,ev),0.993151; ons,VNW(pr,pron,obl,vol,1,mv),0.989575; "/>
    <s v="GID"/>
    <n v="1895"/>
    <x v="2"/>
    <x v="0"/>
    <s v="GID_1895_83"/>
    <s v="GID_1895_83"/>
    <s v="Het middelbaar onderwijs in Engeland."/>
    <x v="167"/>
    <s v="11 februari 1869"/>
    <s v="Gent"/>
    <s v="3 septemer 1939"/>
    <s v="Elsene"/>
  </r>
  <r>
    <n v="9167"/>
    <x v="2"/>
    <s v=" - Onmogelijk nu, Hoogheid! haastte Ducardi zich te zeggen, met een ongelukkigen glimlach. U begrijpt, dat dàt niet kan. Het gesprek was ter-zijde gevoerd, in een half fluisterenden toon; toch scheen men te luisteren; alle oogen tuurden naar den groep om de prinsen; alle anderen zwegen. -"/>
    <s v=" Laat ons "/>
    <s v="dan dien treurigen toestand zoo min mogelijk rekken; we kunnen zeker gaan !"/>
    <s v="laten,WW(pv,tgw,ev),0.993151; ons,VNW(pr,pron,obl,vol,1,mv),0.711167; "/>
    <s v="GID"/>
    <n v="1893"/>
    <x v="2"/>
    <x v="0"/>
    <s v="GID_1893_66"/>
    <s v="GID_1893_66"/>
    <s v="NA"/>
    <x v="0"/>
    <s v="NA"/>
    <s v="NA"/>
    <s v="NA"/>
    <s v="NA"/>
  </r>
  <r>
    <n v="9172"/>
    <x v="2"/>
    <s v="onzen tijd, die ook een physische beweging is, zoowel als de uitbreiding over vreemde werelddeelen, het is alles beweging. Een onrijpe godsdienstige gedachte, haar vervulling zoekend, dwingt tot bedevaarten en missieën, tot optochten en oorlogen, maatschappelijke kwalen geven zich lucht in -"/>
    <s v=" Laat ons "/>
    <s v="zeggen - verplaatsing. O, ik besef wel, dat hiermeê de verschijnsels der"/>
    <s v="laten,WW(pv,tgw,ev),0.643287; ons,VNW(pr,pron,obl,vol,1,mv),0.982843; "/>
    <s v="GID"/>
    <n v="1893"/>
    <x v="2"/>
    <x v="0"/>
    <s v="GID_1893_13"/>
    <s v="GID_1893_13"/>
    <s v="J."/>
    <x v="171"/>
    <s v="10 november 1848"/>
    <s v="Amsterdam"/>
    <s v="6 december 1925"/>
    <s v="Den Haag"/>
  </r>
  <r>
    <n v="93"/>
    <x v="2"/>
    <s v="root dichter. Gordon heeft met die muziek in zijn hart, muziek aan Paracelsus ontleend, zijn heldentocht naar Afrika aanvaard en.... Maar zie daar komt de lijkstaatsie, die den dichter naar zijn laatste woning in de Westminster-abdij brengt. De tijd van overpeinzing en beschouwing is voorbij,"/>
    <s v=" Laat ons "/>
    <s v="hem een groet medegeven in het graf. Ave atque vale. Bijvanck"/>
    <s v="laten,WW(pv,tgw,ev),0.643287; ons,VNW(pr,pron,obl,vol,1,mv),0.711167; "/>
    <s v="GID"/>
    <n v="1890"/>
    <x v="2"/>
    <x v="0"/>
    <s v="GID_1890_6"/>
    <s v="GID_1890_6"/>
    <s v="Robert Browning. 1812-1889."/>
    <x v="171"/>
    <s v="10 november 1848"/>
    <s v="Amsterdam"/>
    <s v="6 december 1925"/>
    <s v="Den Haag"/>
  </r>
  <r>
    <n v="1130"/>
    <x v="2"/>
    <s v="mannen eener periode zuiver te voorschijn te doen komen, zoodat het geluid van hun taal en van hun daden zuiver klinkt. Ik zal niet zeggen dat die operatie ten genoegen is van de personen die haar ondergaan; maar dat is eenmaal de voorwaarde voor het leven van een man die iets beteekenen wil. En"/>
    <s v=" Laat ons "/>
    <s v="den nadruk leggen op den wil van den man, want hoe zou de tijd, of"/>
    <s v="laten,WW(pv,tgw,ev),0.643287; ons,VNW(pr,pron,obl,vol,1,mv),0.711167; "/>
    <s v="GID"/>
    <n v="1898"/>
    <x v="2"/>
    <x v="0"/>
    <s v="GID_1898_58"/>
    <s v="GID_1898_58"/>
    <s v="W."/>
    <x v="171"/>
    <s v="10 november 1848"/>
    <s v="Amsterdam"/>
    <s v="6 december 1925"/>
    <s v="Den Haag"/>
  </r>
  <r>
    <n v="7172"/>
    <x v="2"/>
    <s v="mbere tafereelen, die de Duitschers ons over schooltoestanden ophangen, en de jingoïstische beweringen der Engelschen zelf, die vinden dat het er ten hunnent nog zoo kwaad niet uitziet en dat de private ondernemingsgeest wel het overige doen zal, nog plaats is voor een onpartijdige waardeering."/>
    <s v=" Laat ons "/>
    <s v="eerst trachten in dien doolhof van scholen den weg te vinden. Afwijkende van het"/>
    <s v="laten,WW(pv,tgw,ev),0.993151; ons,VNW(pr,pron,obl,vol,1,mv),0.711167; "/>
    <s v="GID"/>
    <n v="1895"/>
    <x v="2"/>
    <x v="0"/>
    <s v="GID_1895_83"/>
    <s v="GID_1895_83"/>
    <s v="Het middelbaar onderwijs in Engeland."/>
    <x v="167"/>
    <s v="11 februari 1869"/>
    <s v="Gent"/>
    <s v="3 septemer 1939"/>
    <s v="Elsene"/>
  </r>
  <r>
    <n v="3025"/>
    <x v="2"/>
    <s v="Noodlot hem wachtte. II. De oude Pannebakker liet, bij zijn eerste geroep, de ophaalbrug voor hem neêr. Toen Hettinga er over was, greep de grijsaard hem bij den arm en, stamelend van angst, bracht hij uit: 'Kapitein - daar is onraad - ga meê naar uw kamer - ik zal u alles vertellen. Maar"/>
    <s v=" laten we "/>
    <s v="niet hier blijven - hier is het vlak bij.' Hettinga deed zijn"/>
    <s v="laten,WW(pv,tgw,mv),0.998395; we,VNW(pers,pron,nomin,red,1,mv),0.99917; "/>
    <s v="GID"/>
    <n v="1896"/>
    <x v="2"/>
    <x v="2"/>
    <s v="GID_1896_16"/>
    <s v="GID_1896_16"/>
    <s v="De macht van het geheimzinnige."/>
    <x v="227"/>
    <s v="15 september 1861"/>
    <s v="Ursem"/>
    <s v="29 oktober 1932"/>
    <s v="Nauheim"/>
  </r>
  <r>
    <n v="3062"/>
    <x v="2"/>
    <s v="aarbij 3000 van hen naar hun eigen land wisten te ontkomen. De beste waarborg voor de bestendiging van het gezag van den Khalifa is gelegen in de wijze, waarop hij, op het voorbeeld van den Mahdi, stelselmatig de kracht van de stamgemeenschappen gefnuikt heeft. Boven zijn reeds feiten vermeld."/>
    <s v=" Laat ons "/>
    <s v="op dit ééne nog wijzen. De groote stam der Shukrieh, die"/>
    <s v="laten,WW(pv,tgw,ev),0.993151; ons,VNW(pr,pron,obl,vol,1,mv),0.995516; "/>
    <s v="GID"/>
    <n v="1892"/>
    <x v="2"/>
    <x v="0"/>
    <s v="GID_1892_73"/>
    <s v="GID_1892_73"/>
    <s v="De Mahdi en zijn rijk."/>
    <x v="228"/>
    <s v="13 mei 1831"/>
    <s v="Hamburg"/>
    <s v="10 september 1901"/>
    <s v="Putten"/>
  </r>
  <r>
    <n v="9207"/>
    <x v="2"/>
    <s v="ist niet meer wat te doen! Zij verborg haar gelaat vol smart in hare handen, met een grooten snik. Zijne oogen stonden vol tranen; hij zag hoe ze sidderde. Een zijblik vol angst sloeg hij op den diepen stroom beneden, die als roepend bruiste.... - Valérie, stamelde hij ontzet; in Godsnaam,"/>
    <s v=" Laat ons "/>
    <s v="naar binnen gaan. Het is hier te koud, en, en .... Zij"/>
    <s v="laten,WW(pv,tgw,ev),0.643287; ons,VNW(pr,pron,obl,vol,1,mv),0.976744; "/>
    <s v="GID"/>
    <n v="1893"/>
    <x v="2"/>
    <x v="0"/>
    <s v="GID_1893_80"/>
    <s v="GID_1893_80"/>
    <s v="NA"/>
    <x v="0"/>
    <s v="NA"/>
    <s v="NA"/>
    <s v="NA"/>
    <s v="NA"/>
  </r>
  <r>
    <n v="499"/>
    <x v="2"/>
    <s v="hreef hij - het zal ten minste niet geoorloofd zijn van staatswege giften daarvoor uit te reiken.' Thans worden de giften verstrekt; naar het getuigenis van hen die daarnaar de handen uitstrekken als 'sobere noodpenning'. Dit heet nu gedeeltelijke bekeering van 'de groote zonde' van straks."/>
    <s v=" Laat ons "/>
    <s v="thans die halve bekeering niet beschouwen in het licht der staatkunde ."/>
    <s v="laten,WW(pv,tgw,ev),0.993151; ons,VNW(pr,pron,obl,vol,1,mv),0.989575; "/>
    <s v="GID"/>
    <n v="1899"/>
    <x v="2"/>
    <x v="0"/>
    <s v="GID_1899_50"/>
    <s v="GID_1899_50"/>
    <s v="Kiesrecht en onderwijs."/>
    <x v="195"/>
    <s v="29 november 1829"/>
    <s v="Leiden"/>
    <s v="7 juli 1902"/>
    <s v="Doorn"/>
  </r>
  <r>
    <n v="3929"/>
    <x v="2"/>
    <s v=" die in staat zijn het werk volkomen te doen herleven. München heeft een eersten en gewichtigen stap gedaan tot herstel van een meesterstuk, dat in den loop der tijden geheel verknoeid was, maar het kon niet alles doen; de taal en het gemis aan geschikte zangkrachten waren daartoe een beletsel."/>
    <s v=" Laat ons "/>
    <s v="hopen, dat er te eeniger tijd iemand opstaat - waar dan ook -, door"/>
    <s v="laten,WW(pv,tgw,ev),0.993151; ons,VNW(pr,pron,obl,vol,1,mv),0.973913; "/>
    <s v="GID"/>
    <n v="1897"/>
    <x v="2"/>
    <x v="0"/>
    <s v="GID_1897_24"/>
    <s v="GID_1897_24"/>
    <s v="Muzikaal overzicht."/>
    <x v="182"/>
    <s v="16 juli 1848"/>
    <s v="Amsterdam"/>
    <s v="18 februari 1933"/>
    <s v="NA"/>
  </r>
  <r>
    <n v="3097"/>
    <x v="2"/>
    <s v=" schilderij van Henri Luyten, voorstellende de leden van 'Als ick kan'. - Zij zitten daar neer met het bewustzijn van geportretteerd te worden, stijf en onbewegelijk. Huret laat lucht tusschen zijn figuren; hij stelt ons zijn menschen voor in hun omgeving; teekent hun trekken en bewegingen,"/>
    <s v=" Laat ons "/>
    <s v="hun liefhebberijen zien en doet ze voor ons spreken. Wij kennen zijn"/>
    <s v="laten,WW(pv,tgw,ev),0.643287; ons,VNW(pr,pron,obl,vol,1,mv),0.711167; "/>
    <s v="GID"/>
    <n v="1892"/>
    <x v="2"/>
    <x v="0"/>
    <s v="GID_1892_95"/>
    <s v="GID_1892_95"/>
    <s v="De toekomst der Duitsche litteratuur."/>
    <x v="209"/>
    <s v="1 augustus 1862"/>
    <s v="Den Haag"/>
    <s v="11 juni 1932"/>
    <s v="NA"/>
  </r>
  <r>
    <n v="9160"/>
    <x v="2"/>
    <s v="ant in orde komen, hier, dat kan het toch niet. Als papa het me zelve vroeg, zoû ik zeggen.... dat het niet kan. - Papa vraagt het je, Othomar, in dien brief aan mij. Hij greep hare handen. - Tante, schrijf u het dan terug, aan papa, dat het niet kan, nu. O, onmogelijk, onmogelijk."/>
    <s v=" Laat ons "/>
    <s v="haar sparen, tante. Als ze mijn vrouw wordt, wordt ze"/>
    <s v="laten,WW(pv,tgw,ev),0.993151; ons,VNW(pr,pron,obl,vol,1,mv),0.711167; "/>
    <s v="GID"/>
    <n v="1893"/>
    <x v="2"/>
    <x v="0"/>
    <s v="GID_1893_74"/>
    <s v="GID_1893_74"/>
    <s v="NA"/>
    <x v="0"/>
    <s v="NA"/>
    <s v="NA"/>
    <s v="NA"/>
    <s v="NA"/>
  </r>
  <r>
    <n v="9193"/>
    <x v="2"/>
    <s v="hâvagga waar de Heer het vertelt om twistende monnikken te verzoenen, maar het blijft totaal zonder de bedoelde uitwerking. Tot driemaal toe zegt hij: 'Houdt op met twisten en disputeeren, broeders!' en driemaal zegt een ondeugende monnik: 'Houd uw gemak, meester! maak het u niet lastig:"/>
    <s v=" Laat ons "/>
    <s v="twisten: wij zullen onzen weg wel vinden.' Nu is er in den ep"/>
    <s v="laten,WW(pv,tgw,ev),0.643287; ons,VNW(pr,pron,obl,vol,1,mv),0.711167; "/>
    <s v="GID"/>
    <n v="1893"/>
    <x v="2"/>
    <x v="0"/>
    <s v="GID_1893_59"/>
    <s v="GID_1893_59"/>
    <s v="Heilige fabels."/>
    <x v="197"/>
    <s v="1847"/>
    <s v="NA"/>
    <s v="1910"/>
    <s v="NA"/>
  </r>
  <r>
    <n v="9154"/>
    <x v="2"/>
    <s v="en wij ons voorstellen, dat de Lesseps zich stervend naar het Vaticaan heeft doen vervoeren, om in de laatste oogenblikken van bezinning een troostwoord te erlangen van het Hoofd der kerk? Laat ons liever, nu wij toch aan onze fantasie den teugel vieren, fantastisch wezen tot het uiterste toe;"/>
    <s v=" Laat ons "/>
    <s v="denken, dat de opperste herder zijn zetel in Rome, zijn kerker"/>
    <s v="laten,WW(pv,tgw,ev),0.643287; ons,VNW(pr,pron,obl,vol,1,mv),0.642857; "/>
    <s v="GID"/>
    <n v="1893"/>
    <x v="2"/>
    <x v="0"/>
    <s v="GID_1893_29"/>
    <s v="GID_1893_29"/>
    <s v="NA"/>
    <x v="0"/>
    <s v="NA"/>
    <s v="NA"/>
    <s v="NA"/>
    <s v="NA"/>
  </r>
  <r>
    <n v="6484"/>
    <x v="2"/>
    <s v="nstenaar, van een journalist te onderscheiden - met warme harten en heldere hoofden, met een oog voor de dwaasheden van sommige Amsterdammers, maar ook voor het artistieke schoon, voor het karakteristieke van Amsterdam. Zij wandelen met ons door de stad, bezoeken met ons de openbare plaatsen,"/>
    <s v=" laten ons "/>
    <s v="een blik slaan in het particuliere en het publieke leven van de Hoofdstad"/>
    <s v="laten,WW(pv,tgw,mv),1.0; ons,VNW(pr,pron,obl,vol,1,mv),0.711167; "/>
    <s v="GID"/>
    <n v="1891"/>
    <x v="2"/>
    <x v="1"/>
    <s v="GID_1891_11"/>
    <s v="GID_1891_11"/>
    <s v="Bibliographie."/>
    <x v="229"/>
    <s v="12 maart 1853"/>
    <s v="Haarlem"/>
    <s v="5 november 1928"/>
    <s v="Tongeren"/>
  </r>
  <r>
    <n v="483"/>
    <x v="2"/>
    <s v="en auteur niet hard vallen, omdat zijne kunst morgen anders is dan heden, maar evenmin, omdat hij morgen misschien naar iets anders streeft dan naar kunst. Een volk en een mensch, beiden hebben eene roeping, die niet uitsluitend aesthetisch is. Naar die roeping te luisteren, is plicht. Doch"/>
    <s v=" Laat ons "/>
    <s v="daarom den kunstenaar niet met den ijveraar verwarren. Wie een menschelijk gemoed"/>
    <s v="laten,WW(pv,tgw,ev),0.643287; ons,VNW(pr,pron,obl,vol,1,mv),0.989575; "/>
    <s v="GID"/>
    <n v="1899"/>
    <x v="2"/>
    <x v="0"/>
    <s v="GID_1899_109"/>
    <s v="GID_1899_109"/>
    <s v="Björnstjerne Björnson."/>
    <x v="166"/>
    <s v="31 januari 1863"/>
    <s v="Warnsveld"/>
    <s v="20 augustus 1929"/>
    <s v="Amsterdam"/>
  </r>
  <r>
    <n v="494"/>
    <x v="2"/>
    <s v="n tijd een vorm en een naam te geven? Ik heb het recht die vraag te doen omdat deze studiën voor een groot deel problemen van het leven stellen; maar ook al had ik het recht niet: een vaderlandsch geschiedschrijver wordt ten slotte beoordeeld naar wat hij voor het nationale leven is geweest. Dus"/>
    <s v=" Laat ons "/>
    <s v="hierover niet veel woorden verliezen, en, nu wij hebben getracht te bepalen wat"/>
    <s v="laten,WW(pv,tgw,ev),0.643287; ons,VNW(pr,pron,obl,vol,1,mv),0.989575; "/>
    <s v="GID"/>
    <n v="1899"/>
    <x v="2"/>
    <x v="0"/>
    <s v="GID_1899_38"/>
    <s v="GID_1899_38"/>
    <s v="R. Fruin. IV. (Vervolg.) De eerste tijd van het professoraat."/>
    <x v="171"/>
    <s v="10 november 1848"/>
    <s v="Amsterdam"/>
    <s v="6 december 1925"/>
    <s v="Den Haag"/>
  </r>
  <r>
    <n v="1897"/>
    <x v="2"/>
    <s v="aat er na eenigen tijd niet zekere magnetische verbinding tusschen spreker en hoorders, dan kan hij zich niet aan hen geven noch zij zich aan hem en den dichter wiens tolk hij wil zijn. Veiliger maar moeilijker is het, zich schriftelijk tot het publiek te richten. Verwey heeft dien weg gekozen."/>
    <s v=" Laat ons "/>
    <s v="zien wat tot dusver door hem gedaan is en hoe hij het gedaan heeft"/>
    <s v="laten,WW(pv,tgw,ev),0.993151; ons,VNW(pr,pron,obl,vol,1,mv),0.982843; "/>
    <s v="GID"/>
    <n v="1894"/>
    <x v="2"/>
    <x v="0"/>
    <s v="GID_1894_94"/>
    <s v="GID_1894_94"/>
    <s v="Verwey's bloemlezingen van Nederlandsche dichters."/>
    <x v="173"/>
    <s v="30 januari 1856"/>
    <s v="Zwolle"/>
    <s v="31 augustus 1923"/>
    <s v="Sassnitz"/>
  </r>
  <r>
    <n v="3088"/>
    <x v="2"/>
    <s v=" precor! Maar, zal men zeggen, zelfs voor een spellingstrijd moeten wij niet terugdeinzen, indien wij daarmede tot betere toestanden geraken. Veroorzaakt die nieuwe spelling zooveel moeite, kost zij zooveel onnoodigen tijd, waarom haar dan niet vervangen door een eenvoudiger spellingstelsel?"/>
    <s v=" Laat ons "/>
    <s v="eens nagaan, welke de voorname punten zijn in de bovengenoemde beschuldiging ."/>
    <s v="laten,WW(pv,tgw,ev),0.993151; ons,VNW(pr,pron,obl,vol,1,mv),0.711167; "/>
    <s v="GID"/>
    <n v="1892"/>
    <x v="2"/>
    <x v="0"/>
    <s v="GID_1892_3"/>
    <s v="GID_1892_3"/>
    <s v="Over spelling."/>
    <x v="173"/>
    <s v="30 januari 1856"/>
    <s v="Zwolle"/>
    <s v="31 augustus 1923"/>
    <s v="Sassnitz"/>
  </r>
  <r>
    <n v="1884"/>
    <x v="2"/>
    <s v=" al te zamen niets beteekenden, tot hij, voor het slot, met plechtig uitgestrekten arm uitriep: 't Volk alhier is diep gezonken; 't Ligt geketend aan den band, Door onwetendheid geklonken En gesmeed door priestershand. 't Paapsch gebroed speelt met de menschen Lijk de kat speelt met de muis;"/>
    <s v=" Laat ons "/>
    <s v="die mannen verwenschen: O! de papen zijn niet pluis! Bravo's, gelach"/>
    <s v="laten,WW(pv,tgw,ev),0.993151; ons,VNW(pr,pron,obl,vol,1,mv),0.971831; "/>
    <s v="GID"/>
    <n v="1894"/>
    <x v="2"/>
    <x v="0"/>
    <s v="GID_1894_64"/>
    <s v="GID_1894_64"/>
    <s v="Sursum corda!"/>
    <x v="208"/>
    <s v="20 september 1859"/>
    <s v="Nevele"/>
    <s v="25 juli 1932"/>
    <s v="Afsnee"/>
  </r>
  <r>
    <n v="3044"/>
    <x v="2"/>
    <s v="iend. Dat wetsontwerp kan in het najaar van 1896 door de Tweede Kamer behandeld worden; het hoofdbeginsel, de unificatie van tijd, heeft zij reeds op 11 Juni 1895 met 57 tegen 15 stemmen gewenscht en goedgekeurd. Het wetsontwerp bevat vier artikelen, waarvan er één wellicht beter gemist ware."/>
    <s v=" Laat ons "/>
    <s v="trachten de wordingsgeschiedenis van dat artikel te doorgronden. Terwijl in art. 2"/>
    <s v="laten,WW(pv,tgw,ev),0.993151; ons,VNW(pr,pron,obl,vol,1,mv),0.973913; "/>
    <s v="GID"/>
    <n v="1896"/>
    <x v="2"/>
    <x v="0"/>
    <s v="GID_1896_107"/>
    <s v="GID_1896_107"/>
    <s v="Aanteekeningen en opmerkingen."/>
    <x v="230"/>
    <s v="1853"/>
    <s v="NA"/>
    <s v="1915"/>
    <s v="NA"/>
  </r>
  <r>
    <n v="7183"/>
    <x v="2"/>
    <s v="le hoogere belangen volslagen blind dreigt te maken. Daar er over 't algemeen genomen een tamelijk scherpe grenslijn te trekken is tusschen bastaardwoorden en niet-bastaardwoorden in onze taal, is het betrekkelijk iets zeer gemakkelijks, de regel aan te nemen: Alleen voor de niet-bastaardwoorden"/>
    <s v=" laten we "/>
    <s v="op de spellingregels uitzonderingen toe; voor de bastaardwoorden daarentegen worden dezelfde Nederlandsche"/>
    <s v="laten,WW(pv,tgw,mv),0.998395; we,VNW(pers,pron,nomin,red,1,mv),0.999507; "/>
    <s v="GID"/>
    <n v="1895"/>
    <x v="2"/>
    <x v="2"/>
    <s v="GID_1895_103"/>
    <s v="GID_1895_103"/>
    <s v="Het goed recht der schrijftaalhervormers."/>
    <x v="216"/>
    <s v="6 mei 1799"/>
    <s v="Schiedam"/>
    <s v="25 juli 1835"/>
    <s v="NA"/>
  </r>
  <r>
    <n v="120"/>
    <x v="2"/>
    <s v="ls jij, zal ik trachten haar te vergeten.' 'Doe dat, o mijn zoon!' declameerde Koen. 'Laat ons de heilige vriendschap weer onverdeeld bezitten!' Henri lachte, half triestig nog, half vroolijk. 'Komieke vent toch ben je!' 'Niet waar? Spiegel je aan me, en kwel je niet meer! Kom,"/>
    <s v=" Laat ons "/>
    <s v="de gelofte des dichters aanheffen' - hij ging plotseling recht-overeind staan, den"/>
    <s v="laten,WW(pv,tgw,ev),0.643287; ons,VNW(pr,pron,obl,vol,1,mv),0.711167; "/>
    <s v="GID"/>
    <n v="1890"/>
    <x v="2"/>
    <x v="0"/>
    <s v="GID_1890_67"/>
    <s v="GID_1890_67"/>
    <s v="Op een wandeling."/>
    <x v="220"/>
    <s v="19de eeuw"/>
    <s v="NA"/>
    <s v="20ste eeuw"/>
    <s v="NA"/>
  </r>
  <r>
    <n v="3933"/>
    <x v="2"/>
    <s v="oor de sympathiseerend-psychologische. Hoe diep de overtuiging bij den schrijver wortel geschoten heeft, dat men alleen verstaat, wat men zelf heeft beleefd, daarvan getuigt o.a. deze oratorische wending aan de dichters in het opstel over Hauch: 'Het helpt niet voor de dooden te preeken. Maar"/>
    <s v=" Laat ons "/>
    <s v="leeren uit hunne feilen! Verstaat het, gij dichters, die onder ons"/>
    <s v="laten,WW(pv,tgw,ev),0.643287; ons,VNW(pr,pron,obl,vol,1,mv),0.711167; "/>
    <s v="GID"/>
    <n v="1897"/>
    <x v="2"/>
    <x v="0"/>
    <s v="GID_1897_93"/>
    <s v="GID_1897_93"/>
    <s v="Georg Brandes."/>
    <x v="166"/>
    <s v="31 januari 1863"/>
    <s v="Warnsveld"/>
    <s v="20 augustus 1929"/>
    <s v="Amsterdam"/>
  </r>
  <r>
    <n v="3932"/>
    <x v="2"/>
    <s v="r nieuwe meesters eigen maakte. Het opstel over Andersen van het jaar '69 toont reeds een rijpheid, die het op een grooten afstand plaatst van het slechts twee jaar oudere opstel over Ibsen en op één lijn met de reeks meesterlijke essays, die jaren later aan des schrijvers pen zouden ontvloeien."/>
    <s v=" Laat ons "/>
    <s v="zien, hoe de geest der beide Fransche meesters zich hier afspiegelt"/>
    <s v="laten,WW(pv,tgw,ev),0.993151; ons,VNW(pr,pron,obl,vol,1,mv),0.982843; "/>
    <s v="GID"/>
    <n v="1897"/>
    <x v="2"/>
    <x v="0"/>
    <s v="GID_1897_93"/>
    <s v="GID_1897_93"/>
    <s v="Georg Brandes."/>
    <x v="166"/>
    <s v="31 januari 1863"/>
    <s v="Warnsveld"/>
    <s v="20 augustus 1929"/>
    <s v="Amsterdam"/>
  </r>
  <r>
    <n v="92"/>
    <x v="2"/>
    <s v="om het rijk van recht en waarheid door de poëzie uit te breiden, en het gedicht Pauline, dat de 21jarige jongeling in het jaar 1833 uitgaf, was zijn eerste stap op de baan. Een bewijs voor ieder die 't vernemen wou, dat een edele geest zich oefende voor den strijd, om 't hoogste te veroveren."/>
    <s v=" Laat ons "/>
    <s v="hier op het punt dat de dichter zijner roeping gehoor geeft, een"/>
    <s v="laten,WW(pv,tgw,ev),0.993151; ons,VNW(pr,pron,obl,vol,1,mv),0.961538; "/>
    <s v="GID"/>
    <n v="1890"/>
    <x v="2"/>
    <x v="0"/>
    <s v="GID_1890_6"/>
    <s v="GID_1890_6"/>
    <s v="Robert Browning. 1812-1889."/>
    <x v="171"/>
    <s v="10 november 1848"/>
    <s v="Amsterdam"/>
    <s v="6 december 1925"/>
    <s v="Den Haag"/>
  </r>
  <r>
    <n v="100"/>
    <x v="2"/>
    <s v=" hem nooit te diep beneden het peil laten zinken, waarop hij als schepper van het 'evangelie' staat. Over hoeveel kennis van het menschelijk hart, over hoe fijn zedelijk oordeel, over hoe diep godsdienstig gevoel moet de kunstenaar beschikken, die zulk een beeld bij benadering juist teekent!"/>
    <s v=" Laat ons "/>
    <s v="de moeilijkheden, die hij te overwinnen heeft een weinig ontleden !"/>
    <s v="laten,WW(pv,tgw,ev),0.993151; ons,VNW(pr,pron,obl,vol,1,mv),0.711167; "/>
    <s v="GID"/>
    <n v="1890"/>
    <x v="2"/>
    <x v="0"/>
    <s v="GID_1890_51"/>
    <s v="GID_1890_51"/>
    <s v="Jezus als romanheld."/>
    <x v="204"/>
    <s v="27 december 1836"/>
    <s v="Eemnes"/>
    <s v="13 december 1927"/>
    <s v="NA"/>
  </r>
  <r>
    <n v="1890"/>
    <x v="2"/>
    <s v="s het nu gaat; maar er is vooralsnog niet de minste reden om dat niet aan te nemen. Welnu: voor deze aldus toenemende bevolking ook woningen te vinden met allen aankleve van dien, ziehier het vraagstuk der stadsuitbreiding. In Den Haag zijn thans ± 30.000 woningen, waarvan ± 600 leeg staande."/>
    <s v=" Laat ons "/>
    <s v="opmerken, dat er volstrekt niet te veel leeg staan, immers slechts ± 2 percent"/>
    <s v="laten,WW(pv,tgw,ev),0.993151; ons,VNW(pr,pron,obl,vol,1,mv),0.973913; "/>
    <s v="GID"/>
    <n v="1894"/>
    <x v="2"/>
    <x v="0"/>
    <s v="GID_1894_75"/>
    <s v="GID_1894_75"/>
    <s v="Stadsuitbreiding."/>
    <x v="211"/>
    <s v="4 september 1862"/>
    <s v="Den Haag"/>
    <s v="3 februari 1942"/>
    <s v="Lochem"/>
  </r>
  <r>
    <n v="1895"/>
    <x v="2"/>
    <s v="e oorzaken van dat kwaad te zoeken. Maar 't bestaat. Er bestaat een schijngeleerdheid bij vele1) onderwijzers die hun door de examens wordt ingepompt. Er is geen moeilijker taak dan onontwikkelden - 't volk, de kinderen - begrippen bij te brengen, en voor die taak kiest men jongelui die soms -"/>
    <s v=" Laat ons "/>
    <s v="'t kwaad nu eens bij den naam noemen - zelf al bitter weinig beschaving en"/>
    <s v="laten,WW(pv,tgw,ev),0.643287; ons,VNW(pr,pron,obl,vol,1,mv),0.711167; "/>
    <s v="GID"/>
    <n v="1894"/>
    <x v="2"/>
    <x v="0"/>
    <s v="GID_1894_41"/>
    <s v="GID_1894_41"/>
    <s v="Taal-individualisme."/>
    <x v="201"/>
    <s v="26 februari 1862"/>
    <s v="Haarlem"/>
    <s v="27 januari 1936"/>
    <s v="Sleidinge"/>
  </r>
  <r>
    <n v="7200"/>
    <x v="2"/>
    <s v=" op te sporen en aan te wijzen. 'Onze schoolmeesters komen te vroeg in de school,' zoo moesten de klagers klagen en bedenkende: 'Vroeg wijs, vroeg zot!' de grondoorzaak van vele onzer verkeerdheden in hun eigen daden, niet in het onrijpe karakter van den leiding behoevenden leider zoeken."/>
    <s v=" Laat ons "/>
    <s v="bedenken, dat een gehavende kinderziel de litteekens der wonden blijft toonen ,"/>
    <s v="laten,WW(pv,tgw,ev),0.993151; ons,VNW(pr,pron,obl,vol,1,mv),0.973913; "/>
    <s v="GID"/>
    <n v="1895"/>
    <x v="2"/>
    <x v="0"/>
    <s v="GID_1895_2"/>
    <s v="GID_1895_2"/>
    <s v="NA"/>
    <x v="0"/>
    <s v="NA"/>
    <s v="NA"/>
    <s v="NA"/>
    <s v="NA"/>
  </r>
  <r>
    <n v="3926"/>
    <x v="2"/>
    <s v="e verontwaardiging lucht geven. Ook zijn boezemvriend is, jaren geleden, in zijn armen gestorven, getroffen door een vergiftigden pijl uit denzelfden koker. 't Is alles op hem gemunt, dat voelt hij, niet om zijn persoon, maar om zijn beginsel. Als wij dan vallen moeten - zoo barst hij los -"/>
    <s v=" Laat ons "/>
    <s v="dan tenminste vallen met eere, het vaandel des geloofs hoog opgeheven. De"/>
    <s v="laten,WW(pv,tgw,ev),0.643287; ons,VNW(pr,pron,obl,vol,1,mv),0.711167; "/>
    <s v="GID"/>
    <n v="1897"/>
    <x v="2"/>
    <x v="0"/>
    <s v="GID_1897_31"/>
    <s v="GID_1897_31"/>
    <s v="Zola's ‘Rome’."/>
    <x v="231"/>
    <s v="1 maart 1864"/>
    <s v="Rotterdam"/>
    <s v="1904"/>
    <s v="Hilversum"/>
  </r>
  <r>
    <n v="6477"/>
    <x v="2"/>
    <s v="kt ieder en alles van hem; 'een stuk van Rubens' is daar nog de gewone lofspraak van een mensch, die als toonbeeld van gezondheid en kracht geldt. Geen wanklank in dit koor van loftuitingen, geene verwaandheid bij hem, wien zij werden toegezongen: en al die eer, al dit geluk waren verdiend."/>
    <s v=" Laat ons "/>
    <s v="zien op welke wijze. II. Rubens'opleiding is door en door Italiaansch"/>
    <s v="laten,WW(pv,tgw,ev),0.993151; ons,VNW(pr,pron,obl,vol,1,mv),0.982843; "/>
    <s v="GID"/>
    <n v="1891"/>
    <x v="2"/>
    <x v="0"/>
    <s v="GID_1891_62"/>
    <s v="GID_1891_62"/>
    <s v="Petrus Paulus Rubens."/>
    <x v="219"/>
    <s v="10 februari 1839"/>
    <s v="Antwerpen"/>
    <s v="15 juli 1914"/>
    <s v="Antwerpen"/>
  </r>
  <r>
    <n v="9176"/>
    <x v="2"/>
    <s v="et zijn gelijk het verdorde beukenloof van eenen vorigen zomer aan denzelfden tak met de nieuwe, groene spruiten - -' Diocles: 'Met andere woorden: of wij niet beter deden, deze wereld, wier wijze van denken en voelen zoozeer aan de onze is ontgroeid, met stille trom te verlaten.... Welnu,"/>
    <s v=" Laat ons "/>
    <s v="dan beginnen met dezen Drachenfels, die ons niet meer aanstaat, een vale"/>
    <s v="laten,WW(pv,tgw,ev),0.643287; ons,VNW(pr,pron,obl,vol,1,mv),0.711167; "/>
    <s v="GID"/>
    <n v="1893"/>
    <x v="2"/>
    <x v="0"/>
    <s v="GID_1893_105"/>
    <s v="GID_1893_105"/>
    <s v="Een nieuw gesprek op den Drachenfels."/>
    <x v="176"/>
    <s v="20 juni 1843"/>
    <s v="Delfshaven"/>
    <s v="2 augustus 1913"/>
    <s v="Wiesbaden"/>
  </r>
  <r>
    <n v="136"/>
    <x v="2"/>
    <s v=" voortgaan met te luiden.' In de te Rome verschijnende Civiltà Cattolica lees ik het volgende: 'Gedurende de drie eeuwen, welke sedert Bruno's dood thans bijna verloopen zijn, heeft vóór heden niemand in hem een groot wonder gezien. Zijne tijdgenooten kenden hem bijna in het geheel niet; zij"/>
    <s v=" lieten ons "/>
    <s v="aangaande hem en zijne handelingen schaarsche en onvoldoende berichten na, zoo zelfs dat"/>
    <s v="laten,WW(pv,verl,mv),0.998744; ons,VNW(pr,pron,obl,vol,1,mv),0.979381; "/>
    <s v="GID"/>
    <n v="1890"/>
    <x v="2"/>
    <x v="1"/>
    <s v="GID_1890_15"/>
    <s v="GID_1890_15"/>
    <s v="Giordano Bruno en zijn standbeeld."/>
    <x v="76"/>
    <s v="30 maart 1836"/>
    <s v="Gorinchem"/>
    <s v="1925"/>
    <s v="NA"/>
  </r>
  <r>
    <n v="3012"/>
    <x v="2"/>
    <s v=" uitgesproken, geen ondergeschikt vraagstuk. Velen houden het Grieksch nog voor een 'doode' taal, en ook op grond daarvan houden velen nog vast aan hetgeen zij de 'oude' uitspraak noemen. Zoo diep is deze meening ingeworteld, dat het bijna een paradox schijnt het tegendeel te beweren. Maar"/>
    <s v=" Laat ons "/>
    <s v="eerst nagaan in hoeverre de studie van het Grieksch nuttig en noodzakelijk kan worden"/>
    <s v="laten,WW(pv,tgw,ev),0.643287; ons,VNW(pr,pron,obl,vol,1,mv),0.711167; "/>
    <s v="GID"/>
    <n v="1896"/>
    <x v="2"/>
    <x v="0"/>
    <s v="GID_1896_75"/>
    <s v="GID_1896_75"/>
    <s v="Het Grieksch als levende taal."/>
    <x v="232"/>
    <s v="31 oktober 1855"/>
    <s v="Amsterdam"/>
    <s v="21 juni 1927"/>
    <s v="Den Haag"/>
  </r>
  <r>
    <n v="3945"/>
    <x v="2"/>
    <s v="romanschrijver geeft de feiten zooals hij ze heeft opgemerkt, stelt het punt van uitgang vast, kiest het terrein waarop de personen en de gebeurtenissen zullen optreden; dan komt de experimentator en neemt de proef, d.w.z. hij laat de personen zich in een zeker verhaal bewegen om te toonen dat,"/>
    <s v=" Laat ons "/>
    <s v="zeggen, een bepaalde hartstocht, in een bepaald milieu en onder bepaalde omstandigheden"/>
    <s v="laten,WW(pv,tgw,ev),0.643287; ons,VNW(pr,pron,obl,vol,1,mv),0.982843; "/>
    <s v="GID"/>
    <n v="1897"/>
    <x v="2"/>
    <x v="0"/>
    <s v="GID_1897_114"/>
    <s v="GID_1897_114"/>
    <s v="NA"/>
    <x v="0"/>
    <s v="NA"/>
    <s v="NA"/>
    <s v="NA"/>
    <s v="NA"/>
  </r>
  <r>
    <n v="112"/>
    <x v="2"/>
    <s v="elukkig te worden en dat je toch het geluk uit jezelven moet putten. Nu, zoo is het ook met mij. En toch houden we zooveel van elkaâr, niet waar? - O ja.... - Nu, waarom zouden we dan blijven waken, in dit akelige leven. Het regent altijd door. Geef me een zoen, Frank, een nachtzoen, en"/>
    <s v=" laten we "/>
    <s v="gaan slapen, terwijl het regent. Laat me in je armen slapen ...."/>
    <s v="laten,WW(pv,tgw,mv),0.998395; we,VNW(pers,pron,nomin,red,1,mv),0.99917; "/>
    <s v="GID"/>
    <n v="1890"/>
    <x v="2"/>
    <x v="2"/>
    <s v="GID_1890_86"/>
    <s v="GID_1890_86"/>
    <s v="NA"/>
    <x v="0"/>
    <s v="NA"/>
    <s v="NA"/>
    <s v="NA"/>
    <s v="NA"/>
  </r>
  <r>
    <n v="3083"/>
    <x v="2"/>
    <s v="niet kwalijk? Zie je, kinderen zonder godsdienst groot te brengen, daar groeit niks goeds van. Enne.... enne.... as j't met je vader in orde kon brengen.... zou 'k hier kunnen zijn as 't zoover is....' 'Nee moeder, dàt vraag 'k Max nooit. M'n man en ik spreken nooit over geloof. Ach toe"/>
    <s v=" laten we "/>
    <s v="d'r niet verder over spreken, wil je? Is vader gezond? ...."/>
    <s v="laten,WW(pv,tgw,mv),0.998395; we,VNW(pers,pron,nomin,red,1,mv),0.99917; "/>
    <s v="GID"/>
    <n v="1892"/>
    <x v="2"/>
    <x v="2"/>
    <s v="GID_1892_63"/>
    <s v="GID_1892_63"/>
    <s v="'n Jodenstreek?"/>
    <x v="181"/>
    <s v="3 december 1864"/>
    <s v="Rotterdam"/>
    <s v="22 november 1924"/>
    <s v="Zandvoort"/>
  </r>
  <r>
    <n v="3063"/>
    <x v="2"/>
    <s v="chillende zaken. Het laatste wordt verwekt en grootgebracht om twee heeren te dienen, vóór alles om in de behoeften der practijk, mits op wetenschappelijken grondslag, te voorzien - het eerste aanschouwt het levenslicht en stamelt: 'Publiek! ik veracht u met groote innigheid.' Dat Publiek,"/>
    <s v=" laten we "/>
    <s v="het preciseeren, dat beschaafde lezende en schrijvende Noord- en Zuid-Nederland, wilde De Vries"/>
    <s v="laten,WW(pv,tgw,mv),0.998395; we,VNW(pers,pron,nomin,red,1,mv),0.99917; "/>
    <s v="GID"/>
    <n v="1892"/>
    <x v="2"/>
    <x v="2"/>
    <s v="GID_1892_87"/>
    <s v="GID_1892_87"/>
    <s v="Ter herinnering aan Matthias de Vries."/>
    <x v="213"/>
    <s v="29 november 1840"/>
    <s v="Rijswijk"/>
    <s v="26 augustus 1899"/>
    <s v="Leiden"/>
  </r>
  <r>
    <n v="9158"/>
    <x v="2"/>
    <s v="amenlijk aan het hoofd van een millioen gewapende soldaten Europa de wet te stellen.' Die publicatie van Benedetti's ontwerp, op dat oogenblik even noodzakelijk als onverschoonbaar, raakte naar twee kanten. Tot Frankrijk zeide zij: Wij willen geenen 'faulen Krieg'; en tot Europa zeide zij:"/>
    <s v=" Laat ons "/>
    <s v="uitvechten, want dwingt ge ons tot een verzoening, zoo draagt Europa de"/>
    <s v="laten,WW(pv,tgw,ev),0.993151; ons,VNW(pr,pron,obl,vol,1,mv),0.711167; "/>
    <s v="GID"/>
    <n v="1893"/>
    <x v="2"/>
    <x v="0"/>
    <s v="GID_1893_6"/>
    <s v="GID_1893_6"/>
    <s v="Bismarck."/>
    <x v="171"/>
    <s v="10 november 1848"/>
    <s v="Amsterdam"/>
    <s v="6 december 1925"/>
    <s v="Den Haag"/>
  </r>
  <r>
    <n v="1871"/>
    <x v="2"/>
    <s v="ze wijs spraken tot onzen vijand: 'Heer! Waarom, de wapens nemend in uw twee geweldige handen, trekt ge op tegen een stroowisch!....' Zeg, Martha, konden wij dit langer verdragen? Daarom zeide ik: Komt, laat ons heengaan. Doet uw schoeisel uit. Laat ons heengaan van hier. Wee, wee!"/>
    <s v=" Laat ons "/>
    <s v="opgaan tot God, omdat men ons zegt dat hij gestorven is. En"/>
    <s v="laten,WW(pv,tgw,ev),0.993151; ons,VNW(pr,pron,obl,vol,1,mv),0.973913; "/>
    <s v="GID"/>
    <n v="1894"/>
    <x v="2"/>
    <x v="0"/>
    <s v="GID_1894_76"/>
    <s v="GID_1894_76"/>
    <s v="Onbekenden. II. Paul Claudel."/>
    <x v="171"/>
    <s v="10 november 1848"/>
    <s v="Amsterdam"/>
    <s v="6 december 1925"/>
    <s v="Den Haag"/>
  </r>
  <r>
    <n v="6512"/>
    <x v="2"/>
    <s v=" op jullie wacht,' mengde Dora zich in het gesprek. 'Dat 's waar ook.' Alwine liep nog bedrijvig heen en weer. 'Nu maar, ik ben zoo klaar. Waar heb ik mijne handschoenen gelaten? O, hier, in mijne mof. Albert, op den boekenhanger ligt dat pakje, dat je voor Fee zoudt meenemen. Kom,"/>
    <s v=" laten we "/>
    <s v="nu voortmaken.' Het was de oude heer Terwey, niet Dora, die"/>
    <s v="laten,WW(pv,tgw,mv),0.998395; we,VNW(pers,pron,nomin,red,1,mv),0.99917; "/>
    <s v="GID"/>
    <n v="1891"/>
    <x v="2"/>
    <x v="2"/>
    <s v="GID_1891_75"/>
    <s v="GID_1891_75"/>
    <s v="Alwine."/>
    <x v="233"/>
    <s v="1853"/>
    <s v="NA"/>
    <s v="1950"/>
    <s v="NA"/>
  </r>
  <r>
    <n v="6490"/>
    <x v="2"/>
    <s v="ionale maatregelen tegen plantenziekten' in No. 5 van het 'Nederl. Tuinbouwblad' van dit jaar - 'moge in 't bijzonder ons vaderland zich aan deze internationale beweging krachtig aansluiten, op eigen gebied met goed gevolg de ziekten bestrijden en anderen daardoor voor besmetting vrij waren!"/>
    <s v=" Laat ons "/>
    <s v="niet alleen de vruchten plukken, die deze beweging onvermijdelijk ook ons zal"/>
    <s v="laten,WW(pv,tgw,ev),0.993151; ons,VNW(pr,pron,obl,vol,1,mv),0.95; "/>
    <s v="GID"/>
    <n v="1891"/>
    <x v="2"/>
    <x v="0"/>
    <s v="GID_1891_70"/>
    <s v="GID_1891_70"/>
    <s v="NA"/>
    <x v="0"/>
    <s v="NA"/>
    <s v="NA"/>
    <s v="NA"/>
    <s v="NA"/>
  </r>
  <r>
    <n v="9189"/>
    <x v="2"/>
    <s v="atuurlijk meer uitvoerig besproken en - over 't algemeen zeer gunstig ontvangen. In éen woord samengevat komt de beweging hierop neer: De schrijftaal moet concessies doen aan de spreektaal, het geschrevene en het te schrijvene moet meer in overeenstemming gebracht worden met het gesproken woord."/>
    <s v=" Laat ons "/>
    <s v=", voor wij bijzonderheden bespreken, nagaan of dit standpunt juist is. Wat"/>
    <s v="laten,WW(pv,tgw,ev),0.993151; ons,VNW(pr,pron,obl,vol,1,mv),0.973538; "/>
    <s v="GID"/>
    <n v="1893"/>
    <x v="2"/>
    <x v="0"/>
    <s v="GID_1893_40"/>
    <s v="GID_1893_40"/>
    <s v="Taal-radicalisme."/>
    <x v="201"/>
    <s v="26 februari 1862"/>
    <s v="Haarlem"/>
    <s v="27 januari 1936"/>
    <s v="Sleidinge"/>
  </r>
  <r>
    <n v="115"/>
    <x v="2"/>
    <s v="eens goed op te nemen: hoe mooi donkerpaars hingen hun kopjes daar voorover. En hij dacht hoe oneindig veel liefelijker zij waren, dan de groote bonte violen met menschen-aangezichten, die in de tuinen groeien. Henri kwam over het brugje aanloopen: 'Wat heb je daar, hè! zijn dat viooltjes?"/>
    <s v=" laten we "/>
    <s v="daar eens een bouquetje van plukken, zeg.' 'En ik dacht dat je"/>
    <s v="laten,WW(pv,tgw,mv),0.998395; we,VNW(pers,pron,nomin,red,1,mv),0.99917; "/>
    <s v="GID"/>
    <n v="1890"/>
    <x v="2"/>
    <x v="2"/>
    <s v="GID_1890_67"/>
    <s v="GID_1890_67"/>
    <s v="Op een wandeling."/>
    <x v="220"/>
    <s v="19de eeuw"/>
    <s v="NA"/>
    <s v="20ste eeuw"/>
    <s v="NA"/>
  </r>
  <r>
    <n v="7158"/>
    <x v="2"/>
    <s v=" de impressie van de schipbreuk der Overijssel als in het moederland. Huskus Koopman, die in de buurt was geweest bij het plaats hebben van het ongeval, opperde rechtmatigen twijfel aan de voorzichtigheid en aan de waarheidlievendheid van kapt. Govert Blom, den gezagvoerder van het vaartuig. '"/>
    <s v=" Laat ons "/>
    <s v=",' schreef hij aan den Gouverneur Generaal (28 Juli 1841) geen verdere"/>
    <s v="laten,WW(pv,tgw,ev),0.993151; ons,VNW(pr,pron,obl,vol,1,mv),0.973538; "/>
    <s v="GID"/>
    <n v="1895"/>
    <x v="2"/>
    <x v="0"/>
    <s v="GID_1895_39"/>
    <s v="GID_1895_39"/>
    <s v="Onze betrekkingen tot Lombok. Het contract van 1843."/>
    <x v="171"/>
    <s v="10 november 1848"/>
    <s v="Amsterdam"/>
    <s v="6 december 1925"/>
    <s v="Den Haag"/>
  </r>
  <r>
    <n v="1112"/>
    <x v="2"/>
    <s v="the most gracious queen als keizerin gebiedt; het zou wel doen te luisteren naar destem van den godsdiensthervormer in het Oosten, als deze in het moederland komt met de vriendelijke opmerking: Gij zonen van Engeland hebt ons door tal van zendelingen tot uw christendom willen bekeeren: Eilieve!"/>
    <s v=" Laat ons "/>
    <s v="thans voor een wijle de rollen omkeeren; luistert nu ook eens naar ons en ziet"/>
    <s v="laten,WW(pv,tgw,ev),0.643287; ons,VNW(pr,pron,obl,vol,1,mv),0.989575; "/>
    <s v="GID"/>
    <n v="1898"/>
    <x v="2"/>
    <x v="0"/>
    <s v="GID_1898_32"/>
    <s v="GID_1898_32"/>
    <s v="A."/>
    <x v="234"/>
    <s v="17 december 1842"/>
    <s v="Hornhuizen"/>
    <s v="7 juli 1933"/>
    <s v="Paterswolde"/>
  </r>
  <r>
    <n v="3034"/>
    <x v="2"/>
    <s v="zierigst. De prikkel van zijn moeders woorden had uitgewerkt; de onvoltooide digestie omnevelde zijn brein; hij was in 't geheel niet strijdlustig meer. Brommig trachtte hij zich van de zaak af te maken. 'Hè.... wat zanik je.... Ik zal 't je zeggen; maar daar moet het dan ook mee uit zijn."/>
    <s v=" laten we "/>
    <s v="nu in 's hemelsnaam onze avond niet bederven door haarklooverijen en standjes! ..."/>
    <s v="laten,WW(pv,tgw,mv),0.981233; we,VNW(pers,pron,nomin,red,1,mv),0.99917; "/>
    <s v="GID"/>
    <n v="1896"/>
    <x v="2"/>
    <x v="2"/>
    <s v="GID_1896_1"/>
    <s v="GID_1896_1"/>
    <s v="NA"/>
    <x v="0"/>
    <s v="NA"/>
    <s v="NA"/>
    <s v="NA"/>
    <s v="NA"/>
  </r>
  <r>
    <n v="3064"/>
    <x v="2"/>
    <s v="rde het zorgvuldig en riep verheugd uit: 'Dat kan ons te pas komen bij de Z!' - Hoe jammer dat dat nog wel een tijdje zou aanhouden! Dat 'getalm', dat 'getreuzel', dat 'gemis aan voortgang', waarover men jammerklachten aanhief, lag natuurlijk aan de bewerking, aan den breeden opzet,"/>
    <s v=" Laat ons "/>
    <s v="met één woord zeggen: aan de methode. Bij De Vries kwam alles daarop"/>
    <s v="laten,WW(pv,tgw,ev),0.643287; ons,VNW(pr,pron,obl,vol,1,mv),0.979381; "/>
    <s v="GID"/>
    <n v="1892"/>
    <x v="2"/>
    <x v="0"/>
    <s v="GID_1892_87"/>
    <s v="GID_1892_87"/>
    <s v="Ter herinnering aan Matthias de Vries."/>
    <x v="213"/>
    <s v="29 november 1840"/>
    <s v="Rijswijk"/>
    <s v="26 augustus 1899"/>
    <s v="Leiden"/>
  </r>
  <r>
    <n v="89"/>
    <x v="2"/>
    <s v="kan er al eene karrevracht van naar Eecloo (de groote zwijnenmarkt van Vlaanderen) gevoerd worden. Als het zoo blijft vooruitwillen, zal dit met eenige weken een lekker braadvarkje voor het kasteel zijn.' 'Och,' sprak Reine met versomberd gelaat en onvrijwillig verwijt in den toon, 'och,"/>
    <s v=" Laat ons "/>
    <s v="daar nog niet aan denken, dat arm beestje!' zij wreef met hare hand"/>
    <s v="laten,WW(pv,tgw,ev),0.643287; ons,VNW(pr,pron,obl,vol,1,mv),0.987013; "/>
    <s v="GID"/>
    <n v="1890"/>
    <x v="2"/>
    <x v="0"/>
    <s v="GID_1890_19"/>
    <s v="GID_1890_19"/>
    <s v="NA"/>
    <x v="0"/>
    <s v="NA"/>
    <s v="NA"/>
    <s v="NA"/>
    <s v="NA"/>
  </r>
  <r>
    <n v="9156"/>
    <x v="2"/>
    <s v=", maar hoorde iets voorbij voezen en zag de sprongen van steentjes of keitjes in 't water. Dat werd gevaarlijk en zij verwachtte het oogenblik, waarop men haar hoofd tot mikpunt nemen zou, toen gelukkig Guido ginder opdaagde. De bende was in 't struikgewas verdwenen. 'Kom,' zei ze, 'kom,"/>
    <s v=" Laat ons "/>
    <s v="vertrekken, het oord is hier niet veilig den Zondag.' Zij scheen"/>
    <s v="laten,WW(pv,tgw,ev),0.643287; ons,VNW(pr,pron,obl,vol,1,mv),0.973913; "/>
    <s v="GID"/>
    <n v="1893"/>
    <x v="2"/>
    <x v="0"/>
    <s v="GID_1893_1"/>
    <s v="GID_1893_1"/>
    <s v="NA"/>
    <x v="0"/>
    <s v="NA"/>
    <s v="NA"/>
    <s v="NA"/>
    <s v="NA"/>
  </r>
  <r>
    <n v="110"/>
    <x v="2"/>
    <s v="ntwoordde hij verwonderd, verward. Ik weet het heusch niet. Wat heb ik dan gezegd? Zij zwegen weêr. Toen sprak ze: - Frank.... - Lieveling.... - Ik wil niet meer van je scheiden. Zelfs vandaag niet. Ik zal voortaan zoo bang voor je zijn. - Laat het uit zijn, kind. - Neen, neen. Hoor."/>
    <s v=" laten we "/>
    <s v="bij elkaâr blijven. Altijd, altijd. Laten we nu met elkaâr gaan slapen"/>
    <s v="laten,WW(pv,tgw,mv),0.981233; we,VNW(pers,pron,nomin,red,1,mv),0.999507; "/>
    <s v="GID"/>
    <n v="1890"/>
    <x v="2"/>
    <x v="2"/>
    <s v="GID_1890_86"/>
    <s v="GID_1890_86"/>
    <s v="NA"/>
    <x v="0"/>
    <s v="NA"/>
    <s v="NA"/>
    <s v="NA"/>
    <s v="NA"/>
  </r>
  <r>
    <n v="9210"/>
    <x v="2"/>
    <s v="nzame. Gemakkelijk werpt men er een steen in; maar als de steen tot den grond toe viel, wie zal hem er dan weder uithalen. 'Hoedt u, den eenzame te beleedigen! Deedt gij het toch, nu, doodt hem dan liever nog op den koop toe.' De conclusie toont hoe diep het bij hem, den eenzame, ging."/>
    <s v=" Laat ons "/>
    <s v="hierop echter niet den nadruk leggen. In een tijd als den onze, waarin"/>
    <s v="laten,WW(pv,tgw,ev),0.993151; ons,VNW(pr,pron,obl,vol,1,mv),0.989575; "/>
    <s v="GID"/>
    <n v="1893"/>
    <x v="2"/>
    <x v="0"/>
    <s v="GID_1893_84"/>
    <s v="GID_1893_84"/>
    <s v="NA"/>
    <x v="0"/>
    <s v="NA"/>
    <s v="NA"/>
    <s v="NA"/>
    <s v="NA"/>
  </r>
  <r>
    <n v="7186"/>
    <x v="2"/>
    <s v="n de kloof van den bergwand Laat mij uw gelaat zien, Laat mij uwe stem hooren, Want uw stem is bekoorlijk, Uw aangezicht schoon! En diezelfde toon klinkt in de zangen der bruid tot haren bruidegom, 'die', gelijk zij het poëtisch uitdrukt, 'onder de leliën weidt': Welaan, mijn geliefde,"/>
    <s v=" Laat ons "/>
    <s v="naar het veld gaan, Laat ons slapen bij de bloemen! 's Morgens vroeg"/>
    <s v="laten,WW(pv,tgw,ev),0.993151; ons,VNW(pr,pron,obl,vol,1,mv),0.976744; "/>
    <s v="GID"/>
    <n v="1895"/>
    <x v="2"/>
    <x v="0"/>
    <s v="GID_1895_36"/>
    <s v="GID_1895_36"/>
    <s v="Het Hooglied."/>
    <x v="217"/>
    <s v="29 juli 1836"/>
    <s v="Noordeloos"/>
    <s v="1917"/>
    <s v="NA"/>
  </r>
  <r>
    <n v="1891"/>
    <x v="2"/>
    <s v="zin vereischt zoude worden. De door het werk veroorzaakte waardevermeerdering van de strook gronds, die aan dat werk grenst, wordt dan niet door particulieren, maar door de onteigenende gemeenschap genoten; zoodoende kan de onteigening beter geschieden en wordt zij tevens veel minder kostbaar."/>
    <s v=" Laat ons "/>
    <s v="stellen, dat men wil onteigenen eene strook gronds voor eene straat van"/>
    <s v="laten,WW(pv,tgw,ev),0.993151; ons,VNW(pr,pron,obl,vol,1,mv),0.973913; "/>
    <s v="GID"/>
    <n v="1894"/>
    <x v="2"/>
    <x v="0"/>
    <s v="GID_1894_75"/>
    <s v="GID_1894_75"/>
    <s v="Stadsuitbreiding."/>
    <x v="211"/>
    <s v="4 september 1862"/>
    <s v="Den Haag"/>
    <s v="3 februari 1942"/>
    <s v="Lochem"/>
  </r>
  <r>
    <n v="7164"/>
    <x v="2"/>
    <s v=". Aangezien echter geen enkel argument ten nadeele van de geijkte onderscheiding wordt aangevoerd, kunnen we ons veilig aan het heerschende gebruik houden. Reeds het vraagstuk of men een, geen, mijn, zijn, haar onverbogen moet laten, kan de gemoederen der hardleersche grammatici warm maken."/>
    <s v=" Laat ons "/>
    <s v="den hoogeren stijl laten wat des hoogeren stijls is! Maar in gewoon Nederlandsc"/>
    <s v="laten,WW(pv,tgw,ev),0.993151; ons,VNW(pr,pron,obl,vol,1,mv),0.711167; "/>
    <s v="GID"/>
    <n v="1895"/>
    <x v="2"/>
    <x v="0"/>
    <s v="GID_1895_71"/>
    <s v="GID_1895_71"/>
    <s v="De voorstellen der Vereeniging tot vereenvoudiging onzer schrijftaal."/>
    <x v="213"/>
    <s v="29 november 1840"/>
    <s v="Rijswijk"/>
    <s v="26 augustus 1899"/>
    <s v="Leiden"/>
  </r>
  <r>
    <n v="7171"/>
    <x v="2"/>
    <s v=" en deftige menschen en het stelsel van grondbezit en de bepalingen op de jacht en al die andere afschuwelijke klassevoorrechten in den aard der dingen lagen. Bij 't naar huis rijden was zij na zulk een rede bitter, trachtte te redeneeren, tot Aldous, moe en teleurgesteld, zei: 'Och, beste,"/>
    <s v=" Laat ons "/>
    <s v="er niet meer over praten,' en haar hand grijpend, terwijl ze"/>
    <s v="laten,WW(pv,tgw,ev),0.643287; ons,VNW(pr,pron,obl,vol,1,mv),0.711167; "/>
    <s v="GID"/>
    <n v="1895"/>
    <x v="2"/>
    <x v="0"/>
    <s v="GID_1895_48"/>
    <s v="GID_1895_48"/>
    <s v="Marcella."/>
    <x v="235"/>
    <s v="31 mei 1854"/>
    <s v="Groningen"/>
    <s v="12 juli 1919"/>
    <s v="Gorssel"/>
  </r>
  <r>
    <n v="3033"/>
    <x v="2"/>
    <s v=" De laatste woorden kwamen haar niet gemakkelijk over de tong. Henri bleef verdiept in zijn platen; ten minste hij hield zich zoo en gromde zeurend als in gedachten: 'Wel.... ik bedoelde, dat een man, die het gezag heeft, natuurlijk ook de middelen bezit om dat gezag te handhaven; maar...."/>
    <s v=" laten we "/>
    <s v="daar nu niet weer over beginnen, hè? Jij hebt gezegd, dat je"/>
    <s v="laten,WW(pv,tgw,mv),0.998395; we,VNW(pers,pron,nomin,red,1,mv),0.99917; "/>
    <s v="GID"/>
    <n v="1896"/>
    <x v="2"/>
    <x v="2"/>
    <s v="GID_1896_1"/>
    <s v="GID_1896_1"/>
    <s v="NA"/>
    <x v="0"/>
    <s v="NA"/>
    <s v="NA"/>
    <s v="NA"/>
    <s v="NA"/>
  </r>
  <r>
    <n v="6513"/>
    <x v="2"/>
    <s v="van den zomer ben jullie toch niet. Je hebt het geene enkele maal samen aan den stok gehad. Enfin, ik moet maar wachten tot wij getrouwd zijn en dan zal ik mijn man en mijne zuster wel weer tot elkaar brengen.' 'Als je dat dan nog noodig vindt, ga gerust je gang,' zei Varen bedaard, 'maar"/>
    <s v=" laten we "/>
    <s v="nu over iets anders praten, ik vind dit onderwerp niets belangrijk ."/>
    <s v="laten,WW(pv,tgw,mv),0.998395; we,VNW(pers,pron,nomin,red,1,mv),0.99917; "/>
    <s v="GID"/>
    <n v="1891"/>
    <x v="2"/>
    <x v="2"/>
    <s v="GID_1891_75"/>
    <s v="GID_1891_75"/>
    <s v="Alwine."/>
    <x v="233"/>
    <s v="1853"/>
    <s v="NA"/>
    <s v="1950"/>
    <s v="NA"/>
  </r>
  <r>
    <n v="3092"/>
    <x v="2"/>
    <s v="onze kompagnie vernietigd was en dat wij allen in de pan gehakt waren, op het andere dat wij een geheel bataillon voorstelden, dus allen een viervoudig bestaan leidden; nu eens werden wij onderricht dat wij de vijandelijke partij uitmaakten en dan weer dat wij ezels waren. Ook werd ons geen tijd"/>
    <s v=" gelaten ons "/>
    <s v="in deze vreemde lotsverwisselingen te verdiepen, daar men den ganschen dag ni"/>
    <s v="laten,WW(vd,vrij,zonder),0.992221; ons,VNW(pr,pron,obl,vol,1,mv),0.982014; "/>
    <s v="GID"/>
    <n v="1892"/>
    <x v="2"/>
    <x v="1"/>
    <s v="GID_1892_93"/>
    <s v="GID_1892_93"/>
    <s v="Een vuurdoop."/>
    <x v="236"/>
    <s v="19de eeuw"/>
    <s v="NA"/>
    <s v="NA"/>
    <s v="NA"/>
  </r>
  <r>
    <n v="1132"/>
    <x v="2"/>
    <s v=" van de eenvormigheid waarvan kazerne of klooster ons een voorbeeld leveren en die aan andere naties wel eens het doek verschaft hebben, waarop zij de omtrekken van hun onderwijs en opvoeding hebben geschilderd. Aan ons middelbaar onderwijs is die invloed van buiten af zeker niet vreemd gebleven."/>
    <s v=" Laat ons "/>
    <s v="er veel meer naar streven van wat wij bezitten het goede te"/>
    <s v="laten,WW(pv,tgw,ev),0.993151; ons,VNW(pr,pron,obl,vol,1,mv),0.711167; "/>
    <s v="GID"/>
    <n v="1898"/>
    <x v="2"/>
    <x v="0"/>
    <s v="GID_1898_34"/>
    <s v="GID_1898_34"/>
    <s v="Gymnasiale hervormingen."/>
    <x v="230"/>
    <s v="1853"/>
    <s v="NA"/>
    <s v="1915"/>
    <s v="NA"/>
  </r>
  <r>
    <n v="121"/>
    <x v="2"/>
    <s v=" heel lang vers, vol sentimenteeligheden, maar die slotregels heb ik opgeschreven.' 'Wat zijn dat allemaal voor smalle blaadjes, daar in 't water!' vroeg Henri in-eens. 'Hè, wat,... wat sapristi, dat zijn vergeetmenieten.... Allemaal vergeetmenieten! Sakkerloot, wat een troep, jò,"/>
    <s v=" laten we "/>
    <s v="dàarom denken. Over een week of drie bloeien ze wel ... En nu stap"/>
    <s v="laten,WW(pv,tgw,mv),0.998395; we,VNW(pers,pron,nomin,red,1,mv),0.99917; "/>
    <s v="GID"/>
    <n v="1890"/>
    <x v="2"/>
    <x v="2"/>
    <s v="GID_1890_67"/>
    <s v="GID_1890_67"/>
    <s v="Op een wandeling."/>
    <x v="220"/>
    <s v="19de eeuw"/>
    <s v="NA"/>
    <s v="20ste eeuw"/>
    <s v="NA"/>
  </r>
  <r>
    <n v="3046"/>
    <x v="2"/>
    <s v="n de jaren 1838-1878 in zeven groote foliobanden verscheen met eene Fransche vertaling in proza tegenover den text. Deze vertaling is na Mohl's dood op last zijner weduwe in een handig klein formaat afzonderlijk uitgegeven. Zij is wel een zeer nuttig hulpmiddel tot het verstaan van den text, doch"/>
    <s v=" Laat ons "/>
    <s v="in bijzonderheden meermalen in den steek, daar, zooals Nöldeke schrijft, Mohl de kunst"/>
    <s v="laten,WW(pv,tgw,ev),0.643287; ons,VNW(pr,pron,obl,vol,1,mv),0.982014; "/>
    <s v="GID"/>
    <n v="1896"/>
    <x v="2"/>
    <x v="0"/>
    <s v="GID_1896_116"/>
    <s v="GID_1896_116"/>
    <s v="Firdausi."/>
    <x v="237"/>
    <s v="13 augustus 1836"/>
    <s v="Dronrijp"/>
    <s v="17 mei 1909"/>
    <s v="Leiden"/>
  </r>
  <r>
    <n v="1878"/>
    <x v="2"/>
    <s v="stige betrekking gewoon is te vinden. Zoo is Israëls zwakheid in den Heiland gesterkt geworden. Zouden wij dan, naar onze kleine begrippen, Jakob durven beoordeelen! Of dulden dat men minachting toont voor menschen die God lief heeft gehad boven anderen! Is die voorkeur dan onbillijk geweest?"/>
    <s v=" Laat ons "/>
    <s v=", in onze dwaasheid, niet wijzer willen zijn dan God! God heeft zich"/>
    <s v="laten,WW(pv,tgw,ev),0.993151; ons,VNW(pr,pron,obl,vol,1,mv),0.973538; "/>
    <s v="GID"/>
    <n v="1894"/>
    <x v="2"/>
    <x v="0"/>
    <s v="GID_1894_23"/>
    <s v="GID_1894_23"/>
    <s v="Het eerste jaar der vriendschap van Isaac da Costa en Willem de Clercq."/>
    <x v="171"/>
    <s v="10 november 1848"/>
    <s v="Amsterdam"/>
    <s v="6 december 1925"/>
    <s v="Den Haag"/>
  </r>
  <r>
    <n v="97"/>
    <x v="2"/>
    <s v="ig, alleenzaligmakend ideaal: binnentreden onder den koepel van het Instituut. Het succès was voor hem slechts een resultaat, geen doel.1) Het doel der kunst is het schoone voor alles, evenals het doel der nachtegaal is, te zingen. Wat hebben wij aan kritiek? laat ons liever muziek maken:"/>
    <s v=" Laat ons "/>
    <s v="tot het rythme gaan en voortzweven in onze perioden. Alle qualiteiten der"/>
    <s v="laten,WW(pv,tgw,ev),0.643287; ons,VNW(pr,pron,obl,vol,1,mv),0.979381; "/>
    <s v="GID"/>
    <n v="1890"/>
    <x v="2"/>
    <x v="0"/>
    <s v="GID_1890_2"/>
    <s v="GID_1890_2"/>
    <s v="Gustave Flaubert."/>
    <x v="220"/>
    <s v="19de eeuw"/>
    <s v="NA"/>
    <s v="20ste eeuw"/>
    <s v="NA"/>
  </r>
  <r>
    <n v="6499"/>
    <x v="2"/>
    <s v="den rug toe. - 'Schaam je, een jeu de mots, hoogstens goed genoeg voor Wilkama.' - 'Bijzonder verplicht!' dankte deze. - 'Nu, voor vandaag is 't genoeg! Laten wij voor de aardigheid eens zien wat in ons geheugen als roemwaardig voor klein Nederland te vinden is.' - 'Aangenomen. Maar"/>
    <s v=" Laat ons "/>
    <s v="dan zooveel mogelijk hierop letten: dat het verrichte ook buitenslands bekend en erkend"/>
    <s v="laten,WW(pv,tgw,ev),0.643287; ons,VNW(pr,pron,obl,vol,1,mv),0.711167; "/>
    <s v="GID"/>
    <n v="1891"/>
    <x v="2"/>
    <x v="0"/>
    <s v="GID_1891_61"/>
    <s v="GID_1891_61"/>
    <s v="NA"/>
    <x v="0"/>
    <s v="NA"/>
    <s v="NA"/>
    <s v="NA"/>
    <s v="NA"/>
  </r>
  <r>
    <n v="1867"/>
    <x v="2"/>
    <s v="rengen toen haar lijden, een ruggemergsziekte, in een algemeene verlamming was overgegaan. Vier kinderen zijn mij uit dat huwelijk geboren. Naast veel geluk heeft het mij veel leed gebracht, omdat er bijna altoos zieken in huis waren. Het grootste genot was voor mij steeds in mijn vrije uren,"/>
    <s v=" Laat ons "/>
    <s v="zeggen mijn Zondagmiddagen, door de bosschen rond te zwerven en mij door vogels"/>
    <s v="laten,WW(pv,tgw,ev),0.643287; ons,VNW(pr,pron,obl,vol,1,mv),0.982843; "/>
    <s v="GID"/>
    <n v="1894"/>
    <x v="2"/>
    <x v="0"/>
    <s v="GID_1894_4"/>
    <s v="GID_1894_4"/>
    <s v="Onbekenden."/>
    <x v="171"/>
    <s v="10 november 1848"/>
    <s v="Amsterdam"/>
    <s v="6 december 1925"/>
    <s v="Den Haag"/>
  </r>
  <r>
    <n v="7176"/>
    <x v="2"/>
    <s v="e tranen. Zoo zegt het Bulgaarsche rooverslied; en al is het nu wat ver getrokken om de opstandelingen eenvoudigweg roovers te noemen, zachtaardig waren ze zeker niet. Een Bulgaar heeft Tataarsch bloed, en dat bloed overmeestert hem dikwijls. Stepan Stambulof vocht mee, met de andere helden,"/>
    <s v=" Laat ons "/>
    <s v="niet naar de bijzonderheden vragen. Maar hij wist toch nog tijd te vinden"/>
    <s v="laten,WW(pv,tgw,ev),0.643287; ons,VNW(pr,pron,obl,vol,1,mv),0.95; "/>
    <s v="GID"/>
    <n v="1895"/>
    <x v="2"/>
    <x v="0"/>
    <s v="GID_1895_87"/>
    <s v="GID_1895_87"/>
    <s v="NA"/>
    <x v="0"/>
    <s v="NA"/>
    <s v="NA"/>
    <s v="NA"/>
    <s v="NA"/>
  </r>
  <r>
    <n v="3930"/>
    <x v="2"/>
    <s v="n doel stelt, en juist het jubilé van Donizetti zou, dunkt mij, een uitstekende gelegenheid geweest zijn om het initiatief tot het stichten van zulk een instelling te nemen. Men zou het aandenken van den meester daardoor beter geëerd hebben dan door gebrekkige opvoeringen van zijne werken. Maar"/>
    <s v=" Laat ons "/>
    <s v="niet te hard zijn voor de Bergamaskers en bedenken, dat zij wellicht hebben moeten "/>
    <s v="laten,WW(pv,tgw,ev),0.643287; ons,VNW(pr,pron,obl,vol,1,mv),0.95; "/>
    <s v="GID"/>
    <n v="1897"/>
    <x v="2"/>
    <x v="0"/>
    <s v="GID_1897_106"/>
    <s v="GID_1897_106"/>
    <s v="Muzikaal overzicht."/>
    <x v="182"/>
    <s v="16 juli 1848"/>
    <s v="Amsterdam"/>
    <s v="18 februari 1933"/>
    <s v="NA"/>
  </r>
  <r>
    <n v="3045"/>
    <x v="2"/>
    <s v=" de tallooze voorschriften te ontwerpen, die tot eene wijze en allerwege gelijkmatige toepassing van art. 3 zullen kunnen leiden? De gewenschte omwerking mag in geenen deele op die autoriteiten of op het publiek worden overgedragen. Daartoe behooren juist de spoorwegbesturen verplicht te worden."/>
    <s v=" Laat ons "/>
    <s v="hopen dat bij de behandeling in onze volksvertegenwoordiging hierop het volle licht"/>
    <s v="laten,WW(pv,tgw,ev),0.993151; ons,VNW(pr,pron,obl,vol,1,mv),0.973913; "/>
    <s v="GID"/>
    <n v="1896"/>
    <x v="2"/>
    <x v="0"/>
    <s v="GID_1896_107"/>
    <s v="GID_1896_107"/>
    <s v="Aanteekeningen en opmerkingen."/>
    <x v="230"/>
    <s v="1853"/>
    <s v="NA"/>
    <s v="1915"/>
    <s v="NA"/>
  </r>
  <r>
    <n v="1882"/>
    <x v="2"/>
    <s v="g is condemned by experience and authority,' - behalve, zoo ware er aan toe te voegen, in Nederland, waar men er nog geen berouw over behoeft te gevoelen, dat de gulden niet meer, gelijk voor 1875 het geval was, een zeker quantum zilver, maar een zeker quantum goud vertegenwoordigt. Eene,"/>
    <s v=" Laat ons "/>
    <s v="welstaanshalve zeggen eervolle begrafenis werd dus het lot van de voorstellen door het"/>
    <s v="laten,WW(pv,tgw,ev),0.643287; ons,VNW(pr,pron,obl,vol,1,mv),0.711167; "/>
    <s v="GID"/>
    <n v="1894"/>
    <x v="2"/>
    <x v="0"/>
    <s v="GID_1894_22"/>
    <s v="GID_1894_22"/>
    <s v="Het muntvraagstuk in Britsch-Indië."/>
    <x v="238"/>
    <s v="1831"/>
    <s v="NA"/>
    <s v="1917"/>
    <s v="NA"/>
  </r>
  <r>
    <n v="3099"/>
    <x v="2"/>
    <s v="d waar vrede heerscht! - Wie was hij? vroegen de boomen. - Wie was zij? vroeg het oeverriet. Maar de zwaan kon geen antwoord geven op hun vragen en de boot wist alleen dat zij rampzalig waren en gescheiden door de menschen en dat zij liever samen wilden sterven dan leven verre van elkaar. - En"/>
    <s v=" Laat ons "/>
    <s v="dit genoeg zijn, zei de zwaan. Twee menschenkinderen, door de menschen gedrev"/>
    <s v="laten,WW(pv,tgw,ev),0.643287; ons,VNW(pr,pron,obl,vol,1,mv),0.711167; "/>
    <s v="GID"/>
    <n v="1892"/>
    <x v="2"/>
    <x v="0"/>
    <s v="GID_1892_76"/>
    <s v="GID_1892_76"/>
    <s v="Sprookjes."/>
    <x v="165"/>
    <s v="25 oktober 1859"/>
    <s v="Amsterdam"/>
    <s v="20 juni 1941"/>
    <s v="Velp"/>
  </r>
  <r>
    <n v="6514"/>
    <x v="2"/>
    <s v="ders verkocht, het andere Abrahams offer, een derde Jezus'geboorte enz. Naast den schoorsteen ziet ge een oude friesche klok, met blinkende gewichten aan koperen kettingen en waarover om het uurwerk voor stof te bewaren een witte doek hangt, aan weêrszijde versierd met een gehaakten rand. Doch"/>
    <s v=" Laat ons "/>
    <s v="nu eens om het beschot heenzien, dat tegen den tocht van de voordeur een"/>
    <s v="laten,WW(pv,tgw,ev),0.643287; ons,VNW(pr,pron,obl,vol,1,mv),0.989575; "/>
    <s v="GID"/>
    <n v="1891"/>
    <x v="2"/>
    <x v="0"/>
    <s v="GID_1891_41"/>
    <s v="GID_1891_41"/>
    <s v="Meui Maregien."/>
    <x v="239"/>
    <s v="7 februari 1838"/>
    <s v="Enkhuizen"/>
    <s v="7 december 1921"/>
    <s v="Den Haag"/>
  </r>
  <r>
    <n v="3052"/>
    <x v="2"/>
    <s v=" toegedaan te zijn. Alles vermeldt hij, want alles heeft immers waarde voor de fysionomie van het geheel. Hij bespaart u geen bijzonderheid, maar stipt alles slechts even aan; groote gebeurtenissen, kleine voorvallen, ontmoetingen, gesprekken, vluchtige gezegden, invallende gedachten. Hij"/>
    <s v=" Laat ons "/>
    <s v="nooit lang in dezelfde stemming blijven, want als wij denken dat wij even in"/>
    <s v="laten,WW(pv,tgw,ev),0.643287; ons,VNW(pr,pron,obl,vol,1,mv),0.989575; "/>
    <s v="GID"/>
    <n v="1896"/>
    <x v="2"/>
    <x v="1"/>
    <s v="GID_1896_83"/>
    <s v="GID_1896_83"/>
    <s v="NA"/>
    <x v="0"/>
    <s v="NA"/>
    <s v="NA"/>
    <s v="NA"/>
    <s v="NA"/>
  </r>
  <r>
    <n v="98"/>
    <x v="2"/>
    <s v="Ach, wat bewoog den staat der Nederlanden, om dit pronkstuk, 'qua Trajectum decorabatur', aan onze goede stad (met een ruim uitzet!) ten wettig huwelijk te geven? De schim van Geert Groote zal voldaan zijn, als hij ziet, hoe de trots der kapittelheeren vernederd is! Maar wij dwalen af."/>
    <s v=" Laat ons "/>
    <s v="het oog afwenden van onzen rampzaligen toren en verder gaan. Al spoedig"/>
    <s v="laten,WW(pv,tgw,ev),0.993151; ons,VNW(pr,pron,obl,vol,1,mv),0.711167; "/>
    <s v="GID"/>
    <n v="1890"/>
    <x v="2"/>
    <x v="0"/>
    <s v="GID_1890_39"/>
    <s v="GID_1890_39"/>
    <s v="Een bezoek aan de immuniteiten der Utrechtsche kapittelen."/>
    <x v="175"/>
    <s v="22 januari 1848"/>
    <s v="Amsterdam"/>
    <s v="1922"/>
    <s v="NA"/>
  </r>
  <r>
    <n v="3041"/>
    <x v="2"/>
    <s v="les kan staan behavle voor rustige ontwikkeling. Waarom dan niet liever gewacht met onze beschouwingen totdat het resultaat klaar voor onze oogen ligt? Wel, voor zoover het beginsels betreft, zal waarschijnlijk de uitkomst van dezen strijd over het presidentschap alles behalve definitief wezen."/>
    <s v=" Laat ons "/>
    <s v="stellen dat de braafheid van Mac Kinley de overwinning behaalt - iedereen zegt het"/>
    <s v="laten,WW(pv,tgw,ev),0.993151; ons,VNW(pr,pron,obl,vol,1,mv),0.973913; "/>
    <s v="GID"/>
    <n v="1896"/>
    <x v="2"/>
    <x v="0"/>
    <s v="GID_1896_124"/>
    <s v="GID_1896_124"/>
    <s v="NA"/>
    <x v="0"/>
    <s v="NA"/>
    <s v="NA"/>
    <s v="NA"/>
    <s v="NA"/>
  </r>
  <r>
    <n v="1880"/>
    <x v="2"/>
    <s v=" diepte, de verfijningen van kleurschakeering, van ronding, van effekt, die den artiest daar toegewezen lagen, verlokten, niet alleen van lieverlede de rijkste talenten tot de schilderijkunst maar gaven haar bij het toenemend verzwakken in het ideëel verband der kunsten, ook over die andere,"/>
    <s v=" Laat ons "/>
    <s v="zeggen dekoratieve schilderkunsten, een overwicht, dat eindigde met deze in haren"/>
    <s v="laten,WW(pv,tgw,ev),0.643287; ons,VNW(pr,pron,obl,vol,1,mv),0.982843; "/>
    <s v="GID"/>
    <n v="1894"/>
    <x v="2"/>
    <x v="0"/>
    <s v="GID_1894_46"/>
    <s v="GID_1894_46"/>
    <s v="Een gekleurd glasraam in het nieuwe Utrechtsche Universiteitsgebouw, geschilderd door A."/>
    <x v="168"/>
    <s v="18 mei 1864"/>
    <s v="Dordrecht"/>
    <s v="1 juli 1925"/>
    <s v="Amsterdam"/>
  </r>
  <r>
    <n v="7170"/>
    <x v="2"/>
    <s v="effing van het volk tot zelf-handelen en van de kinderachtigheid om industrieën, die moeten vervallen, te willen doen herleven.' 'Ja, ik begrijp, wat u meent, misschien weet u niet, dat ik zelf in Londen lid was van een socialistische vereeniging?' 'U! u socialiste. O, dat is aardig!"/>
    <s v=" laten we "/>
    <s v="daar elkaar eens de hand voor reiken als goede kameraden. Nu kunnen"/>
    <s v="laten,WW(pv,tgw,mv),0.981233; we,VNW(pers,pron,nomin,red,1,mv),0.99917; "/>
    <s v="GID"/>
    <n v="1895"/>
    <x v="2"/>
    <x v="2"/>
    <s v="GID_1895_48"/>
    <s v="GID_1895_48"/>
    <s v="Marcella."/>
    <x v="235"/>
    <s v="31 mei 1854"/>
    <s v="Groningen"/>
    <s v="12 juli 1919"/>
    <s v="Gorssel"/>
  </r>
  <r>
    <n v="3069"/>
    <x v="2"/>
    <s v="lot van zijn antwoord op Meilhac's 'Discours de réception' als lid der Fransche Akademie sprak Jules Simon over een compliment, dat men het Fransche volk soms maakt, door te zeggen 'qu 'un peuple qui amuse le monde est un peuple bien vivant.' Ik erken die superioriteit - zeide Simon -, maar"/>
    <s v=" Laat ons "/>
    <s v="niet onzen roem enkel daarin zoeken, de wereld te vermaken; 'ne soyons pas seulement"/>
    <s v="laten,WW(pv,tgw,ev),0.643287; ons,VNW(pr,pron,obl,vol,1,mv),0.95; "/>
    <s v="GID"/>
    <n v="1892"/>
    <x v="2"/>
    <x v="0"/>
    <s v="GID_1892_92"/>
    <s v="GID_1892_92"/>
    <s v="Dramatisch overzicht."/>
    <x v="203"/>
    <s v="15 januari 1840"/>
    <s v="Amsterdam"/>
    <s v="1 oktober 1918"/>
    <s v="Bilthoven"/>
  </r>
  <r>
    <n v="9201"/>
    <x v="2"/>
    <s v="in had bij deze rede een genadigen lach, maar de camerera mayor trok een ernstig gezicht. Het zijn steeds de camerera's die de traditie ophouden, waar de vorsten ze soms mochten vergeten. Maar was deze examentrots een pedanterie fin de siècle of een teeken van den nieuwen tijd? De zon schijnt,"/>
    <s v=" Laat ons "/>
    <s v="gelooven aan den nieuwen tijd. Daar is nog een andere jongeling, wiens"/>
    <s v="laten,WW(pv,tgw,ev),0.643287; ons,VNW(pr,pron,obl,vol,1,mv),0.711167; "/>
    <s v="GID"/>
    <n v="1893"/>
    <x v="2"/>
    <x v="0"/>
    <s v="GID_1893_52"/>
    <s v="GID_1893_52"/>
    <s v="NA"/>
    <x v="0"/>
    <s v="NA"/>
    <s v="NA"/>
    <s v="NA"/>
    <s v="NA"/>
  </r>
  <r>
    <n v="1885"/>
    <x v="2"/>
    <s v=", waarvan de Ides, naar wij hopen, voor Caesar Augustus Franck niet noodlottig zullen zijn, gelijk zij het voor Julius Caesar waren, heeft gezegde Caesar Augustus in vereeniging met zijn broeder en met Chevillard zeer goed uitgevoerd' enz. enz. Bij een andere gelegenheid schrijft Blanchard: '"/>
    <s v=" Laat ons "/>
    <s v="spreken over Franck den vader, den zoon en den Heiligen .... neen, over den"/>
    <s v="laten,WW(pv,tgw,ev),0.993151; ons,VNW(pr,pron,obl,vol,1,mv),0.903226; "/>
    <s v="GID"/>
    <n v="1894"/>
    <x v="2"/>
    <x v="0"/>
    <s v="GID_1894_71"/>
    <s v="GID_1894_71"/>
    <s v="Muzikaal overzicht."/>
    <x v="182"/>
    <s v="16 juli 1848"/>
    <s v="Amsterdam"/>
    <s v="18 februari 1933"/>
    <s v="NA"/>
  </r>
  <r>
    <n v="118"/>
    <x v="2"/>
    <s v=" verborg. Aan de overzij stond allerlei jong hout door elkaar, elzen, elken en popels, waarachter een matten schutting zichtbaar was, met een paar geitjes er aan vastgebonden. 'Wat heelemaal buiten de wereld hier, hè? Ik geloof dat geen sterveling hier ooit komt!' zei Koen, opgetogen. '"/>
    <s v=" laten we "/>
    <s v="nog even gaan liggen, hier in 't gras - 't is nog vroeg genoeg ."/>
    <s v="laten,WW(pv,tgw,mv),0.981233; we,VNW(pers,pron,nomin,red,1,mv),0.99917; "/>
    <s v="GID"/>
    <n v="1890"/>
    <x v="2"/>
    <x v="2"/>
    <s v="GID_1890_67"/>
    <s v="GID_1890_67"/>
    <s v="Op een wandeling."/>
    <x v="220"/>
    <s v="19de eeuw"/>
    <s v="NA"/>
    <s v="20ste eeuw"/>
    <s v="NA"/>
  </r>
  <r>
    <n v="119"/>
    <x v="2"/>
    <s v=", hè,' zei Henri, dadelijk veel opgemonterd, 'vroeger hadden we nooit ruzie, tenminste niet van beteekenis. Dat is waar, dàt moet ik je toegeven.... Nu, ofschoon ik niet zoo los van haar ben als jij, zal ik trachten haar te vergeten.' 'Doe dat, o mijn zoon!' declameerde Koen. '"/>
    <s v=" Laat ons "/>
    <s v="de heilige vriendschap weer onverdeeld bezitten!' Henri lachte, half triestig"/>
    <s v="laten,WW(pv,tgw,ev),0.993151; ons,VNW(pr,pron,obl,vol,1,mv),0.711167; "/>
    <s v="GID"/>
    <n v="1890"/>
    <x v="2"/>
    <x v="0"/>
    <s v="GID_1890_67"/>
    <s v="GID_1890_67"/>
    <s v="Op een wandeling."/>
    <x v="220"/>
    <s v="19de eeuw"/>
    <s v="NA"/>
    <s v="20ste eeuw"/>
    <s v="NA"/>
  </r>
  <r>
    <n v="490"/>
    <x v="2"/>
    <s v="aatsbegrooting tot een bedrag van hoogstens 3 millioen 's jaars aan uitgaven begrepen zijn, die, voor het geval Nederland geen heerschappij voerde over Insulinde, zouden kunnen worden bespaard4). De zaak zou dus hierop neder komen, dat, van 1867 af, de debet-zijde der indische rekening met,"/>
    <s v=" Laat ons "/>
    <s v="zeggen, 2 1/2 millioen 's jaars belast werd. Er zijn, in den loo"/>
    <s v="laten,WW(pv,tgw,ev),0.643287; ons,VNW(pr,pron,obl,vol,1,mv),0.982843; "/>
    <s v="GID"/>
    <n v="1899"/>
    <x v="2"/>
    <x v="0"/>
    <s v="GID_1899_73"/>
    <s v="GID_1899_73"/>
    <s v="Een eereschuld."/>
    <x v="240"/>
    <s v="29 september 1857"/>
    <s v="Dordrecht"/>
    <s v="27 seprember 1915"/>
    <s v="Den Haag"/>
  </r>
  <r>
    <n v="1120"/>
    <x v="2"/>
    <s v=" menschenwereld mee te deelen. De ziel van de dingen spreekt uit den dichter. De trots, de vreugd, het leed van het Leven krijgt zijn vorm en zijn klank in het woord. Het woord, de schepper. Bilderdijk is op het patroon van een genie gesneden; maar hij is 't niet in zijn geheele beteekenis."/>
    <s v=" Laat ons "/>
    <s v="de natuur naspeuren hoe zij met het genie handelt. Want de natuur"/>
    <s v="laten,WW(pv,tgw,ev),0.993151; ons,VNW(pr,pron,obl,vol,1,mv),0.711167; "/>
    <s v="GID"/>
    <n v="1898"/>
    <x v="2"/>
    <x v="0"/>
    <s v="GID_1898_15"/>
    <s v="GID_1898_15"/>
    <s v="J."/>
    <x v="171"/>
    <s v="10 november 1848"/>
    <s v="Amsterdam"/>
    <s v="6 december 1925"/>
    <s v="Den Haag"/>
  </r>
  <r>
    <n v="1125"/>
    <x v="2"/>
    <s v="este gemeenten wordt het op verre na niet aangewend in alle gevallen, waarin daarvoor grond zou bestaan; ook de bedreiging met toepassing, die nu en dan door de overheid wordt te baat genomen om de eigenaars tot herstellingen te dringen, heeft dan niet zooveel invloed als ze anders kon oefenen."/>
    <s v=" Laat ons "/>
    <s v="zien, welke bezwaren de toepassing tegenhouden. Dan zal tevens blijken, dat"/>
    <s v="laten,WW(pv,tgw,ev),0.993151; ons,VNW(pr,pron,obl,vol,1,mv),0.982843; "/>
    <s v="GID"/>
    <n v="1898"/>
    <x v="2"/>
    <x v="0"/>
    <s v="GID_1898_22"/>
    <s v="GID_1898_22"/>
    <s v="Het woningvraagstuk."/>
    <x v="241"/>
    <s v="11 augustus 1857"/>
    <s v="Amsterdam"/>
    <s v="5 september 1917"/>
    <s v="Den Haag"/>
  </r>
  <r>
    <n v="6509"/>
    <x v="2"/>
    <s v=", overigens door hem recht hoog gestelde, Snikken en Grimlachjes van Piet Paaltjes af, dat ze met al de idealen van den student lustig den draak steken. 'Een geslacht zonder geestdrift,' zegt hij, 'brengt geene uitstekende talenten voort.' (N.V. I, 197.) Dat doet het niet. En daarom,"/>
    <s v=" Laat ons "/>
    <s v="de vonk van geestdrift, die nooit bijzonder helder opflikkert in ons koudbloedig"/>
    <s v="laten,WW(pv,tgw,ev),0.643287; ons,VNW(pr,pron,obl,vol,1,mv),0.711167; "/>
    <s v="GID"/>
    <n v="1891"/>
    <x v="2"/>
    <x v="0"/>
    <s v="GID_1891_33"/>
    <s v="GID_1891_33"/>
    <s v="Tweeërlei letterkundige kritiek."/>
    <x v="163"/>
    <s v="1 september 1844"/>
    <s v="Leiden"/>
    <s v="22 juni 1908"/>
    <s v="Groningen"/>
  </r>
  <r>
    <n v="85"/>
    <x v="2"/>
    <s v=", hen naar vaste regels te behandelen, én als hij uitweidt over hun verontrustende uitbreiding, terwijl hij tevens verhaalt hoe de oude eeredienst sedert geruimen tijd in eere werd hersteld en steeds vele afgedwaalden in den schoot van het oude heidendom terugkeeren. Wij zien dat alles, maar het"/>
    <s v=" Laat ons "/>
    <s v="koel, voor zoover onze gedachten gaan over de geloofwaardigheid van het medegedeelde"/>
    <s v="laten,WW(pv,tgw,ev),0.643287; ons,VNW(pr,pron,obl,vol,1,mv),0.9; "/>
    <s v="GID"/>
    <n v="1890"/>
    <x v="2"/>
    <x v="1"/>
    <s v="GID_1890_66"/>
    <s v="GID_1890_66"/>
    <s v="De briefwisseling van Plinius en Trajanus."/>
    <x v="224"/>
    <s v="8 augustus 1842"/>
    <s v="Noordeloos"/>
    <s v="12 juli 1905"/>
    <s v="Leiden"/>
  </r>
  <r>
    <n v="9157"/>
    <x v="2"/>
    <s v="it, nooit,' beloofde hij, diep het hoofd buigend, als een scholier, die beeft voor de uitvoering eener geduchte straf. En zij, als eene moeder, welke het reeds berouwt den toon te hoog tot haar schuldig kind te hebben gevoerd, die verzachten wil zonder toe te geven, sprak met mildheid: '"/>
    <s v=" Laat ons "/>
    <s v="de goede, trouwe vrienden blijven, die wij tot hiertoe zijn geweest ."/>
    <s v="laten,WW(pv,tgw,ev),0.993151; ons,VNW(pr,pron,obl,vol,1,mv),0.711167; "/>
    <s v="GID"/>
    <n v="1893"/>
    <x v="2"/>
    <x v="0"/>
    <s v="GID_1893_1"/>
    <s v="GID_1893_1"/>
    <s v="NA"/>
    <x v="0"/>
    <s v="NA"/>
    <s v="NA"/>
    <s v="NA"/>
    <s v="NA"/>
  </r>
  <r>
    <n v="103"/>
    <x v="2"/>
    <s v=" je kent me niet; ik hoû zielsveel van je, ik heb van mijn vader, van een vrouw, van mezelven, van wat ook, nooit zóo gehouden als ik van jou hoû. Ik zoû iets voor je over kunnen hebben, en dat is veel gezegd voor mij. Zeg Frank, ik kan je zoo niet meer zien. Laten we weggaan van Londen,"/>
    <s v=" laten we "/>
    <s v="gaan reizen of ergens anders gaan wonen, in Parijs, of in Weenen. Ja"/>
    <s v="laten,WW(pv,tgw,mv),0.998395; we,VNW(pers,pron,nomin,red,1,mv),0.99917; "/>
    <s v="GID"/>
    <n v="1890"/>
    <x v="2"/>
    <x v="2"/>
    <s v="GID_1890_86"/>
    <s v="GID_1890_86"/>
    <s v="NA"/>
    <x v="0"/>
    <s v="NA"/>
    <s v="NA"/>
    <s v="NA"/>
    <s v="NA"/>
  </r>
  <r>
    <n v="134"/>
    <x v="2"/>
    <s v=" reden van de minime opbrengst is. Hoe dit intusschen zij, of men te denken hebbe aan afkeer of armoede, - de vraag rijst, of het thans niet het juiste oogenblik is om, gelijk in 1824 zonder bezwaar met de Preanger regentschappen geschiedde, geheel Madoera tot een verboden kring te verklaren?"/>
    <s v=" Laat ons "/>
    <s v="daarmede niet wachten totdat over een aantal jaren, door den ijver der Chineesche pach"/>
    <s v="laten,WW(pv,tgw,ev),0.993151; ons,VNW(pr,pron,obl,vol,1,mv),0.989575; "/>
    <s v="GID"/>
    <n v="1890"/>
    <x v="2"/>
    <x v="0"/>
    <s v="GID_1890_97"/>
    <s v="GID_1890_97"/>
    <s v="Het eiland Madoera."/>
    <x v="242"/>
    <s v="6 maart 1844"/>
    <s v="Leeuwarden"/>
    <s v="4 juni 1920"/>
    <s v="Den Haag"/>
  </r>
  <r>
    <n v="6500"/>
    <x v="2"/>
    <s v="ngener en gekunstelder is; geenszins, dat zij dit dòòr die kennismaking geworden is. 'Post-non propter!' Maar zou dat toenemen, dat aangroeien der gebreken van zijnen schrijftrant niet beschouwd kunnen worden als de geleidelijke en natuurlijke ontwikkeling van zijnen oorspronkelijken aanleg?"/>
    <s v=" Laat ons "/>
    <s v="eens zien. In eenen brief van 8 Juni 1622 aan zijne ouders lezen wij"/>
    <s v="laten,WW(pv,tgw,ev),0.993151; ons,VNW(pr,pron,obl,vol,1,mv),0.711167; "/>
    <s v="GID"/>
    <n v="1891"/>
    <x v="2"/>
    <x v="0"/>
    <s v="GID_1891_46"/>
    <s v="GID_1891_46"/>
    <s v="John Donne's invloed op Constantijn Huygens."/>
    <x v="243"/>
    <s v="19 november 1848"/>
    <s v="Heerlen"/>
    <s v="1932"/>
    <s v="NA"/>
  </r>
  <r>
    <n v="9178"/>
    <x v="2"/>
    <s v="Uit de wereld heen te gaan alvorens de taptoe voor ons geblazen wordt, zou eene lafheid zijn; en op dit oogenblik af te dalen van den Drachenfels - wel, dat ware niets meer of minder dan eene domheid. Kijk - zij trekken allen af, om hunnen wagen, hunnen laatsten tandradwagen nog te bestormen."/>
    <s v=" Laat ons "/>
    <s v="het dwaze voorbeeld dier eeuwig zichzelve voortjagende bende niet volgen ."/>
    <s v="laten,WW(pv,tgw,ev),0.993151; ons,VNW(pr,pron,obl,vol,1,mv),0.711167; "/>
    <s v="GID"/>
    <n v="1893"/>
    <x v="2"/>
    <x v="0"/>
    <s v="GID_1893_105"/>
    <s v="GID_1893_105"/>
    <s v="Een nieuw gesprek op den Drachenfels."/>
    <x v="176"/>
    <s v="20 juni 1843"/>
    <s v="Delfshaven"/>
    <s v="2 augustus 1913"/>
    <s v="Wiesbaden"/>
  </r>
  <r>
    <n v="3032"/>
    <x v="2"/>
    <s v="aangenaams aan te doen.' 'Och kom!' 'Geloof me niet, als je dit verkiest; ik kan alleen de waarheid zeggen. Maar.... mama begrijpt, wat je verschuldigd bent aan onze stelling in de maatschappij en dat begrijp jij.... nog niet. Er zijn menschen, die door hun fortuin, door hun positie,"/>
    <s v=" laten we "/>
    <s v="liever zeggen door hun nietsdoen, met alle opvattingen van fatsoen en decorum"/>
    <s v="laten,WW(pv,tgw,mv),0.998395; we,VNW(pers,pron,nomin,red,1,mv),0.99917; "/>
    <s v="GID"/>
    <n v="1896"/>
    <x v="2"/>
    <x v="2"/>
    <s v="GID_1896_1"/>
    <s v="GID_1896_1"/>
    <s v="NA"/>
    <x v="0"/>
    <s v="NA"/>
    <s v="NA"/>
    <s v="NA"/>
    <s v="NA"/>
  </r>
  <r>
    <n v="505"/>
    <x v="2"/>
    <s v="te bezitten! Overmacht! Wat zou ik vragen naar vrede of oorlog, naar verrijking of verarming? Werkzaamheid zou ik wenschen - en van geen menschen, van geen omstandigheden, van geen tradities, van niemand afhankelijk te zijn,' herhaalde de kleinzoon. 'Wanneer ik niet was, wie ik ben!' '"/>
    <s v=" Laat ons "/>
    <s v="dankbaar zijn,' was de vriendelijke, wijze taal van de grootmoeder, 'voor"/>
    <s v="laten,WW(pv,tgw,ev),0.993151; ons,VNW(pr,pron,obl,vol,1,mv),0.977528; "/>
    <s v="GID"/>
    <n v="1899"/>
    <x v="2"/>
    <x v="0"/>
    <s v="GID_1899_125"/>
    <s v="GID_1899_125"/>
    <s v="NA"/>
    <x v="0"/>
    <s v="NA"/>
    <s v="NA"/>
    <s v="NA"/>
    <s v="NA"/>
  </r>
  <r>
    <n v="488"/>
    <x v="2"/>
    <s v="tige finantiëele omstandigheden verkeerde, heeft de invoering der gratuité op dit punt geen moeilijkheden opgeleverd, terwijl ook in den loop der jaren bij de algemeene groote stijging der uitgaven voor het lager onderwijs het door dien maatregel gevorderde geld nauwlijks in aanmerking komt. VI."/>
    <s v=" Laat ons "/>
    <s v="nu onderzoeken, welken invloed de gratuité heeft uitgeoefend uit een paedagogisch oogpunt"/>
    <s v="laten,WW(pv,tgw,ev),0.993151; ons,VNW(pr,pron,obl,vol,1,mv),0.989575; "/>
    <s v="GID"/>
    <n v="1899"/>
    <x v="2"/>
    <x v="0"/>
    <s v="GID_1899_67"/>
    <s v="GID_1899_67"/>
    <s v="De algeheele kosteloosheid van het lager onderwijs in Frankrijk."/>
    <x v="244"/>
    <s v="1871"/>
    <s v="NA"/>
    <s v="1942"/>
    <s v="NA"/>
  </r>
  <r>
    <n v="7161"/>
    <x v="2"/>
    <s v="er naar mij, Sire: dit is niet goed. Zij willen U zien, zij willen misschien wel Uw voeten kussen. Zij zijn niet platonisch genoeg om hunne liefde altijd te blijven voeden met dat begrip van dien aanbiddelijken glans, daar ver weg. Sire, U moet U voor hen incarneeren. Sire, U is populair."/>
    <s v=" Laat ons "/>
    <s v="het gewone woord noemen: populair. Meer dan dat misschien: zij"/>
    <s v="laten,WW(pv,tgw,ev),0.993151; ons,VNW(pr,pron,obl,vol,1,mv),0.711167; "/>
    <s v="GID"/>
    <n v="1895"/>
    <x v="2"/>
    <x v="0"/>
    <s v="GID_1895_90"/>
    <s v="GID_1895_90"/>
    <s v="Wereldvrede."/>
    <x v="193"/>
    <s v="10 juni 1863"/>
    <s v="Den Haag"/>
    <s v="16 juli 1923"/>
    <s v="De Steeg"/>
  </r>
  <r>
    <n v="135"/>
    <x v="2"/>
    <s v=". Eene vergelijking van Madoera met Java bevestigt, dunkt ons, volkomen de woorden van Van Alphen, waarmede dit opstel aanvangt. De bevolking heeft het toegejuicht, dat wij aan het ellendig vorstenbestuur, in haar belang, een einde maakten. Zij heeft vertrouwen getoond in onze bedoelingen."/>
    <s v=" Laat ons "/>
    <s v="dat vertrouwen niet tot schande maken, haar door onze daden onze"/>
    <s v="laten,WW(pv,tgw,ev),0.993151; ons,VNW(pr,pron,obl,vol,1,mv),0.711167; "/>
    <s v="GID"/>
    <n v="1890"/>
    <x v="2"/>
    <x v="0"/>
    <s v="GID_1890_97"/>
    <s v="GID_1890_97"/>
    <s v="Het eiland Madoera."/>
    <x v="242"/>
    <s v="6 maart 1844"/>
    <s v="Leeuwarden"/>
    <s v="4 juni 1920"/>
    <s v="Den Haag"/>
  </r>
  <r>
    <n v="3026"/>
    <x v="2"/>
    <s v=". Het gevoel van liefde is poëtisch, omdat het samengaat met schoone droomen, fantasiën en gevoelens, omdat het kan brengen tot daden van toewijding en opoffering. Zóó moeten wij het gevoel van liefde beschouwen en onderzoeken, en als wij weten willen hoe dat gevoel bij een mensch geboren is,"/>
    <s v=" Laat ons "/>
    <s v="het opsporen zonder vrees, maar zeker niet om de uitkomsten van ons onderzoek"/>
    <s v="laten,WW(pv,tgw,ev),0.643287; ons,VNW(pr,pron,obl,vol,1,mv),0.711167; "/>
    <s v="GID"/>
    <n v="1896"/>
    <x v="2"/>
    <x v="0"/>
    <s v="GID_1896_62"/>
    <s v="GID_1896_62"/>
    <s v="Honoré de Balzac."/>
    <x v="196"/>
    <s v="1 juli 1860"/>
    <s v="Dordrecht"/>
    <s v="27 augustus 1931"/>
    <s v="Amsterdam"/>
  </r>
  <r>
    <n v="3054"/>
    <x v="2"/>
    <s v=" De leesgrage prins' is niet kwaad; maar als karakteristiek is het woord niet geheel voldoende voor den man die er in der tijd pleizier in had gehad proeven te nemen op een fragment van het Heilige Kruis, of het branden wou, en die - nog wel vreemder dingen op zijn geweten en in zijn bloed had."/>
    <s v=" Laat ons "/>
    <s v="den Heer Meinsma verder hooren. 'Stouppe spreekt het eerst over Spinoza in zijn derden"/>
    <s v="laten,WW(pv,tgw,ev),0.993151; ons,VNW(pr,pron,obl,vol,1,mv),0.711167; "/>
    <s v="GID"/>
    <n v="1896"/>
    <x v="2"/>
    <x v="0"/>
    <s v="GID_1896_46"/>
    <s v="GID_1896_46"/>
    <s v="NA"/>
    <x v="0"/>
    <s v="NA"/>
    <s v="NA"/>
    <s v="NA"/>
    <s v="NA"/>
  </r>
  <r>
    <n v="9185"/>
    <x v="2"/>
    <s v="ansche scharen van enkelingen ten offer brengt? Een ieder antwoordt naar gelang van zijn eigen zedelijk temperament, en dat is voldoende. Het heelal, dat ons nooit zijn laatste woord zegt, bereikt zijn bestemming door een oneindige verscheidenheid van kiemen. Wat Jahve wil, geschiedt altijd."/>
    <s v=" laten we "/>
    <s v="ons rustig houden; zoo wij het zijn die ons vergissen, zulks"/>
    <s v="laten,WW(pv,tgw,mv),0.981233; we,VNW(pers,pron,nomin,red,1,mv),0.99917; "/>
    <s v="GID"/>
    <n v="1893"/>
    <x v="2"/>
    <x v="2"/>
    <s v="GID_1893_83"/>
    <s v="GID_1893_83"/>
    <s v="Ernest Renan."/>
    <x v="163"/>
    <s v="1 september 1844"/>
    <s v="Leiden"/>
    <s v="22 juni 1908"/>
    <s v="Groningen"/>
  </r>
  <r>
    <n v="3019"/>
    <x v="2"/>
    <s v=" ieder stofatoom een min of meer gevoelig, strevend wezen is, dan schijnt het geen raadsel, dat leven en bewustzijn ook ons deel zijn. Gelijk ons lichaam is saamgevoegd uit stofatomen, zoo is onze ziel opgebouwd uit psychische eenheden. Want de stofatomen zijn tevens psychische eenheden. Doch"/>
    <s v=" Laat ons "/>
    <s v="de zaak op de keper beschouwen. Gemakshalve willen wij aannemen, dat de"/>
    <s v="laten,WW(pv,tgw,ev),0.643287; ons,VNW(pr,pron,obl,vol,1,mv),0.711167; "/>
    <s v="GID"/>
    <n v="1896"/>
    <x v="2"/>
    <x v="0"/>
    <s v="GID_1896_41"/>
    <s v="GID_1896_41"/>
    <s v="Een staatsman-wijsgeer."/>
    <x v="76"/>
    <s v="30 maart 1836"/>
    <s v="Gorinchem"/>
    <s v="1925"/>
    <s v="NA"/>
  </r>
  <r>
    <n v="107"/>
    <x v="2"/>
    <s v="in het binnenland van Afrika: ik zoû wel lust hebben in zoo iets woests, en ik ben sterker dan ik er uit zie: ik ben taai. Laten we veel beweging maken, veel doorstaan, veel lichamelijke vermoeienis. Vindt je het niet prachtig dwars door een ondoordringbaar bosch je een weg te kappen? O ja,"/>
    <s v=" laten we "/>
    <s v="ons baden in de natuur, in veel lucht en ruimte en gezondheid .."/>
    <s v="laten,WW(pv,tgw,mv),0.998395; we,VNW(pers,pron,nomin,red,1,mv),0.99917; "/>
    <s v="GID"/>
    <n v="1890"/>
    <x v="2"/>
    <x v="2"/>
    <s v="GID_1890_86"/>
    <s v="GID_1890_86"/>
    <s v="NA"/>
    <x v="0"/>
    <s v="NA"/>
    <s v="NA"/>
    <s v="NA"/>
    <s v="NA"/>
  </r>
  <r>
    <n v="3073"/>
    <x v="2"/>
    <s v="issen den vorm geeft of daaraan haar kracht toetst, hebben zij geen eigen bestaan. Die energie der persoonlijkheid is het, waar het op aan komt in het leven, - zij kiest, zij verwerpt, zij vermeestert of zij moet onderdoen: zij maakt het lot. Het geval van Shelley is een sprekend voorbeeld."/>
    <s v=" Laat ons "/>
    <s v=", voor eenmaal, in een individueel leven belang stellen, uitsluitend om der wille"/>
    <s v="laten,WW(pv,tgw,ev),0.993151; ons,VNW(pr,pron,obl,vol,1,mv),0.973538; "/>
    <s v="GID"/>
    <n v="1892"/>
    <x v="2"/>
    <x v="0"/>
    <s v="GID_1892_74"/>
    <s v="GID_1892_74"/>
    <s v="Shelley. (4 Aug. 1792-8 Juli 1822.)"/>
    <x v="171"/>
    <s v="10 november 1848"/>
    <s v="Amsterdam"/>
    <s v="6 december 1925"/>
    <s v="Den Haag"/>
  </r>
  <r>
    <n v="6496"/>
    <x v="2"/>
    <s v="ur van de Westkust. Dat maakt een geheel anderen indruk duizenden mijlen ver van huis dan in 't eigen landje.' - 'Van photographiën gesproken,' attaqueerde Swart op eens, 'in uw Zuid-Afrika geeft gij heel aardige. Maar ik wou wel eens weten waarom gij ons tracteert op drie verschillende..."/>
    <s v=" Laat ons "/>
    <s v="zeggen: aanzichten van die Zulu-jufvrouw, die in uw geheele verhaal"/>
    <s v="laten,WW(pv,tgw,ev),0.643287; ons,VNW(pr,pron,obl,vol,1,mv),0.982843; "/>
    <s v="GID"/>
    <n v="1891"/>
    <x v="2"/>
    <x v="0"/>
    <s v="GID_1891_61"/>
    <s v="GID_1891_61"/>
    <s v="NA"/>
    <x v="0"/>
    <s v="NA"/>
    <s v="NA"/>
    <s v="NA"/>
    <s v="NA"/>
  </r>
  <r>
    <n v="116"/>
    <x v="2"/>
    <s v="u in ernst kwaad. Het hinderde hem steeds dat zijn vriend zoo weinig voelde, voor wat hij zeide mooi te vinden; dat hij nooit eens stil genieten kon. En nu dat geniepige lachen: Koen had hem wel van zijn tak willen gooien. Zijn indruk was weg; hij sprong op den grond, en zei kortaf: 'Kom,"/>
    <s v=" laten we "/>
    <s v="maar opstappen!' Henri volgde hem, van tijd tot tijd nog een weinig"/>
    <s v="laten,WW(pv,tgw,mv),0.998395; we,VNW(pers,pron,nomin,red,1,mv),0.99917; "/>
    <s v="GID"/>
    <n v="1890"/>
    <x v="2"/>
    <x v="2"/>
    <s v="GID_1890_67"/>
    <s v="GID_1890_67"/>
    <s v="Op een wandeling."/>
    <x v="220"/>
    <s v="19de eeuw"/>
    <s v="NA"/>
    <s v="20ste eeuw"/>
    <s v="NA"/>
  </r>
  <r>
    <n v="3031"/>
    <x v="2"/>
    <s v="r ziel. - Toen de min eindelijk terugkeerde, vond zij mevrouw nog altijd naast de wieg gezeten, de handen in haar schoot, het blonde hoofd peinzend neergebogen. 'Er is gebeld, mevrouw. Ik geloof, dat ik de stem van meneer zijn mama heb gehoord.' Mina schrok op. 'O.... mama.... Ja...."/>
    <s v=" laten we "/>
    <s v="dan maar gauw de wieg naar de achterkamer brengen. Straks komt meneer en"/>
    <s v="laten,WW(pv,tgw,mv),0.981233; we,VNW(pers,pron,nomin,red,1,mv),0.99917; "/>
    <s v="GID"/>
    <n v="1896"/>
    <x v="2"/>
    <x v="2"/>
    <s v="GID_1896_1"/>
    <s v="GID_1896_1"/>
    <s v="NA"/>
    <x v="0"/>
    <s v="NA"/>
    <s v="NA"/>
    <s v="NA"/>
    <s v="NA"/>
  </r>
  <r>
    <n v="3077"/>
    <x v="2"/>
    <s v=" zich zelf, verzoening voor anderen. Alsof hij met zijn heengaan een weinig van de schuld der aarde met zich zou nemen. - De dood, een stil geestelijk martelaarschap, getuigenis van zijn zending op aarde, toegang tot de sfeer van het ideale schoon. Doch voordat het onvermijdelijke geschiedt,"/>
    <s v=" Laat ons "/>
    <s v="nog eenmaal die menschen, als menschen, bijeenzien in de Casa Magni. Edward Trelawny"/>
    <s v="laten,WW(pv,tgw,ev),0.643287; ons,VNW(pr,pron,obl,vol,1,mv),0.989575; "/>
    <s v="GID"/>
    <n v="1892"/>
    <x v="2"/>
    <x v="0"/>
    <s v="GID_1892_74"/>
    <s v="GID_1892_74"/>
    <s v="Shelley. (4 Aug. 1792-8 Juli 1822.)"/>
    <x v="171"/>
    <s v="10 november 1848"/>
    <s v="Amsterdam"/>
    <s v="6 december 1925"/>
    <s v="Den Haag"/>
  </r>
  <r>
    <n v="3040"/>
    <x v="2"/>
    <s v="n van diegenen is, die de muziek van Berlioz het best weten weer te geven; een ander, dat hij daarin ongeëvenaard is. Aan dergelijke losse beweringen heeft men niets; zij hebben even weinig waarde als alle andere ongemotiveerde opmerkingen over het beter zijn of het minder zijn van dit of dat."/>
    <s v=" Laat ons "/>
    <s v="zeggen, dat Colonne een degelijk orkestdirecteur is, die zijne eigenaardige opvattingen"/>
    <s v="laten,WW(pv,tgw,ev),0.993151; ons,VNW(pr,pron,obl,vol,1,mv),0.982843; "/>
    <s v="GID"/>
    <n v="1896"/>
    <x v="2"/>
    <x v="0"/>
    <s v="GID_1896_122"/>
    <s v="GID_1896_122"/>
    <s v="Muzikaal overzicht."/>
    <x v="182"/>
    <s v="16 juli 1848"/>
    <s v="Amsterdam"/>
    <s v="18 februari 1933"/>
    <s v="NA"/>
  </r>
  <r>
    <n v="3015"/>
    <x v="2"/>
    <s v="ter. En de daad naast het woord, de daad het woord dekkend; de energie, als een plotselinge uiting van kracht, maar even goed een kostbaar vermogen van overleg, geduld en van lijdzaamheid die meer kan dan de meeste kracht. Zie er het woord over lijdzaamheid van de Ruyter op na bij Brandt. En"/>
    <s v=" Laat ons "/>
    <s v=", wanneer wij er den tijd voor kunnen vinden, in deze dagen met de"/>
    <s v="laten,WW(pv,tgw,ev),0.643287; ons,VNW(pr,pron,obl,vol,1,mv),0.973538; "/>
    <s v="GID"/>
    <n v="1896"/>
    <x v="2"/>
    <x v="0"/>
    <s v="GID_1896_23"/>
    <s v="GID_1896_23"/>
    <s v="NA"/>
    <x v="0"/>
    <s v="NA"/>
    <s v="NA"/>
    <s v="NA"/>
    <s v="NA"/>
  </r>
  <r>
    <n v="3935"/>
    <x v="2"/>
    <s v="hand; in op één na de hoogste, Unter-Prima, Latijn en Grieksch, in Ober-Secunda, Latijn, Grieksch, Duitsch, geschiedenis en aardrijkskunde. In de laatste klassen berust het geheele onderwijs bij slechts twee leeraren. Ook deze hervorming moest haar invloed eerst geleidelijk doen gevoelen."/>
    <s v=" Laat ons "/>
    <s v="nu de uitkomsten van Von Hippel's onderzoek nagaan. De volgende tabel geeft ge"/>
    <s v="laten,WW(pv,tgw,ev),0.993151; ons,VNW(pr,pron,obl,vol,1,mv),0.989575; "/>
    <s v="GID"/>
    <n v="1897"/>
    <x v="2"/>
    <x v="0"/>
    <s v="GID_1897_30"/>
    <s v="GID_1897_30"/>
    <s v="De oorzaken der bijziendheid."/>
    <x v="245"/>
    <s v="1858"/>
    <s v="NA"/>
    <s v="1916"/>
    <s v="NA"/>
  </r>
  <r>
    <n v="9163"/>
    <x v="2"/>
    <s v="ebracht zijn, dan een bepaald aantal personen en een enkel geval. Over zulke dingen spreekt geen jury recht uit, geen pleitrede van een advocaat kan daar overtuiging brengen, geen getuigenis van een getuige of van een beschuldigde kan er volledig wezen. In dit geval oordeelt eerst de historie."/>
    <s v=" Laat ons "/>
    <s v=", die op een afstand zijn, ons in de comedie verheugen nu eenmaal de"/>
    <s v="laten,WW(pv,tgw,ev),0.993151; ons,VNW(pr,pron,obl,vol,1,mv),0.973538; "/>
    <s v="GID"/>
    <n v="1893"/>
    <x v="2"/>
    <x v="0"/>
    <s v="GID_1893_42"/>
    <s v="GID_1893_42"/>
    <s v="NA"/>
    <x v="0"/>
    <s v="NA"/>
    <s v="NA"/>
    <s v="NA"/>
    <s v="NA"/>
  </r>
  <r>
    <n v="3096"/>
    <x v="2"/>
    <s v="nering aan den toen doorleefden bangen tijd brengt hem tot eene vergelijking van het heden met het verleden. En dat onderscheid stemt hem dankbaar. Het weleer was somber, maar: Met vertrouwen en gelooven Zijn wij verder voortgegaan, En weer breekt de feestdag aan; God zag op ons neêr van boven"/>
    <s v=" Laat ons "/>
    <s v="d 'oogen tot Hem slaan! En nu is hij weliswaar op nieuw: Verr 'van"/>
    <s v="laten,WW(pv,tgw,ev),0.993151; ons,VNW(pr,pron,obl,vol,1,mv),0.711167; "/>
    <s v="GID"/>
    <n v="1892"/>
    <x v="2"/>
    <x v="0"/>
    <s v="GID_1892_21"/>
    <s v="GID_1892_21"/>
    <s v="Studies over Potgieter."/>
    <x v="246"/>
    <s v="1859"/>
    <s v="NA"/>
    <s v="1922"/>
    <s v="NA"/>
  </r>
  <r>
    <n v="7194"/>
    <x v="2"/>
    <s v=" een der muzikale bladen nog al heftig over Mascagni en Leoncavallo en hunne richting moet hebben uitgelaten. In dat artikel zegt hij, dat de opera-componist, zelfs na Wagner's machtige scheppingen, nog een nieuwe, ruime taak heeft; hij moet zich namelijk tot het eenvoudige volksleven wenden."/>
    <s v=" Laat ons "/>
    <s v="zien, hoe de componist dit opvat en waar hij zijn stof gevonden"/>
    <s v="laten,WW(pv,tgw,ev),0.993151; ons,VNW(pr,pron,obl,vol,1,mv),0.982843; "/>
    <s v="GID"/>
    <n v="1895"/>
    <x v="2"/>
    <x v="0"/>
    <s v="GID_1895_86"/>
    <s v="GID_1895_86"/>
    <s v="Muzikaal overzicht."/>
    <x v="182"/>
    <s v="16 juli 1848"/>
    <s v="Amsterdam"/>
    <s v="18 februari 1933"/>
    <s v="NA"/>
  </r>
  <r>
    <n v="3925"/>
    <x v="2"/>
    <s v="o fragmentair; erfelijkheid en temperament, opvoeding en bodem, zij hebben ons toegerust met qualiteiten die ten deele ons ergeren door haar inferieuren aard. Dan groeit op Behoefte en zij fantaseert een menschenziel waarin niet is het dierlijke met zijn zelfzucht en bloeddorst en logen. En zij"/>
    <s v=" Laat ons "/>
    <s v="geen rust, eer ons gebrekkig wezen is omgeschapen in een wonderwerk"/>
    <s v="laten,WW(pv,tgw,ev),0.643287; ons,VNW(pr,pron,obl,vol,1,mv),0.711167; "/>
    <s v="GID"/>
    <n v="1897"/>
    <x v="2"/>
    <x v="1"/>
    <s v="GID_1897_72"/>
    <s v="GID_1897_72"/>
    <s v="De waarde der mystiek."/>
    <x v="247"/>
    <s v="9 augustus 1868"/>
    <s v="Den Haag"/>
    <s v="15 april 1920"/>
    <s v="Zutphen"/>
  </r>
  <r>
    <n v="6476"/>
    <x v="2"/>
    <s v="en van moed, in zijne industrieën en in zijne ontdekkingen. Ik ben hem dankbaar voor de vele weldaden die hij bewees aan mijne medemenschen, meer aan het volk dan aan vorsten en regeerders. Ik zoek niet terug te reizen door de zee des tijds. Ik wil voorwaarts gaan. Of in Amerikaanschen stijl:"/>
    <s v=" Laat ons "/>
    <s v="vooruitgaan (let us go ahead) ! Wat maakt het uit indien wij ons"/>
    <s v="laten,WW(pv,tgw,ev),0.643287; ons,VNW(pr,pron,obl,vol,1,mv),0.973913; "/>
    <s v="GID"/>
    <n v="1891"/>
    <x v="2"/>
    <x v="0"/>
    <s v="GID_1891_13"/>
    <s v="GID_1891_13"/>
    <s v="Amerikaansche toestanden."/>
    <x v="248"/>
    <s v="22 maart 1850"/>
    <s v="Delft"/>
    <s v="16 juni 1920"/>
    <s v="Den Haag"/>
  </r>
  <r>
    <n v="106"/>
    <x v="2"/>
    <s v="ika, naar San Francisco, of naar Australië. Waar je maar wilt. De wereld is zoo groot, je kan zooveel zien, dat je andere ideeën geeft. Of laten we een tocht meêmaken in het binnenland van Afrika: ik zoû wel lust hebben in zoo iets woests, en ik ben sterker dan ik er uit zie: ik ben taai."/>
    <s v=" laten we "/>
    <s v="veel beweging maken, veel doorstaan, veel lichamelijke vermoeienis ."/>
    <s v="laten,WW(pv,tgw,mv),0.981233; we,VNW(pers,pron,nomin,red,1,mv),0.99917; "/>
    <s v="GID"/>
    <n v="1890"/>
    <x v="2"/>
    <x v="2"/>
    <s v="GID_1890_86"/>
    <s v="GID_1890_86"/>
    <s v="NA"/>
    <x v="0"/>
    <s v="NA"/>
    <s v="NA"/>
    <s v="NA"/>
    <s v="NA"/>
  </r>
  <r>
    <n v="7188"/>
    <x v="2"/>
    <s v="rijp, zeide de man bij mijn binnentreden, dat gij weinig zoudt zijn ingenomen met een slechte imitatie van een Europeesch diner; ik ontvang u daarom op dezelfde wijze, als waarop ik mijne geloofsgenooten ontvang, en heb ook alleen eenige hunner met u uitgenoodigd; dus geen dames en geen wijn;"/>
    <s v=" laten we "/>
    <s v="niettemin vroolijk zijn. Ik had het wel anders gewenscht, ook om mijne verbe"/>
    <s v="laten,WW(pv,tgw,mv),0.998395; we,VNW(pers,pron,nomin,red,1,mv),0.99917; "/>
    <s v="GID"/>
    <n v="1895"/>
    <x v="2"/>
    <x v="2"/>
    <s v="GID_1895_92"/>
    <s v="GID_1895_92"/>
    <s v="Brieven uit Britsch-Indië."/>
    <x v="249"/>
    <s v="6 juli 1839"/>
    <s v="Heerde"/>
    <s v="3 april 1895"/>
    <s v="Calcutta"/>
  </r>
  <r>
    <n v="6491"/>
    <x v="2"/>
    <s v="ge in 't bijzonder ons vaderland zich aan deze internationale beweging krachtig aansluiten, op eigen gebied met goed gevolg de ziekten bestrijden en anderen daardoor voor besmetting vrij waren! Laat ons niet alleen de vruchten plukken, die deze beweging onvermijdelijk ook ons zal aanbieden, maar"/>
    <s v=" Laat ons "/>
    <s v="zorgen, die vruchten ook ten volle te verdienen!' Zeker kan van Nederland"/>
    <s v="laten,WW(pv,tgw,ev),0.643287; ons,VNW(pr,pron,obl,vol,1,mv),0.711167; "/>
    <s v="GID"/>
    <n v="1891"/>
    <x v="2"/>
    <x v="0"/>
    <s v="GID_1891_70"/>
    <s v="GID_1891_70"/>
    <s v="NA"/>
    <x v="0"/>
    <s v="NA"/>
    <s v="NA"/>
    <s v="NA"/>
    <s v="NA"/>
  </r>
  <r>
    <n v="9195"/>
    <x v="2"/>
    <s v=", wat wij nu aan kennis bezitten, ook alles, wat er gephantaseerd werd, maar goedgeloovig hadden aangenomen, en het onbekende voor hen eenvoudig het bovennatuurlijke geweest was, dan bevonden wij ons nu nog in een stadium van diepe onkunde. Fraaie bespiegelingen hebben kwaad genoeg gesticht;"/>
    <s v=" laten we "/>
    <s v="toch verstandig zijn en nuchter. Maar bovenal, laten we eerlijk zijn, en al"/>
    <s v="laten,WW(pv,tgw,mv),0.998395; we,VNW(pers,pron,nomin,red,1,mv),0.99917; "/>
    <s v="GID"/>
    <n v="1893"/>
    <x v="2"/>
    <x v="2"/>
    <s v="GID_1893_56"/>
    <s v="GID_1893_56"/>
    <s v="Sceptische overtuigingen."/>
    <x v="200"/>
    <s v="1862"/>
    <s v="NA"/>
    <s v="1944"/>
    <s v="NA"/>
  </r>
  <r>
    <n v="125"/>
    <x v="2"/>
    <s v="oofdstad, waar hij eene betrekking aan een dagblad heeft, in slecht gezelschap raakt; bij wien het leven der groote stad den heilzamen invloed, dien de natuur tot dusver op hem gemaakt had, dooft, en die ten slotte zijne jonge, onbedorvene liefde vergeet in de armen van een gehuwde coquette."/>
    <s v=" Laat ons "/>
    <s v="aanstonds verklaren, dat verschillende gedeelten van dezen roman van groote artisticiteit"/>
    <s v="laten,WW(pv,tgw,ev),0.993151; ons,VNW(pr,pron,obl,vol,1,mv),0.711167; "/>
    <s v="GID"/>
    <n v="1890"/>
    <x v="2"/>
    <x v="0"/>
    <s v="GID_1890_100"/>
    <s v="GID_1890_100"/>
    <s v="NA"/>
    <x v="0"/>
    <s v="NA"/>
    <s v="NA"/>
    <s v="NA"/>
    <s v="NA"/>
  </r>
  <r>
    <n v="3017"/>
    <x v="2"/>
    <s v="wijzen hoe vrijheid en eerbied voor het recht de voorwaarden zijn voor de macht? Een begin van een nieuw jaar alleen? Of een begin van een nieuwen tijd? Maar laat ons niet vergeten Paul Kruger, den president der Zuid-Afrikaansche Republiek, daarin een eereplaats te geven! en wij, Hollanders,"/>
    <s v=" Laat ons "/>
    <s v="denken aan onze groote eeuw! "/>
    <s v="laten,WW(pv,tgw,ev),0.643287; ons,VNW(pr,pron,obl,vol,1,mv),0.642857; "/>
    <s v="GID"/>
    <n v="1896"/>
    <x v="2"/>
    <x v="0"/>
    <s v="GID_1896_23"/>
    <s v="GID_1896_23"/>
    <s v="NA"/>
    <x v="0"/>
    <s v="NA"/>
    <s v="NA"/>
    <s v="NA"/>
    <s v="NA"/>
  </r>
  <r>
    <n v="99"/>
    <x v="2"/>
    <s v="eer gevuld en beter versierd dan de meeste oude af beeldingen met hare prachtige doch onhuiselijke vertrekken ons recht gaven te hopen. De middeleeuwen (zelfs de latere) leefden ook in dit opzicht minder snel dan wij, dat zij de 'mode' en hare snel voorbijgaande kleinigheden niet kenden. Doch"/>
    <s v=" Laat ons "/>
    <s v="niet langer op den drempel van het huis vertoeven, en binnentreden, het eerst in"/>
    <s v="laten,WW(pv,tgw,ev),0.643287; ons,VNW(pr,pron,obl,vol,1,mv),0.95; "/>
    <s v="GID"/>
    <n v="1890"/>
    <x v="2"/>
    <x v="0"/>
    <s v="GID_1890_39"/>
    <s v="GID_1890_39"/>
    <s v="Een bezoek aan de immuniteiten der Utrechtsche kapittelen."/>
    <x v="175"/>
    <s v="22 januari 1848"/>
    <s v="Amsterdam"/>
    <s v="1922"/>
    <s v="NA"/>
  </r>
  <r>
    <n v="493"/>
    <x v="2"/>
    <s v=" volgden. Het geslacht studenten dat na 1860 in Leiden aankwam was beter onderlegd en had een ruimer kring van onderwijs genoten dan het geslacht van 1840-1850 waartoe Fruin behoorde. Er is omstreeks het jaar 1860 een aanloop tot vernieuwing der gymnasiën geweest; daarvan hadden de jongelui die -"/>
    <s v=" Laat ons "/>
    <s v="zeggen, in 1864-18661) - naar de academie promoveerden partij kunnen trekken, zonder d"/>
    <s v="laten,WW(pv,tgw,ev),0.643287; ons,VNW(pr,pron,obl,vol,1,mv),0.982843; "/>
    <s v="GID"/>
    <n v="1899"/>
    <x v="2"/>
    <x v="0"/>
    <s v="GID_1899_37"/>
    <s v="GID_1899_37"/>
    <s v="R. Fruin. III. De eerste tijd van het professoraat."/>
    <x v="171"/>
    <s v="10 november 1848"/>
    <s v="Amsterdam"/>
    <s v="6 december 1925"/>
    <s v="Den Haag"/>
  </r>
  <r>
    <n v="3074"/>
    <x v="2"/>
    <s v="rpt, zij vermeestert of zij moet onderdoen: zij maakt het lot. Het geval van Shelley is een sprekend voorbeeld. Laat ons, voor eenmaal, in een individueel leven belang stellen, uitsluitend om der wille van het leven, zonder dadelijk versteld te staan, wanneer er iets ongewoons in voorvalt."/>
    <s v=" Laat ons "/>
    <s v="profiteeren van het voorrecht, dat wij bij Shelley, die een dunne huid"/>
    <s v="laten,WW(pv,tgw,ev),0.993151; ons,VNW(pr,pron,obl,vol,1,mv),0.711167; "/>
    <s v="GID"/>
    <n v="1892"/>
    <x v="2"/>
    <x v="0"/>
    <s v="GID_1892_74"/>
    <s v="GID_1892_74"/>
    <s v="Shelley. (4 Aug. 1792-8 Juli 1822.)"/>
    <x v="171"/>
    <s v="10 november 1848"/>
    <s v="Amsterdam"/>
    <s v="6 december 1925"/>
    <s v="Den Haag"/>
  </r>
  <r>
    <n v="1865"/>
    <x v="2"/>
    <s v="atische voorstellingen; omdat dáár de uitvoering der verheven meesterstukken van onzen tijd het volmaakte nabij komt, zoodat de illusie volkomen wordt, en men een diepen, lang aanhoudenden indruk van de kunst ontvangt. Eerst in de laatste jaren heeft die overtuiging meer en meer veld gewonnen."/>
    <s v=" Laat ons "/>
    <s v="nog eens in gedachten teruggaan tot het jaar 1876, toen de schouwburg op den heuvel"/>
    <s v="laten,WW(pv,tgw,ev),0.993151; ons,VNW(pr,pron,obl,vol,1,mv),0.989575; "/>
    <s v="GID"/>
    <n v="1894"/>
    <x v="2"/>
    <x v="0"/>
    <s v="GID_1894_78"/>
    <s v="GID_1894_78"/>
    <s v="Muzikaal overzicht."/>
    <x v="182"/>
    <s v="16 juli 1848"/>
    <s v="Amsterdam"/>
    <s v="18 februari 1933"/>
    <s v="NA"/>
  </r>
  <r>
    <n v="3094"/>
    <x v="2"/>
    <s v="eigenlijk niet veel moreeler? (Komt dichter bij hem.) Antwoord mij nu, Herman, het zijn vragen die mij geen rust laten, - die ik niet van mij kan zetten. Wat vind jij? herman, ontwijkend. Ik vind... dat je je niet zoo noodeloos kwellen mag, dat je niet zoo wroeten moet in het verleden."/>
    <s v=" Laat ons "/>
    <s v="nu zorgen voor een betere toekomst, - je weet immers, dat ik nu veel"/>
    <s v="laten,WW(pv,tgw,ev),0.993151; ons,VNW(pr,pron,obl,vol,1,mv),0.989575; "/>
    <s v="GID"/>
    <n v="1892"/>
    <x v="2"/>
    <x v="0"/>
    <s v="GID_1892_40"/>
    <s v="GID_1892_40"/>
    <s v="NA"/>
    <x v="0"/>
    <s v="NA"/>
    <s v="NA"/>
    <s v="NA"/>
    <s v="NA"/>
  </r>
  <r>
    <n v="3043"/>
    <x v="2"/>
    <s v="n vaarwel te zeggen en voortaan als tweevoeter een nieuwen grondslag voor zijn bestaan te zoeken. Veronderstellingen als deze voeren ons terug in de jaren vóór 1859, toen vele onbekookte bespiegelingen, zooals er bijv. in de 'Vestiges of Creation' bevat zijn, in zekere kringen aanhang vonden."/>
    <s v=" Laat ons "/>
    <s v="het vraagstuk liever nog eens van eene andere zijde bezien. Is het te"/>
    <s v="laten,WW(pv,tgw,ev),0.993151; ons,VNW(pr,pron,obl,vol,1,mv),0.711167; "/>
    <s v="GID"/>
    <n v="1896"/>
    <x v="2"/>
    <x v="0"/>
    <s v="GID_1896_64"/>
    <s v="GID_1896_64"/>
    <s v="Aap of mensch?"/>
    <x v="230"/>
    <s v="1853"/>
    <s v="NA"/>
    <s v="1915"/>
    <s v="NA"/>
  </r>
  <r>
    <n v="3075"/>
    <x v="2"/>
    <s v="eeft den kleinen opkomenden wrevel als een zwakheid wegge-redeneerd. Het feit zelf is, daarmede voor ons echter niet uitgewischt: Godwin was niet meer onder de levenden, de kring om hem heen was uiteengegaan, zijn ideeën boezemden geen belangstelling meer in, hij behoorde tot de overlevenden."/>
    <s v=" Laat ons "/>
    <s v="hier onzen koers standvastig houden, om tusschen verschijnselen, die elkander schijnen"/>
    <s v="laten,WW(pv,tgw,ev),0.993151; ons,VNW(pr,pron,obl,vol,1,mv),0.961538; "/>
    <s v="GID"/>
    <n v="1892"/>
    <x v="2"/>
    <x v="0"/>
    <s v="GID_1892_74"/>
    <s v="GID_1892_74"/>
    <s v="Shelley. (4 Aug. 1792-8 Juli 1822.)"/>
    <x v="171"/>
    <s v="10 november 1848"/>
    <s v="Amsterdam"/>
    <s v="6 december 1925"/>
    <s v="Den Haag"/>
  </r>
  <r>
    <n v="3089"/>
    <x v="2"/>
    <s v="van verbeelding getuigt, uitnemend, maar alleen - als spraakgebruik. Wanneer het evenwel er op aankomt om niet het teekenachtig spraakgebruik te volgen maar om accuraat te weten, waaraan wij ons hebben te houden, zooals altijd het geval is wanneer wij gaan handelen over 'het geloof aan God',"/>
    <s v=" Laat ons "/>
    <s v="dan bedenken, dat niet al wat bestaat juist in ruimte voorhanden of in de we"/>
    <s v="laten,WW(pv,tgw,ev),0.643287; ons,VNW(pr,pron,obl,vol,1,mv),0.711167; "/>
    <s v="GID"/>
    <n v="1892"/>
    <x v="2"/>
    <x v="0"/>
    <s v="GID_1892_38"/>
    <s v="GID_1892_38"/>
    <s v="God, godsdienst, religie."/>
    <x v="250"/>
    <s v="19de eeuw"/>
    <s v="NA"/>
    <s v="NA"/>
    <s v="NA"/>
  </r>
  <r>
    <n v="3039"/>
    <x v="2"/>
    <s v="ak luisterde hij met een aandacht, onvindbaar bij een onbescheidene. Wat nu was dieman? Langen tijd bleef hij een raadsel, tot plotseling de oplossing voor den dag kwam. Wederom zag ik hem in gezelschap druk praten en disputeeren, en men zou zelfs zeggen, doceeren over een geleerd onderwerp,"/>
    <s v=" Laat ons "/>
    <s v="zeggen bijbelkritiek, en wel met een gewicht en een nadruk, alsof hij Kuenen"/>
    <s v="laten,WW(pv,tgw,ev),0.643287; ons,VNW(pr,pron,obl,vol,1,mv),0.982843; "/>
    <s v="GID"/>
    <n v="1896"/>
    <x v="2"/>
    <x v="0"/>
    <s v="GID_1896_5"/>
    <s v="GID_1896_5"/>
    <s v="Platonische studiën."/>
    <x v="196"/>
    <s v="1 juli 1860"/>
    <s v="Dordrecht"/>
    <s v="27 augustus 1931"/>
    <s v="Amsterdam"/>
  </r>
  <r>
    <n v="3078"/>
    <x v="2"/>
    <s v="enden aard. En de wijze waarop hij ons die uitkomsten mededeelt - verspreid tusschen talrijke berichten over velerlei apenkunststukken die niet ter zake dienende zijn - geeft ons alweder geen eerbied voor zijn talent van rangschikking der uitkomsten van, of voor zijne kritiek op eigen waarneming."/>
    <s v=" Laat ons "/>
    <s v="enkele van deze fonografische proeven van naderbij beschouwen. Beginnen wij met"/>
    <s v="laten,WW(pv,tgw,ev),0.993151; ons,VNW(pr,pron,obl,vol,1,mv),0.711167; "/>
    <s v="GID"/>
    <n v="1892"/>
    <x v="2"/>
    <x v="0"/>
    <s v="GID_1892_96"/>
    <s v="GID_1892_96"/>
    <s v="Spreken de apen?"/>
    <x v="230"/>
    <s v="1853"/>
    <s v="NA"/>
    <s v="1915"/>
    <s v="NA"/>
  </r>
  <r>
    <n v="6481"/>
    <x v="2"/>
    <s v="uiven op de stoelen. Eindelijk is het uit; 'nu kunnen we beginnen,' zegt Fedorowitsch met een zucht van verlichting, 'alles is klaar.' De arts verklaart dat Semjon's pols geheel normaal is. Temperatuur 37 en 2, pols 74. Professor teekent de cijfers op in zijn notitieboek. Fedorowitsch."/>
    <s v=" laten we "/>
    <s v="nu aan het werk gaan. Grossman, wil je de goedheid hebben het su"/>
    <s v="laten,WW(pv,tgw,mv),0.981233; we,VNW(pers,pron,nomin,red,1,mv),0.99917; "/>
    <s v="GID"/>
    <n v="1891"/>
    <x v="2"/>
    <x v="2"/>
    <s v="GID_1891_54"/>
    <s v="GID_1891_54"/>
    <s v="Een blijspel van graaf Leo Tolstoi."/>
    <x v="77"/>
    <s v="27 maart 1844"/>
    <s v="Zaltbommel"/>
    <s v="30 september 1892"/>
    <s v="Arnhem"/>
  </r>
  <r>
    <n v="507"/>
    <x v="2"/>
    <s v=" Na den bloei der jeugd zijn er dus nog twee beteekenisvolle stadien. Fruin's leven volgt ook die metamorphose; want het zijn de noodwendige doorgangen van een persoonlijkheid. Op die wijs uit zich haar energie; en al naar mate van haar energie zal de gedaante-ontwikkeling duidelijker uitkomen."/>
    <s v=" Laat ons "/>
    <s v="hier tevens opmerken dat bij Fruin een stoot van buiten moest voorafgaan om zijn"/>
    <s v="laten,WW(pv,tgw,ev),0.993151; ons,VNW(pr,pron,obl,vol,1,mv),0.961538; "/>
    <s v="GID"/>
    <n v="1899"/>
    <x v="2"/>
    <x v="0"/>
    <s v="GID_1899_63"/>
    <s v="GID_1899_63"/>
    <s v="R. Fruin. IV. De latere jaren van het professoraat."/>
    <x v="171"/>
    <s v="10 november 1848"/>
    <s v="Amsterdam"/>
    <s v="6 december 1925"/>
    <s v="Den Haag"/>
  </r>
  <r>
    <n v="7151"/>
    <x v="2"/>
    <s v=" Melkwitte duiven in struweel Roekoeën zoetjes En wandlen over grasfluweel Op rozevoetjes. Sneeuwwitte pauwen spreiden trotsch Hun zilvren vêeren, Met ruischen als van brongeklots Of zijden klêeren. Een meer ligt blauw in zilverschijn Van manestralen. Daar wiegt een bootje, blank en fijn: Daar"/>
    <s v=" Laat ons "/>
    <s v="dalen! De sterren bloeien diep in 't meer. O, 'k wou ze"/>
    <s v="laten,WW(pv,tgw,ev),0.643287; ons,VNW(pr,pron,obl,vol,1,mv),0.711167; "/>
    <s v="GID"/>
    <n v="1895"/>
    <x v="2"/>
    <x v="0"/>
    <s v="GID_1895_96"/>
    <s v="GID_1895_96"/>
    <s v="Liederen."/>
    <x v="165"/>
    <s v="25 oktober 1859"/>
    <s v="Amsterdam"/>
    <s v="20 juni 1941"/>
    <s v="Velp"/>
  </r>
  <r>
    <n v="6506"/>
    <x v="2"/>
    <s v="r op grond van een onwederlegbare waarneming van de inrichting onzer zintuigen! Kant liet ons ten minste nog, naast en achter de vormen, de kategoriën van onzen geest, dat Ding an sich, waarvan wij wel niets kunnen weten maar dat toch bestond en waarmee hij wonder veel wist uit te richten; hij"/>
    <s v=" liet ons "/>
    <s v="die heerlijke trilogie: God, Vrijheid en Onsterfelijkheid! Maar wat heeft"/>
    <s v="laten,WW(pv,verl,ev),0.997655; ons,VNW(pr,pron,obl,vol,1,mv),0.971831; "/>
    <s v="GID"/>
    <n v="1891"/>
    <x v="2"/>
    <x v="1"/>
    <s v="GID_1891_35"/>
    <s v="GID_1891_35"/>
    <s v="Gesprekken."/>
    <x v="2"/>
    <s v="8 april 1831"/>
    <s v="Amsterdam"/>
    <s v="27 mei 1896"/>
    <s v="Almen"/>
  </r>
  <r>
    <n v="7153"/>
    <x v="2"/>
    <s v="n de strengste eischen voldoet, en, vooral, over twee eigenschappen, zonder welke men Shakespeare met rust moest laten, artistiek gevoel en menschenkennis. Sinds Goethe's 'Wilhelm Meister' heeft Shakespeare's drama geen interpreet gevonden die zoo goed toegerust zijn nobele taak aanvaardde."/>
    <s v=" Laat ons "/>
    <s v="zien, wat volgens Loening de dichter heeft gewild. III. Op de"/>
    <s v="laten,WW(pv,tgw,ev),0.993151; ons,VNW(pr,pron,obl,vol,1,mv),0.982843; "/>
    <s v="GID"/>
    <n v="1895"/>
    <x v="2"/>
    <x v="0"/>
    <s v="GID_1895_111"/>
    <s v="GID_1895_111"/>
    <s v="De tragedie van Hamlet."/>
    <x v="251"/>
    <s v="18 november 1853"/>
    <s v="Rotterdam"/>
    <s v="28 maart 1935"/>
    <s v="Groningen"/>
  </r>
  <r>
    <n v="3937"/>
    <x v="2"/>
    <s v="aar mondig optreden twee paar echtgenooten, die op het punt staan elkaar ontrouw te worden, verzoent en een Lebemann, die haar wat al te vrijpostig het hof maakt, er toe brengt, een behoorlijk aanzoek om haar hand te doen. De schrijver doet wel de zelfstandigheid der jonge dame uitkomen, maar"/>
    <s v=" Laat ons "/>
    <s v="niet begrijpen, waarom zij niet een eenvoudiger weg kon inslaan om haar doel"/>
    <s v="laten,WW(pv,tgw,ev),0.643287; ons,VNW(pr,pron,obl,vol,1,mv),0.95; "/>
    <s v="GID"/>
    <n v="1897"/>
    <x v="2"/>
    <x v="0"/>
    <s v="GID_1897_51"/>
    <s v="GID_1897_51"/>
    <s v="Alexander L. Kielland."/>
    <x v="166"/>
    <s v="31 januari 1863"/>
    <s v="Warnsveld"/>
    <s v="20 augustus 1929"/>
    <s v="Amsterdam"/>
  </r>
  <r>
    <n v="7182"/>
    <x v="2"/>
    <s v="eker in het krankzinnigengesticht zou moeten eindigen. - Ziedaar het antwoord op de eerste vraag. Laat ons nu de tweede vraag overwegen. Is de schadelijke werking, die wij daareven schetsten, werkelijk onvermijdelijk, werkelijk een noodwendig gevolg van onveranderlijke natuurlijke gegevens? -"/>
    <s v=" Laat ons "/>
    <s v=", om dit te onderzoeken, eens even nagaan in welke gevallen zich de beschrevene"/>
    <s v="laten,WW(pv,tgw,ev),0.993151; ons,VNW(pr,pron,obl,vol,1,mv),0.973538; "/>
    <s v="GID"/>
    <n v="1895"/>
    <x v="2"/>
    <x v="0"/>
    <s v="GID_1895_103"/>
    <s v="GID_1895_103"/>
    <s v="Het goed recht der schrijftaalhervormers."/>
    <x v="216"/>
    <s v="6 mei 1799"/>
    <s v="Schiedam"/>
    <s v="25 juli 1835"/>
    <s v="NA"/>
  </r>
  <r>
    <n v="7191"/>
    <x v="2"/>
    <s v="! Nochtans wat ziet men niet al gebeuren? Het aloude Heerenhuis wordt voor verachterd, egoïstisch, stijfhoofdig uitgekreten en in zijn gemakkelijk bestaan bedreigd. Het Capitool beeft en het volk omstuwt den voet der Tarpeïsche rots om getuige te zijn van de verbrijzeling der oude instellingen."/>
    <s v=" Laat ons "/>
    <s v="er bijvoegen dat de Engelsche regeering, door zich ernstig met het lager"/>
    <s v="laten,WW(pv,tgw,ev),0.993151; ons,VNW(pr,pron,obl,vol,1,mv),0.711167; "/>
    <s v="GID"/>
    <n v="1895"/>
    <x v="2"/>
    <x v="0"/>
    <s v="GID_1895_104"/>
    <s v="GID_1895_104"/>
    <s v="Het middelbaar onderwijs in Engeland."/>
    <x v="167"/>
    <s v="11 februari 1869"/>
    <s v="Gent"/>
    <s v="3 septemer 1939"/>
    <s v="Elsene"/>
  </r>
  <r>
    <n v="1123"/>
    <x v="2"/>
    <s v="ten en zich te laten leiden en af te leiden door den grooten vreugdestroom. Nog enkele weken later en de eerebogen zijn afgebroken, de vlaggen ingehaald, de verflenste kransen en verdorde bloemenslingers weggeworpen, en alleen de herinnering blijft achter aan een indrukwekkende plechtigheid en -"/>
    <s v=" Laat ons "/>
    <s v="hopen - aan gelukkig geslaagde feestvieringen. Voor de jonge Vrouwe, die van"/>
    <s v="laten,WW(pv,tgw,ev),0.643287; ons,VNW(pr,pron,obl,vol,1,mv),0.973913; "/>
    <s v="GID"/>
    <n v="1898"/>
    <x v="2"/>
    <x v="0"/>
    <s v="GID_1898_90"/>
    <s v="GID_1898_90"/>
    <s v="NA"/>
    <x v="0"/>
    <s v="NA"/>
    <s v="NA"/>
    <s v="NA"/>
    <s v="NA"/>
  </r>
  <r>
    <n v="9161"/>
    <x v="2"/>
    <s v=". - Tante, schrijf u het dan terug, aan papa, dat het niet kan, nu. O, onmogelijk, onmogelijk. Laat ons haar sparen, tante. Als ze mijn vrouw wordt, wordt ze het toch, terwijl ze een ander liefheeft. Is dat al niet vreeslijk genoeg voor haar, als het later beslist wordt, na maanden?"/>
    <s v=" Laat ons "/>
    <s v="haar daarom dus nu sparen. U voelt dat toch ook als vrouw, niet waar"/>
    <s v="laten,WW(pv,tgw,ev),0.993151; ons,VNW(pr,pron,obl,vol,1,mv),0.711167; "/>
    <s v="GID"/>
    <n v="1893"/>
    <x v="2"/>
    <x v="0"/>
    <s v="GID_1893_74"/>
    <s v="GID_1893_74"/>
    <s v="NA"/>
    <x v="0"/>
    <s v="NA"/>
    <s v="NA"/>
    <s v="NA"/>
    <s v="NA"/>
  </r>
  <r>
    <n v="3091"/>
    <x v="2"/>
    <s v="en voor mij op en beschaamt mij.' 'Gij moogt van geluk spreken', zeide Marcel Schwob, 'dat gij uw aandoeningen in stilte kunt cultiveeren. Ik beloof u: te midden van ons gewoel zouden die klanken en beelden spoedig uitslijten.' - 'Gaan wij niet déjeuneeren?' vroeg Jules Renard. 'Maar"/>
    <s v=" Laat ons "/>
    <s v="niet een restaurant dicht in de buurt kiezen. Een flinke wandeling"/>
    <s v="laten,WW(pv,tgw,ev),0.643287; ons,VNW(pr,pron,obl,vol,1,mv),0.95; "/>
    <s v="GID"/>
    <n v="1892"/>
    <x v="2"/>
    <x v="0"/>
    <s v="GID_1892_37"/>
    <s v="GID_1892_37"/>
    <s v="Varia."/>
    <x v="171"/>
    <s v="10 november 1848"/>
    <s v="Amsterdam"/>
    <s v="6 december 1925"/>
    <s v="Den Haag"/>
  </r>
  <r>
    <n v="3059"/>
    <x v="2"/>
    <s v="l duizenden zal verlichten. Hoe verlangend moet ik dan niet wezen, daar ik inzie, dat de éene vonk, die in mijn brein schemert, geroepen is, om een vuur te ontsteken, bij welks schijn de natieën zich zullen verheugen.' Al genoeg! Neen, het is eerst het uitgangspunt van zijn geestdrift. '"/>
    <s v=" Laat ons "/>
    <s v="onze persoonlijkheden onafscheidelijk dooreenmengelen,' roept hij uit, 'en tegen de tyr"/>
    <s v="laten,WW(pv,tgw,ev),0.993151; ons,VNW(pr,pron,obl,vol,1,mv),0.588235; "/>
    <s v="GID"/>
    <n v="1892"/>
    <x v="2"/>
    <x v="0"/>
    <s v="GID_1892_66"/>
    <s v="GID_1892_66"/>
    <s v="Shelley. (4 Aug. 1792-8 Juli 1822)."/>
    <x v="171"/>
    <s v="10 november 1848"/>
    <s v="Amsterdam"/>
    <s v="6 december 1925"/>
    <s v="Den Haag"/>
  </r>
  <r>
    <n v="7193"/>
    <x v="2"/>
    <s v=" en zijn volk, en als deze zich tegen hem verzet, wil hij den grijsaard met zijn zwaard dooden doch wordt daarin verhinderd door Gwendoline, die zich tusschen hen beiden werpt en om genade voor haar vader smeekt. Harald staart wezenloos op het schoone vrouwenbeeld, dat aan zijne voeten ligt. '"/>
    <s v=" Laat ons "/>
    <s v="alleen,' zegt hij tegen zijne manschappen en de Saksers, en allen verwijderen"/>
    <s v="laten,WW(pv,tgw,ev),0.993151; ons,VNW(pr,pron,obl,vol,1,mv),0.989575; "/>
    <s v="GID"/>
    <n v="1895"/>
    <x v="2"/>
    <x v="0"/>
    <s v="GID_1895_86"/>
    <s v="GID_1895_86"/>
    <s v="Muzikaal overzicht."/>
    <x v="182"/>
    <s v="16 juli 1848"/>
    <s v="Amsterdam"/>
    <s v="18 februari 1933"/>
    <s v="NA"/>
  </r>
  <r>
    <n v="6483"/>
    <x v="2"/>
    <s v="de dat er meer gevraagd wordt van den kunstenaar dan duidelijkheid; wat dat meerdere was begreep zij niet zoo dadelijk en haar tegenspreker, die het wel wist, zweeg er over. Ik mengde mij niet in de discussie, maar ik vond dat de schilderijen erbarmelijk waren: kleurenvlekken met min of meer,"/>
    <s v=" Laat ons "/>
    <s v="toegeven met veel smaak bijeengebracht, maar chaotische dingen voorstellende, indrukken vluchtig"/>
    <s v="laten,WW(pv,tgw,ev),0.643287; ons,VNW(pr,pron,obl,vol,1,mv),0.974359; "/>
    <s v="GID"/>
    <n v="1891"/>
    <x v="2"/>
    <x v="0"/>
    <s v="GID_1891_105"/>
    <s v="GID_1891_105"/>
    <s v="Brieven over het nieuw Kunstmuseum te Weenen."/>
    <x v="219"/>
    <s v="10 februari 1839"/>
    <s v="Antwerpen"/>
    <s v="15 juli 1914"/>
    <s v="Antwerpen"/>
  </r>
  <r>
    <n v="9197"/>
    <x v="2"/>
    <s v=" - zijn in staat zelfstandig te denken? Hoeveel menschen hebben het vermogen zich eens kalm - zonder boek voor zich - neer te zetten, zich in hun eigen gedachten (niet practische zaken, hun eigenbelang etc. betreffende, want hier is men scherpzinnig genoeg) te verdiepen, hun eigen begrippen,"/>
    <s v=" laten we "/>
    <s v="zeggen, gedurende een half uur, te analyseeren, met elkaar in verband te brengen"/>
    <s v="laten,WW(pv,tgw,mv),0.998395; we,VNW(pers,pron,nomin,red,1,mv),0.99917; "/>
    <s v="GID"/>
    <n v="1893"/>
    <x v="2"/>
    <x v="2"/>
    <s v="GID_1893_56"/>
    <s v="GID_1893_56"/>
    <s v="Sceptische overtuigingen."/>
    <x v="200"/>
    <s v="1862"/>
    <s v="NA"/>
    <s v="1944"/>
    <s v="NA"/>
  </r>
  <r>
    <n v="6502"/>
    <x v="2"/>
    <s v="trachtte te winnen. Toen reeds zeker beraamde hij zijn geschrift: 'Zeven boeken over de dwalingen in het leerstuk der drieëenheid,' - een geschrift, dat hij in den zomer van 1531 te Hagenau het licht deed zien. Overweldigend was de indruk, dien het teweeg bracht. Wel betuigde Servet nog: '"/>
    <s v=" Laat ons "/>
    <s v="deze belijdenis vasthouden, dat er is een eenig, almachtig, volmaakt en"/>
    <s v="laten,WW(pv,tgw,ev),0.643287; ons,VNW(pr,pron,obl,vol,1,mv),0.711167; "/>
    <s v="GID"/>
    <n v="1891"/>
    <x v="2"/>
    <x v="0"/>
    <s v="GID_1891_69"/>
    <s v="GID_1891_69"/>
    <s v="Miguel Servet en Jean Calvin."/>
    <x v="207"/>
    <s v="28 september 1819"/>
    <s v="Den Haag"/>
    <s v="31 december 1893"/>
    <s v="Amsterdam"/>
  </r>
  <r>
    <n v="3029"/>
    <x v="2"/>
    <s v="lijk staat niet gelijk met onsterflijk; het zijn de Martin Tuppers en universitaire kwasten die nimmer tot een grap afdalen, niet de Shakespeare's en Heine's. 'Laat ons ernstig zijn; daar komt een dwaas!' riep een geestelijke, die gevaar liep te worden betrapt op kinderlijke vroolijkheid. “"/>
    <s v=" Laat ons "/>
    <s v="ernstig zijn; daar komt een criticus!', is de moderne auteur"/>
    <s v="laten,WW(pv,tgw,ev),0.993151; ons,VNW(pr,pron,obl,vol,1,mv),0.9; "/>
    <s v="GID"/>
    <n v="1896"/>
    <x v="2"/>
    <x v="0"/>
    <s v="GID_1896_42"/>
    <s v="GID_1896_42"/>
    <s v="I. Zangwill."/>
    <x v="215"/>
    <s v="14 oktober 1848"/>
    <s v="Den Haag"/>
    <s v="27 december 1927"/>
    <s v="Den Haag"/>
  </r>
  <r>
    <n v="95"/>
    <x v="2"/>
    <s v="t de reden van den geringen voortgang dien onze wapenen hebben daarin gelegen is dat het leger wordt aangevoerd door leden van het Hooger en Lagerhuis. Laat ons niet meer spreken over misslagen die hebben plaats gehad. Zij zijn onvermijdelijk, ik zelf reken mij in dit opzicht niet zonder schuld."/>
    <s v=" Laat ons "/>
    <s v="liever een geneesmiddel zoeken voor het vervolg. De leden van het Parlement"/>
    <s v="laten,WW(pv,tgw,ev),0.993151; ons,VNW(pr,pron,obl,vol,1,mv),0.989575; "/>
    <s v="GID"/>
    <n v="1890"/>
    <x v="2"/>
    <x v="0"/>
    <s v="GID_1890_20"/>
    <s v="GID_1890_20"/>
    <s v="NA"/>
    <x v="0"/>
    <s v="NA"/>
    <s v="NA"/>
    <s v="NA"/>
    <s v="NA"/>
  </r>
  <r>
    <n v="128"/>
    <x v="2"/>
    <s v="igen land kan de romanlezer zich moeilijk voorstellen, maar buiten de grenzen in een weinig bekend land stelt hij zijne eischen niet zoo hoog. Maarten Maartens heeft echter wel wat al te veel op deze eigenschap van het lezend publiek gerekend. Van de zeden en gewoonten onzer landgenooten is hij -"/>
    <s v=" Laat ons "/>
    <s v="dit erkennen - vrij goed op de hoogte; blijkbaar heeft hij eenigen tijd"/>
    <s v="laten,WW(pv,tgw,ev),0.643287; ons,VNW(pr,pron,obl,vol,1,mv),0.711167; "/>
    <s v="GID"/>
    <n v="1890"/>
    <x v="2"/>
    <x v="0"/>
    <s v="GID_1890_27"/>
    <s v="GID_1890_27"/>
    <s v="Bibliographie."/>
    <x v="26"/>
    <s v="26 januari 1828"/>
    <s v="Amsterdam"/>
    <s v="14 mei 1893"/>
    <s v="Leiden"/>
  </r>
  <r>
    <n v="1136"/>
    <x v="2"/>
    <s v="nzien als een rechtvaardig tegenwicht voor die bizondere vereering waarmede de lezer gewoon is het werk van oudere meesters aan te zien, en steeds groot of volmaakt te noemen. Ik zeg niet dat deze vereering verkeerd is, noch dat wij niet zouden hooren naar de woorden door den tijd herhaald: maar"/>
    <s v=" laten we "/>
    <s v="niet vergeten, dat, zoo de eer voor den doode is, den levende alleen"/>
    <s v="laten,WW(pv,tgw,mv),0.998395; we,VNW(pers,pron,nomin,red,1,mv),0.99917; "/>
    <s v="GID"/>
    <n v="1898"/>
    <x v="2"/>
    <x v="2"/>
    <s v="GID_1898_45"/>
    <s v="GID_1898_45"/>
    <s v="Idealisten."/>
    <x v="164"/>
    <s v="1854"/>
    <s v="NA"/>
    <s v="1919"/>
    <s v="NA"/>
  </r>
  <r>
    <n v="9192"/>
    <x v="2"/>
    <s v="an liggen om dit nu als de ware schrijftaal aan te prijzen. Als die correspondent een 'hervormer' is, dan zullen niet vele andere dier hervormers met hen medegaan. Nog eens: ligt het op den weg der hervormers ook middelen te beramen om aan deze treurige toestanden een einde te maken? Zoo ja,"/>
    <s v=" Laat ons "/>
    <s v="dan nog in 't kort nagaan wat er te doen valt. Een eind"/>
    <s v="laten,WW(pv,tgw,ev),0.643287; ons,VNW(pr,pron,obl,vol,1,mv),0.711167; "/>
    <s v="GID"/>
    <n v="1893"/>
    <x v="2"/>
    <x v="0"/>
    <s v="GID_1893_40"/>
    <s v="GID_1893_40"/>
    <s v="Taal-radicalisme."/>
    <x v="201"/>
    <s v="26 februari 1862"/>
    <s v="Haarlem"/>
    <s v="27 januari 1936"/>
    <s v="Sleidinge"/>
  </r>
  <r>
    <n v="1122"/>
    <x v="2"/>
    <s v=" zou men zich dien arbeid zonder te grooten onwil getroosten, wanneer men niet enkel de verhandelenden te hooren, maar ook de handelendzn te zien kreeg, wanneer niet enkel over de zieke, ontaarde maatschappij gepraat, maar ons die maatschappij in eenige van haar slachtoffers vertoond werd. Men"/>
    <s v=" Laat ons "/>
    <s v="een reis naar Friesland maken, maar niet om ons te doen zien en tasten de"/>
    <s v="laten,WW(pv,tgw,ev),0.643287; ons,VNW(pr,pron,obl,vol,1,mv),0.711167; "/>
    <s v="GID"/>
    <n v="1898"/>
    <x v="2"/>
    <x v="0"/>
    <s v="GID_1898_17"/>
    <s v="GID_1898_17"/>
    <s v="NA"/>
    <x v="0"/>
    <s v="NA"/>
    <s v="NA"/>
    <s v="NA"/>
    <s v="NA"/>
  </r>
  <r>
    <n v="3947"/>
    <x v="2"/>
    <s v=", vindt men nog iets anders verkondigd, dat tot de uitbreiding van het Christendom veel grooter kracht heeft geoefend: een eeuwig leven in zaligheid door het geloof in Christus. En zonder dat leven, waarom dan niet, zooals Paulus dat zeide, hier op aarde een onzedelijk leven: laat ons eten,"/>
    <s v=" Laat ons "/>
    <s v="drinken? Het geloof aan dat leven bezit onder Zuid-Afrika's ware aristocratie"/>
    <s v="laten,WW(pv,tgw,ev),0.643287; ons,VNW(pr,pron,obl,vol,1,mv),0.903226; "/>
    <s v="GID"/>
    <n v="1897"/>
    <x v="2"/>
    <x v="0"/>
    <s v="GID_1897_92"/>
    <s v="GID_1897_92"/>
    <s v="Zuid-Afrika zoo als het thans bestaat."/>
    <x v="218"/>
    <s v="15 januari 1826"/>
    <s v="Utrecht"/>
    <s v="25 mei 1904"/>
    <s v="Kaapstad"/>
  </r>
  <r>
    <n v="3928"/>
    <x v="2"/>
    <s v="e.... - Zeker, beten de gedachten nijdig mijn redeneering af. Alsof we een stap verder kwamen door de tegenstelling van de lammeren tegenover de bokken! Dat is de ouderwetsche rhetorica, en als we daar zelf in vervallen zijn, phoe! we blazen haar weg. Laat ons het ding bij zijn naam noemen,"/>
    <s v=" Laat ons "/>
    <s v="het bloote feit bekijken. Om welke spil is de heele beweging"/>
    <s v="laten,WW(pv,tgw,ev),0.643287; ons,VNW(pr,pron,obl,vol,1,mv),0.711167; "/>
    <s v="GID"/>
    <n v="1897"/>
    <x v="2"/>
    <x v="0"/>
    <s v="GID_1897_11"/>
    <s v="GID_1897_11"/>
    <s v="NA"/>
    <x v="0"/>
    <s v="NA"/>
    <s v="NA"/>
    <s v="NA"/>
    <s v="NA"/>
  </r>
  <r>
    <n v="9164"/>
    <x v="2"/>
    <s v="trop longtemps tardé d 'agir pour la protection de ses intérèts, espérant toujours qu 'on aboutirait à une solution raisonnable de la question; mais ils sont nombreux et influents les membres de notre Empire indien qui pressent vivement le Gouvernement d 'établir l 'étalon d 'or' 1); - maar"/>
    <s v=" Laat ons "/>
    <s v="voorshands de omstandigheden zegenen, die de bestuurders van Britsch-Indië tot dus ver"/>
    <s v="laten,WW(pv,tgw,ev),0.643287; ons,VNW(bez,det,stan,vol,1,mv,prenom,zonder,evon),0.96646; "/>
    <s v="GID"/>
    <n v="1893"/>
    <x v="2"/>
    <x v="0"/>
    <s v="GID_1893_43"/>
    <s v="GID_1893_43"/>
    <s v="Verstoorde verhoudingen."/>
    <x v="238"/>
    <s v="1831"/>
    <s v="NA"/>
    <s v="1917"/>
    <s v="NA"/>
  </r>
  <r>
    <n v="130"/>
    <x v="2"/>
    <s v="ke schaade der menschen de overhandt bekomen' luidt zijn beslist antwoord: 'Neen'. Aan God toch wil hij alle vergelding laten. 'Het en kan hem, die de wereldt gemaeckt heeft, en noch dagelijks onderhoudt, om die te regeeren, en haar misdaden te straffen, aan geen middelen ontbreken. Soo"/>
    <s v=" Laat ons "/>
    <s v="met vertrouwen, dat Godt door sijn vergeldende wraak de booze wel zal betoomen"/>
    <s v="laten,WW(pv,tgw,ev),0.643287; ons,VNW(pr,pron,obl,vol,1,mv),0.979381; "/>
    <s v="GID"/>
    <n v="1890"/>
    <x v="2"/>
    <x v="0"/>
    <s v="GID_1890_4"/>
    <s v="GID_1890_4"/>
    <s v="De weerloosheid volgens de Doopsgezinden."/>
    <x v="187"/>
    <s v="12 maart 1835"/>
    <s v="Haarlem"/>
    <s v="26 september 1912"/>
    <s v="Baarn"/>
  </r>
  <r>
    <n v="3061"/>
    <x v="2"/>
    <s v="hianen houdt niet altijd gelijken tred met hunne goedgeefsche vroomheid en ge ziet hier en daar niet zonder weerzin paternosters om den hals van een beeld hangen, terwijl ge elders opmerkt, hoe beelden van de H. Maagd en van engelen hoogst ongepast zijn uitgemonsterd met geborduurde handschoenen!"/>
    <s v=" Laat ons "/>
    <s v="het oog afwenden en bedenken, dat deze eenvoudigen niet weten wat zij doen"/>
    <s v="laten,WW(pv,tgw,ev),0.993151; ons,VNW(pr,pron,obl,vol,1,mv),0.711167; "/>
    <s v="GID"/>
    <n v="1892"/>
    <x v="2"/>
    <x v="0"/>
    <s v="GID_1892_57"/>
    <s v="GID_1892_57"/>
    <s v="Eene middeleeuwsche kerspelkerk."/>
    <x v="199"/>
    <s v="1864"/>
    <s v="NA"/>
    <s v="NA"/>
    <s v="NA"/>
  </r>
  <r>
    <n v="7155"/>
    <x v="2"/>
    <s v="enooten van Sophocles zijn Antigone hebben gezien, sprekende door een pijpje achter een masker en gaande op stelten! En misschien, en zeker, om den vollen onvervalschten indruk der antieke tragedie te hebben, moeten wij ons eerst inleven in de ziel van zoo'n toeschouwer en zien met zijn oogen!"/>
    <s v=" Laat ons "/>
    <s v="vooreerst trachten onder Shakespeare's tijdgenooten plaats te nemen en naar de voorstelling te "/>
    <s v="laten,WW(pv,tgw,ev),0.993151; ons,VNW(pr,pron,obl,vol,1,mv),0.989575; "/>
    <s v="GID"/>
    <n v="1895"/>
    <x v="2"/>
    <x v="0"/>
    <s v="GID_1895_98"/>
    <s v="GID_1895_98"/>
    <s v="Aanteekeningen en opmerkingen."/>
    <x v="171"/>
    <s v="10 november 1848"/>
    <s v="Amsterdam"/>
    <s v="6 december 1925"/>
    <s v="Den Haag"/>
  </r>
  <r>
    <n v="3030"/>
    <x v="2"/>
    <s v=" wendde zich om en wees naar het standbeeld. - Wie was die man? Egidius. Een groot dichter. De Vreemdeling. Hoe haten zij den ongelijke! Egidius. Wat meent ge? Dit is een eere-blijk. De Vreemdeling. Na zijn dood dag aan dag te pronk staan op de markt, tusschen wie hem nooit begrijpen...."/>
    <s v=" Laat ons "/>
    <s v="naar uw woning gaan, gauw! Met haastigen tred ging hij naast"/>
    <s v="laten,WW(pv,tgw,ev),0.993151; ons,VNW(pr,pron,obl,vol,1,mv),0.976744; "/>
    <s v="GID"/>
    <n v="1896"/>
    <x v="2"/>
    <x v="0"/>
    <s v="GID_1896_89"/>
    <s v="GID_1896_89"/>
    <s v="NA"/>
    <x v="0"/>
    <s v="NA"/>
    <s v="NA"/>
    <s v="NA"/>
    <s v="NA"/>
  </r>
  <r>
    <n v="3934"/>
    <x v="2"/>
    <s v="keringsmaatschappijen missen in de mate waarin die in Duitschland wordt genoten. Maar toch zal in Nederland, zoo prat op den liefdadigheidszin zijner bevolking, wel 't noodige geld te vinden zijn, om jonge hoopvolle levens te behouden en ons land niet beschaamd te doen staan voor andere volken."/>
    <s v=" Laat ons "/>
    <s v="beginnen, zij 't in 't klein: mettertijd wordt de stek een boom"/>
    <s v="laten,WW(pv,tgw,ev),0.993151; ons,VNW(bez,det,stan,vol,1,mv,prenom,zonder,evon),1.0; "/>
    <s v="GID"/>
    <n v="1897"/>
    <x v="2"/>
    <x v="0"/>
    <s v="GID_1897_43"/>
    <s v="GID_1897_43"/>
    <s v="De ligue tegen de tuberculose."/>
    <x v="252"/>
    <s v="8 mei 1832"/>
    <s v="Amsterdam"/>
    <s v="4 augustus 1904"/>
    <s v="Groningen"/>
  </r>
  <r>
    <n v="1866"/>
    <x v="2"/>
    <s v=" de tafeltjes omringen van handige geluksvoorspellers, een reeks afbeeldingen van al de verschrikkingen van Buddha's hel. Hier is 't gevaarlijk lang te toeven. De horoscooptrekkers morren, het volk begint scheldend op te dringen, de bedelaressen slaan weer met haar mandjes en de Chineesche gids"/>
    <s v=" Laat ons "/>
    <s v="fluks instappen en omhoog geheven weer voortgewiegd worden door den doolhof van gangen met"/>
    <s v="laten,WW(pv,tgw,ev),0.643287; ons,VNW(pr,pron,obl,vol,1,mv),0.977528; "/>
    <s v="GID"/>
    <n v="1894"/>
    <x v="2"/>
    <x v="0"/>
    <s v="GID_1894_24"/>
    <s v="GID_1894_24"/>
    <s v="Canton."/>
    <x v="169"/>
    <s v="12 augustus 1848"/>
    <s v="Voorburg"/>
    <s v="14 oktober 1923"/>
    <s v="Baden"/>
  </r>
  <r>
    <n v="501"/>
    <x v="2"/>
    <s v="af, in lijnrechten strijd met die welke tot dusverre algemeen aangenomen en ongerept gehandhaafd was, en daarmede op nieuw het bewijs leverde, dat geschreven wetten niet bestand zijn tegen beter inzicht, noch tegen verandering in opvatting, zoodra deze zich de meerderheid weten te verschaffen."/>
    <s v=" Laat ons "/>
    <s v=", in plaats van te reageeren tegen hetgeen thans wettelijk is vastgesteld, veel liever"/>
    <s v="laten,WW(pv,tgw,ev),0.993151; ons,VNW(pr,pron,obl,vol,1,mv),0.973538; "/>
    <s v="GID"/>
    <n v="1899"/>
    <x v="2"/>
    <x v="0"/>
    <s v="GID_1899_50"/>
    <s v="GID_1899_50"/>
    <s v="Kiesrecht en onderwijs."/>
    <x v="195"/>
    <s v="29 november 1829"/>
    <s v="Leiden"/>
    <s v="7 juli 1902"/>
    <s v="Doorn"/>
  </r>
  <r>
    <n v="491"/>
    <x v="2"/>
    <s v="zóó zachtdansend verglijden in extase, als twee lichte wolkjes, die lucht in zeeë-horizon vergaan, door koelen winde-adem gedreven! Zóó duurt het lange uren. Er wordt wijn geschonken, serpentines warrelen door de recreatiezaal, en het sneeuwt confetti's. - Het wordt warm en benauwd. 'Kom,"/>
    <s v=" laten we "/>
    <s v="wat buiten gaan,' roept het clowntje, 'ik hijg naar versche lucht ."/>
    <s v="laten,WW(pv,tgw,mv),0.998395; we,VNW(pers,pron,nomin,red,1,mv),0.99917; "/>
    <s v="GID"/>
    <n v="1899"/>
    <x v="2"/>
    <x v="2"/>
    <s v="GID_1899_56"/>
    <s v="GID_1899_56"/>
    <s v="NA"/>
    <x v="0"/>
    <s v="NA"/>
    <s v="NA"/>
    <s v="NA"/>
    <s v="NA"/>
  </r>
  <r>
    <n v="1108"/>
    <x v="2"/>
    <s v="ige verandering in den cirkel van dierlijk leven bezien, de menigte van vlugge en schitterende schepselen die in lucht en zee glanzen of de zanden van het zuidelijk halfrond betreden; gestreepte zebra's en gevlekte luipaarden, schuifelende slangen, en vogels uitgedoscht in purper en scharlaken."/>
    <s v=" Laat ons "/>
    <s v="hun teerheid en schittering van kleur, hun vrijheid van beweging vergelijken"/>
    <s v="laten,WW(pv,tgw,ev),0.993151; ons,VNW(pr,pron,obl,vol,1,mv),0.711167; "/>
    <s v="GID"/>
    <n v="1898"/>
    <x v="2"/>
    <x v="0"/>
    <s v="GID_1898_74"/>
    <s v="GID_1898_74"/>
    <s v="Idealisten."/>
    <x v="164"/>
    <s v="1854"/>
    <s v="NA"/>
    <s v="1919"/>
    <s v="NA"/>
  </r>
  <r>
    <n v="7192"/>
    <x v="2"/>
    <s v="harer schoonste sieraden neerziet. Terwijl wij in de mate onzer krachten de oorzaken zochten te doorgronden van hetgeen zich rondom aan ons oog vertoonde, zijn en historische uitweidingen en de vergelijkingen ons als van zelf onder de pen gekomen. Wij hebben insgelijks kunnen constateeren welke,"/>
    <s v=" Laat ons "/>
    <s v="niet zeggen de hoedanigheden en tekortkomingen dier eeuwenoude scholen, maar de in het"/>
    <s v="laten,WW(pv,tgw,ev),0.643287; ons,VNW(pr,pron,obl,vol,1,mv),0.95; "/>
    <s v="GID"/>
    <n v="1895"/>
    <x v="2"/>
    <x v="0"/>
    <s v="GID_1895_104"/>
    <s v="GID_1895_104"/>
    <s v="Het middelbaar onderwijs in Engeland."/>
    <x v="167"/>
    <s v="11 februari 1869"/>
    <s v="Gent"/>
    <s v="3 septemer 1939"/>
    <s v="Elsene"/>
  </r>
  <r>
    <n v="6488"/>
    <x v="2"/>
    <s v="ingen. Men ziet denkbeelden omtrent zoogenaamde 'faits providentiels' over eischen des tijds op denkende menschen eene soort van geestelijke tyrannie uitoefenen, zoo sterk dat de inzichten, die anders uit hun karakter en hunne ondervinding zouden voortspruiten, worden verstikt. Hoe komt dit?"/>
    <s v=" Laat ons "/>
    <s v="beproeven het na te gaan. Het zoeken naar de eischen des tijds is"/>
    <s v="laten,WW(pv,tgw,ev),0.993151; ons,VNW(pr,pron,obl,vol,1,mv),0.711167; "/>
    <s v="GID"/>
    <n v="1891"/>
    <x v="2"/>
    <x v="0"/>
    <s v="GID_1891_3"/>
    <s v="GID_1891_3"/>
    <s v="Amerikaansche toestanden."/>
    <x v="248"/>
    <s v="22 maart 1850"/>
    <s v="Delft"/>
    <s v="16 juni 1920"/>
    <s v="Den Haag"/>
  </r>
  <r>
    <n v="3938"/>
    <x v="2"/>
    <s v="n opstelde, blijkt het natuurlijk niet. Ik hoor den een of ander zeggen: Hoe is er bij menschenmogelijkheid een logisch verband tusschen Bouteiller's les voor de klasse in het begin van den gymnasialen cursus van 1879-1880 en den moord waarvan de exotische dame in Mei 1885 het slachtoffer wordt?"/>
    <s v=" Laat ons "/>
    <s v="de vraag, om Barrès te kunnen begrijpen, eens anders stellen: Hoe kwam het dat"/>
    <s v="laten,WW(pv,tgw,ev),0.993151; ons,VNW(pr,pron,obl,vol,1,mv),0.711167; "/>
    <s v="GID"/>
    <n v="1897"/>
    <x v="2"/>
    <x v="0"/>
    <s v="GID_1897_124"/>
    <s v="GID_1897_124"/>
    <s v="‘Les Déracinés’ van Maurice Barrès."/>
    <x v="171"/>
    <s v="10 november 1848"/>
    <s v="Amsterdam"/>
    <s v="6 december 1925"/>
    <s v="Den Haag"/>
  </r>
  <r>
    <n v="1137"/>
    <x v="2"/>
    <s v="n wanneer ze hun vreemdelingen bij de Brug der Zuchten brengen en, even uitrustend, hun cigaret aansteken: 'Ponte dei Sospiri! cinque minuti di poesia e d 'emozione!' Maar nu moet ik nog met mijn overzicht komen; want een overzicht moet iets overzien. De bijzonderheden van de Dreyfuszaak?"/>
    <s v=" Laat ons "/>
    <s v="daar liever niet in treden. Ze staan u misschien nog helder voor oogen ,"/>
    <s v="laten,WW(pv,tgw,ev),0.993151; ons,VNW(pr,pron,obl,vol,1,mv),0.987013; "/>
    <s v="GID"/>
    <n v="1898"/>
    <x v="2"/>
    <x v="0"/>
    <s v="GID_1898_19"/>
    <s v="GID_1898_19"/>
    <s v="NA"/>
    <x v="0"/>
    <s v="NA"/>
    <s v="NA"/>
    <s v="NA"/>
    <s v="NA"/>
  </r>
  <r>
    <n v="3943"/>
    <x v="2"/>
    <s v="heel anders dan in het Nederlandsch en in het Fransch; in die talen volgt het tweede deel der ontkenning bijna onmiddellijk op het eerste deel (ik en weet niet wat, je n 'ai pas), maar in het Afrikaansch komt die tweede ontkenning te staan aan 't einde van den zin of van het zindeel. B.v.: '"/>
    <s v=" Laat ons "/>
    <s v="maar ni voor die tijd bekommerd wees nie.' Hetzelfde pleonasme hoort men"/>
    <s v="laten,WW(pv,tgw,ev),0.993151; ons,VNW(pr,pron,obl,vol,1,mv),0.711167; "/>
    <s v="GID"/>
    <n v="1897"/>
    <x v="2"/>
    <x v="0"/>
    <s v="GID_1897_7"/>
    <s v="GID_1897_7"/>
    <s v="Het Hollandsch in Zuid-Afrika."/>
    <x v="253"/>
    <s v="15 juli 1859"/>
    <s v="Amsterdam"/>
    <s v="6 april 1941"/>
    <s v="Leiden"/>
  </r>
  <r>
    <n v="9206"/>
    <x v="2"/>
    <s v="dacht. Maar ik voel alleen, met mijn instinct van vrouw, dat het mooi is, dat je dat voelt, Othomar. Zij greep zijne hand en drukte die, haar gelaat opgeklaard in een glimlach. Toen zag zij, peinzend, het donkere landschap in, beneden hen, en zij huiverde. - Het wordt frisch, zei hij."/>
    <s v=" Laat ons "/>
    <s v="naar binnen gaan, Valérie; je vat hier koû. Zij voelde even aan"/>
    <s v="laten,WW(pv,tgw,ev),0.993151; ons,VNW(pr,pron,obl,vol,1,mv),0.976744; "/>
    <s v="GID"/>
    <n v="1893"/>
    <x v="2"/>
    <x v="0"/>
    <s v="GID_1893_80"/>
    <s v="GID_1893_80"/>
    <s v="NA"/>
    <x v="0"/>
    <s v="NA"/>
    <s v="NA"/>
    <s v="NA"/>
    <s v="NA"/>
  </r>
  <r>
    <n v="9173"/>
    <x v="2"/>
    <s v="r, die volvoerder van een groot werk niet mogen wezen; hij zal dat werk voor anderen mogelijk maken, hij zal de onmacht van zijn eigen wezen vervangen door de macht van anderen. En hij sterft in eenzaamheid. - Een edele gestalte, die Daniel Valgraive, edel maar ongelukkig! Passons. - Neen,"/>
    <s v=" Laat ons "/>
    <s v="niet voorbijgaan! Want hij is niet edel; hij is klein, knorrig ,"/>
    <s v="laten,WW(pv,tgw,ev),0.643287; ons,VNW(pr,pron,obl,vol,1,mv),0.95; "/>
    <s v="GID"/>
    <n v="1893"/>
    <x v="2"/>
    <x v="0"/>
    <s v="GID_1893_13"/>
    <s v="GID_1893_13"/>
    <s v="J."/>
    <x v="171"/>
    <s v="10 november 1848"/>
    <s v="Amsterdam"/>
    <s v="6 december 1925"/>
    <s v="Den Haag"/>
  </r>
  <r>
    <n v="1104"/>
    <x v="2"/>
    <s v="ke Expressie, en ten tweede, wat de materieele vorm der zoo genoemde Gothische architectuur is. I. Geestelijk Vermogen of Expressie. Wij hebben te ontdekken welke wezenstrekken de Gothische bouwers, in onderscheiding met alle andere bouwmeesters, liefhebben of onbewust in hun werk uitdrukken?"/>
    <s v=" Laat ons "/>
    <s v="voor een oogenblik naar onze chemie terugkeeren, en opmerken dat, bij het be"/>
    <s v="laten,WW(pv,tgw,ev),0.993151; ons,VNW(pr,pron,obl,vol,1,mv),0.925; "/>
    <s v="GID"/>
    <n v="1898"/>
    <x v="2"/>
    <x v="0"/>
    <s v="GID_1898_74"/>
    <s v="GID_1898_74"/>
    <s v="Idealisten."/>
    <x v="164"/>
    <s v="1854"/>
    <s v="NA"/>
    <s v="1919"/>
    <s v="NA"/>
  </r>
  <r>
    <n v="7184"/>
    <x v="2"/>
    <s v="eft voornamelijk ten doel, om op het vreedzame van een land en het normale van een toestand te wijzen, waarin zulke beschaafde genietingen als dit joviale partijtje mogelijk zijn. Dezelfde opvatting spreekt ook uit den opgeruimden glimlach waarmede hij om zich heen ziet, alsof hij zeggen wilde:"/>
    <s v=" Laat ons "/>
    <s v="vroolijk zijn! Maar toch is hij niets op zijn gemak en kwelt"/>
    <s v="laten,WW(pv,tgw,ev),0.993151; ons,VNW(pr,pron,obl,vol,1,mv),0.711167; "/>
    <s v="GID"/>
    <n v="1895"/>
    <x v="2"/>
    <x v="0"/>
    <s v="GID_1895_109"/>
    <s v="GID_1895_109"/>
    <s v="NA"/>
    <x v="0"/>
    <s v="NA"/>
    <s v="NA"/>
    <s v="NA"/>
    <s v="NA"/>
  </r>
  <r>
    <n v="7165"/>
    <x v="2"/>
    <s v="s een onzinnige eisch. Maar we drin-gen op zelfbeperking aan, op fonetische zelfbeheersching. Ook de schrijftaal kan hier van heilzamen invloed zijn en is dit reeds vaak: nevens nies en niks wordt veelal niets gehoord. Een concessie aan het schrift. Een triomf van het aesthetisch zelfbedwang."/>
    <s v=" laten we "/>
    <s v="in die richting voortwerken. De Engelschen zijn door den treurigen staat van"/>
    <s v="laten,WW(pv,tgw,mv),0.981233; we,VNW(pers,pron,nomin,red,1,mv),0.998521; "/>
    <s v="GID"/>
    <n v="1895"/>
    <x v="2"/>
    <x v="2"/>
    <s v="GID_1895_71"/>
    <s v="GID_1895_71"/>
    <s v="De voorstellen der Vereeniging tot vereenvoudiging onzer schrijftaal."/>
    <x v="213"/>
    <s v="29 november 1840"/>
    <s v="Rijswijk"/>
    <s v="26 augustus 1899"/>
    <s v="Leiden"/>
  </r>
  <r>
    <n v="7179"/>
    <x v="2"/>
    <s v="et me sprak, merkte ik, dat het zijn van Estelle in Liparië haar hinderde.... - Kan ze dien Lohe dan nóóit vergeten! Er klonken stappen buiten, op den corridor. De koningin en de prins hielden hunne adem in, stonden als bijna betrapte samenzweerders, luisterend. De stappen verklonken.... -"/>
    <s v=" Laat ons "/>
    <s v="niet hier blijven! sprak Sofie. We staan hier zoo vreemd in"/>
    <s v="laten,WW(pv,tgw,ev),0.993151; ons,VNW(pr,pron,obl,vol,1,mv),0.95; "/>
    <s v="GID"/>
    <n v="1895"/>
    <x v="2"/>
    <x v="0"/>
    <s v="GID_1895_81"/>
    <s v="GID_1895_81"/>
    <s v="NA"/>
    <x v="0"/>
    <s v="NA"/>
    <s v="NA"/>
    <s v="NA"/>
    <s v="NA"/>
  </r>
  <r>
    <n v="1873"/>
    <x v="2"/>
    <s v="jdgeest. Waartoe de rustelooze ouderzoekingen van zoovelen naar de oorzaak der ziekten, waartoe de voor de zuivere wetenschap zoo gewichtige ontdekkingen op dit gebied, als zij ons niet in staat stellen de microben te dooden, ze uit het aangetaste lichaam te verdrijven, zieken te genezen? Maar"/>
    <s v=" Laat ons "/>
    <s v="niet uit het oog verliezen, dat de ontdekkingen van Louis Pasteur, die de jongs"/>
    <s v="laten,WW(pv,tgw,ev),0.643287; ons,VNW(pr,pron,obl,vol,1,mv),0.95; "/>
    <s v="GID"/>
    <n v="1894"/>
    <x v="2"/>
    <x v="0"/>
    <s v="GID_1894_113"/>
    <s v="GID_1894_113"/>
    <s v="Het middel van Behring-Roux tot voorkoming en genezing van diphtherie."/>
    <x v="254"/>
    <s v="1858"/>
    <s v="NA"/>
    <s v="1932"/>
    <s v="NA"/>
  </r>
  <r>
    <n v="7167"/>
    <x v="2"/>
    <s v=" moeten wij zelf inzien. Aanvankelijk is de overgang van de vriendschap op het dierbare nog eenigszins onzeker aangeduid. Laat ons dan aannemen dat er drie soorten van dingen zijn: het goede, het slechte en het slecht-noch-goede, en dat het goede dierbaar is of waard aan het goed-noch-slechte."/>
    <s v=" Laat ons "/>
    <s v=", om een voorbeeld te nemen, een normaal, gezond lichaam goed-noch-slecht noemen"/>
    <s v="laten,WW(pv,tgw,ev),0.993151; ons,VNW(pr,pron,obl,vol,1,mv),0.973538; "/>
    <s v="GID"/>
    <n v="1895"/>
    <x v="2"/>
    <x v="0"/>
    <s v="GID_1895_27"/>
    <s v="GID_1895_27"/>
    <s v="Erotische dialogen van Plato."/>
    <x v="196"/>
    <s v="1 juli 1860"/>
    <s v="Dordrecht"/>
    <s v="27 augustus 1931"/>
    <s v="Amsterdam"/>
  </r>
  <r>
    <n v="7168"/>
    <x v="2"/>
    <s v=" kwaad. Zoo nu het absoluut goede bestaat, ook al bestaat het kwade niet, dan ontbreekt ons nog een absoluut kenmerk voor het optreden van het dierbare, geldig ook dan, wanneer het kwaad verdwenen mocht zijn. Daar nu de goed-noch-kwade begeerten een mensch drijven naar wat hij dierbaar vindt,"/>
    <s v=" Laat ons "/>
    <s v="daarom die begeerte als oorzaak van het erkennen van iets dierbaars aannemen"/>
    <s v="laten,WW(pv,tgw,ev),0.643287; ons,VNW(pr,pron,obl,vol,1,mv),0.989575; "/>
    <s v="GID"/>
    <n v="1895"/>
    <x v="2"/>
    <x v="0"/>
    <s v="GID_1895_27"/>
    <s v="GID_1895_27"/>
    <s v="Erotische dialogen van Plato."/>
    <x v="196"/>
    <s v="1 juli 1860"/>
    <s v="Dordrecht"/>
    <s v="27 augustus 1931"/>
    <s v="Amsterdam"/>
  </r>
  <r>
    <n v="3931"/>
    <x v="2"/>
    <s v="nis af van zijne bedrevenheid om dergelijke kwestiën naar den eisch te behandelen. Kortom: mij dunkt in deze korte studie alles te prijzen, - met uitzondering van den toon der polemiek. Niet omdat hij onbillijk, maar omdat hij niet gentlemanlike is. Wanneer ik lees: 'Kom, mijnheer Pierson,"/>
    <s v=" Laat ons "/>
    <s v="vrienden blijven. - - Schrijf nog eens over Aristofanes - - en erken, dat ge hem"/>
    <s v="laten,WW(pv,tgw,ev),0.643287; ons,VNW(pr,pron,obl,vol,1,mv),1.0; "/>
    <s v="GID"/>
    <n v="1897"/>
    <x v="2"/>
    <x v="0"/>
    <s v="GID_1897_70"/>
    <s v="GID_1897_70"/>
    <s v="Over eenig oud proza."/>
    <x v="163"/>
    <s v="1 september 1844"/>
    <s v="Leiden"/>
    <s v="22 juni 1908"/>
    <s v="Groningen"/>
  </r>
  <r>
    <n v="7199"/>
    <x v="2"/>
    <s v="n verstandelijk overwicht slechts hem in staat stelt zijn gevoel voor recht te suggereeren op den overtreder en zijn verwanten. Bij een herziening der onderwijswet ware dit punt de aandacht onzer juristen en wetgevers overwaard. Wij leeken kunnen alleen het wenschelijke bespreken, de mogelijkheid"/>
    <s v=" laten we "/>
    <s v="aan de overpeinzingen der rechtsgeleerden. Wezen we er reeds op, dat"/>
    <s v="laten,WW(pv,tgw,mv),0.998395; we,VNW(pers,pron,nomin,red,1,mv),0.999507; "/>
    <s v="GID"/>
    <n v="1895"/>
    <x v="2"/>
    <x v="2"/>
    <s v="GID_1895_2"/>
    <s v="GID_1895_2"/>
    <s v="NA"/>
    <x v="0"/>
    <s v="NA"/>
    <s v="NA"/>
    <s v="NA"/>
    <s v="NA"/>
  </r>
  <r>
    <n v="3080"/>
    <x v="2"/>
    <s v="en als de Grieken er vaatwerk te vormen, vazen en potten, die wij dan kunnen versieren met afbeeldingen van insecten, kruipende dieren, kapellen, en kikvorschen....' Dit was de eerste schets, de eerste droom van deze nieuwe utopie. In den achtsten brief wordt de schets wat meer gekleurd. '"/>
    <s v=" Laat ons "/>
    <s v="vooreerst overeenkomen - zoo zegt hij - dat het geld, hetgeen gij zult"/>
    <s v="laten,WW(pv,tgw,ev),0.993151; ons,VNW(pr,pron,obl,vol,1,mv),0.989575; "/>
    <s v="GID"/>
    <n v="1892"/>
    <x v="2"/>
    <x v="0"/>
    <s v="GID_1892_20"/>
    <s v="GID_1892_20"/>
    <s v="Het St. George's gild van John Ruskin."/>
    <x v="80"/>
    <s v="2 juli 1834"/>
    <s v="Zetten"/>
    <s v="6 januari 1917"/>
    <s v="Amsterdam"/>
  </r>
  <r>
    <n v="3067"/>
    <x v="2"/>
    <s v="vond in eene enkele maal haar te zien. Hij stelde haar te hoog; zij wenschte niet zoo hoog gesteld te worden. En dat teeder-broze hing weêr tusschen hen, zooals het aan het diner tusschen hen gehangen had. Daar was het gebroken door éen ongelukkig woord, o, dat het nu toch niet zoû breken! -"/>
    <s v=" laten we "/>
    <s v="nu eens over u spreken! zeide zij met eene aangenomen luchtigheid ."/>
    <s v="laten,WW(pv,tgw,mv),0.981233; we,VNW(pers,pron,nomin,red,1,mv),0.99917; "/>
    <s v="GID"/>
    <n v="1892"/>
    <x v="2"/>
    <x v="2"/>
    <s v="GID_1892_1"/>
    <s v="GID_1892_1"/>
    <s v="Extaze. Een boek van geluk."/>
    <x v="193"/>
    <s v="10 juni 1863"/>
    <s v="Den Haag"/>
    <s v="16 juli 1923"/>
    <s v="De Steeg"/>
  </r>
  <r>
    <n v="1876"/>
    <x v="2"/>
    <s v="de; dan herhaalt hij het in zijn geheel en zingt er het tweede bij, dat niet door den eerste wordt meegezongen. Het tweede vers is eene gewijzigde herhaling van het eerste of voleindigt de aangegeven gedachte; zoo bijvoorbeeld: Laat ons, Broeder, de handen reiken, Leg uw handen in de mijne;"/>
    <s v=" Laat ons "/>
    <s v="lieflijke wijzen zingen, Hef de schoonste liederen aan. Of wel: Vroeger zong"/>
    <s v="laten,WW(pv,tgw,ev),0.993151; ons,VNW(bez,det,stan,vol,1,mv,prenom,zonder,evon),0.692308; "/>
    <s v="GID"/>
    <n v="1894"/>
    <x v="2"/>
    <x v="0"/>
    <s v="GID_1894_32"/>
    <s v="GID_1894_32"/>
    <s v="De Kalewala. Het volksepos der Finnen."/>
    <x v="219"/>
    <s v="10 februari 1839"/>
    <s v="Antwerpen"/>
    <s v="15 juli 1914"/>
    <s v="Antwerpen"/>
  </r>
  <r>
    <n v="3071"/>
    <x v="2"/>
    <s v="e kostuum, trekt den geleenden haartooi af, en spreekt: ziet ge, dames en heeren, die alledaagsche gelaatstrekken hier, die gemeene troniën ginds, die onedele houdingen van het geheel? Dat zijn de vorsten en grooten, de krijgers en staatslieden van zoo even. Maskers af! Waarheid bovenal!"/>
    <s v=" Laat ons "/>
    <s v="deze tooneelhelden eens van nabij en in hun dagelijksch bedrijf gadeslaan ."/>
    <s v="laten,WW(pv,tgw,ev),0.993151; ons,VNW(pr,pron,obl,vol,1,mv),0.711167; "/>
    <s v="GID"/>
    <n v="1892"/>
    <x v="2"/>
    <x v="0"/>
    <s v="GID_1892_10"/>
    <s v="GID_1892_10"/>
    <s v="Dwaallichten."/>
    <x v="163"/>
    <s v="1 september 1844"/>
    <s v="Leiden"/>
    <s v="22 juni 1908"/>
    <s v="Groningen"/>
  </r>
  <r>
    <n v="1109"/>
    <x v="2"/>
    <s v="assen, tegenover elkaar stellen, het Arabische paard met het Shetlandsche, tijger en luipaard met wolf en beer, antiloop met eland, en paradijsvogel met den vischdief; en wanneer we ook moedig erkennen de grootsche wetten waarnaar de aarde met alles wat er op is naar zijn aard bestuurd wordt,"/>
    <s v=" Laat ons "/>
    <s v="dan niet veroordeelen, maar ons verheugen in hetgeen de mensch onbewust heeft uitgedrukt"/>
    <s v="laten,WW(pv,tgw,ev),0.643287; ons,VNW(pr,pron,obl,vol,1,mv),0.711167; "/>
    <s v="GID"/>
    <n v="1898"/>
    <x v="2"/>
    <x v="0"/>
    <s v="GID_1898_74"/>
    <s v="GID_1898_74"/>
    <s v="Idealisten."/>
    <x v="164"/>
    <s v="1854"/>
    <s v="NA"/>
    <s v="1919"/>
    <s v="NA"/>
  </r>
  <r>
    <n v="3066"/>
    <x v="2"/>
    <s v="an die dame schelen; we waren juist in zoo een mooi gesprek... Ook zij voelde zich nu treurig. Treurig om haar gebarsten zeepbel. Waarom, wist ze niet, maar ze had medelijden met hem: plotseling, diep, zielediep medelijden. - We kunnen ons gesprek hervatten! zeide zij zacht. - Ach neen,"/>
    <s v=" laten we "/>
    <s v="het liever niet opnemen, waar we gebleven zijn! hernam hij, quasi"/>
    <s v="laten,WW(pv,tgw,mv),0.998395; we,VNW(pers,pron,nomin,red,1,mv),0.99917; "/>
    <s v="GID"/>
    <n v="1892"/>
    <x v="2"/>
    <x v="2"/>
    <s v="GID_1892_1"/>
    <s v="GID_1892_1"/>
    <s v="Extaze. Een boek van geluk."/>
    <x v="193"/>
    <s v="10 juni 1863"/>
    <s v="Den Haag"/>
    <s v="16 juli 1923"/>
    <s v="De Steeg"/>
  </r>
  <r>
    <n v="7189"/>
    <x v="2"/>
    <s v="meest verspreide leer gebiedt echter nog steeds zich zooveel mogelijk buiten die twisten tusschen leerlingen te houden, ten einde hun zelfvertrouwen en hun kostbaar self-helpinstinct niet te schokken. Daarin ligt eigenlijk het doel der Engelsche opvoeding, en wij vinden het dan ook overal terug."/>
    <s v=" Laat ons "/>
    <s v="voor een oogenblik onzen gezichtskring uitbreiden. Duitschland heeft ook scholen, die"/>
    <s v="laten,WW(pv,tgw,ev),0.993151; ons,VNW(pr,pron,obl,vol,1,mv),0.925; "/>
    <s v="GID"/>
    <n v="1895"/>
    <x v="2"/>
    <x v="0"/>
    <s v="GID_1895_104"/>
    <s v="GID_1895_104"/>
    <s v="Het middelbaar onderwijs in Engeland."/>
    <x v="167"/>
    <s v="11 februari 1869"/>
    <s v="Gent"/>
    <s v="3 septemer 1939"/>
    <s v="Elsene"/>
  </r>
  <r>
    <n v="3035"/>
    <x v="2"/>
    <s v="n naar een verderfelijk klimaat te brengen, zonder dat zij daar iets tegen doen kan?' 'Ook al, mevrouw. Onze vriend had een huwelijkscontract met zijn vrouw aangegaan, waarbij zij zich verbonden hadden de bepalingen van de Nederlandsche wet te eerbiedigen. Op eens zegt hij: lieve, ik ben,"/>
    <s v=" laten we "/>
    <s v="maar zeggen, Bulgaar geworden; we leven dus voortaan samen onder de Bulgaarsche wet"/>
    <s v="laten,WW(pv,tgw,mv),0.998395; we,VNW(pers,pron,nomin,red,1,mv),0.99917; "/>
    <s v="GID"/>
    <n v="1896"/>
    <x v="2"/>
    <x v="2"/>
    <s v="GID_1896_1"/>
    <s v="GID_1896_1"/>
    <s v="NA"/>
    <x v="0"/>
    <s v="NA"/>
    <s v="NA"/>
    <s v="NA"/>
    <s v="NA"/>
  </r>
  <r>
    <n v="3022"/>
    <x v="2"/>
    <s v="k droomde hij voor het eerst verhalen. Later, in zijn studententijd, kwamen er weder angstige en drukkende beelden, zóó drukkend dat hij hulp bij een geneesheer zocht, die hem met een drankje in orde bracht. Toen een periode van weinig droomen, enkele vroolijk, andere drukkend, en toen...."/>
    <s v=" Laat ons "/>
    <s v="hooren hoe Stevenson zelf het spel van de kaboutertjes in zijn hoofd verhaalt ."/>
    <s v="laten,WW(pv,tgw,ev),0.993151; ons,VNW(bez,det,stan,vol,1,mv,prenom,zonder,evon),0.428571; "/>
    <s v="GID"/>
    <n v="1896"/>
    <x v="2"/>
    <x v="0"/>
    <s v="GID_1896_29"/>
    <s v="GID_1896_29"/>
    <s v="Robert Louis Stevenson."/>
    <x v="196"/>
    <s v="1 juli 1860"/>
    <s v="Dordrecht"/>
    <s v="27 augustus 1931"/>
    <s v="Amsterdam"/>
  </r>
  <r>
    <n v="1135"/>
    <x v="2"/>
    <s v="gen waardoor hij ons afstoot en aantrekt te gelijk. Deze harde eigenschappen te negeeren zou zijn de bekoring zijner groote teêrheid te verminderen. Bij wijlen maakt hij ons kregel, wij springen op, smijten het boek weg, laten het liggen een dag, een jaar, desnoods twee jaar, maar,.... hij"/>
    <s v=" Laat ons "/>
    <s v="niet los, we nemen hem weer op, tot eindelijk wij onder de bekoring"/>
    <s v="laten,WW(pv,tgw,ev),0.643287; ons,VNW(pr,pron,obl,vol,1,mv),0.95; "/>
    <s v="GID"/>
    <n v="1898"/>
    <x v="2"/>
    <x v="1"/>
    <s v="GID_1898_45"/>
    <s v="GID_1898_45"/>
    <s v="Idealisten."/>
    <x v="164"/>
    <s v="1854"/>
    <s v="NA"/>
    <s v="1919"/>
    <s v="NA"/>
  </r>
  <r>
    <n v="111"/>
    <x v="2"/>
    <s v=" heusch niet. Wat heb ik dan gezegd? Zij zwegen weêr. Toen sprak ze: - Frank.... - Lieveling.... - Ik wil niet meer van je scheiden. Zelfs vandaag niet. Ik zal voortaan zoo bang voor je zijn. - Laat het uit zijn, kind. - Neen, neen. Hoor. Laten we bij elkaâr blijven. Altijd, altijd."/>
    <s v=" laten we "/>
    <s v="nu met elkaâr gaan slapen, terwijl het regent. - Eve .... - Met elkaâr ."/>
    <s v="laten,WW(pv,tgw,mv),0.981233; we,VNW(pers,pron,nomin,red,1,mv),0.99917; "/>
    <s v="GID"/>
    <n v="1890"/>
    <x v="2"/>
    <x v="2"/>
    <s v="GID_1890_86"/>
    <s v="GID_1890_86"/>
    <s v="NA"/>
    <x v="0"/>
    <s v="NA"/>
    <s v="NA"/>
    <s v="NA"/>
    <s v="NA"/>
  </r>
  <r>
    <n v="123"/>
    <x v="2"/>
    <s v="ijke beschavingsperiode. Onverstand, zooals alleen, kan opkomen in een oppervlakkig brein, dat naar het heden het verledene afmeet, en omdat tegenwoordig alle kennis met lezen en schrijven aanvangt en grootendeels daarop steunt, hetzelfde veronderstelt in den bloeitijd der Grieksche aoeden. '"/>
    <s v=" laten we "/>
    <s v="' - ik kan me niet weerhouden de karakteristieke bladzijde in haar geheel"/>
    <s v="laten,WW(pv,tgw,mv),0.981233; we,VNW(pers,pron,nomin,red,1,mv),0.997567; "/>
    <s v="GID"/>
    <n v="1890"/>
    <x v="2"/>
    <x v="2"/>
    <s v="GID_1890_55"/>
    <s v="GID_1890_55"/>
    <s v="Epische bespiegelingen."/>
    <x v="163"/>
    <s v="1 september 1844"/>
    <s v="Leiden"/>
    <s v="22 juni 1908"/>
    <s v="Groningen"/>
  </r>
  <r>
    <n v="1133"/>
    <x v="2"/>
    <s v="orden geduld. Laat men de oogen goed open, en de handen gereed houden. Het bevoorrecht Amsterdam is het in het aangezicht der beschaafde wereld verplicht jegens den grootsten kunstenaar dien het ooit heeft gehuisvest, jegens den grootsten schilder dien de nieuwere tijden opgeleverd hebben. Doch"/>
    <s v=" Laat ons "/>
    <s v=", nu wij over Rembrandt spreken, ook nog eens iets verder in zijn werk mogen"/>
    <s v="laten,WW(pv,tgw,ev),0.643287; ons,VNW(pr,pron,obl,vol,1,mv),0.973538; "/>
    <s v="GID"/>
    <n v="1898"/>
    <x v="2"/>
    <x v="0"/>
    <s v="GID_1898_111"/>
    <s v="GID_1898_111"/>
    <s v="Een inleiding tot Rembrandt."/>
    <x v="168"/>
    <s v="18 mei 1864"/>
    <s v="Dordrecht"/>
    <s v="1 juli 1925"/>
    <s v="Amsterdam"/>
  </r>
  <r>
    <n v="3072"/>
    <x v="2"/>
    <s v=" ons niet verwonderen, als velen hierin medegingen, met den schrijver van meening, dat onze leerlingen te weinig natuurlijk Nederlandsch lezen, om ooit gemakkelijk en goed te leeren schrijven. Ook hierin: 'Men late ze vooral proza, weinig poëzie lezen.' Hier schuilt niets achter. Maar wij"/>
    <s v=" laten ons "/>
    <s v="niet uit het hoofd praten, Dr. B. , dat er in uw voorbericht"/>
    <s v="laten,WW(pv,tgw,mv),1.0; ons,VNW(pr,pron,obl,vol,1,mv),0.985222; "/>
    <s v="GID"/>
    <n v="1892"/>
    <x v="2"/>
    <x v="1"/>
    <s v="GID_1892_60"/>
    <s v="GID_1892_60"/>
    <s v="Een leesboek voor jongens."/>
    <x v="255"/>
    <s v="26 januari 1862"/>
    <s v="Zwolle"/>
    <s v="18 november 1941"/>
    <s v="Wageningen"/>
  </r>
  <r>
    <n v="6495"/>
    <x v="2"/>
    <s v="hoofd stijgt of niet, daar geef ik niet om! hei, er op los!' En hij hief de groote kan omhoog. 'Laat uw paard bedroefd zijn, zijn kop is groot genoeg2): zoo lustig ben ik niet geweest, in geen honderd jaar. Ha! laten wij het lijkmaal der droefheid goed genieten! Onze waard is slaperig,"/>
    <s v=" Laat ons "/>
    <s v="zijn wijn opdrinken. Drink oude muzikant, of ik giet den wijn"/>
    <s v="laten,WW(pv,tgw,ev),0.643287; ons,VNW(pr,pron,obl,vol,1,mv),0.711167; "/>
    <s v="GID"/>
    <n v="1891"/>
    <x v="2"/>
    <x v="0"/>
    <s v="GID_1891_76"/>
    <s v="GID_1891_76"/>
    <s v="Hongaarsche volkspoëzie. De ‘Toldi’ van Jan Arany."/>
    <x v="197"/>
    <s v="1847"/>
    <s v="NA"/>
    <s v="1910"/>
    <s v="NA"/>
  </r>
  <r>
    <n v="9183"/>
    <x v="2"/>
    <s v="gisterenavond? lucie. Wat bedoel je? de waert. Da's nog al duidelijk; ik bedoel natuurlijk dat je je gisteren avond buitengewoon geamuseerd hebt. lucie. Heb je daar tegen? de waert. Dat hangt er van af; zooals gisterenavond, ja. lucie. Och kom.. Henri... de waert (sec). Kijk eens,"/>
    <s v=" laten we "/>
    <s v="elkaar goed begrijpen. Je kunt gaan, je kunt blijven precies waar"/>
    <s v="laten,WW(pv,tgw,mv),0.998395; we,VNW(pers,pron,nomin,red,1,mv),0.99917; "/>
    <s v="GID"/>
    <n v="1893"/>
    <x v="2"/>
    <x v="2"/>
    <s v="GID_1893_90"/>
    <s v="GID_1893_90"/>
    <s v="Lucie. Drama in drie bedrijven."/>
    <x v="188"/>
    <s v="1864"/>
    <s v="NA"/>
    <s v="1945"/>
    <s v="NA"/>
  </r>
  <r>
    <n v="9151"/>
    <x v="2"/>
    <s v=" op het oogenblik; dien avond.... ik ben het niet waard.' En nog verder: '.. Voor mij is Jezus de gekruisigde, hij is mijn God, omdat hij geleden heeft en lijdt. Ik zie hem voor mij aan het kruis met zweet en bloed bedekt, zooals die vrouwtjes van Judea hem aanschouwd hebben in hun dagen."/>
    <s v=" Laat ons "/>
    <s v="gelooven met die armen van geest. Het volk gevoelt eenvoudig en waar"/>
    <s v="laten,WW(pv,tgw,ev),0.993151; ons,VNW(pr,pron,obl,vol,1,mv),0.711167; "/>
    <s v="GID"/>
    <n v="1893"/>
    <x v="2"/>
    <x v="0"/>
    <s v="GID_1893_64"/>
    <s v="GID_1893_64"/>
    <s v="NA"/>
    <x v="0"/>
    <s v="NA"/>
    <s v="NA"/>
    <s v="NA"/>
    <s v="NA"/>
  </r>
  <r>
    <n v="9180"/>
    <x v="2"/>
    <s v="tie van Julie onder den invloed van die verschillende omstandigheden, waaromtrent wij eigenlijk eerst door Strindberg's voorbericht volkomen ingelicht worden, ons hebben kunnen boeien; maar onvoorbereid als wij zijn, overvallen door deze grove keukenscène tusschen den onbeschaamden lakei en de,"/>
    <s v=" Laat ons "/>
    <s v="maar zeggen: zenuwzieke Julie, blijft het voor ons een zonderling, scabreus"/>
    <s v="laten,WW(pv,tgw,ev),0.643287; ons,VNW(pr,pron,obl,vol,1,mv),0.711167; "/>
    <s v="GID"/>
    <n v="1893"/>
    <x v="2"/>
    <x v="0"/>
    <s v="GID_1893_41"/>
    <s v="GID_1893_41"/>
    <s v="Dramatisch overzicht."/>
    <x v="203"/>
    <s v="15 januari 1840"/>
    <s v="Amsterdam"/>
    <s v="1 oktober 1918"/>
    <s v="Bilthoven"/>
  </r>
  <r>
    <n v="9184"/>
    <x v="2"/>
    <s v="ringen die hij zich voor de waarheid getroost, iets te mengen van wat men in het Oosten bakhschisch heet.' Zoo smaadt ook Renan zijn godin uit angst voor de frase, om niet sentimenteel te schijnen. Doch is er in zijn werk, waar hij volkomen ernstig en uit eigen naam spreekt, niets verdachts?"/>
    <s v=" Laat ons "/>
    <s v="zien. 'De beweging in de wereld van het menschdom' - zoo lezen"/>
    <s v="laten,WW(pv,tgw,ev),0.993151; ons,VNW(pr,pron,obl,vol,1,mv),0.982843; "/>
    <s v="GID"/>
    <n v="1893"/>
    <x v="2"/>
    <x v="0"/>
    <s v="GID_1893_83"/>
    <s v="GID_1893_83"/>
    <s v="Ernest Renan."/>
    <x v="163"/>
    <s v="1 september 1844"/>
    <s v="Leiden"/>
    <s v="22 juni 1908"/>
    <s v="Groningen"/>
  </r>
  <r>
    <n v="3018"/>
    <x v="2"/>
    <s v="d paarsgewijs In wilden wals, op 't zwarte balkleed trotsch. En wanhoop weerlichtte in hun oogen fel, En wanhoop lachte om hun verwelkten mond, En wanhoop klaagde in fluit- en snarenspel. En 'k vroeg mijn Droom, die mijmrend bij mij stond: - 'Woont waanzin hier? ik ducht, dit is de hel. O"/>
    <s v=" Laat ons "/>
    <s v="vluchten waar God vrede zond!' II. - Toef nog een wijle en"/>
    <s v="laten,WW(pv,tgw,ev),0.643287; ons,VNW(pr,pron,obl,vol,1,mv),0.666667; "/>
    <s v="GID"/>
    <n v="1896"/>
    <x v="2"/>
    <x v="0"/>
    <s v="GID_1896_85"/>
    <s v="GID_1896_85"/>
    <s v="Sonnetten."/>
    <x v="165"/>
    <s v="25 oktober 1859"/>
    <s v="Amsterdam"/>
    <s v="20 juni 1941"/>
    <s v="Velp"/>
  </r>
  <r>
    <n v="1893"/>
    <x v="2"/>
    <s v="n de ander heeft geen chance. Ik heb onder een ongelukkig gesternte de planken betreden. (De wereld is een tooneel, niet waar?) Het heette Panama voor en na, en het was een duistere boel. Verderop ook geen enkel éclatant feit, iets waar men eens eer mee zou kunnen inleggen. Maar ter zake!"/>
    <s v=" Laat ons "/>
    <s v="methodisch te werk gaan. Juist op het oogenblik echter dat de grijskop methodisch"/>
    <s v="laten,WW(pv,tgw,ev),0.993151; ons,VNW(bez,det,stan,vol,1,mv,prenom,zonder,evon),0.7; "/>
    <s v="GID"/>
    <n v="1894"/>
    <x v="2"/>
    <x v="0"/>
    <s v="GID_1894_8"/>
    <s v="GID_1894_8"/>
    <s v="NA"/>
    <x v="0"/>
    <s v="NA"/>
    <s v="NA"/>
    <s v="NA"/>
    <s v="NA"/>
  </r>
  <r>
    <n v="484"/>
    <x v="2"/>
    <s v="vast. 'De Grondwetsverandering' zoo zeide de Koning den 20sten 1) Januari 1848, toen de ontwerpen aan den Raad van State waren of zouden worden verzonden, tot den Directeur van het Kabinet, 'De Grondwetsverandering zou ons ongeluk zijn. Over 3 à 4 jaren zouden wij er berouw van hebben. Wij"/>
    <s v=" lieten ons "/>
    <s v="in een maalstroom mede slepen, zonder dat de gevolgen te berekenen waren.' De"/>
    <s v="laten,WW(pv,verl,mv),0.998744; ons,VNW(pr,pron,obl,vol,1,mv),0.982014; "/>
    <s v="GID"/>
    <n v="1899"/>
    <x v="2"/>
    <x v="1"/>
    <s v="GID_1899_106"/>
    <s v="GID_1899_106"/>
    <s v="Mr. F."/>
    <x v="214"/>
    <s v="19 juli 1834"/>
    <s v="Rotterdam"/>
    <s v="30 april 1906"/>
    <s v="Den Haag"/>
  </r>
  <r>
    <n v="6493"/>
    <x v="2"/>
    <s v="en, men ga van de levens van Swift of Steele, zooals Johnson ze schetst, naar de behandeling van hetzelfde onderwerp, hetzij in Thackeray's English Humorists, hetzij in Taine's Littérature Anglaise; men stelle de wijze waarop La Harpe of Schlegel een Grieksch drama beziet naast het licht dat -"/>
    <s v=" laten we "/>
    <s v="zeggen - Paul de St. Victor in Les deux Masques er op laat vallen. Eigen"/>
    <s v="laten,WW(pv,tgw,mv),0.998395; we,VNW(pers,pron,nomin,red,1,mv),0.99917; "/>
    <s v="GID"/>
    <n v="1891"/>
    <x v="2"/>
    <x v="2"/>
    <s v="GID_1891_44"/>
    <s v="GID_1891_44"/>
    <s v="Tweëerlei letterkundige kritiek."/>
    <x v="163"/>
    <s v="1 september 1844"/>
    <s v="Leiden"/>
    <s v="22 juni 1908"/>
    <s v="Groningen"/>
  </r>
  <r>
    <n v="9159"/>
    <x v="2"/>
    <s v="e regen begon te druppelen, dik hard. - Wat zoeken we hier eigenlijk! zei Othomar radeloos. - Ze zal zich misschien in zee hebben gegooid! antwoordde de jonge prins en, voor het eerst van zijn leven, was hij bang voor de diepte, die de dood was. Zonder te weten gingen zij door, door.... -"/>
    <s v=" Laat ons "/>
    <s v="terugkeeren, sprak Othomar. Zij gingen echter nog eenigen tijd voort; ze konden"/>
    <s v="laten,WW(pv,tgw,ev),0.993151; ons,VNW(pr,pron,obl,vol,1,mv),0.711167; "/>
    <s v="GID"/>
    <n v="1893"/>
    <x v="2"/>
    <x v="0"/>
    <s v="GID_1893_74"/>
    <s v="GID_1893_74"/>
    <s v="NA"/>
    <x v="0"/>
    <s v="NA"/>
    <s v="NA"/>
    <s v="NA"/>
    <s v="NA"/>
  </r>
  <r>
    <n v="1106"/>
    <x v="2"/>
    <s v="arop verheffen, en het zachte gloeien van glooiende tuinen, en bloemen zwaar van wierook, vermengd met laurierbosschen en oranje en vederige palm, die met hun grijsgroene schaduwen het branden der marmeren rotsen afkoelen, en van de porphyren trappen die onder het glinsterende zand verdwijnen."/>
    <s v=" Laat ons "/>
    <s v="dan verder op gaan naar het Noorden, tot wij de Oostersche kleuren graadsgewijze z"/>
    <s v="laten,WW(pv,tgw,ev),0.993151; ons,VNW(pr,pron,obl,vol,1,mv),0.711167; "/>
    <s v="GID"/>
    <n v="1898"/>
    <x v="2"/>
    <x v="0"/>
    <s v="GID_1898_74"/>
    <s v="GID_1898_74"/>
    <s v="Idealisten."/>
    <x v="164"/>
    <s v="1854"/>
    <s v="NA"/>
    <s v="1919"/>
    <s v="NA"/>
  </r>
  <r>
    <n v="6482"/>
    <x v="2"/>
    <s v="n bewogen stem), Nicolaas! Zijt gij het? Tanja klopt tweemaal. Fedorowitsch. Hij is het, hij is het! De dikke dame. Hu, hu! Ik wil weg! ER valt een potlood op tafel. Grossman (staat op neemt de hand van Semjon en laat haar weder vallen.) Het subject is in volslagen hypnose. Dokter."/>
    <s v=" Laat ons "/>
    <s v=", bid ik, voorzichtig zijn. De zaak begint nu ernst te worden ."/>
    <s v="laten,WW(pv,tgw,ev),0.993151; ons,VNW(pr,pron,obl,vol,1,mv),0.973538; "/>
    <s v="GID"/>
    <n v="1891"/>
    <x v="2"/>
    <x v="0"/>
    <s v="GID_1891_54"/>
    <s v="GID_1891_54"/>
    <s v="Een blijspel van graaf Leo Tolstoi."/>
    <x v="77"/>
    <s v="27 maart 1844"/>
    <s v="Zaltbommel"/>
    <s v="30 september 1892"/>
    <s v="Arnhem"/>
  </r>
  <r>
    <n v="201"/>
    <x v="3"/>
    <s v=" hoeft hij eerst en vooraf van zijn schuldeischer de lichting van de hypotheek te bekomen; en daarna dient de inschrijving opnieuw op het ander goed te worden overgedragen; dubbele bron van onkosten en van stremmende formaliteiten! De verklaring van Minister Schollaert in de Kamer op 30 Juni 1909"/>
    <s v=" laten ons "/>
    <s v="in dezen zin op verbetering hopen (1). Zou het ten slotte mogelijk"/>
    <s v="laten,WW(pv,tgw,mv),1.0; ons,VNW(pr,pron,obl,vol,1,mv),0.982014; "/>
    <s v="DIE"/>
    <n v="1912"/>
    <x v="3"/>
    <x v="1"/>
    <s v="DIE_1912_13"/>
    <s v="DIE_1912_13"/>
    <s v="Bodemversnippering en ruilverkaveling"/>
    <x v="256"/>
    <s v="19de eeuw"/>
    <s v="NA"/>
    <s v="20ste eeuw"/>
    <s v="NA"/>
  </r>
  <r>
    <n v="6779"/>
    <x v="3"/>
    <s v="elik leven van West-Europa sedert het midden der 18de eeuw, zal het direkt erkennen. Maar dat Vosmaer het dan toch maar zo goed als hij kon, gedaan heeft en inderdaad vele zijner landgenoten heeft gewekt, hen heeft aan het zoeken en speuren gebracht op een terrein, waarheen hij ze de weg wees,"/>
    <s v=" laten we "/>
    <s v="het dankbaar blijven erkennen. Hij heeft het gedaan, jong nog, in"/>
    <s v="laten,WW(pv,tgw,mv),0.998395; we,VNW(pers,pron,nomin,red,1,mv),0.99917; "/>
    <s v="TAA"/>
    <n v="1916"/>
    <x v="3"/>
    <x v="2"/>
    <s v="TAA_1916_26"/>
    <s v="TAA_1916_26"/>
    <s v="Vosmaer's Amazone."/>
    <x v="257"/>
    <s v="9 maart 1866"/>
    <s v="Hertogenbosch"/>
    <s v="13 juli 1935"/>
    <s v="NA"/>
  </r>
  <r>
    <n v="7746"/>
    <x v="3"/>
    <s v=" waarachtigen kunstenaar. Doch na deze vaststelling dringt zich dadelijk een vraag op den voorgrond, gewichtig genoeg om hier beantwoord te worden: Hoe komt het, dat Georges Eekhoud, evenals zijn strijdmakkers, in het Fransch schreef, en niet in het Vlaamsch gelijk men zou kunnen verwachten?"/>
    <s v=" Laat ons "/>
    <s v="deze vraag van naderbij beschouwen. In de Fransch-Belgische letterkunde doet zich"/>
    <s v="laten,WW(pv,tgw,ev),0.993151; ons,VNW(pr,pron,obl,vol,1,mv),0.711167; "/>
    <s v="GRO"/>
    <n v="1913"/>
    <x v="3"/>
    <x v="0"/>
    <s v="GRO_1913_87"/>
    <s v="GRO_1913_87"/>
    <s v="Georges Eekhoud en zijn werk door Herman Van Puymbrouck."/>
    <x v="258"/>
    <s v="1884"/>
    <s v="Antwerpen"/>
    <s v="1949"/>
    <s v="NA"/>
  </r>
  <r>
    <n v="9091"/>
    <x v="3"/>
    <s v="kkos ongeduldig. - En als ik het nu eens zei? vroeg ik. - Daar zijt ge dan Sokrates voor, en doet ge beter met Phanias te praten dat met mij. - Zoo gij dan maar niet wegloopt, zei ik, want ik zie u toch al zoo weinig. Blijf dus luisteren en hoor goed of Phanias wel flink is van antwoord, en"/>
    <s v=" Laat ons "/>
    <s v="er bij gaan zitten. - En ik zette mij op het voetstuk, waarte"/>
    <s v="laten,WW(pv,tgw,ev),0.643287; ons,VNW(pr,pron,obl,vol,1,mv),0.711167; "/>
    <s v="GID"/>
    <n v="1918"/>
    <x v="3"/>
    <x v="0"/>
    <s v="GID_1918_29"/>
    <s v="GID_1918_29"/>
    <s v="Simon Of over den droom aan Dr. H. Onnen Sr. Dialoog"/>
    <x v="240"/>
    <s v="29 september 1857"/>
    <s v="Dordrecht"/>
    <s v="27 seprember 1915"/>
    <s v="Den Haag"/>
  </r>
  <r>
    <n v="8241"/>
    <x v="3"/>
    <s v="tsgaders de vale bleekheid van haars echtgenoots gelaat ontstonden, en die u beseffen doen, in lichten schrik, hoe deze lieden kinderen bleven, het leven beschouwend als een fraai en simpel spel; en hoe zij spelen, mèt en vóór elkander.. maar aan den rand eens economischen afgronds!... Doch"/>
    <s v=" Laat ons "/>
    <s v="luistren, nu zij spreken, en van hun 'spel' getuige zijn - van hun"/>
    <s v="laten,WW(pv,tgw,ev),0.643287; ons,VNW(pr,pron,obl,vol,1,mv),0.711167; "/>
    <s v="GRO"/>
    <n v="1917"/>
    <x v="3"/>
    <x v="0"/>
    <s v="GRO_1917_18"/>
    <s v="GRO_1917_18"/>
    <s v="Doopgoed te huur. Een ietwat onwaarschijnlijke, edoch geenszins malevolente Historie door D. Th. Jaarsma."/>
    <x v="259"/>
    <s v="1878"/>
    <s v="IJlst"/>
    <s v="1959"/>
    <s v="NA"/>
  </r>
  <r>
    <n v="167"/>
    <x v="3"/>
    <s v="poëtisch' en zelfs niets 'gevoeligs' van u gevraagd! Niets dan het natuurlijke, maar het natuurlijke in dien graad van edelste zuiverheid, dat het geheel doorzichtig is, en geheel 'gewoon' lijkt. 'Men nadert niet de schoonheid of heiligheid door 'zijne gemalin toe te voegen': 'lieve,"/>
    <s v=" Laat ons "/>
    <s v="nederknielen en den Heer aanbidden.' Men nadert de schoonheid of heiligheid"/>
    <s v="laten,WW(pv,tgw,ev),0.643287; ons,VNW(pr,pron,obl,vol,1,mv),0.711167; "/>
    <s v="GID"/>
    <n v="1912"/>
    <x v="3"/>
    <x v="0"/>
    <s v="GID_1912_21"/>
    <s v="GID_1912_21"/>
    <s v="Overzicht der Nederlandsche letteren."/>
    <x v="260"/>
    <s v="14 maart 1878"/>
    <s v="Middelburg"/>
    <s v="30 oktober 1950"/>
    <s v="Florence"/>
  </r>
  <r>
    <n v="7755"/>
    <x v="3"/>
    <s v="tot Leo) vrouwen... als Olga... kunnen zich toch ook nooit goed houden... 't was ook hoogst onaangenaam voor je, Olga... en voor je aanstaande ook... maar des te meer reden heb je nu om eens kalm met hem te praten... Olga (heftig). Ik wìl niet poseeren of... ik wil je spréken!... Leo,"/>
    <s v=" Laat ons "/>
    <s v="alleen ... ga Oskar zoeken! Leo (nadenkend). Ja, dat is 't beste"/>
    <s v="laten,WW(pv,tgw,ev),0.643287; ons,VNW(pr,pron,obl,vol,1,mv),0.989575; "/>
    <s v="GRO"/>
    <n v="1913"/>
    <x v="3"/>
    <x v="0"/>
    <s v="GRO_1913_52"/>
    <s v="GRO_1913_52"/>
    <s v="De tuin der droomen. (Comedie der liefde in vijf bedrijven) door Nico van Suchtelen."/>
    <x v="261"/>
    <s v="25 oktober 1878"/>
    <s v="Amsterdam"/>
    <s v="26 augustus 1949"/>
    <s v="Ermelo"/>
  </r>
  <r>
    <n v="7442"/>
    <x v="3"/>
    <s v=" jong leven dat zich verbeurt en verspeelt, verliefd op een kermispop zooals uwe Irma. Antoon het is een goede raad. Antoon. - Doch zeg mij; gij die raad geeft, wien bemint gij dan? Van wien is dan het kind dat die vrouw ginder op den arm draagt; zeg, Hendrik, toch van u niet dat ik weet?"/>
    <s v=" Laat ons "/>
    <s v="met open kaarten spelen; ik zou mijn lief niet willen geven voor uwe"/>
    <s v="laten,WW(pv,tgw,ev),0.643287; ons,VNW(pr,pron,obl,vol,1,mv),0.979381; "/>
    <s v="DIE"/>
    <n v="1911"/>
    <x v="3"/>
    <x v="0"/>
    <s v="DIE_1911_75"/>
    <s v="DIE_1911_75"/>
    <s v="Eerste mei Tooneelspel"/>
    <x v="262"/>
    <s v="27 mei 1887"/>
    <s v="Antwerpen"/>
    <s v="9 februari 1918"/>
    <s v="Sint-Truiden"/>
  </r>
  <r>
    <n v="7381"/>
    <x v="3"/>
    <s v="inzers-oogen staren van daaronder droomerig vóór zich uit en uit hun mond kwijlt een lang, dun straaltje slijm tot op den grond. Hun ietwat tot elkaar geneigde koppen schijnen heimelijk een bedaard gesprek te voeren: 'Heb jij begrepen wat de baas verlangt? 'Jawel; en jij? 'Ik ook. 'Goed;"/>
    <s v=" laten we "/>
    <s v="dan maar heel kalmpjes doorstappen. Als 't moet zal de baas wel met"/>
    <s v="laten,WW(pv,tgw,mv),0.998395; we,VNW(pers,pron,nomin,red,1,mv),0.99917; "/>
    <s v="GRO"/>
    <n v="1911"/>
    <x v="3"/>
    <x v="2"/>
    <s v="GRO_1911_36"/>
    <s v="GRO_1911_36"/>
    <s v="De vroolijke tocht Door Cyriel Buysse."/>
    <x v="208"/>
    <s v="20 september 1859"/>
    <s v="Nevele"/>
    <s v="25 juli 1932"/>
    <s v="Afsnee"/>
  </r>
  <r>
    <n v="189"/>
    <x v="3"/>
    <s v="en hoe de Boer den Langen de ruggegraat indeukt, hoe zijn Bello dan de plaat poetst, en hoe de Boer trouwt met Zalia, voorheen den Lange's verloofde. Dit geschiedenisje is 't verloop van ja welk een uit de honderden feuilletontjes-verhalen, tot zijn meest simplistische verhouding herleid. Maar"/>
    <s v=" laten we "/>
    <s v="spreken over de kunstwaarde van dit banale verhaal, het waardelooze stamijn"/>
    <s v="laten,WW(pv,tgw,mv),0.998395; we,VNW(pers,pron,nomin,red,1,mv),0.99917; "/>
    <s v="DIE"/>
    <n v="1912"/>
    <x v="3"/>
    <x v="2"/>
    <s v="DIE_1912_46"/>
    <s v="DIE_1912_46"/>
    <s v="Boekennieuws"/>
    <x v="263"/>
    <s v="19de eeuw"/>
    <s v="NA"/>
    <s v="NA"/>
    <s v="NA"/>
  </r>
  <r>
    <n v="3778"/>
    <x v="3"/>
    <s v="het noemen zal, maar voelt Gij niet, gij die een moeder hebt, dat alles, Alles wat in uw hart is, sluimert kalm En vredig als in de armen van die moeder? Caecilia. - Wat spreekt gij vreemd, hebt gij verdriet misschien? Margaretha. - Neen, lieve,... kom, wat ben ik dom niet waar? Kom,"/>
    <s v=" Laat ons "/>
    <s v="spreken over uw geluk. Wanneer is nu de dag van 't eindelijk fees"/>
    <s v="laten,WW(pv,tgw,ev),0.643287; ons,VNW(pr,pron,obl,vol,1,mv),0.903226; "/>
    <s v="DIE"/>
    <n v="1914"/>
    <x v="3"/>
    <x v="0"/>
    <s v="DIE_1914_29"/>
    <s v="DIE_1914_29"/>
    <s v="Margaretha van Eyck Gedramatiseerde legende (naar Melati van Java's ‘Camilla Ferrari’)."/>
    <x v="264"/>
    <s v="25 maart 1891"/>
    <s v="Hamme"/>
    <s v="7 augustus 1962"/>
    <s v="Gent"/>
  </r>
  <r>
    <n v="4738"/>
    <x v="3"/>
    <s v="Onweer dat het buldert! En als jij in dat onweer knielen kunt, dan bèn je er! Dolly (verbergt het hoofd in de handen). Wilko. Dan ben jij er! Ik niet! Van mij is niets meer over. Niets dan het stuk vleesch, dat hier voor je staat. Daar is geen hoop meer in, géén geloof meer in. Dolly."/>
    <s v=" Laat ons "/>
    <s v="dan maar scheiden, Wilko. Wilko. En jij dan! Wat wou jij"/>
    <s v="laten,WW(pv,tgw,ev),0.993151; ons,VNW(pr,pron,obl,vol,1,mv),0.711167; "/>
    <s v="GRO"/>
    <n v="1910"/>
    <x v="3"/>
    <x v="0"/>
    <s v="GRO_1910_98"/>
    <s v="GRO_1910_98"/>
    <s v="De rechte lijn Tooneelspel in drie bedrijven Door Fabricius."/>
    <x v="265"/>
    <s v="30 september 1871"/>
    <s v="Assen"/>
    <s v="23 november 1964"/>
    <s v="Wimborne"/>
  </r>
  <r>
    <n v="653"/>
    <x v="3"/>
    <s v="ie 'bij de vervaardiging heeft voorgezeten?' 3. Hoedanigheid. Als de zon eenmaal weg is, is de warmte ook gauw weg, maar niet in het kleine kamertje, daar blijft ie hangen. 4. Andere niet-konkrete zelfstandigheden. 'n Docent a.d. Haagsche Volksuniversiteit: Van de atoomtheorie zei ie: '"/>
    <s v=" laten we "/>
    <s v="'m nou maar afschaffen' en acht jaar later zei ie: 'Laten we"/>
    <s v="laten,WW(pv,tgw,mv),0.981233; we,VNW(pers,pron,nomin,red,1,mv),0.99917; "/>
    <s v="TAA"/>
    <n v="1919"/>
    <x v="3"/>
    <x v="2"/>
    <s v="TAA_1919_30"/>
    <s v="TAA_1919_30"/>
    <s v="Woordgeslacht als eenheidsgraad. (Vervolg van blz. 129)."/>
    <x v="266"/>
    <s v="19de eeuw"/>
    <s v="NA"/>
    <s v="NA"/>
    <s v="NA"/>
  </r>
  <r>
    <n v="8243"/>
    <x v="3"/>
    <s v="en blij die oude menschen aangenaam te kunnen zijn, bleef hij - nu zijn zieleleed minder voelende; 't was hem, als ware hij tijdelijk in een wereldje à part, ver van 't rumoerige leven, op een eilandje, waar hij niet bang behoefde te zijn. Kalm zette hij zich met de beide oudjes aan tafel. '"/>
    <s v=" Laat ons "/>
    <s v="bidden'. - Brinkman bad hardop, wat breedsprakig, zooals hij het zijn"/>
    <s v="laten,WW(pv,tgw,ev),0.993151; ons,VNW(pr,pron,obl,vol,1,mv),0.90625; "/>
    <s v="GRO"/>
    <n v="1917"/>
    <x v="3"/>
    <x v="0"/>
    <s v="GRO_1917_48"/>
    <s v="GRO_1917_48"/>
    <s v="Caro Ista! door F."/>
    <x v="267"/>
    <s v="25 februari 1855"/>
    <s v="Goor"/>
    <s v="18 juli 1921"/>
    <s v="Bussum"/>
  </r>
  <r>
    <n v="7349"/>
    <x v="3"/>
    <s v="jk genoeg voor, vooral in deze dagen, nu de schoolkwestie ook in vrijzinnig-godsdienstige kringen tot zoo ongekende actualiteit is gestegen. Zou het nu werkelijk waar wezen, dat dit geslacht van openbare onderwijzers zich steeds verder van kerk en godsdienst afkeert? Van de kerk - ja wellicht."/>
    <s v=" laten we "/>
    <s v="intusschen dit feit, voor we het tot een aanklacht omsmeden, eens nader"/>
    <s v="laten,WW(pv,tgw,mv),0.981233; we,VNW(pers,pron,nomin,red,1,mv),0.99917; "/>
    <s v="GID"/>
    <n v="1911"/>
    <x v="3"/>
    <x v="2"/>
    <s v="GID_1911_6"/>
    <s v="GID_1911_6"/>
    <s v="NA"/>
    <x v="0"/>
    <s v="NA"/>
    <s v="NA"/>
    <s v="NA"/>
    <s v="NA"/>
  </r>
  <r>
    <n v="695"/>
    <x v="3"/>
    <s v="egjes en wormpjes en al de millioenen allerkleinste diertjes, die bestaan op aarde en in water? Hangen hunne noodlottigheidjes ook af van de immense planeten? Een aristocratiesch lachen rimpeelde de aandacht van het auditorium. De spreker ging voort: - 'O, laat ons op onze hoede blijven! O,"/>
    <s v=" Laat ons "/>
    <s v="niet ons verleiden door de enkele waarheden, die deze huichelaars strooien"/>
    <s v="laten,WW(pv,tgw,ev),0.643287; ons,VNW(pr,pron,obl,vol,1,mv),0.95; "/>
    <s v="GRO"/>
    <n v="1919"/>
    <x v="3"/>
    <x v="0"/>
    <s v="GRO_1919_12"/>
    <s v="GRO_1919_12"/>
    <s v="Een sofistische lezing te Rome."/>
    <x v="193"/>
    <s v="10 juni 1863"/>
    <s v="Den Haag"/>
    <s v="16 juli 1923"/>
    <s v="De Steeg"/>
  </r>
  <r>
    <n v="4730"/>
    <x v="3"/>
    <s v="er geneigd vraagtekens te zetten bij boute beweringen en stoute stellingen.1) Maar het zou onbillik zijn, als wij verzwegen dat daar tegenover menige suggestieve gedachte staat. Kortom, het is studentikoos-onrijp, maar geen talentloos werk. Het oekonomies-filosofiese deel van dit proefschrift"/>
    <s v=" laten we "/>
    <s v="hier onbesproken. Voor ons is het van belang omdat de schrijver"/>
    <s v="laten,WW(pv,tgw,mv),0.998395; we,VNW(pers,pron,nomin,red,1,mv),0.99917; "/>
    <s v="TAA"/>
    <n v="1910"/>
    <x v="3"/>
    <x v="2"/>
    <s v="TAA_1910_38"/>
    <s v="TAA_1910_38"/>
    <s v="Boekbeoordelingen."/>
    <x v="268"/>
    <s v="21 april 1877; 17 april 1882; 26 maart 1860; 26 mei 1873"/>
    <s v="Oudenbosch; Utrecht; Holwerd; Gouda"/>
    <s v="20 oktober 1945; 30 november 1959; 29 juli 1926; 6 november 1955"/>
    <s v="Nijmegen; Wijchen; Dordrecht; Utrecht"/>
  </r>
  <r>
    <n v="172"/>
    <x v="3"/>
    <s v="n, en de andere van 'n gefantazeerd heden dat echter in 't verleden ligt. En zo kon men nog wel van 'n derde punt uit naar 't verleden gaan. Ik bedoel natuurlik niet van 'n ander punt uit, dat ook in 't verleden ligt, want dat blijft allemaal 't zelfde, maar....? Van 'n punt in de toekomst."/>
    <s v=" laten we "/>
    <s v="dat verhaal van die brief nu 'ns zo vertellen, dat we inplaats va"/>
    <s v="laten,WW(pv,tgw,mv),0.981233; we,VNW(pers,pron,nomin,red,1,mv),0.99917; "/>
    <s v="TAA"/>
    <n v="1912"/>
    <x v="3"/>
    <x v="2"/>
    <s v="TAA_1912_35"/>
    <s v="TAA_1912_35"/>
    <s v="Uit mijn praktijk. Brokjes les, gedachten en ervaringen."/>
    <x v="180"/>
    <s v="14 december 1862"/>
    <s v="Hertogenbosch"/>
    <s v="1933"/>
    <s v="NA"/>
  </r>
  <r>
    <n v="9071"/>
    <x v="3"/>
    <s v="het noodzakelijk offer te hebben gebracht, nog jong zijn - nog jong zijn, mijnheer Teirlinck... en is er een beter trooster dan de jeugd? Mogen wij toelaten dat deze twee levens zich, in wederkeerig bedrijf, vernietigen? Hij is haar een kwalijk minnaar, en zij is hem eene onmogelijke vrouw."/>
    <s v=" Laat ons "/>
    <s v="samen werken en hen redden.' Hij was bij zijne laatste woorden gaan r"/>
    <s v="laten,WW(pv,tgw,ev),0.993151; ons,VNW(pr,pron,obl,vol,1,mv),0.989575; "/>
    <s v="GID"/>
    <n v="1918"/>
    <x v="3"/>
    <x v="0"/>
    <s v="GID_1918_13"/>
    <s v="GID_1918_13"/>
    <s v="De leemen torens Kronijk van twee steden Door Herman Teirlinck en Karel van de Woestijne."/>
    <x v="269"/>
    <s v="2 januari 1851"/>
    <s v="Zegelsem"/>
    <s v="27 juni 1934"/>
    <s v="Sint-Gillis"/>
  </r>
  <r>
    <n v="211"/>
    <x v="3"/>
    <s v="- Demarteau-Thijs, Tongeren. Beide werken kregen de goedkeuring van den verbeteringsraad voor het Middelbaar Onderwijs, en droegen meteen den lof weg van allerlei vakmannen op 't gebied van onderwijs en letterkunde. Op de hoedanigheden dezer flinke handbo"/>
    <s v=" laten we "/>
    <s v="liever enkele randnota's verzamelen die we bij 't doorbladeren hebben aangemerkt ."/>
    <s v="laten,WW(pv,tgw,mv),0.981233; we,VNW(pers,pron,nomin,red,1,mv),0.99917; "/>
    <s v="DIE"/>
    <n v="1912"/>
    <x v="3"/>
    <x v="2"/>
    <s v="DIE_1912_57"/>
    <s v="DIE_1912_57"/>
    <s v="Boekennieuws"/>
    <x v="263"/>
    <s v="19de eeuw"/>
    <s v="NA"/>
    <s v="NA"/>
    <s v="NA"/>
  </r>
  <r>
    <n v="4688"/>
    <x v="3"/>
    <s v="r de te weinig wáár gemaakte pointe. De andere stukjes zijn aardige of fraaie kleine schetsen, maar ook niet meer. Doch, gàf hij dit wèl, de auteur belóófde ook immers niet meer? C.S. Cyriel Buysse, 'k Herinner mij... (Uitgave van C.A.J. van Dishoeck te Bussum). En de hartelijke verteller"/>
    <s v=" Laat ons "/>
    <s v="niet in den steek ... Telkens als wij al eens beginnen te denken: ik zou"/>
    <s v="laten,WW(pv,tgw,ev),0.643287; ons,VNW(pr,pron,obl,vol,1,mv),0.95; "/>
    <s v="GID"/>
    <n v="1910"/>
    <x v="3"/>
    <x v="0"/>
    <s v="GID_1910_44"/>
    <s v="GID_1910_44"/>
    <s v="Bibliographie."/>
    <x v="270"/>
    <s v="14 maart 1878; 15 januari 1840"/>
    <s v="Middelburg; Amsterdam"/>
    <s v="30 oktober 1950; 1 oktober 1918"/>
    <s v="Florence; Bilthoven"/>
  </r>
  <r>
    <n v="9132"/>
    <x v="3"/>
    <s v="ieerd heeft met de tegenstelling: 17de eeuwsche-Middeneeuwsche beschaving. Inderdaad bestond de tegenstelling welke in de 17de eeuw zich zoo duidelijk zou vertoonen, ook al twee en drie eeuwen vroeger; alleen was de klassieke bovenstroom toen belangrijk rijker aan bijmengsels; meer verbasterd."/>
    <s v=" laten we "/>
    <s v="dat 'verbasterd' niet als een veroordeeling begrijpen. Want die verbasterde en zwaar"/>
    <s v="laten,WW(pv,tgw,mv),0.981233; we,VNW(pers,pron,nomin,red,1,mv),0.99917; "/>
    <s v="GRO"/>
    <n v="1918"/>
    <x v="3"/>
    <x v="2"/>
    <s v="GRO_1918_94"/>
    <s v="GRO_1918_94"/>
    <s v="De beteekenis van de oudheid voor ons."/>
    <x v="271"/>
    <s v="2 januari 1879"/>
    <s v="Den Haag"/>
    <s v="12 december 1946"/>
    <s v="Amsterdam"/>
  </r>
  <r>
    <n v="7784"/>
    <x v="3"/>
    <s v="zijn, dat 't wee Van vroeger wonden wekt en niet kan heelen, Verkiezend boven 't manlijk-blijde streven, Het vreugdig voortgaan naar reeds-wenkend doel!................... 'k Geloof: mocht ik het toestaan, ge zoudt keeren, En uwe vraag hernemen. (Even stilte.) Massinissa (plotseling.)"/>
    <s v=" Laat ons "/>
    <s v="spreken. 'k Wéet, Scipio, 't mag u een wonder schijnen ,"/>
    <s v="laten,WW(pv,tgw,ev),0.993151; ons,VNW(pr,pron,obl,vol,1,mv),0.903226; "/>
    <s v="GRO"/>
    <n v="1913"/>
    <x v="3"/>
    <x v="0"/>
    <s v="GRO_1913_4"/>
    <s v="GRO_1913_4"/>
    <s v="Het zegefeest Drama in een bedrijf door Hendrik van der Wal."/>
    <x v="272"/>
    <s v="1880"/>
    <s v="NA"/>
    <s v="1937"/>
    <s v="NA"/>
  </r>
  <r>
    <n v="4756"/>
    <x v="3"/>
    <s v="was alsof een donderwolk haar stroef gelaat betrok. Meerschaut zuchtte, schudde het hoofd, was radeloos. 'Schandaal!' verweet haar Merie. Deodaat smeekte: 'Bina, vergeet het gebeurde; ne mensch moet eten en vergeten, gelijk het spreekwoord zegt; ik zie u nog altijd even gaarne, Bina;"/>
    <s v=" Laat ons "/>
    <s v="samen gelukkig zijn, sla toe,' en hij hield den open, eeltigen palm"/>
    <s v="laten,WW(pv,tgw,ev),0.643287; ons,VNW(pr,pron,obl,vol,1,mv),0.989575; "/>
    <s v="GRO"/>
    <n v="1910"/>
    <x v="3"/>
    <x v="0"/>
    <s v="GRO_1910_86"/>
    <s v="GRO_1910_86"/>
    <s v="Bina Door Virginie Loveling."/>
    <x v="273"/>
    <s v="17 mei 1836"/>
    <s v="Nevele"/>
    <s v="1 december 1923"/>
    <s v="Gent"/>
  </r>
  <r>
    <n v="8321"/>
    <x v="3"/>
    <s v="htigste motoren van kunst geweest; wat de filosofie aangaat: het heele symbolisme is niets anders dan tot kunst geworden filosofie. Laten we hier eens aan denken, wanneer we, zooals telkens gebeurt, den godsdienstzin van ons volk als een hinder voor zijn artistieke ontwikkeling hooren noemen."/>
    <s v=" laten we "/>
    <s v="b.v. eens denken aan de kunst van een Ruusbroec en een Hadewych, vóór we het"/>
    <s v="laten,WW(pv,tgw,mv),0.981233; we,VNW(pers,pron,nomin,red,1,mv),0.99917; "/>
    <s v="JAA"/>
    <n v="1917"/>
    <x v="3"/>
    <x v="2"/>
    <s v="JAA_1917_3"/>
    <s v="JAA_1917_3"/>
    <s v="Bijlage II. Voordracht van den heer Dr. J."/>
    <x v="271"/>
    <s v="2 januari 1879"/>
    <s v="Den Haag"/>
    <s v="12 december 1946"/>
    <s v="Amsterdam"/>
  </r>
  <r>
    <n v="4719"/>
    <x v="3"/>
    <s v="volledigst archief, dat ze verlangen kunnen, en worden er nog bovendien door iemand, die er in thuis is, rondgeleid. Wie van hen allen nu maar wil, die schrijve het groote Rodenbach-beeld, dat wij van onzen cicerone niet verwachten mochten. En zoo ben ik weer aan den dankbaren kant geraakt."/>
    <s v=" laten we "/>
    <s v="blij zijn, dat hij het ook niet heeft beproefd, dat hij niets heeft"/>
    <s v="laten,WW(pv,tgw,mv),0.981233; we,VNW(pers,pron,nomin,red,1,mv),0.99917; "/>
    <s v="GID"/>
    <n v="1910"/>
    <x v="3"/>
    <x v="2"/>
    <s v="GID_1910_73"/>
    <s v="GID_1910_73"/>
    <s v="Bibliographie."/>
    <x v="274"/>
    <s v="14 maart 1878; 13 december 1871; 15 januari 1840"/>
    <s v="Middelburg; Drachten; Amsterdam"/>
    <s v="30 oktober 1950; 8 oktober 1945; 1 oktober 1918"/>
    <s v="Florence; Leiden; Bilthoven"/>
  </r>
  <r>
    <n v="7358"/>
    <x v="3"/>
    <s v=" wat en in welke taal deze heeren schreven. Doch wien zal het deren? Denn eben wo Begriffe fehlen da stellt ein Wort zur rechten Zeit sich ein! Wij gaan immers den praktischen kant op. Nu, wie praktisch is in onzen reclametijd zoekt un mot, un bon-mot; om handig zijn is het te doen. Komaan,"/>
    <s v=" Laat ons "/>
    <s v="eerlijk het kind zijn naam geven en spreken niet van philosophische doch van"/>
    <s v="laten,WW(pv,tgw,ev),0.643287; ons,VNW(pr,pron,obl,vol,1,mv),0.977528; "/>
    <s v="GID"/>
    <n v="1911"/>
    <x v="3"/>
    <x v="0"/>
    <s v="GID_1911_3"/>
    <s v="GID_1911_3"/>
    <s v="‘Het rapport’ onzer dagen. Zijn geest. Zijne strekking."/>
    <x v="275"/>
    <s v="1869"/>
    <s v="NA"/>
    <s v="1928"/>
    <s v="NA"/>
  </r>
  <r>
    <n v="7375"/>
    <x v="3"/>
    <s v="gebruikelijke woorden in de woordenlijst in 't geheel niet vermeld worden. 1) Toen Dr. Boekenoogen, de meest bevoegde kenner van het Noord-Hollands, zich bereid verklaarde om dit boekje te beoordelen, lag er al een bespreking gereed, die natuurlik teruggenomen werd. In overleg met de criticus"/>
    <s v=" laten we "/>
    <s v="evenwel een paar alinea's, ter aanvulling, in een Naschrift volgen. 1"/>
    <s v="laten,WW(pv,tgw,mv),0.998395; we,VNW(pers,pron,nomin,red,1,mv),0.99917; "/>
    <s v="TAA"/>
    <n v="1911"/>
    <x v="3"/>
    <x v="2"/>
    <s v="TAA_1911_17"/>
    <s v="TAA_1911_17"/>
    <s v="Boekbeoordelingen."/>
    <x v="276"/>
    <s v="26 mei 1873; 18 april 1868; 26 maart 1860"/>
    <s v="Gouda; Wormerveer; Holwerd"/>
    <s v="6 november 1955; 26 augustus 1930; 29 juli 1926"/>
    <s v="Utrecht; Leiden; Dordrecht"/>
  </r>
  <r>
    <n v="7786"/>
    <x v="3"/>
    <s v="ezing verkrijgen. Daaruit is af te leiden dat de koperen slang, althans in den tijd toen de legende ontstond, inderdaad vereerd werd als een wezen van hetwelk men genezing verwachtte. Hier komt dus, evenals in den Asklepiosdienst, de slang te voorschijn als het genezinggevend dier (2). Doch"/>
    <s v=" Laat ons "/>
    <s v="in het afleiden van gevolgtrekkingen, of in het gelijkstellen van hier of daar"/>
    <s v="laten,WW(pv,tgw,ev),0.643287; ons,VNW(pr,pron,obl,vol,1,mv),0.982014; "/>
    <s v="DIE"/>
    <n v="1913"/>
    <x v="3"/>
    <x v="0"/>
    <s v="DIE_1913_34"/>
    <s v="DIE_1913_34"/>
    <s v="Rondom de koperen slang van Moyses (Vervolg)"/>
    <x v="277"/>
    <s v="19 oktober 1857"/>
    <s v="Brugge"/>
    <s v="1 november 1933"/>
    <s v="NA"/>
  </r>
  <r>
    <n v="4731"/>
    <x v="3"/>
    <s v="n we die geest kennen. Staat zijn af keer van de 'diplomaten' niet in verband met de demokratiese neigingen van het jonge liberalisme1), die zonderling kontrasteerden met zijn aristokratiese sympathieën? Was het in zijn stemming niet noodzakelik dat hij van de professor een karikatuur maakte?"/>
    <s v=" laten we "/>
    <s v="intussen niet vergeten dat de schrijver zelf, door zijn proefschrift een 'bijdrage"/>
    <s v="laten,WW(pv,tgw,mv),0.981233; we,VNW(pers,pron,nomin,red,1,mv),0.99917; "/>
    <s v="TAA"/>
    <n v="1910"/>
    <x v="3"/>
    <x v="2"/>
    <s v="TAA_1910_38"/>
    <s v="TAA_1910_38"/>
    <s v="Boekbeoordelingen."/>
    <x v="268"/>
    <s v="21 april 1877; 17 april 1882; 26 maart 1860; 26 mei 1873"/>
    <s v="Oudenbosch; Utrecht; Holwerd; Gouda"/>
    <s v="20 oktober 1945; 30 november 1959; 29 juli 1926; 6 november 1955"/>
    <s v="Nijmegen; Wijchen; Dordrecht; Utrecht"/>
  </r>
  <r>
    <n v="8300"/>
    <x v="3"/>
    <s v="aandoeningen, in het streven dat de daad voorafging, en als 't bezit beseffen de even schoone schittering. Bij onze geboorte slaken wij de eerste kreet naar de dood, leven is langzaam sterven. Laten wij hierom niet eeuwig jammeren, temeer daar 't bezit ons hierom toch niets of juist alles is."/>
    <s v=" Laat ons "/>
    <s v="'t geluk zoeken, waar wij het nog vinden kunnen; in onze aandoenin"/>
    <s v="laten,WW(pv,tgw,ev),0.993151; ons,VNW(pr,pron,obl,vol,1,mv),0.711167; "/>
    <s v="GRO"/>
    <n v="1917"/>
    <x v="3"/>
    <x v="0"/>
    <s v="GRO_1917_87"/>
    <s v="GRO_1917_87"/>
    <s v="Het tooneel en zijn toekomst (Een lezing) door Dop Bles."/>
    <x v="278"/>
    <s v="8 september 1883"/>
    <s v="Rotterdam"/>
    <s v="16 januari 1940"/>
    <s v="Den Haag"/>
  </r>
  <r>
    <n v="8298"/>
    <x v="3"/>
    <s v=" sprake. En dan moet die lijn nog in goede richting gaan. Want de greep naar het Engelsche repertoire door de Heer Verkade moge een vondst voor de acteurs der Haghe-spelers zijn, het fiere ros dat de Heer Verkade triomfantelijk meende in te halen, blijkt het kartonnen Trojaansche paard te zijn."/>
    <s v=" laten we "/>
    <s v="nu even zien, hoe 't mogelijk was dit in te halen, zonder dat iemand"/>
    <s v="laten,WW(pv,tgw,mv),0.981233; we,VNW(pers,pron,nomin,red,1,mv),0.99917; "/>
    <s v="GRO"/>
    <n v="1917"/>
    <x v="3"/>
    <x v="2"/>
    <s v="GRO_1917_87"/>
    <s v="GRO_1917_87"/>
    <s v="Het tooneel en zijn toekomst (Een lezing) door Dop Bles."/>
    <x v="278"/>
    <s v="8 september 1883"/>
    <s v="Rotterdam"/>
    <s v="16 januari 1940"/>
    <s v="Den Haag"/>
  </r>
  <r>
    <n v="175"/>
    <x v="3"/>
    <s v=" Veronderstel eens dat een dreumes van vier jaar, wien ze per ongeluk aangebrande melk hebben gegeven, zou roepen: 'die melk smaakt zoo vreemd, dat hij mijn goedkeuring niet kan wegdragen.' Praat zóó een kind van vier jaar? Welnee, òf het begint te huilen, òf het kindje zegt: bah! Goed,"/>
    <s v=" laten we "/>
    <s v="nu eens zoeken, of we zulke korte woordjes nog meer kunnen vinden om in"/>
    <s v="laten,WW(pv,tgw,mv),0.998395; we,VNW(pers,pron,nomin,red,1,mv),0.99917; "/>
    <s v="TAA"/>
    <n v="1912"/>
    <x v="3"/>
    <x v="2"/>
    <s v="TAA_1912_27"/>
    <s v="TAA_1912_27"/>
    <s v="De nieuwe Nederlandsche spraakkunst en het buitenland."/>
    <x v="279"/>
    <s v="21 april 1877"/>
    <s v="Oudenbosch"/>
    <s v="20 oktober 1945"/>
    <s v="Nijmegen"/>
  </r>
  <r>
    <n v="696"/>
    <x v="3"/>
    <s v="nze vooral formalistische theorie-opstellers weinig bezig gehouden. Van de kunstenaars zijn Vondel en Coster de eenigen die hiervan spreken, en is Vondel de eenige, die de leer van Aristoteles, dat de held 'nochte heel vroom, nochte onvroom' moet zijn, zuiver weergeeft.1) De heer Van Hamel"/>
    <s v=" Laat ons "/>
    <s v="dan zien, hoe het veldwinnend rationalisme de alleenspraken veroordeelt, zoodat men ze"/>
    <s v="laten,WW(pv,tgw,ev),0.643287; ons,VNW(pr,pron,obl,vol,1,mv),0.711167; "/>
    <s v="GRO"/>
    <n v="1919"/>
    <x v="3"/>
    <x v="0"/>
    <s v="GRO_1919_70"/>
    <s v="GRO_1919_70"/>
    <s v="Zeventiende-eeuwsche aesthetiek"/>
    <x v="271"/>
    <s v="2 januari 1879"/>
    <s v="Den Haag"/>
    <s v="12 december 1946"/>
    <s v="Amsterdam"/>
  </r>
  <r>
    <n v="8195"/>
    <x v="3"/>
    <s v="bij beurte aan; reikte toen zijne hand naar zijne moeder, en zei innig: 'Mama, gij moogt gerust zijn...' Iedereen had eene vraag op de lippen, maar die er niet uit kwam. Marie-des-Anges sprak de eerste. Maar zij bracht het niet verder dan: 'En...?' Marcus vond de bekwame oplossing: '"/>
    <s v=" Laat ons "/>
    <s v="aan tafel gaan. Gij eet meê, jongen? Zet u naast uwe"/>
    <s v="laten,WW(pv,tgw,ev),0.993151; ons,VNW(pr,pron,obl,vol,1,mv),0.974684; "/>
    <s v="GID"/>
    <n v="1917"/>
    <x v="3"/>
    <x v="0"/>
    <s v="GID_1917_44"/>
    <s v="GID_1917_44"/>
    <s v="NA"/>
    <x v="0"/>
    <s v="NA"/>
    <s v="NA"/>
    <s v="NA"/>
    <s v="NA"/>
  </r>
  <r>
    <n v="6760"/>
    <x v="3"/>
    <s v="en het geel van den avond over het land vergaderde, als de koelte van de bergen nedervoer over het water, haalden zij de riemen in en heschen de zeilen; de netten werden geworpen, de lichten uitgehangen ter verlokking van de visschen, en de mannen zetten zich voor hun brood. Toen zeide Jezus:"/>
    <s v=" Laat ons "/>
    <s v="overvaren naar de eenzamen aan den anderen oever. De scheepjes zwenkten naar het"/>
    <s v="laten,WW(pv,tgw,ev),0.993151; ons,VNW(pr,pron,obl,vol,1,mv),0.711167; "/>
    <s v="GID"/>
    <n v="1916"/>
    <x v="3"/>
    <x v="0"/>
    <s v="GID_1916_127"/>
    <s v="GID_1916_127"/>
    <s v="De mensch van Nazareth."/>
    <x v="280"/>
    <s v="5 maart 1874"/>
    <s v="Batavia"/>
    <s v="11 september 1946"/>
    <s v="Amsterdam"/>
  </r>
  <r>
    <n v="7730"/>
    <x v="3"/>
    <s v="woonte iederen dag te moeten eten! Hopman. De zoete klank van verzen had mij mijn treurige gedachten doen vergeten. Heerlijke gave der dichters! Harlekijn. Wat niet belet, dat zij gebrek hebben aan het noodigste: met angst en beving klop ik hier aan! Zullen ze ons vandaag nog krediet geven!"/>
    <s v=" Laat ons "/>
    <s v="hopen, dat je zwaard hun nog wat eerbied inboezemt! Hopman ."/>
    <s v="laten,WW(pv,tgw,ev),0.993151; ons,VNW(pr,pron,obl,vol,1,mv),0.973913; "/>
    <s v="GRO"/>
    <n v="1913"/>
    <x v="3"/>
    <x v="0"/>
    <s v="GRO_1913_73"/>
    <s v="GRO_1913_73"/>
    <s v="De fijne draad. Een Samenspel van Wereldsche Belangen. Van Jacinto Benavente. Vertaald uit het Spaansch door E."/>
    <x v="281"/>
    <s v="12 augustus 1866"/>
    <s v="Madrid"/>
    <s v="14 juli 1954"/>
    <s v="Madrid"/>
  </r>
  <r>
    <n v="8237"/>
    <x v="3"/>
    <s v="okenhand! Muziek! Wolfram. Om Godswil zwijg! Niet meer, niet meer! Agnes (buiten zichzelven). En die oogkassen, hol! Die klapperende kaken! 't Is de dood! Ach, goede dood, nog niet. Ik wil niet sterven. Ach, goede dood, spaar nog mijn jeugd. - Muziek! Ik dans met u, ja dansen,"/>
    <s v=" Laat ons "/>
    <s v="dansen! Zoo borst aan borst, zoo zwieren, wiegen, dansen, zoo"/>
    <s v="laten,WW(pv,tgw,ev),0.643287; ons,VNW(pr,pron,obl,vol,1,mv),0.711167; "/>
    <s v="GRO"/>
    <n v="1917"/>
    <x v="3"/>
    <x v="0"/>
    <s v="GRO_1917_41"/>
    <s v="GRO_1917_41"/>
    <s v="[Agnes Bernauer. Drama in drie bedrijven door J."/>
    <x v="282"/>
    <s v="1887"/>
    <s v="NA"/>
    <s v="1945"/>
    <s v="NA"/>
  </r>
  <r>
    <n v="215"/>
    <x v="3"/>
    <s v=" wat kan zelfs den besten onder ons, kortlevende, stervelingen beter te beurt vallen dan dat 't oogenblik van zijn bestaan voldoende kracht bezat om zijn Ideaal, ook na zijn verscheiden, nog eenigen tijd voort te stuwen? Dat is Treub gegeven; wij hebben dus alle recht hem gelukkig te prijzen."/>
    <s v=" Laat ons "/>
    <s v="thans eens zien, hoe zich de man, die zoo onmiskenbaren invloed op de"/>
    <s v="laten,WW(pv,tgw,ev),0.993151; ons,VNW(pr,pron,obl,vol,1,mv),0.989575; "/>
    <s v="JAA"/>
    <n v="1912"/>
    <x v="3"/>
    <x v="0"/>
    <s v="JAA_1912_11"/>
    <s v="JAA_1912_11"/>
    <s v="Bijlage tot de Handelingen van 1911-1912 Boekhandel en Drukkerij voorheen E."/>
    <x v="283"/>
    <s v="1867"/>
    <s v="NA"/>
    <s v="1931"/>
    <s v="NA"/>
  </r>
  <r>
    <n v="146"/>
    <x v="3"/>
    <s v="rschitterend de jubelende cadmiums in harmonische neigingen van lijn en zinnebeelden van hemelsche reinheid. En in het midden, in een kleine ruimte het ver verschiet van een eentonig watervlak met een enkele perverse glimming en daarboven bleek violette tulpen en verbijsterende dwaallichten. Doch"/>
    <s v=" laten we "/>
    <s v="ons onthouden van beelden of vergelijkingen, die allicht niet in den smaak van mevrouw"/>
    <s v="laten,WW(pv,tgw,mv),0.998395; we,VNW(pers,pron,nomin,red,1,mv),0.99917; "/>
    <s v="GID"/>
    <n v="1912"/>
    <x v="3"/>
    <x v="2"/>
    <s v="GID_1912_104"/>
    <s v="GID_1912_104"/>
    <s v="De liefde in den Leycester-cyclus."/>
    <x v="257"/>
    <s v="9 maart 1866"/>
    <s v="Hertogenbosch"/>
    <s v="13 juli 1935"/>
    <s v="NA"/>
  </r>
  <r>
    <n v="3727"/>
    <x v="3"/>
    <s v="e wet op de geneeskunst onveranderd en laat men voortgaan haar met mildheid toe te passen om geen martelaars te kweeken. Laat de Vereeniging tegen de Kwakzalverij voortgaan met haar Maandblad uit te geven en de grofste bedriegerijen van de wilde geneeskunst-beoefenaren aan de kaak te stellen. Maar"/>
    <s v=" Laat ons "/>
    <s v="ook goed doen uitkomen, dat de eenig vertrouwbare en meest gezonde oplossing"/>
    <s v="laten,WW(pv,tgw,ev),0.643287; ons,VNW(pr,pron,obl,vol,1,mv),0.989575; "/>
    <s v="GID"/>
    <n v="1914"/>
    <x v="3"/>
    <x v="0"/>
    <s v="GID_1914_73"/>
    <s v="GID_1914_73"/>
    <s v="De vrije uitoefening der geneeskunst in Nederland."/>
    <x v="284"/>
    <s v="1845"/>
    <s v="NA"/>
    <s v="1927"/>
    <s v="NA"/>
  </r>
  <r>
    <n v="8281"/>
    <x v="3"/>
    <s v="verdriet vatbaar zijn. Waarschijnlijk dacht Olga ondertusschen aan de jonge dokter... Zij alleen was hopeloos ongelukkig, ziek en zwak en afgeleefd. Als een ruine zat zij onder deze levende levenslustige menschen. Uit de lage donkere wolken begonnen zachtjes regendruppels te vallen. - Maar wij"/>
    <s v=" laten ons "/>
    <s v="zoo gauw niet verjagen!' riep Nini vroolijk. Allen schoven dichter om den boo"/>
    <s v="laten,WW(pv,tgw,mv),1.0; ons,VNW(pr,pron,obl,vol,1,mv),0.711167; "/>
    <s v="GRO"/>
    <n v="1917"/>
    <x v="3"/>
    <x v="1"/>
    <s v="GRO_1917_100"/>
    <s v="GRO_1917_100"/>
    <s v="Schipbreuk door Amelie de Man."/>
    <x v="285"/>
    <s v="19de eeuw"/>
    <s v="NA"/>
    <s v="NA"/>
    <s v="NA"/>
  </r>
  <r>
    <n v="9083"/>
    <x v="3"/>
    <s v="de vrouwelijke jeugd in haar geheel het gewone onderwijs der elementaire scholen geniet. Ook zal dan de vraag onder de oogen moeten worden gezien of tot zulk onderricht afzonderlijke meisjesscholen noodig zijn, dan of het kan worden gegeven in meisjesklassen van een overigens gemengde school. Tot"/>
    <s v=" Laat ons "/>
    <s v="zeggen het 12e jaar is er toch zeker om redenen van sexueele moraal"/>
    <s v="laten,WW(pv,tgw,ev),0.643287; ons,VNW(pr,pron,obl,vol,1,mv),0.982843; "/>
    <s v="GID"/>
    <n v="1918"/>
    <x v="3"/>
    <x v="0"/>
    <s v="GID_1918_18"/>
    <s v="GID_1918_18"/>
    <s v="Toekomst der Bataks."/>
    <x v="286"/>
    <s v="1 april 1871"/>
    <s v="Bolsward"/>
    <s v="1926"/>
    <s v="Leiden"/>
  </r>
  <r>
    <n v="7789"/>
    <x v="3"/>
    <s v="eert in de stralen der zon, en zich met dauwdroppeltjes lescht, zou hun 't geheim der wijsheid leeren. Zij zouden het bewonderensweerdig instinct verstaan de voorzienigheid en schranderheid van dit wezen wiens bestaan zij nauwelijks vermoeden en zij zouden er wijzer door worden en nadenkender.'"/>
    <s v=" Laat ons "/>
    <s v="met onze gevederde vrienden eens nader kennis maken. *** Een oud spree"/>
    <s v="laten,WW(pv,tgw,ev),0.993151; ons,VNW(pr,pron,obl,vol,1,mv),0.979381; "/>
    <s v="DIE"/>
    <n v="1913"/>
    <x v="3"/>
    <x v="0"/>
    <s v="DIE_1913_73"/>
    <s v="DIE_1913_73"/>
    <s v="De taal der vogelen"/>
    <x v="287"/>
    <s v="19de eeuw"/>
    <s v="NA"/>
    <s v="NA"/>
    <s v="NA"/>
  </r>
  <r>
    <n v="7348"/>
    <x v="3"/>
    <s v="n op grond van een vermoeden van verwantschap met het arabisch, om te doopen tot Moloekoe? 1) Ook Sanskriet mag men niet meer schrijven: de heilige taal der Ariërs worde aangeduid als Sanskreta.2) Op deze wijze zouden wij voortaan in onze taal van français en van italiano moeten gaan spreken!"/>
    <s v=" Laat ons "/>
    <s v="liever vermijden ons te bedienen van uitdrukkingen als 'speciaal productie' 3) , 'in"/>
    <s v="laten,WW(pv,tgw,ev),0.993151; ons,VNW(pr,pron,obl,vol,1,mv),0.989575; "/>
    <s v="GID"/>
    <n v="1911"/>
    <x v="3"/>
    <x v="0"/>
    <s v="GID_1911_29"/>
    <s v="GID_1911_29"/>
    <s v="Van west en oost."/>
    <x v="240"/>
    <s v="29 september 1857"/>
    <s v="Dordrecht"/>
    <s v="27 seprember 1915"/>
    <s v="Den Haag"/>
  </r>
  <r>
    <n v="7380"/>
    <x v="3"/>
    <s v="wezen kennen en beminnen Tenzij door 's lijfs gevoelen wonderbaar? Echter den dood vreezen blijft natuurlijk minderwaardig heeten; 'Schijn' toch is de dood. - Evenwel is het opmerkelijk, en ik geloof zelfs: typeerend, voor den doodsverachtenden dichter Van Eeden dat één der meest treffende,"/>
    <s v=" laten we "/>
    <s v="gerust zeggen: één der meest gevoelde passages van dit Tweede Boek is ...."/>
    <s v="laten,WW(pv,tgw,mv),0.998395; we,VNW(pers,pron,nomin,red,1,mv),0.99917; "/>
    <s v="GRO"/>
    <n v="1911"/>
    <x v="3"/>
    <x v="2"/>
    <s v="GRO_1911_33"/>
    <s v="GRO_1911_33"/>
    <s v="Literatuur"/>
    <x v="271"/>
    <s v="2 januari 1879"/>
    <s v="Den Haag"/>
    <s v="12 december 1946"/>
    <s v="Amsterdam"/>
  </r>
  <r>
    <n v="665"/>
    <x v="3"/>
    <s v=" Duitschland duidelijk genoeg gezien, en de geheele geschiedenis spreekt van niet veel anders. Nu zijn we voor twee of misschien wel drie generaties wijs geworden. De vraag is of we dien tijd zullen benutten tot het voltooien van een organisatie, waarvan nu de grondslag gelegd moet worden en die"/>
    <s v=" Laat ons "/>
    <s v="zeggen over tachtig of honderd jaar bestand zal blijken tegen de oorlogsinstincten der"/>
    <s v="laten,WW(pv,tgw,ev),0.643287; ons,VNW(pr,pron,obl,vol,1,mv),0.982843; "/>
    <s v="GRO"/>
    <n v="1919"/>
    <x v="3"/>
    <x v="0"/>
    <s v="GRO_1919_29"/>
    <s v="GRO_1919_29"/>
    <s v="Buitenlandsche kroniek."/>
    <x v="288"/>
    <s v="19de eeuw"/>
    <s v="NA"/>
    <s v="NA"/>
    <s v="NA"/>
  </r>
  <r>
    <n v="5701"/>
    <x v="3"/>
    <s v="et zaad aan den vrugtbaren invloed van lucht en weder, en vooral aan de zorg des Hemels overlaat. Ik heb meer dan een half uur op een grasheuveltje, onder een eenzamen dennenboom, gezeten; en mij in dit aangenaam gezicht vermaakt.' Zooiets lijkt ons nu wel wat simpel en droog misschien, maar"/>
    <s v=" laten we "/>
    <s v="bedenken, dankbaar bedenken, dat we in de 18de eeuw zijn en waardeeren het"/>
    <s v="laten,WW(pv,tgw,mv),0.998395; we,VNW(pers,pron,nomin,red,1,mv),0.99917; "/>
    <s v="GID"/>
    <n v="1915"/>
    <x v="3"/>
    <x v="2"/>
    <s v="GID_1915_25"/>
    <s v="GID_1915_25"/>
    <s v="Het sentimenteele bij Feith, Wolff-Deken en Post."/>
    <x v="257"/>
    <s v="9 maart 1866"/>
    <s v="Hertogenbosch"/>
    <s v="13 juli 1935"/>
    <s v="NA"/>
  </r>
  <r>
    <n v="4778"/>
    <x v="3"/>
    <s v="loos zijn. Ik tast in grijze schemeringen Naar iets dat, onbestemd en mat Steeds weer vervliet, zoek vreemde dingen Al ongerust maar weet niet wat.... 'Jonge' gedichten, nietwaar? - van levensgevoel jong; in uitdrukking van dât gevoel echter van een lateren leeftijd beschamende zuiverheid."/>
    <s v=" laten we "/>
    <s v="afscheid nemen van den dichter met de herhaling van dezen wensch: dat 's l"/>
    <s v="laten,WW(pv,tgw,mv),0.981233; we,VNW(pers,pron,nomin,red,1,mv),0.99917; "/>
    <s v="GRO"/>
    <n v="1910"/>
    <x v="3"/>
    <x v="2"/>
    <s v="GRO_1910_10"/>
    <s v="GRO_1910_10"/>
    <s v="Literatuur. Van jonge dichters."/>
    <x v="271"/>
    <s v="2 januari 1879"/>
    <s v="Den Haag"/>
    <s v="12 december 1946"/>
    <s v="Amsterdam"/>
  </r>
  <r>
    <n v="4733"/>
    <x v="3"/>
    <s v="de bedoeling heen begint het, in de aarzeling waarmee het scepticisme in het denken wordt binnengelokt. Even als een onheimelijke streeling langs het bedekte claviatuur, dat hij wat later orgel-zwaar zal behameren, in onstuimige woede vliegend van het subcontra naar het vijf gestreept octaaf. '"/>
    <s v=" laten we "/>
    <s v="eens van een sceptisch standpunt uitgaan, en aannemen dat er geen bovenzinlijke"/>
    <s v="laten,WW(pv,tgw,mv),0.981233; we,VNW(pers,pron,nomin,red,1,mv),0.99917; "/>
    <s v="GRO"/>
    <n v="1910"/>
    <x v="3"/>
    <x v="2"/>
    <s v="GRO_1910_14"/>
    <s v="GRO_1910_14"/>
    <s v="Nietzsche Door Is. Querido."/>
    <x v="289"/>
    <s v="1 oktober 1872"/>
    <s v="Amsterdam"/>
    <s v="5 augustus 1932"/>
    <s v="Amsterdam"/>
  </r>
  <r>
    <n v="205"/>
    <x v="3"/>
    <s v="moins efficace'. Eindelijk, 4 o van hoogleeraar Brants verscheen op het einde van het jaar 1910 eene studie over de regeering der aartshertogen (2) die eene ontleding overwaard zou zijn. Edoch zal ik dezelve nog aandurven? Reeds schijnt de oplage uitgeput en de bespreking komt dus na de uur."/>
    <s v=" laten we "/>
    <s v="toch het plan van het boek aangeven: na eene inleiding over de internationale"/>
    <s v="laten,WW(pv,tgw,mv),0.981233; we,VNW(pers,pron,nomin,red,1,mv),0.99917; "/>
    <s v="DIE"/>
    <n v="1912"/>
    <x v="3"/>
    <x v="2"/>
    <s v="DIE_1912_88"/>
    <s v="DIE_1912_88"/>
    <s v="Over geschiedenis"/>
    <x v="290"/>
    <s v="19 december 1957"/>
    <s v="Halle"/>
    <s v="NA"/>
    <s v="NA"/>
  </r>
  <r>
    <n v="8197"/>
    <x v="3"/>
    <s v="ke omdat... genoegzaam niets is overgebleven van de vroegere inrichting. Het leven stelt onverbiddelijk eischen, en reeds drie geslachten hebben na mevrouw de Staël deze huizinge bewoond. Eigenlijk moest men zich dan ook den toegang zien weigeren; deze zelfs niet begeeren. Graf en gedenkteeken"/>
    <s v=" laten ons "/>
    <s v="alléén met het verleden; doch huizen zijn er om te worden bewoond; de levenden"/>
    <s v="laten,WW(pv,tgw,mv),1.0; ons,VNW(pr,pron,obl,vol,1,mv),0.711167; "/>
    <s v="GID"/>
    <n v="1917"/>
    <x v="3"/>
    <x v="1"/>
    <s v="GID_1917_70"/>
    <s v="GID_1917_70"/>
    <s v="Een bezoek aan Coppet."/>
    <x v="291"/>
    <s v="1787"/>
    <s v="NA"/>
    <s v="1834"/>
    <s v="NA"/>
  </r>
  <r>
    <n v="4759"/>
    <x v="3"/>
    <s v="de blaren. Ach Elize, doe zoo niet, als je doet. Gooi van je af den doffen sluier der dichtersmart Kom, rijke vrije ziel, kom prachtig lijf, laat ons spelen als jachthonden, die het wild in dolle vaart achterhalen, over velden, weien, bosschen, slooten, poelen, plassen, kolken; kom,"/>
    <s v=" Laat ons "/>
    <s v="grazen als herten over de bloembedekte vlakten, steeds verder, en om zien wij"/>
    <s v="laten,WW(pv,tgw,ev),0.643287; ons,VNW(pr,pron,obl,vol,1,mv),0.973913; "/>
    <s v="GRO"/>
    <n v="1910"/>
    <x v="3"/>
    <x v="0"/>
    <s v="GRO_1910_102"/>
    <s v="GRO_1910_102"/>
    <s v="Uit nagelaten papieren van Elize. Ewoud's Brieven Door Fritia Lelyvelt."/>
    <x v="292"/>
    <s v="3 juni 1874"/>
    <s v="Haarlem"/>
    <s v="27 november 1954"/>
    <s v="Laren"/>
  </r>
  <r>
    <n v="5712"/>
    <x v="3"/>
    <s v="sche beschaving gesteld te zien. Vreemd, dat een zoo schrandere geest niet eens flauw vermoedde, welk ijdel pogen hier zijn aandacht geketend hield. 't Moge juist zijn, dat Duitschland in menig opzicht tot voorbeeld strekken kan, zijn 'Führungsfähigkeit' had het, heeft het nog te bewijzen."/>
    <s v=" Laat ons "/>
    <s v="geen doekjes erom winden: grooter dwaling dan te meenen, dat zijn éénige"/>
    <s v="laten,WW(pv,tgw,ev),0.993151; ons,VNW(pr,pron,obl,vol,1,mv),0.711167; "/>
    <s v="GID"/>
    <n v="1915"/>
    <x v="3"/>
    <x v="0"/>
    <s v="GID_1915_96"/>
    <s v="GID_1915_96"/>
    <s v="Karl Lamprecht."/>
    <x v="293"/>
    <s v="19de eeuw"/>
    <s v="NA"/>
    <s v="NA"/>
    <s v="NA"/>
  </r>
  <r>
    <n v="7413"/>
    <x v="3"/>
    <s v="eende oogen heeft zij opgeslagen om de smart, die jàren geduurd heeft, in dit woud, in sombere schaduwen als deze, die nù vallen om ons heen.... Dat was de Bannelinge der Oudheid.... Laat de Oudheid voor ons onder gaan, als een zon in vale nacht; laat de middeneeuwen voor ons opsomberen...."/>
    <s v=" Laat ons "/>
    <s v="den Banneling der Middeneeuw zien aannaderen, eenzaam, vol smart voor de vaderstad"/>
    <s v="laten,WW(pv,tgw,ev),0.643287; ons,VNW(pr,pron,obl,vol,1,mv),0.711167; "/>
    <s v="GRO"/>
    <n v="1911"/>
    <x v="3"/>
    <x v="0"/>
    <s v="GRO_1911_79"/>
    <s v="GRO_1911_79"/>
    <s v="Ravenna door Louis Couperus."/>
    <x v="193"/>
    <s v="10 juni 1863"/>
    <s v="Den Haag"/>
    <s v="16 juli 1923"/>
    <s v="De Steeg"/>
  </r>
  <r>
    <n v="673"/>
    <x v="3"/>
    <s v="ing zonder einde. Het wiegde zoetekens om Canisius slapen, aan streelend als een warme lucht. Zijn armen hingen los. In de zwaarvallende plooien van zijn toog bewoog geen vouw. Maar van lieverlede kwam zijn hoofd recht, vouwden zich zijn handen en zijn lippen roerden mee in lijze preveling. -"/>
    <s v=" Laat ons "/>
    <s v="bidden. O Heer, stort uwe genade in onze harten, opdat wij, di"/>
    <s v="laten,WW(pv,tgw,ev),0.993151; ons,VNW(pr,pron,obl,vol,1,mv),0.90625; "/>
    <s v="GRO"/>
    <n v="1919"/>
    <x v="3"/>
    <x v="0"/>
    <s v="GRO_1919_92"/>
    <s v="GRO_1919_92"/>
    <s v="De hof. (Slot.)"/>
    <x v="294"/>
    <s v="19de eeuw"/>
    <s v="NA"/>
    <s v="NA"/>
    <s v="NA"/>
  </r>
  <r>
    <n v="3694"/>
    <x v="3"/>
    <s v=" 'De liefde, freule Aagje, kent geen verschil in jaren. Ik ben eerst twintig; gij zijt op een leeftijd...' Toen viel zij met een vergevenden glimlach hem in de rede: 'Ik,... mijnheer Van Wijck?... Wat doet mijn leeftijd ter zake? Ik ben maar een oude vrijster uit den Achterhoek. Kom,"/>
    <s v=" laten we "/>
    <s v="over deze verheven dingen zwijgen. U bent waarlijk nog jong ."/>
    <s v="laten,WW(pv,tgw,mv),0.998395; we,VNW(pers,pron,nomin,red,1,mv),0.999507; "/>
    <s v="GID"/>
    <n v="1914"/>
    <x v="3"/>
    <x v="2"/>
    <s v="GID_1914_59"/>
    <s v="GID_1914_59"/>
    <s v="NA"/>
    <x v="0"/>
    <s v="NA"/>
    <s v="NA"/>
    <s v="NA"/>
    <s v="NA"/>
  </r>
  <r>
    <n v="7446"/>
    <x v="3"/>
    <s v="elijk mishandeld, zooals Hij het vroeger lichamelijk werd. Hij wordt geschopt en in den rug gestooten, als de menschen meer geëerd en gevreesd worden dan God, en niemand acht geeft op de rechtvaardigheid. Hij krijgt een slag op den mond, als menschen Zijn pijn en boete hooren, maar zeggen: '"/>
    <s v=" Laat ons "/>
    <s v="maar doen wat we willen in de wereld, in den Hemel komen we toch"/>
    <s v="laten,WW(pv,tgw,ev),0.993151; ons,VNW(pr,pron,obl,vol,1,mv),0.711167; "/>
    <s v="DIE"/>
    <n v="1911"/>
    <x v="3"/>
    <x v="0"/>
    <s v="DIE_1911_93"/>
    <s v="DIE_1911_93"/>
    <s v="De Heilige Birgitta van Zweden"/>
    <x v="295"/>
    <s v="18 juni 1864"/>
    <s v="Deventer"/>
    <s v="30 oktober 1925"/>
    <s v="Brussel"/>
  </r>
  <r>
    <n v="8181"/>
    <x v="3"/>
    <s v="' Arnold onderbrak, eenigszins gepikeerd, beschaamd tevens: - 'Maar ik wil niets voor niets; ik zal...' Lodewijk stond op, schudde iets van zich af, reikte zijne hand: - 'Dat nooit, Arnold. Spreek daar nooit van... Kom, wij hebben daar nu al lang genoeg over gepraat, vindt ge niet?"/>
    <s v=" Laat ons "/>
    <s v="liever éen wandelingetje gaan doen!' En hij deed onderweg, met veel"/>
    <s v="laten,WW(pv,tgw,ev),0.993151; ons,VNW(pr,pron,obl,vol,1,mv),0.989575; "/>
    <s v="GID"/>
    <n v="1917"/>
    <x v="3"/>
    <x v="0"/>
    <s v="GID_1917_109"/>
    <s v="GID_1917_109"/>
    <s v="NA"/>
    <x v="0"/>
    <s v="NA"/>
    <s v="NA"/>
    <s v="NA"/>
    <s v="NA"/>
  </r>
  <r>
    <n v="4788"/>
    <x v="3"/>
    <s v="e een na den ander.... Ik wilde volgen, zag om naar den vent. Hij was verdwenen. Maar de twee heeren naderden mij, en de een zeide hoffelijk: - Ga zitten, meneer.... - Waarom, meneer? vroeg ik, hoog. - Omdat wij met u te spreken hebben.... - Met mij? Ik heb niet de eer.... - Wij wel."/>
    <s v=" Laat ons "/>
    <s v="kort zijn. U is in onze macht. Wij weten wie"/>
    <s v="laten,WW(pv,tgw,ev),0.993151; ons,VNW(pr,pron,obl,vol,1,mv),0.711167; "/>
    <s v="GRO"/>
    <n v="1910"/>
    <x v="3"/>
    <x v="0"/>
    <s v="GRO_1910_65"/>
    <s v="GRO_1910_65"/>
    <s v="Romantiesch avontuur Door Louis Couperus."/>
    <x v="193"/>
    <s v="10 juni 1863"/>
    <s v="Den Haag"/>
    <s v="16 juli 1923"/>
    <s v="De Steeg"/>
  </r>
  <r>
    <n v="7374"/>
    <x v="3"/>
    <s v="e hun waar onder het etiket 'Wörter und Sachen' of 'Sachen und Wörter' aan de man brengen, leveren mooi werk, maar dat doen ze ook zonder dat etiket, en de minder klare en minder nuchtere geesten redeneren onder de nieuwe leus even dol als onder een andere of onder helemaal geen leus. - Maar"/>
    <s v=" Laat ons "/>
    <s v="niet afdwalen: ik wilde alleen maar konstateren, dat de stand van de etymologiese"/>
    <s v="laten,WW(pv,tgw,ev),0.643287; ons,VNW(pr,pron,obl,vol,1,mv),0.95; "/>
    <s v="TAA"/>
    <n v="1911"/>
    <x v="3"/>
    <x v="0"/>
    <s v="TAA_1911_38"/>
    <s v="TAA_1911_38"/>
    <s v="Over woordafleiding."/>
    <x v="296"/>
    <s v="4 oktober 1880"/>
    <s v="Delden"/>
    <s v="25 maart 1941"/>
    <s v="Leiden"/>
  </r>
  <r>
    <n v="7441"/>
    <x v="3"/>
    <s v=", Mr Guignebert. Op de plaats waar St. Pieter zou gemarteld zijn, plant gij een kruis? Heel wel! Dan zult gij voor Sint-Paulus misschien een zwaard planten? Wat gij vertelt van de boomen is heel wel geschikt voor sprookjes, of voor menschen die niet weten van welk hout pijlen te maken. Maar,"/>
    <s v=" Laat ons "/>
    <s v="ernstig spreken. Hetgeen gij voorstelt beantwoordt niet aan uwe bepaling van"/>
    <s v="laten,WW(pv,tgw,ev),0.643287; ons,VNW(pr,pron,obl,vol,1,mv),0.9; "/>
    <s v="DIE"/>
    <n v="1911"/>
    <x v="3"/>
    <x v="0"/>
    <s v="DIE_1911_18"/>
    <s v="DIE_1911_18"/>
    <s v="Petrus vóór de wetenschap"/>
    <x v="297"/>
    <s v="19de eeuw"/>
    <s v="NA"/>
    <s v="NA"/>
    <s v="NA"/>
  </r>
  <r>
    <n v="9120"/>
    <x v="3"/>
    <s v="g. Er is in deze korte notities een streven naar beknoptheid en geestigheid. Soms gelukt het den schrijver die te bereiken; andermaal is hij niet bij machte om de ziel van een tragisch onderwerp in zijne woorden te doen ademen. En zelfs die strijd met het woord, die ontroerend zou kunnen zijn,"/>
    <s v=" Laat ons "/>
    <s v="koud. Maar hoe men ook over die anecdotische stukjes oordeele, dat men"/>
    <s v="laten,WW(pv,tgw,ev),0.643287; ons,VNW(pr,pron,obl,vol,1,mv),0.9; "/>
    <s v="GRO"/>
    <n v="1918"/>
    <x v="3"/>
    <x v="1"/>
    <s v="GRO_1918_52"/>
    <s v="GRO_1918_52"/>
    <s v="Buitenlandsche literatuur."/>
    <x v="298"/>
    <s v="10 november 1884"/>
    <s v="Antwerpen"/>
    <s v="14 augustus 1965"/>
    <s v="Ukkel"/>
  </r>
  <r>
    <n v="171"/>
    <x v="3"/>
    <s v="eschoold was. 't Kan. Ofschoon 'n groot talent niet gauw door 'n schoolmeester zal worden bedorven. Zij leren van de schoolmeester wat er van te halen is en schudden 'm dan van zich af. Maar er ìs iets te halen, ook voor 'n Napoleon- genie, bij 'n simpele maar goedgeschoolde drilkaptein. Doch"/>
    <s v=" Laat ons "/>
    <s v=", schoolmannen, toch niet praten over talenten en genieën. Met de grote onbegaafde"/>
    <s v="laten,WW(pv,tgw,ev),0.643287; ons,VNW(pr,pron,obl,vol,1,mv),0.973538; "/>
    <s v="TAA"/>
    <n v="1912"/>
    <x v="3"/>
    <x v="0"/>
    <s v="TAA_1912_24"/>
    <s v="TAA_1912_24"/>
    <s v="Uit mijn praktijk. Brokjes les, gedachten en ervaringen."/>
    <x v="180"/>
    <s v="14 december 1862"/>
    <s v="Hertogenbosch"/>
    <s v="1933"/>
    <s v="NA"/>
  </r>
  <r>
    <n v="4800"/>
    <x v="3"/>
    <s v=" gelukwenschen karig te zijn, als we staan tegenover den dichter van 'Felice' en van 'Opgang', die ons heeft gewend gemaakt aan zoo schoone dingen, dat we van hem niets minderwaardigs meer mogen aanvaarden. En in dezen bundel moeten we dat. 't Is niet fijn van den zeer fijnen dichter Brom."/>
    <s v=" Laat ons "/>
    <s v="vooraf de begrippen van ronde Vlaamschheid neerleggen, die zoo schoon verbroederen met"/>
    <s v="laten,WW(pv,tgw,ev),0.993151; ons,VNW(pr,pron,obl,vol,1,mv),0.989575; "/>
    <s v="DIE"/>
    <n v="1910"/>
    <x v="3"/>
    <x v="0"/>
    <s v="DIE_1910_49"/>
    <s v="DIE_1910_49"/>
    <s v="Over letterkunde"/>
    <x v="299"/>
    <s v="20 april 1878"/>
    <s v="Wachtbeke"/>
    <s v="10 oktober 1933"/>
    <s v="Broechem"/>
  </r>
  <r>
    <n v="9130"/>
    <x v="3"/>
    <s v="ij had weinig meer gesproken toen, was erg somber geweest, als een moede, oude man, zoodat ze medelijden gekregen had, en hartelijk hem haar hand toegestoken had 'Laten we er maar niet meer aan denken. 't Was ook niet goed van mij, dat ik u zoo uit heb laten spreken 't Is méé mìjn schuld ook"/>
    <s v=" laten we "/>
    <s v="het maar vergeten.' Ze had zich geschaamd om het onèchte van dat"/>
    <s v="laten,WW(pv,tgw,mv),0.981233; we,VNW(pers,pron,nomin,red,1,mv),0.99917; "/>
    <s v="GRO"/>
    <n v="1918"/>
    <x v="3"/>
    <x v="2"/>
    <s v="GRO_1918_96"/>
    <s v="GRO_1918_96"/>
    <s v="Passie."/>
    <x v="300"/>
    <s v="19de eeuw"/>
    <s v="NA"/>
    <s v="NA"/>
    <s v="NA"/>
  </r>
  <r>
    <n v="9077"/>
    <x v="3"/>
    <s v="cheiding van moed en dapperheid, en de bewering, dat de dood wel eens een goed kan zijn, waarvoor ook Laches zelf gevoelt. Maar aan het eind zijn wij zeker niet gewonnen voor de bepaling van moed, en het helpt ons niet of wij ze al zien opgaan in de wetenschap van goed en kwaad in 't algemeen."/>
    <s v=" Laat ons "/>
    <s v="Laches vooral niet verachten, al krijgt hij een dubbele aframmeling, maar hem"/>
    <s v="laten,WW(pv,tgw,ev),0.993151; ons,VNW(pr,pron,obl,vol,1,mv),0.711167; "/>
    <s v="GID"/>
    <n v="1918"/>
    <x v="3"/>
    <x v="0"/>
    <s v="GID_1918_54"/>
    <s v="GID_1918_54"/>
    <s v="Een mensch en een broeder."/>
    <x v="240"/>
    <s v="29 september 1857"/>
    <s v="Dordrecht"/>
    <s v="27 seprember 1915"/>
    <s v="Den Haag"/>
  </r>
  <r>
    <n v="4718"/>
    <x v="3"/>
    <s v=" IV. Laat mij nog éénmaal met U gaan: Uw woord was mij zoo streelend zacht! Beween nog eens mijn stillen waan, Mijn liefde en droef verborgen klacht. Laat mij nog éénmaal met U gaan En luistren naar dit teer gerucht, Dat uit U schreit in traan na traan Om 't leed, waarvan mijn peinzen zucht."/>
    <s v=" Laat ons "/>
    <s v="nog éénmaal samenstaan - De wereld wenkt zoo grijs, zoo wijd ... Geef mij"/>
    <s v="laten,WW(pv,tgw,ev),0.993151; ons,VNW(pr,pron,obl,vol,1,mv),0.989575; "/>
    <s v="GID"/>
    <n v="1910"/>
    <x v="3"/>
    <x v="0"/>
    <s v="GID_1910_36"/>
    <s v="GID_1910_36"/>
    <s v="Verzen."/>
    <x v="301"/>
    <s v="1 oktober 1887"/>
    <s v="Breukelen"/>
    <s v="10 april 1954"/>
    <s v="Wassenaar"/>
  </r>
  <r>
    <n v="648"/>
    <x v="3"/>
    <s v="aar het zacht is, waar je mij brengen wilt. Valdarno komt. IV. Mira, Valdarno, Cintia. Valdarno. Nog niet in bed, kind? Goed, ik heb nog iets te zeggen. O, Ciprian, ge zijt lang weg geweest. Ciprian. Uw dochter, heer, zond mij op reis. Valdarno. Wij zullen er later over spreken."/>
    <s v=" Laat ons "/>
    <s v="alleen. Mira. Ga, en Dino ook, doe wat ik gezegd heb ."/>
    <s v="laten,WW(pv,tgw,ev),0.993151; ons,VNW(pr,pron,obl,vol,1,mv),0.989575; "/>
    <s v="GID"/>
    <n v="1919"/>
    <x v="3"/>
    <x v="0"/>
    <s v="GID_1919_1"/>
    <s v="GID_1919_1"/>
    <s v="NA"/>
    <x v="0"/>
    <s v="NA"/>
    <s v="NA"/>
    <s v="NA"/>
    <s v="NA"/>
  </r>
  <r>
    <n v="7373"/>
    <x v="3"/>
    <s v="oep (Oudiers tú, Welsh en Oudbretons ti enz. 'jij' en 'jou') een oude nominatief is1), blijkt duidelik dat van Keltiese invloed in ons geval geen sprake zou kunnen zijn, omdat het gebruik van de objektief2) als subjektsvorm, dat hij aanneemt, bij u onmogelik ouder zou kunnen wezen dan ("/>
    <s v=" laten we "/>
    <s v="heel voorzichtig zijn) de zeventiende eeuw. Daar ik evenwel niet geloof dat"/>
    <s v="laten,WW(pv,tgw,mv),0.998395; we,VNW(pers,pron,nomin,red,1,mv),0.99917; "/>
    <s v="TAA"/>
    <n v="1911"/>
    <x v="3"/>
    <x v="2"/>
    <s v="TAA_1911_21"/>
    <s v="TAA_1911_21"/>
    <s v="Is de beleefdheidsvorm U een verbastering van U."/>
    <x v="302"/>
    <s v="24 januari 1867"/>
    <s v="Leiden"/>
    <s v="19 december 1933"/>
    <s v="Leiden"/>
  </r>
  <r>
    <n v="7731"/>
    <x v="3"/>
    <s v="ng te bewonderen omdat ik dien nacht geen dak had om onder te slapen! En hoe zou je dan willen dat ik, als de leeuwerik, de dageraad begroeten zou met een jubelzang, als de dag voor mij altijd zóó treurig eindigt?.... Kom.... Zullen wij ons fortuin beproeven? Hopman. Er zit niet anders op!"/>
    <s v=" Laat ons "/>
    <s v="het probeeren en zien wat onze waard zegt. Harlekijn. Hola"/>
    <s v="laten,WW(pv,tgw,ev),0.993151; ons,VNW(pr,pron,obl,vol,1,mv),0.711167; "/>
    <s v="GRO"/>
    <n v="1913"/>
    <x v="3"/>
    <x v="0"/>
    <s v="GRO_1913_73"/>
    <s v="GRO_1913_73"/>
    <s v="De fijne draad. Een Samenspel van Wereldsche Belangen. Van Jacinto Benavente. Vertaald uit het Spaansch door E."/>
    <x v="281"/>
    <s v="12 augustus 1866"/>
    <s v="Madrid"/>
    <s v="14 juli 1954"/>
    <s v="Madrid"/>
  </r>
  <r>
    <n v="7455"/>
    <x v="3"/>
    <s v="n de tweede die wel vijfmaal grooter is, arbeiden zijne werklieden onder het toezicht van zijn broeder, 'de Mane' (Emmanuel). Een ijzig gewirwar van hamerbonken op stalen aanbeelden, en van tegeneen geslagen ijzeren platen klinkt u van uit die plaats tegen, dat uw ooren er van tuiten. Doch"/>
    <s v=" Laat ons "/>
    <s v="aankloppen bij den kunstenaar zelf, en bij hem trachten binnen te geraken; want het"/>
    <s v="laten,WW(pv,tgw,ev),0.643287; ons,VNW(pr,pron,obl,vol,1,mv),0.974359; "/>
    <s v="DIE"/>
    <n v="1911"/>
    <x v="3"/>
    <x v="0"/>
    <s v="DIE_1911_48"/>
    <s v="DIE_1911_48"/>
    <s v="Lodewijk van Boeckel"/>
    <x v="303"/>
    <s v="19de eeuw"/>
    <s v="NA"/>
    <s v="NA"/>
    <s v="NA"/>
  </r>
  <r>
    <n v="4794"/>
    <x v="3"/>
    <s v="r officieren). Grootvader. (luid). Vanwaar moet de verrassing nu komen? - Mij dunkt ik hoor al muziek. - Juist! Juist! - Een zeer antieke melodie, als ik wel heb. Dat is aardig, Emilie! Zul je me alles nauwkeurig beschrijven, - zie je al wat? Emilie. Nog niets, vader! Grootvader."/>
    <s v=" Laat ons "/>
    <s v="dan een goed plaatsje zoeken, waar we alles nauwkeurig kunnen waarnemen"/>
    <s v="laten,WW(pv,tgw,ev),0.993151; ons,VNW(pr,pron,obl,vol,1,mv),0.711167; "/>
    <s v="GRO"/>
    <n v="1910"/>
    <x v="3"/>
    <x v="0"/>
    <s v="GRO_1910_78"/>
    <s v="GRO_1910_78"/>
    <s v="In kenterend getij een Dubbel-drama, Door Frederik van Eeden."/>
    <x v="304"/>
    <s v="3 april 1860"/>
    <s v="Haarlem"/>
    <s v="16 juni 1932"/>
    <s v="Bussum"/>
  </r>
  <r>
    <n v="7762"/>
    <x v="3"/>
    <s v="eed m'n best me aan te passen aan jou, ik trachtte de dingen te zien, zooals jij; ik wilde leven zooals jij.... Maar ik bèn toch anders. Ik geef niet om het concrete. Ik geloof, dat ik tegen je heb geveinsd....' 'O, Ada, laten we daar toch vooral voorzichtig mee zijn,' zei hij snel, '"/>
    <s v=" laten we "/>
    <s v="eerlijk zijn, zooveel we kunnen. 't Is toch al zoo moeilijk elkaar"/>
    <s v="laten,WW(pv,tgw,mv),0.998395; we,VNW(pers,pron,nomin,red,1,mv),0.99917; "/>
    <s v="GRO"/>
    <n v="1913"/>
    <x v="3"/>
    <x v="2"/>
    <s v="GRO_1913_86"/>
    <s v="GRO_1913_86"/>
    <s v="Herinneringen door Ada Gerlo. III."/>
    <x v="305"/>
    <s v="26 juni 1885"/>
    <s v="Rotterdam"/>
    <s v="16 januari 1980"/>
    <s v="Den Haag"/>
  </r>
  <r>
    <n v="694"/>
    <x v="3"/>
    <s v="ren? En wat te besluiten omtrent vliegjes en wormpjes en al de millioenen allerkleinste diertjes, die bestaan op aarde en in water? Hangen hunne noodlottigheidjes ook af van de immense planeten? Een aristocratiesch lachen rimpeelde de aandacht van het auditorium. De spreker ging voort: - 'O,"/>
    <s v=" Laat ons "/>
    <s v="op onze hoede blijven! O, laat ons niet ons verleiden door de"/>
    <s v="laten,WW(pv,tgw,ev),0.643287; ons,VNW(pr,pron,obl,vol,1,mv),0.995516; "/>
    <s v="GRO"/>
    <n v="1919"/>
    <x v="3"/>
    <x v="0"/>
    <s v="GRO_1919_12"/>
    <s v="GRO_1919_12"/>
    <s v="Een sofistische lezing te Rome."/>
    <x v="193"/>
    <s v="10 juni 1863"/>
    <s v="Den Haag"/>
    <s v="16 juli 1923"/>
    <s v="De Steeg"/>
  </r>
  <r>
    <n v="7707"/>
    <x v="3"/>
    <s v="e doorvorschen, maar als Professor het zeggen mag, niet zoo raar doen, nietwaar, niet zoo uit je slof schieten! Dus Querido, kerel, jij bent de rumoeigste wel zoo wat in de laatste jaren, neem er nou nota van! Je ziet, Te Winkel is de kwaadste niet. Hij laat heel wat over zijn kant gaan."/>
    <s v=" laten we "/>
    <s v="dan allen samen in minnelijken vrede leven. Doch éen ding moet ge in"/>
    <s v="laten,WW(pv,tgw,mv),0.981233; we,VNW(pers,pron,nomin,red,1,mv),0.99917; "/>
    <s v="GID"/>
    <n v="1913"/>
    <x v="3"/>
    <x v="2"/>
    <s v="GID_1913_71"/>
    <s v="GID_1913_71"/>
    <s v="Nederlandsche litteratuurgeschiedenis."/>
    <x v="257"/>
    <s v="9 maart 1866"/>
    <s v="Hertogenbosch"/>
    <s v="13 juli 1935"/>
    <s v="NA"/>
  </r>
  <r>
    <n v="8224"/>
    <x v="3"/>
    <s v="ij het vrouwelik gebiedend voorschrijft: in het enkelvoud tenminste laat hij de keuze tussen haer en heur; bij het meervoud geldt slechts heur of liever, ter onderscheiding, heurlieden. Het hoofdstuk over het Werkwoort, waarin ook èn het Latijnse voorbeeld èn de redenering triumfen vieren,1)"/>
    <s v=" laten we "/>
    <s v="hier buiten bespreking. Alleen wijzen we op de verbuiging van het verleden"/>
    <s v="laten,WW(pv,tgw,mv),0.998395; we,VNW(pers,pron,nomin,red,1,mv),0.99917; "/>
    <s v="TAA"/>
    <n v="1917"/>
    <x v="3"/>
    <x v="2"/>
    <s v="TAA_1917_41"/>
    <s v="TAA_1917_41"/>
    <s v="Uit de jeugd van onze spraakkunst (vervolg van blz. 221)."/>
    <x v="306"/>
    <s v="26 mei 1873"/>
    <s v="Gouda"/>
    <s v="6 november 1955"/>
    <s v="Utrecht"/>
  </r>
  <r>
    <n v="7434"/>
    <x v="3"/>
    <s v="macht op deze wereld, in de eerste plaats de Kerk, die naar den zin van zijn wetenschap haar oude leer heeft te schikken. In zulk een evolueerende redeneering van 'mode hypothétique' tot wetenschappelijke zekerheid gaat inderdaad de instinct-evolutionist Fogazzaro een vervaarlijk snellen gang!"/>
    <s v=" Laat ons "/>
    <s v="maar liever niet aanraken de verdere naïveteitjes, als deze waarbij, in een tijd dat"/>
    <s v="laten,WW(pv,tgw,ev),0.993151; ons,VNW(pr,pron,obl,vol,1,mv),0.711167; "/>
    <s v="DIE"/>
    <n v="1911"/>
    <x v="3"/>
    <x v="0"/>
    <s v="DIE_1911_36"/>
    <s v="DIE_1911_36"/>
    <s v="Antonio Fogazzaro (Vervolg)"/>
    <x v="299"/>
    <s v="20 april 1878"/>
    <s v="Wachtbeke"/>
    <s v="10 oktober 1933"/>
    <s v="Broechem"/>
  </r>
  <r>
    <n v="8319"/>
    <x v="3"/>
    <s v="r gevoeliger dan de Fransche, fijner dan de Duitsche, realistischer dan de Engelsche; kortom: een zeer wezenlijk onderscheiden schakeering. Maar ik wil hier niet doorgaan met het onderzoek van al de qualiteiten van dien toetssteen. Het is voldoende als we zijn bestaan deugdelijk constateeren."/>
    <s v=" laten we "/>
    <s v="er nu eens iets tegen laten klinken; en dan toeluisteren in ons-zelf, of er"/>
    <s v="laten,WW(pv,tgw,mv),0.981233; we,VNW(pers,pron,nomin,red,1,mv),0.99917; "/>
    <s v="JAA"/>
    <n v="1917"/>
    <x v="3"/>
    <x v="2"/>
    <s v="JAA_1917_3"/>
    <s v="JAA_1917_3"/>
    <s v="Bijlage II. Voordracht van den heer Dr. J."/>
    <x v="271"/>
    <s v="2 januari 1879"/>
    <s v="Den Haag"/>
    <s v="12 december 1946"/>
    <s v="Amsterdam"/>
  </r>
  <r>
    <n v="7419"/>
    <x v="3"/>
    <s v="k tòch in de les komen moest. Juffrouw Bakels wachtte tot ik zat en zei: 'Meisjes, ik geloof nog altijd dat Gerda Breeland gesproken heeft. Maar uit haar houding blijkt dat zij overtuigd is van 't tegendeel. Zo is 't immers, Gerda?' 'Juffrouw, 'k weet zeker dat ik niet gesproken heb.' '"/>
    <s v=" laten we "/>
    <s v="liever niet van zekerheid praten. Weet je éérlik niet dat je 't "/>
    <s v="laten,WW(pv,tgw,mv),0.981233; we,VNW(pers,pron,nomin,red,1,mv),0.99917; "/>
    <s v="GRO"/>
    <n v="1911"/>
    <x v="3"/>
    <x v="2"/>
    <s v="GRO_1911_72"/>
    <s v="GRO_1911_72"/>
    <s v="Het onvermijdelike door C."/>
    <x v="307"/>
    <s v="30 maart 1857"/>
    <s v="Amersfoort"/>
    <s v="7 februari 1942"/>
    <s v="Helmond"/>
  </r>
  <r>
    <n v="7409"/>
    <x v="3"/>
    <s v="toe bewaren. Verblijdt u, de stonde genaakt, dat wij den Zoon des Menschen zullen aanschouwen, zittende ter rechterhand der Majesteit Gods, Zijns hemelschen Vaders, van waar wij Hem verwachten tot zaligheid der Zijnen in den jongsten dag, om te oordeelen de levenden en de dooden. Geliefden -"/>
    <s v=" Laat ons "/>
    <s v="Hem danken voor de heerlijkheid Zijner Genade, ons zondaars bereid. (Bid"/>
    <s v="laten,WW(pv,tgw,ev),0.643287; ons,VNW(pr,pron,obl,vol,1,mv),0.711167; "/>
    <s v="GRO"/>
    <n v="1911"/>
    <x v="3"/>
    <x v="0"/>
    <s v="GRO_1911_20"/>
    <s v="GRO_1911_20"/>
    <s v="Hervorming en wedergeboorte, een Nederlandsch drama in vijf bedrijven Door Herman Felix Wirth."/>
    <x v="308"/>
    <s v="1885"/>
    <s v="Utrecht"/>
    <s v="1981"/>
    <s v="NA"/>
  </r>
  <r>
    <n v="7700"/>
    <x v="3"/>
    <s v="aartgebied kent, maakt Nederland, zoo meent de Minister van Buitenlandsche Zaken, vrijwel machteloos tegenover het buitenland. Het eerste geluid van die stem doet goed aan; zij getuigt van een durf, die, zoo meent 'the man in the street', niet altijd bij het Departement bestaan heeft. Wij"/>
    <s v=" laten ons "/>
    <s v="te veel ringelooren, zoo is die man geneigd te gelooven, en wanneer er"/>
    <s v="laten,WW(pv,tgw,mv),1.0; ons,VNW(pr,pron,obl,vol,1,mv),0.989362; "/>
    <s v="GID"/>
    <n v="1913"/>
    <x v="3"/>
    <x v="1"/>
    <s v="GID_1913_3"/>
    <s v="GID_1913_3"/>
    <s v="Juist Nederland niet."/>
    <x v="309"/>
    <s v="1871"/>
    <s v="NA"/>
    <s v="1954"/>
    <s v="NA"/>
  </r>
  <r>
    <n v="7338"/>
    <x v="3"/>
    <s v=" allereerst een boek van fijne beheersching. C.S. Het Zweedsche stelsel van gymnastiek uit het oogpunt van lichamelijke vorming beschouwd, door W.P. Hubert van Bleyenburgh. Opgedragen aan den Nederlandschen Bond van lichamelijke opvoeding. Rotterdam, W.L. &amp; J. Brusse. De schrijver van dit werk"/>
    <s v=" Laat ons "/>
    <s v="niet in het duister omtrent zijn persoonlijk gevoelen. Bij zijne vergelijkende beschou"/>
    <s v="laten,WW(pv,tgw,ev),0.643287; ons,VNW(pr,pron,obl,vol,1,mv),0.95; "/>
    <s v="GID"/>
    <n v="1911"/>
    <x v="3"/>
    <x v="0"/>
    <s v="GID_1911_34"/>
    <s v="GID_1911_34"/>
    <s v="Bibliographie."/>
    <x v="310"/>
    <s v="15 januari 1840; 13 december 1871; 14 maart 1878; 16 september 1823"/>
    <s v="Amsterdam; Drachten; Middelburg; Den Haag"/>
    <s v="1 oktober 1918; 8 oktober 1945; 30 oktober 1950; 17 april 1897"/>
    <s v="NA"/>
  </r>
  <r>
    <n v="7800"/>
    <x v="3"/>
    <s v="dan ook niet langer bij stilstaan. In België is immers bijzonder dit deel der historische kongressen goed gekend. Te zamen met de American Historical Association vergaderde te Indianapolis de vereeniging van historieleeraars, gekend onder den naam van North Central History Teachers' Association."/>
    <s v=" Laat ons "/>
    <s v="nu eens eventjes stilstaan bij de voordrachten, die er daar ten beste gegeven"/>
    <s v="laten,WW(pv,tgw,ev),0.993151; ons,VNW(pr,pron,obl,vol,1,mv),0.989575; "/>
    <s v="DIE"/>
    <n v="1913"/>
    <x v="3"/>
    <x v="0"/>
    <s v="DIE_1913_58"/>
    <s v="DIE_1913_58"/>
    <s v="Wetenschap in het land der ‘business men’ Het beoefenen der geschiedenis in de Vereenigde Staten van Amerika."/>
    <x v="311"/>
    <s v="1883"/>
    <s v="NA"/>
    <s v="1963"/>
    <s v="NA"/>
  </r>
  <r>
    <n v="7777"/>
    <x v="3"/>
    <s v="arie; 'jij bent ouder en zult meer indruk maken.' 'Neen,' wierp de moeder tegen. 'Ik ken niet genoeg Fransch. Ik zou het er in jou plaats maar op wagen. Een weigering maakt de zaak niet erger. Ja, je moet het dóen, want waar moeten wij anders heen?' 'Goed,' stemde Marie toe, maar"/>
    <s v=" Laat ons "/>
    <s v="wachten tot zij hier komt. Ik ga niet gaarne naar de keuken met"/>
    <s v="laten,WW(pv,tgw,ev),0.643287; ons,VNW(pr,pron,obl,vol,1,mv),0.973913; "/>
    <s v="GRO"/>
    <n v="1913"/>
    <x v="3"/>
    <x v="0"/>
    <s v="GRO_1913_11"/>
    <s v="GRO_1913_11"/>
    <s v="De ‘Villa des Roses’ door Willem Elsschot."/>
    <x v="312"/>
    <s v="7 mei 1882"/>
    <s v="Antwerpen"/>
    <s v="31 mei 1960"/>
    <s v="Antwerpen"/>
  </r>
  <r>
    <n v="7343"/>
    <x v="3"/>
    <s v="en regel overga, moet mij nog even iets van 't hart betreffende het toevoegsel van regel 5 (omtrent de sch): 'Ook schrijve men tans, altans, tee, ert, besje.' Vooreerst omdat die 'tee' en die 'ert' zoo fijntjes den krenterigen vit-geest kenschetsen, die hier voorzat. Voor mijn part,"/>
    <s v=" Laat ons "/>
    <s v="tee drinken en erten eten. Maar ik zie niet in, waarom naast 'vestje'"/>
    <s v="laten,WW(pv,tgw,ev),0.643287; ons,VNW(pr,pron,obl,vol,1,mv),0.711167; "/>
    <s v="GID"/>
    <n v="1911"/>
    <x v="3"/>
    <x v="0"/>
    <s v="GID_1911_14"/>
    <s v="GID_1911_14"/>
    <s v="Het spelling-vraagstuk. De ‘vereenvoudigde’ een gevaar voor volk en stam."/>
    <x v="260"/>
    <s v="14 maart 1878"/>
    <s v="Middelburg"/>
    <s v="30 oktober 1950"/>
    <s v="Florence"/>
  </r>
  <r>
    <n v="8288"/>
    <x v="3"/>
    <s v=" iets op de romance). Germain. Wat schrijf je daar? Victoire. Maak je maar niet ongerust! Ziezoo, dat leggen we op de piano. Germain (lezend). Maar als ze nu boos worden? Victoire. Zou dat kunnen? Ze droomt van hem met open oogen. Reden te meer, dat ze. Germain. Daar komen ze aan!"/>
    <s v=" laten we "/>
    <s v="maken, dat we wegkomen. Victoire. Maar laten we luisteren !"/>
    <s v="laten,WW(pv,tgw,mv),0.981233; we,VNW(pers,pron,nomin,red,1,mv),0.99917; "/>
    <s v="GRO"/>
    <n v="1917"/>
    <x v="3"/>
    <x v="2"/>
    <s v="GRO_1917_44"/>
    <s v="GRO_1917_44"/>
    <s v="Men moet nergens op zweren. ‘Proverbe’ (spreekwoord) of blijspel in één bedrijf door Alfred de Musset. Vertaling van Carry van Bruggen."/>
    <x v="313"/>
    <s v="11 december 1810; 1 januari 1881"/>
    <s v="Parijs; Smilde"/>
    <s v="2 mei 1857; 16 november 1932"/>
    <s v="Parijs; Laren"/>
  </r>
  <r>
    <n v="6780"/>
    <x v="3"/>
    <s v=" kleine studeerkamer was zijn wereld, zijn alles...... van schoolgaan was van de kinderen van dominé geen sprake. Hun vader was hun schoolmeester, later hun rector, uit, de kleine studeerkamer rechtstreeks naar 't Leidsch Atheen, dat was hun, lot. Of zulk een opvoeding goed, gewenscht is?"/>
    <s v=" laten we "/>
    <s v="niet te spoedig een oordeel vellen. Dominé's kinderen leerden de grammatica, althans"/>
    <s v="laten,WW(pv,tgw,mv),0.981233; we,VNW(pers,pron,nomin,red,1,mv),0.99917; "/>
    <s v="JAA"/>
    <n v="1916"/>
    <x v="3"/>
    <x v="2"/>
    <s v="JAA_1916_14"/>
    <s v="JAA_1916_14"/>
    <s v="Levensbericht van Albertus Samuel Carpentier Alting."/>
    <x v="314"/>
    <s v="6 januari 1850"/>
    <s v="Elsene"/>
    <s v="12 mei 1923"/>
    <s v="Den Haag"/>
  </r>
  <r>
    <n v="679"/>
    <x v="3"/>
    <s v="oefen ik me in jou leer, dat je je in alles moet schikken...' 'Ach, wat 'n onzin. Zoo bedoel ik het niet. Ik meen natuurlijk moeilijkheden, waar niets aan te doen is... Nou ja, het doet er op het oogenblik niet toe. Alleen houdt het niet in, dat jij hier moet zitten verkleumen.' 'Hè,"/>
    <s v=" laten we "/>
    <s v="nou ruilen, toe -' 'Ach, ben je dwaas. Ik ben geen baby"/>
    <s v="laten,WW(pv,tgw,mv),0.998395; we,VNW(pers,pron,nomin,red,1,mv),0.99917; "/>
    <s v="GRO"/>
    <n v="1919"/>
    <x v="3"/>
    <x v="2"/>
    <s v="GRO_1919_103"/>
    <s v="GRO_1919_103"/>
    <s v="Het onverwachte."/>
    <x v="315"/>
    <s v="12 april 1888"/>
    <s v="Rotterdam"/>
    <s v="11 september 1970"/>
    <s v="NA"/>
  </r>
  <r>
    <n v="9112"/>
    <x v="3"/>
    <s v="'. 'Mijne heeren', zeg ik tot allen, die er wat aan doen kunnen, 'Mijne heeren, onze onderwijzers weten zoo weinig van de kostelijke voortbrengselen onzer woordkunst, omdat zij den besten tijd huns levens moeten besteden tot het bestudeeren van de vormen, waarin die woordkunst vervat is."/>
    <s v=" Laat ons "/>
    <s v="toch den wagen alleen gebruiken om het koren te distribueeren en niet om zich zelf"/>
    <s v="laten,WW(pv,tgw,ev),0.993151; ons,VNW(pr,pron,obl,vol,1,mv),0.989575; "/>
    <s v="TAA"/>
    <n v="1918"/>
    <x v="3"/>
    <x v="0"/>
    <s v="TAA_1918_10"/>
    <s v="TAA_1918_10"/>
    <s v="Taal en verwante vakken op de hulpakte."/>
    <x v="316"/>
    <s v="1878"/>
    <s v="NA"/>
    <s v="1945"/>
    <s v="NA"/>
  </r>
  <r>
    <n v="7805"/>
    <x v="3"/>
    <s v="kunde der 17e eeuw, heeft aan zijn groote verdiensten jegens Huygens thans de verklaring van diens kluchtspel toegevoegd. Niet zonder aarzelen heeft hij er zich aan gewaagd en zwaartillend vooral stond hij, blijkens zijn inleiding, tegenover bedenkingen van zedelijken aard. Hij onderzocht die,"/>
    <s v=" Laat ons "/>
    <s v="maar zeggen met protestantsch-puriteinsche gewetensangstvalligheid, maar zijn liefde voor de filologie"/>
    <s v="laten,WW(pv,tgw,ev),0.643287; ons,VNW(pr,pron,obl,vol,1,mv),0.711167; "/>
    <s v="DIE"/>
    <n v="1913"/>
    <x v="3"/>
    <x v="0"/>
    <s v="DIE_1913_9"/>
    <s v="DIE_1913_9"/>
    <s v="Boekennieuws"/>
    <x v="317"/>
    <s v="2 september 1873; 1887; 20 april 1878; 19de eeuw"/>
    <s v="NA"/>
    <s v="19 januari 1944; 1941; 10 oktober 1933; NA"/>
    <s v="NA"/>
  </r>
  <r>
    <n v="208"/>
    <x v="3"/>
    <s v="dt het voor kleine menschen lastig, ja onmogelijk nog aan een stukje land te geraken als pachter of als eigenaar. Kleine, verloren hoekjes zijn er geene meer; en de groote, samengevoegde velden worden door de eigenaars zelf bebouwd! Niemand minder dan Buchenberger heeft hierop gewezen, doch,"/>
    <s v=" laten we "/>
    <s v="het niet vergeten, Buchenberger spreekt van de Pruisische Zusammenlegung, en zelfs alleen"/>
    <s v="laten,WW(pv,tgw,mv),0.998395; we,VNW(pers,pron,nomin,red,1,mv),0.99917; "/>
    <s v="DIE"/>
    <n v="1912"/>
    <x v="3"/>
    <x v="2"/>
    <s v="DIE_1912_25"/>
    <s v="DIE_1912_25"/>
    <s v="Bodemversnippering en ruilverkaveling (Vervolg en slot)"/>
    <x v="256"/>
    <s v="19de eeuw"/>
    <s v="NA"/>
    <s v="20ste eeuw"/>
    <s v="NA"/>
  </r>
  <r>
    <n v="654"/>
    <x v="3"/>
    <s v=". Als de zon eenmaal weg is, is de warmte ook gauw weg, maar niet in het kleine kamertje, daar blijft ie hangen. 4. Andere niet-konkrete zelfstandigheden. 'n Docent a.d. Haagsche Volksuniversiteit: Van de atoomtheorie zei ie: 'Laten we 'm nou maar afschaffen' en acht jaar later zei ie: '"/>
    <s v=" laten we "/>
    <s v="'m maar weer behouden'. - Leve de Mobilisatie! Hij bracht me"/>
    <s v="laten,WW(pv,tgw,mv),0.981233; we,VNW(pers,pron,nomin,red,1,mv),0.99917; "/>
    <s v="TAA"/>
    <n v="1919"/>
    <x v="3"/>
    <x v="2"/>
    <s v="TAA_1919_30"/>
    <s v="TAA_1919_30"/>
    <s v="Woordgeslacht als eenheidsgraad. (Vervolg van blz. 129)."/>
    <x v="266"/>
    <s v="19de eeuw"/>
    <s v="NA"/>
    <s v="NA"/>
    <s v="NA"/>
  </r>
  <r>
    <n v="7699"/>
    <x v="3"/>
    <s v="oduceeren en de fabrieksnijverheid in haar geheel sterk vooruitgegaan is. Het sluit evenmin uit, dat er zich onder die enkele te beschermen industrieën bevinden, welke in bloeienden toestand verkeeren, al kunnen zij een zeker artikel, onderdeel van hun bedrijf, niet met voordeel vervaardigen."/>
    <s v=" Laat ons "/>
    <s v="nagaan, wat die 'buitenlandsche overproductie' inderdaad voor ons beteekent ."/>
    <s v="laten,WW(pv,tgw,ev),0.993151; ons,VNW(pr,pron,obl,vol,1,mv),0.974359; "/>
    <s v="GID"/>
    <n v="1913"/>
    <x v="3"/>
    <x v="0"/>
    <s v="GID_1913_3"/>
    <s v="GID_1913_3"/>
    <s v="Juist Nederland niet."/>
    <x v="309"/>
    <s v="1871"/>
    <s v="NA"/>
    <s v="1954"/>
    <s v="NA"/>
  </r>
  <r>
    <n v="9092"/>
    <x v="3"/>
    <s v="nkend, zoo dat deel gering is, want ware het groot, waarlijk ik zou hem gansch niet weten te helpen, en hij zelf zou telkens verlegen zijn of hij moest uitwijken of niet, eten of niet, en als een onnoozele of een waanzinnige zou hij zich gedragen, zoo de droom-in-droom gewoonte bij hem werd."/>
    <s v=" Laat ons "/>
    <s v="dus meenen, dat Simon met de twee geschenken van u en het eene van My"/>
    <s v="laten,WW(pv,tgw,ev),0.993151; ons,VNW(pr,pron,obl,vol,1,mv),0.989575; "/>
    <s v="GID"/>
    <n v="1918"/>
    <x v="3"/>
    <x v="0"/>
    <s v="GID_1918_29"/>
    <s v="GID_1918_29"/>
    <s v="Simon Of over den droom aan Dr. H. Onnen Sr. Dialoog"/>
    <x v="240"/>
    <s v="29 september 1857"/>
    <s v="Dordrecht"/>
    <s v="27 seprember 1915"/>
    <s v="Den Haag"/>
  </r>
  <r>
    <n v="9129"/>
    <x v="3"/>
    <s v="ar 't Berghuis terug, zooals haar eerste opwelling geweest was, maar dat ze was blijven zitten daar, bij hem, op dat mosplekje Hij had weinig meer gesproken toen, was erg somber geweest, als een moede, oude man, zoodat ze medelijden gekregen had, en hartelijk hem haar hand toegestoken had '"/>
    <s v=" laten we "/>
    <s v="er maar niet meer aan denken. 't Was ook niet goed van mij"/>
    <s v="laten,WW(pv,tgw,mv),0.981233; we,VNW(pers,pron,nomin,red,1,mv),0.99917; "/>
    <s v="GRO"/>
    <n v="1918"/>
    <x v="3"/>
    <x v="2"/>
    <s v="GRO_1918_96"/>
    <s v="GRO_1918_96"/>
    <s v="Passie."/>
    <x v="300"/>
    <s v="19de eeuw"/>
    <s v="NA"/>
    <s v="NA"/>
    <s v="NA"/>
  </r>
  <r>
    <n v="8296"/>
    <x v="3"/>
    <s v="zijn, klassiek is, wat eenmaal modern was. Wij zeiden het zoo-juist: het vervullen van de roeping is een bestaansvoorwaarde, en waar deze werd miskend, moesten alle energische pogingen wel mislukken. Een nationaal tooneel hebben wij nimmer bezeten en ook nu zijn we bijna geen stap gevorderd."/>
    <s v=" laten we "/>
    <s v="dit met een duidelijk voorbeeld verklaren. Indien de Fransche keuken de"/>
    <s v="laten,WW(pv,tgw,mv),0.981233; we,VNW(pers,pron,nomin,red,1,mv),0.99917; "/>
    <s v="GRO"/>
    <n v="1917"/>
    <x v="3"/>
    <x v="2"/>
    <s v="GRO_1917_87"/>
    <s v="GRO_1917_87"/>
    <s v="Het tooneel en zijn toekomst (Een lezing) door Dop Bles."/>
    <x v="278"/>
    <s v="8 september 1883"/>
    <s v="Rotterdam"/>
    <s v="16 januari 1940"/>
    <s v="Den Haag"/>
  </r>
  <r>
    <n v="3743"/>
    <x v="3"/>
    <s v="nig ònmogelik op dit gebied). Het zijn, in Kants taal: Prolegomena zu einer jeden künftigen.... schriftelike hoofdonderwijzers-examenopgave voor Nederlandse taal. En dan is het òòk op z'n pas nog methodiek en logika. Iemand die, absoluut niet op de hoogte met de opleiding voor de hoofdakte -"/>
    <s v=" laten we "/>
    <s v="aannemen van een frisse wandeling thuiskerend - door een onnatuurlik toeval dit"/>
    <s v="laten,WW(pv,tgw,mv),0.998395; we,VNW(pers,pron,nomin,red,1,mv),0.99917; "/>
    <s v="TAA"/>
    <n v="1914"/>
    <x v="3"/>
    <x v="2"/>
    <s v="TAA_1914_35"/>
    <s v="TAA_1914_35"/>
    <s v="De ‘Cursus-Holthuizen’ veroordeeld."/>
    <x v="318"/>
    <s v="1879"/>
    <s v="NA"/>
    <s v="1944"/>
    <s v="NA"/>
  </r>
  <r>
    <n v="4782"/>
    <x v="3"/>
    <s v="tuigends, blond haar, keurig gekapt. Emilie is slank en mooi, elegant, zeer smaakvol en rijk gekleed. Zij is nerveus, soms gejaagd en stug, soms ook weer gedwee en hartelijk tegen Jacob. Ze heeft een boeket gele rozen. Jacob. Kom even hier, hier is het rustiger. Hoe kom je zoo nerveus?"/>
    <s v=" laten we "/>
    <s v="samen even rustig spreken. Emilie (om zich ziend). Hier ?"/>
    <s v="laten,WW(pv,tgw,mv),0.981233; we,VNW(pers,pron,nomin,red,1,mv),0.99917; "/>
    <s v="GRO"/>
    <n v="1910"/>
    <x v="3"/>
    <x v="2"/>
    <s v="GRO_1910_42"/>
    <s v="GRO_1910_42"/>
    <s v="In kenterend getij een Dubbel-drama, Door Frederik van Eeden. I. De zendeling Tooneelspel in zes tafreelen."/>
    <x v="304"/>
    <s v="3 april 1860"/>
    <s v="Haarlem"/>
    <s v="16 juni 1932"/>
    <s v="Bussum"/>
  </r>
  <r>
    <n v="7681"/>
    <x v="3"/>
    <s v="ke schrijvers drie grote dichters, Ronsard, Racine en André Chénier, wier werken op een grondige kennis van het Grieks en van de letterkundige geschriften der Ouden berusten. Maar van hoe verschillend standpunt bezag ieder hunner de meesterwerken, naar welke zij hun kunst trachtten te richten!"/>
    <s v=" laten we "/>
    <s v="dit in het kort aantonen, om des te eer te geraken tot een goed inzicht"/>
    <s v="laten,WW(pv,tgw,mv),0.981233; we,VNW(pers,pron,nomin,red,1,mv),0.99917; "/>
    <s v="GID"/>
    <n v="1913"/>
    <x v="3"/>
    <x v="2"/>
    <s v="GID_1913_69"/>
    <s v="GID_1913_69"/>
    <s v="Bucoliques, van André Chénier."/>
    <x v="319"/>
    <s v="1882"/>
    <s v="NA"/>
    <s v="1955"/>
    <s v="NA"/>
  </r>
  <r>
    <n v="8314"/>
    <x v="3"/>
    <s v=" met vette letters nietwaar? of er een of meer stukjes van verdwijnen, of totaal waardeloos worden?' 'Niets!' 'Niets nietwaar?' 'Ja, rondweg niets. Dat voel je immers zelf ook wel... er is hier zooveel op aarde, dat het er niets toe doet. Wel voor een ieders persoonlijk gevoel, maar"/>
    <s v=" laten we "/>
    <s v="zeggen van uit Mars bekeken, door een geest bijvoorbeeld, die er niets g"/>
    <s v="laten,WW(pv,tgw,mv),0.998395; we,VNW(pers,pron,nomin,red,1,mv),0.99917; "/>
    <s v="GRO"/>
    <n v="1917"/>
    <x v="3"/>
    <x v="2"/>
    <s v="GRO_1917_30"/>
    <s v="GRO_1917_30"/>
    <s v="Rent en lagerdorp. Vertelling door Louis Carbin."/>
    <x v="320"/>
    <s v="17 april 1883"/>
    <s v="Margarethenburg"/>
    <s v="17 februari 21ste eeuw"/>
    <s v="Menton"/>
  </r>
  <r>
    <n v="9131"/>
    <x v="3"/>
    <s v=" heldere, logische compositie is deze roman allerminst. De eerste honderd bladzijden zijn zeer verward, voor 't grootste deel onbelangrijk, en soms zeer vervelend. En de dialoog van de slotscène, hoe belangrijk ook op zichzelf, kunnen wij wel apprecieeren als eene groote handigheid, maar hij"/>
    <s v=" Laat ons "/>
    <s v="onbevredigd omdat hij niet de waarde heeft eener logische ontknooping. Dit"/>
    <s v="laten,WW(pv,tgw,ev),0.643287; ons,VNW(bez,det,stan,vol,1,mv,prenom,zonder,evon),0.7; "/>
    <s v="GRO"/>
    <n v="1918"/>
    <x v="3"/>
    <x v="1"/>
    <s v="GRO_1918_75"/>
    <s v="GRO_1918_75"/>
    <s v="Buitenlandsche literatuur."/>
    <x v="298"/>
    <s v="10 november 1884"/>
    <s v="Antwerpen"/>
    <s v="14 augustus 1965"/>
    <s v="Ukkel"/>
  </r>
  <r>
    <n v="651"/>
    <x v="3"/>
    <s v="j het dan ook niet meer... Wij moeten toch samen leven. Kinderen hebben we niet. We zijn op elkaar aangewezen om elkaar gelukkig te maken. O, God, die afschuwelijke ironie, waarop alle liefde en alle goedheid afstuit. Het is een aanwendsel, een verkeerde gewoonte. Arend, toe, ik bid je,"/>
    <s v=" laten we "/>
    <s v="er mee ophouden. Ze zweeg, en als hij niets zei, kwam"/>
    <s v="laten,WW(pv,tgw,mv),0.998395; we,VNW(pers,pron,nomin,red,1,mv),0.99917; "/>
    <s v="GID"/>
    <n v="1919"/>
    <x v="3"/>
    <x v="2"/>
    <s v="GID_1919_66"/>
    <s v="GID_1919_66"/>
    <s v="De vuisten."/>
    <x v="321"/>
    <s v="1876"/>
    <s v="Gouda"/>
    <s v="1950"/>
    <s v="NA"/>
  </r>
  <r>
    <n v="7339"/>
    <x v="3"/>
    <s v="e, goede en slechte, door menschenverstand uit die eerste getrokken? - Zeer zeker. - Niet wij dus alweer, doch zij. Maar men zegt ons, wij mogen de rechters niet vertoornen, en ik wil dus niet vragen, wie heeft de schuld, zij, of het menschenverstand, doch enkel zeggen: ik had ze niet."/>
    <s v=" Laat ons "/>
    <s v="dàt den rechters voorleggen, mannen der Agora. - Alweer maakt uw geredeneer"/>
    <s v="laten,WW(pv,tgw,ev),0.993151; ons,VNW(pr,pron,obl,vol,1,mv),0.711167; "/>
    <s v="GID"/>
    <n v="1911"/>
    <x v="3"/>
    <x v="0"/>
    <s v="GID_1911_109"/>
    <s v="GID_1911_109"/>
    <s v="Lysippos of over het wonder."/>
    <x v="196"/>
    <s v="1 juli 1860"/>
    <s v="Dordrecht"/>
    <s v="27 augustus 1931"/>
    <s v="Amsterdam"/>
  </r>
  <r>
    <n v="8220"/>
    <x v="3"/>
    <s v="t struisveren, En de brede mantel, met zwart kruis! Waar passeerden de schreden van zulk een spook, Daar is niets het verderf van dorpen of burchten: Een geheel land daalde ten grave! O! wie een Litause ziel vermocht te bewaren, Die kome tot mij, laat ons nederzitten op 't graf der volken,"/>
    <s v=" Laat ons "/>
    <s v="peinzen, zingen en tranen storten. O tijding der gemeente, gij arke"/>
    <s v="laten,WW(pv,tgw,ev),0.993151; ons,VNW(pr,pron,obl,vol,1,mv),0.973913; "/>
    <s v="GID"/>
    <n v="1917"/>
    <x v="3"/>
    <x v="0"/>
    <s v="GID_1917_5"/>
    <s v="GID_1917_5"/>
    <s v="De nationale dichter der Polen Adam Mickiewicz (1798-1855)."/>
    <x v="296"/>
    <s v="4 oktober 1880"/>
    <s v="Delden"/>
    <s v="25 maart 1941"/>
    <s v="Leiden"/>
  </r>
  <r>
    <n v="206"/>
    <x v="3"/>
    <s v="h onvermijdelijk acht en als zijn plicht aanschouwt, den nacht overbrengt vóór het Heilig Sacrament en in strenge boetpleging. Daar is iets noodlottigs en gewichtigs op handen; daar staan eeuwige belangen op het spel. Men voelt het, en beeft. - Het theologisch geliefhebber van Mrs Humphry Ward"/>
    <s v=" Laat ons "/>
    <s v="koud of doet ons schokschouderen, gelijk voor kinderen die groote menschen nadoen"/>
    <s v="laten,WW(pv,tgw,ev),0.643287; ons,VNW(pr,pron,obl,vol,1,mv),0.9; "/>
    <s v="DIE"/>
    <n v="1912"/>
    <x v="3"/>
    <x v="1"/>
    <s v="DIE_1912_50"/>
    <s v="DIE_1912_50"/>
    <s v="De beide Mrs Ward's"/>
    <x v="322"/>
    <s v="31 januari 1853"/>
    <s v="Antwerpen"/>
    <s v="9 juni 1948"/>
    <s v="Antwerpen"/>
  </r>
  <r>
    <n v="618"/>
    <x v="3"/>
    <s v="iet dat hij wel eens buitensporigheden heeft bedreven, maar dat deze buitensporigheden kenmerkend voor zijn wijze van leven zijn geweest, dat hij er althans aanmerkelijk meer aan gedaan heeft dan in zijn tijd en omgeving regel was - en dat wordt in de aangehaalde regels volstrekt niet aangetoond."/>
    <s v=" laten we "/>
    <s v="er ons toch rekenschap van geven, hoe er in de zeventiende eeuw geleefd"/>
    <s v="laten,WW(pv,tgw,mv),0.981233; we,VNW(pers,pron,nomin,red,1,mv),0.99917; "/>
    <s v="GID"/>
    <n v="1919"/>
    <x v="3"/>
    <x v="2"/>
    <s v="GID_1919_38"/>
    <s v="GID_1919_38"/>
    <s v="Bredero's leven en liefden en de weg door zijn liedboek."/>
    <x v="323"/>
    <s v="14 mei 1878"/>
    <s v="Delft"/>
    <s v="5 februari 1965"/>
    <s v="Leiden"/>
  </r>
  <r>
    <n v="7773"/>
    <x v="3"/>
    <s v="n voortreflijk gehalte. We voelen wel, dat 't niet alles is 'Pa's Kinderen' te zijn; want Pa is zoo'n streng, zoo'n rechtvaardig, zoo'n paedagogisch paedagoog, dat zijn meisjes verkommeren in de dogmatische kilte van de systematische omgeving. Pa is zoo bang, zijn meisjes voor te trekken -"/>
    <s v=" laten we "/>
    <s v="ons rekenschap geven, dat die bangheid voor 'n groot deel vrees-voor-anderer-oordeel"/>
    <s v="laten,WW(pv,tgw,mv),0.998395; we,VNW(pers,pron,nomin,red,1,mv),0.99917; "/>
    <s v="GRO"/>
    <n v="1913"/>
    <x v="3"/>
    <x v="2"/>
    <s v="GRO_1913_7"/>
    <s v="GRO_1913_7"/>
    <s v="Literatuur."/>
    <x v="324"/>
    <s v="2 januari 1879; 1880"/>
    <s v="NA"/>
    <s v="12 december 1946; 1937"/>
    <s v="NA"/>
  </r>
  <r>
    <n v="3742"/>
    <x v="3"/>
    <s v="rotere gemeenschap. En het volkskind dat zich later een weg wil banen naar hogere stand of ontwikkeling, zal na de schooltijd bewust nauwere aansluiting bij het Algemeen Beschaafd nastreven. Een andere vraag is: hoever moet, met dit doel voor ogen, de eenheid van uitspraak doorgevoerd worden?"/>
    <s v=" laten we "/>
    <s v="eerst opmerken dat taaleenheid, in bovenbedoelde zin, meer en belangrijker elementen"/>
    <s v="laten,WW(pv,tgw,mv),0.981233; we,VNW(pers,pron,nomin,red,1,mv),0.99917; "/>
    <s v="TAA"/>
    <n v="1914"/>
    <x v="3"/>
    <x v="2"/>
    <s v="TAA_1914_10"/>
    <s v="TAA_1914_10"/>
    <s v="Het gezag van een ‘Algemeen Beschaafd’. (Vervolg van blz. 14)."/>
    <x v="306"/>
    <s v="26 mei 1873"/>
    <s v="Gouda"/>
    <s v="6 november 1955"/>
    <s v="Utrecht"/>
  </r>
  <r>
    <n v="7384"/>
    <x v="3"/>
    <s v=", dan hebben we 't tòch gezien. Ik kreeg een parasol-slag op mijn hoofd: - Wil je wel dadelijk rechtsomkeer maken? Ik maakte, gedwee als altijd, dadelijk rechtsomkeer, maar de auto, ditmaal, maakte die niet zoo gewillig mee. 't Was of hij zeggen wou: 'Nee, nee, ik heb er nu genoeg van."/>
    <s v=" laten we "/>
    <s v="nu hier 'n poosje kalmpjes blijven.' 't Is gek, zei ik"/>
    <s v="laten,WW(pv,tgw,mv),0.981233; we,VNW(pers,pron,nomin,red,1,mv),0.99917; "/>
    <s v="GRO"/>
    <n v="1911"/>
    <x v="3"/>
    <x v="2"/>
    <s v="GRO_1911_36"/>
    <s v="GRO_1911_36"/>
    <s v="De vroolijke tocht Door Cyriel Buysse."/>
    <x v="208"/>
    <s v="20 september 1859"/>
    <s v="Nevele"/>
    <s v="25 juli 1932"/>
    <s v="Afsnee"/>
  </r>
  <r>
    <n v="8233"/>
    <x v="3"/>
    <s v="iteerde. Wij hebben hier de keuze tusschen het pathologische als middel tot schoonheid of van het schoone als middel tot.... het pathologische. Maar het pathologisch-schoone, dat mag, en het schoon-pathologische, dat mag niet. Ra, ra, wat is nu het Pathologische en wat is het Schoone? Ja,"/>
    <s v=" Laat ons "/>
    <s v="daar eens over denken. De realist bekommert zich niet om schoonheid, ma"/>
    <s v="laten,WW(pv,tgw,ev),0.643287; ons,VNW(pr,pron,obl,vol,1,mv),0.987013; "/>
    <s v="GRO"/>
    <n v="1917"/>
    <x v="3"/>
    <x v="0"/>
    <s v="GRO_1917_6"/>
    <s v="GRO_1917_6"/>
    <s v="Pathologie in de litteratuur. Door Frans Coenen."/>
    <x v="325"/>
    <s v="24 april 1866"/>
    <s v="Amsterdam"/>
    <s v="23 juni 1936"/>
    <s v="Amsterdam"/>
  </r>
  <r>
    <n v="7740"/>
    <x v="3"/>
    <s v="an den knappen jurist, die de zaak op zich genomen heeft. Wat een 'geconsidereer en gerezulteer', waaruit voor ons niets goeds zal resulteeren! En tòch aarzel je nog? Tòch verwijt je mij nog, dat ik besluit den beslissenden slag te leveren, die op eén dag ons lot kan doen keeren? Leander."/>
    <s v=" Laat ons "/>
    <s v="vluchten, Crispijn! Crispijn. Neen! Als alle hoop verloren is"/>
    <s v="laten,WW(pv,tgw,ev),0.993151; ons,VNW(pr,pron,obl,vol,1,mv),0.666667; "/>
    <s v="GRO"/>
    <n v="1913"/>
    <x v="3"/>
    <x v="0"/>
    <s v="GRO_1913_73"/>
    <s v="GRO_1913_73"/>
    <s v="De fijne draad. Een Samenspel van Wereldsche Belangen. Van Jacinto Benavente. Vertaald uit het Spaansch door E."/>
    <x v="281"/>
    <s v="12 augustus 1866"/>
    <s v="Madrid"/>
    <s v="14 juli 1954"/>
    <s v="Madrid"/>
  </r>
  <r>
    <n v="7795"/>
    <x v="3"/>
    <s v="ropomorphism te vallen, eigenlijk (proprie) van Hem iets kunnen praediceeren; verders stellen we ons voor te bewijzen hoe dat onze begrippen over God en zijne volmaaktheden waarlijk met een voorwerpelijke of objectieve waarde voorzien zijn. We beginnen met onze gezegden en uitspraken over God."/>
    <s v=" laten we "/>
    <s v="eerst en vooral onderzoeken of wij in staat zijn, ja of neen, over God, iets"/>
    <s v="laten,WW(pv,tgw,mv),0.981233; we,VNW(pers,pron,nomin,red,1,mv),0.99917; "/>
    <s v="DIE"/>
    <n v="1913"/>
    <x v="3"/>
    <x v="2"/>
    <s v="DIE_1913_17"/>
    <s v="DIE_1913_17"/>
    <s v="Analogie en godskennis"/>
    <x v="326"/>
    <s v="7 april 1878"/>
    <s v="Sijzele"/>
    <s v="31 oktober 1950"/>
    <s v="Brugge"/>
  </r>
  <r>
    <n v="3749"/>
    <x v="3"/>
    <s v="ijde naar den hemel opene ruimte, in hun geweld, en Hij liet ze neven en bij elkaar en in elkaar weerspiegelend leven. Dan vooral wanneer gij dit groote hebt gedaan, uzelf, door de belofte van zuiverheid gehuwd met God in tegenwoordigheid van twee getuigen: hemel en zee. Goddelijke harmonie!"/>
    <s v=" laten we "/>
    <s v="bij dit gezicht afscheid nemen van de hooge vrouw, die zoo menschelijk-natuurl"/>
    <s v="laten,WW(pv,tgw,mv),0.981233; we,VNW(pers,pron,nomin,red,1,mv),0.999507; "/>
    <s v="DIE"/>
    <n v="1914"/>
    <x v="3"/>
    <x v="2"/>
    <s v="DIE_1914_55"/>
    <s v="DIE_1914_55"/>
    <s v="Constance Teichmann"/>
    <x v="327"/>
    <s v="30 april 1874"/>
    <s v="Ardooie"/>
    <s v="8 november 1949"/>
    <s v="Solbad Hall"/>
  </r>
  <r>
    <n v="8222"/>
    <x v="3"/>
    <s v="n. Wij weten niet waarom die pijn en niet, waarom wij nog altijd levend zijn... -------- Als scheemring ragt langs het gordijn, dan gaat de nacht en vermindert de pijn en komt heel mat het eerste dagen, als had het geen kracht, om 'et zonlicht te dragen. De waakster gaat dan welhaast heen en"/>
    <s v=" Laat ons "/>
    <s v="vreemd, in den dag die verscheen. ... maar heel een nacht moet"/>
    <s v="laten,WW(pv,tgw,ev),0.643287; ons,VNW(pr,pron,obl,vol,1,mv),0.9; "/>
    <s v="GID"/>
    <n v="1917"/>
    <x v="3"/>
    <x v="0"/>
    <s v="GID_1917_93"/>
    <s v="GID_1917_93"/>
    <s v="Verzen."/>
    <x v="278"/>
    <s v="8 september 1883"/>
    <s v="Rotterdam"/>
    <s v="16 januari 1940"/>
    <s v="Den Haag"/>
  </r>
  <r>
    <n v="4703"/>
    <x v="3"/>
    <s v="drenktheid, als tot welke nooit iemand anders hem zelfs nabij gekomen is. Zijn eenzame kunst is als een zacht zilverblauw parelige zeepbel, die hij de tijden liet doorzweven, dat wij bestendig haar schoonheid mogen aanschouwen in zijn vlekkelooze werken. En eindelijk Hals en Rembrandt,... kom"/>
    <s v=" Laat ons "/>
    <s v="het bekennen, de laatste heeft dingen waarom men hem weleens zou willen"/>
    <s v="laten,WW(pv,tgw,ev),0.643287; ons,VNW(pr,pron,obl,vol,1,mv),0.711167; "/>
    <s v="GID"/>
    <n v="1910"/>
    <x v="3"/>
    <x v="0"/>
    <s v="GID_1910_157"/>
    <s v="GID_1910_157"/>
    <s v="Oud-hollandsche schilderijen in de Vereenigde Staten."/>
    <x v="168"/>
    <s v="18 mei 1864"/>
    <s v="Dordrecht"/>
    <s v="1 juli 1925"/>
    <s v="Amsterdam"/>
  </r>
  <r>
    <n v="4709"/>
    <x v="3"/>
    <s v="r evenmin buiten kunnen komen. Wij kennen het menschelijke als betrekkelijk en afhankelijk en hebben dus in ons bewustzijn en denken iets dat niet betrekkelijk en niet afhankelijk is en ons maakt tot wat wij zijn. Maar datzelfde discursieve denken, dat ons naar dit niet-betrekkelijke heendrijft,"/>
    <s v=" Laat ons "/>
    <s v="geheel in den steek, als wij daarvan op dezelfde wijze in begrippen positief"/>
    <s v="laten,WW(pv,tgw,ev),0.643287; ons,VNW(bez,det,stan,vol,1,mv,prenom,zonder,evon),1.0; "/>
    <s v="GID"/>
    <n v="1910"/>
    <x v="3"/>
    <x v="0"/>
    <s v="GID_1910_47"/>
    <s v="GID_1910_47"/>
    <s v="Verkeerde metafysika."/>
    <x v="200"/>
    <s v="1862"/>
    <s v="NA"/>
    <s v="1944"/>
    <s v="NA"/>
  </r>
  <r>
    <n v="209"/>
    <x v="3"/>
    <s v="en en indruischen, en als een aanhoudend verwijt voor hen die hun talenten en gaven versnipperen aan beuzelarijen of hun dagen verleven in dorre luiheid, den maatschappelijken plicht vergetend, dien ieder van Godswege op de schouders rust, en die ieder, naar zijn vermogen, moet kwijten. * * *"/>
    <s v=" laten we "/>
    <s v="Dr W. Oehl aan het woord: 'Kralik ging de ontwikkelingstappen van de romantiek op van"/>
    <s v="laten,WW(pv,tgw,mv),0.981233; we,VNW(pers,pron,nomin,red,1,mv),0.99917; "/>
    <s v="DIE"/>
    <n v="1912"/>
    <x v="3"/>
    <x v="2"/>
    <s v="DIE_1912_85"/>
    <s v="DIE_1912_85"/>
    <s v="NA"/>
    <x v="0"/>
    <s v="NA"/>
    <s v="NA"/>
    <s v="NA"/>
    <s v="NA"/>
  </r>
  <r>
    <n v="145"/>
    <x v="3"/>
    <s v="llingen. Daarom juist is een werk als dat van professor Lorenzoni voor den vreemdeling van zoo hooge waarde. Deze geleerde had overal toegang, kon bij elke partij inlichtingen inwinnen en deze controleeren. Daarenboven wil hij geen leidsman zijn, die blindelings is te volgen. Integendeel, hij"/>
    <s v=" Laat ons "/>
    <s v="zelfstandig oordeelen, en dit willen wij dan ook in de volgende bladzijden doen ."/>
    <s v="laten,WW(pv,tgw,ev),0.643287; ons,VNW(pr,pron,obl,vol,1,mv),0.9; "/>
    <s v="GID"/>
    <n v="1912"/>
    <x v="3"/>
    <x v="1"/>
    <s v="GID_1912_38"/>
    <s v="GID_1912_38"/>
    <s v="Wat Goethe niet zag in Sicilië."/>
    <x v="328"/>
    <s v="6 juni 1851"/>
    <s v="Abcoude"/>
    <s v="30 november 1939"/>
    <s v="La Tour de Peilz"/>
  </r>
  <r>
    <n v="8326"/>
    <x v="3"/>
    <s v=". Door die treurige oorzaak zijn zijne studiën ernstig vertraagd. Eerst 11 Mei '83 promoveerde hij op de dissertatie: 'Onze wijze van grondwetsherziening'. Dat dit niet was eene van die dissertatiën over een onderwerp, door den promotor in de pen gegeven, en onder minder of meer medewerking -"/>
    <s v=" Laat ons "/>
    <s v="het toezicht noemen - van dezen tot stand gekomen, wijzen wel de vele gesch"/>
    <s v="laten,WW(pv,tgw,ev),0.643287; ons,VNW(pr,pron,obl,vol,1,mv),0.711167; "/>
    <s v="JAA"/>
    <n v="1917"/>
    <x v="3"/>
    <x v="0"/>
    <s v="JAA_1917_13"/>
    <s v="JAA_1917_13"/>
    <s v="Levensbericht van S. Muller Hz."/>
    <x v="329"/>
    <s v="22 maart 1845"/>
    <s v="Rotterdam"/>
    <s v="18 oktober 1928"/>
    <s v="Rotterdam"/>
  </r>
  <r>
    <n v="635"/>
    <x v="3"/>
    <s v="het 'clubje spelen' oneerbiedig, zelfs spottend uitlaten. Maar dan werd zij werkelijk boos, noemde hem een anti-feminist en liet zoo duidelijk haar ongenoegen blijken, dat hij verschrikt en wat beduusd excuus vroeg. Emma had de kopjes rondgegeven. 'Die speech komt in orde', zei zij, maar"/>
    <s v=" laten we "/>
    <s v="even nagaan, wat er nog te bestellen valt. Liesje zorgt natuurlijk voor"/>
    <s v="laten,WW(pv,tgw,mv),0.998395; we,VNW(pers,pron,nomin,red,1,mv),0.99917; "/>
    <s v="GID"/>
    <n v="1919"/>
    <x v="3"/>
    <x v="2"/>
    <s v="GID_1919_86"/>
    <s v="GID_1919_86"/>
    <s v="NA"/>
    <x v="0"/>
    <s v="NA"/>
    <s v="NA"/>
    <s v="NA"/>
    <s v="NA"/>
  </r>
  <r>
    <n v="6746"/>
    <x v="3"/>
    <s v="t. Door de nietgeloovers in de realiteit der mystieke geestestoestanden is deze aanspraak gewoonlijk als een dwaasheid zonder meer verworpen; aan den anderen kant door de wel-geloovers zonder veel kritiek als een zeer natuurlijke zaak aangenomen. Maar is het eigenlijk wel zoo'n natuurlijke zaak?"/>
    <s v=" Laat ons "/>
    <s v="eerst vragen: is het een feit, in de ervaring gegeven? De algemeene"/>
    <s v="laten,WW(pv,tgw,ev),0.993151; ons,VNW(pr,pron,obl,vol,1,mv),0.711167; "/>
    <s v="GID"/>
    <n v="1916"/>
    <x v="3"/>
    <x v="0"/>
    <s v="GID_1916_80"/>
    <s v="GID_1916_80"/>
    <s v="NA"/>
    <x v="0"/>
    <s v="NA"/>
    <s v="NA"/>
    <s v="NA"/>
    <s v="NA"/>
  </r>
  <r>
    <n v="4716"/>
    <x v="3"/>
    <s v="n wezen! Ik dwaal af. Het foutje, dat ik daar aanwees, en meerdere van dien aard, waarschuwen ons, wat voorzichtig te zijn, ook met Kloos'waardeschattingen der poëzie als zoodanig. Er valt op dit achttiende-eeuwsch terrein nog heel wat te werken, te schiften, te vergelijken, te toetsen."/>
    <s v=" Laat ons "/>
    <s v="hem dankbaar zijn, dat hij, nadrukkelijker dan de besten onder zijn voorgangers"/>
    <s v="laten,WW(pv,tgw,ev),0.993151; ons,VNW(pr,pron,obl,vol,1,mv),0.711167; "/>
    <s v="GID"/>
    <n v="1910"/>
    <x v="3"/>
    <x v="0"/>
    <s v="GID_1910_54"/>
    <s v="GID_1910_54"/>
    <s v="Overzicht der Nederlandsche letteren."/>
    <x v="260"/>
    <s v="14 maart 1878"/>
    <s v="Middelburg"/>
    <s v="30 oktober 1950"/>
    <s v="Florence"/>
  </r>
  <r>
    <n v="4792"/>
    <x v="3"/>
    <s v=", and vastly more usual method, is to ignore it.' Ik geloof dat de heer Crosland in zijn ijver hier te veel generaliseert en te weinig rekening houdt met 't feit, dat we hier met een bizonder geval te doen hebben, en dat Douglas'uitzonderingstoestand in de kritiek ook zijn invloed doet gelden."/>
    <s v=" laten we "/>
    <s v="nog even 't woord aan den heer Crosland. 'There is further a common impression"/>
    <s v="laten,WW(pv,tgw,mv),0.981233; we,VNW(pers,pron,nomin,red,1,mv),0.99917; "/>
    <s v="GRO"/>
    <n v="1910"/>
    <x v="3"/>
    <x v="2"/>
    <s v="GRO_1910_49"/>
    <s v="GRO_1910_49"/>
    <s v="Sonnets by Lord Alfred Douglas. Door Edward B. Koster."/>
    <x v="330"/>
    <s v="14 september 1861"/>
    <s v="Londen"/>
    <s v="3 juli 1937"/>
    <s v="Den Haag"/>
  </r>
  <r>
    <n v="9080"/>
    <x v="3"/>
    <s v="en, en de schuit, overdwars, bijna kantelt onder 't geweld van de golven, daar zie ik, dat die kerel wit trekt... zoo wit trekt ie... hij knijpt z'n oogen dicht. Ik zeg: vooruit! met mij krijg je geen ongeluk...! en net zijn wij dat kolkige gedeelte door, of wij laveeren, fijntjes, ik"/>
    <s v=" Laat ons "/>
    <s v="schieten, schuin met den stroom mee, en in een ommezien komen wij precies"/>
    <s v="laten,WW(pv,tgw,ev),0.643287; ons,VNW(pr,pron,obl,vol,1,mv),0.903226; "/>
    <s v="GID"/>
    <n v="1918"/>
    <x v="3"/>
    <x v="0"/>
    <s v="GID_1918_91"/>
    <s v="GID_1918_91"/>
    <s v="'T geluk hangt als een druiventros... Een verhaal uit het Florentijnsche.'T geluk hangt als een druiventros... Een verhaal uit het Florentijnsche."/>
    <x v="331"/>
    <s v="14 maart 1878; 7 september 1869"/>
    <s v="Middelburg; Zutphen"/>
    <s v="30 oktober 1950; 27 november 1957"/>
    <s v="Florence; Florence"/>
  </r>
  <r>
    <n v="8188"/>
    <x v="3"/>
    <s v="r Renier staan. Wat zegt ge?' Ze zegden niets. Ze monkelden stil. Ze zagen in hun geest het einde van al hunne miseries. Ze waren aangedaan. De meetingen van het Volkshuis werden een verre geruisch, flauw galmend in het verleden. - 'Wat blijft er nu nog over?' vroeg Damloup vriendelijk '"/>
    <s v=" Laat ons "/>
    <s v="eens zien ...' - 'Ja, laat ons eens zien', herhaalde Flup, dwaas deugd"/>
    <s v="laten,WW(pv,tgw,ev),0.643287; ons,VNW(pr,pron,obl,vol,1,mv),0.711167; "/>
    <s v="GID"/>
    <n v="1917"/>
    <x v="3"/>
    <x v="0"/>
    <s v="GID_1917_65"/>
    <s v="GID_1917_65"/>
    <s v="NA"/>
    <x v="0"/>
    <s v="NA"/>
    <s v="NA"/>
    <s v="NA"/>
    <s v="NA"/>
  </r>
  <r>
    <n v="5672"/>
    <x v="3"/>
    <s v="n Gothische kathedraal, een Madonna van Rafael, de Divina Commedia, zijn schoone religie en religieuse schoonheid in-één; op een ander plan ook: een zeventiend 'eeuwsche protestantsche hoofdkerk, een molen van Jacob Maris, de Nachtwacht, en een drama van Shakespeare of van Sophocles. III."/>
    <s v=" Laat ons "/>
    <s v="nu zien, en aan het hierboven besprokene enkele van de meest bekende en meest"/>
    <s v="laten,WW(pv,tgw,ev),0.993151; ons,VNW(pr,pron,obl,vol,1,mv),0.989575; "/>
    <s v="GID"/>
    <n v="1915"/>
    <x v="3"/>
    <x v="0"/>
    <s v="GID_1915_70"/>
    <s v="GID_1915_70"/>
    <s v="De ‘Leidsche’ vertaling van het Nieuwe Testament."/>
    <x v="332"/>
    <s v="1865"/>
    <s v="Amsterdam"/>
    <s v="1926"/>
    <s v="NA"/>
  </r>
  <r>
    <n v="3729"/>
    <x v="3"/>
    <s v="veel kunst en scherpzinnigheid opgehelderde plaats van Aristoteles moet ons wel doen gelooven, dat ook bij de beste Helleensche schrijvers feiten vermeld staan, zonder nader onderzoek van een ander overgenomen, zoodat een eens begane vergissing bleef leven en zich verspreidde, altijd maar door:"/>
    <s v=" Laat ons "/>
    <s v="billijk zijn: zoo iets geschiedt thans ook nog, zooals het avontuur met de"/>
    <s v="laten,WW(pv,tgw,ev),0.643287; ons,VNW(pr,pron,obl,vol,1,mv),0.9; "/>
    <s v="GID"/>
    <n v="1914"/>
    <x v="3"/>
    <x v="0"/>
    <s v="GID_1914_38"/>
    <s v="GID_1914_38"/>
    <s v="De rommelkamer der wetenschap."/>
    <x v="196"/>
    <s v="1 juli 1860"/>
    <s v="Dordrecht"/>
    <s v="27 augustus 1931"/>
    <s v="Amsterdam"/>
  </r>
  <r>
    <n v="6748"/>
    <x v="3"/>
    <s v=" woorden logica en logisch gebruikt zonder hun dwingende bijbeteekenis - doch dan vervalt de heele aanspraak der Hegelsche philosophie, een 'organisme van waarheid' te zijn, dat zich voor ieder redelijk denkend mensch vermag waar te maken. De keus is moeilijk, maar niet twijfelachtig.1) Doch"/>
    <s v=" Laat ons "/>
    <s v="nog even met ons definitief oordeel wachten. Kan het ook zijn, dat"/>
    <s v="laten,WW(pv,tgw,ev),0.643287; ons,VNW(pr,pron,obl,vol,1,mv),0.989575; "/>
    <s v="GID"/>
    <n v="1916"/>
    <x v="3"/>
    <x v="0"/>
    <s v="GID_1916_80"/>
    <s v="GID_1916_80"/>
    <s v="NA"/>
    <x v="0"/>
    <s v="NA"/>
    <s v="NA"/>
    <s v="NA"/>
    <s v="NA"/>
  </r>
  <r>
    <n v="714"/>
    <x v="3"/>
    <s v=" dusverre bestaande gegevens waren niet nauwkeurig genoeg. Met behulp van een uitgebreide litteratuur beschreef Kramp al wat in 1893 en 1894 was tot stand gebracht. Dit was nog slechts een begin, doch hij meende van dien nieuwen handelsweg het beste te mogen verwachten, en zeide aan het slot: '"/>
    <s v=" Laat ons "/>
    <s v="hopen dat, als die toekomst meer verzekerd zal zijn, ook de Nederlandsche"/>
    <s v="laten,WW(pv,tgw,ev),0.993151; ons,VNW(pr,pron,obl,vol,1,mv),0.973913; "/>
    <s v="JAA"/>
    <n v="1919"/>
    <x v="3"/>
    <x v="0"/>
    <s v="JAA_1919_16"/>
    <s v="JAA_1919_16"/>
    <s v="Levensbericht van F."/>
    <x v="333"/>
    <s v="4 december 1858"/>
    <s v="Koog a/d Zaan"/>
    <s v="1938"/>
    <s v="NA"/>
  </r>
  <r>
    <n v="7424"/>
    <x v="3"/>
    <s v="etend kind naar zijne onnoozelheid. Trigland (de handen opheffend). O Heer, hoor deze lastertaal! Richard. Onbevattelijken zegt men geen waarheid! Men krenkt ze er nutteloos door. Paulus was met de Grieken een Griek en met de Joden een Jood. v. Grisselen (vergoelijkend). Kom eerwaarde,"/>
    <s v=" Laat ons "/>
    <s v="hierover niet redetwisten. Richard meent 't ook goed op zijne wijze. G"/>
    <s v="laten,WW(pv,tgw,ev),0.643287; ons,VNW(pr,pron,obl,vol,1,mv),0.989575; "/>
    <s v="GRO"/>
    <n v="1911"/>
    <x v="3"/>
    <x v="0"/>
    <s v="GRO_1911_4"/>
    <s v="GRO_1911_4"/>
    <s v="Hervorming en wedergeboorte, een Nederlandsch drama in vijf bedrijven Door Herman Felix Wirth."/>
    <x v="308"/>
    <s v="1885"/>
    <s v="Utrecht"/>
    <s v="1981"/>
    <s v="NA"/>
  </r>
  <r>
    <n v="4801"/>
    <x v="3"/>
    <s v=" de oogen verduisterden, nam Ruysbroeck een gezel mede, die dan neerschreef wat zijn prior, aangeblazen door den geest, hem voorzegde. Op die wijze wellicht is het laatste boek ontstaan dat ons nog te bespreken overblijft. Het draagt duidelijk de sporen van onsamenhangende vervaardiging, en,"/>
    <s v=" Laat ons "/>
    <s v="zeggen, van verstandelijk verval. Dat boec vanden twaelf Beghinen (1) Het"/>
    <s v="laten,WW(pv,tgw,ev),0.643287; ons,VNW(pr,pron,obl,vol,1,mv),0.982843; "/>
    <s v="DIE"/>
    <n v="1910"/>
    <x v="3"/>
    <x v="0"/>
    <s v="DIE_1910_52"/>
    <s v="DIE_1910_52"/>
    <s v="Het leven en de werken van Jan van Ruysbroeck (Vervolg)"/>
    <x v="334"/>
    <s v="28 november 1878"/>
    <s v="Turnhout"/>
    <s v="30 mei 1958"/>
    <s v="Mortsel"/>
  </r>
  <r>
    <n v="4747"/>
    <x v="3"/>
    <s v="de aangaat, ik geloof dat de jongste poëzie misbruik daarvan is gaan maken, en ik ben er ver van af gewicht te hechten aan die erotiese ontboezemingen en dat koketteren met het 'ik' waaraan de tegenwoordige dichters zich te goed doen. In 's hemels naam, laten wij Sapho voor hetgeen zij is, en"/>
    <s v=" laten we "/>
    <s v="geen wonder roepen over al de viezigheden van Catullus, laten we erkennen dat"/>
    <s v="laten,WW(pv,tgw,mv),0.998395; we,VNW(pers,pron,nomin,red,1,mv),0.99917; "/>
    <s v="GRO"/>
    <n v="1910"/>
    <x v="3"/>
    <x v="2"/>
    <s v="GRO_1910_66"/>
    <s v="GRO_1910_66"/>
    <s v="Carducci. Door J."/>
    <x v="335"/>
    <s v="19 maart 1863"/>
    <s v="Noordwijk"/>
    <s v="22 maart 1946"/>
    <s v="Den Haag"/>
  </r>
  <r>
    <n v="8211"/>
    <x v="3"/>
    <s v="rijver, op zijn boek en op de maatschappij in wier midden hij het nederslingerde. Wie met ernst een zoodanig onderzoek heeft ingesteld en zich uit den tijd van Koningin Wilhelmina geheel verplaatst in de regeering van Koning Willem den Eerste zal ook in staat zijn om een billijk vonnis te vellen."/>
    <s v=" Laat ons "/>
    <s v="allereerst het oog vestigen op den schrijver. Isaac da Costa was te Amsterdam geboren"/>
    <s v="laten,WW(pv,tgw,ev),0.993151; ons,VNW(pr,pron,obl,vol,1,mv),0.711167; "/>
    <s v="GID"/>
    <n v="1917"/>
    <x v="3"/>
    <x v="0"/>
    <s v="GID_1917_96"/>
    <s v="GID_1917_96"/>
    <s v="Da Costa's ‘Bezwaren tegen den geest der eeuw.’ 1823."/>
    <x v="174"/>
    <s v="19 maart 1845"/>
    <s v="Leusden"/>
    <s v="2 april 1918"/>
    <s v="Den Haag"/>
  </r>
  <r>
    <n v="156"/>
    <x v="3"/>
    <s v=" de politie en ging voor de Blanke staan, terwijl hij het leederen foudraal van een pistool liet zien. Maar de os vertraagde zijn stap niet, en de man in 't uniform ging op 't laatste oogenblik toch maar voor de groote hoornen op zij. Sidérius zei op monteren, gemoedelijken toon: 'Kom! kom!"/>
    <s v=" Laat ons "/>
    <s v="geen ruuzie maken. Waarom zouden we hier blijven? Aan dat"/>
    <s v="laten,WW(pv,tgw,ev),0.643287; ons,VNW(pr,pron,obl,vol,1,mv),0.711167; "/>
    <s v="GID"/>
    <n v="1912"/>
    <x v="3"/>
    <x v="0"/>
    <s v="GID_1912_37"/>
    <s v="GID_1912_37"/>
    <s v="NA"/>
    <x v="0"/>
    <s v="NA"/>
    <s v="NA"/>
    <s v="NA"/>
    <s v="NA"/>
  </r>
  <r>
    <n v="7821"/>
    <x v="3"/>
    <s v="rde, elke aanraking met de natuurlijke uiting van den eigensten volksaard angstvallig vermeed. Daarnaast werkte in dezelfde richting het intellectualisme en moralisme; het leidde af van kernachtige beeld-uitdrukking tot omslachtige beredeneering, van scherpe visie tot omzichtige dialectiek; wij"/>
    <s v=" lieten ons "/>
    <s v="kostbare zeemans- en schildersoog verstompen, door het niet meer te gebruiken ."/>
    <s v="laten,WW(pv,verl,mv),0.998744; ons,VNW(bez,det,stan,vol,1,mv,prenom,zonder,evon),0.76; "/>
    <s v="JAA"/>
    <n v="1913"/>
    <x v="3"/>
    <x v="1"/>
    <s v="JAA_1913_3"/>
    <s v="JAA_1913_3"/>
    <s v="Bijlage II. Voordracht van den heer Dr. J. Huizinga. De beteekenis van 1813 voor Nederland's geestelijke beschaving."/>
    <x v="336"/>
    <s v="7 december 1872"/>
    <s v="Groningen"/>
    <s v="1 februari 1945"/>
    <s v="De Steeg"/>
  </r>
  <r>
    <n v="7391"/>
    <x v="3"/>
    <s v="past, trekke hem aan. Ik en bedoelde niet onze heilige Moederkerk en hare dienaren, maar die andere lieden, die wijze zedelessen preeken en ze zelf niet opvolgeu. Gerard. Certeyn, een man van jouw jaren kan daarin ervaring hebben. (Jakob de Wever wil driftig opstuiven.) Al zacht, vader,"/>
    <s v=" laten we "/>
    <s v="elkaar niet verkeerd verstaan. Ik bedoel, dat jij wel veel voorbeelden"/>
    <s v="laten,WW(pv,tgw,mv),0.998395; we,VNW(pers,pron,nomin,red,1,mv),0.99917; "/>
    <s v="GRO"/>
    <n v="1911"/>
    <x v="3"/>
    <x v="2"/>
    <s v="GRO_1911_11"/>
    <s v="GRO_1911_11"/>
    <s v="Hervorming en wedergeboorte, een Nederlandsch drama in vijf bedrijven Door Herman Felix Wirth."/>
    <x v="308"/>
    <s v="1885"/>
    <s v="Utrecht"/>
    <s v="1981"/>
    <s v="NA"/>
  </r>
  <r>
    <n v="7408"/>
    <x v="3"/>
    <s v=" in het huis des Heeren? Want zij, die ons uitgeworpen hebben, zullen eenmaal moeten verschijnen voor de rechter-stoel Christi, en voor eeuwig uitgeworpen worden. Gedenk toch, mijne geliefden, aldus hebben de propheten, apostelen en martelaren geleden, en zijn wij soms meer dan zij? Daarom"/>
    <s v=" Laat ons "/>
    <s v="ons verblijden, dat wij waardig bevonden worden te lijden om Zijnen naam ."/>
    <s v="laten,WW(pv,tgw,ev),0.643287; ons,VNW(pr,pron,obl,vol,1,mv),0.5; "/>
    <s v="GRO"/>
    <n v="1911"/>
    <x v="3"/>
    <x v="0"/>
    <s v="GRO_1911_20"/>
    <s v="GRO_1911_20"/>
    <s v="Hervorming en wedergeboorte, een Nederlandsch drama in vijf bedrijven Door Herman Felix Wirth."/>
    <x v="308"/>
    <s v="1885"/>
    <s v="Utrecht"/>
    <s v="1981"/>
    <s v="NA"/>
  </r>
  <r>
    <n v="9122"/>
    <x v="3"/>
    <s v=" van paardenvolk? Werd dat ooit overtroffen, ja, geevenaard? Die Grieken, die wellicht meenen, dat alles door hen bereikt is, zullen hun schepen, hun eenige macht, niet verlaten om ons te bestrijden. Die op het land bleven, zijn niets waard. O mijn Koning, verlaat u thàns op Mardonios!"/>
    <s v=" Laat ons "/>
    <s v="dadelijk den Peloponezos bestormen! Of wilt gij liever een verademing? Zoo"/>
    <s v="laten,WW(pv,tgw,ev),0.993151; ons,VNW(pr,pron,obl,vol,1,mv),0.711167; "/>
    <s v="GRO"/>
    <n v="1918"/>
    <x v="3"/>
    <x v="0"/>
    <s v="GRO_1918_86"/>
    <s v="GRO_1918_86"/>
    <s v="NA"/>
    <x v="0"/>
    <s v="NA"/>
    <s v="NA"/>
    <s v="NA"/>
    <s v="NA"/>
  </r>
  <r>
    <n v="7386"/>
    <x v="3"/>
    <s v=" van een graf hing over het verlaten plaatsje. De menschen van 't hotel sloten de buitenluiken; een zwarte poes, met groene oogen, kwam langzaam, uit de zwarte keuken, naar de zwarte eetzaal toegeslopen. - Ach, dat arme poesje uit de Landes! riep meewarig-verteederd een van mijn dames. Dat"/>
    <s v=" liet ons "/>
    <s v="allen even mijmerend, in sombere gedachten. - Miauw, miauw, miauw ,"/>
    <s v="laten,WW(pv,verl,ev),0.997655; ons,VNW(pr,pron,obl,vol,1,mv),0.947368; "/>
    <s v="GRO"/>
    <n v="1911"/>
    <x v="3"/>
    <x v="1"/>
    <s v="GRO_1911_36"/>
    <s v="GRO_1911_36"/>
    <s v="De vroolijke tocht Door Cyriel Buysse."/>
    <x v="208"/>
    <s v="20 september 1859"/>
    <s v="Nevele"/>
    <s v="25 juli 1932"/>
    <s v="Afsnee"/>
  </r>
  <r>
    <n v="8297"/>
    <x v="3"/>
    <s v=", niet toegediend, omdat men niet geloofde in de honger, die gestild moest worden, een honger die slechts te stillen is door 't nationale en universeele, maar niet door uitheemsche snufjes. Uit den aard der zaak hebben we verscheidene malen ons van de woorden 'tooneel' en 'kunst' bediend."/>
    <s v=" laten we "/>
    <s v="trachten deze vage begrippen een weinig te omlijnen, zonder het aantal definities"/>
    <s v="laten,WW(pv,tgw,mv),0.981233; we,VNW(pers,pron,nomin,red,1,mv),0.99917; "/>
    <s v="GRO"/>
    <n v="1917"/>
    <x v="3"/>
    <x v="2"/>
    <s v="GRO_1917_87"/>
    <s v="GRO_1917_87"/>
    <s v="Het tooneel en zijn toekomst (Een lezing) door Dop Bles."/>
    <x v="278"/>
    <s v="8 september 1883"/>
    <s v="Rotterdam"/>
    <s v="16 januari 1940"/>
    <s v="Den Haag"/>
  </r>
  <r>
    <n v="4799"/>
    <x v="3"/>
    <s v="enals van de eerste trappen van het inwendige, levert weinig of geen moeilijkheden op. De duisterheid begint waar het er op aan komt de hoogste vereeniging met God in het inwendige leven nauwkeurig te schetsen en ze van de vereeniging in het godschouwende of overwezenlijke leven te onderscheiden."/>
    <s v=" laten we "/>
    <s v="dit dus nogmaals, zonder te veel beeldspraak (het is immers onmogelijk ze"/>
    <s v="laten,WW(pv,tgw,mv),0.981233; we,VNW(pers,pron,nomin,red,1,mv),0.99917; "/>
    <s v="DIE"/>
    <n v="1910"/>
    <x v="3"/>
    <x v="2"/>
    <s v="DIE_1910_63"/>
    <s v="DIE_1910_63"/>
    <s v="Het leven en de werken van Jan van Ruysbroeck (Slot)"/>
    <x v="334"/>
    <s v="28 november 1878"/>
    <s v="Turnhout"/>
    <s v="30 mei 1958"/>
    <s v="Mortsel"/>
  </r>
  <r>
    <n v="7420"/>
    <x v="3"/>
    <s v=" zou gevonden hebben. Nu maakte 't haar alleen radeloos-verdrietig - 'Wat wòu Lou dan toch! 'Wàt wil je dàn?' vroeg ze, klein. 'Weet ik niet -' Lou wist niet, wàt ze precies wou, ze wist alleen dat ze zich verveelde, dat dit haar allemaal niets kon schelen. Opeens viel haar iets in. '"/>
    <s v=" laten we "/>
    <s v="eens naar beneden gaan,' zei ze. 'Goed.' Ze slenterden naar"/>
    <s v="laten,WW(pv,tgw,mv),0.981233; we,VNW(pers,pron,nomin,red,1,mv),0.99917; "/>
    <s v="GRO"/>
    <n v="1911"/>
    <x v="3"/>
    <x v="2"/>
    <s v="GRO_1911_3"/>
    <s v="GRO_1911_3"/>
    <s v="Illusie door Ina Boudier - Bakker."/>
    <x v="337"/>
    <s v="15 april 1875"/>
    <s v="Amsterdam"/>
    <s v="26 december 1966"/>
    <s v="Utrecht"/>
  </r>
  <r>
    <n v="7350"/>
    <x v="3"/>
    <s v="Van Lessing tot Vosmaer. III. De 19de eeuw ten onzent wordt beheerscht door den geest van Lessing."/>
    <s v=" laten we "/>
    <s v="er ons vooraf rekenschap van geven wat we daaronder hebben te verstaan ."/>
    <s v="laten,WW(pv,tgw,mv),0.981233; we,VNW(pers,pron,nomin,red,1,mv),0.99917; "/>
    <s v="GID"/>
    <n v="1911"/>
    <x v="3"/>
    <x v="2"/>
    <s v="GID_1911_37"/>
    <s v="GID_1911_37"/>
    <s v="Van Lessing tot Vosmaer."/>
    <x v="257"/>
    <s v="9 maart 1866"/>
    <s v="Hertogenbosch"/>
    <s v="13 juli 1935"/>
    <s v="NA"/>
  </r>
  <r>
    <n v="3706"/>
    <x v="3"/>
    <s v=" en een niet-indringen in het geëerbiedigde. Liefde beteekent: een naderen tot en een indringen in het geliefde. Waarom zouden wij op een afstand blijven van datgene, dat de Natuur ons toestond te naderen, toen zij ons de vermogens daartoe verleende? Zouden wij het beter willen weten dan Zij?"/>
    <s v=" Laat ons "/>
    <s v="gerust zijn, waarvoor wij 'eerbied' moeten hebben, dat kunnen wij niet naderen"/>
    <s v="laten,WW(pv,tgw,ev),0.993151; ons,VNW(pr,pron,obl,vol,1,mv),0.977528; "/>
    <s v="GID"/>
    <n v="1914"/>
    <x v="3"/>
    <x v="0"/>
    <s v="GID_1914_3"/>
    <s v="GID_1914_3"/>
    <s v="Het historisch-materialisme in de litteraire critiek."/>
    <x v="338"/>
    <s v="1 juli 1874"/>
    <s v="Amsterdam"/>
    <s v="14 september 1942"/>
    <s v="Auschwitz"/>
  </r>
  <r>
    <n v="9104"/>
    <x v="3"/>
    <s v="iet. Het huwelijk komt er in elk geval. Wat ge ook doet, Cnudde moet en zal trouwen. En door uw toedoen kan de plechtigheid zelfs geen dag worden uitgesteld, geen dag, geen uur, geen minuut. Al wat ge door een onredelijk optreden zult bereiken is de spijtige miskenning van uw eigen profijt."/>
    <s v=" Laat ons "/>
    <s v="praktisch zijn, ma chère enfant, en zeg mij: waarom houdt ge van Adriaan"/>
    <s v="laten,WW(pv,tgw,ev),0.993151; ons,VNW(pr,pron,obl,vol,1,mv),0.9; "/>
    <s v="GID"/>
    <n v="1918"/>
    <x v="3"/>
    <x v="0"/>
    <s v="GID_1918_28"/>
    <s v="GID_1918_28"/>
    <s v="De leemen torens Kronijk van twee steden Door Herman Teirlinck en Karel van de Woestijne."/>
    <x v="269"/>
    <s v="2 januari 1851"/>
    <s v="Zegelsem"/>
    <s v="27 juni 1934"/>
    <s v="Sint-Gillis"/>
  </r>
  <r>
    <n v="3696"/>
    <x v="3"/>
    <s v="t ze waard is. Want het kan zijn, het gebeurt immers zoo dikwijls, dat men een ideale gedachte zóó lang met zijn liefde omkoestert, tot men niet meer ziet wat is, doch wat men wenscht dat zijn zou. De zweepslag der werkelijkheid heeft ons nu uit den zelf-begoochelings-droom op doen schrikken."/>
    <s v=" laten we "/>
    <s v="haar ten minste onder de oogen zien, die werkelijkheid! Slechts te klaarder"/>
    <s v="laten,WW(pv,tgw,mv),0.981233; we,VNW(pers,pron,nomin,red,1,mv),0.99917; "/>
    <s v="GID"/>
    <n v="1914"/>
    <x v="3"/>
    <x v="2"/>
    <s v="GID_1914_116"/>
    <s v="GID_1914_116"/>
    <s v="Nationalisme."/>
    <x v="339"/>
    <s v="12 februari 1880"/>
    <s v="Rotterdam"/>
    <s v="3 februari 1930"/>
    <s v="Amersfoort"/>
  </r>
  <r>
    <n v="7399"/>
    <x v="3"/>
    <s v=" te maken. Wat zou U er van zeggen, als we eens meer zulke conferentiën hielden, b.v. iedere Vrijdag op datzelfde uur? Ik zelf zou daaraan zeer veel waarde hechten. Maar, als U dit idée goed mocht vinden, heb ik er één ding bij te zeggen, nl. dat ik Uw leermeester niet kan zijn of wil zijn."/>
    <s v=" laten we "/>
    <s v="spreken en vooral denken over wat ons beide interesseert. XIII. (A"/>
    <s v="laten,WW(pv,tgw,mv),0.981233; we,VNW(pers,pron,nomin,red,1,mv),0.99917; "/>
    <s v="GRO"/>
    <n v="1911"/>
    <x v="3"/>
    <x v="2"/>
    <s v="GRO_1911_48"/>
    <s v="GRO_1911_48"/>
    <s v="Kantlessen (Een roman in dokumenten) door J."/>
    <x v="340"/>
    <s v="30 juni 1860"/>
    <s v="Spaarndam"/>
    <s v="22 juni 1924"/>
    <s v="Den Haag"/>
  </r>
  <r>
    <n v="8254"/>
    <x v="3"/>
    <s v=" je hebt ze te lang gestoofd! En die Nomentaner wàs niet de amfoor, die ik klaar had gezet en dagteekent niet van Frontinus'tweede Consulaat. En dat kind daar, heb ik nog zièker gemaakt door hem te vragen juist Vergilius'tweede ecloga te willen zeggen.... Vrienden, vrienden, vergeeft mij en"/>
    <s v=" Laat ons "/>
    <s v="alleen hopen, dat deze dag gunstiger verloope dan hij verliep boven de allertreu"/>
    <s v="laten,WW(pv,tgw,ev),0.643287; ons,VNW(pr,pron,obl,vol,1,mv),0.989575; "/>
    <s v="GRO"/>
    <n v="1917"/>
    <x v="3"/>
    <x v="0"/>
    <s v="GRO_1917_28"/>
    <s v="GRO_1917_28"/>
    <s v="De komedianten. Door Louis Couperus."/>
    <x v="193"/>
    <s v="10 juni 1863"/>
    <s v="Den Haag"/>
    <s v="16 juli 1923"/>
    <s v="De Steeg"/>
  </r>
  <r>
    <n v="710"/>
    <x v="3"/>
    <s v="” geven, in die volg-orde, door het verband, waarin ze tot elkander staan, tevens aan de verhouding, die tusschen de beide boeken en den tusschen-zang moet worden gezocht. Ze zijn niet aan een ander dichter ontleend'. Als eenige verontschuldiging voor dezen übermenschlichen kletspraat moge -"/>
    <s v=" laten we "/>
    <s v="ook een optativus gebruiken als daar straks bij dat verstomde 'Koor der Eeuwigheid"/>
    <s v="laten,WW(pv,tgw,mv),0.998395; we,VNW(pers,pron,nomin,red,1,mv),0.99917; "/>
    <s v="DIE"/>
    <n v="1919"/>
    <x v="3"/>
    <x v="2"/>
    <s v="DIE_1919_40"/>
    <s v="DIE_1919_40"/>
    <s v="Albertine Steenhoff-Smulders"/>
    <x v="299"/>
    <s v="20 april 1878"/>
    <s v="Wachtbeke"/>
    <s v="10 oktober 1933"/>
    <s v="Broechem"/>
  </r>
  <r>
    <n v="8295"/>
    <x v="3"/>
    <s v="in deze tijden de literatuur teisteren, zijn geheel waardeloos, niet slechts door het gemis aan talent, maar door de kleine dosis menschelijke eerlijkheid waarmee zij geschreven zijn. Een ander deel, dat de geschiedkundige waarde heeft eener rechtzinnige getuigenis, dringt niet tot ons door of"/>
    <s v=" Laat ons "/>
    <s v="onverschillig, omdat wij zelf getuigen zijn van het ineenstorten eener oude wereld"/>
    <s v="laten,WW(pv,tgw,ev),0.643287; ons,VNW(pr,pron,obl,vol,1,mv),0.977528; "/>
    <s v="GRO"/>
    <n v="1917"/>
    <x v="3"/>
    <x v="0"/>
    <s v="GRO_1917_39"/>
    <s v="GRO_1917_39"/>
    <s v="Buitenlandsche literatuur"/>
    <x v="298"/>
    <s v="10 november 1884"/>
    <s v="Antwerpen"/>
    <s v="14 augustus 1965"/>
    <s v="Ukkel"/>
  </r>
  <r>
    <n v="7405"/>
    <x v="3"/>
    <s v=". Vargas. Is dat niet om Gaudeamus te zingen? Griffier, de executie zal van avond nog geschieden. We en zullen een groot vreugdevuur van ketters aansteken. Dominicus. Ze mogen een Te deum laudamus aanheffen over deze blijde boodschap. God is weer katholiek geworden! Vargas. Komt, signors!"/>
    <s v=" Laat ons "/>
    <s v="deze heugelijke tijding spoedig gaan verbreiden. Rio en Roda - wij gaan"/>
    <s v="laten,WW(pv,tgw,ev),0.993151; ons,VNW(pr,pron,obl,vol,1,mv),0.711167; "/>
    <s v="GRO"/>
    <n v="1911"/>
    <x v="3"/>
    <x v="0"/>
    <s v="GRO_1911_20"/>
    <s v="GRO_1911_20"/>
    <s v="Hervorming en wedergeboorte, een Nederlandsch drama in vijf bedrijven Door Herman Felix Wirth."/>
    <x v="308"/>
    <s v="1885"/>
    <s v="Utrecht"/>
    <s v="1981"/>
    <s v="NA"/>
  </r>
  <r>
    <n v="9117"/>
    <x v="3"/>
    <s v=". Hij vreesde de Perzen en zeide - Atheners, gij ligt voor de Boiotiers geschaard Het is beter, dat gij verandert van plaats en u schaart vóór de Perzen, wier strijdwijze gij kent sedert Marathon Wij, Spartanen, streden nog nimmer met hen maar wij kennen die verraders, Boiotiers en Thessaliers"/>
    <s v=" Laat ons "/>
    <s v="ruilen gaat rechts, wij zullen links gaan - Wij kwamen het u voors"/>
    <s v="laten,WW(pv,tgw,ev),0.993151; ons,VNW(pr,pron,obl,vol,1,mv),0.974359; "/>
    <s v="GRO"/>
    <n v="1918"/>
    <x v="3"/>
    <x v="0"/>
    <s v="GRO_1918_93"/>
    <s v="GRO_1918_93"/>
    <s v="NA"/>
    <x v="0"/>
    <s v="NA"/>
    <s v="NA"/>
    <s v="NA"/>
    <s v="NA"/>
  </r>
  <r>
    <n v="8259"/>
    <x v="3"/>
    <s v=" een kijker op je vrouw! Florguindus. Da's flauw... Bella Cara. En wanneer hoor ik nu je vers? Florguindus. Eén kus in maneschijn - en 'k rijm het je kersversch. Bella Cara. Dan eerst het dicht. Florguindus. Druk hier dan je gezicht. (haar aan de borst drukkend en reciteerend) Lieveke,"/>
    <s v=" Laat ons "/>
    <s v="koozen gaan, In het zilv 'ren licht van de maan, Zoo teer, zoo"/>
    <s v="laten,WW(pv,tgw,ev),0.643287; ons,VNW(pr,pron,obl,vol,1,mv),0.711167; "/>
    <s v="GRO"/>
    <n v="1917"/>
    <x v="3"/>
    <x v="0"/>
    <s v="GRO_1917_45"/>
    <s v="GRO_1917_45"/>
    <s v="Het geheim van Polichinelle. Tooneelspel in proza en verzen, groot drie bedrijven door Bernard Canter."/>
    <x v="341"/>
    <s v="8 december 1871"/>
    <s v="Utrecht"/>
    <s v="25 mei 1956"/>
    <s v="Scheveningen"/>
  </r>
  <r>
    <n v="4776"/>
    <x v="3"/>
    <s v=" ik schrijf de stukken af. Wilko. Er is - zeventien of achttien uren onafgebroken arbeid aan. Dieuwke. Hoe laat is het nu? Wilko. Bij tweeën. Dieuwke. Kan ik er nu aan beginnen? Wilko. Nog niet. Vóór zessen ontvang ik van den chef van den staf nog 'n paar gegevens. Die moeten er nog in."/>
    <s v=" laten we "/>
    <s v="dus zeggen: om zes uur. Dieuwke. Om zes uur begin ik ."/>
    <s v="laten,WW(pv,tgw,mv),0.981233; we,VNW(pers,pron,nomin,red,1,mv),0.99917; "/>
    <s v="GRO"/>
    <n v="1910"/>
    <x v="3"/>
    <x v="2"/>
    <s v="GRO_1910_90"/>
    <s v="GRO_1910_90"/>
    <s v="De rechte lijn Tooneelspel in drie bedrijven Door Fabricius."/>
    <x v="265"/>
    <s v="30 september 1871"/>
    <s v="Assen"/>
    <s v="23 november 1964"/>
    <s v="Wimborne"/>
  </r>
  <r>
    <n v="4686"/>
    <x v="3"/>
    <s v="aarde der diploma's. Krachtig schijnen die klachten, te meer wijl zij op cijfers staan.2) Méér dan één ding roert ge nu aan, en op veel daarvan kan ik met een onderzoek van het laatste antwoorden. De cijfers. Ja zeker, er zijn er bij die schrikken doen, doch de schrik alleen beslisse niet."/>
    <s v=" Laat ons "/>
    <s v="ze nagaan, die cijfers, veel wiskunde eischen ze niet. In"/>
    <s v="laten,WW(pv,tgw,ev),0.993151; ons,VNW(pr,pron,obl,vol,1,mv),0.711167; "/>
    <s v="GID"/>
    <n v="1910"/>
    <x v="3"/>
    <x v="0"/>
    <s v="GID_1910_5"/>
    <s v="GID_1910_5"/>
    <s v="Vóór het eindexamen. Onuitgesproken rede."/>
    <x v="196"/>
    <s v="1 juli 1860"/>
    <s v="Dordrecht"/>
    <s v="27 augustus 1931"/>
    <s v="Amsterdam"/>
  </r>
  <r>
    <n v="3698"/>
    <x v="3"/>
    <s v="erbetering van de genezingskansen. I. Ons antwoord op deze eerste vraag kan kort zijn. Wij behandelden haar reeds vroeger in eene voordracht, gehouden achtereenvolgens voor de Psychomedical Society te Londen en voor de Medische Faculteits-Vereeniging te Groningen in Januari en Februari 1910.1) '"/>
    <s v=" Laat ons "/>
    <s v="eerlijk bekennen, dat nevens die gevallen, waarin de patienten, die der officiee"/>
    <s v="laten,WW(pv,tgw,ev),0.993151; ons,VNW(pr,pron,obl,vol,1,mv),0.977528; "/>
    <s v="GID"/>
    <n v="1914"/>
    <x v="3"/>
    <x v="0"/>
    <s v="GID_1914_63"/>
    <s v="GID_1914_63"/>
    <s v="De vrije uitoefening der geneeskunst in Nederland."/>
    <x v="284"/>
    <s v="1845"/>
    <s v="NA"/>
    <s v="1927"/>
    <s v="NA"/>
  </r>
  <r>
    <n v="6758"/>
    <x v="3"/>
    <s v=" waar ze stonden, vielen! En zijn begraven, blank en bloot Daar bij het hart en in den schoot Van Moeder Vlaanderen... Rust hun zielen! God houdt hun zielen. En intusschen Wij moeten gaan op bedevaart, Hun lijkenschrijn en schamele aard Met lippen van vereering kussen. Staat op en stapt. En"/>
    <s v=" Laat ons "/>
    <s v="niet De minste plaats of plein vergeten: Luik, Namen, Haelen, Schelde, Nethe"/>
    <s v="laten,WW(pv,tgw,ev),0.643287; ons,VNW(pr,pron,obl,vol,1,mv),0.95; "/>
    <s v="GID"/>
    <n v="1916"/>
    <x v="3"/>
    <x v="0"/>
    <s v="GID_1916_117"/>
    <s v="GID_1916_117"/>
    <s v="NA"/>
    <x v="0"/>
    <s v="NA"/>
    <s v="NA"/>
    <s v="NA"/>
    <s v="NA"/>
  </r>
  <r>
    <n v="9084"/>
    <x v="3"/>
    <s v=" goed hoe afgemat hij was. Ik vroeg hartelijk: - 'Willen we nu eens niet discuteeren? We verwikkelen steeds de eenvoudigste zaken. Het heeft ons al veel leed gekost, en leed van het onvruchtbaarste soort. Kom, beste jongen, laat elk levend ding zijn groei en zijn duur hebben. Maar vooral:"/>
    <s v=" Laat ons "/>
    <s v="daarbij nauwgezet en aandachtig zijn.' Hij boog het hoofd, in gepeinzen"/>
    <s v="laten,WW(pv,tgw,ev),0.643287; ons,VNW(pr,pron,obl,vol,1,mv),0.989575; "/>
    <s v="GID"/>
    <n v="1918"/>
    <x v="3"/>
    <x v="0"/>
    <s v="GID_1918_3"/>
    <s v="GID_1918_3"/>
    <s v="De leemen torens Kronijk van twee steden Door Herman Teirlinck en Karel van de Woestijne."/>
    <x v="269"/>
    <s v="2 januari 1851"/>
    <s v="Zegelsem"/>
    <s v="27 juni 1934"/>
    <s v="Sint-Gillis"/>
  </r>
  <r>
    <n v="8196"/>
    <x v="3"/>
    <s v=" betoog af; lachte weêr zijn eerlijken maar valschklinkenden lach die zijne onvoorzichtigheid moest doen vergeten en waar hij trachtte zijne verlegenheid meê te overwinnen; hief zijn glas in de hoogte waar de wijn in fonkelde, en sprak met eenige plechtigheid zijne zuster toe: - 'Kom, zuster,"/>
    <s v=" Laat ons "/>
    <s v="geen geheimen zoeken te door-gronden, die misschien niet eens bestaan. Ik drink"/>
    <s v="laten,WW(pv,tgw,ev),0.643287; ons,VNW(pr,pron,obl,vol,1,mv),0.711167; "/>
    <s v="GID"/>
    <n v="1917"/>
    <x v="3"/>
    <x v="0"/>
    <s v="GID_1917_44"/>
    <s v="GID_1917_44"/>
    <s v="NA"/>
    <x v="0"/>
    <s v="NA"/>
    <s v="NA"/>
    <s v="NA"/>
    <s v="NA"/>
  </r>
  <r>
    <n v="9113"/>
    <x v="3"/>
    <s v=" geestelik verkeer tussen Vondel en Plemp heel wat licht laat vallen over Vondels kennis van vroegere plaatselike toestanden. Niet minder verdienstelik zijn de nasporingen, welke in Hoofdst. V geboekt staan omtrent Agnes Block, Magdalena Baeck en Tesselschade (Eusebia). Het volgende hoofdstuk"/>
    <s v=" Laat ons "/>
    <s v="o.m. zien, hoe de dichter een zijner proeven heeft gecorrigeerd, terwijl het laa"/>
    <s v="laten,WW(pv,tgw,ev),0.643287; ons,VNW(pr,pron,obl,vol,1,mv),0.711167; "/>
    <s v="TAA"/>
    <n v="1918"/>
    <x v="3"/>
    <x v="0"/>
    <s v="TAA_1918_31"/>
    <s v="TAA_1918_31"/>
    <s v="Boekbeoordelingen."/>
    <x v="342"/>
    <s v="26 maart 1860; 26 mei 1873; 8 mei 1874"/>
    <s v="Holwerd; Gouda; Den Haag"/>
    <s v="29 juli 1926; 6 november 1955; 12 februari 1951"/>
    <s v="Dordrecht; Utrecht; Den Haag"/>
  </r>
  <r>
    <n v="4789"/>
    <x v="3"/>
    <s v="dien zin sprak ik met mrs. Hunt-Denver, en vroeg haar het voorrecht te mogen hebben den dag voór de Bataille de Fleurs het rijtuig te mogen bespreken, dat wij met bloemen wilden laten versieren. Zoo dat wij alle drie, mrs. Hunt-Denver, haar zoon Geoffrey en ik, er dien morgen op uit gingen. -"/>
    <s v=" Laat ons "/>
    <s v=", zeide ik; wandelen langs de Quai-Chic (dat is de Quai Masséna, dien wij"/>
    <s v="laten,WW(pv,tgw,ev),0.993151; ons,VNW(pr,pron,obl,vol,1,mv),0.973538; "/>
    <s v="GRO"/>
    <n v="1910"/>
    <x v="3"/>
    <x v="0"/>
    <s v="GRO_1910_81"/>
    <s v="GRO_1910_81"/>
    <s v="De ring en de prins Door Louis Couperus."/>
    <x v="193"/>
    <s v="10 juni 1863"/>
    <s v="Den Haag"/>
    <s v="16 juli 1923"/>
    <s v="De Steeg"/>
  </r>
  <r>
    <n v="8239"/>
    <x v="3"/>
    <s v="ij waart mij eenmaal dierbaar, geloof mij, nu zijt ge 't nog meer: mijn goede engel, die mij tot inkeer bracht. Mijn gansche leven zult ge mijn vroomst gedenken zijn. - O, Agnes u gevangen zien, geboeid en dan.... Neen, neen, ik wil daaraan niet denken. - Ga nu, ga, ik smeek u, ga! -"/>
    <s v=" Laat ons "/>
    <s v="dan samen gaan! Ik wil u knecht zijn, dat ge mij met voete"/>
    <s v="laten,WW(pv,tgw,ev),0.993151; ons,VNW(pr,pron,obl,vol,1,mv),0.711167; "/>
    <s v="GRO"/>
    <n v="1917"/>
    <x v="3"/>
    <x v="0"/>
    <s v="GRO_1917_41"/>
    <s v="GRO_1917_41"/>
    <s v="[Agnes Bernauer. Drama in drie bedrijven door J."/>
    <x v="282"/>
    <s v="1887"/>
    <s v="NA"/>
    <s v="1945"/>
    <s v="NA"/>
  </r>
  <r>
    <n v="7706"/>
    <x v="3"/>
    <s v="an een tooneelspel moet voldoen, om tooneelspel te mogen heeten, als we aannemen, wat Breero zich zelf wel wijsmaakte, dat hij om de menschen tot de deugd te brengen, iets fabriceeren wou, dat op een blijspel leek, zooals hij er eenige kende, dan zijn er onbetwistbaar tal van bezwaren. Maar"/>
    <s v=" laten we "/>
    <s v="nu toch eens alle gedachte van eisch of regel of voorschrift aan den kant"/>
    <s v="laten,WW(pv,tgw,mv),0.998395; we,VNW(pers,pron,nomin,red,1,mv),0.99917; "/>
    <s v="GID"/>
    <n v="1913"/>
    <x v="3"/>
    <x v="2"/>
    <s v="GID_1913_71"/>
    <s v="GID_1913_71"/>
    <s v="Nederlandsche litteratuurgeschiedenis."/>
    <x v="257"/>
    <s v="9 maart 1866"/>
    <s v="Hertogenbosch"/>
    <s v="13 juli 1935"/>
    <s v="NA"/>
  </r>
  <r>
    <n v="7438"/>
    <x v="3"/>
    <s v="d right struk; Gezocht? Misschien wel, maar zaagt ge 't vers niet, nooit zoudt gij er aan denken, 't volgt zoo gelijkloopend en ongemaakt, in zoo 'n welgemeten verhouding dat het als gewone spraak uitvalt. Om alles aan te stippen, en van alle mindere zoowel als mooie hoedanigheden te gewagen"/>
    <s v=" laten we "/>
    <s v="hier de gezochtste, ingewikkeldste verzen volgen: Ah quick! the proof, to"/>
    <s v="laten,WW(pv,tgw,mv),0.998395; we,VNW(pers,pron,nomin,red,1,mv),0.99917; "/>
    <s v="DIE"/>
    <n v="1911"/>
    <x v="3"/>
    <x v="2"/>
    <s v="DIE_1911_95"/>
    <s v="DIE_1911_95"/>
    <s v="Tennyson's koningsidyllen (Vervolg)"/>
    <x v="343"/>
    <s v="19de eeuw"/>
    <s v="NA"/>
    <s v="NA"/>
    <s v="NA"/>
  </r>
  <r>
    <n v="7387"/>
    <x v="3"/>
    <s v="n ze bekende hem, aarzelend eerst, toen meer onbevangen, dat alleen de vrees voor 'n physiek huwelijk haar eens een verloving met iemand waar ze veel voor voelde, had doen verbreken.' Daar hebt ge 't woord waarlijk alwéer, al klinkt het hier: voor een meisje en in dit geval, overtuigender."/>
    <s v=" Laat ons "/>
    <s v="zien, hoe de schrijfster den weerzin van den mán tracht te motiveeren; ge"/>
    <s v="laten,WW(pv,tgw,ev),0.993151; ons,VNW(pr,pron,obl,vol,1,mv),0.982843; "/>
    <s v="GRO"/>
    <n v="1911"/>
    <x v="3"/>
    <x v="0"/>
    <s v="GRO_1911_102"/>
    <s v="GRO_1911_102"/>
    <s v="Literatuur."/>
    <x v="344"/>
    <s v="1880; 22 juni 1854"/>
    <s v="NA"/>
    <s v="1937; 31 augustus 1914"/>
    <s v="NA"/>
  </r>
  <r>
    <n v="690"/>
    <x v="3"/>
    <s v=" knielde en boog, plooide het lichtende linnen, droeg de bel, die even natikte, in de sacristij. De kaarsen waren gedoofd en de koperen rondingen der kandelaars schitterden goudiger op in de toenemende klaarte. En weerom steeg de trage stem van den voorlezer in de geluidloosheid. - Broeders,"/>
    <s v=" Laat ons "/>
    <s v="overwegen de liefde van God tot zijn uitverkorenen! Canisius overdacht niet ."/>
    <s v="laten,WW(pv,tgw,ev),0.643287; ons,VNW(pr,pron,obl,vol,1,mv),0.973913; "/>
    <s v="GRO"/>
    <n v="1919"/>
    <x v="3"/>
    <x v="0"/>
    <s v="GRO_1919_84"/>
    <s v="GRO_1919_84"/>
    <s v="De hof."/>
    <x v="294"/>
    <s v="19de eeuw"/>
    <s v="NA"/>
    <s v="NA"/>
    <s v="NA"/>
  </r>
  <r>
    <n v="8179"/>
    <x v="3"/>
    <s v="cus een slecht biechtvader zou zijn, maar hij hoort geen biecht.) - 'En Mornar dan, Mornar?' zei Benedictus, bitsig en tevens als ter-neer-geslagen. - 'Mornar is mij niet liever dan u,' antwoordde bedaard maar ernstig de bisschop. 'Is hij echter wel zoo slecht als gij hem u voorstelt?"/>
    <s v=" Laat ons "/>
    <s v="toch niet onrechtvaardig zijn! Mornar streeft krachtdadig maar met beleid 't volvoeren"/>
    <s v="laten,WW(pv,tgw,ev),0.993151; ons,VNW(pr,pron,obl,vol,1,mv),0.989575; "/>
    <s v="GID"/>
    <n v="1917"/>
    <x v="3"/>
    <x v="0"/>
    <s v="GID_1917_17"/>
    <s v="GID_1917_17"/>
    <s v="NA"/>
    <x v="0"/>
    <s v="NA"/>
    <s v="NA"/>
    <s v="NA"/>
    <s v="NA"/>
  </r>
  <r>
    <n v="8279"/>
    <x v="3"/>
    <s v=" frisscher, door minder vooroordeelen heen dan hij. Met wàt natuurlijke kieschheid wist zij onaangenaamheden, rechtstreeksche gevolgen van de gewrongen verhouding, te ontgaan....! - Weet je wat, Mia, besloot hij zijn eigen gedachten: ik ben 't met je eens, er moet een eind aan komen. Maar"/>
    <s v=" laten we "/>
    <s v="nu zoo afspreken: aanstaanden Zondag komen we 't laatst bij elkaar. Dan"/>
    <s v="laten,WW(pv,tgw,mv),0.998395; we,VNW(pers,pron,nomin,red,1,mv),0.99917; "/>
    <s v="GRO"/>
    <n v="1917"/>
    <x v="3"/>
    <x v="2"/>
    <s v="GRO_1917_84"/>
    <s v="GRO_1917_84"/>
    <s v="Donkere drang. Door H. van Loon."/>
    <x v="345"/>
    <s v="1885"/>
    <s v="Rotterdam"/>
    <s v="1942"/>
    <s v="NA"/>
  </r>
  <r>
    <n v="4690"/>
    <x v="3"/>
    <s v="woord. Het beteekent: 'tegen beter weten in beweren'. Waarschijnlijk echter bedoelt Bierens de Haan niet meer dan 'ten onrechte beweren'. Hij springt nl. allerzonderlingst om met de beteekenis der woorden, zoodat men dikwijls gedwongen is naar zijn bedoeling te raden. Maar daarover later."/>
    <s v=" laten we "/>
    <s v="beginnen met te zien, welke voorstelling hij heeft van de taak eener"/>
    <s v="laten,WW(pv,tgw,mv),0.981233; we,VNW(pers,pron,nomin,red,1,mv),0.99917; "/>
    <s v="GID"/>
    <n v="1910"/>
    <x v="3"/>
    <x v="2"/>
    <s v="GID_1910_97"/>
    <s v="GID_1910_97"/>
    <s v="Philosophie?"/>
    <x v="186"/>
    <s v="1854"/>
    <s v="NA"/>
    <s v="1930"/>
    <s v="NA"/>
  </r>
  <r>
    <n v="7820"/>
    <x v="3"/>
    <s v="1. Huysman is dan predikant op het schip van den Lt. admiraal Aert Jansse van Nes, die het eerste eskader aanvoerde, terwijl wij nog Noach Francken zien aangesteld op 't schip van den vice-admiraal Jan de Liefde2, dat den vierden dag reddeloos geschoten werd3. Deelden zij aldus in de gevaren,"/>
    <s v=" Laat ons "/>
    <s v="hopen, dat zij ook hebben gedeeld in de glorie der terugkeerende vloot, die"/>
    <s v="laten,WW(pv,tgw,ev),0.643287; ons,VNW(pr,pron,obl,vol,1,mv),0.973913; "/>
    <s v="JAA"/>
    <n v="1913"/>
    <x v="3"/>
    <x v="0"/>
    <s v="JAA_1913_12"/>
    <s v="JAA_1913_12"/>
    <s v="De gereformeerde kerk aan den arbeid 1657-1672."/>
    <x v="346"/>
    <s v="7 juli 1863"/>
    <s v="Harlingen"/>
    <s v="4 juni 1943"/>
    <s v="Leiden"/>
  </r>
  <r>
    <n v="4692"/>
    <x v="3"/>
    <s v="zoo juist gevoel voor de kleur zijner woorden zegt, waardeloos tuig zijn. Hij wil er zich dus nog een oogenblik mee bezig houden, er nog eens over denken en redeneeren, in de hoop zoo te weten te komen, welke die positieve beteekenis is. Hij noemt dit in beeldspraak: 'een zijdeblik slaan.'"/>
    <s v=" laten we "/>
    <s v="aannemen, dat hij hetgeen achter hem ligt in beeld mag voorstellen als liggende"/>
    <s v="laten,WW(pv,tgw,mv),0.981233; we,VNW(pers,pron,nomin,red,1,mv),0.99917; "/>
    <s v="GID"/>
    <n v="1910"/>
    <x v="3"/>
    <x v="2"/>
    <s v="GID_1910_97"/>
    <s v="GID_1910_97"/>
    <s v="Philosophie?"/>
    <x v="186"/>
    <s v="1854"/>
    <s v="NA"/>
    <s v="1930"/>
    <s v="NA"/>
  </r>
  <r>
    <n v="8304"/>
    <x v="3"/>
    <s v="[ Oktober ] Faust. Tweede Deel. (Vertaling van Nico van Suchtelen). Jonge wagenmenner. Sta! Rossen, remt de rappe vleugels, Luistert naar gewende teugels. Rustig volgt mij, uwen meester, Stormt vooruit als 'k u begeester."/>
    <s v=" Laat ons "/>
    <s v="deze zalen eeren; Ziet, hoe kring om kring, zich meeren De bewondraars"/>
    <s v="laten,WW(pv,tgw,ev),0.993151; ons,VNW(pr,pron,obl,vol,1,mv),0.711167; "/>
    <s v="GRO"/>
    <n v="1917"/>
    <x v="3"/>
    <x v="0"/>
    <s v="GRO_1917_75"/>
    <s v="GRO_1917_75"/>
    <s v="Faust. Tweede Deel. (Vertaling van Nico van Suchtelen)."/>
    <x v="347"/>
    <s v="28 augustus 1749; 25 oktober 1878"/>
    <s v="Frankfurt am Main; Amsterdam"/>
    <s v="22 maart 1832; 26 augustus 1949"/>
    <s v="Weimar; Ermelo"/>
  </r>
  <r>
    <n v="7736"/>
    <x v="3"/>
    <s v="Ja, ja, stel hem aan ons voor. Sirena. Een oogenblik, ik zie daar heer Paljas aankomen met zijne vrouw en dochter.... Ga maar vooruit, zonder mij, ge zult gemakkelijk eene gelegenheid vinden hem aan te spreken. Risela. Ja, Laura, kom, kom, laat ons gaan. Laura. Ja, ga mee, Risela."/>
    <s v=" Laat ons "/>
    <s v="gaan, vóór dat iedereen er is, en het moeilijker zal zijn hem te"/>
    <s v="laten,WW(pv,tgw,ev),0.993151; ons,VNW(pr,pron,obl,vol,1,mv),0.982843; "/>
    <s v="GRO"/>
    <n v="1913"/>
    <x v="3"/>
    <x v="0"/>
    <s v="GRO_1913_73"/>
    <s v="GRO_1913_73"/>
    <s v="De fijne draad. Een Samenspel van Wereldsche Belangen. Van Jacinto Benavente. Vertaald uit het Spaansch door E."/>
    <x v="281"/>
    <s v="12 augustus 1866"/>
    <s v="Madrid"/>
    <s v="14 juli 1954"/>
    <s v="Madrid"/>
  </r>
  <r>
    <n v="8190"/>
    <x v="3"/>
    <s v="kken erin slaagden zijne blikken te kruisen, wendde hij ze vlug af en trommelde ongeduldig met zijne vingeren op het tafelbord. Na een welvoeglijken tijd gaf ik het teeken van afscheid. We waren gauw in den tuin. Onze paarden hinnikten. Heel ver weerklonk een trage fanfare van jachthoorns. - '"/>
    <s v=" Laat ons "/>
    <s v="langs Boschvoorden rijden,' zei ik, 'de avond zal heerlijk zijn ."/>
    <s v="laten,WW(pv,tgw,ev),0.993151; ons,VNW(pr,pron,obl,vol,1,mv),0.984615; "/>
    <s v="GID"/>
    <n v="1917"/>
    <x v="3"/>
    <x v="0"/>
    <s v="GID_1917_65"/>
    <s v="GID_1917_65"/>
    <s v="NA"/>
    <x v="0"/>
    <s v="NA"/>
    <s v="NA"/>
    <s v="NA"/>
    <s v="NA"/>
  </r>
  <r>
    <n v="3769"/>
    <x v="3"/>
    <s v="d-hartelijk als grammatisch verward door 't kereltje wordt ontvangen: 'Want het ventje had zijn armpjes om zijn nek geslagen, en duwde zijn kop achter den gitgulden baard, diep, hard tegen zijn hals.' (2) Wat elders den sophismen-lievenden Rousseau zou doen in zijn handen wrijven van pret,"/>
    <s v=" laten we "/>
    <s v="maar met rust, wijl zoo heel veel wordt goedgemaakt door dien prachtigen dichtersdroom"/>
    <s v="laten,WW(pv,tgw,mv),0.998395; we,VNW(pers,pron,nomin,red,1,mv),0.99917; "/>
    <s v="DIE"/>
    <n v="1914"/>
    <x v="3"/>
    <x v="2"/>
    <s v="DIE_1914_30"/>
    <s v="DIE_1914_30"/>
    <s v="Boekennieuws"/>
    <x v="348"/>
    <s v="11 december 1865; 19de eeuw; 20 april 1878; 19de eeuw"/>
    <s v="NA"/>
    <s v="29 september 1921; NA; 10 oktober 1933; NA"/>
    <s v="Knokke; NA; Broechem; NA"/>
  </r>
  <r>
    <n v="7705"/>
    <x v="3"/>
    <s v="len tevens een prettig, onderhoudend boek schrijven, dat ook door het groote publiek kan gelezen worden. Kalff zegt het, meen ik, wel nergens met ronde woorden, dat hij ook den 'beschaafden leek' onder zijn lezers hoopt te tellen, maar uit heel den toon van het boek blijkt toch dit opzet en"/>
    <s v=" laten we "/>
    <s v="het maar dadelijk zeggen: het is hem tienmaal beter gelukt, dat vage"/>
    <s v="laten,WW(pv,tgw,mv),0.998395; we,VNW(pers,pron,nomin,red,1,mv),0.99917; "/>
    <s v="GID"/>
    <n v="1913"/>
    <x v="3"/>
    <x v="2"/>
    <s v="GID_1913_71"/>
    <s v="GID_1913_71"/>
    <s v="Nederlandsche litteratuurgeschiedenis."/>
    <x v="257"/>
    <s v="9 maart 1866"/>
    <s v="Hertogenbosch"/>
    <s v="13 juli 1935"/>
    <s v="NA"/>
  </r>
  <r>
    <n v="7376"/>
    <x v="3"/>
    <s v="ladzijden, waarvan 100 bestemd zijn voor 'Eenige bizondere toelichtingen bij de drie eerste deeltjes.' En daaraan vooraf gaan de 7 vel druks van het Algemeen gedeelte: De Zaak, waarom het te doen is: Het Kijkglas, waardoor we de lijnen en wegen zich samen zien richten naar het beoogde Doel."/>
    <s v=" laten we "/>
    <s v="het eerst met elkander eens zijn, dat het invoeren van de methode-boekjes voor"/>
    <s v="laten,WW(pv,tgw,mv),0.981233; we,VNW(pers,pron,nomin,red,1,mv),0.99917; "/>
    <s v="TAA"/>
    <n v="1911"/>
    <x v="3"/>
    <x v="2"/>
    <s v="TAA_1911_44"/>
    <s v="TAA_1911_44"/>
    <s v="Boekbeoordelingen."/>
    <x v="349"/>
    <s v="26 maart 1860; 26 mei 1873"/>
    <s v="Holwerd; Gouda"/>
    <s v="29 juli 1926; 6 november 1955"/>
    <s v="Dordrecht; Utrecht"/>
  </r>
  <r>
    <n v="8276"/>
    <x v="3"/>
    <s v="n het oor klinkt, zooals in de melodrama's: De Ridders van den Zwaan.. Het Veemgericht... Als we ons eens noemden De Ridders van den Dood? Dat is mooi en klinkt goed. De Ridder. Waarom niet? Dat is inderdaad niet kwaad. De Graaf. O, dat is een beetje te erg, ik zou liever... De Gravin."/>
    <s v=" Laat ons "/>
    <s v="liever een naam kiezen, die aan het doel van onze samenzwering herinnert"/>
    <s v="laten,WW(pv,tgw,ev),0.993151; ons,VNW(pr,pron,obl,vol,1,mv),0.989575; "/>
    <s v="GRO"/>
    <n v="1917"/>
    <x v="3"/>
    <x v="0"/>
    <s v="GRO_1917_42"/>
    <s v="GRO_1917_42"/>
    <s v="Een samenzwering van Prosper Mérimée."/>
    <x v="350"/>
    <s v="28 september 1803; 19de eeuw"/>
    <s v="NA"/>
    <s v="23 september 1870; NA"/>
    <s v="Cannes; NA"/>
  </r>
  <r>
    <n v="4744"/>
    <x v="3"/>
    <s v="e Marguerite', voelen ook nooit Jeanne d 'Arc's ontroering na als deze heilige haar verschijnt, noch de diepte van haar smart als ze beseft door haar verlaten te zijn; net zoo min als wij, die niet vóor alles asceet willen zijn, een schilderij van Memlinck ooit meer geheel en àl zullen zien."/>
    <s v=" laten we "/>
    <s v="toch eerlijk blijven, wij die roemen op onze eerlijkheid als op onze"/>
    <s v="laten,WW(pv,tgw,mv),0.981233; we,VNW(pers,pron,nomin,red,1,mv),0.99917; "/>
    <s v="GRO"/>
    <n v="1910"/>
    <x v="3"/>
    <x v="2"/>
    <s v="GRO_1910_38"/>
    <s v="GRO_1910_38"/>
    <s v="Feit en droom in de historie. Een studie naar aanleiding van Anatole France's werk over Jeanne d'Arc Door Just. Havelaar."/>
    <x v="339"/>
    <s v="12 februari 1880"/>
    <s v="Rotterdam"/>
    <s v="3 februari 1930"/>
    <s v="Amersfoort"/>
  </r>
  <r>
    <n v="5724"/>
    <x v="3"/>
    <s v=". En zelfs weet ik niet inhoeverre m'n rythmegevoel voorgoed geschaad is door dreunschema's. Da Costa's Kan het zijn dat de lier enz. is tenminste geheel afgesleten tot een zuiver ⌣ ⌣ - voorbeeld en ik kan zelfs niet meer bepalen of dit vers ooit een spontaan, rijk genuanceerd rythme gehad heeft."/>
    <s v=" laten we "/>
    <s v="daarom een gedicht zo eerlik mogelik analyseren, en het eerbiedigen in z'n persoonli"/>
    <s v="laten,WW(pv,tgw,mv),0.981233; we,VNW(pers,pron,nomin,red,1,mv),0.99917; "/>
    <s v="TAA"/>
    <n v="1915"/>
    <x v="3"/>
    <x v="2"/>
    <s v="TAA_1915_1"/>
    <s v="TAA_1915_1"/>
    <s v="Het isochronisme in het Nederlandse vers."/>
    <x v="351"/>
    <s v="16 maart 1888"/>
    <s v="Groningen"/>
    <s v="13 december 1948"/>
    <s v="Haarlem"/>
  </r>
  <r>
    <n v="4743"/>
    <x v="3"/>
    <s v="ogste levens-uiting is ongestoorde blijdschap. Wij helpen elkaar door ons geluk alleen. En wij voelen, dat de opperste waarheid harmonisch moet zijn. Schopenhauer's 'pessimisme' geeft iets onwaarschijnlijks aan zijn gedachte. 't Is dan soms of er iets niet klopt en sluit in zijn logica en hij"/>
    <s v=" Laat ons "/>
    <s v="in ons heiligste innerlijk onvoldaan, in weerwil van zijn groot en vurig karakter"/>
    <s v="laten,WW(pv,tgw,ev),0.643287; ons,VNW(pr,pron,obl,vol,1,mv),0.982014; "/>
    <s v="GRO"/>
    <n v="1910"/>
    <x v="3"/>
    <x v="1"/>
    <s v="GRO_1910_103"/>
    <s v="GRO_1910_103"/>
    <s v="Over Emerson. Naar aanleiding van zijn ‘Representative Men’. door Just Havelaar."/>
    <x v="339"/>
    <s v="12 februari 1880"/>
    <s v="Rotterdam"/>
    <s v="3 februari 1930"/>
    <s v="Amersfoort"/>
  </r>
  <r>
    <n v="163"/>
    <x v="3"/>
    <s v="uw al gesmolten tot een bruine brij. Aan sneeuwballen gooien geen denken meer; uit de grauwe lucht tikkelden regendruppels. 'Zonde van al die sneeuw!' verzuchtte Margootje - 'wat zal 't nou vuil zijn op straat - toch lekker om nou een heel eind te loopen, zeg Nans, wel een uur ver?' 'Nou"/>
    <s v=" laten we "/>
    <s v="een uur lang hier de plaats rondsjokken, dàt maggen we!' zei"/>
    <s v="laten,WW(pv,tgw,mv),0.998395; we,VNW(pers,pron,nomin,red,1,mv),0.99917; "/>
    <s v="GID"/>
    <n v="1912"/>
    <x v="3"/>
    <x v="2"/>
    <s v="GID_1912_6"/>
    <s v="GID_1912_6"/>
    <s v="Pa's kinderen."/>
    <x v="337"/>
    <s v="15 april 1875"/>
    <s v="Amsterdam"/>
    <s v="26 december 1966"/>
    <s v="Utrecht"/>
  </r>
  <r>
    <n v="7392"/>
    <x v="3"/>
    <s v="den ineen half uurtje! Zoo gebeurde het, mijn afwezige vriend had mij reeds verwittigd met een brief en.... een half uur nà zijn brief, stond het chauffeurtje, eveneens door een brief zijns meester verwittigd, voor mij, en was de auto tot mijn dienst.... En dadelijk juichte het in mij op: -"/>
    <s v=" Laat ons "/>
    <s v="naar Ostia gaan! - Vico, zeide mijn vrouw, altijd een beetje bang"/>
    <s v="laten,WW(pv,tgw,ev),0.993151; ons,VNW(pr,pron,obl,vol,1,mv),0.976744; "/>
    <s v="GRO"/>
    <n v="1911"/>
    <x v="3"/>
    <x v="0"/>
    <s v="GRO_1911_64"/>
    <s v="GRO_1911_64"/>
    <s v="Ostia door Louis Couperus."/>
    <x v="193"/>
    <s v="10 juni 1863"/>
    <s v="Den Haag"/>
    <s v="16 juli 1923"/>
    <s v="De Steeg"/>
  </r>
  <r>
    <n v="8250"/>
    <x v="3"/>
    <s v="de lucht is zoo frisch en het is hier zoo mooi en zoo wijd en ik zal opstaan en we zullen de heuvels opgaan; ik wil de heuvels opgaan, daar, daar, ginds: kan je van daar Rome zien, Carpoforus en de parken van den Palatinus en het Palatium....? - Niet van zoo ver, mijn zoete jongen.... Maar"/>
    <s v=" Laat ons "/>
    <s v="gaan, als je wilt. Zij gingen. Zij gingen op het groote"/>
    <s v="laten,WW(pv,tgw,ev),0.643287; ons,VNW(pr,pron,obl,vol,1,mv),0.982843; "/>
    <s v="GRO"/>
    <n v="1917"/>
    <x v="3"/>
    <x v="0"/>
    <s v="GRO_1917_28"/>
    <s v="GRO_1917_28"/>
    <s v="De komedianten. Door Louis Couperus."/>
    <x v="193"/>
    <s v="10 juni 1863"/>
    <s v="Den Haag"/>
    <s v="16 juli 1923"/>
    <s v="De Steeg"/>
  </r>
  <r>
    <n v="664"/>
    <x v="3"/>
    <s v="gen is in staat te zeggen, dat-i zoo niet wil heeten.' Zij fronste haar wenkbrauwen. Een nijdige blik schoot uit haar oogen. Rechtop stond ze voor hem, 't sleutelmandje in beide handen hangend voor haar buik. 'En zou jij je daaraan storen? Ben jij z'n vader of niet?' 'Nou, enfin... Kom"/>
    <s v=" laten we "/>
    <s v="maar gaan.' Zij draaide 't licht uit. Toen gingen ze, hij"/>
    <s v="laten,WW(pv,tgw,mv),0.998395; we,VNW(pers,pron,nomin,red,1,mv),0.99917; "/>
    <s v="GRO"/>
    <n v="1919"/>
    <x v="3"/>
    <x v="2"/>
    <s v="GRO_1919_43"/>
    <s v="GRO_1919_43"/>
    <s v="Strijd."/>
    <x v="352"/>
    <s v="1874"/>
    <s v="NA"/>
    <s v="NA"/>
    <s v="NA"/>
  </r>
  <r>
    <n v="5666"/>
    <x v="3"/>
    <s v="ijk, niets wat ik ooit heb gelezen in de berichten van anderen, ging boven wat ik toen heb gevoeld.' 2). Naast Wilberforce, Zachary Macaulay, - de vader van Engelands grooten geschiedschrijver, - met James Stephen de krachtigste hulp voor hun vriend in het werk der slavenbevrijding... Maar"/>
    <s v=" Laat ons "/>
    <s v="liever ons best doen den kring van Wilberforce bijeen te zien in het triomf"/>
    <s v="laten,WW(pv,tgw,ev),0.643287; ons,VNW(pr,pron,obl,vol,1,mv),0.989575; "/>
    <s v="GID"/>
    <n v="1915"/>
    <x v="3"/>
    <x v="0"/>
    <s v="GID_1915_18"/>
    <s v="GID_1915_18"/>
    <s v="‘Vermomde oorlog’."/>
    <x v="171"/>
    <s v="10 november 1848"/>
    <s v="Amsterdam"/>
    <s v="6 december 1925"/>
    <s v="Den Haag"/>
  </r>
  <r>
    <n v="659"/>
    <x v="3"/>
    <s v=" openlijk toonde en niet verkoos, zooals Harry 't noemde 'op te zitten en pootjes te geven.' In mama's oog wàs 't haar schuld, wat Harry ook hierin praten en pleiten mocht. 'Wat bent u opgeschoten met de macaroni.' 'Ja, ze is bijna goed -, ze kan zoo in den oven, verder gaar worden. En"/>
    <s v=" laten we "/>
    <s v="nu eens kijken wat we nog meer hebben. Aardbeien, o ja. Laat"/>
    <s v="laten,WW(pv,tgw,mv),0.998395; we,VNW(pers,pron,nomin,red,1,mv),0.99917; "/>
    <s v="GRO"/>
    <n v="1919"/>
    <x v="3"/>
    <x v="2"/>
    <s v="GRO_1919_87"/>
    <s v="GRO_1919_87"/>
    <s v="Uit het leven van een denkende vrouw. (Vervolg.)"/>
    <x v="353"/>
    <s v="1 januari 1881"/>
    <s v="Smilde"/>
    <s v="16 november 1932"/>
    <s v="Laren"/>
  </r>
  <r>
    <n v="7774"/>
    <x v="3"/>
    <s v="Literatuur M.H. van Campen, Schetsen en Critische Opstellen. 's-Gravenhage, N.V. Electr. Drukkerij 'Luctor et Emergo.' Eigenlijk is er nog een derde onderdeel in dit boek, behalve de twee, waarvan de titel gewaagt; namelijk de 'Voel- en Denk-beelden.'"/>
    <s v=" laten we "/>
    <s v="elk dezer drie gedeelten met een enkel woord pogen te karakteriseeren ."/>
    <s v="laten,WW(pv,tgw,mv),0.981233; we,VNW(pers,pron,nomin,red,1,mv),0.99917; "/>
    <s v="GRO"/>
    <n v="1913"/>
    <x v="3"/>
    <x v="2"/>
    <s v="GRO_1913_53"/>
    <s v="GRO_1913_53"/>
    <s v="Literatuur"/>
    <x v="354"/>
    <s v="2 januari 1879; 14 april 1871"/>
    <s v="Den Haag; Antwerpen"/>
    <s v="12 december 1946; 5 september 1959"/>
    <s v="Amsterdam; Gravenwezel"/>
  </r>
  <r>
    <n v="4796"/>
    <x v="3"/>
    <s v="n lijkt me nog uw eigen huwelijksfeest. Emilie. Twee-en-twintig jaar, doctor. Dr. Peeters. Twee-en-twintig jaar! - enorm, enorml - 't Heugt me nog als gisteren. Wat worden we oud.... Maar 't is een beter tijd dan toen.... Jacob. Dat is 't - ik verlang dien tijd niet weerom. Dr. Peeters."/>
    <s v=" laten we "/>
    <s v="bidden, dat dit feest niet verduisterd moge worden als het uwe. Jacob"/>
    <s v="laten,WW(pv,tgw,mv),0.981233; we,VNW(pers,pron,nomin,red,1,mv),0.99917; "/>
    <s v="GRO"/>
    <n v="1910"/>
    <x v="3"/>
    <x v="2"/>
    <s v="GRO_1910_67"/>
    <s v="GRO_1910_67"/>
    <s v="In kenterend getij een Dubbel-drama, Door Frederik van Eeden. II. De stamhouder."/>
    <x v="304"/>
    <s v="3 april 1860"/>
    <s v="Haarlem"/>
    <s v="16 juni 1932"/>
    <s v="Bussum"/>
  </r>
  <r>
    <n v="3738"/>
    <x v="3"/>
    <s v=" de eeuwigheid toch niets doen.' In de vierde strofe is de fuif aan den gang; 'Waarom zouden we ons niet neervlijen onder een hoogen plataan of zoo maar onder dezen pijnboom', 'laten we onze grijze haren - een aardigheid bij jongelui heel gewoon - met rozen bekransen zoolang dat nog kan', '"/>
    <s v=" Laat ons "/>
    <s v="drinken, gezalfd met Assyrischen nardus'. Voorslagen van rechts en links, zooals men"/>
    <s v="laten,WW(pv,tgw,ev),0.643287; ons,VNW(pr,pron,obl,vol,1,mv),0.903226; "/>
    <s v="GID"/>
    <n v="1914"/>
    <x v="3"/>
    <x v="0"/>
    <s v="GID_1914_94"/>
    <s v="GID_1914_94"/>
    <s v="Horatius ‘voor iedereen’."/>
    <x v="355"/>
    <s v="10 april 1858"/>
    <s v="Gouda"/>
    <s v="29 mei 1936"/>
    <s v="Amsterdam"/>
  </r>
  <r>
    <n v="7402"/>
    <x v="3"/>
    <s v="eemder nog en onwezenliker dan toen ik bij vader zat. 't Gaf me een vaag benauwend gevoel en 'k verlangde sterk in mijn bed te liggen met de ogen dicht - niets te zien, niet te denken. Onverwachts nam Wouter mijn hand en drukte die. Ik hoorde hem zeggen op zachte, doordringende toon: 'Gerda,"/>
    <s v=" laten we "/>
    <s v="voor hem bidden.' Even keek ik hem aan. Aarzelend. Ma"/>
    <s v="laten,WW(pv,tgw,mv),0.998395; we,VNW(pers,pron,nomin,red,1,mv),0.999507; "/>
    <s v="GRO"/>
    <n v="1911"/>
    <x v="3"/>
    <x v="2"/>
    <s v="GRO_1911_83"/>
    <s v="GRO_1911_83"/>
    <s v="Het onvermijdelike door C."/>
    <x v="307"/>
    <s v="30 maart 1857"/>
    <s v="Amersfoort"/>
    <s v="7 februari 1942"/>
    <s v="Helmond"/>
  </r>
  <r>
    <n v="7341"/>
    <x v="3"/>
    <s v="an zijn hand. De Duitsche Neudrücke wenden zich meer tot een publiek van filologen en zijn meest niet zoo aantrekkelijk voor liefhebbers van fraaie drukken. Smakelijker ziet de verzaling Nederlandsche volksboeken er uit, eenige jaren geleden begonnen, met steun der Maatschappij van Letterkunde:"/>
    <s v=" Laat ons "/>
    <s v="hopen dat zij voortdurend genoeg debiet zal vinden om de voortzetting der zoo"/>
    <s v="laten,WW(pv,tgw,ev),0.643287; ons,VNW(pr,pron,obl,vol,1,mv),0.973913; "/>
    <s v="GID"/>
    <n v="1911"/>
    <x v="3"/>
    <x v="0"/>
    <s v="GID_1911_13"/>
    <s v="GID_1911_13"/>
    <s v="Bibliographie."/>
    <x v="356"/>
    <s v="15 januari 1840; 1869; 31 mei 1860"/>
    <s v="NA"/>
    <s v="1 oktober 1918; 1928; 10 november 1921"/>
    <s v="NA"/>
  </r>
  <r>
    <n v="3709"/>
    <x v="3"/>
    <s v="raf niet te aanvaarden zijn. Men heeft den tegenstanders van de doodstraf verweten, dat zij sentimenteel en wel ten gunste der misdadigers sentimenteel zijn. Ten onrechte. De strijd tegen de doodstraf gaat niet, zeker niet in de eerste plaats, uit van medelijden met den misdadiger. Daarom ook"/>
    <s v=" Laat ons "/>
    <s v="het getwist over de vraag of de doodstraf zwaarder en vreeslijker, of lichter"/>
    <s v="laten,WW(pv,tgw,ev),0.643287; ons,VNW(pr,pron,obl,vol,1,mv),0.711167; "/>
    <s v="GID"/>
    <n v="1914"/>
    <x v="3"/>
    <x v="0"/>
    <s v="GID_1914_82"/>
    <s v="GID_1914_82"/>
    <s v="Uit den hernieuwden strijd tegen de doodstraf."/>
    <x v="357"/>
    <s v="20 augustus 1875"/>
    <s v="Amsterdam"/>
    <s v="24 april 1936"/>
    <s v="Baden Baden"/>
  </r>
  <r>
    <n v="7739"/>
    <x v="3"/>
    <s v="trachten goed te maken. (Allen rechts af). Tooneel IX. Leander en Crispijn, rechts opkomend. Crispijn. Waarom zoo treurig, en zoo gedrukt? Ik dacht je vroolijker te vinden? Leander. Tot op dit oogenblik had ik nog hoop, maar nu is alles mij onverschillig. Laat ons vluchten, Crispijn,"/>
    <s v=" Laat ons "/>
    <s v="vluchten van hier, vóór dat iemand ontdekt wie en wat wij zijn ."/>
    <s v="laten,WW(pv,tgw,ev),0.643287; ons,VNW(pr,pron,obl,vol,1,mv),0.666667; "/>
    <s v="GRO"/>
    <n v="1913"/>
    <x v="3"/>
    <x v="0"/>
    <s v="GRO_1913_73"/>
    <s v="GRO_1913_73"/>
    <s v="De fijne draad. Een Samenspel van Wereldsche Belangen. Van Jacinto Benavente. Vertaald uit het Spaansch door E."/>
    <x v="281"/>
    <s v="12 augustus 1866"/>
    <s v="Madrid"/>
    <s v="14 juli 1954"/>
    <s v="Madrid"/>
  </r>
  <r>
    <n v="687"/>
    <x v="3"/>
    <s v="henen, Als het ons betaamt, Sirenen. Sfinxen (hen hoonend, op dezelfde melodie). Dwingt ze maar eens af te stijgen! Zij verbergen in de twijgen Gruwelijke haviksklauwen, Die 't u zullen doen berouwen Zoo ge uw oor niet voor hen sluit. Sirenen. Laat nu nijd en haten varen; Klaarste vreugd"/>
    <s v=" Laat ons "/>
    <s v="vergaren Die onder den hemel spruit. Op het water en op aard"/>
    <s v="laten,WW(pv,tgw,ev),0.643287; ons,VNW(pr,pron,obl,vol,1,mv),0.711167; "/>
    <s v="GRO"/>
    <n v="1919"/>
    <x v="3"/>
    <x v="0"/>
    <s v="GRO_1919_10"/>
    <s v="GRO_1919_10"/>
    <s v="Faust."/>
    <x v="347"/>
    <s v="28 augustus 1749; 25 oktober 1878"/>
    <s v="Frankfurt am Main; Amsterdam"/>
    <s v="22 maart 1832; 26 augustus 1949"/>
    <s v="Weimar; Ermelo"/>
  </r>
  <r>
    <n v="8280"/>
    <x v="3"/>
    <s v=" onrust van haar geprikkelde uitgeputte zenuwen, antwoordde nog slechts met enkele verstrooide woorden. Eindelijk stond zij op. - 'Blijf je van nacht hier?' vroeg zij. Olga verzekerde dat zij met de avonddiligence moest vertrekken daar er anders niemand was om voor de kinderen te zorgen. - '"/>
    <s v=" laten we "/>
    <s v="Ninì gaan bezoeken,' stelde Emilia voor. 'Zij zal blij zijn, je"/>
    <s v="laten,WW(pv,tgw,mv),0.981233; we,VNW(pers,pron,nomin,red,1,mv),0.99917; "/>
    <s v="GRO"/>
    <n v="1917"/>
    <x v="3"/>
    <x v="2"/>
    <s v="GRO_1917_100"/>
    <s v="GRO_1917_100"/>
    <s v="Schipbreuk door Amelie de Man."/>
    <x v="285"/>
    <s v="19de eeuw"/>
    <s v="NA"/>
    <s v="NA"/>
    <s v="NA"/>
  </r>
  <r>
    <n v="4706"/>
    <x v="3"/>
    <s v="eer eenmaal een meer algemeene belangstelling voor antarctisch onderzoek en voor de vraagstukken, die daarmede samenhangen, heeft post gevat, mogelijk zijn, dat ook Nederland door daden zal bewijzen ten behoeve van ideale wetenschappelijke doeleinden voor geen cultuurstaat onder te willen doen?"/>
    <s v=" Laat ons "/>
    <s v="aan de wereld toonen, dat, naast geestesbeschaving, nog moed en durf en onderneming"/>
    <s v="laten,WW(pv,tgw,ev),0.993151; ons,VNW(pr,pron,obl,vol,1,mv),0.974684; "/>
    <s v="GID"/>
    <n v="1910"/>
    <x v="3"/>
    <x v="0"/>
    <s v="GID_1910_125"/>
    <s v="GID_1910_125"/>
    <s v="Antarctisch onderzoek."/>
    <x v="358"/>
    <s v="7 februari 1877"/>
    <s v="Amsterdam"/>
    <s v="7 augustus 1954"/>
    <s v="Den Haag"/>
  </r>
  <r>
    <n v="7454"/>
    <x v="3"/>
    <s v=" betreft den aard en de behandeling der bijdragen. De ruimste en de mooiste afwisseling, en toch een weergalooze keurigheid zoodanig dat jong en oud wordt geboeid op een steeds fijn getroffen wijze van deugdelijkheid en degelijkheid en prettigheid saam. Tekst en platen zijn steeds een lekkernij."/>
    <s v=" laten we "/>
    <s v="niet vergeten dat er thans twee uitgaven Van Onzen Tijd bestaan. Een luxe-uitgave"/>
    <s v="laten,WW(pv,tgw,mv),0.981233; we,VNW(pers,pron,nomin,red,1,mv),0.99917; "/>
    <s v="DIE"/>
    <n v="1911"/>
    <x v="3"/>
    <x v="2"/>
    <s v="DIE_1911_89"/>
    <s v="DIE_1911_89"/>
    <s v="NA"/>
    <x v="0"/>
    <s v="NA"/>
    <s v="NA"/>
    <s v="NA"/>
    <s v="NA"/>
  </r>
  <r>
    <n v="7768"/>
    <x v="3"/>
    <s v=": O.... Nu.... enfin. Hij: Neen, mevrouwtje, neen, het lukt u niet om den oud-aarlanderveenschen conversatie-toon weer te pakken te krijgen. Dat is het gevaar zelfs van zoo.... onschuldige ontboezemingen. En weet u wat we nu doen moesten? Als goede vrienden scheiden, zooals u zelf zei."/>
    <s v=" laten we "/>
    <s v="niet den avond vóór mijn vertrek eindigen met een mislukking. Dat"/>
    <s v="laten,WW(pv,tgw,mv),0.981233; we,VNW(pers,pron,nomin,red,1,mv),0.99917; "/>
    <s v="GRO"/>
    <n v="1913"/>
    <x v="3"/>
    <x v="2"/>
    <s v="GRO_1913_41"/>
    <s v="GRO_1913_41"/>
    <s v="Spel door Henricus."/>
    <x v="359"/>
    <s v="19de eeuw"/>
    <s v="NA"/>
    <s v="NA"/>
    <s v="NA"/>
  </r>
  <r>
    <n v="3747"/>
    <x v="3"/>
    <s v=" zal U schrijven, mijn welbeminde', wat drukt het anders uit dan 't eeuwig-zelfde gevoel van de verliefden: Kan ik er niet bij zijn, is mij 't droomen van hem niet genoeg meer, dan moet ik hem schrijven... Mijn tijd heeft geen zin indien ik hem niet op gelijk welke wijze voor hem bezig? Doch"/>
    <s v=" laten we "/>
    <s v="naar de Junimaand van dit jaar gaan. Ik zal even stout zijn als"/>
    <s v="laten,WW(pv,tgw,mv),0.998395; we,VNW(pers,pron,nomin,red,1,mv),0.99917; "/>
    <s v="DIE"/>
    <n v="1914"/>
    <x v="3"/>
    <x v="2"/>
    <s v="DIE_1914_55"/>
    <s v="DIE_1914_55"/>
    <s v="Constance Teichmann"/>
    <x v="327"/>
    <s v="30 april 1874"/>
    <s v="Ardooie"/>
    <s v="8 november 1949"/>
    <s v="Solbad Hall"/>
  </r>
  <r>
    <n v="4745"/>
    <x v="3"/>
    <s v="g, woekeren in zijn hart? Het is wel een lokkendmooie droom, dat alleen de schoonheid essentieel zou zijn, maar wie in ernst er naar leven wilde, zou noodzakelijk een huichelaar, een decadent, een bang mensch moeten worden. En er zìjn er die het willen, en dat wórden ook.... slachtoffers!"/>
    <s v=" laten we "/>
    <s v="ons met heel onze ziel verdiepen in de middeleeuwsche kunst, laten we"/>
    <s v="laten,WW(pv,tgw,mv),0.981233; we,VNW(pers,pron,nomin,red,1,mv),0.99917; "/>
    <s v="GRO"/>
    <n v="1910"/>
    <x v="3"/>
    <x v="2"/>
    <s v="GRO_1910_38"/>
    <s v="GRO_1910_38"/>
    <s v="Feit en droom in de historie. Een studie naar aanleiding van Anatole France's werk over Jeanne d'Arc Door Just. Havelaar."/>
    <x v="339"/>
    <s v="12 februari 1880"/>
    <s v="Rotterdam"/>
    <s v="3 februari 1930"/>
    <s v="Amersfoort"/>
  </r>
  <r>
    <n v="3763"/>
    <x v="3"/>
    <s v="meesten inderdaad verminderen zou. En nogmaals moeten wij besluiten dat Pomerius algemeene geloofwaardigheid ook door deze bizondere handelwijze niet ten onder gaat. Kort samengevat: een nauwkeurig onderzoek der vijf hoofdbeschuldigingen die O 'Sheridan tegen Pomerius meent te moeten inbrengen,"/>
    <s v=" Laat ons "/>
    <s v="niet toe hetzelfde vonnis als schrijver te vellen, en wij zien ons verplicht"/>
    <s v="laten,WW(pv,tgw,ev),0.643287; ons,VNW(pr,pron,obl,vol,1,mv),0.95; "/>
    <s v="DIE"/>
    <n v="1914"/>
    <x v="3"/>
    <x v="0"/>
    <s v="DIE_1914_37"/>
    <s v="DIE_1914_37"/>
    <s v="Voor de geschiedenis van Jan van Ruysbroeck Naar aanleiding van eene nieuwe kritiek der bronnen. (Vervolg)"/>
    <x v="360"/>
    <s v="26 februari 1884"/>
    <s v="Mortsel"/>
    <s v="30 juli 1972"/>
    <s v="Sint-Maria-Oudenhove"/>
  </r>
  <r>
    <n v="6732"/>
    <x v="3"/>
    <s v="ij zullen zijn fruit ete.' Als God ons zijn gaven biedt, dan moèten wij aanvaarden, ze af te wijzen is God beleedigen. En Pallieter aanvaardt ter dege! Hij eet niet alleen om te leven, hij leeft ook om te eten, hij heeft den gezonden eetlust van zijn uitbundige vitaliteit, die hem gebiedt:"/>
    <s v=" Laat ons "/>
    <s v="eten en drinken en vroolijk zijn, niet, omdat wij morgen sterven, maar omdat wij"/>
    <s v="laten,WW(pv,tgw,ev),0.643287; ons,VNW(pr,pron,obl,vol,1,mv),0.692308; "/>
    <s v="GID"/>
    <n v="1916"/>
    <x v="3"/>
    <x v="0"/>
    <s v="GID_1916_137"/>
    <s v="GID_1916_137"/>
    <s v="NA"/>
    <x v="0"/>
    <s v="NA"/>
    <s v="NA"/>
    <s v="NA"/>
    <s v="NA"/>
  </r>
  <r>
    <n v="5677"/>
    <x v="3"/>
    <s v="achterkamer teruggaand hoorde hij haar met trillende stem naar beneden roepen: 'A! Is u daar eindelik?' De trap opstommelend scheen Giers te doen alsof hij van haar zenuwachtig ongeduld niets merkte. Gemoedelik klonk zijn antwoord: ''et Kleintje niet helemaal in orde, mevrouw? Wel, wel."/>
    <s v=" Laat ons "/>
    <s v="eens kijken.' Achter de deur, die gesloten werd, verdoofde zijn"/>
    <s v="laten,WW(pv,tgw,ev),0.993151; ons,VNW(pr,pron,obl,vol,1,mv),0.711167; "/>
    <s v="GID"/>
    <n v="1915"/>
    <x v="3"/>
    <x v="0"/>
    <s v="GID_1915_45"/>
    <s v="GID_1915_45"/>
    <s v="NA"/>
    <x v="0"/>
    <s v="NA"/>
    <s v="NA"/>
    <s v="NA"/>
    <s v="NA"/>
  </r>
  <r>
    <n v="9078"/>
    <x v="3"/>
    <s v="begreep heelemaal niet, dat zijn eigen bepaling eer gelouterd werd dan vernederd, gelijk hij ook de onderscheiding tusschen moed en dapperheid niet verstaat, zoo zij met heldere bewustheid gesteld wordt, al gebruikt hij ze zelf wel in zijn eigen praten-op-de-sleur-af. Zoo is Laches nu eenmaal;"/>
    <s v=" Laat ons "/>
    <s v="hem niet hard vallen, want wij zijn gewoonlijk niet beter: hij is een"/>
    <s v="laten,WW(pv,tgw,ev),0.643287; ons,VNW(pr,pron,obl,vol,1,mv),0.711167; "/>
    <s v="GID"/>
    <n v="1918"/>
    <x v="3"/>
    <x v="0"/>
    <s v="GID_1918_54"/>
    <s v="GID_1918_54"/>
    <s v="Een mensch en een broeder."/>
    <x v="240"/>
    <s v="29 september 1857"/>
    <s v="Dordrecht"/>
    <s v="27 seprember 1915"/>
    <s v="Den Haag"/>
  </r>
  <r>
    <n v="670"/>
    <x v="3"/>
    <s v="inkrijk is 'niet van deze wereld.' Aldus heeft de Renaissance, in haar allerbeste vertegenwoordigers, in Michel Angelo en in Shakespeare den opstandeling, het eigenwillig individualistisch idealisme opgevat en geëerd, aan de persoon van hem, die door Dante werd genoemd de 'Aartsverrader.'"/>
    <s v=" laten we "/>
    <s v="thans zien, hoe de Eeuw van Lodewijk XIV over hem en zijn verwanten heeft"/>
    <s v="laten,WW(pv,tgw,mv),0.981233; we,VNW(pers,pron,nomin,red,1,mv),0.99917; "/>
    <s v="GRO"/>
    <n v="1919"/>
    <x v="3"/>
    <x v="2"/>
    <s v="GRO_1919_14"/>
    <s v="GRO_1919_14"/>
    <s v="Prometheus. Een bijdrage tot het begrip der ontwikkeling van het Individualisme in de litteratuur. (Vervolg)."/>
    <x v="353"/>
    <s v="1 januari 1881"/>
    <s v="Smilde"/>
    <s v="16 november 1932"/>
    <s v="Laren"/>
  </r>
  <r>
    <n v="8323"/>
    <x v="3"/>
    <s v="ijken, aan te vullen met een kijkspel náást die handeling. Overigens moeten die stomme vertooningen heel mooi zijn geweest; groote schilders hebben eraan gewerkt. Ze waren ook heel realistisch; in volkomen tegenstelling tot, en dus: als eigenaardige aanvulling van het abstract geredeneer. En"/>
    <s v=" laten we "/>
    <s v="nu ook dit in 't oog houden: het volk heeft ook van dit element"/>
    <s v="laten,WW(pv,tgw,mv),0.998395; we,VNW(pers,pron,nomin,red,1,mv),0.99917; "/>
    <s v="JAA"/>
    <n v="1917"/>
    <x v="3"/>
    <x v="2"/>
    <s v="JAA_1917_3"/>
    <s v="JAA_1917_3"/>
    <s v="Bijlage II. Voordracht van den heer Dr. J."/>
    <x v="271"/>
    <s v="2 januari 1879"/>
    <s v="Den Haag"/>
    <s v="12 december 1946"/>
    <s v="Amsterdam"/>
  </r>
  <r>
    <n v="8266"/>
    <x v="3"/>
    <s v=" heeft dit alles te beduiden? Ortensia. Wij zijn geen echte dames. Ridder. Oh neen? Dejanira. Mijnheer de graaf heeft eene grap willen uithalen. Ridder. En de grap is geslaagd. Ik groet u. (wil weggaan). Ortensia. Toef nog een oogenblik, heer ridder. Ridder. Wat wilt ge? Dejanira."/>
    <s v=" Laat ons "/>
    <s v="een oogenblikje van uwe aangename conversatie genieten. Ridder. Ik"/>
    <s v="laten,WW(pv,tgw,ev),0.993151; ons,VNW(pr,pron,obl,vol,1,mv),0.711167; "/>
    <s v="GRO"/>
    <n v="1917"/>
    <x v="3"/>
    <x v="0"/>
    <s v="GRO_1917_46"/>
    <s v="GRO_1917_46"/>
    <s v="Carlo Goldini (1707-1793). De herbergierster. Blijspel in drie bedrijven in proza. Voor het eerst opgevoerd te Venetië in Carnavalstijd van het jaar 1753. Vertaald door Mary Robbers."/>
    <x v="361"/>
    <s v="25 februari 1707; 20ste eeuw"/>
    <s v="NA"/>
    <s v="6 februari 1793; NA"/>
    <s v="Parijs; NA"/>
  </r>
  <r>
    <n v="5722"/>
    <x v="3"/>
    <s v="n het gebeuren voor oogen stelde, was er misschien iets àl te 'objectiefs', wellicht juist door de uiterste scherpte en klaarheid van de beelding, hier voelen wij daarentegen een sterk subjectief element in deze; zij is verinnigd. Heeft wellicht de schrijfster ooit zelf dergelijke invloeden,"/>
    <s v=" Laat ons "/>
    <s v="ze gemakshalve telepatische noemen, ondergaan, of berust in hare ziel een sluimerende"/>
    <s v="laten,WW(pv,tgw,ev),0.643287; ons,VNW(pr,pron,obl,vol,1,mv),0.711167; "/>
    <s v="GID"/>
    <n v="1915"/>
    <x v="3"/>
    <x v="0"/>
    <s v="GID_1915_69"/>
    <s v="GID_1915_69"/>
    <s v="Nederlandsche romancières van onzen tijd."/>
    <x v="338"/>
    <s v="1 juli 1874"/>
    <s v="Amsterdam"/>
    <s v="14 september 1942"/>
    <s v="Auschwitz"/>
  </r>
  <r>
    <n v="8270"/>
    <x v="3"/>
    <s v="dien hoogst eervolle getuigenissen van zijn vroegere chefs. De Baron. Men zegt, dat de gendarmes bang voor hem zijn en hem niet durven vragen naar zijn vergunning tot het dragen van wapens. De Graaf de Fierdonjon. Komaan, mijne heeren, het is niet zooals het hoort dat we op dien man wachten;"/>
    <s v=" Laat ons "/>
    <s v="beginnen. De Gravin. Ha, daar is hij. Negende Tooneel"/>
    <s v="laten,WW(pv,tgw,ev),0.643287; ons,VNW(pr,pron,obl,vol,1,mv),0.5; "/>
    <s v="GRO"/>
    <n v="1917"/>
    <x v="3"/>
    <x v="0"/>
    <s v="GRO_1917_42"/>
    <s v="GRO_1917_42"/>
    <s v="Een samenzwering van Prosper Mérimée."/>
    <x v="350"/>
    <s v="28 september 1803; 19de eeuw"/>
    <s v="NA"/>
    <s v="23 september 1870; NA"/>
    <s v="Cannes; NA"/>
  </r>
  <r>
    <n v="7697"/>
    <x v="3"/>
    <s v="et aan de platheid van woorden, alleen aan die der gedachten; ik geloof dat alle woorden hun recht van bestaan hebben en hun eigen schoonheid. Mijn doel is de zoogenaamde platte woorden in de sfeer der schoonheid op te heffen. Ik hoop binnenkort een bundel van mijn gedichten uit te geven...' '"/>
    <s v=" Laat ons "/>
    <s v="er eens een paar hooren, meneer De Priest,' noodigde Is. Braam"/>
    <s v="laten,WW(pv,tgw,ev),0.993151; ons,VNW(pr,pron,obl,vol,1,mv),0.711167; "/>
    <s v="GID"/>
    <n v="1913"/>
    <x v="3"/>
    <x v="0"/>
    <s v="GID_1913_15"/>
    <s v="GID_1913_15"/>
    <s v="NA"/>
    <x v="0"/>
    <s v="NA"/>
    <s v="NA"/>
    <s v="NA"/>
    <s v="NA"/>
  </r>
  <r>
    <n v="7818"/>
    <x v="3"/>
    <s v="og slechts moreel, geen wettelijk-ceremonieel gezag meer bezat. Uit vrijheid, niet uit dwang zal men den zondag houden. Het is waar, dat dit beginsel, tegen Coccejus' bedoeling in, bij zijne al te ijverige volgelingen tot sabbathschennis in ergerlijke mate heeft geleid. Dit alles is bekend."/>
    <s v=" Laat ons "/>
    <s v="thans de synoden ten dezen aan den arbeid zien! Die van Gouda in 1"/>
    <s v="laten,WW(pv,tgw,ev),0.993151; ons,VNW(pr,pron,obl,vol,1,mv),0.989575; "/>
    <s v="JAA"/>
    <n v="1913"/>
    <x v="3"/>
    <x v="0"/>
    <s v="JAA_1913_12"/>
    <s v="JAA_1913_12"/>
    <s v="De gereformeerde kerk aan den arbeid 1657-1672."/>
    <x v="346"/>
    <s v="7 juli 1863"/>
    <s v="Harlingen"/>
    <s v="4 juni 1943"/>
    <s v="Leiden"/>
  </r>
  <r>
    <n v="4763"/>
    <x v="3"/>
    <s v="er van een vlot schetser, die heel rake lijntjes weet te zetten. Niet aldóór is hij zoo gelukkig - en, dan houdt von Essen niet op, maar ónder zijn doorgaan.... daar is 't ineens weer! Ziehier wat ik wel even noemenswaard vond in de eerste 29 bladzijden - in de introductie. Veel onbelangrijks"/>
    <s v=" laten we "/>
    <s v="nu maar weg; we constateerden echter - voor het vervolg is 't noodig dit"/>
    <s v="laten,WW(pv,tgw,mv),0.998395; we,VNW(pers,pron,nomin,red,1,mv),0.99917; "/>
    <s v="GRO"/>
    <n v="1910"/>
    <x v="3"/>
    <x v="2"/>
    <s v="GRO_1910_16"/>
    <s v="GRO_1910_16"/>
    <s v="Literatuur. Van jonge dichters."/>
    <x v="271"/>
    <s v="2 januari 1879"/>
    <s v="Den Haag"/>
    <s v="12 december 1946"/>
    <s v="Amsterdam"/>
  </r>
  <r>
    <n v="7443"/>
    <x v="3"/>
    <s v="-brult, en mee-tiert met de stakers. Ik meende nochtans uwen naam te hooren roepen. Luister niet naar die opstokers en oproer-wekkers. Ze weten niet wat ze willen, noch wat ze doen, en zullen hun kwaadlust bekoopen. Is kleine Fons t 'huis? Hendrik. - Hij "/>
    <s v=" Laat ons "/>
    <s v="eten. Antoon. - Ik heb geëten, ik ga uit. Faber ."/>
    <s v="laten,WW(pv,tgw,ev),0.993151; ons,VNW(pr,pron,obl,vol,1,mv),0.692308; "/>
    <s v="DIE"/>
    <n v="1911"/>
    <x v="3"/>
    <x v="1"/>
    <s v="DIE_1911_75"/>
    <s v="DIE_1911_75"/>
    <s v="Eerste mei Tooneelspel"/>
    <x v="262"/>
    <s v="27 mei 1887"/>
    <s v="Antwerpen"/>
    <s v="9 februari 1918"/>
    <s v="Sint-Truiden"/>
  </r>
  <r>
    <n v="221"/>
    <x v="3"/>
    <s v="n aan hem te wijden, om zijn beteekenis als bankier en geldschieter voor ons land duidelijk te maken. Wij hoorden reeds De Jonge gewagen van de talrijke betrekkingen, die hij had tot de Staten-Generaal, de Staten van Holland, tot Oldenbarnevelt en zelfs tot de kronen van Engeland en Frankrijk."/>
    <s v=" Laat ons "/>
    <s v="zien, welke deze waren. Toen Van der Veken in 1583 op ruim dertigjarigen"/>
    <s v="laten,WW(pv,tgw,ev),0.993151; ons,VNW(pr,pron,obl,vol,1,mv),0.982843; "/>
    <s v="JAA"/>
    <n v="1912"/>
    <x v="3"/>
    <x v="0"/>
    <s v="JAA_1912_9"/>
    <s v="JAA_1912_9"/>
    <s v="Mededeelingen behoorende bij het Verslag van de Commissie voor Geschied- en Oudheidkunde."/>
    <x v="362"/>
    <s v="22 mei 1848; 5 januari 1864; 6 december 1869"/>
    <s v="Den Haag; Deventer; Uithuizen"/>
    <s v="6 november 1928; 6 september 1914; 25 december 1955"/>
    <s v="NA"/>
  </r>
  <r>
    <n v="9074"/>
    <x v="3"/>
    <s v="van het gelukkige heden. En zij wilde voor zich iets vasthouden van dat oogenblik, dat zij straks met groote smart zou missen. Zij wenschte dus op de macht van het vergankelijke iets te veroveren! En daardoor kwam zij er toe, de afbeelding van den geliefde in een juisten omtrek vast te houden."/>
    <s v=" Laat ons "/>
    <s v="hierbij een merkteeken zetten: Zij, die volgens de overlevering het eerste "/>
    <s v="laten,WW(pv,tgw,ev),0.993151; ons,VNW(pr,pron,obl,vol,1,mv),0.989575; "/>
    <s v="GID"/>
    <n v="1918"/>
    <x v="3"/>
    <x v="0"/>
    <s v="GID_1918_117"/>
    <s v="GID_1918_117"/>
    <s v="De aandrift tot portretteeren."/>
    <x v="168"/>
    <s v="18 mei 1864"/>
    <s v="Dordrecht"/>
    <s v="1 juli 1925"/>
    <s v="Amsterdam"/>
  </r>
  <r>
    <n v="8283"/>
    <x v="3"/>
    <s v="astheers komst af te wachten. Zij zetten zich in de ruime cathedrae, om het nymfaeum. - De beminnelijkste man van onzen tijd, prees de oude Verginius Rufus, die Plinius'voogd geweest was. Een antieke geest, bijna een Helleensche geest en toch een Romein en toch een modern mensch. Vrienden,"/>
    <s v=" Laat ons "/>
    <s v="het eerlijk zeggen: dat in ònzen tijd kan bestaan een man als o"/>
    <s v="laten,WW(pv,tgw,ev),0.643287; ons,VNW(pr,pron,obl,vol,1,mv),0.711167; "/>
    <s v="GRO"/>
    <n v="1917"/>
    <x v="3"/>
    <x v="0"/>
    <s v="GRO_1917_10"/>
    <s v="GRO_1917_10"/>
    <s v="De komedianten. Door Louis Couperus."/>
    <x v="193"/>
    <s v="10 juni 1863"/>
    <s v="Den Haag"/>
    <s v="16 juli 1923"/>
    <s v="De Steeg"/>
  </r>
  <r>
    <n v="3700"/>
    <x v="3"/>
    <s v="Bouwmeester geeischt, dat hij Meester in het Steenhouwersgilde zijn zou. De weidsche inrichting der Bouwhutten, die ik in den eenvoudiger opzet dezer verhandeling niet meen te mogen betrekken, zou dit zeker op vele wijzen bevestigen en toelichten. Maar ook de geschiedenis onzer eigen monumenten"/>
    <s v=" Laat ons "/>
    <s v="niet zonder treffende voorbeelden. Van de belangrijke St. Victors-kerk te Xanten wordt vermeld"/>
    <s v="laten,WW(pv,tgw,ev),0.643287; ons,VNW(pr,pron,obl,vol,1,mv),0.95; "/>
    <s v="GID"/>
    <n v="1914"/>
    <x v="3"/>
    <x v="0"/>
    <s v="GID_1914_120"/>
    <s v="GID_1914_120"/>
    <s v="Langs den ouden weg in nieuwe landen. Beschouwingen over de maatschappelijke positie der beeldende kunstenaars en over de taak hunner vereenigingen."/>
    <x v="363"/>
    <s v="20 december 1859"/>
    <s v="Hertogenbosch"/>
    <s v="2 november 1925"/>
    <s v="Amsterdam"/>
  </r>
  <r>
    <n v="153"/>
    <x v="3"/>
    <s v="ij 'pootjes baaien', die zee met haar tooverachtige zonsondergangen, haar eenvormigheid vol afwisseling, haar rust vol geluiden, haar eenzaamheid vol van leven! En hoe heeft Heijermans ons met zijn Op Hoop van Zegen uit dien zoeten droom opgeschrikt! Met één ruk draaide hij de medaille om en"/>
    <s v=" liet ons "/>
    <s v="de keerzijde zien. En ja, daar zagen wij groote donkere partijen"/>
    <s v="laten,WW(pv,verl,ev),0.997655; ons,VNW(pr,pron,obl,vol,1,mv),0.711167; "/>
    <s v="GID"/>
    <n v="1912"/>
    <x v="3"/>
    <x v="1"/>
    <s v="GID_1912_22"/>
    <s v="GID_1912_22"/>
    <s v="NA"/>
    <x v="0"/>
    <s v="NA"/>
    <s v="NA"/>
    <s v="NA"/>
    <s v="NA"/>
  </r>
  <r>
    <n v="639"/>
    <x v="3"/>
    <s v="ad zij naar haar kind en, bij 't verlaten van de stoomtram, waar hunne wegenhuiswaarts scheidden, hoopte ze nog dat Isa verhindering zou weten of voorwenden. Maar juist onder de rit, ten aanhoore van majoor Spekler en andere menschen had deze lachende verweten: - 'Waarom zeg je nog altijd u?"/>
    <s v=" laten we "/>
    <s v="toch tutoyeeren!' Er was dus wat bereikt, deze middag. Toch"/>
    <s v="laten,WW(pv,tgw,mv),0.981233; we,VNW(pers,pron,nomin,red,1,mv),0.99917; "/>
    <s v="GID"/>
    <n v="1919"/>
    <x v="3"/>
    <x v="2"/>
    <s v="GID_1919_63"/>
    <s v="GID_1919_63"/>
    <s v="NA"/>
    <x v="0"/>
    <s v="NA"/>
    <s v="NA"/>
    <s v="NA"/>
    <s v="NA"/>
  </r>
  <r>
    <n v="7770"/>
    <x v="3"/>
    <s v="et gezegd dat het beter was als u achter mij stondt en mij niet in het gezicht zag? Ik weet zelf niets af van 'dien blik'! Denkt u dat het bestudeerd is? Och neen, ik tracht mij Clara te verbeelden en ik reageer zooveel mogelijk spontaan op alles wat u zegt.... Zullen we doorgaan? Hij: Ja,"/>
    <s v=" laten we "/>
    <s v="doorgaan. 't Is bijna uit, immers. Misschien was 't toch beter geweest"/>
    <s v="laten,WW(pv,tgw,mv),0.998395; we,VNW(pers,pron,nomin,red,1,mv),0.99917; "/>
    <s v="GRO"/>
    <n v="1913"/>
    <x v="3"/>
    <x v="2"/>
    <s v="GRO_1913_41"/>
    <s v="GRO_1913_41"/>
    <s v="Spel door Henricus."/>
    <x v="359"/>
    <s v="19de eeuw"/>
    <s v="NA"/>
    <s v="NA"/>
    <s v="NA"/>
  </r>
  <r>
    <n v="634"/>
    <x v="3"/>
    <s v="er veel kwaad doen. En dan is er toch wel wat bedenklijks in om de kroon te geven aan een man, die, zooals prof. Backer zelf erkent, als ontdekker niet uitblonk, al weerlegde hij onjuiste meeningen, en al maakte hij het daardoor voor na hem komenden gemaklijker om groote ontdekkingen te doen."/>
    <s v=" Laat ons "/>
    <s v="toch er vooral niet trotsch op zijn, dat wij in de vroegere eeuwen geen"/>
    <s v="laten,WW(pv,tgw,ev),0.993151; ons,VNW(pr,pron,obl,vol,1,mv),0.989575; "/>
    <s v="GID"/>
    <n v="1919"/>
    <x v="3"/>
    <x v="0"/>
    <s v="GID_1919_45"/>
    <s v="GID_1919_45"/>
    <s v="Bibliographie."/>
    <x v="364"/>
    <s v="1 juli 1860; 5 september 1872; 6 februari 1860; 7 december 1872"/>
    <s v="Dordrecht; Arnhem; Harderwijk; Groningen"/>
    <s v="27 augustus 1931; 6 september 1945; 16 mei 1931; 1 februari 1945"/>
    <s v="Amsterdam; Banjoe Biroe; Utrecht; De Steeg"/>
  </r>
  <r>
    <n v="7354"/>
    <x v="3"/>
    <s v="u, mijne vrienden, wat zouden onze philosofen met zoo'n man aanvangen? Zouden ze erkennen: 'We hebben gedwaald. Hij heeft gelijk'? Men moet philosofen kennen om te weten, of zij ooit bereid zijn hun meening te herroepen. 'Hm', zou de wiskundige mompelen, 'jij, vrind, een philosoof?"/>
    <s v=" laten we "/>
    <s v="eens kijken! Kun je het volume bepalen van een hyperbolischen kegel ?"/>
    <s v="laten,WW(pv,tgw,mv),0.981233; we,VNW(pers,pron,nomin,red,1,mv),0.99917; "/>
    <s v="GID"/>
    <n v="1911"/>
    <x v="3"/>
    <x v="2"/>
    <s v="GID_1911_26"/>
    <s v="GID_1911_26"/>
    <s v="Van Lessing tot Vosmaer."/>
    <x v="257"/>
    <s v="9 maart 1866"/>
    <s v="Hertogenbosch"/>
    <s v="13 juli 1935"/>
    <s v="NA"/>
  </r>
  <r>
    <n v="3780"/>
    <x v="3"/>
    <s v="olfège, en dan herneme men de studie der viool. Ik ben verzekerd dat men, dank zij deze voorbereiding, na drie maand verder zal gevorderd zijn in de vioolstudie dan na drie jaren wrijven en strijken op valsche vioolsnaren. Mijne Heeren, de klavierletterkunde is uitnemend rijk en prachtig. Zij"/>
    <s v=" Laat ons "/>
    <s v="toe de grootste meesters uit alle tijden in belangrijke en oorspronkelijke werken te"/>
    <s v="laten,WW(pv,tgw,ev),0.643287; ons,VNW(pr,pron,obl,vol,1,mv),0.993506; "/>
    <s v="DIE"/>
    <n v="1914"/>
    <x v="3"/>
    <x v="1"/>
    <s v="DIE_1914_12"/>
    <s v="DIE_1914_12"/>
    <s v="Muziekonderwijs (Vervolg)"/>
    <x v="365"/>
    <s v="21 maart 1883"/>
    <s v="Hemiksem"/>
    <s v="25 juni 1953"/>
    <s v="Wilrijk"/>
  </r>
  <r>
    <n v="6763"/>
    <x v="3"/>
    <s v="d machteloos maakt en bezoedelt. Bestaat er een uitredding uit de huichelwereld? Wij nemen onze toevlucht tot de Liefde, maar de schijn en het verraad breiden hun net uit over de Liefde en vergiftigen de bron van geluk. Zullen wij dan den degen grijpen om de hypocrisie van het Leven te treffen?"/>
    <s v=" Laat ons "/>
    <s v="oppassen dat de stoot niet in ons eigen hart terecht komt. De"/>
    <s v="laten,WW(pv,tgw,ev),0.993151; ons,VNW(pr,pron,obl,vol,1,mv),0.974359; "/>
    <s v="GID"/>
    <n v="1916"/>
    <x v="3"/>
    <x v="0"/>
    <s v="GID_1916_52"/>
    <s v="GID_1916_52"/>
    <s v="Herdenking van Shakespeare Op zijn 300sten Doodsdag (23 april 1916)."/>
    <x v="171"/>
    <s v="10 november 1848"/>
    <s v="Amsterdam"/>
    <s v="6 december 1925"/>
    <s v="Den Haag"/>
  </r>
  <r>
    <n v="4700"/>
    <x v="3"/>
    <s v="isme van Von Hartmann. En dan doet hij dit nog in een noot en nagenoeg op het einde van zijn boek, alsof de zaak van weinig belang was en op zich zelf stond, terwijl hij het had behooren te doen in den samenhang en in het begin en als aanvulling van zijn weerlegging van het naieve realisme. Maar"/>
    <s v=" laten we "/>
    <s v="zien, wat hij van het transscendenteele realisme van Von Hartmann zegt1: 'Ee"/>
    <s v="laten,WW(pv,tgw,mv),0.998395; we,VNW(pers,pron,nomin,red,1,mv),0.99917; "/>
    <s v="GID"/>
    <n v="1910"/>
    <x v="3"/>
    <x v="2"/>
    <s v="GID_1910_111"/>
    <s v="GID_1910_111"/>
    <s v="Philosophie?"/>
    <x v="186"/>
    <s v="1854"/>
    <s v="NA"/>
    <s v="1930"/>
    <s v="NA"/>
  </r>
  <r>
    <n v="7822"/>
    <x v="3"/>
    <s v=", vond het politieke leven nauwelijks weerklank meer in de oude, historische voorstellingen, gelijk het nieuwe politieke vocabulaire met zijn matte kleurlooze Fransche stadhuiswoorden geen weerklank meer vond in de volkstaal. De nieuwe staat gaf den geest geen houvast in de historische traditie."/>
    <s v=" Laat ons "/>
    <s v="eens een oogenblik toegeven aan de berispelijkste zwakheid voor den historicus: retrospectieve"/>
    <s v="laten,WW(pv,tgw,ev),0.993151; ons,VNW(pr,pron,obl,vol,1,mv),0.711167; "/>
    <s v="JAA"/>
    <n v="1913"/>
    <x v="3"/>
    <x v="0"/>
    <s v="JAA_1913_3"/>
    <s v="JAA_1913_3"/>
    <s v="Bijlage II. Voordracht van den heer Dr. J. Huizinga. De beteekenis van 1813 voor Nederland's geestelijke beschaving."/>
    <x v="336"/>
    <s v="7 december 1872"/>
    <s v="Groningen"/>
    <s v="1 februari 1945"/>
    <s v="De Steeg"/>
  </r>
  <r>
    <n v="7775"/>
    <x v="3"/>
    <s v=" éen over Henriëtte Roland Holst, éen over Literaire Kritiek en Is. Querido's 'Studiën'. Ik ben eenigszins huiverig om over deze critieken een critiek op 't getouw te zetten; critiek in den tweeden, wat een deel van 't Robbers-opstel en dat over Querido betreft, zelfs in den derden graad..."/>
    <s v=" laten we "/>
    <s v="kort zijn! En laten we zeggen, dat de geringe 'critiek' op"/>
    <s v="laten,WW(pv,tgw,mv),0.981233; we,VNW(pers,pron,nomin,red,1,mv),0.99917; "/>
    <s v="GRO"/>
    <n v="1913"/>
    <x v="3"/>
    <x v="2"/>
    <s v="GRO_1913_53"/>
    <s v="GRO_1913_53"/>
    <s v="Literatuur"/>
    <x v="354"/>
    <s v="2 januari 1879; 14 april 1871"/>
    <s v="Den Haag; Antwerpen"/>
    <s v="12 december 1946; 5 september 1959"/>
    <s v="Amsterdam; Gravenwezel"/>
  </r>
  <r>
    <n v="6743"/>
    <x v="3"/>
    <s v=". Een koninkrijk. De ouden der samenkomst zijn gerechtig, maar altijd klagen zij, en de heidenen zijn sterker dan zij. Is Antipas gerechtig? De heidenen vechten voor hem. De koning zal komen die Israël verlost, zegt de leeraar. Maar hoe zal hij als hij niet sterker is dan de heidenen? Kom,"/>
    <s v=" Laat ons "/>
    <s v="van de heidenen leeren, gij zult sterk zijn en groot. En hij"/>
    <s v="laten,WW(pv,tgw,ev),0.643287; ons,VNW(pr,pron,obl,vol,1,mv),0.956522; "/>
    <s v="GID"/>
    <n v="1916"/>
    <x v="3"/>
    <x v="0"/>
    <s v="GID_1916_113"/>
    <s v="GID_1916_113"/>
    <s v="De mensch van Nazareth."/>
    <x v="280"/>
    <s v="5 maart 1874"/>
    <s v="Batavia"/>
    <s v="11 september 1946"/>
    <s v="Amsterdam"/>
  </r>
  <r>
    <n v="624"/>
    <x v="3"/>
    <s v="e onbewogen in de branding van den twijfel dacht te staan. (zij kijkt hem vol angst aan). Alsof niet juist de sterke zielen twijf 'len aan haar macht. Mijn lief, laten wij niet onafgebroken onze oogen vestigen op 't runenveld, niet afmeten zoo angstig onze kleinheid aan zijn reusachtigheid."/>
    <s v=" laten we "/>
    <s v="onbevangen nu den honing onzer liefde puren, mijn zoete liefdebloem ,"/>
    <s v="laten,WW(pv,tgw,mv),0.981233; we,VNW(pers,pron,nomin,red,1,mv),0.99917; "/>
    <s v="GID"/>
    <n v="1919"/>
    <x v="3"/>
    <x v="2"/>
    <s v="GID_1919_56"/>
    <s v="GID_1919_56"/>
    <s v="NA"/>
    <x v="0"/>
    <s v="NA"/>
    <s v="NA"/>
    <s v="NA"/>
    <s v="NA"/>
  </r>
  <r>
    <n v="3773"/>
    <x v="3"/>
    <s v="ier, over 't algemeen, geen jacht op gemakkelijk effekt, geen zucht naar overbluffen door gemeene of gewaagde middeltjes; maar ge krijgt den indruk te staan voor ware en eerlijke kunst, die bewondering afdwingt en weelderig laat genieten. Idealisme is een hoofdbestanddeel van alle kunst, doch"/>
    <s v=" laten we "/>
    <s v="malkaar wel verstaan. Ieder waar kunstenaar is idealist in dien zin"/>
    <s v="laten,WW(pv,tgw,mv),0.998395; we,VNW(pers,pron,nomin,red,1,mv),0.99917; "/>
    <s v="DIE"/>
    <n v="1914"/>
    <x v="3"/>
    <x v="2"/>
    <s v="DIE_1914_51"/>
    <s v="DIE_1914_51"/>
    <s v="NA"/>
    <x v="0"/>
    <s v="NA"/>
    <s v="NA"/>
    <s v="NA"/>
    <s v="NA"/>
  </r>
  <r>
    <n v="5694"/>
    <x v="3"/>
    <s v="rt verlangt dag en nacht naar de ontmoeting met u - naar de ontmoeting, die is als de al-verteerende dood. Vaag mij weg als een storm, neem alles wat ik heb, breek mijn slaap open en plunder mijn droomen. Beroof mij van mijn wereld. In die verwoesting, in de uiterste naaktheid van den geest,"/>
    <s v=" Laat ons "/>
    <s v="dan één worden in schoonheid. Ach ijdele wensch! waar is deze"/>
    <s v="laten,WW(pv,tgw,ev),0.643287; ons,VNW(pr,pron,obl,vol,1,mv),0.711167; "/>
    <s v="GID"/>
    <n v="1915"/>
    <x v="3"/>
    <x v="0"/>
    <s v="GID_1915_89"/>
    <s v="GID_1915_89"/>
    <s v="Overzicht der Nederlandsche letteren."/>
    <x v="260"/>
    <s v="14 maart 1878"/>
    <s v="Middelburg"/>
    <s v="30 oktober 1950"/>
    <s v="Florence"/>
  </r>
  <r>
    <n v="5721"/>
    <x v="3"/>
    <s v="od, is ie dood? Doch zij dacht aan geen zelfmoord. Een ongeluk, een moord - niet dat. Haar man moest haar ontzetting aanzien, en, driftig geworden, voer hij uit: - Kondt u ons dàt niet besparen, Meneer! - Neen, Meneer, zei de ander droef. Toen eerst doorzag Lex de situatie. - Willem,"/>
    <s v=" Laat ons "/>
    <s v="alleen, zei ze zacht. - Hoe meen je? ... weerde hij ,"/>
    <s v="laten,WW(pv,tgw,ev),0.643287; ons,VNW(pr,pron,obl,vol,1,mv),0.989575; "/>
    <s v="GID"/>
    <n v="1915"/>
    <x v="3"/>
    <x v="0"/>
    <s v="GID_1915_92"/>
    <s v="GID_1915_92"/>
    <s v="NA"/>
    <x v="0"/>
    <s v="NA"/>
    <s v="NA"/>
    <s v="NA"/>
    <s v="NA"/>
  </r>
  <r>
    <n v="4721"/>
    <x v="3"/>
    <s v="deld, en ter plaatse en op den tijd, waarop de overlevering ze stelt. De 'imaginary Buddhist' van Arnold vermeldt ze slechts terloops. Den inhoud van de vier waarheden geeft hij elders, en ook niet zuiver, maar verdraaid naar wat hem, Arnold, het best aanstond. Het origineele Buddhacarita"/>
    <s v=" Laat ons "/>
    <s v="hier in den steek. De eerste preek is ons uit dat gedicht"/>
    <s v="laten,WW(pv,tgw,ev),0.643287; ons,VNW(pr,pron,obl,vol,1,mv),0.961538; "/>
    <s v="GID"/>
    <n v="1910"/>
    <x v="3"/>
    <x v="0"/>
    <s v="GID_1910_121"/>
    <s v="GID_1910_121"/>
    <s v="Edwin Arnold's Buddhisme Getoetst aan de bronnen."/>
    <x v="366"/>
    <s v="20 december 1849"/>
    <s v="Amsterdam"/>
    <s v="2 november 1913"/>
    <s v="Leiden"/>
  </r>
  <r>
    <n v="7383"/>
    <x v="3"/>
    <s v="van de Bidassoa. Mijn dames begonnen kwaad te worden, kwaad op mij. - Hoe is 't toch mogelijk! riepen zij geërgerd. - Fuenterrabia bestaat niet meer, antwoordde ik met een ernstig gezicht. Heusch, ik heb onlangs nog gelezen dat het niet meer bestaat. Maar er zijn nog prentbriefkaarten van."/>
    <s v=" laten we "/>
    <s v="die hier koopen, dan hebben we 't tòch gezien. Ik kreeg"/>
    <s v="laten,WW(pv,tgw,mv),0.981233; we,VNW(pers,pron,nomin,red,1,mv),0.99917; "/>
    <s v="GRO"/>
    <n v="1911"/>
    <x v="3"/>
    <x v="2"/>
    <s v="GRO_1911_36"/>
    <s v="GRO_1911_36"/>
    <s v="De vroolijke tocht Door Cyriel Buysse."/>
    <x v="208"/>
    <s v="20 september 1859"/>
    <s v="Nevele"/>
    <s v="25 juli 1932"/>
    <s v="Afsnee"/>
  </r>
  <r>
    <n v="9109"/>
    <x v="3"/>
    <s v=" tot de helft van het vak lezen verheven, welk cijfer daardoor vaak ongemotiveerd wordt gedrukt of opgeborsteld. Wanneer de candidaat op de hulpakte moet lezen, zal ieder daaronder toch verstaan, dat de examinator gaat onderzoeken, of de candidaat in staat is in de lagere school voor te lezen."/>
    <s v=" laten we "/>
    <s v="die stijlvragen gerust over aan het vak taal. De candidaat moet enkel"/>
    <s v="laten,WW(pv,tgw,mv),0.981233; we,VNW(pers,pron,nomin,red,1,mv),0.99917; "/>
    <s v="TAA"/>
    <n v="1918"/>
    <x v="3"/>
    <x v="2"/>
    <s v="TAA_1918_10"/>
    <s v="TAA_1918_10"/>
    <s v="Taal en verwante vakken op de hulpakte."/>
    <x v="316"/>
    <s v="1878"/>
    <s v="NA"/>
    <s v="1945"/>
    <s v="NA"/>
  </r>
  <r>
    <n v="9128"/>
    <x v="3"/>
    <s v="er geaccentueerd. Langzamerhand verliest zelfs de kop alle plastische schoonheid en blijft ons alleenlijk boeien door de psychische waarde van het masker met de scherp ingegroefde individueele trekken. De zoogenaamde Valentinianus-kop in de Uffizi, de kop van het Theodosius-standbeeld in Barletta"/>
    <s v=" laten ons "/>
    <s v="zien hoe, bij nagenoeg geheele verwaarloozing van het plastische, met graphische middelen"/>
    <s v="laten,WW(pv,tgw,mv),1.0; ons,VNW(pr,pron,obl,vol,1,mv),0.982843; "/>
    <s v="GRO"/>
    <n v="1918"/>
    <x v="3"/>
    <x v="1"/>
    <s v="GRO_1918_73"/>
    <s v="GRO_1918_73"/>
    <s v="Denken en beelden. De overgang van het kunstzinnig leven uit de Oudheid naar den Nieuwen Tijd."/>
    <x v="367"/>
    <s v="25 april 1860"/>
    <s v="Den Haag"/>
    <s v="24 november 1944"/>
    <s v="Nijmegen"/>
  </r>
  <r>
    <n v="675"/>
    <x v="3"/>
    <s v="'Trek je daar je schouders voor op? Is dat je dankbaarheid voor alles wat we voor je gedaan hebben? Heb ik daarvoor zooveel geld uitgegeven voor je engagement? Moest ik daarvoor gisteren door de moeder van dien jongen zoo beleedigd worden?' 'Dat was zeker allemaal voor mij alleen. Och, ma,"/>
    <s v=" laten we "/>
    <s v="daar niet over praten. Ik zeg u nog es, hier in de stad"/>
    <s v="laten,WW(pv,tgw,mv),0.998395; we,VNW(pers,pron,nomin,red,1,mv),0.99917; "/>
    <s v="GRO"/>
    <n v="1919"/>
    <x v="3"/>
    <x v="2"/>
    <s v="GRO_1919_62"/>
    <s v="GRO_1919_62"/>
    <s v="Strijd. (Slot.)"/>
    <x v="352"/>
    <s v="1874"/>
    <s v="NA"/>
    <s v="NA"/>
    <s v="NA"/>
  </r>
  <r>
    <n v="8219"/>
    <x v="3"/>
    <s v="itauers van Duitse zijde De glanzende helm met struisveren, En de brede mantel, met zwart kruis! Waar passeerden de schreden van zulk een spook, Daar is niets het verderf van dorpen of burchten: Een geheel land daalde ten grave! O! wie een Litause ziel vermocht te bewaren, Die kome tot mij,"/>
    <s v=" Laat ons "/>
    <s v="nederzitten op 't graf der volken, Laat ons peinzen, zingen en tranen storten"/>
    <s v="laten,WW(pv,tgw,ev),0.643287; ons,VNW(pr,pron,obl,vol,1,mv),0.711167; "/>
    <s v="GID"/>
    <n v="1917"/>
    <x v="3"/>
    <x v="0"/>
    <s v="GID_1917_5"/>
    <s v="GID_1917_5"/>
    <s v="De nationale dichter der Polen Adam Mickiewicz (1798-1855)."/>
    <x v="296"/>
    <s v="4 oktober 1880"/>
    <s v="Delden"/>
    <s v="25 maart 1941"/>
    <s v="Leiden"/>
  </r>
  <r>
    <n v="7798"/>
    <x v="3"/>
    <s v="eden die er aan vastkleefden; zij heeft ze dan slechts tot het oneindige te verheffen, en dan weet ze dat aan die begrippen, ofschoon uit de schepselen getrokken, toch wezenlijk in God iets zal beantwoorden. Langs bovengemelden weg komt de rede tot de analogische kennis van Gods Eigenschappen."/>
    <s v=" laten we "/>
    <s v="hier nog een oogenblik, in het onderzoek naar den oorsprong en de waarde"/>
    <s v="laten,WW(pv,tgw,mv),0.981233; we,VNW(pers,pron,nomin,red,1,mv),0.99917; "/>
    <s v="DIE"/>
    <n v="1913"/>
    <x v="3"/>
    <x v="2"/>
    <s v="DIE_1913_17"/>
    <s v="DIE_1913_17"/>
    <s v="Analogie en godskennis"/>
    <x v="326"/>
    <s v="7 april 1878"/>
    <s v="Sijzele"/>
    <s v="31 oktober 1950"/>
    <s v="Brugge"/>
  </r>
  <r>
    <n v="5713"/>
    <x v="3"/>
    <s v="kend. Zoo verklaar ik, dat deze baanbreker geen wereldvermaardheid verwierf. Erger nog: dat zijn op de studie van alle beschavingsverschijnselen gerichte historievorsching zoo luttel bijval mocht winnen. Moet hieromtrent geconcludeerd, dat ook Lamprecht's verjongde wetenschap bankroet ging? -"/>
    <s v=" Laat ons "/>
    <s v="hopen van neen! Van Outhoorn. Nizza, 14 Mei 1915. Bellevue ("/>
    <s v="laten,WW(pv,tgw,ev),0.993151; ons,VNW(pr,pron,obl,vol,1,mv),0.973913; "/>
    <s v="GID"/>
    <n v="1915"/>
    <x v="3"/>
    <x v="0"/>
    <s v="GID_1915_96"/>
    <s v="GID_1915_96"/>
    <s v="Karl Lamprecht."/>
    <x v="293"/>
    <s v="19de eeuw"/>
    <s v="NA"/>
    <s v="NA"/>
    <s v="NA"/>
  </r>
  <r>
    <n v="9088"/>
    <x v="3"/>
    <s v=" Ahasverus: Met jou mijn weg vervolgen, ware mooi: Maar kan dat zijn? Martha: En waarom kan dit niet? Ahasverus: Wij trokken zwervend saam door stad en land, De vreugde zingend onzer zwoele min, Met heel de wijde wereld tot ons huis, En ieder lokkend rustoord tot ons eigen... Martha: Zoo"/>
    <s v=" Laat ons "/>
    <s v="gaan. Ahasverus: Maar kun je mij getrouw zijn? Zal 'k"/>
    <s v="laten,WW(pv,tgw,ev),0.643287; ons,VNW(pr,pron,obl,vol,1,mv),0.982843; "/>
    <s v="GID"/>
    <n v="1918"/>
    <x v="3"/>
    <x v="0"/>
    <s v="GID_1918_59"/>
    <s v="GID_1918_59"/>
    <s v="NA"/>
    <x v="0"/>
    <s v="NA"/>
    <s v="NA"/>
    <s v="NA"/>
    <s v="NA"/>
  </r>
  <r>
    <n v="636"/>
    <x v="3"/>
    <s v="Ga wat uitvoeren, wat spelen; heb je je werk voor morgen al af?' Het kind klemde de leuning van een der wit gelakte stoeltjes in haar dunne roode wintervingers; liet het ding verveeld op één punt in de rondte draaien. 'Schei daar meê uit; je maakt me dol en bovendien een gat in 't kleed. En"/>
    <s v=" Laat ons "/>
    <s v="een oogenblik alleen nu alsjeblieft. Juffrouw Berden zal dan dadelijk bij je komen"/>
    <s v="laten,WW(pv,tgw,ev),0.643287; ons,VNW(pr,pron,obl,vol,1,mv),0.711167; "/>
    <s v="GID"/>
    <n v="1919"/>
    <x v="3"/>
    <x v="0"/>
    <s v="GID_1919_105"/>
    <s v="GID_1919_105"/>
    <s v="De briljantspeld."/>
    <x v="368"/>
    <s v="29 november 1876"/>
    <s v="Haarlem"/>
    <s v="22 oktober 1951"/>
    <s v="Wassenaar"/>
  </r>
  <r>
    <n v="177"/>
    <x v="3"/>
    <s v=" de schoolspraakkunst een flauw afgietsel zien van de kwekelingenwijsheid, die ze voor hun examen moesten instampen? Zou elementaire taalwaarneming, ook op de lagere school, niet dienstbaar gemaakt kunnen worden aan de geestelike ontwikkeling? De proefnemingen in die richting en het eindoordeel"/>
    <s v=" laten we "/>
    <s v="aan de mannen van de L.S. over. Maar zeker is het, dat dergelijke"/>
    <s v="laten,WW(pv,tgw,mv),0.998395; we,VNW(pers,pron,nomin,red,1,mv),0.999507; "/>
    <s v="TAA"/>
    <n v="1912"/>
    <x v="3"/>
    <x v="2"/>
    <s v="TAA_1912_1"/>
    <s v="TAA_1912_1"/>
    <s v="De taalstudie van de onderwijzer."/>
    <x v="306"/>
    <s v="26 mei 1873"/>
    <s v="Gouda"/>
    <s v="6 november 1955"/>
    <s v="Utrecht"/>
  </r>
  <r>
    <n v="631"/>
    <x v="3"/>
    <s v="ten als het verhaal van den strijd om de vereeniging van drie Helleensche denkers, Thales, Empedokles en Demokritos, en die vereeniging in de wetenschap der allerlaatste jaren bereikt te doen zien. Thales van Milete leefde bij latere geslachten in Hellas voort met een stralenkrans om het hoofd."/>
    <s v=" Laat ons "/>
    <s v="hen danken om die vroomheid; Thales was niet enkel een man, maar een"/>
    <s v="laten,WW(pv,tgw,ev),0.993151; ons,VNW(pr,pron,obl,vol,1,mv),0.711167; "/>
    <s v="GID"/>
    <n v="1919"/>
    <x v="3"/>
    <x v="0"/>
    <s v="GID_1919_42"/>
    <s v="GID_1919_42"/>
    <s v="Oud in nieuw."/>
    <x v="196"/>
    <s v="1 juli 1860"/>
    <s v="Dordrecht"/>
    <s v="27 augustus 1931"/>
    <s v="Amsterdam"/>
  </r>
  <r>
    <n v="6757"/>
    <x v="3"/>
    <s v=" Weergeld f 4.000.000 Vlootbelasting f 6.000.000 Belasting armeninstellingen (doode hand) f 600.000       samen f 22.600.000 Bij elkander geteld wordt een totaalsom verkregen van f 62.750.000, dus nog f 1 ¾ millioen meer dan het vereischte accres. 't Is voorzichtig, op tegenvallers te rekenen."/>
    <s v=" Laat ons "/>
    <s v="nu zien, waarom de Minister Treub in een niet verwijderde toekomst een toeneming"/>
    <s v="laten,WW(pv,tgw,ev),0.993151; ons,VNW(pr,pron,obl,vol,1,mv),0.989575; "/>
    <s v="GID"/>
    <n v="1916"/>
    <x v="3"/>
    <x v="0"/>
    <s v="GID_1916_19"/>
    <s v="GID_1916_19"/>
    <s v="Treub's belastingvoorstellen."/>
    <x v="369"/>
    <s v="16 december 1851"/>
    <s v="Harderwijk"/>
    <s v="27 december 1919"/>
    <s v="Den Haag"/>
  </r>
  <r>
    <n v="7347"/>
    <x v="3"/>
    <s v="ten te geven van belangrijke onderdeden van intellectueel of economisch leven. Hooger doel echter werd nog nagestreefd in de twee geschriften, waarvan aan het hoofd van dit opstel wordt melding gemaakt. Het eene zoowel als het andere wil een geheel laten zien: links Suriname, rechts Insulinde."/>
    <s v=" Laat ons "/>
    <s v="eerst een oogenblik naar het Westen schouwen! Bedrieg ik mij niet dan werd"/>
    <s v="laten,WW(pv,tgw,ev),0.993151; ons,VNW(pr,pron,obl,vol,1,mv),0.711167; "/>
    <s v="GID"/>
    <n v="1911"/>
    <x v="3"/>
    <x v="0"/>
    <s v="GID_1911_29"/>
    <s v="GID_1911_29"/>
    <s v="Van west en oost."/>
    <x v="240"/>
    <s v="29 september 1857"/>
    <s v="Dordrecht"/>
    <s v="27 seprember 1915"/>
    <s v="Den Haag"/>
  </r>
  <r>
    <n v="5695"/>
    <x v="3"/>
    <s v="cht. Niets laat hij op het talent alleen drijven; hij weet, dat alleen de bewuste kunst, die de middelen kent en er met een superieur verstand gebruik van maakt, die zich rekenschap geeft van de juiste plaats, waar iedere bijzonderheid moet worden aangebracht, blijvende werken doet ontstaan."/>
    <s v=" Laat ons "/>
    <s v="eens letten op de proporties. Overal heerscht paralellisme. De tegenstelling"/>
    <s v="laten,WW(pv,tgw,ev),0.993151; ons,VNW(pr,pron,obl,vol,1,mv),0.711167; "/>
    <s v="GID"/>
    <n v="1915"/>
    <x v="3"/>
    <x v="0"/>
    <s v="GID_1915_79"/>
    <s v="GID_1915_79"/>
    <s v="Olaf Liljekrans."/>
    <x v="166"/>
    <s v="31 januari 1863"/>
    <s v="Warnsveld"/>
    <s v="20 augustus 1929"/>
    <s v="Amsterdam"/>
  </r>
  <r>
    <n v="676"/>
    <x v="3"/>
    <s v=" terwijl ze bij de thee zaten, een brief kwam van Karel. Die had nog niet geschreven op het bericht, dat het met de verloving van Jeanne uit was. En wat nu Karel schreef, was wel geschikt, om in een menschelijk gemoed, althans in dat van van Lor en z'n vrouw, een oneindige smart te storten."/>
    <s v=" Laat ons "/>
    <s v=", om te weten, hoe verdorven een zoon moet zijn, die zich niet ontziet"/>
    <s v="laten,WW(pv,tgw,ev),0.993151; ons,VNW(pr,pron,obl,vol,1,mv),0.973538; "/>
    <s v="GRO"/>
    <n v="1919"/>
    <x v="3"/>
    <x v="0"/>
    <s v="GRO_1919_62"/>
    <s v="GRO_1919_62"/>
    <s v="Strijd. (Slot.)"/>
    <x v="352"/>
    <s v="1874"/>
    <s v="NA"/>
    <s v="NA"/>
    <s v="NA"/>
  </r>
  <r>
    <n v="4752"/>
    <x v="3"/>
    <s v="noer op de algemeene donkerheid, verbond ze aan elkander. De oude meid bood - op den drempel - hare jonge meesters den wijn van eer aan, en zoo kwam het, dat allen van lieverlede mede binnengingen en opnieuw begonnen te drinken en te rooken met luid gebabbel. Aldus had Bina het niet gemeend. '"/>
    <s v=" Laat ons "/>
    <s v="naar huis gaan,' had ze reeds een paar malen aan Felix en Petrus gezeid"/>
    <s v="laten,WW(pv,tgw,ev),0.993151; ons,VNW(pr,pron,obl,vol,1,mv),0.976744; "/>
    <s v="GRO"/>
    <n v="1910"/>
    <x v="3"/>
    <x v="0"/>
    <s v="GRO_1910_86"/>
    <s v="GRO_1910_86"/>
    <s v="Bina Door Virginie Loveling."/>
    <x v="273"/>
    <s v="17 mei 1836"/>
    <s v="Nevele"/>
    <s v="1 december 1923"/>
    <s v="Gent"/>
  </r>
  <r>
    <n v="3767"/>
    <x v="3"/>
    <s v="arna komen Molkenboer, Alfred Tepe, Mgr Van Heukelum, Jos. Cuypers, Jan Stuyt, Royer, A.C. Bleys, Dom Paul Bellot, Gerard Brom, Wil. Mengelberg, Jan Kalf, Theo en Antoon Molkenboer, Toorop, Hub. Luns enz.. Dit overzicht is van Jan Brom, zelf een groot begaafde. 't Volgend hoofdstuk"/>
    <s v=" Laat ons "/>
    <s v="overzien wat zich alles binnen een eeuw aan katholieke periodieken verdrong. "/>
    <s v="laten,WW(pv,tgw,ev),0.643287; ons,VNW(pr,pron,obl,vol,1,mv),0.974359; "/>
    <s v="DIE"/>
    <n v="1914"/>
    <x v="3"/>
    <x v="0"/>
    <s v="DIE_1914_30"/>
    <s v="DIE_1914_30"/>
    <s v="Boekennieuws"/>
    <x v="348"/>
    <s v="11 december 1865; 19de eeuw; 20 april 1878; 19de eeuw"/>
    <s v="NA"/>
    <s v="29 september 1921; NA; 10 oktober 1933; NA"/>
    <s v="Knokke; NA; Broechem; NA"/>
  </r>
  <r>
    <n v="4694"/>
    <x v="3"/>
    <s v="gebogen, Gingen vader en ik ter Synagoge Bidden en vasten tot den nieuwen nacht. Schaduw en schemer in het oud gebouw, Dat werd stil-aan van licht en zon vervuld. Wij bogen biddend kennende onze schuld En schande en 't harten-diepstontweld berouw. Heer: al de zonden van ons bloed vergeef ons."/>
    <s v=" Laat ons "/>
    <s v="niet buit aan bitter-bitse vloek. Schrijf Vader en mij niet in uw"/>
    <s v="laten,WW(pv,tgw,ev),0.993151; ons,VNW(pr,pron,obl,vol,1,mv),0.95; "/>
    <s v="GID"/>
    <n v="1910"/>
    <x v="3"/>
    <x v="0"/>
    <s v="GID_1910_83"/>
    <s v="GID_1910_83"/>
    <s v="Liederen."/>
    <x v="370"/>
    <s v="31 december 1881"/>
    <s v="Smilde"/>
    <s v="30 juni 1924"/>
    <s v="Jeruzalem"/>
  </r>
  <r>
    <n v="8238"/>
    <x v="3"/>
    <s v="ermes uithangt, en doe hem de groeten van Bernauer, dan zal hij u wel verder helpen. Hans. Dank, meester. Bernauer. Geen dank. Ge zijt een brave jongen, Hans, de trouwste leerjongen, dien ik ooit bezat. Die and 'ren waren slechts dieven en bedriegers of nog erger. - Nu genoeg daarvan."/>
    <s v=" Laat ons "/>
    <s v="nu afscheid nemen. Hans Meester, waar gaat gij heen? Bernauer"/>
    <s v="laten,WW(pv,tgw,ev),0.993151; ons,VNW(pr,pron,obl,vol,1,mv),0.989575; "/>
    <s v="GRO"/>
    <n v="1917"/>
    <x v="3"/>
    <x v="0"/>
    <s v="GRO_1917_41"/>
    <s v="GRO_1917_41"/>
    <s v="[Agnes Bernauer. Drama in drie bedrijven door J."/>
    <x v="282"/>
    <s v="1887"/>
    <s v="NA"/>
    <s v="1945"/>
    <s v="NA"/>
  </r>
  <r>
    <n v="8217"/>
    <x v="3"/>
    <s v="er dan degene, die zij zoo lichtvaardig heeft verbroken, en tegelijkertijd zullen wij ons vertrouwen liever stellen in een ongebroken leger, dan in een gebroken woord.' Na deze rede kon niet anders worden verwacht, dan binnen weinige dagen namens de Entente het antwoord te hooren geven: 'wij"/>
    <s v=" laten ons "/>
    <s v="niet uit, eer wij uwe voorstellen in handen hebben.' Onzeker bleef, in hoeverre"/>
    <s v="laten,WW(pv,tgw,mv),1.0; ons,VNW(pr,pron,obl,vol,1,mv),0.985222; "/>
    <s v="GID"/>
    <n v="1917"/>
    <x v="3"/>
    <x v="1"/>
    <s v="GID_1917_14"/>
    <s v="GID_1917_14"/>
    <s v="Buitenlandsch overzicht."/>
    <x v="371"/>
    <s v="13 december 1871"/>
    <s v="Drachten"/>
    <s v="8 oktober 1945"/>
    <s v="Leiden"/>
  </r>
  <r>
    <n v="159"/>
    <x v="3"/>
    <s v="vraagt: met of zonder Kristendom? En leert het Kristendom, in welken vorm ook, dat een macht buiten de natuur op een voor menschen onberekenbare wijze de natuurorde verstoren kan, dan zal bij geen mogelijkheid het Kristendom een pedagogischen steun aan de natuurwetenschappelijke vorming geven."/>
    <s v=" Laat ons "/>
    <s v="de problemen uiteen houden. Ik vraag thans niet, of het misschien niet beter"/>
    <s v="laten,WW(pv,tgw,ev),0.993151; ons,VNW(pr,pron,obl,vol,1,mv),0.711167; "/>
    <s v="GID"/>
    <n v="1912"/>
    <x v="3"/>
    <x v="0"/>
    <s v="GID_1912_141"/>
    <s v="GID_1912_141"/>
    <s v="Het breede betoog."/>
    <x v="196"/>
    <s v="1 juli 1860"/>
    <s v="Dordrecht"/>
    <s v="27 augustus 1931"/>
    <s v="Amsterdam"/>
  </r>
  <r>
    <n v="7345"/>
    <x v="3"/>
    <s v="op de eerste e (Rakélee), osteria (herberg) en Lucia (Loetsjía) op de i. 2. Enkele vertalingen. Blz. 197: professore = leeraar; blz. 207: pérgola = wingerd. berceau; blz. 210: fiaschi (fiaski) = mandeflesschen; blz. 214: Che (Kee) fortuna = wat een geluk; blz. 215: andiamo ="/>
    <s v=" laten we "/>
    <s v="gaan; blz. 219: bráva (vrl. van brávo) = flink zoo; blz."/>
    <s v="laten,WW(pv,tgw,mv),0.998395; we,VNW(pers,pron,nomin,red,1,mv),0.99917; "/>
    <s v="GID"/>
    <n v="1911"/>
    <x v="3"/>
    <x v="2"/>
    <s v="GID_1911_83"/>
    <s v="GID_1911_83"/>
    <s v="De vreemde heerschers. Een verhaal van de Italiaansche meren."/>
    <x v="372"/>
    <s v="7 september 1869; 14 maart 1878"/>
    <s v="Zutphen; Middelburg"/>
    <s v="27 november 1957; 30 oktober 1950"/>
    <s v="Florence; Florence"/>
  </r>
  <r>
    <n v="8235"/>
    <x v="3"/>
    <s v="ar de zaligheid der aarde. O, 'k smacht naar haar! Maar als dien narren met guitaren, schenkt mij smachten nog geen vree. ik moet haar ook bezitten en dat kan nu eenmaal zóó slechts. (tot Hackeberg) Spraakt ge met den priester? Hackeberg. Den kapelaan vond ik bereid. Hij komt. Albrecht."/>
    <s v=" Laat ons "/>
    <s v="dan gaan! O, het verlangen schijnen seconden eeuwigheden! Komt! Hackeberg"/>
    <s v="laten,WW(pv,tgw,ev),0.993151; ons,VNW(pr,pron,obl,vol,1,mv),0.711167; "/>
    <s v="GRO"/>
    <n v="1917"/>
    <x v="3"/>
    <x v="0"/>
    <s v="GRO_1917_41"/>
    <s v="GRO_1917_41"/>
    <s v="[Agnes Bernauer. Drama in drie bedrijven door J."/>
    <x v="282"/>
    <s v="1887"/>
    <s v="NA"/>
    <s v="1945"/>
    <s v="NA"/>
  </r>
  <r>
    <n v="6769"/>
    <x v="3"/>
    <s v="n er toch wel groot op gaan dat we geestelik verfijnder zijn dan de veefokkers uit de lage landen, voor wie alles wat niet met 'geslacht' in verband stond, slechts negatieve aandacht verdiende, geestelik fijner ook dan de grondwerkers, wier hele bestaan tot aan de heupen in de materie steekt."/>
    <s v=" laten we "/>
    <s v="dat 'het': eens zo geestelik mogelik maken: het is het meest materieloze"/>
    <s v="laten,WW(pv,tgw,mv),0.981233; we,VNW(pers,pron,nomin,red,1,mv),0.99917; "/>
    <s v="TAA"/>
    <n v="1916"/>
    <x v="3"/>
    <x v="2"/>
    <s v="TAA_1916_6"/>
    <s v="TAA_1916_6"/>
    <s v="Allerlei beschouwingen rondom eenzelfde stukje taal. (Persoonl. voornaamw. Psyche. Taalinzicht.)"/>
    <x v="373"/>
    <s v="19de eeuw"/>
    <s v="NA"/>
    <s v="NA"/>
    <s v="NA"/>
  </r>
  <r>
    <n v="7776"/>
    <x v="3"/>
    <s v="nd Holst, éen over Literaire Kritiek en Is. Querido's 'Studiën'. Ik ben eenigszins huiverig om over deze critieken een critiek op 't getouw te zetten; critiek in den tweeden, wat een deel van 't Robbers-opstel en dat over Querido betreft, zelfs in den derden graad... Laten we kort zijn! En"/>
    <s v=" laten we "/>
    <s v="zeggen, dat de geringe 'critiek' op de 'Geïllusteerde Excyclopaedie der Diamantnijverheid"/>
    <s v="laten,WW(pv,tgw,mv),0.998395; we,VNW(pers,pron,nomin,red,1,mv),0.99917; "/>
    <s v="GRO"/>
    <n v="1913"/>
    <x v="3"/>
    <x v="2"/>
    <s v="GRO_1913_53"/>
    <s v="GRO_1913_53"/>
    <s v="Literatuur"/>
    <x v="354"/>
    <s v="2 januari 1879; 14 april 1871"/>
    <s v="Den Haag; Antwerpen"/>
    <s v="12 december 1946; 5 september 1959"/>
    <s v="Amsterdam; Gravenwezel"/>
  </r>
  <r>
    <n v="144"/>
    <x v="3"/>
    <s v=", die noodig zijn om de kalk te branden, waarmee men de sloten denkt te bouwen, die de nog te onderwerpen Friezen in bedwang moeten houden.3) Zoo is Symon Jude het volmaakte type van den kleinen Joodschen koopman, die alles kan gebruiken en bij wien alles te koop is. De Hollandsche rekeningen"/>
    <s v=" laten ons "/>
    <s v=", al is het dan zeer vluchtig, ook een ander type zien in een post"/>
    <s v="laten,WW(pv,tgw,mv),1.0; ons,VNW(pr,pron,obl,vol,1,mv),0.973538; "/>
    <s v="GID"/>
    <n v="1912"/>
    <x v="3"/>
    <x v="1"/>
    <s v="GID_1912_143"/>
    <s v="GID_1912_143"/>
    <s v="Een bijdrage tot de vroegste geschiedenis der Joden in Nederland."/>
    <x v="374"/>
    <s v="NA"/>
    <s v="NA"/>
    <s v="NA"/>
    <s v="NA"/>
  </r>
  <r>
    <n v="8324"/>
    <x v="3"/>
    <s v="Dat is, dat de régisseur het levensgeheel dat de woorden hem suggereeren, tot harmonische uiting brengt. Ik wil er nu niet bij stilstaan, dat die woorden, die eerst al door het intermedium van een vertaler zijn gegaan, voor onzen régisseur iets anders beteekenen dan voor den oorspronkelijken,"/>
    <s v=" laten we "/>
    <s v="zeggen: Franschen régisseur. Dat verschil verwaarloozen we nu maar eens even"/>
    <s v="laten,WW(pv,tgw,mv),0.998395; we,VNW(pers,pron,nomin,red,1,mv),0.99917; "/>
    <s v="JAA"/>
    <n v="1917"/>
    <x v="3"/>
    <x v="2"/>
    <s v="JAA_1917_3"/>
    <s v="JAA_1917_3"/>
    <s v="Bijlage II. Voordracht van den heer Dr. J."/>
    <x v="271"/>
    <s v="2 januari 1879"/>
    <s v="Den Haag"/>
    <s v="12 december 1946"/>
    <s v="Amsterdam"/>
  </r>
  <r>
    <n v="9147"/>
    <x v="3"/>
    <s v="nd, en vaak weten we niet hoe deze of gene term in de woordenschat is opgenomen. En toch, we kennen die klanken van onze vroegste jeugd af, het zijn vrienden geworden, ze hangen ten nauwste samen met ons gedachtenen gevoelsleven; ze vormen een band tussen Nederlanders en Nederlanders. Welnu!"/>
    <s v=" laten we "/>
    <s v="dan een ogenblik spreken over onze moedertaal; en waar hier geen"/>
    <s v="laten,WW(pv,tgw,mv),0.998395; we,VNW(pers,pron,nomin,red,1,mv),0.99917; "/>
    <s v="JAA"/>
    <n v="1918"/>
    <x v="3"/>
    <x v="2"/>
    <s v="JAA_1918_2"/>
    <s v="JAA_1918_2"/>
    <s v="Bijlage I. Toespraak van den voorzitter."/>
    <x v="375"/>
    <s v="27 december 1876"/>
    <s v="Schiedam"/>
    <s v="26 augustus 1958"/>
    <s v="Groningen"/>
  </r>
  <r>
    <n v="7453"/>
    <x v="3"/>
    <s v=" gading het nabije bergtafereel der sneeuwkolossen hadden bestaard, drentelden wij weer naar het station toe. Het ventje van zooeven ging op zijn hoofd staan om te weten welk een effekt het zicht van die sneeuwbergen zou maken, gezien tusschen zijn beenen door. Dan bestelden we twee rijtuigen en"/>
    <s v=" lieten ons "/>
    <s v="naar den Trümmelbach voeren. Onze koetsier wist ons te vertellen dat hij"/>
    <s v="laten,WW(pv,verl,mv),0.998744; ons,VNW(pr,pron,obl,vol,1,mv),0.976744; "/>
    <s v="DIE"/>
    <n v="1911"/>
    <x v="3"/>
    <x v="1"/>
    <s v="DIE_1911_28"/>
    <s v="DIE_1911_28"/>
    <s v="Reisbeelden"/>
    <x v="376"/>
    <s v="1 september 1883"/>
    <s v="Tielt"/>
    <s v="19 januari 1926"/>
    <s v="NA"/>
  </r>
  <r>
    <n v="4791"/>
    <x v="3"/>
    <s v=" van een moeder, door mevr. Holtrop verbeeld. Ook amuseerden wij ons wel met het kattige zusje van Hanna (mevr. Lobo - Braakensiek). Maar andere gevoelens behalve nog zekere hoogachting voor de gansch niet verwerpelijke tooneeltechniek des schrijvers, vielen er niet te registreeren. Het geval"/>
    <s v=" liet ons "/>
    <s v="steenkoud en wij bedachten dat nuchterheid toch een zeer Hollandsche eigenschap is ."/>
    <s v="laten,WW(pv,verl,ev),0.997655; ons,VNW(pr,pron,obl,vol,1,mv),0.888889; "/>
    <s v="GRO"/>
    <n v="1910"/>
    <x v="3"/>
    <x v="1"/>
    <s v="GRO_1910_50"/>
    <s v="GRO_1910_50"/>
    <s v="Dramatische kunst. Tooneel-Kroniek Door Frans Coenen."/>
    <x v="325"/>
    <s v="24 april 1866"/>
    <s v="Amsterdam"/>
    <s v="23 juni 1936"/>
    <s v="Amsterdam"/>
  </r>
  <r>
    <n v="8255"/>
    <x v="3"/>
    <s v=" spreken want er wàren nieuwe maskers te bestellen. De kostumen zouden zijn van een ongeëvenaarden rijkdom en het was te dwaas voor een dominus-gregis om zoo zijn tijd te verlummelen, onder de olijven, in het gras. - Kom, dominus, zei Colosseros; laat het ons er àllemaal maar eens van nemen."/>
    <s v=" Laat ons "/>
    <s v="hier blijven slapen, onder de olijven. - Ik moet naar Rome, zei"/>
    <s v="laten,WW(pv,tgw,ev),0.993151; ons,VNW(pr,pron,obl,vol,1,mv),0.961538; "/>
    <s v="GRO"/>
    <n v="1917"/>
    <x v="3"/>
    <x v="0"/>
    <s v="GRO_1917_28"/>
    <s v="GRO_1917_28"/>
    <s v="De komedianten. Door Louis Couperus."/>
    <x v="193"/>
    <s v="10 juni 1863"/>
    <s v="Den Haag"/>
    <s v="16 juli 1923"/>
    <s v="De Steeg"/>
  </r>
  <r>
    <n v="8287"/>
    <x v="3"/>
    <s v="uziek is erin en de sleutel hebt u in uw zak. De Markies. In mijn... wel allemachtig... 't is waar! Ze hebben me die natuurlijk weer gelijk met mijn handschoenen en mijn zakdoek gegeven. Die lui hier letten nergens op. Germain. Ik kan u verzekeren, mijnheer... De Baron. Hou je mond maar,"/>
    <s v=" Laat ons "/>
    <s v="alleen en ga alles in orde maken! (Germain af). En nu, Valberg"/>
    <s v="laten,WW(pv,tgw,ev),0.643287; ons,VNW(pr,pron,obl,vol,1,mv),0.989575; "/>
    <s v="GRO"/>
    <n v="1917"/>
    <x v="3"/>
    <x v="0"/>
    <s v="GRO_1917_44"/>
    <s v="GRO_1917_44"/>
    <s v="Men moet nergens op zweren. ‘Proverbe’ (spreekwoord) of blijspel in één bedrijf door Alfred de Musset. Vertaling van Carry van Bruggen."/>
    <x v="313"/>
    <s v="11 december 1810; 1 januari 1881"/>
    <s v="Parijs; Smilde"/>
    <s v="2 mei 1857; 16 november 1932"/>
    <s v="Parijs; Laren"/>
  </r>
  <r>
    <n v="640"/>
    <x v="3"/>
    <s v="dig getuigenis omtrent Vondel's geestes-gesteldheid, die Brieven der Heilige Maeghden. Is dat nu werk van een pas bekeerde, een vondst van den luchtigen Ovidius te benutten voor de martel-verhalen der bruiden van Jezus? Men verwacht een ernstige, ontroerde uiting; er komt een vernuftigheidje."/>
    <s v=" laten we "/>
    <s v="hopen, dat Vondel deze brieven reeds vroeger in de pen had. Of ging"/>
    <s v="laten,WW(pv,tgw,mv),0.981233; we,VNW(pers,pron,nomin,red,1,mv),0.99917; "/>
    <s v="GID"/>
    <n v="1919"/>
    <x v="3"/>
    <x v="2"/>
    <s v="GID_1919_16"/>
    <s v="GID_1919_16"/>
    <s v="Rembrandt en Vondel."/>
    <x v="377"/>
    <s v="10 december 1881"/>
    <s v="Rotterdam"/>
    <s v="21 november 1941"/>
    <s v="Amsterdam"/>
  </r>
  <r>
    <n v="4755"/>
    <x v="3"/>
    <s v="twaard, of onwillekeurig deed ze een schrede achteruit, de handen uitstrekkend, als om iets af te weren. 'Bina,' begon de jonge boer, 'geef een kruisken over het verledene. Mijn ouders stemmen toe ons het hofstedeken af te staan. Zij zullen stillekens in het dorp op de plaats gaan wonen,"/>
    <s v=" Laat ons "/>
    <s v="trouwen, Bina.' 'Noch nu, noch van heel mijn leven niet, al stond"/>
    <s v="laten,WW(pv,tgw,ev),0.643287; ons,VNW(pr,pron,obl,vol,1,mv),0.903226; "/>
    <s v="GRO"/>
    <n v="1910"/>
    <x v="3"/>
    <x v="0"/>
    <s v="GRO_1910_86"/>
    <s v="GRO_1910_86"/>
    <s v="Bina Door Virginie Loveling."/>
    <x v="273"/>
    <s v="17 mei 1836"/>
    <s v="Nevele"/>
    <s v="1 december 1923"/>
    <s v="Gent"/>
  </r>
  <r>
    <n v="8307"/>
    <x v="3"/>
    <s v="al ik het grote publiek kunnen boeien, op een gegeven ogenblik legt hij de pen uit de hand en verklaart hij zijn arbeid voor.. voltooid. Dan... zo denkt de grote 'men'... behoeft hij het stuk nog maar in te zenden aan een toneeldirekteur en is 't inderdaad 'goed', dan wordt het binnen,.."/>
    <s v=" Laat ons "/>
    <s v="zeggen: een half jaar gespeeld en verdient de maker behalve veel lauweren"/>
    <s v="laten,WW(pv,tgw,ev),0.643287; ons,VNW(pr,pron,obl,vol,1,mv),0.982843; "/>
    <s v="GRO"/>
    <n v="1917"/>
    <x v="3"/>
    <x v="0"/>
    <s v="GRO_1917_21"/>
    <s v="GRO_1917_21"/>
    <s v="Tienjarige lijdensgang naar een sukses. (Door de Praatjes) door Marcellus Emants."/>
    <x v="169"/>
    <s v="12 augustus 1848"/>
    <s v="Voorburg"/>
    <s v="14 oktober 1923"/>
    <s v="Baden"/>
  </r>
  <r>
    <n v="7385"/>
    <x v="3"/>
    <s v=": ìk wil wel, maar de wagen wil niet meer. En ik steeg uit, om te zien wat er aan scheelde. Alle twee mijn voorbanden plat! Spijkertjeswee! Spaansche grensspijkertjes! Dames, zei ik met een wanhoopsgebaar.... 't Hielp niks. Zij wilden naar Fuenterrabia. - Maar ik kàn niet, lievelingen."/>
    <s v=" laten we "/>
    <s v="eerst gaan lunchen. Terwijl zal ik hier, in een garage, mijn"/>
    <s v="laten,WW(pv,tgw,mv),0.981233; we,VNW(pers,pron,nomin,red,1,mv),0.99917; "/>
    <s v="GRO"/>
    <n v="1911"/>
    <x v="3"/>
    <x v="2"/>
    <s v="GRO_1911_36"/>
    <s v="GRO_1911_36"/>
    <s v="De vroolijke tocht Door Cyriel Buysse."/>
    <x v="208"/>
    <s v="20 september 1859"/>
    <s v="Nevele"/>
    <s v="25 juli 1932"/>
    <s v="Afsnee"/>
  </r>
  <r>
    <n v="658"/>
    <x v="3"/>
    <s v="s aanduiden 't der cypressen slanke toppen, boven landschap, Oeverzoom en golvenspiegel stijgend tot den aether op. Een vierde deel. Gaat, gij andren, waar gij gaan wilt, wij omsingelen, wij omruischen 't Liefst den dichtbeplanten heuvel, waar de weelge wijnstok groent. Elk uur van den dag"/>
    <s v=" Laat ons "/>
    <s v="daar's wijnboers rustelooze ijver Twijfelachtgen uitslag van zijn liefdevollen arbeid zien ."/>
    <s v="laten,WW(pv,tgw,ev),0.643287; ons,VNW(pr,pron,obl,vol,1,mv),0.711167; "/>
    <s v="GRO"/>
    <n v="1919"/>
    <x v="3"/>
    <x v="0"/>
    <s v="GRO_1919_101"/>
    <s v="GRO_1919_101"/>
    <s v="Faust. (3e Bedrijf, slot.)Faust. (3e Bedrijf, slot.)"/>
    <x v="347"/>
    <s v="28 augustus 1749; 25 oktober 1878"/>
    <s v="Frankfurt am Main; Amsterdam"/>
    <s v="22 maart 1832; 26 augustus 1949"/>
    <s v="Weimar; Ermelo"/>
  </r>
  <r>
    <n v="9087"/>
    <x v="3"/>
    <s v=" onderneming tegen de golf van Riga in October j.l. slechts mogelijk door de bescherming der Duitsche slagvloot. In de Engelsche pers is veel critiek opgegaan over het beleid der Engelsche admiraliteit, die niets deed om de bedreigde Russen bij die gelegenheid in de Oostzee te hulp te komen, doch"/>
    <s v=" Laat ons "/>
    <s v="hooren wat Sir Eric Geddes hieromtrent in het Britsche Lagerhuis onder meer verklaarde: '"/>
    <s v="laten,WW(pv,tgw,ev),0.643287; ons,VNW(bez,det,stan,vol,1,mv,prenom,zonder,evon),0.428571; "/>
    <s v="GID"/>
    <n v="1918"/>
    <x v="3"/>
    <x v="0"/>
    <s v="GID_1918_43"/>
    <s v="GID_1918_43"/>
    <s v="Nederlandsch-Oost-Indië bij een conflict in den Stillen Oceaan."/>
    <x v="378"/>
    <s v="19de eeuw"/>
    <s v="NA"/>
    <s v="NA"/>
    <s v="NA"/>
  </r>
  <r>
    <n v="637"/>
    <x v="3"/>
    <s v=".... Maar de vreemde stond al voor het tafeltje, zijn muiskleurige Borsalino in de hand. 'Dat is Bas, 'Sellie, oom Bas uit Amersfoort. 'k Heb hem gezegd, hij kon best even bij ons aan 't tafeltje komen zitten.' Hij reikte haar buigend de hand. 'Na de officieuze voorstelling van mijn...."/>
    <s v=" laten we "/>
    <s v="dan maar zeggen van mijn 'nichtje', mag ik me misschien nog wel wat"/>
    <s v="laten,WW(pv,tgw,mv),0.998395; we,VNW(pers,pron,nomin,red,1,mv),0.99917; "/>
    <s v="GID"/>
    <n v="1919"/>
    <x v="3"/>
    <x v="2"/>
    <s v="GID_1919_105"/>
    <s v="GID_1919_105"/>
    <s v="De briljantspeld."/>
    <x v="368"/>
    <s v="29 november 1876"/>
    <s v="Haarlem"/>
    <s v="22 oktober 1951"/>
    <s v="Wassenaar"/>
  </r>
  <r>
    <n v="6785"/>
    <x v="3"/>
    <s v="er. Anna van Hogendorp echter, zoo goed als douairière Klerck was onmiddellijk bereid om zitting te nemen in het congres-comité. 'Het Christelijk standpunt', schreef zij ter verdediging van haar besluit, 'het Christelijk standpunt is het standpunt der liefde jegens God en jegens den naaste."/>
    <s v=" Laat ons "/>
    <s v="dan den naaste met liefde tegemoet gaan, hem in zijne eigenaardigheden eerbiedigen ,"/>
    <s v="laten,WW(pv,tgw,ev),0.993151; ons,VNW(pr,pron,obl,vol,1,mv),0.711167; "/>
    <s v="JAA"/>
    <n v="1916"/>
    <x v="3"/>
    <x v="0"/>
    <s v="JAA_1916_13"/>
    <s v="JAA_1916_13"/>
    <s v="Levensbericht van Anna van Hogendorp. 1841-1915."/>
    <x v="379"/>
    <s v="25 maart 1859"/>
    <s v="Haarlem"/>
    <s v="30 mei 1941"/>
    <s v="Den Haag"/>
  </r>
  <r>
    <n v="8230"/>
    <x v="3"/>
    <s v="concentreert zich om Emma Bovary. En deze is, zoals reeds boven is gezegd, een demoniese figuur geworden, die alles vertrapt bij haar jagen naar het geluk. Daardoor wordt het werk, veel onverbiddeliker als dat van Couperus, van een overweldigende tragiek, van een oneindig pessimisme, en het"/>
    <s v=" Laat ons "/>
    <s v=", zijn lezer, verpletterd achter. C 'est la faute de la fatalité; da"/>
    <s v="laten,WW(pv,tgw,ev),0.643287; ons,VNW(pr,pron,obl,vol,1,mv),0.973538; "/>
    <s v="TAA"/>
    <n v="1917"/>
    <x v="3"/>
    <x v="1"/>
    <s v="TAA_1917_17"/>
    <s v="TAA_1917_17"/>
    <s v="De romans van twee hystericae."/>
    <x v="380"/>
    <s v="3 december 1881"/>
    <s v="Twello"/>
    <s v="19 november 1956"/>
    <s v="Deventer"/>
  </r>
  <r>
    <n v="220"/>
    <x v="3"/>
    <s v="Koninginnelied. Met muziek van W.F.G. Nicolai. 's-Hage 1891. De Nachtegaal Met muziek van S. Brons. 's-Hage. z.j. Kerstzang Met muziek van C. Immig Jr. Rott. 1891. Wilhelmus van Nassouwe. Met muziek van R. Hol. Utr. 1892. De Fakkels. Met muziek van J. Berghout. Handschr. met brief. Nu"/>
    <s v=" Laat ons "/>
    <s v="allen Gode loven. Met muziek van A. Spoel. 's Hage ."/>
    <s v="laten,WW(pv,tgw,ev),0.643287; ons,VNW(pr,pron,obl,vol,1,mv),0.947368; "/>
    <s v="JAA"/>
    <n v="1912"/>
    <x v="3"/>
    <x v="0"/>
    <s v="JAA_1912_5"/>
    <s v="JAA_1912_5"/>
    <s v="Bijlage IV. Verslag van den bibliothecaris."/>
    <x v="381"/>
    <s v="21 maart 1847"/>
    <s v="Amsterdam"/>
    <s v="16 juli 1918"/>
    <s v="NA"/>
  </r>
  <r>
    <n v="7359"/>
    <x v="3"/>
    <s v=" een deel onzer aanstaande geleerden de lacune moeten aanvullen ontstaan door het wegnemen van de studie van het latijn.' Zeker, het voorstel hoe weinig sérieus ook in de oogen van hen, die - wellicht ten onrechte - in universitaire opleiding altijd nog iets ideëels blijven zien, wordt minder,"/>
    <s v=" Laat ons "/>
    <s v="nu maar zeggen, vreemdsoortig. als er gewezen wordt op de hoogere burgerscholen"/>
    <s v="laten,WW(pv,tgw,ev),0.643287; ons,VNW(pr,pron,obl,vol,1,mv),0.989575; "/>
    <s v="GID"/>
    <n v="1911"/>
    <x v="3"/>
    <x v="0"/>
    <s v="GID_1911_3"/>
    <s v="GID_1911_3"/>
    <s v="‘Het rapport’ onzer dagen. Zijn geest. Zijne strekking."/>
    <x v="275"/>
    <s v="1869"/>
    <s v="NA"/>
    <s v="1928"/>
    <s v="NA"/>
  </r>
  <r>
    <n v="6751"/>
    <x v="3"/>
    <s v="stische beschouwingswijze waarschijnlijk? Misschien wel; maar er is minstens één overweging, die haar zeer onwaarschijnlijk maakt, de overweging nl. hoe een beweerde centrale redelijkheid te rijmen is met de (laat ons zeggen) oppervlakkige onredelijkheid, een beweerde centrale vrede met den ("/>
    <s v=" Laat ons "/>
    <s v="maar weer zeggen) oppervlakkigen strijd zonder tot een pluralisme of minstens een dualisme"/>
    <s v="laten,WW(pv,tgw,ev),0.643287; ons,VNW(pr,pron,obl,vol,1,mv),0.711167; "/>
    <s v="GID"/>
    <n v="1916"/>
    <x v="3"/>
    <x v="0"/>
    <s v="GID_1916_80"/>
    <s v="GID_1916_80"/>
    <s v="NA"/>
    <x v="0"/>
    <s v="NA"/>
    <s v="NA"/>
    <s v="NA"/>
    <s v="NA"/>
  </r>
  <r>
    <n v="4766"/>
    <x v="3"/>
    <s v="gene gevoelens in reminescenzen van 't meest afgezaagd dicht-jargon, die zich, zonder dat hij zocht in zichzelf, aanboden, direct in dienst genomen en de wereld ingestuurd werden naar de menschen De beste bode ware ook hier de man-zelf geweest! Hoe kwamen de meeste zijner verzen nog tot stand?"/>
    <s v=" laten we "/>
    <s v="eens gissen. Mijn lief, ik heb je pijn gedaan je"/>
    <s v="laten,WW(pv,tgw,mv),0.981233; we,VNW(pers,pron,nomin,red,1,mv),0.99917; "/>
    <s v="GRO"/>
    <n v="1910"/>
    <x v="3"/>
    <x v="2"/>
    <s v="GRO_1910_16"/>
    <s v="GRO_1910_16"/>
    <s v="Literatuur. Van jonge dichters."/>
    <x v="271"/>
    <s v="2 januari 1879"/>
    <s v="Den Haag"/>
    <s v="12 december 1946"/>
    <s v="Amsterdam"/>
  </r>
  <r>
    <n v="7395"/>
    <x v="3"/>
    <s v="zieners, die door het uiterlijk heen en ondanks het uiterlijk, alleen het innerlijk waarnemen. Dit boek ziet er dan geweldig schoolsch uit; zóó, dat men reeds zoo'n eigenaardige paedagogische stem meent te hooren, als ons op zomertochten wel uit openstaande dorpsschoolramen tegemoet zaagt...."/>
    <s v=" laten we "/>
    <s v="onze fantasie wat inhalen, want ze is hier mal à propos ."/>
    <s v="laten,WW(pv,tgw,mv),0.981233; we,VNW(pers,pron,nomin,red,1,mv),0.99917; "/>
    <s v="GRO"/>
    <n v="1911"/>
    <x v="3"/>
    <x v="2"/>
    <s v="GRO_1911_62"/>
    <s v="GRO_1911_62"/>
    <s v="Literatuur"/>
    <x v="324"/>
    <s v="2 januari 1879; 1880"/>
    <s v="NA"/>
    <s v="12 december 1946; 1937"/>
    <s v="NA"/>
  </r>
  <r>
    <n v="7457"/>
    <x v="3"/>
    <s v="e namen niets musulmaansch uit, doch onze middeleeuwsche kronijkschrijvers radbraakten gedurig de vreemde eigennamen, en dit legt alles uit! De denkbeeldige verklaringen van de Smet hoeven ons natuurlijk niet langer op te houden, zoomin ten andere als het verhaal van den kronijkschrijver zelve."/>
    <s v=" laten we "/>
    <s v="hier enkel aanstippen, dat volgens het Chronicon die tocht naar het Heili"/>
    <s v="laten,WW(pv,tgw,mv),0.981233; we,VNW(pers,pron,nomin,red,1,mv),0.99917; "/>
    <s v="DIE"/>
    <n v="1911"/>
    <x v="3"/>
    <x v="2"/>
    <s v="DIE_1911_82"/>
    <s v="DIE_1911_82"/>
    <s v="De Leeuw van Vlaanderen Zijne legende en haar oorsprong"/>
    <x v="382"/>
    <s v="26 maart 1890"/>
    <s v="Lier"/>
    <s v="20 februari 1919"/>
    <s v="Lier"/>
  </r>
  <r>
    <n v="7692"/>
    <x v="3"/>
    <s v="... Laten we gaan, jij en ik, ga mee, lieve, weg van hier, ga mee!... Wij zullen een nieuwe tuin planten, weelderiger dan deze, je zult hem zien, je zult begrijpen, en een stille vreugde, een diepe vreugde zal dalen over je ziel, als de zon in het avonduur, en je zult glimlachen, ma!"/>
    <s v=" laten we "/>
    <s v="gaan, lieveling, laat ons gaan! ...' 1) Heidense stammen in 't"/>
    <s v="laten,WW(pv,tgw,mv),0.981233; we,VNW(pers,pron,nomin,red,1,mv),0.99917; "/>
    <s v="GID"/>
    <n v="1913"/>
    <x v="3"/>
    <x v="2"/>
    <s v="GID_1913_97"/>
    <s v="GID_1913_97"/>
    <s v="Anton Tsjéchow. (1860-1904)."/>
    <x v="296"/>
    <s v="4 oktober 1880"/>
    <s v="Delden"/>
    <s v="25 maart 1941"/>
    <s v="Leiden"/>
  </r>
  <r>
    <n v="3746"/>
    <x v="3"/>
    <s v=" zoo hoog. 'Alles in mij gaat in drift op', schreef Constance op een bladzijde van haar dagboek. Geen woord is meer waar: alles in haar is driftig in den hoogsten en edelsten zin, want dit woord had ze mogen anders schrijven en 't zou 't zelfde beteekend hebben: de liefde is machtig in mij."/>
    <s v=" laten we "/>
    <s v="die macht nu haar leven zien aanvatten en binnen de twee jaren 1842"/>
    <s v="laten,WW(pv,tgw,mv),0.981233; we,VNW(pers,pron,nomin,red,1,mv),0.99917; "/>
    <s v="DIE"/>
    <n v="1914"/>
    <x v="3"/>
    <x v="2"/>
    <s v="DIE_1914_55"/>
    <s v="DIE_1914_55"/>
    <s v="Constance Teichmann"/>
    <x v="327"/>
    <s v="30 april 1874"/>
    <s v="Ardooie"/>
    <s v="8 november 1949"/>
    <s v="Solbad Hall"/>
  </r>
  <r>
    <n v="7431"/>
    <x v="3"/>
    <s v="en blijven, ze zou Daniele willen in de armen vliegen. Maar Daniele blijft sterk, want hij gelooft, en hij heeft gebeden. - 'En zullen we malkander schrijven?' vraagt ze, door liefde overstelpt. En Cortis 'Ik zie geen reden om het niet te doen. Laten we malkander schrijven als vrienden."/>
    <s v=" Laat ons "/>
    <s v="in de opoffering volharden tot het einde!' Elena gaat; en met verschen"/>
    <s v="laten,WW(pv,tgw,ev),0.993151; ons,VNW(pr,pron,obl,vol,1,mv),0.982014; "/>
    <s v="DIE"/>
    <n v="1911"/>
    <x v="3"/>
    <x v="0"/>
    <s v="DIE_1911_36"/>
    <s v="DIE_1911_36"/>
    <s v="Antonio Fogazzaro (Vervolg)"/>
    <x v="299"/>
    <s v="20 april 1878"/>
    <s v="Wachtbeke"/>
    <s v="10 oktober 1933"/>
    <s v="Broechem"/>
  </r>
  <r>
    <n v="8186"/>
    <x v="3"/>
    <s v="spijken, gelijk men met de slachtbeesten doet, is geen schoone mode... dat zal toch niemand tegenspreken... tot nog toe heeft men ons altijd bij onzen naam genoemd.' Hij blikte tersluiks naar Hougardy die waarschijnlijk de invoerder van de nieuwe mode geweest was, en die koud glimlachte. - '"/>
    <s v=" Laat ons "/>
    <s v="de zaken goed uit mekaar houden', onderbrak Damloup, 'ik versta dus dat "/>
    <s v="laten,WW(pv,tgw,ev),0.993151; ons,VNW(pr,pron,obl,vol,1,mv),0.711167; "/>
    <s v="GID"/>
    <n v="1917"/>
    <x v="3"/>
    <x v="0"/>
    <s v="GID_1917_65"/>
    <s v="GID_1917_65"/>
    <s v="NA"/>
    <x v="0"/>
    <s v="NA"/>
    <s v="NA"/>
    <s v="NA"/>
    <s v="NA"/>
  </r>
  <r>
    <n v="7412"/>
    <x v="3"/>
    <s v="', om dezelfde reden. De door mij geraadpleegde tekst van 1892 blijkt niet geheel te kloppen met den door de vertaalster gebruikten en daarom zet ik een vraagteeken bij: 'Het is niet mogelijk haar (de deur) geheel dicht te krijgen', voor: 'Nous ne parvenons pas à la fermer tout fait'; '"/>
    <s v=" Laat ons "/>
    <s v="samen eens flink aantrekken', voor: 'Appuyons ensemble'. Heel moeilijk is het"/>
    <s v="laten,WW(pv,tgw,ev),0.993151; ons,VNW(pr,pron,obl,vol,1,mv),0.989575; "/>
    <s v="GRO"/>
    <n v="1911"/>
    <x v="3"/>
    <x v="0"/>
    <s v="GRO_1911_76"/>
    <s v="GRO_1911_76"/>
    <s v="Dramatische kunst."/>
    <x v="383"/>
    <s v="22 juni 1854"/>
    <s v="Zaltbommel"/>
    <s v="31 augustus 1914"/>
    <s v="Den Haag"/>
  </r>
  <r>
    <n v="7720"/>
    <x v="3"/>
    <s v="s grondig bestudeerd en krities gewogen. De konklusie luidt dat de Franse roman waarschijnlik teruggaat op een Byzantijnse roman, waarvan de schrijver zijn stof ontleende deels aan Arabiese of Perziese verhalen, deels aan vroegere Griekse romans. Leendertz voert ons daarbij in zijn werkplaats en"/>
    <s v=" Laat ons "/>
    <s v="het onderzoek stap voor stap volgen. Hij wil laten uitkomen waarin zijn"/>
    <s v="laten,WW(pv,tgw,ev),0.643287; ons,VNW(pr,pron,obl,vol,1,mv),0.711167; "/>
    <s v="TAA"/>
    <n v="1913"/>
    <x v="3"/>
    <x v="0"/>
    <s v="TAA_1913_20"/>
    <s v="TAA_1913_20"/>
    <s v="Boekbeoordelingen. Nieuwe tekstuitgaven."/>
    <x v="384"/>
    <s v="26 mei 1873; 3 december 1881; 26 maart 1860"/>
    <s v="Gouda; Twello; Holwerd"/>
    <s v="6 november 1955; 19 november 1956; 29 juli 1926"/>
    <s v="Utrecht; Deventer; Dordrecht"/>
  </r>
  <r>
    <n v="5678"/>
    <x v="3"/>
    <s v="xel en Hulst onder die van Goes. En eindelijk werd bij een afzonderlijke wet, die van 20 Juli 1814, (Stbl. No. 83) Staats-Vlaanderen bij de provincie Zeeland gevoegd. En omdat dit stuk als 't ware een grondwet is voor Zeeuwsch-Vlaanderen, en ook omdat er later zooveel om te doen is geweest,"/>
    <s v=" laten we "/>
    <s v="hier den inhoud in hoofdzaak volgen: 'Wij, Willem, enz. 'Alzoo wij"/>
    <s v="laten,WW(pv,tgw,mv),0.998395; we,VNW(pers,pron,nomin,red,1,mv),0.99917; "/>
    <s v="GID"/>
    <n v="1915"/>
    <x v="3"/>
    <x v="2"/>
    <s v="GID_1915_80"/>
    <s v="GID_1915_80"/>
    <s v="Zeeuwsch-Vlaanderen, de Wester-Schelde en Nederland."/>
    <x v="385"/>
    <s v="19de eeuw"/>
    <s v="NA"/>
    <s v="20ste eeuw"/>
    <s v="NA"/>
  </r>
  <r>
    <n v="180"/>
    <x v="3"/>
    <s v="sbloem der poëzie. M.E. Belpaire. 5 November 1912. (1) In den tijd der ciclamens belooft het meisje hem haar hart, in den tijd der viooltjes lacht zij er mee... (1) Ten Westen kwijnt des hemels kleur, Komt het uur - der duisternis. Tegen de booze geesten, Heer, beschut de stervelingen,"/>
    <s v=" Laat ons "/>
    <s v="bidden. (2) Enkel wij, op de golven - Bewegen uit deze eenzame"/>
    <s v="laten,WW(pv,tgw,ev),0.993151; ons,VNW(pr,pron,obl,vol,1,mv),0.90625; "/>
    <s v="DIE"/>
    <n v="1912"/>
    <x v="3"/>
    <x v="0"/>
    <s v="DIE_1912_102"/>
    <s v="DIE_1912_102"/>
    <s v="Naar 't land van Fogazzaro"/>
    <x v="322"/>
    <s v="31 januari 1853"/>
    <s v="Antwerpen"/>
    <s v="9 juni 1948"/>
    <s v="Antwerpen"/>
  </r>
  <r>
    <n v="7368"/>
    <x v="3"/>
    <s v=" op zuiver wetenschappelijke gronden te vestigen acht ik op het oogenblik onmogelijk; Haeckel, die ongetwijfeld een reus is op het gebied der wetenschap, een der grootsten onder de medestrijders van Darwin, heeft het beproefd en, naar ik meen, is die proef mislukt. Wij weten nog niet genoeg."/>
    <s v=" Laat ons "/>
    <s v="dus rustig voortgaan de natuur te bestudeeren en al onze krachten inspannen om"/>
    <s v="laten,WW(pv,tgw,ev),0.993151; ons,VNW(pr,pron,obl,vol,1,mv),0.989575; "/>
    <s v="GID"/>
    <n v="1911"/>
    <x v="3"/>
    <x v="0"/>
    <s v="GID_1911_101"/>
    <s v="GID_1911_101"/>
    <s v="De grenzen der wetenschap en de grenzen onzer kennis."/>
    <x v="386"/>
    <s v="19de eeuw"/>
    <s v="NA"/>
    <s v="20ste eeuw"/>
    <s v="NA"/>
  </r>
  <r>
    <n v="185"/>
    <x v="3"/>
    <s v=" nog niet met christen-naastenliefde bekend was, en haar zending klaar had als elk zijn part kreeg. 't Zal u verder wel opgevallen zijn dat zij die de nooit stervende traditie van dit rechtvaardigheidswoord helpen rechthouden in onze maatschappij nu juist niet tot de edelmoedigsten behooren. Maar"/>
    <s v=" Laat ons "/>
    <s v="niet uitweiden over ethica waar het geldt 'un essai sur l 'esprit des littératures"/>
    <s v="laten,WW(pv,tgw,ev),0.643287; ons,VNW(pr,pron,obl,vol,1,mv),0.95; "/>
    <s v="DIE"/>
    <n v="1912"/>
    <x v="3"/>
    <x v="0"/>
    <s v="DIE_1912_106"/>
    <s v="DIE_1912_106"/>
    <s v="Boekennieuws"/>
    <x v="387"/>
    <s v="20 april 1878; 19de eeuw"/>
    <s v="NA"/>
    <s v="10 oktober 1933; NA"/>
    <s v="Broechem; NA"/>
  </r>
  <r>
    <n v="7772"/>
    <x v="3"/>
    <s v="enzend meestershuis, was 't noodig geweest te beginnen met een suggestieve verbeelding van dat milieu. Nu komt het leven van die zielige meiskes 'n beetje met vlagen tot ons; het geeft niet de rust - en: de eentonigheid - van continuïteit, die in den lezer tot meeleven wordt vereischt. Voilà."/>
    <s v=" laten we "/>
    <s v="nu zeggen, dat wàt daar aanvlaagt telkens is brokjes literatuur van voortreflijk gehalt"/>
    <s v="laten,WW(pv,tgw,mv),0.981233; we,VNW(pers,pron,nomin,red,1,mv),0.99917; "/>
    <s v="GRO"/>
    <n v="1913"/>
    <x v="3"/>
    <x v="2"/>
    <s v="GRO_1913_7"/>
    <s v="GRO_1913_7"/>
    <s v="Literatuur."/>
    <x v="324"/>
    <s v="2 januari 1879; 1880"/>
    <s v="NA"/>
    <s v="12 december 1946; 1937"/>
    <s v="NA"/>
  </r>
  <r>
    <n v="8204"/>
    <x v="3"/>
    <s v="rvaring voorkomt, terwijl de andere (de 'anarchistische') heelemaal niet in de ervaring voorkomt, maar een product is van zuivere fantasie. Met dezelfde fantasie, met dezelfde onwerkelijkheid, zullen zij zeggen, is, al is het dan in minderen graad, natuurlijk ook de samenvatting behept."/>
    <s v=" Laat ons "/>
    <s v="dus aan deze schijn-oplossing geen verdere aandacht schenken en zien, of de"/>
    <s v="laten,WW(pv,tgw,ev),0.993151; ons,VNW(pr,pron,obl,vol,1,mv),0.989575; "/>
    <s v="GID"/>
    <n v="1917"/>
    <x v="3"/>
    <x v="0"/>
    <s v="GID_1917_139"/>
    <s v="GID_1917_139"/>
    <s v="Vrijheid en gebondenheid."/>
    <x v="388"/>
    <s v="19de eeuw"/>
    <s v="NA"/>
    <s v="NA"/>
    <s v="NA"/>
  </r>
  <r>
    <n v="4762"/>
    <x v="3"/>
    <s v="riep opspringend uit zijn stoel: 'Ankoli!!' De neger op de verandah trok zijn been van de omrastering weg en stond, maar kwam niet nader bij. De bediende die het licht in de kamer had aangestoken, trad daar nu uit te voorschijn, en ging na een gebaar van den inspecteur bij de tafel staan. '"/>
    <s v=" laten we "/>
    <s v="naar binnen gaan,' zeide de inspecteur. Ankoli zette op de gedekte tafel"/>
    <s v="laten,WW(pv,tgw,mv),0.981233; we,VNW(pers,pron,nomin,red,1,mv),0.99917; "/>
    <s v="GRO"/>
    <n v="1910"/>
    <x v="3"/>
    <x v="2"/>
    <s v="GRO_1910_39"/>
    <s v="GRO_1910_39"/>
    <s v="Tropenwee. Het galgenmaal Door Henri van Booven."/>
    <x v="389"/>
    <s v="17 juli 1877"/>
    <s v="Haarlem"/>
    <s v="31 januari 1964"/>
    <s v="Den Haag"/>
  </r>
  <r>
    <n v="4695"/>
    <x v="3"/>
    <s v="Fransche recht en waardeerde de voortreffelijkheid ervan boven de verwarde wetgeving onzer vaderen. Meijers liefde tot zijn vaderland was eene praktische vaderlandsliefde, wars van ijdel gezwets, maar die handelen wilde, waar zij handelen kon; want wanneer begeerde het vaderland Meijers hulp of"/>
    <s v=" Laat ons "/>
    <s v="liever zeggen, wanneer weigerde het niet van zijne uitmuntende gaven gebruik te maken"/>
    <s v="laten,WW(pv,tgw,ev),0.643287; ons,VNW(pr,pron,obl,vol,1,mv),0.989575; "/>
    <s v="GID"/>
    <n v="1910"/>
    <x v="3"/>
    <x v="0"/>
    <s v="GID_1910_153"/>
    <s v="GID_1910_153"/>
    <s v="Uit het verleden van de gids. Mr. C."/>
    <x v="187"/>
    <s v="12 maart 1835"/>
    <s v="Haarlem"/>
    <s v="26 september 1912"/>
    <s v="Baarn"/>
  </r>
  <r>
    <n v="193"/>
    <x v="3"/>
    <s v="niet hoog in aanzien zouden gestaan hebben. Dat heeft Kraetschmar gepoogd aan te toonen in zijn tract Prophet und Scher im alten Israel (1901), maar zijn betoog was uiterst zwak. (1) Bij Jeremias XXIX, 26 is spraak van een 'profeteeren' dat gelijk gesteld word met waanzinnig misbaar. Doch"/>
    <s v=" Laat ons "/>
    <s v="wat nader toezien. Jeremias herinnert aan Semajas (v. 24) den brief dien"/>
    <s v="laten,WW(pv,tgw,ev),0.643287; ons,VNW(pr,pron,obl,vol,1,mv),0.711167; "/>
    <s v="DIE"/>
    <n v="1912"/>
    <x v="3"/>
    <x v="0"/>
    <s v="DIE_1912_1"/>
    <s v="DIE_1912_1"/>
    <s v="De profeten Een maatschappelijke stand in Israël"/>
    <x v="277"/>
    <s v="19 oktober 1857"/>
    <s v="Brugge"/>
    <s v="1 november 1933"/>
    <s v="NA"/>
  </r>
  <r>
    <n v="6768"/>
    <x v="3"/>
    <s v="rming van 't schoonheidsbesef, 't vermogen om mooi en lelik, echt en onecht van elkaar te onderscheiden, waar blijven die? roepen de auteurs van De bloeiende Bongerd. Juist, ik zou er in de eerste plaats over gesproken hebben, als ik in m'n gedachten mij had gericht tot 'n groep van leraren ("/>
    <s v=" Laat ons "/>
    <s v="hopen: 'n kleine groep) die van de literatuur maken 'n dooiefeitenkennis"/>
    <s v="laten,WW(pv,tgw,ev),0.643287; ons,VNW(pr,pron,obl,vol,1,mv),0.973913; "/>
    <s v="TAA"/>
    <n v="1916"/>
    <x v="3"/>
    <x v="0"/>
    <s v="TAA_1916_16"/>
    <s v="TAA_1916_16"/>
    <s v="Een verdediging."/>
    <x v="180"/>
    <s v="14 december 1862"/>
    <s v="Hertogenbosch"/>
    <s v="1933"/>
    <s v="NA"/>
  </r>
  <r>
    <n v="4714"/>
    <x v="3"/>
    <s v=" Ik zal uit 'Het Verraad' niets aanhalen. Men moet dit stuk werk in ééns, in zijn geheel, genieten. Het heeft Samuel Goudsmit, in éénen ruk, van tusschen velerlei verdienstelijke scribenten, te voorschijn gebracht als een onder de eersten der Nederlandsche verhalen-schrijvers van heden en,"/>
    <s v=" Laat ons "/>
    <s v="hopen, van morgen. December, 1909. Carel Scharten. (Slot volgt ."/>
    <s v="laten,WW(pv,tgw,ev),0.643287; ons,VNW(pr,pron,obl,vol,1,mv),0.973913; "/>
    <s v="GID"/>
    <n v="1910"/>
    <x v="3"/>
    <x v="0"/>
    <s v="GID_1910_11"/>
    <s v="GID_1910_11"/>
    <s v="Overzicht der Nederlandsche letteren."/>
    <x v="260"/>
    <s v="14 maart 1878"/>
    <s v="Middelburg"/>
    <s v="30 oktober 1950"/>
    <s v="Florence"/>
  </r>
  <r>
    <n v="7447"/>
    <x v="3"/>
    <s v="jsbegeerte verwant. Maar daarmee is voor 't groote publiek, dat verlangt te begrijpen met zijn gewone redeneering-van-twee-en-twee-is-vier nog niets verklaard. En tot een poging van verklaring heeft het groote publiek - wij zijn toch immers 99/100 van 't menschdom - wel een beetje recht? Welnu:"/>
    <s v=" Laat ons "/>
    <s v="om te beginnen zoo concreet mogelijk zijn: 't Is toch immers ons eigen stem"/>
    <s v="laten,WW(pv,tgw,ev),0.993151; ons,VNW(pr,pron,obl,vol,1,mv),0.966667; "/>
    <s v="DIE"/>
    <n v="1911"/>
    <x v="3"/>
    <x v="0"/>
    <s v="DIE_1911_23"/>
    <s v="DIE_1911_23"/>
    <s v="Van Looy's wonderlijke avonturen van Zebedeus"/>
    <x v="299"/>
    <s v="20 april 1878"/>
    <s v="Wachtbeke"/>
    <s v="10 oktober 1933"/>
    <s v="Broechem"/>
  </r>
  <r>
    <n v="7785"/>
    <x v="3"/>
    <s v="voeling met haar geraakt, zou zijne legerscharen als eerste werkers in die beweging geworpen hebben, had het als eene eer aangezien daarin aan de spits te staan. Dit is nu niet gebeurd. De Vincentius-maatschappij, bij al het goed dat zij gesticht heeft, schijnt wat in slenter weg te dommelen."/>
    <s v=" Laat ons "/>
    <s v="hopen dat het eeuwfeest van haren ontwerper een nieuwen geest van jeugd en"/>
    <s v="laten,WW(pv,tgw,ev),0.993151; ons,VNW(pr,pron,obl,vol,1,mv),0.973913; "/>
    <s v="DIE"/>
    <n v="1913"/>
    <x v="3"/>
    <x v="0"/>
    <s v="DIE_1913_43"/>
    <s v="DIE_1913_43"/>
    <s v="Fréderic Ozanam"/>
    <x v="322"/>
    <s v="31 januari 1853"/>
    <s v="Antwerpen"/>
    <s v="9 juni 1948"/>
    <s v="Antwerpen"/>
  </r>
  <r>
    <n v="7390"/>
    <x v="3"/>
    <s v="ringen in de wereld der zinlijkheden opgedaan te hebben. Michiel (lachend, gaat weer zitten). Haha! Vader Jakob, wij stichten nog eens een orde alleen voor weduwnaars, die genoeg hebben van 't paradijs des huwlijks en wier vrouwen van papen in de biecht de kuischheid leerden. Gans oortjes!"/>
    <s v=" laten we "/>
    <s v="liever eens drinken tegen den dorst, die komen zal. Ik breng 't"/>
    <s v="laten,WW(pv,tgw,mv),0.981233; we,VNW(pers,pron,nomin,red,1,mv),0.99917; "/>
    <s v="GRO"/>
    <n v="1911"/>
    <x v="3"/>
    <x v="2"/>
    <s v="GRO_1911_11"/>
    <s v="GRO_1911_11"/>
    <s v="Hervorming en wedergeboorte, een Nederlandsch drama in vijf bedrijven Door Herman Felix Wirth."/>
    <x v="308"/>
    <s v="1885"/>
    <s v="Utrecht"/>
    <s v="1981"/>
    <s v="NA"/>
  </r>
  <r>
    <n v="5690"/>
    <x v="3"/>
    <s v="en te nemen. Wagner is altijd III ausgeprägt, maar in de overige ondersoorten wisselt hij; de ingewikkeldste standen - alle natuurlik binnen het gebied der hoofdklasse III - komen voor. Nemen we nu een periode uit de Ring der Nibelungen, die voor III koud ausgeprägt dramaties gekomponeerd is en"/>
    <s v=" laten we "/>
    <s v="onze zanger eerst, met behulp van drie draadfiguren, de vereiste stand aannemen"/>
    <s v="laten,WW(pv,tgw,mv),0.998395; we,VNW(pers,pron,nomin,red,1,mv),0.99917; "/>
    <s v="GID"/>
    <n v="1915"/>
    <x v="3"/>
    <x v="2"/>
    <s v="GID_1915_86"/>
    <s v="GID_1915_86"/>
    <s v="De rompstand en zijn betekenis voor taal en muziek."/>
    <x v="296"/>
    <s v="4 oktober 1880"/>
    <s v="Delden"/>
    <s v="25 maart 1941"/>
    <s v="Leiden"/>
  </r>
  <r>
    <n v="3695"/>
    <x v="3"/>
    <s v="tino vriendelijk; 'toen werd het veroverd door Karel den Groote; daarna waren er de Visconti's, de Sforza's, de Spanjaarden, ten leste... Oostenrijk! En toen (een bronzen klok ging luiden in zijn stem) en toen zijn wij gekomen... Ja, Signora mia, als ik dààrvan wou gaan vertellen! Maar"/>
    <s v=" Laat ons "/>
    <s v="eerst stelselmatig ons onderwerp afhandelen (hij nam een katerntje beloftevol samen"/>
    <s v="laten,WW(pv,tgw,ev),0.643287; ons,VNW(pr,pron,obl,vol,1,mv),0.711167; "/>
    <s v="GID"/>
    <n v="1914"/>
    <x v="3"/>
    <x v="0"/>
    <s v="GID_1914_126"/>
    <s v="GID_1914_126"/>
    <s v="Typen en curiositeiten."/>
    <x v="331"/>
    <s v="14 maart 1878; 7 september 1869"/>
    <s v="Middelburg; Zutphen"/>
    <s v="30 oktober 1950; 27 november 1957"/>
    <s v="Florence; Florence"/>
  </r>
  <r>
    <n v="3711"/>
    <x v="3"/>
    <s v="o.a. meer dan zeventig ambtgenooten der onderteekenaars instemming hebben betuigd. De toestand van vrijheid, door Fockema Andreae geschetst, zal voorloopig wel onbereikbaar zijn. Houden we ons dus aan een driejarigen 'bovenbouw' der middelbare school, die we gemakshalve lyceum willen noemen."/>
    <s v=" Laat ons "/>
    <s v="aannemen dat op de algemeene middelbare school het onderwijs voor allen omvat"/>
    <s v="laten,WW(pv,tgw,ev),0.993151; ons,VNW(pr,pron,obl,vol,1,mv),0.973913; "/>
    <s v="GID"/>
    <n v="1914"/>
    <x v="3"/>
    <x v="0"/>
    <s v="GID_1914_109"/>
    <s v="GID_1914_109"/>
    <s v="Meer vrijheid in de opleiding onzer jongelingschap."/>
    <x v="390"/>
    <s v="11 juli 1866"/>
    <s v="NA"/>
    <s v="4 december 1923"/>
    <s v="Utrecht"/>
  </r>
  <r>
    <n v="8183"/>
    <x v="3"/>
    <s v="erman, Wij danken u allen van harte, eerst om uw briefje van vóór vijf dagen dat ons het bezoek van Paul Mornar aankondigde; daarna om dat bezoek-zelf. Paul is hier nog geen drie volle dagen geweest; wat wij van hem verwachtten heeft zich helaas niet voorgedaan. Om het even: uwe tusschenkomst"/>
    <s v=" liet ons "/>
    <s v="toe, onzen plicht te doen, of wat wij daarvoor houden, al zij het"/>
    <s v="laten,WW(pv,verl,ev),0.997655; ons,VNW(pr,pron,obl,vol,1,mv),0.993506; "/>
    <s v="GID"/>
    <n v="1917"/>
    <x v="3"/>
    <x v="1"/>
    <s v="GID_1917_124"/>
    <s v="GID_1917_124"/>
    <s v="NA"/>
    <x v="0"/>
    <s v="NA"/>
    <s v="NA"/>
    <s v="NA"/>
    <s v="NA"/>
  </r>
  <r>
    <n v="7717"/>
    <x v="3"/>
    <s v="p elkaar lijken? Ja, dat vind ik ook wel. Maar pas nu op! [ Nu schrijf ik 'baken'. Wat 's dat nu? Precies, baken en baak is dezelfde klank. Ja, in baak wat langer, dat vind ik ook. Dus bak, baak, baken zijn er dat drie of twee? - als je er buiten laat dat baak de klank langer heeft?"/>
    <s v=" laten we "/>
    <s v="nu eens kijken hoe die klanken staan aangeduid. We kunnen er twee"/>
    <s v="laten,WW(pv,tgw,mv),0.981233; we,VNW(pers,pron,nomin,red,1,mv),0.99917; "/>
    <s v="TAA"/>
    <n v="1913"/>
    <x v="3"/>
    <x v="2"/>
    <s v="TAA_1913_39"/>
    <s v="TAA_1913_39"/>
    <s v="Taal is klank. (Eerste lessen toegelicht). (Slot)."/>
    <x v="255"/>
    <s v="26 januari 1862"/>
    <s v="Zwolle"/>
    <s v="18 november 1941"/>
    <s v="Wageningen"/>
  </r>
  <r>
    <n v="9095"/>
    <x v="3"/>
    <s v="em omhoog; een uitleg geven van zijn vroege thuisreis, dat kòn hij niet meer. Maar zijn hart was tè vol geweest van liefde, dan dat die aanstonds overwonnen zou zijn. Heel zacht zei hij: 'Zou je niet 'ns éérst naar Aldo vragen?' 'Goed,' zei Emilia dof, haar oud verdriet verkroppend, '"/>
    <s v=" laten we "/>
    <s v="ons houden bij Aldo.' En Filippo had nog geprobeerd, de ontmoeting te ve"/>
    <s v="laten,WW(pv,tgw,mv),0.998395; we,VNW(pers,pron,nomin,red,1,mv),0.99917; "/>
    <s v="GID"/>
    <n v="1918"/>
    <x v="3"/>
    <x v="2"/>
    <s v="GID_1918_100"/>
    <s v="GID_1918_100"/>
    <s v="'T geluk hangt als een druiventros... Een verhaal uit het Florentijnsche.'T geluk hangt als een druiventros... Een verhaal uit het Florentijnsche."/>
    <x v="331"/>
    <s v="14 maart 1878; 7 september 1869"/>
    <s v="Middelburg; Zutphen"/>
    <s v="30 oktober 1950; 27 november 1957"/>
    <s v="Florence; Florence"/>
  </r>
  <r>
    <n v="4693"/>
    <x v="3"/>
    <s v="die in nauw verband met elkaar staan, nl.: 1 o. dat we de werkelijkheid leeren kennen door een denken, dat zich zelf denkt, en 2 o. dat de werkelijkheid is een zelfverwerkelijking der Idee of een zelfverwerkelijking der Idee aan het Negatieve. Deze had hij niet moeten uitspreken vóór blz. 237."/>
    <s v=" laten we "/>
    <s v="zien, waarom. Hij verdeelt zijn boek in twee hoofddeelen: 1 o."/>
    <s v="laten,WW(pv,tgw,mv),0.981233; we,VNW(pers,pron,nomin,red,1,mv),0.99917; "/>
    <s v="GID"/>
    <n v="1910"/>
    <x v="3"/>
    <x v="2"/>
    <s v="GID_1910_97"/>
    <s v="GID_1910_97"/>
    <s v="Philosophie?"/>
    <x v="186"/>
    <s v="1854"/>
    <s v="NA"/>
    <s v="1930"/>
    <s v="NA"/>
  </r>
  <r>
    <n v="4749"/>
    <x v="3"/>
    <s v=", deert me niet, brengt me niet tot weerlegging. Volksziel onthullen is, in 't algemeen, geen arbeid voor philologen. Men kan hen evengoed verzoeken colibrietjes te vangen met een schepnet. Wat zij er tegen Nietzsche uitgevloekt hebben heeft voor den psycholoog-kunstenaar geen waarde. Daarom"/>
    <s v=" laten we "/>
    <s v="Rhode en Wagner, Burckhardt, Overbeck, Gersdorff als verdedigers, en Môllendorf, Ritschl, Ostwald"/>
    <s v="laten,WW(pv,tgw,mv),0.998395; we,VNW(pers,pron,nomin,red,1,mv),0.99917; "/>
    <s v="GRO"/>
    <n v="1910"/>
    <x v="3"/>
    <x v="2"/>
    <s v="GRO_1910_6"/>
    <s v="GRO_1910_6"/>
    <s v="Nietzsche Door Is. Querido. Fragment uit ‘Beethoven’."/>
    <x v="289"/>
    <s v="1 oktober 1872"/>
    <s v="Amsterdam"/>
    <s v="5 augustus 1932"/>
    <s v="Amsterdam"/>
  </r>
  <r>
    <n v="8248"/>
    <x v="3"/>
    <s v="outa: - 'Vous verrez, vous verrez tout cela cet été! Ces fleurs, c 'est plus beau que tout, plus beau que tous les poèmes, plus beau que tous les arts.' Tot het einde toe is Mirbeau in de eenzaamheid van het land blijven wonen, met zijn vrouw, zijn bloemen en zijn schilderijen. * * * En"/>
    <s v=" Laat ons "/>
    <s v="arbeiden. Door arbeid alleen zullen wij onze persoonlijkheid vergeten .... en"/>
    <s v="laten,WW(pv,tgw,ev),0.643287; ons,VNW(pr,pron,obl,vol,1,mv),0.974359; "/>
    <s v="GRO"/>
    <n v="1917"/>
    <x v="3"/>
    <x v="0"/>
    <s v="GRO_1917_26"/>
    <s v="GRO_1917_26"/>
    <s v="Octave Mirbeau door Johannes Tielrooy."/>
    <x v="391"/>
    <s v="7 oktober 1886"/>
    <s v="Texel"/>
    <s v="17 augustus 1953"/>
    <s v="Amsterdam"/>
  </r>
  <r>
    <n v="7355"/>
    <x v="3"/>
    <s v="d noch gewaardeerd. Ze zijn rechtstreeks gegaan naar de oudheid zelve. En toch in hun streven zouden dezelfde hoofdwegen aan te wijzen zijn, die door de hun voorafgaande herleving zijn gevolgd. De kracht, die Lessing vooral tot dit grootsche werk in staat stelde, was zijn heldere geest, dat,"/>
    <s v=" laten we "/>
    <s v="aannemen, hem aangeboren vermogen om scherp te onderscheiden. En op haar"/>
    <s v="laten,WW(pv,tgw,mv),0.998395; we,VNW(pers,pron,nomin,red,1,mv),0.99917; "/>
    <s v="GID"/>
    <n v="1911"/>
    <x v="3"/>
    <x v="2"/>
    <s v="GID_1911_26"/>
    <s v="GID_1911_26"/>
    <s v="Van Lessing tot Vosmaer."/>
    <x v="257"/>
    <s v="9 maart 1866"/>
    <s v="Hertogenbosch"/>
    <s v="13 juli 1935"/>
    <s v="NA"/>
  </r>
  <r>
    <n v="178"/>
    <x v="3"/>
    <s v="et de beschaafde uitspraak'. Let wel: de woorden mogen wél zoo úitgesproken worden, maar eigenlijk zijn ze toch: het, een hem, en daarom moeten ze ook zoo geschreven blijven. Wanneer toch, zal de groote menigte 'ns gaan inzien, wát éigenlijk taal ís, en hoe dús de afbeelding wezen moet."/>
    <s v=" laten we "/>
    <s v="intusschen de schrijvers dankbaar zijn voor hun daad van moed, die zeker"/>
    <s v="laten,WW(pv,tgw,mv),0.981233; we,VNW(pers,pron,nomin,red,1,mv),0.99917; "/>
    <s v="TAA"/>
    <n v="1912"/>
    <x v="3"/>
    <x v="2"/>
    <s v="TAA_1912_46"/>
    <s v="TAA_1912_46"/>
    <s v="Boekbeoordelingen."/>
    <x v="392"/>
    <s v="26 maart 1860"/>
    <s v="Holwerd"/>
    <s v="29 juli 1926"/>
    <s v="Dordrecht"/>
  </r>
  <r>
    <n v="9082"/>
    <x v="3"/>
    <s v="an opleiding van de besten uit het volk, dan er steeds een groot beroepskader op na te houden, dat toch ook niet uit betere elementen bestaat. Durft men de wijzigingen in het militaire opvoedingsstelsel aan, die in dit artikel worden bepleit, dan zullen de resultaten trouwens wel beter worden."/>
    <s v=" Laat ons "/>
    <s v="beginnen met allereerst den instructieven dienst te verheffen, een nieuw korps instructeurs"/>
    <s v="laten,WW(pv,tgw,ev),0.993151; ons,VNW(bez,det,stan,vol,1,mv,prenom,zonder,evon),1.0; "/>
    <s v="GID"/>
    <n v="1918"/>
    <x v="3"/>
    <x v="0"/>
    <s v="GID_1918_104"/>
    <s v="GID_1918_104"/>
    <s v="Opleiding der militie in vredestijd."/>
    <x v="393"/>
    <s v="19de eeuw"/>
    <s v="NA"/>
    <s v="NA"/>
    <s v="NA"/>
  </r>
  <r>
    <n v="7750"/>
    <x v="3"/>
    <s v="niet zelf gemaakt. Je wòrdt geleefd - (spot) noemt men dat niet zoo? Vergeet 't maar niet! Och, met mij was dat tot op 'en zekere hoogte misschien ook wel 't geval - Maar je zult waarschijnlijk niet van me verlangen, dat ik je aan m'n hart druk en zeg: ik begrijp.... wees gelukkig met 'r."/>
    <s v=" laten we "/>
    <s v="slap zijn, - maar d'r zijn grenzen. Herman. Ik verlang dat"/>
    <s v="laten,WW(pv,tgw,mv),0.981233; we,VNW(pers,pron,nomin,red,1,mv),0.99917; "/>
    <s v="GRO"/>
    <n v="1913"/>
    <x v="3"/>
    <x v="2"/>
    <s v="GRO_1913_58"/>
    <s v="GRO_1913_58"/>
    <s v="Op de kentering. Dramatische studie in één bedrijf. Door Frans Mijnssen."/>
    <x v="394"/>
    <s v="28 februari 1872"/>
    <s v="Amsterdam"/>
    <s v="20 januari 1954"/>
    <s v="NA"/>
  </r>
  <r>
    <n v="6777"/>
    <x v="3"/>
    <s v=", gebrek aan smaak voor clair-obscur, voor perspektief, een smakeloosheid die u tegelijk onprakties maakt. Ik vind het nog aardiger en beter aan de ogen van kinderen te merken dat ze heel in de verte zelf een klein lichtje ontdekken dan dat ze 'het nu helemaal begrepen hebben'.... Schoolman."/>
    <s v=" laten we "/>
    <s v="nu eens prakties worden, wat gaan ontleden. Bv. 'ik' noemen we voortaan"/>
    <s v="laten,WW(pv,tgw,mv),0.981233; we,VNW(pers,pron,nomin,red,1,mv),0.99917; "/>
    <s v="TAA"/>
    <n v="1916"/>
    <x v="3"/>
    <x v="2"/>
    <s v="TAA_1916_24"/>
    <s v="TAA_1916_24"/>
    <s v="Subjekt en objekt."/>
    <x v="395"/>
    <s v="19de eeuw"/>
    <s v="NA"/>
    <s v="NA"/>
    <s v="NA"/>
  </r>
  <r>
    <n v="7685"/>
    <x v="3"/>
    <s v="omen; dan, dat ook deze studie zelf geld kost, ten derde, dat zij zeker niet dádelijk de gewenschte uitkomst geven zal; ten vierde, dat ge met een kans te maken hebt, al is het dan ook een schoone kans, en eindelijk dat ook de beste uitkomst het gas zeker duurder zal maken dan het thans is."/>
    <s v=" Laat ons "/>
    <s v="nu nog even ophalen, wat de hoofdtrekken zijn van de werkwijze, die in studie"/>
    <s v="laten,WW(pv,tgw,ev),0.993151; ons,VNW(pr,pron,obl,vol,1,mv),0.989575; "/>
    <s v="GID"/>
    <n v="1913"/>
    <x v="3"/>
    <x v="0"/>
    <s v="GID_1913_121"/>
    <s v="GID_1913_121"/>
    <s v="Giftvrij lichtgas."/>
    <x v="240"/>
    <s v="29 september 1857"/>
    <s v="Dordrecht"/>
    <s v="27 seprember 1915"/>
    <s v="Den Haag"/>
  </r>
  <r>
    <n v="9105"/>
    <x v="3"/>
    <s v="van zijn natie èn door zijn typies-nationale stijl en expositie de eerste waarachtige historiograaf van het Russiese volk is, - dat het vòòr hem had moeten stellen met Karamzins 'Geschiedenis van het Russiese rijk' en Solowjows 'Geschiedenis van Rusland'.1) De bedoelde passage luidt aldus: '"/>
    <s v=" Laat ons "/>
    <s v="tans zien, welke plaats het Moskouse rijk was gaan innemen onder de a"/>
    <s v="laten,WW(pv,tgw,ev),0.993151; ons,VNW(pr,pron,obl,vol,1,mv),0.711167; "/>
    <s v="GID"/>
    <n v="1918"/>
    <x v="3"/>
    <x v="0"/>
    <s v="GID_1918_45"/>
    <s v="GID_1918_45"/>
    <s v="Aanteekeningen en opmerkingen."/>
    <x v="296"/>
    <s v="4 oktober 1880"/>
    <s v="Delden"/>
    <s v="25 maart 1941"/>
    <s v="Leiden"/>
  </r>
  <r>
    <n v="3724"/>
    <x v="3"/>
    <s v="en door hevige nierkoliek, die mij gedurende drie weken het bed deed houden; en den 14en Augustus daaraanvolgend, ruim vier maanden na de zitting, overleed mijne schoonmoeder aan borstkanker, waarvan zij niet geopereerd wilde worden, en waaraan zij twee jaren geleden had. Dit zijn de feiten."/>
    <s v=" Laat ons "/>
    <s v="nu eens nagaan op welke wijze wij er eene verklaring van kunnen geven"/>
    <s v="laten,WW(pv,tgw,ev),0.993151; ons,VNW(pr,pron,obl,vol,1,mv),0.989575; "/>
    <s v="GID"/>
    <n v="1914"/>
    <x v="3"/>
    <x v="0"/>
    <s v="GID_1914_73"/>
    <s v="GID_1914_73"/>
    <s v="De vrije uitoefening der geneeskunst in Nederland."/>
    <x v="284"/>
    <s v="1845"/>
    <s v="NA"/>
    <s v="1927"/>
    <s v="NA"/>
  </r>
  <r>
    <n v="630"/>
    <x v="3"/>
    <s v="te logée.' 'Als... ìk?' Tine vroeg het in onthutste verbazing. Maar op hetzelfde oogenblik sprong Henk op, met een onverwachte, driftige haast, die haar verraste en ontstemde en trok haar met stoel en al achteruit. 'Nou stop! Tine, ik láát je niet besmetten door Clara's redeneermanie."/>
    <s v=" laten we "/>
    <s v="nog iets overhouden, om veilig aan te kunnen denken in deze goddelijke stilte"/>
    <s v="laten,WW(pv,tgw,mv),0.981233; we,VNW(pers,pron,nomin,red,1,mv),0.99917; "/>
    <s v="GID"/>
    <n v="1919"/>
    <x v="3"/>
    <x v="2"/>
    <s v="GID_1919_47"/>
    <s v="GID_1919_47"/>
    <s v="NA"/>
    <x v="0"/>
    <s v="NA"/>
    <s v="NA"/>
    <s v="NA"/>
    <s v="NA"/>
  </r>
  <r>
    <n v="8309"/>
    <x v="3"/>
    <s v="naar den eigen wezensaard vervùlt.... De windharp aan de kapel, Speranzo's woon, vangt de wondere trillingen uit de eeuwigheidsruimte. Voce duidt nog den sterrestand: 'Luna is in harmonie met Venus.... Juppiter en Saturnus in coniunctie in het beeld der Visschen.... Eén-en-twintig Maart...."/>
    <s v=" Laat ons "/>
    <s v="rusten en gereed zijn als de tijd der op-wake komt ....' * * * Mediothea"/>
    <s v="laten,WW(pv,tgw,ev),0.993151; ons,VNW(pr,pron,obl,vol,1,mv),0.973913; "/>
    <s v="GRO"/>
    <n v="1917"/>
    <x v="3"/>
    <x v="0"/>
    <s v="GRO_1917_80"/>
    <s v="GRO_1917_80"/>
    <s v="Twee spelen. Door Karel Wasch."/>
    <x v="396"/>
    <s v="1886"/>
    <s v="Middelburg"/>
    <s v="1967"/>
    <s v="NA"/>
  </r>
  <r>
    <n v="5687"/>
    <x v="3"/>
    <s v="arme scheepje nog maar meer doen dansen en schommelen en nu eens hoog-oprijzen, dan weer diep-neerploffen, zelfs bijna ten onder gaan.' Weer haalde Christiaan de schouders op. 'Begrijp ik je goed, dan hou jij mijn ellende voor geheel of ten dele m'n eigen werk.' 'Da's te veel gezegd; maar"/>
    <s v=" laten we "/>
    <s v="daar niet over doorgaan. Je wilt weten wat er tegen 'et kwaad"/>
    <s v="laten,WW(pv,tgw,mv),0.998395; we,VNW(pers,pron,nomin,red,1,mv),0.99917; "/>
    <s v="GID"/>
    <n v="1915"/>
    <x v="3"/>
    <x v="2"/>
    <s v="GID_1915_32"/>
    <s v="GID_1915_32"/>
    <s v="NA"/>
    <x v="0"/>
    <s v="NA"/>
    <s v="NA"/>
    <s v="NA"/>
    <s v="NA"/>
  </r>
  <r>
    <n v="5723"/>
    <x v="3"/>
    <s v="r langs een helling. De groepeering der woorden naar beteekenis en cadans - het eigenlijke stellen, moge uitgaan van de in klanken gehoorde spreektaal, - de spelling der woorden (moet) 'meestal' (uitgaan) van het schriftelijk beeld. De vraag is nu maar, wat dit 'schriftelijk beeld' is."/>
    <s v=" laten we "/>
    <s v="opmerken dat de schrijver het taalonderwijs ook in dezen wil behandelen naar de eisen"/>
    <s v="laten,WW(pv,tgw,mv),0.981233; we,VNW(pers,pron,nomin,red,1,mv),0.99917; "/>
    <s v="TAA"/>
    <n v="1915"/>
    <x v="3"/>
    <x v="2"/>
    <s v="TAA_1915_22"/>
    <s v="TAA_1915_22"/>
    <s v="Boekbeoordelingen."/>
    <x v="397"/>
    <s v="20ste eeuw; 26 mei 1873"/>
    <s v="NA"/>
    <s v="NA"/>
    <s v="NA"/>
  </r>
  <r>
    <n v="210"/>
    <x v="3"/>
    <s v="alsem uitwaait in het rond! Zelf kelk en zilvren deugdenvat In 't goud der Liefde vastgevat! Die stondt op witten offersteen Te walmen geuren van gebeên; Die stondt gelijk een ranke vaas Vol blanke en roô magnoliaas; Die stondt gelijk een lampebrand Kuisch lichtend door albasten wand! O Agnes!"/>
    <s v=" Laat ons "/>
    <s v="wandlen gaan In 't fleuren van uw deugdenlaan! 't Is alles"/>
    <s v="laten,WW(pv,tgw,ev),0.643287; ons,VNW(pr,pron,obl,vol,1,mv),0.711167; "/>
    <s v="DIE"/>
    <n v="1912"/>
    <x v="3"/>
    <x v="0"/>
    <s v="DIE_1912_69"/>
    <s v="DIE_1912_69"/>
    <s v="Aan Sint Agnes"/>
    <x v="360"/>
    <s v="26 februari 1884"/>
    <s v="Mortsel"/>
    <s v="30 juli 1972"/>
    <s v="Sint-Maria-Oudenhove"/>
  </r>
  <r>
    <n v="7788"/>
    <x v="3"/>
    <s v=" en uitg-geven - met een nummer van elk op het archief - van alle de politieke dagbladen van België met de noodige bibliographische aanduidingen. Hetzelfde werd gedaan voor de weekbladpers. Voor de negen provinciën werd het archief der weekbladpers opgemaakt met een nummer van elk blad. Tot heden"/>
    <s v=" lieten we "/>
    <s v="in druk verschijnen de lijst der provincie Antwerpen en der provincie Oost-Vlaanderen"/>
    <s v="laten,WW(pv,verl,mv),0.997191; we,VNW(pers,pron,nomin,red,1,mv),0.998521; "/>
    <s v="DIE"/>
    <n v="1913"/>
    <x v="3"/>
    <x v="1"/>
    <s v="DIE_1913_87"/>
    <s v="DIE_1913_87"/>
    <s v="De inrichting voor katholieke Belgische dokumentatie"/>
    <x v="398"/>
    <s v="3 maart 1882"/>
    <s v="Antwerpen"/>
    <s v="26 oktober 1954"/>
    <s v="Antwerpen"/>
  </r>
  <r>
    <n v="6766"/>
    <x v="3"/>
    <s v=" zich losmaken en als waarnemer zich buigen over 't geschrevene en over onze Ikheid die er zich in oploste. Men ziet en voelt zich boeien, meeslepen. De schrijver bewerkt onze geest, hij kerft erin als 'n graveur in 't hout; hij speelt met ons gemoed, streelt en geselt; en wij laten 'm doen,"/>
    <s v=" laten ons "/>
    <s v="behandelen, soms mishandelen, totdat we moe zijn van dat sterke leven en"/>
    <s v="laten,WW(pv,tgw,mv),1.0; ons,VNW(pr,pron,obl,vol,1,mv),0.903226; "/>
    <s v="TAA"/>
    <n v="1916"/>
    <x v="3"/>
    <x v="1"/>
    <s v="TAA_1916_2"/>
    <s v="TAA_1916_2"/>
    <s v="De leraar in het Nederlands."/>
    <x v="180"/>
    <s v="14 december 1862"/>
    <s v="Hertogenbosch"/>
    <s v="1933"/>
    <s v="NA"/>
  </r>
  <r>
    <n v="7708"/>
    <x v="3"/>
    <s v="t en kunstenaars hebben op te vatten. Die vertrouwdheid is een vertrouwdheid der oppervlakte, der uiterlijkheden. Het doet mij werkelijk leed, dat ik tegenover een zoo hoogst verdienstelijk geleerde als Te Winkel onaangename dingen moet zeggen, maar het gaat toch heusch niet aan om dergelijke -"/>
    <s v=" laten we "/>
    <s v="maar zeggen naïeve dwaasheden over kritiek en wetenschap in een boek als De Ontwikkelingsgang"/>
    <s v="laten,WW(pv,tgw,mv),0.998395; we,VNW(pers,pron,nomin,red,1,mv),0.99917; "/>
    <s v="GID"/>
    <n v="1913"/>
    <x v="3"/>
    <x v="2"/>
    <s v="GID_1913_71"/>
    <s v="GID_1913_71"/>
    <s v="Nederlandsche litteratuurgeschiedenis."/>
    <x v="257"/>
    <s v="9 maart 1866"/>
    <s v="Hertogenbosch"/>
    <s v="13 juli 1935"/>
    <s v="NA"/>
  </r>
  <r>
    <n v="4804"/>
    <x v="3"/>
    <s v=", zich niet willen inleven in onze uitzonderlijke levenstoestanden. Dat doen ze wel als ze de lyriek willen begrijpen van Jong-Duitschland uit het begin van de 19e eeuw, en zelfs als ze in stofferige boeken - van de achttiende eeuw gedichten gaan ontdekken. Wat willen we hierover langer spreken?"/>
    <s v=" laten we "/>
    <s v="liever de repliek geven door een Noord-Nederlander van naam en verdienste. Hetgeen"/>
    <s v="laten,WW(pv,tgw,mv),0.981233; we,VNW(pers,pron,nomin,red,1,mv),0.99917; "/>
    <s v="DIE"/>
    <n v="1910"/>
    <x v="3"/>
    <x v="2"/>
    <s v="DIE_1910_47"/>
    <s v="DIE_1910_47"/>
    <s v="De Nederlandsche kritiek en de Vlamingen"/>
    <x v="399"/>
    <s v="30 juli 1882"/>
    <s v="Sint-Niklaas"/>
    <s v="27 oktober 1965"/>
    <s v="Ukkel"/>
  </r>
  <r>
    <n v="7702"/>
    <x v="3"/>
    <s v="te veel verlangd, dat hij zich voor de besteding van de staatsgelden interesseert. Hoe dit ook zij, hij bedriegt zich, indien hij meent, dat verhoogde invoerrechten in ons land na eenige jaren niet meer gevoeld zouden worden, ook door hem niet. Wij staan voor een plek gevaarlijk drijfzand. -"/>
    <s v=" Laat ons "/>
    <s v="terugtreden vóórdat het te laat is. E. Heldring. 1) De heer"/>
    <s v="laten,WW(pv,tgw,ev),0.993151; ons,VNW(pr,pron,obl,vol,1,mv),0.711167; "/>
    <s v="GID"/>
    <n v="1913"/>
    <x v="3"/>
    <x v="0"/>
    <s v="GID_1913_3"/>
    <s v="GID_1913_3"/>
    <s v="Juist Nederland niet."/>
    <x v="309"/>
    <s v="1871"/>
    <s v="NA"/>
    <s v="1954"/>
    <s v="NA"/>
  </r>
  <r>
    <n v="9089"/>
    <x v="3"/>
    <s v="en opstond, verbeeldde hij zich dat iedereen naar hem keek. Weer alleen in de bank dacht hij aan het lof van den volgenden dag, omdat, naar Hageveldsch gebruik, aan het einde daarvan altijd voor zieken en overledene bloedverwanten van seminaristen gebeden werd... Oremus pro Joanna defuncta..."/>
    <s v=" Laat ons "/>
    <s v="bidden voor Joanna die overleden is! ... hoorde al het gepraat der studen"/>
    <s v="laten,WW(pv,tgw,ev),0.643287; ons,VNW(pr,pron,obl,vol,1,mv),0.90625; "/>
    <s v="GID"/>
    <n v="1918"/>
    <x v="3"/>
    <x v="0"/>
    <s v="GID_1918_58"/>
    <s v="GID_1918_58"/>
    <s v="Hageveld. Roman van een klein-seminarist. (Fragmenten)."/>
    <x v="400"/>
    <s v="1872"/>
    <s v="NA"/>
    <s v="1932"/>
    <s v="NA"/>
  </r>
  <r>
    <n v="7404"/>
    <x v="3"/>
    <s v="n nemen ze een lo-hoopje met je. (Bernardus, Dominicus, Franciscus, de griffier en twee klerken met bundels papieren komen binnen. Allen groeten buigend.) Bernardus (waardig). Salve! Vargas. Goeden morgen, eerwaarde custos en paters. Rio. Zie zoo, nu kunnen we beginnen. Roda. Ja,"/>
    <s v=" laten we "/>
    <s v="ons wat haasten, anders komen we niet voor den namiddag klaar. Hessels"/>
    <s v="laten,WW(pv,tgw,mv),0.998395; we,VNW(pers,pron,nomin,red,1,mv),0.99917; "/>
    <s v="GRO"/>
    <n v="1911"/>
    <x v="3"/>
    <x v="2"/>
    <s v="GRO_1911_20"/>
    <s v="GRO_1911_20"/>
    <s v="Hervorming en wedergeboorte, een Nederlandsch drama in vijf bedrijven Door Herman Felix Wirth."/>
    <x v="308"/>
    <s v="1885"/>
    <s v="Utrecht"/>
    <s v="1981"/>
    <s v="NA"/>
  </r>
  <r>
    <n v="7722"/>
    <x v="3"/>
    <s v=" dat meer ter zake zou geweest zijn. Of daarom de voorbeelden van deze paragraaf, waarin eveneens het eenmaal gebruikte substantief nawerkte (in het vnw. gebruik), intellektueel lager staan dan die in de eerste paragrafen? Voor de spraakkunstig korrekten was zo iets zeker om het te besterven."/>
    <s v=" laten we "/>
    <s v="daarom nog niet beslissen, maar wel er vast op wijzen, dat in 'n apart"/>
    <s v="laten,WW(pv,tgw,mv),0.981233; we,VNW(pers,pron,nomin,red,1,mv),0.99917; "/>
    <s v="TAA"/>
    <n v="1913"/>
    <x v="3"/>
    <x v="2"/>
    <s v="TAA_1913_33"/>
    <s v="TAA_1913_33"/>
    <s v="De voornaamwoordelike aanduiding van de abstrakta. (Vervolg van blz. 211)."/>
    <x v="266"/>
    <s v="19de eeuw"/>
    <s v="NA"/>
    <s v="NA"/>
    <s v="NA"/>
  </r>
  <r>
    <n v="7769"/>
    <x v="3"/>
    <s v="er dat je dat nooit ziet.' Dat zeiden ze me telkens, allemaal, en nu we voor 't laatst repeteeren, wou ik u zoo graag zien. Als u 't goedvindt, mag ik dan zoo gaan staan, dat ik u zie, u in uw gezicht zie? Voor dezen eenen keer? Voor den laatsten avond? Zij: U woudt....? Neen, neen,"/>
    <s v=" laten we "/>
    <s v="niet anders doen dan we altijd gedaan hebben. Als we 't nu anders doen"/>
    <s v="laten,WW(pv,tgw,mv),0.998395; we,VNW(pers,pron,nomin,red,1,mv),0.99917; "/>
    <s v="GRO"/>
    <n v="1913"/>
    <x v="3"/>
    <x v="2"/>
    <s v="GRO_1913_41"/>
    <s v="GRO_1913_41"/>
    <s v="Spel door Henricus."/>
    <x v="359"/>
    <s v="19de eeuw"/>
    <s v="NA"/>
    <s v="NA"/>
    <s v="NA"/>
  </r>
  <r>
    <n v="7389"/>
    <x v="3"/>
    <s v="hijnt, ook al laat men het ontwaakte zelfgevoel der Katholieken buiten de rekening. Is het wel aan te nemen, dat die dageraad bovengenoemd enkel en alleenlijk in het Paleis voor Volksvlijt verschijnen zou? En waar zijn de duidelijke teekenen dat men hem (of haar) elders waargenomen heeft? Zoo"/>
    <s v=" Laat ons "/>
    <s v="dan voorloopig afwachtend en .... twijfelend zijn. Met een reprise aan Hamlet heeft"/>
    <s v="laten,WW(pv,tgw,ev),0.643287; ons,VNW(pr,pron,obl,vol,1,mv),0.711167; "/>
    <s v="GRO"/>
    <n v="1911"/>
    <x v="3"/>
    <x v="0"/>
    <s v="GRO_1911_51"/>
    <s v="GRO_1911_51"/>
    <s v="Dramatische kunst."/>
    <x v="325"/>
    <s v="24 april 1866"/>
    <s v="Amsterdam"/>
    <s v="23 juni 1936"/>
    <s v="Amsterdam"/>
  </r>
  <r>
    <n v="6762"/>
    <x v="3"/>
    <s v=" Een dolkstoot, niets meer, en daarmede het einde. Zou men echter dan reeds veilig zijn voor de schrikgestalten? Wie weet of niet aan gindsche zijde van het leven... nieuwe droomen... nieuwe heillooze machten... Neen, alles is voor ons gesloten. Het leven dringt in de engte, en ook de dood"/>
    <s v=" Laat ons "/>
    <s v="niet los. De gedachten hebben geen vrijen weg in de onmetelijkheid der"/>
    <s v="laten,WW(pv,tgw,ev),0.643287; ons,VNW(pr,pron,obl,vol,1,mv),0.95; "/>
    <s v="GID"/>
    <n v="1916"/>
    <x v="3"/>
    <x v="0"/>
    <s v="GID_1916_52"/>
    <s v="GID_1916_52"/>
    <s v="Herdenking van Shakespeare Op zijn 300sten Doodsdag (23 april 1916)."/>
    <x v="171"/>
    <s v="10 november 1848"/>
    <s v="Amsterdam"/>
    <s v="6 december 1925"/>
    <s v="Den Haag"/>
  </r>
  <r>
    <n v="6753"/>
    <x v="3"/>
    <s v="Abnormaal doet zich voor de ziel, waarmee wij op eenmaal geen raad meer weten, die ons niet meer áánspreekt, omdat zij.... het algemeen-menschelijke wel misschien in beginsel nog heeft, maar dan in graden en verhoudingen, die nìet langer algemeen-menschelijk zijn. De psychiater-romanschrijver"/>
    <s v=" Laat ons "/>
    <s v="die abnormale sujetten zien in hun fel-opgevoerde, schril en als verbandloos"/>
    <s v="laten,WW(pv,tgw,ev),0.643287; ons,VNW(pr,pron,obl,vol,1,mv),0.971831; "/>
    <s v="GID"/>
    <n v="1916"/>
    <x v="3"/>
    <x v="0"/>
    <s v="GID_1916_31"/>
    <s v="GID_1916_31"/>
    <s v="Pathologie in de litteratuur."/>
    <x v="401"/>
    <s v="12 augustus 1848; 14 maart 1878"/>
    <s v="Voorburg; Middelburg"/>
    <s v="14 oktober 1923; 30 oktober 1950"/>
    <s v="Baden; Florence"/>
  </r>
  <r>
    <n v="8249"/>
    <x v="3"/>
    <s v="n eigen ik, hoe gerechtvaardigd ook, heeft zijn gevaar. Zichzelf te kennen is zoo dikwijls, zichzelf te zoeken; en zichzelf te zoeken maakt ongelukkig. Pascal zeide het zoo ontroerend, dat de mensch, overgelaten aan zichzelf, een ellendig wezen is. Een 'divertissement' is onontbeerlijk;"/>
    <s v=" Laat ons "/>
    <s v="het zoeken in een arbeid waaraan wij ons kunnen wijden. Ziedaar gedachten"/>
    <s v="laten,WW(pv,tgw,ev),0.643287; ons,VNW(pr,pron,obl,vol,1,mv),0.711167; "/>
    <s v="GRO"/>
    <n v="1917"/>
    <x v="3"/>
    <x v="0"/>
    <s v="GRO_1917_26"/>
    <s v="GRO_1917_26"/>
    <s v="Octave Mirbeau door Johannes Tielrooy."/>
    <x v="391"/>
    <s v="7 oktober 1886"/>
    <s v="Texel"/>
    <s v="17 augustus 1953"/>
    <s v="Amsterdam"/>
  </r>
  <r>
    <n v="8269"/>
    <x v="3"/>
    <s v="ngen, maar het je niet durfde zeggen. De Gravin. Je bent een origineel, hoor! Edouard. Dat ben ik en meer dan je denkt. Het zal slechts van jou afhangen, dat ik je toon hoe origineel ik soms ben, als ik mij er toe zet. (Hij staat op.) De Gravin. Dat geloof ik gaarne. Maar ga zitten en"/>
    <s v=" Laat ons "/>
    <s v="ernstig praten. (Zij schenkt hem in.) Vertel me van je"/>
    <s v="laten,WW(pv,tgw,ev),0.643287; ons,VNW(pr,pron,obl,vol,1,mv),0.9; "/>
    <s v="GRO"/>
    <n v="1917"/>
    <x v="3"/>
    <x v="0"/>
    <s v="GRO_1917_42"/>
    <s v="GRO_1917_42"/>
    <s v="Een samenzwering van Prosper Mérimée."/>
    <x v="350"/>
    <s v="28 september 1803; 19de eeuw"/>
    <s v="NA"/>
    <s v="23 september 1870; NA"/>
    <s v="Cannes; NA"/>
  </r>
  <r>
    <n v="3710"/>
    <x v="3"/>
    <s v="ans der bladeren. 'Dans nu in den ronden ring, Ronden ring van roode bladeren, Dans nu in den ronden ring! Zomer werd herinnering'.... 'Dans nu in den ronden ring' Zingt de wind, 'wanneer ik zing' En de roode ronde bladeren Dansen in den wijden kring, Zingend: 'winter zal nu naderen,"/>
    <s v=" Laat ons "/>
    <s v="gaan waar zomer ging!' 't Roode ronde beukenloover Van den tak"/>
    <s v="laten,WW(pv,tgw,ev),0.993151; ons,VNW(pr,pron,obl,vol,1,mv),0.982843; "/>
    <s v="GID"/>
    <n v="1914"/>
    <x v="3"/>
    <x v="0"/>
    <s v="GID_1914_72"/>
    <s v="GID_1914_72"/>
    <s v="Verzen uit ‘Een zomerdroom’."/>
    <x v="402"/>
    <s v="14 mei 1868"/>
    <s v="Utrecht"/>
    <s v="12 juni 1947"/>
    <s v="Amsterdam"/>
  </r>
  <r>
    <n v="9070"/>
    <x v="3"/>
    <s v="rkt worden, zonder dat aan beide partijen eene lichte wonde wordt gebracht. Maar ik wil de vraag anders stellen: van een of meer uitkomsten die alle blijken slecht te zullen zijn, is daar de minst slechte de beste niet?' - 'Inderdaad, er is geen betere, waar ge alzoo de keus beperkt.' - '"/>
    <s v=" Laat ons "/>
    <s v="saam onderzoeken hoe de keus zich voordoet: Paul kan met juffrouw Theunis trouwen"/>
    <s v="laten,WW(pv,tgw,ev),0.993151; ons,VNW(pr,pron,obl,vol,1,mv),0.711167; "/>
    <s v="GID"/>
    <n v="1918"/>
    <x v="3"/>
    <x v="0"/>
    <s v="GID_1918_13"/>
    <s v="GID_1918_13"/>
    <s v="De leemen torens Kronijk van twee steden Door Herman Teirlinck en Karel van de Woestijne."/>
    <x v="269"/>
    <s v="2 januari 1851"/>
    <s v="Zegelsem"/>
    <s v="27 juni 1934"/>
    <s v="Sint-Gillis"/>
  </r>
  <r>
    <n v="704"/>
    <x v="3"/>
    <s v="zullen hem dus zien vallen voorgoed. De kamer was doodstil, hoogverwarmd door een radiator die levenloos zijne hitte verspreidt, even ongevoelig en onverkwikkelijk als geheel de vreemde omgeving, de verbanninglucht. Geef me den gloeienden kachel! Geef me 't vriendelijk flakkerend houtvuur, en"/>
    <s v=" Laat ons "/>
    <s v="weer in Vlaanderen zijn, bij een heerd waar de vlam in leeft en danst"/>
    <s v="laten,WW(pv,tgw,ev),0.643287; ons,VNW(pr,pron,obl,vol,1,mv),0.711167; "/>
    <s v="DIE"/>
    <n v="1919"/>
    <x v="3"/>
    <x v="0"/>
    <s v="DIE_1919_10"/>
    <s v="DIE_1919_10"/>
    <s v="Gustave Verriest"/>
    <x v="403"/>
    <s v="23 oktober 1875"/>
    <s v="Brugge"/>
    <s v="11 februari 1939"/>
    <s v="Moorsele"/>
  </r>
  <r>
    <n v="5700"/>
    <x v="3"/>
    <s v="wijfel. Het was deernis, het was moedergevoel; en het was fiere levenslust; het geluk, door zijn trotschen hartstocht herwekt. Zij waren nu bij de bank van 'het Boschje', in de schaduw der groep coniferen, den halven cirkel dicht, donker groen, waarachter, hoog, de volle maan stond. -"/>
    <s v=" laten we "/>
    <s v="hier even zitten, zei ze. - Lex, je bent zóó dun gekleed"/>
    <s v="laten,WW(pv,tgw,mv),0.981233; we,VNW(pers,pron,nomin,red,1,mv),0.99917; "/>
    <s v="GID"/>
    <n v="1915"/>
    <x v="3"/>
    <x v="2"/>
    <s v="GID_1915_105"/>
    <s v="GID_1915_105"/>
    <s v="NA"/>
    <x v="0"/>
    <s v="NA"/>
    <s v="NA"/>
    <s v="NA"/>
    <s v="NA"/>
  </r>
  <r>
    <n v="8199"/>
    <x v="3"/>
    <s v="zònder schaamte en schroom handelen moet, juist om goed te handelen? Wat kan het ons schelen, of een deugd niet wel eens een òndeugd worden kan. Is niet alles betreklijk, en zullen wij er iemand minder om vinden, zoo hij onder omstandigheden zijn bescheidenheid varen laat? Zoo zeggen wij, en"/>
    <s v=" Laat ons "/>
    <s v="er bij voegen, hoe zulk een opvatting ook aan Grieksch denken en handelen"/>
    <s v="laten,WW(pv,tgw,ev),0.643287; ons,VNW(pr,pron,obl,vol,1,mv),0.711167; "/>
    <s v="GID"/>
    <n v="1917"/>
    <x v="3"/>
    <x v="0"/>
    <s v="GID_1917_35"/>
    <s v="GID_1917_35"/>
    <s v="In de gistkuip der logika. Plato's Charmides."/>
    <x v="196"/>
    <s v="1 juli 1860"/>
    <s v="Dordrecht"/>
    <s v="27 augustus 1931"/>
    <s v="Amsterdam"/>
  </r>
  <r>
    <n v="3750"/>
    <x v="3"/>
    <s v="t in de algemeene muzikale vorming van ons volk. Het lager onderwijs zou dan, door een ernstig toononderricht, dit te kort, in de eerste opvoeding van het kind, met grooter zorg dienen aan te vullen. Maar ook dit onder wijs laat bij ons veel te wenschen over. Eene vergelijking met Duitschland"/>
    <s v=" Laat ons "/>
    <s v="klaar inzien, hoe veel ernstiger het muzikaal onderricht aldaar in het lager"/>
    <s v="laten,WW(pv,tgw,ev),0.643287; ons,VNW(pr,pron,obl,vol,1,mv),0.977528; "/>
    <s v="DIE"/>
    <n v="1914"/>
    <x v="3"/>
    <x v="0"/>
    <s v="DIE_1914_7"/>
    <s v="DIE_1914_7"/>
    <s v="Muziekonderwijs"/>
    <x v="365"/>
    <s v="21 maart 1883"/>
    <s v="Hemiksem"/>
    <s v="25 juni 1953"/>
    <s v="Wilrijk"/>
  </r>
  <r>
    <n v="6741"/>
    <x v="3"/>
    <s v=" nieuwe wetten, of van plaatselijke verordeningen, welke met de opkomst van onze steden en de toeneming van het verkeer onophoudelijk worden aangevuld en gewijzigd. En nu komt hier een belangrijke factor bij: overtredingen worden zoo gemakkelijk gepleegd, zoo veel gemakkelijker dan misdrijven."/>
    <s v=" laten we "/>
    <s v="twee gevallen naast elkaar stellen. Een welopgevoed man, op inkoopen uitgegaan"/>
    <s v="laten,WW(pv,tgw,mv),0.981233; we,VNW(pers,pron,nomin,red,1,mv),0.99917; "/>
    <s v="GID"/>
    <n v="1916"/>
    <x v="3"/>
    <x v="2"/>
    <s v="GID_1916_56"/>
    <s v="GID_1916_56"/>
    <s v="NA"/>
    <x v="0"/>
    <s v="NA"/>
    <s v="NA"/>
    <s v="NA"/>
    <s v="NA"/>
  </r>
  <r>
    <n v="3755"/>
    <x v="3"/>
    <s v="enmaal had Eén zonge dag, éen lente, een paradijs? Donato. - Geluk, eens heen, wordt pijn, mijn Margaretha! De zonne die nu leeft, zoo glorieus, Laat als zij heengaat, zwoelheid, vaag verlangen, En stille droefheid daar zij niet meer is. Maar laat ons zwijgen wat ons droef mocht zijn,"/>
    <s v=" Laat ons "/>
    <s v="doorleven, saam, dees vreugdedag, - Te spoedig komt een avond aan ons"/>
    <s v="laten,WW(pv,tgw,ev),0.993151; ons,VNW(pr,pron,obl,vol,1,mv),0.974359; "/>
    <s v="DIE"/>
    <n v="1914"/>
    <x v="3"/>
    <x v="0"/>
    <s v="DIE_1914_34"/>
    <s v="DIE_1914_34"/>
    <s v="Margaretha van Eyck Gedramatiseerde legende (naar Melati van Java's ‘Camilla Ferrari’). (Vervolg en slot)"/>
    <x v="264"/>
    <s v="25 maart 1891"/>
    <s v="Hamme"/>
    <s v="7 augustus 1962"/>
    <s v="Gent"/>
  </r>
  <r>
    <n v="9135"/>
    <x v="3"/>
    <s v="hte feestzaal tegen? Wie schikt zich tot mijn chique gebaar coquet. en neigt het hoofdje nog wat schijn-verlegen? O mijn princes, getooid in stijl-toilet van 't Fransche hof, heb je voor mij geregen je slanke lijf in 't nauwe keurskorset kom jij, mijn lief zoo gracielijk mij tegen? Ei lieve,"/>
    <s v=" Laat ons "/>
    <s v="net de passen meten en komen steeds elkander tegemoet en scheiden weer met een gracieusen"/>
    <s v="laten,WW(pv,tgw,ev),0.643287; ons,VNW(pr,pron,obl,vol,1,mv),0.989575; "/>
    <s v="GRO"/>
    <n v="1918"/>
    <x v="3"/>
    <x v="0"/>
    <s v="GRO_1918_78"/>
    <s v="GRO_1918_78"/>
    <s v="Liedjes van liefde"/>
    <x v="404"/>
    <s v="29 juli 1887"/>
    <s v="Amsterdam"/>
    <s v="13 augustus 1955"/>
    <s v="Den Haag"/>
  </r>
  <r>
    <n v="5684"/>
    <x v="3"/>
    <s v="mst te bouwen. Wat zal er nog overblijven van de enge, politieke twisten die de wereld in spanning hielden? We zullen voortaan adem halen in eene lucht, die door den storm gezuiverd is als na een nieuwen scheppingsdag. Dat zullen de goede uitwerksels zijn van den oorlog - laat ons het hopen.'"/>
    <s v=" Laat ons "/>
    <s v="het hopen, inderdaad! Ik sta ongelooviger tegenover de onverwoestbare slechtheid "/>
    <s v="laten,WW(pv,tgw,ev),0.993151; ons,VNW(pr,pron,obl,vol,1,mv),0.711167; "/>
    <s v="GID"/>
    <n v="1915"/>
    <x v="3"/>
    <x v="0"/>
    <s v="GID_1915_71"/>
    <s v="GID_1915_71"/>
    <s v="Overzicht der Nederlandsche letteren."/>
    <x v="260"/>
    <s v="14 maart 1878"/>
    <s v="Middelburg"/>
    <s v="30 oktober 1950"/>
    <s v="Florence"/>
  </r>
  <r>
    <n v="8272"/>
    <x v="3"/>
    <s v=" de archieven der provincie vind ik uw naam eerst vijf en tachtig jaar na den mijnen. De Graaf. Mijn stamboom bewijst... De Markies. In 1452 waren de Malespines... De Gravin. Mijne heeren, het voorstel, dat mijnheer de Thimbray zooeven deed, kan ons een pijnlijke woordenwisseling besparen."/>
    <s v=" Laat ons "/>
    <s v="stem- men. Laat ieder een naam schrijven op een stukje papier e"/>
    <s v="laten,WW(pv,tgw,ev),0.993151; ons,VNW(pr,pron,obl,vol,1,mv),0.711167; "/>
    <s v="GRO"/>
    <n v="1917"/>
    <x v="3"/>
    <x v="0"/>
    <s v="GRO_1917_42"/>
    <s v="GRO_1917_42"/>
    <s v="Een samenzwering van Prosper Mérimée."/>
    <x v="350"/>
    <s v="28 september 1803; 19de eeuw"/>
    <s v="NA"/>
    <s v="23 september 1870; NA"/>
    <s v="Cannes; NA"/>
  </r>
  <r>
    <n v="8303"/>
    <x v="3"/>
    <s v="e ondergang van een hartstochtelijk, phantastisch en zwak karakter temidden eener nuchtere wereld, die zich om gansch andere dingen bekommert en over 't geheel weinig aandacht heeft voor het enkele individu. Zoo doet zich het werk voor, doch het kost moeite er op deze wijze aan te gelooven. Het"/>
    <s v=" Laat ons "/>
    <s v="innerlijk vragen in vele, en steeds meerdere, opzichten onbevredigd naarmate wij"/>
    <s v="laten,WW(pv,tgw,ev),0.643287; ons,VNW(bez,det,stan,vol,1,mv,prenom,zonder,evon),0.857143; "/>
    <s v="GRO"/>
    <n v="1917"/>
    <x v="3"/>
    <x v="1"/>
    <s v="GRO_1917_102"/>
    <s v="GRO_1917_102"/>
    <s v="Het laatste woord van het individualisme. Door Frans Coenen."/>
    <x v="325"/>
    <s v="24 april 1866"/>
    <s v="Amsterdam"/>
    <s v="23 juni 1936"/>
    <s v="Amsterdam"/>
  </r>
  <r>
    <n v="207"/>
    <x v="3"/>
    <s v=" niet aan gedacht zich te verdrinken als je op zekeren dag op het water staart... en op het leven.' Een bekoring straalt ons tegemoet uit 'Zonder Vaderland' zoowel als uit 'Michaël', maar ontleden kunnen we die bekoring eigenlijk niet. De schrijver zet ons zooveel kleine tafereeltjes voor,"/>
    <s v=" Laat ons "/>
    <s v="kennis maken met zulk een menigte menschen van allerlei stand en allerlei aard"/>
    <s v="laten,WW(pv,tgw,ev),0.643287; ons,VNW(bez,det,stan,vol,1,mv,prenom,zonder,evon),0.923077; "/>
    <s v="DIE"/>
    <n v="1912"/>
    <x v="3"/>
    <x v="0"/>
    <s v="DIE_1912_35"/>
    <s v="DIE_1912_35"/>
    <s v="Herman Bang"/>
    <x v="295"/>
    <s v="18 juni 1864"/>
    <s v="Deventer"/>
    <s v="30 oktober 1925"/>
    <s v="Brussel"/>
  </r>
  <r>
    <n v="7450"/>
    <x v="3"/>
    <s v="is. Het klassiek strafrecht nu laat maar toe te straffen wanneer we staan voor toerekenbare personen, verantwoordelijk voor hunne daden, en zoo zien we verzachtende omstandigheden inroepen voor misdrijven b.v. in staat van dronkenschap gepleegd of gepleegd uit drift, enz. Het klassiek strafrecht"/>
    <s v=" Laat ons "/>
    <s v="dus niet toe alle misdoeners te straffen en belet ons ook andere voldoende te straffen"/>
    <s v="laten,WW(pv,tgw,ev),0.643287; ons,VNW(pr,pron,obl,vol,1,mv),0.989575; "/>
    <s v="DIE"/>
    <n v="1911"/>
    <x v="3"/>
    <x v="0"/>
    <s v="DIE_1911_50"/>
    <s v="DIE_1911_50"/>
    <s v="Boekennieuws"/>
    <x v="405"/>
    <s v="24 januari 1872; 19de eeuw"/>
    <s v="NA"/>
    <s v="6 januari 1925; NA"/>
    <s v="Leuven; NA"/>
  </r>
  <r>
    <n v="181"/>
    <x v="3"/>
    <s v="ig en 't zijn enkel de détails, die onze deelneming wekken; uit zichzelf heeft de handeling geen levenskracht. Daarbij is er overdrijving in alles; er is iets ongezond week in alle figuren: en die weekheid doet den schrijver beter slagen in vrouwenkarakters dan in de karakters der mannen. Doch"/>
    <s v=" Laat ons "/>
    <s v="daar niet op ingaan. - Zoo suikerzoet is alles bij Conscience! 't"/>
    <s v="laten,WW(pv,tgw,ev),0.643287; ons,VNW(pr,pron,obl,vol,1,mv),0.987013; "/>
    <s v="DIE"/>
    <n v="1912"/>
    <x v="3"/>
    <x v="0"/>
    <s v="DIE_1912_90"/>
    <s v="DIE_1912_90"/>
    <s v="Conscience, de verteller van de Kempen"/>
    <x v="406"/>
    <s v="21 mei 1888"/>
    <s v="Oelegem"/>
    <s v="20 januari 1948"/>
    <s v="Turnhout"/>
  </r>
  <r>
    <n v="7801"/>
    <x v="3"/>
    <s v="ers dat ons toch weer zoo drukke tooneel zonder vooruitgang bleef. Als we hier bijna uitsluitend Franschen bluf en blaai of Duitsche middelmatigheid te zien kregen, was dit vooral te wijten aan den onwil van onze acteurs om oorspronkelijk Vlaamsche stukken te vertolken. Maar in plaats van onwil,"/>
    <s v=" Laat ons "/>
    <s v="liever zeggen: tijdgebrek en onkunde (1). Onze werkjongens hadden er"/>
    <s v="laten,WW(pv,tgw,ev),0.643287; ons,VNW(pr,pron,obl,vol,1,mv),0.989575; "/>
    <s v="DIE"/>
    <n v="1913"/>
    <x v="3"/>
    <x v="0"/>
    <s v="DIE_1913_82"/>
    <s v="DIE_1913_82"/>
    <s v="Ons tooneel te Antwerpen van 1840 tot 1853. (Vervolg)"/>
    <x v="299"/>
    <s v="20 april 1878"/>
    <s v="Wachtbeke"/>
    <s v="10 oktober 1933"/>
    <s v="Broechem"/>
  </r>
  <r>
    <n v="8286"/>
    <x v="3"/>
    <s v=" Maar dan moet hij toch hier op het kasteel zijn, nu ik hem thuis niet heb aangetroffen. Ik had hem geschreven, dat ik kwart over één uit Parijs zou vertrekken en dat ik dus om drie uur in Montgeron zou zijn. Van Montgeron naar hier is twee-en-een halve mijl. Twee en een halve mijl... dat is,"/>
    <s v=" laten we "/>
    <s v="zeggen, vijf kwartier gaans, als de wegen slecht zijn. Maar dat zijn"/>
    <s v="laten,WW(pv,tgw,mv),0.998395; we,VNW(pers,pron,nomin,red,1,mv),0.99917; "/>
    <s v="GRO"/>
    <n v="1917"/>
    <x v="3"/>
    <x v="2"/>
    <s v="GRO_1917_44"/>
    <s v="GRO_1917_44"/>
    <s v="Men moet nergens op zweren. ‘Proverbe’ (spreekwoord) of blijspel in één bedrijf door Alfred de Musset. Vertaling van Carry van Bruggen."/>
    <x v="313"/>
    <s v="11 december 1810; 1 januari 1881"/>
    <s v="Parijs; Smilde"/>
    <s v="2 mei 1857; 16 november 1932"/>
    <s v="Parijs; Laren"/>
  </r>
  <r>
    <n v="8317"/>
    <x v="3"/>
    <s v="m tot een goed, een nationaal tooneel te komen? I Waarom moet een tooneel nationaal zijn? Waarom hebben telkens tooneelschrijvers - 't is waar: niet alle - maar dan toch: te allen tijde, van Asselijn tot Emants; én: waarom hebben aanhoudend schrijvers-óver-het-tooneel, daarop aangedrongen?"/>
    <s v=" laten we "/>
    <s v=", alvorens deze vraag te beantwoorden, eens trachten ons te verstaan omtrent het begrip"/>
    <s v="laten,WW(pv,tgw,mv),0.981233; we,VNW(pers,pron,nomin,red,1,mv),0.997567; "/>
    <s v="JAA"/>
    <n v="1917"/>
    <x v="3"/>
    <x v="2"/>
    <s v="JAA_1917_3"/>
    <s v="JAA_1917_3"/>
    <s v="Bijlage II. Voordracht van den heer Dr. J."/>
    <x v="271"/>
    <s v="2 januari 1879"/>
    <s v="Den Haag"/>
    <s v="12 december 1946"/>
    <s v="Amsterdam"/>
  </r>
  <r>
    <n v="8246"/>
    <x v="3"/>
    <s v="ar ook geen reden zich te verblijden over zijn Roomsche tendenzen. - Tenslotte speelt Jules de Brabande de mooie rol: van hinker op twee gedachten wordt hij de man van karakter, die de verslagen Irma troost. - Maar 'de navolging van Christus' was z'n lijfboek geworden. Dat heldert alles op! -"/>
    <s v=" Laat ons "/>
    <s v="verder het zwijgen er toe doen. We mochten verzakt geraken in het"/>
    <s v="laten,WW(pv,tgw,ev),0.993151; ons,VNW(pr,pron,obl,vol,1,mv),0.933333; "/>
    <s v="GRO"/>
    <n v="1917"/>
    <x v="3"/>
    <x v="0"/>
    <s v="GRO_1917_27"/>
    <s v="GRO_1917_27"/>
    <s v="Literatuur."/>
    <x v="407"/>
    <s v="24 april 1866; 12 mei 1864; 8 september 1893"/>
    <s v="Amsterdam; Amsterdam; Tzum"/>
    <s v="23 juni 1936; 27 oktober 1926; 23 februari 1973"/>
    <s v="Amsterdam; Ascona; Breda"/>
  </r>
  <r>
    <n v="8240"/>
    <x v="3"/>
    <s v="evangen zien, geboeid en dan.... Neen, neen, ik wil daaraan niet denken. - Ga nu, ga, ik smeek u, ga! - Laat ons dan samen gaan! Ik wil u knecht zijn, dat ge mij met voeten vertreden kunt, wil kruipen door het slijk, wil afstand doen van alle heerlijkheid, als gij slechts leeft! Kom,"/>
    <s v=" Laat ons "/>
    <s v="gaan, Agnes! (In de verte begint dof en somber een klok te"/>
    <s v="laten,WW(pv,tgw,ev),0.643287; ons,VNW(pr,pron,obl,vol,1,mv),0.982843; "/>
    <s v="GRO"/>
    <n v="1917"/>
    <x v="3"/>
    <x v="0"/>
    <s v="GRO_1917_41"/>
    <s v="GRO_1917_41"/>
    <s v="[Agnes Bernauer. Drama in drie bedrijven door J."/>
    <x v="282"/>
    <s v="1887"/>
    <s v="NA"/>
    <s v="1945"/>
    <s v="NA"/>
  </r>
  <r>
    <n v="188"/>
    <x v="3"/>
    <s v=" dezen tweeden druk van Herckenrath. Het Boek van Piet van Dam, door Jan Ligthart en H. Scheepstra. Prachtuitgave, f. 3.00. - Een boek dat kindervrienden, die met Kerst- of Nieuwjaarsdag met een cadeau-keuze in verlegenheid zitten, redden komt: Een heerlijk geschenk inderdaad! Men kent...."/>
    <s v=" Laat ons "/>
    <s v="maar zeggen de genialiteit van Ligthart en Scheepstra als boeiende vertellers. En 't"/>
    <s v="laten,WW(pv,tgw,ev),0.643287; ons,VNW(pr,pron,obl,vol,1,mv),0.711167; "/>
    <s v="DIE"/>
    <n v="1912"/>
    <x v="3"/>
    <x v="0"/>
    <s v="DIE_1912_106"/>
    <s v="DIE_1912_106"/>
    <s v="Boekennieuws"/>
    <x v="387"/>
    <s v="20 april 1878; 19de eeuw"/>
    <s v="NA"/>
    <s v="10 oktober 1933; NA"/>
    <s v="Broechem; NA"/>
  </r>
  <r>
    <n v="7687"/>
    <x v="3"/>
    <s v="itstroomenden klankendonder, een verscheuren met wapens en met tanden... O, die geweldige, aangehouden polemische kracht van den grooten Gorter. Ik heb op manlijken leeftijd van zijn ònpersoonlijken, zijn prachtigen haat genoten als nauwelijks in mijn jeugd van zijn liefde en zijn Mei... Maar"/>
    <s v=" Laat ons "/>
    <s v="nu hier eindigen, doch niet dan na ons te hebben voorgenomen, in het volgende óók"/>
    <s v="laten,WW(pv,tgw,ev),0.643287; ons,VNW(pr,pron,obl,vol,1,mv),0.989575; "/>
    <s v="GID"/>
    <n v="1913"/>
    <x v="3"/>
    <x v="0"/>
    <s v="GID_1913_129"/>
    <s v="GID_1913_129"/>
    <s v="Het historisch-materialisme in de litteraire critiek."/>
    <x v="338"/>
    <s v="1 juli 1874"/>
    <s v="Amsterdam"/>
    <s v="14 september 1942"/>
    <s v="Auschwitz"/>
  </r>
  <r>
    <n v="4702"/>
    <x v="3"/>
    <s v="anisjka's geestestoestand, dan alleen dat hij een geloovig Boeddhist was? De beslissing van de Ceylonsche geestelijkheid maant ons tot voorzichtigheid, en ook de geschiedenis van den beroemden tand van Boeddha, die door de Portugeezen vernield heet te zijn, en toch nog in Ceylon wordt vereerd."/>
    <s v=" Laat ons "/>
    <s v="vooral niet vergeten, dat Kanisjka van Boeddha gescheiden is door een tijdperk van vijf"/>
    <s v="laten,WW(pv,tgw,ev),0.993151; ons,VNW(pr,pron,obl,vol,1,mv),0.989575; "/>
    <s v="GID"/>
    <n v="1910"/>
    <x v="3"/>
    <x v="0"/>
    <s v="GID_1910_82"/>
    <s v="GID_1910_82"/>
    <s v="Het heiligdom van koning Kanisjka."/>
    <x v="408"/>
    <s v="1871"/>
    <s v="NA"/>
    <s v="1958"/>
    <s v="NA"/>
  </r>
  <r>
    <n v="7808"/>
    <x v="3"/>
    <s v="en mond van Hugo Verriest, den opleider van het nieuwe Vlaanderen. 'Taal en letterkunde is ten grooten deele het leven van een volk. Willen wij de twee eerste dood, het derde, het volk moet ook sterven en vergaan. Willen we dat? Wie wilt er dat? Niemand. Laat ons dan leven geven en lucht."/>
    <s v=" Laat ons "/>
    <s v="niet alleen de beenderen vergaderen en te zamen brengen van het Vlaamsch sprekende volk, maar"/>
    <s v="laten,WW(pv,tgw,ev),0.993151; ons,VNW(pr,pron,obl,vol,1,mv),0.95; "/>
    <s v="DIE"/>
    <n v="1913"/>
    <x v="3"/>
    <x v="0"/>
    <s v="DIE_1913_1"/>
    <s v="DIE_1913_1"/>
    <s v="Fransche schrijvers in Vlaanderen"/>
    <x v="409"/>
    <s v="19de eeuw"/>
    <s v="NA"/>
    <s v="NA"/>
    <s v="NA"/>
  </r>
  <r>
    <n v="622"/>
    <x v="3"/>
    <s v="n vetstank en rook er bij, giegelt Mefisto), en die kunnen wij bewonderen; maar wijding, heilige verheffing en stichting, - opwinding niet alleen, maar vrome verrukking - laat ons er bij berusten die ontroeringen als een voorrecht aan de Hellenen te gunnen zonder er zelf in te willen deelen;"/>
    <s v=" Laat ons "/>
    <s v="niet ons zelf opschroeven om hen ook dáárin te bereiken, en ook dáárin Pindaros te"/>
    <s v="laten,WW(pv,tgw,ev),0.643287; ons,VNW(pr,pron,obl,vol,1,mv),0.95; "/>
    <s v="GID"/>
    <n v="1919"/>
    <x v="3"/>
    <x v="0"/>
    <s v="GID_1919_62"/>
    <s v="GID_1919_62"/>
    <s v="Bibliographie."/>
    <x v="410"/>
    <s v="1 juli 1860; 6 februari 1860"/>
    <s v="Dordrecht; Harderwijk"/>
    <s v="27 augustus 1931; 16 mei 1931"/>
    <s v="Amsterdam; Utrecht"/>
  </r>
  <r>
    <n v="706"/>
    <x v="3"/>
    <s v="an Guido Gezelle ontfutselen kon. En dat heeft hij gedaan - wonder alweer - zonder in 't minst zijn eigen karakter te kort te doen. Dat eigen karakter zit hem hoofdzakelijk hierin: hij is een goeie Vlaamsche jongen, die dadelijk-slagvaardig oprukt, maar zich dan evengauw bedenkt en zegt: nee,"/>
    <s v=" Laat ons "/>
    <s v="liever bidden dan vechten. En al biddende gaat hij dan weer naar zijn pen"/>
    <s v="laten,WW(pv,tgw,ev),0.643287; ons,VNW(pr,pron,obl,vol,1,mv),0.989575; "/>
    <s v="DIE"/>
    <n v="1919"/>
    <x v="3"/>
    <x v="0"/>
    <s v="DIE_1919_30"/>
    <s v="DIE_1919_30"/>
    <s v="Boekennieuws."/>
    <x v="299"/>
    <s v="20 april 1878"/>
    <s v="Wachtbeke"/>
    <s v="10 oktober 1933"/>
    <s v="Broechem"/>
  </r>
  <r>
    <n v="6736"/>
    <x v="3"/>
    <s v=" Aan zulk een alleen in schijn hooghartigen afkeer van het leven geeft Wilde vele malen en op velerlei manieren lucht, in flikkerend paradoxale spreuken vaak; de plaats waar hij dat onzuivere gevoel nog het klaarst en eenvoudigst weet te formuleeren, is wel deze uit Intentions: 'Leven! Leven!"/>
    <s v=" Laat ons "/>
    <s v="niet van het leven vervulling of ervaring vragen. Het leven is iets"/>
    <s v="laten,WW(pv,tgw,ev),0.993151; ons,VNW(pr,pron,obl,vol,1,mv),0.95; "/>
    <s v="GID"/>
    <n v="1916"/>
    <x v="3"/>
    <x v="0"/>
    <s v="GID_1916_82"/>
    <s v="GID_1916_82"/>
    <s v="De Profundis en The Ballad of Reading Gaol."/>
    <x v="411"/>
    <s v="9 januari 1857"/>
    <s v="Vianen"/>
    <s v="november 1924"/>
    <s v="Utrecht"/>
  </r>
  <r>
    <n v="7745"/>
    <x v="3"/>
    <s v="ou het binnen eén uur weten! En dàn zou die Paljas daar alles voor over hebben om te maken, dat men niet zeggen kan, dat zijn dochter er van dóór is gegaan met iemand zonder positie, en zelfs achtervolgd door de Gerechtigheid. Pantaleon. Ja, als dàt waar is.... Wat denkt gij er van? Waard."/>
    <s v=" Laat ons "/>
    <s v="niet te gauw er in loopen! Want die schelm is een meester in"/>
    <s v="laten,WW(pv,tgw,ev),0.993151; ons,VNW(pr,pron,obl,vol,1,mv),0.95; "/>
    <s v="GRO"/>
    <n v="1913"/>
    <x v="3"/>
    <x v="0"/>
    <s v="GRO_1913_73"/>
    <s v="GRO_1913_73"/>
    <s v="De fijne draad. Een Samenspel van Wereldsche Belangen. Van Jacinto Benavente. Vertaald uit het Spaansch door E."/>
    <x v="281"/>
    <s v="12 augustus 1866"/>
    <s v="Madrid"/>
    <s v="14 juli 1954"/>
    <s v="Madrid"/>
  </r>
  <r>
    <n v="9101"/>
    <x v="3"/>
    <s v="kant der werklieden bloot staan. Dat de gestie dier fabrieksziekenfondsen niet buiten de controle der overheid mag blijven, dat staat evenzeer vast.1) Ook ons privaatrecht kent bepalingen over de zorg voor zieke arbeiders. Sinds de herziening, in 1907, van de bepalingen op het arbeidscontract"/>
    <s v=" Laat ons "/>
    <s v="Burgerlijk Wetboek de zaak niet meer geheel ongeregeld. Aan elken werkgever"/>
    <s v="laten,WW(pv,tgw,ev),0.643287; ons,VNW(bez,det,stan,vol,1,mv,prenom,zonder,evon),0.666667; "/>
    <s v="GID"/>
    <n v="1918"/>
    <x v="3"/>
    <x v="0"/>
    <s v="GID_1918_32"/>
    <s v="GID_1918_32"/>
    <s v="De ziekteverzekering in de knel."/>
    <x v="412"/>
    <s v="19de eeuw"/>
    <s v="NA"/>
    <s v="NA"/>
    <s v="NA"/>
  </r>
  <r>
    <n v="4698"/>
    <x v="3"/>
    <s v="t van ganscher harte doet, zou ik niet durven beweren. Want hij voegt er als explicatie onmiddelijk eenige woorden aan toe, die, wat ze ook mogen beteekenen, zeker iets anders beteekenen. Deze woorden nl. 'Dit is de waarheid der ervaarbare wereld, dat zij staat in een verband des Geheels.'"/>
    <s v=" laten we "/>
    <s v="aannemen, dat deze raadselachtige woorden ongeveer beteekenen: 'dit is de waarheid"/>
    <s v="laten,WW(pv,tgw,mv),0.981233; we,VNW(pers,pron,nomin,red,1,mv),0.99917; "/>
    <s v="GID"/>
    <n v="1910"/>
    <x v="3"/>
    <x v="2"/>
    <s v="GID_1910_111"/>
    <s v="GID_1910_111"/>
    <s v="Philosophie?"/>
    <x v="186"/>
    <s v="1854"/>
    <s v="NA"/>
    <s v="1930"/>
    <s v="NA"/>
  </r>
  <r>
    <n v="4805"/>
    <x v="3"/>
    <s v="ek stelde, mocht hij veilig het zegel der waarheid aanhangen. Hij maakt geen jacht op het wonderbare, wel overtuigd dat het beeld van den schouwer geen vreemde sieraden behoefde. Wie ook, maar opper lakkig zelfs, de beste levensbeschrijvingen van heiligen uit de Middeleeuwen heeft doorloopen ("/>
    <s v=" laten we "/>
    <s v="maar zwijgen over die levens, waar het den schrijver klaarblijkelijk hoofdzaak"/>
    <s v="laten,WW(pv,tgw,mv),0.998395; we,VNW(pers,pron,nomin,red,1,mv),0.99917; "/>
    <s v="DIE"/>
    <n v="1910"/>
    <x v="3"/>
    <x v="2"/>
    <s v="DIE_1910_12"/>
    <s v="DIE_1910_12"/>
    <s v="Het leven van Jan van Ruysbroeck door Pomerius en Surius"/>
    <x v="334"/>
    <s v="28 november 1878"/>
    <s v="Turnhout"/>
    <s v="30 mei 1958"/>
    <s v="Mortsel"/>
  </r>
  <r>
    <n v="6737"/>
    <x v="3"/>
    <s v="Laat ons niet van het leven vervulling of ervaring vragen. Het leven is iets, eng ingesloten door omstandigheden, onsamenhangend in zijn uitingen, en het mist die schoone overeenstemming tusschen vorm en geest, die het eenige is waardoor de artistieke en kritische zin bevredigd worden kan. Het"/>
    <s v=" Laat ons "/>
    <s v="een te hoogen prijs betalen voor zijn waar, en wij koopen nog niet het"/>
    <s v="laten,WW(pv,tgw,ev),0.643287; ons,VNW(pr,pron,obl,vol,1,mv),0.711167; "/>
    <s v="GID"/>
    <n v="1916"/>
    <x v="3"/>
    <x v="1"/>
    <s v="GID_1916_82"/>
    <s v="GID_1916_82"/>
    <s v="De Profundis en The Ballad of Reading Gaol."/>
    <x v="411"/>
    <s v="9 januari 1857"/>
    <s v="Vianen"/>
    <s v="november 1924"/>
    <s v="Utrecht"/>
  </r>
  <r>
    <n v="644"/>
    <x v="3"/>
    <s v="t zelfzucht, uit kleinmoedigheid, uit vrees. Nu bedrieg ik je niet, Mazzeo. Rossi. Je wilt mijn vrouw niet zijn? Mira. Ik kan niet. Valdarno. Domkop, gek, wat dan, wat wil je? Mira. Vrij wil ik zijn. Rossi. Hoe kwam je tot dit besluit? Mira. Je vraagt wel veel. Rossi. Bongardo,"/>
    <s v=" Laat ons "/>
    <s v="gaan, madonna wenscht rust, zij gaat een lange reis. Mira"/>
    <s v="laten,WW(pv,tgw,ev),0.643287; ons,VNW(pr,pron,obl,vol,1,mv),0.982843; "/>
    <s v="GID"/>
    <n v="1919"/>
    <x v="3"/>
    <x v="0"/>
    <s v="GID_1919_1"/>
    <s v="GID_1919_1"/>
    <s v="NA"/>
    <x v="0"/>
    <s v="NA"/>
    <s v="NA"/>
    <s v="NA"/>
    <s v="NA"/>
  </r>
  <r>
    <n v="7353"/>
    <x v="3"/>
    <s v=" non mi piace (piaatsjee) = 't bevalt me niet; blz. 53: che bellezza = welk een schoonheid; blz. 56: brenta = een houten wijndraagbak van 50 Liter inhoud; fiaschi (fiaski) = rondgebuikte flesschen-in-mandwerk met een langen, dunnen hals; cara Lei! = eigl. lieve U!; blz. 59: andiamo ="/>
    <s v=" laten we "/>
    <s v="gaan; blz. 60 en 67: Grotto degli Amici = de taveern der vrienden. 3"/>
    <s v="laten,WW(pv,tgw,mv),0.998395; we,VNW(pers,pron,nomin,red,1,mv),0.99917; "/>
    <s v="GID"/>
    <n v="1911"/>
    <x v="3"/>
    <x v="2"/>
    <s v="GID_1911_70"/>
    <s v="GID_1911_70"/>
    <s v="De vreemde heerschers. Een verhaal van de Italiaansche meren."/>
    <x v="372"/>
    <s v="7 september 1869; 14 maart 1878"/>
    <s v="Zutphen; Middelburg"/>
    <s v="27 november 1957; 30 oktober 1950"/>
    <s v="Florence; Florence"/>
  </r>
  <r>
    <n v="8274"/>
    <x v="3"/>
    <s v="je gang maar. Ik ben overtuigd dat wat u zult zeggen heel vermakelijk is. Stilte, meneeren, stilte voor meneer Bertrand. (Hij klopt op de tafel.) Bertrand. Wat ik zeggen wilde is heel eenvoudig. Ik wilde zeggen, dat, met alle respect voor het geheele gezelschap, wij onzen tijd verdoen."/>
    <s v=" Laat ons "/>
    <s v="het preeken aan de pastoors overlaten. Wij voor ons hebben niet zooveel"/>
    <s v="laten,WW(pv,tgw,ev),0.993151; ons,VNW(pr,pron,obl,vol,1,mv),0.711167; "/>
    <s v="GRO"/>
    <n v="1917"/>
    <x v="3"/>
    <x v="0"/>
    <s v="GRO_1917_42"/>
    <s v="GRO_1917_42"/>
    <s v="Een samenzwering van Prosper Mérimée."/>
    <x v="350"/>
    <s v="28 september 1803; 19de eeuw"/>
    <s v="NA"/>
    <s v="23 september 1870; NA"/>
    <s v="Cannes; NA"/>
  </r>
  <r>
    <n v="7694"/>
    <x v="3"/>
    <s v="jkt terug, wanneer men haar in de oogen durft zien. Maakt u niet bezorgd, hij zal er zich doorheen slaan. Een poos maar heeft hij in Amsterdam, het Amsterdam van 1860, het beroep geleid van een beginnend journalist, die een weinig bezoldigd artikel nu hier plaatst dan daar, en hij leeft er,"/>
    <s v=" Laat ons "/>
    <s v="zeggen, bijna als bohème. Ook dat moest tot zijn opvoeding behooren"/>
    <s v="laten,WW(pv,tgw,ev),0.643287; ons,VNW(pr,pron,obl,vol,1,mv),0.982843; "/>
    <s v="GID"/>
    <n v="1913"/>
    <x v="3"/>
    <x v="0"/>
    <s v="GID_1913_120"/>
    <s v="GID_1913_120"/>
    <s v="Herinneringen. 1834-1913."/>
    <x v="171"/>
    <s v="10 november 1848"/>
    <s v="Amsterdam"/>
    <s v="6 december 1925"/>
    <s v="Den Haag"/>
  </r>
  <r>
    <n v="8209"/>
    <x v="3"/>
    <s v="s aan een ernstige kritiek onderwerpen. J. de Jager. 1) Misschien zal hier iemand bezwaar maken, om de verhouding van God of de Substantie tot den mensch te beschouwen als een verhouding in de ruimte. Het zou ons natuurlijk te ver voeren, dit bezwaar, dat ik niet geheel deel, te behandelen."/>
    <s v=" Laat ons "/>
    <s v="daarom bij wijze van compromis opmerken, dat het er voor ons betoog"/>
    <s v="laten,WW(pv,tgw,ev),0.993151; ons,VNW(pr,pron,obl,vol,1,mv),0.989575; "/>
    <s v="GID"/>
    <n v="1917"/>
    <x v="3"/>
    <x v="0"/>
    <s v="GID_1917_139"/>
    <s v="GID_1917_139"/>
    <s v="Vrijheid en gebondenheid."/>
    <x v="388"/>
    <s v="19de eeuw"/>
    <s v="NA"/>
    <s v="NA"/>
    <s v="NA"/>
  </r>
  <r>
    <n v="7342"/>
    <x v="3"/>
    <s v=" zijn geloof aan de eenigzaligmakende 'Vereenvoudigde' 1) - er eens even op te wijzen, hoe betrekkelijk weinig men daar nog verder mee komt, en hoeveel méér raadselen er overblijven dan zij wegneemt. Wij zullen nog heel wat dieper mysteriën ontdekken, dan ik hier dien Haagschen jongen oplei."/>
    <s v=" Laat ons "/>
    <s v="deze negen regels eens wat meer van nabij bezien. Natuurlijk ontmoeten"/>
    <s v="laten,WW(pv,tgw,ev),0.993151; ons,VNW(pr,pron,obl,vol,1,mv),0.711167; "/>
    <s v="GID"/>
    <n v="1911"/>
    <x v="3"/>
    <x v="0"/>
    <s v="GID_1911_14"/>
    <s v="GID_1911_14"/>
    <s v="Het spelling-vraagstuk. De ‘vereenvoudigde’ een gevaar voor volk en stam."/>
    <x v="260"/>
    <s v="14 maart 1878"/>
    <s v="Middelburg"/>
    <s v="30 oktober 1950"/>
    <s v="Florence"/>
  </r>
  <r>
    <n v="7456"/>
    <x v="3"/>
    <s v="esia dispersa, en onder den titel Fantasmi Regali vier balladen, meesterstukken van visie en historische kleuring. Ook de twaalf liederen uit zijn later te bespreken roman Il Mistero del Poeta werd hier een plaats gegund; en de Ultimo Ciclo bevat vijftien gedichten uit zijn laatste levensjaren."/>
    <s v=" Laat ons "/>
    <s v="nu even midden in den bundel naar de Versioni terug. Daarin zegt hij ons"/>
    <s v="laten,WW(pv,tgw,ev),0.993151; ons,VNW(pr,pron,obl,vol,1,mv),0.989575; "/>
    <s v="DIE"/>
    <n v="1911"/>
    <x v="3"/>
    <x v="0"/>
    <s v="DIE_1911_25"/>
    <s v="DIE_1911_25"/>
    <s v="Antonio Fogazzaro 25 Maart 1842 - 8 Maart 1911"/>
    <x v="299"/>
    <s v="20 april 1878"/>
    <s v="Wachtbeke"/>
    <s v="10 oktober 1933"/>
    <s v="Broechem"/>
  </r>
  <r>
    <n v="7426"/>
    <x v="3"/>
    <s v=" te omvatten. Lieven springt op hem af met opgeheven vuist, Maria houdt hem tegen.) Heb medelijden, Maria! Wees mijn engel, mijn goede geest! Lever mij niet over aan de machten der duisternis! Bij jou is licht en geluk! Bij jou en word ik weer, wat ik vroeger was. Maria, liefste! Kom,"/>
    <s v=" Laat ons "/>
    <s v="vluchten - hier ver vandaan - waar we vergeten kunnen - een nieuw leven"/>
    <s v="laten,WW(pv,tgw,ev),0.643287; ons,VNW(pr,pron,obl,vol,1,mv),0.666667; "/>
    <s v="GRO"/>
    <n v="1911"/>
    <x v="3"/>
    <x v="0"/>
    <s v="GRO_1911_4"/>
    <s v="GRO_1911_4"/>
    <s v="Hervorming en wedergeboorte, een Nederlandsch drama in vijf bedrijven Door Herman Felix Wirth."/>
    <x v="308"/>
    <s v="1885"/>
    <s v="Utrecht"/>
    <s v="1981"/>
    <s v="NA"/>
  </r>
  <r>
    <n v="7428"/>
    <x v="3"/>
    <s v=" men aanbidt in hartstocht van zelf vergeten - Christus màg men niet artistiekerige versjes wijden. Als dat alles is wat men van Hem te zeggen heeft, houdt men beter zijn mond. En zoo'n vers vinden we daar van een dichteres, die zoo juist haar eenvoudig diep gevoel zoo zuiver te zeggen wist...."/>
    <s v=" laten we "/>
    <s v="trachten het te vergeten! Wat de verdere Bijbelsche Beelden aangaat, krijg"/>
    <s v="laten,WW(pv,tgw,mv),0.981233; we,VNW(pers,pron,nomin,red,1,mv),0.99917; "/>
    <s v="GRO"/>
    <n v="1911"/>
    <x v="3"/>
    <x v="2"/>
    <s v="GRO_1911_41"/>
    <s v="GRO_1911_41"/>
    <s v="Literatuur."/>
    <x v="413"/>
    <s v="1880; 2 januari 1879"/>
    <s v="NA"/>
    <s v="1937; 12 december 1946"/>
    <s v="NA"/>
  </r>
  <r>
    <n v="4773"/>
    <x v="3"/>
    <s v="b mijn laatste cent in die zaak gestoken. Wilko. Ja, dat was misschien niet verstandig van u, maar daar is nu niets meer aan te doen. In elk geval houdt u nu fatsoenlijk uw brood. Van Buuren. Dat heb ik aan u te danken, want hij zou me hebben laten gaan! Wilko. Och, dat weet ik nog niet."/>
    <s v=" laten we "/>
    <s v="ons daar nu maar niet in verdiepen. U moet maar denken: het had"/>
    <s v="laten,WW(pv,tgw,mv),0.981233; we,VNW(pers,pron,nomin,red,1,mv),0.99917; "/>
    <s v="GRO"/>
    <n v="1910"/>
    <x v="3"/>
    <x v="2"/>
    <s v="GRO_1910_83"/>
    <s v="GRO_1910_83"/>
    <s v="De rechte lijn Tooneelspel in drie bedrijven Door Fabricius."/>
    <x v="265"/>
    <s v="30 september 1871"/>
    <s v="Assen"/>
    <s v="23 november 1964"/>
    <s v="Wimborne"/>
  </r>
  <r>
    <n v="7759"/>
    <x v="3"/>
    <s v=" '', en Joost neuriede het zachtjes mee, met z'n gezonde, volle stem, die zelfs neuriënd krachtig bleef. Later kwamen de tantes hun loopje vóór 't naar bed gaan op het terras maken, en Joost en ik slenterden achter hen aan, hand in hand, telkens tot 't hoekje, waar ze zich omdraaiden. Dan"/>
    <s v=" lieten we "/>
    <s v="los, elkaar toelachend als kinderen, die een spelletje doen; maar wel bewust"/>
    <s v="laten,WW(pv,verl,mv),0.995754; we,VNW(pers,pron,nomin,red,1,mv),0.99917; "/>
    <s v="GRO"/>
    <n v="1913"/>
    <x v="3"/>
    <x v="1"/>
    <s v="GRO_1913_86"/>
    <s v="GRO_1913_86"/>
    <s v="Herinneringen door Ada Gerlo. III."/>
    <x v="305"/>
    <s v="26 juni 1885"/>
    <s v="Rotterdam"/>
    <s v="16 januari 1980"/>
    <s v="Den Haag"/>
  </r>
  <r>
    <n v="4736"/>
    <x v="3"/>
    <s v=" hij, hij is dood! De wateren van den Nijl omhelsden hem! De Nijllotos kroonde hem! Hij is dood en Verus is dood! Hij sloeg met zijn hoofd tegen de marmeren voeten van Antinoüs'beeld en snikte. De kleine deur werd zacht geopend. - Augustus, zei Alicius. Hier is Mastor. - Laat hem komen en"/>
    <s v=" Laat ons "/>
    <s v="alleen. Mastor .... kom hier. De keizer, op het bedde, wa"/>
    <s v="laten,WW(pv,tgw,ev),0.643287; ons,VNW(pr,pron,obl,vol,1,mv),0.989575; "/>
    <s v="GRO"/>
    <n v="1910"/>
    <x v="3"/>
    <x v="0"/>
    <s v="GRO_1910_5"/>
    <s v="GRO_1910_5"/>
    <s v="De laatste morgen te Tibur Door Louis Couperus."/>
    <x v="193"/>
    <s v="10 juni 1863"/>
    <s v="Den Haag"/>
    <s v="16 juli 1923"/>
    <s v="De Steeg"/>
  </r>
  <r>
    <n v="4786"/>
    <x v="3"/>
    <s v="t hun beliefde weer hun plicht te gaan doen? Lukas. Ik bemerk dat u niet gevoelt of niet wilt gevoelen wat hen tot dat zoogenaamd plichtverzuim bracht. Zij meenden een hooger plicht te moeten gehoorzamen. Mijnheer (schamper). Hooger plicht? (Jacob glimlacht smadelijk.) Lukas. Ja. - Maar"/>
    <s v=" Laat ons "/>
    <s v="daar niet over strijden. Het komt nu maar op de hoofdzaak aan ."/>
    <s v="laten,WW(pv,tgw,ev),0.643287; ons,VNW(pr,pron,obl,vol,1,mv),0.987013; "/>
    <s v="GRO"/>
    <n v="1910"/>
    <x v="3"/>
    <x v="0"/>
    <s v="GRO_1910_42"/>
    <s v="GRO_1910_42"/>
    <s v="In kenterend getij een Dubbel-drama, Door Frederik van Eeden. I. De zendeling Tooneelspel in zes tafreelen."/>
    <x v="304"/>
    <s v="3 april 1860"/>
    <s v="Haarlem"/>
    <s v="16 juni 1932"/>
    <s v="Bussum"/>
  </r>
  <r>
    <n v="5671"/>
    <x v="3"/>
    <s v="ngen. Hij vond wat hij zocht n.l. dat de klasse, waar de jongens zouden komen, overbevolkt was, en liet dezen derhalve niet toe. Het was alsof hij er op uit was om ons een koopje te laten snappen. Hij wist wel, dat de kinderen bij het begin van de lessen zouden komen, doch hij zeide niets en"/>
    <s v=" liet ons "/>
    <s v="begaan. En toen de kinderen gekomen waren, stuurde hij ze huiswaarts ."/>
    <s v="laten,WW(pv,verl,ev),0.997655; ons,VNW(pr,pron,obl,vol,1,mv),0.711167; "/>
    <s v="GID"/>
    <n v="1915"/>
    <x v="3"/>
    <x v="1"/>
    <s v="GID_1915_78"/>
    <s v="GID_1915_78"/>
    <s v="Pangeran Ario Hadiningrat, een Javaansch pionier."/>
    <x v="414"/>
    <s v="1861"/>
    <s v="NA"/>
    <s v="1944"/>
    <s v="NA"/>
  </r>
  <r>
    <n v="7732"/>
    <x v="3"/>
    <s v="de is! En, wees niet bang, ik zal later de schade wel inhalen. Ik bèn nog geen twintig jaar. En geloof maar niet, dat ik zoo dwaas ben er aan te denken met Harlekijn te trouwen. Sirena. Ik heb op jou volstrekt geen vertrouwen, je laat je altijd leiden door je grillen en fantazieën.... Maar"/>
    <s v=" Laat ons "/>
    <s v="liever bedenken wat we nu moeten doen. Het zal niet lang meer"/>
    <s v="laten,WW(pv,tgw,ev),0.643287; ons,VNW(pr,pron,obl,vol,1,mv),0.989575; "/>
    <s v="GRO"/>
    <n v="1913"/>
    <x v="3"/>
    <x v="0"/>
    <s v="GRO_1913_73"/>
    <s v="GRO_1913_73"/>
    <s v="De fijne draad. Een Samenspel van Wereldsche Belangen. Van Jacinto Benavente. Vertaald uit het Spaansch door E."/>
    <x v="281"/>
    <s v="12 augustus 1866"/>
    <s v="Madrid"/>
    <s v="14 juli 1954"/>
    <s v="Madrid"/>
  </r>
  <r>
    <n v="142"/>
    <x v="3"/>
    <s v=" overbiddelijken Gideon, die met opoffering van zijn eigen geheime idealen van huiselijk geluk en liefde, waar hem de liefde van Jacoba geboden wordt, weigert en gaat, omdat Reingoud zich nog altijd 'op menschen betrouwt.' 4) 't Is hier de plaats niet om den ganschen roman te ontleden, maar"/>
    <s v=" laten we "/>
    <s v="erkennen: daar gaat een zwoegende, heete levensadem door dit boek; in"/>
    <s v="laten,WW(pv,tgw,mv),0.998395; we,VNW(pers,pron,nomin,red,1,mv),0.99917; "/>
    <s v="GID"/>
    <n v="1912"/>
    <x v="3"/>
    <x v="2"/>
    <s v="GID_1912_77"/>
    <s v="GID_1912_77"/>
    <s v="De oude en de nieuwe historische roman in Nederland."/>
    <x v="257"/>
    <s v="9 maart 1866"/>
    <s v="Hertogenbosch"/>
    <s v="13 juli 1935"/>
    <s v="NA"/>
  </r>
  <r>
    <n v="7682"/>
    <x v="3"/>
    <s v=". Lichtgas, - dit weet een ieder - is een mengsel van vele gassen: waterstof, koolwaterstoffen, kooloxyd, stikstof enz. Op de stikstof na zijn zij alle brandbaar; lichtgevend slechts enkele; ongeschikt voor de ademhaling alle, vergiftig echter enkel kooloxyd. Let op het verschil, M.H., en"/>
    <s v=" Laat ons "/>
    <s v="niet over een woord kibbelen. Ook als lichtgas geen kooloxyd bevatte, zou"/>
    <s v="laten,WW(pv,tgw,ev),0.643287; ons,VNW(pr,pron,obl,vol,1,mv),0.95; "/>
    <s v="GID"/>
    <n v="1913"/>
    <x v="3"/>
    <x v="0"/>
    <s v="GID_1913_121"/>
    <s v="GID_1913_121"/>
    <s v="Giftvrij lichtgas."/>
    <x v="240"/>
    <s v="29 september 1857"/>
    <s v="Dordrecht"/>
    <s v="27 seprember 1915"/>
    <s v="Den Haag"/>
  </r>
  <r>
    <n v="702"/>
    <x v="3"/>
    <s v="editatie leiden tot het practisch besluit dat, naar een modern-Europeesche wet die dieper gaat dan elke diplomatisch-gedrilde staatkunde, innige voeling met taalgenooten bestendiger sympathieën wekt dan gouden giften aan menschen officieel gestijleerd in verkeerde gevoelens jegens den gever. Maar"/>
    <s v=" Laat ons "/>
    <s v="tot Albertine Smulders terugkeeren, van wie we toch zoo niet verre zijn afgeweken"/>
    <s v="laten,WW(pv,tgw,ev),0.643287; ons,VNW(pr,pron,obl,vol,1,mv),0.979381; "/>
    <s v="DIE"/>
    <n v="1919"/>
    <x v="3"/>
    <x v="0"/>
    <s v="DIE_1919_45"/>
    <s v="DIE_1919_45"/>
    <s v="Albertine Steenhoff-Smulders (Vervolg)."/>
    <x v="299"/>
    <s v="20 april 1878"/>
    <s v="Wachtbeke"/>
    <s v="10 oktober 1933"/>
    <s v="Broechem"/>
  </r>
  <r>
    <n v="3776"/>
    <x v="3"/>
    <s v="lijkt, en dat veeleer schaadt, daar het aan heel het werk een uitzicht geeft van vervelende eentonigheid, en alle onderscheid-in-matière wegneemt. De landschap-schildering telt vele vertegenwoordigers in het Salon, doch niet allen slaagden er in een eigen persoonlijkheid in hun werk te leggen."/>
    <s v=" laten we "/>
    <s v="even aanstippen de stemmig-grijze Avond van Rich. Viandier, spijtig genoeg maar 'n"/>
    <s v="laten,WW(pv,tgw,mv),0.981233; we,VNW(pers,pron,nomin,red,1,mv),0.99917; "/>
    <s v="DIE"/>
    <n v="1914"/>
    <x v="3"/>
    <x v="2"/>
    <s v="DIE_1914_51"/>
    <s v="DIE_1914_51"/>
    <s v="NA"/>
    <x v="0"/>
    <s v="NA"/>
    <s v="NA"/>
    <s v="NA"/>
    <s v="NA"/>
  </r>
  <r>
    <n v="660"/>
    <x v="3"/>
    <s v="e en vervalschte vertalingen?' 'Christen te zijn... daar komt geen begrijpen bij te pas', mompelde Evert na eenig zwijgen en met niet zóó veel aplomb als tevoren. 'Dat zou je 'ontwikkelden Christenen' niet in hun gezicht moeten zeggen. Of den dichter van de 'Matthäus-Passion'...! Maar"/>
    <s v=" laten we "/>
    <s v="voet bij stuk houden! Er is nog een ander element in die"/>
    <s v="laten,WW(pv,tgw,mv),0.998395; we,VNW(pers,pron,nomin,red,1,mv),0.99917; "/>
    <s v="GRO"/>
    <n v="1919"/>
    <x v="3"/>
    <x v="2"/>
    <s v="GRO_1919_87"/>
    <s v="GRO_1919_87"/>
    <s v="Uit het leven van een denkende vrouw. (Vervolg.)"/>
    <x v="353"/>
    <s v="1 januari 1881"/>
    <s v="Smilde"/>
    <s v="16 november 1932"/>
    <s v="Laren"/>
  </r>
  <r>
    <n v="7695"/>
    <x v="3"/>
    <s v="co te Verona bewaart echter een oud muziek-werk in dialoog-vorm1), dat ons een dergelijk genoegelijk muziek-partijtje doet bijwonen. Vier vrienden zijn vereenigd; eerst praten zij wat over dansen, dan zegt er een: 'wat zullen we doen, novellen vertellen, een spelletje doen, of zingen?' '"/>
    <s v=" Laat ons "/>
    <s v="muziek maken,' luidt het antwoord. En zoo gebeurt het ."/>
    <s v="laten,WW(pv,tgw,ev),0.993151; ons,VNW(pr,pron,obl,vol,1,mv),1.0; "/>
    <s v="GID"/>
    <n v="1913"/>
    <x v="3"/>
    <x v="0"/>
    <s v="GID_1913_17"/>
    <s v="GID_1913_17"/>
    <s v="Concertgebouw-zangers."/>
    <x v="415"/>
    <s v="19de eeuw"/>
    <s v="NA"/>
    <s v="NA"/>
    <s v="NA"/>
  </r>
  <r>
    <n v="7378"/>
    <x v="3"/>
    <s v="die hem bestuurt. Alle wegen, of bijna alle wegen, liggen verlokkend voor hem open. Nooit is hij aan de geometrisch-rechte lijn van twee rails gebonden. De streek is mooi: laat ons zacht-snorren, bewonderen genieten, droomen. De weg is lang, het landschap kleurloos, eentonig, vervelend:"/>
    <s v=" Laat ons "/>
    <s v="in volle vaart dat eind verslinden, en toch ook weer genieten, genieten van"/>
    <s v="laten,WW(pv,tgw,ev),0.643287; ons,VNW(pr,pron,obl,vol,1,mv),0.982014; "/>
    <s v="GRO"/>
    <n v="1911"/>
    <x v="3"/>
    <x v="0"/>
    <s v="GRO_1911_16"/>
    <s v="GRO_1911_16"/>
    <s v="De vroolijke tocht door Cyriel Buysse."/>
    <x v="208"/>
    <s v="20 september 1859"/>
    <s v="Nevele"/>
    <s v="25 juli 1932"/>
    <s v="Afsnee"/>
  </r>
  <r>
    <n v="8205"/>
    <x v="3"/>
    <s v=" nalaten kunnen, een causalen samenhang te veronderstellen. Deze twee denkbeelden overigens, dat van de subjectieve en dat van de objectieve geldigheid van het causaliteitsbeginsel zijn zeer goed samen te denken, ja, hun samengaan spreekt eigenlijk vanzelf voor iemand, die doordrongen is van -"/>
    <s v=" Laat ons "/>
    <s v="maar losweg zeggen, van de innige verwantschap tusschen geest en natuur, tus"/>
    <s v="laten,WW(pv,tgw,ev),0.643287; ons,VNW(pr,pron,obl,vol,1,mv),0.711167; "/>
    <s v="GID"/>
    <n v="1917"/>
    <x v="3"/>
    <x v="0"/>
    <s v="GID_1917_139"/>
    <s v="GID_1917_139"/>
    <s v="Vrijheid en gebondenheid."/>
    <x v="388"/>
    <s v="19de eeuw"/>
    <s v="NA"/>
    <s v="NA"/>
    <s v="NA"/>
  </r>
  <r>
    <n v="5726"/>
    <x v="3"/>
    <s v=" samenhang der denkbeelden de laatstgenoemde volgorde juister is, waarom heeft Speyer dan een andere gekozen; is hij soms op historische gronden daarvan afgeweken? De voorgeschiedenis van het werk en een nauwkeuriger beschouwing van den inhoud kunnen, meen ik, op die vragen een antwoord geven."/>
    <s v=" Laat ons "/>
    <s v="allereerst bij die voorgeschiedenis even stilstaan. Let men op Speyer's publicaties ,"/>
    <s v="laten,WW(pv,tgw,ev),0.993151; ons,VNW(pr,pron,obl,vol,1,mv),0.711167; "/>
    <s v="JAA"/>
    <n v="1915"/>
    <x v="3"/>
    <x v="0"/>
    <s v="JAA_1915_22"/>
    <s v="JAA_1915_22"/>
    <s v="Levensbericht van Jacob Samuel Speyer."/>
    <x v="416"/>
    <s v="9 juli 1874"/>
    <s v="Amsterdam"/>
    <s v="28 juni 1955"/>
    <s v="Ede"/>
  </r>
  <r>
    <n v="7418"/>
    <x v="3"/>
    <s v=" manies en de passies van de menschen die we dagelijks om ons zien. - Gust. Vermeylen, schrijver van De Wandelende Jood, bouwer van rytmische bont-kleurige en wel Vlaamschkleurige proza-verhalen, rijk aan verheven symboliek en diep-peilend denken. - Karel van de Woestijne, een symbolist nog -"/>
    <s v=" Laat ons "/>
    <s v="zeggen - maar geheimer en meer - misschien ziekelijker - verfijnd; minnaar van vergezochte"/>
    <s v="laten,WW(pv,tgw,ev),0.643287; ons,VNW(pr,pron,obl,vol,1,mv),0.982843; "/>
    <s v="GRO"/>
    <n v="1911"/>
    <x v="3"/>
    <x v="0"/>
    <s v="GRO_1911_70"/>
    <s v="GRO_1911_70"/>
    <s v="Literatuur."/>
    <x v="417"/>
    <s v="14 april 1871; 22 juni 1854"/>
    <s v="Antwerpen; Zaltbommel"/>
    <s v="5 september 1959; 31 augustus 1914"/>
    <s v="Gravenwezel; Den Haag"/>
  </r>
  <r>
    <n v="8225"/>
    <x v="3"/>
    <s v=" Ampzing gevoelde: in hoeverre stelt het 'gemeyn gebruyk' de wet, poogt Van Heule scherp te stellen en te ontleden. Hij beseft voor 't eerst de botsing van twee beginselen: het Gebruik en de Reden: daarmee raakt hij de kern, al slaagt hij niet in een verzoenende synthese. Zijn uiteenzetting"/>
    <s v=" laten we "/>
    <s v="hier onverkort volgen. Het eerste gedeelte luidt: 'De beschrijvinge der"/>
    <s v="laten,WW(pv,tgw,mv),0.998395; we,VNW(pers,pron,nomin,red,1,mv),0.99917; "/>
    <s v="TAA"/>
    <n v="1917"/>
    <x v="3"/>
    <x v="2"/>
    <s v="TAA_1917_41"/>
    <s v="TAA_1917_41"/>
    <s v="Uit de jeugd van onze spraakkunst (vervolg van blz. 221)."/>
    <x v="306"/>
    <s v="26 mei 1873"/>
    <s v="Gouda"/>
    <s v="6 november 1955"/>
    <s v="Utrecht"/>
  </r>
  <r>
    <n v="6761"/>
    <x v="3"/>
    <s v=" hem de glans der heiligheid, die dwaasheid wordt genoemd door de dwazen, verblindheid door de blinden. En die glans was het begin der geslachten na geslachten. En Jezus wist het: hij was de heilige vreugde-schenker. Toen kwam hij tot zijn genooten in de stad en als hij bij hen zat sprak hij:"/>
    <s v=" Laat ons "/>
    <s v="wederkeeren in Israel. Want, mijn vrienden, ik zeg u, dit is"/>
    <s v="laten,WW(pv,tgw,ev),0.993151; ons,VNW(pr,pron,obl,vol,1,mv),0.711167; "/>
    <s v="GID"/>
    <n v="1916"/>
    <x v="3"/>
    <x v="0"/>
    <s v="GID_1916_127"/>
    <s v="GID_1916_127"/>
    <s v="De mensch van Nazareth."/>
    <x v="280"/>
    <s v="5 maart 1874"/>
    <s v="Batavia"/>
    <s v="11 september 1946"/>
    <s v="Amsterdam"/>
  </r>
  <r>
    <n v="3701"/>
    <x v="3"/>
    <s v="rouw Venus zelf ontmoet te hebben, komen de humanisten Rudolf Agricola en Erasmus aan de orde. Voorts de aartsgeus Marnix van St. Aldegonde met den auteurschilder Carel van Mander. Dan de dichters als Hooft en Stalpaert van der Wielen, de eerste libertijn, de tweede Roomsch priester. Over de,"/>
    <s v=" Laat ons "/>
    <s v="zeggen, 'teleurstellende' wijze, waarop Hooft Italië zag, wordt uitvoerig gesproken, naar "/>
    <s v="laten,WW(pv,tgw,ev),0.643287; ons,VNW(pr,pron,obl,vol,1,mv),0.982843; "/>
    <s v="GID"/>
    <n v="1914"/>
    <x v="3"/>
    <x v="0"/>
    <s v="GID_1914_107"/>
    <s v="GID_1914_107"/>
    <s v="Roomsche schoonheid."/>
    <x v="418"/>
    <s v="20 juni 1884"/>
    <s v="Amersfoort"/>
    <s v="25 maart 1963"/>
    <s v="Florence"/>
  </r>
  <r>
    <n v="7684"/>
    <x v="3"/>
    <s v=" met watergas het gehalte op vijftien procent stijgt. Doch de zaak wordt heel anders, zoo men watergas door zuiver residugas vervangt. Zuiver residugas toch heeft een kooloxyd-gehalte van ongeveer vier procent,2) en bij menging van kolengas met residugas moet dus het gehalte aan vergift dalen:"/>
    <s v=" Laat ons "/>
    <s v="aannemen dat het daalt tot zes procent. Natuurlijk zal de ontgiftiging va"/>
    <s v="laten,WW(pv,tgw,ev),0.643287; ons,VNW(pr,pron,obl,vol,1,mv),0.973913; "/>
    <s v="GID"/>
    <n v="1913"/>
    <x v="3"/>
    <x v="0"/>
    <s v="GID_1913_121"/>
    <s v="GID_1913_121"/>
    <s v="Giftvrij lichtgas."/>
    <x v="240"/>
    <s v="29 september 1857"/>
    <s v="Dordrecht"/>
    <s v="27 seprember 1915"/>
    <s v="Den Haag"/>
  </r>
  <r>
    <n v="8257"/>
    <x v="3"/>
    <s v="rden opgetrokken en neergelaten). Jonkheer Florguindus, Jonkvrouw Bella Cara. Florguindus. Mijn lieve Bella Cara, 't is nog vroeg, Straks als het feest begint zijn wij niet meer Als nu alleen te saam, daarom gedoog, Dat ik j 'omhels met volle overgave. (hij kust haar). Bella Cara. Kom"/>
    <s v=" Laat ons "/>
    <s v="aan den rand der put gaan zitten, Hoe vreemd, zoo lang heb ik na"/>
    <s v="laten,WW(pv,tgw,ev),0.643287; ons,VNW(pr,pron,obl,vol,1,mv),0.974684; "/>
    <s v="GRO"/>
    <n v="1917"/>
    <x v="3"/>
    <x v="0"/>
    <s v="GRO_1917_45"/>
    <s v="GRO_1917_45"/>
    <s v="Het geheim van Polichinelle. Tooneelspel in proza en verzen, groot drie bedrijven door Bernard Canter."/>
    <x v="341"/>
    <s v="8 december 1871"/>
    <s v="Utrecht"/>
    <s v="25 mei 1956"/>
    <s v="Scheveningen"/>
  </r>
  <r>
    <n v="1248"/>
    <x v="4"/>
    <s v="urige vrouw aan zich verknocht heeft gemaakt, gedraagt hij zich tegenover haar als een toegeeflijke vriend, die haar evenwel op afstand houdt. - 'Diane, zegt hij, gij zijt te jong om voor een kerel als ik te leven.' Zij valt hem hartstochtelijk in de rede: - 'Het is niet waar.' - 'Kom,"/>
    <s v=" Laat ons "/>
    <s v="over iets anders spreken ....' Mijn neef weet dat Georges niet licht"/>
    <s v="laten,WW(pv,tgw,ev),0.643287; ons,VNW(pr,pron,obl,vol,1,mv),0.984615; "/>
    <s v="FOR"/>
    <n v="1932"/>
    <x v="4"/>
    <x v="0"/>
    <s v="FOR_1932_8"/>
    <s v="FOR_1932_8"/>
    <s v="Het Negerbeeld"/>
    <x v="419"/>
    <s v="19 december 1895"/>
    <s v="Gent"/>
    <s v="25 april 1966"/>
    <s v="Sint-Martens-Lennik"/>
  </r>
  <r>
    <n v="1160"/>
    <x v="4"/>
    <s v=" die laatste deelen? Hebben ze nog lengte? Antimedoon: Mij dunkt van niet. Zenoon: Maar als elk dier deelen een lengte nul heeft, hoe kan dan hun samenvoeging wel lengte hebben? De lengte van het geheele lijnstuk moet dus nul zijn. Antimedoon: Zij zullen dus nog wel lengte hebben. Zenoon:"/>
    <s v=" laten we "/>
    <s v="dit even onderstellen. Maar wat moet ik van hun aantal denken"/>
    <s v="laten,WW(pv,tgw,mv),0.981233; we,VNW(pers,pron,nomin,red,1,mv),0.99917; "/>
    <s v="GID"/>
    <n v="1936"/>
    <x v="4"/>
    <x v="2"/>
    <s v="GID_1936_90"/>
    <s v="GID_1936_90"/>
    <s v="De oudere phasen der Grieksche wiskunde"/>
    <x v="420"/>
    <s v="28 oktober 1892"/>
    <s v="Tilburg"/>
    <s v="18 mei 1965"/>
    <s v="De Bilt"/>
  </r>
  <r>
    <n v="3226"/>
    <x v="4"/>
    <s v="' het groote doel is, terwijl verderop de allereerste taak van den historicus hierin bestaat, 'te weten hoe het geworden is en, soms, is.' Van eenige lijn in het gebrekkig geconstrueerde betoog is weinig te bespeuren, zoolang men niet weet, dat de (op pag. 772 uitgesproken) aansporing: '"/>
    <s v=" Laat ons "/>
    <s v="dan ook den moed der subjectiviteit hebben!' met alle beschikbare middelen en middeltjes"/>
    <s v="laten,WW(pv,tgw,ev),0.993151; ons,VNW(pr,pron,obl,vol,1,mv),0.711167; "/>
    <s v="GEM"/>
    <n v="1935"/>
    <x v="4"/>
    <x v="0"/>
    <s v="GEM_1935_21"/>
    <s v="GEM_1935_21"/>
    <s v="Criton Historie en mythe"/>
    <x v="421"/>
    <s v="1898"/>
    <s v="NA"/>
    <s v="1970"/>
    <s v="NA"/>
  </r>
  <r>
    <n v="8471"/>
    <x v="4"/>
    <s v="weerde tegen het machtelooze verwijt, dat hij 'maar' een aestheet was. Een nieuw tijdperk brak aan. Na het aestheticisme van de 'Dietsche Warande', dat de seminarie-profesoren ergerde, kwam het aestheticisme van het maandblad 'Van Onzen Tijd'. Ook hieraan zijn leuke anecdoten verbonden."/>
    <s v=" Laat ons "/>
    <s v="er een toevoegen aan de vermakelijke herinnering uit een vorig nummer van"/>
    <s v="laten,WW(pv,tgw,ev),0.993151; ons,VNW(pr,pron,obl,vol,1,mv),0.711167; "/>
    <s v="GEM"/>
    <n v="1934"/>
    <x v="4"/>
    <x v="0"/>
    <s v="GEM_1934_91"/>
    <s v="GEM_1934_91"/>
    <s v="Kroniek"/>
    <x v="422"/>
    <s v="12 november 1898; 6 februari 1909; 2 januari 1903"/>
    <s v="Delft; Dordrecht; Bergen op Zoom"/>
    <s v="23 januari 1969; 13 oktober 1974; 27 juli 1968"/>
    <s v="Rotterdam; Meerssen; Nijmegen"/>
  </r>
  <r>
    <n v="3206"/>
    <x v="4"/>
    <s v="k tot ons richt, ook wanneer wij mèt Haar zegen uittrekken om onze idealen te verwezenlijken. Ook voor Swift, ook voor ons, zou en zal eenmaal de teleurstelling komen, wanneer wij ontwaren, dat den menschheid er niet alleen is om onze idealen te verwezenlijken. In die ure van teleurstelling,"/>
    <s v=" laten we "/>
    <s v="ons dan niet afwenden in bitterheid en ontgoocheling, laten we niet ook niet alleen i"/>
    <s v="laten,WW(pv,tgw,mv),0.998395; we,VNW(pers,pron,nomin,red,1,mv),0.99917; "/>
    <s v="GEM"/>
    <n v="1935"/>
    <x v="4"/>
    <x v="2"/>
    <s v="GEM_1935_24"/>
    <s v="GEM_1935_24"/>
    <s v="Willem Nieuwenhuis † De Katholiek van nu en straks"/>
    <x v="423"/>
    <s v="1886"/>
    <s v="NA"/>
    <s v="1935"/>
    <s v="NA"/>
  </r>
  <r>
    <n v="262"/>
    <x v="4"/>
    <s v=" verregaande oprechtheid, een buitengewone openhartigheid waarmede het probleem, dat het diepste wezen van den mensch raakt, wordt aangepakt. Het brengt ons zeker een stap verder in het diepe bewustzijn van onze afhankelijkheid en van onze nietigheid, het toont ook op zeer logische wijze aan en"/>
    <s v=" Laat ons "/>
    <s v="tevens duidelijk beseffen dat al wat wij van God weten en zeggen een stamelen"/>
    <s v="laten,WW(pv,tgw,ev),0.643287; ons,VNW(pr,pron,obl,vol,1,mv),0.989575; "/>
    <s v="STR"/>
    <n v="1938"/>
    <x v="4"/>
    <x v="0"/>
    <s v="STR_1938_57"/>
    <s v="STR_1938_57"/>
    <s v="Boekbespreking"/>
    <x v="424"/>
    <s v="1901; 1915; 19de eeuw; 19de eeuw; 1894; 19de eeuw; 23 april 1897; 20ste eeuw; 1882; 19de eeuw; 26 december 1897; 20ste eeuw; 20ste eeuw; 1910; 11 april 1915; 20ste eeuw; 10 maart 1913; 1903; 20ste eeuw"/>
    <s v="NA"/>
    <s v="NA"/>
    <s v="NA"/>
  </r>
  <r>
    <n v="3258"/>
    <x v="4"/>
    <s v="n. Het is ongeloofelijk, dat de Minister, voor dit alles gewaarschuwd, zijn snuggere vondst bij de Eerste Kamer blijft aanbevelen. Wat steekt er achter? Het bekende bezwaar van den boerenstand tegen den zomertijd? Maar dan is het boerenbedrog, immers invoering van een verkapten zomertijd. -"/>
    <s v=" Laat ons "/>
    <s v="van het gezond verstand en den nationalen zin der Eerste Kamer het beste hopen"/>
    <s v="laten,WW(pv,tgw,ev),0.993151; ons,VNW(pr,pron,obl,vol,1,mv),0.956522; "/>
    <s v="GID"/>
    <n v="1935"/>
    <x v="4"/>
    <x v="0"/>
    <s v="GID_1935_80"/>
    <s v="GID_1935_80"/>
    <s v="NA"/>
    <x v="0"/>
    <s v="NA"/>
    <s v="NA"/>
    <s v="NA"/>
    <s v="NA"/>
  </r>
  <r>
    <n v="1163"/>
    <x v="4"/>
    <s v="al, hoe cynisch van intelligentie en meedogenloze mensenkennis stralen die borende, hooghartige ogen! Deze kop moge omlijst zijn met de statige, klassieke krulpruik - het is toch de gelaatsuitdrukking van een man, die, met den Nero uit Britannicus, een ontwakend sadisme durfde schilderen. Of"/>
    <s v=" Laat ons "/>
    <s v=", op een ander terrein, denken aan Pascal's Pensées, het sterkste document van"/>
    <s v="laten,WW(pv,tgw,ev),0.643287; ons,VNW(pr,pron,obl,vol,1,mv),0.973538; "/>
    <s v="GID"/>
    <n v="1936"/>
    <x v="4"/>
    <x v="0"/>
    <s v="GID_1936_43"/>
    <s v="GID_1936_43"/>
    <s v="Wat is classicisme?"/>
    <x v="425"/>
    <s v="5 maart 1868"/>
    <s v="Groningen"/>
    <s v="6 december 1939"/>
    <s v="Amsterdam"/>
  </r>
  <r>
    <n v="1152"/>
    <x v="4"/>
    <s v="eggen hebt; ik heb ook wat te zeggen. U allen, heeren. U ook, mevrouw. (zij buigen) Het komt den laatsten tijd voor, dat men in mijn omgeving spreekt over ontevredenheid onder het volk, over gisting, over... opstand. Men spreekt over muiterij in den Kaukasus, over verzet in Siberië. -"/>
    <s v=" laten we "/>
    <s v="voor eens en voor goed vaststellen, dat men ons daarmee niet intimideert. Het"/>
    <s v="laten,WW(pv,tgw,mv),0.981233; we,VNW(pers,pron,nomin,red,1,mv),0.999507; "/>
    <s v="GEM"/>
    <n v="1936"/>
    <x v="4"/>
    <x v="2"/>
    <s v="GEM_1936_34"/>
    <s v="GEM_1936_34"/>
    <s v="Ben van Eijsselsteyn De gendarm van Europa"/>
    <x v="426"/>
    <s v="22 januari 1898"/>
    <s v="Hellevoetsluis"/>
    <s v="13 augustus 1973"/>
    <s v="Sliedrecht"/>
  </r>
  <r>
    <n v="10742"/>
    <x v="4"/>
    <s v=" Pardon, oom Rurik. Laten we liever de zaak ineens goed uitpraten. Rurik: Ik zou niet praten, maar teekenen. Evert: Maar het gaat om mijn eigen erfdeel. Rurik: Dat ontken ik niet. Alleen.... Dora: Ik zal Evert wel antwoorden. (tot Evert). Ik begrijp wat je bedoelt. Dat aandeel zou,"/>
    <s v=" laten we "/>
    <s v="zeggen, bijvoorbeeld een ton waard kunnen zijn. Evert: Bijvoorbeeld. Dora :"/>
    <s v="laten,WW(pv,tgw,mv),0.998395; we,VNW(pers,pron,nomin,red,1,mv),0.99917; "/>
    <s v="GID"/>
    <n v="1939"/>
    <x v="4"/>
    <x v="2"/>
    <s v="GID_1939_14"/>
    <s v="GID_1939_14"/>
    <s v="Sumbo N."/>
    <x v="427"/>
    <s v="10 oktober 1884"/>
    <s v="Amsterdam"/>
    <s v="28 april 1965"/>
    <s v="Den Haag"/>
  </r>
  <r>
    <n v="1303"/>
    <x v="4"/>
    <s v="an hun onwil. Maar raken zullen wij ze dezen keer!' En zenuwachtig, opgaande in gedachten van strijd en geestdrift, wandelde hij de kamer op en neer. Lang bleef hij echter niet alleen, geen vijf minuten of Vader was daar terug. 'Kom, Jehannes,' sprak hij zacht. ''t Wordt stilaan tijd,"/>
    <s v=" Laat ons "/>
    <s v="nu naar 't lof gaan. Dat zal voorloopig beter zijn, jongen ."/>
    <s v="laten,WW(pv,tgw,ev),0.643287; ons,VNW(pr,pron,obl,vol,1,mv),0.989575; "/>
    <s v="DIE"/>
    <n v="1932"/>
    <x v="4"/>
    <x v="0"/>
    <s v="DIE_1932_15"/>
    <s v="DIE_1932_15"/>
    <s v="NA"/>
    <x v="0"/>
    <s v="NA"/>
    <s v="NA"/>
    <s v="NA"/>
    <s v="NA"/>
  </r>
  <r>
    <n v="10727"/>
    <x v="4"/>
    <s v="togen volke getoond enz. enz. Maar hij bleef onverschillig en koel, want hij wist dat, zo Orleans niet viel, hem de zetel ont-ging waarop hij vlamde.' Wij weten dat die beschuldiging van eerzuchtig eigenbelang onverdiend is. Kneppelhout verzacht ze trouwens zelf in de volgende woorden: 'Doch"/>
    <s v=" Laat ons "/>
    <s v="Lamartine niet al te hard vallen; laat ons met die edele en fijne bewerktuiging"/>
    <s v="laten,WW(pv,tgw,ev),0.643287; ons,VNW(bez,det,stan,vol,1,mv,prenom,zonder,evon),0.705882; "/>
    <s v="GID"/>
    <n v="1939"/>
    <x v="4"/>
    <x v="0"/>
    <s v="GID_1939_48"/>
    <s v="GID_1939_48"/>
    <s v="Lamartine in Nederland"/>
    <x v="428"/>
    <s v="26 december 1875"/>
    <s v="Heerenveen"/>
    <s v="10 maart 1942"/>
    <s v="Hilversum"/>
  </r>
  <r>
    <n v="3243"/>
    <x v="4"/>
    <s v="men dat in zooverre deze critiek gelijk heeft, als ze haar pijlen op onze jeugd richt. Of het daarom juist is om te verklaren dat men kwalijk tot een ander resultaat kan komen, daar de fout moet liggen bij het onderwijs zelf, is een vraagstuk dat nader onder de oogen gezien dient te worden. ***"/>
    <s v=" laten we "/>
    <s v="elkaar goed verstaan. Het zij verre van mij te beweren dat het"/>
    <s v="laten,WW(pv,tgw,mv),0.981233; we,VNW(pers,pron,nomin,red,1,mv),0.99917; "/>
    <s v="GID"/>
    <n v="1935"/>
    <x v="4"/>
    <x v="2"/>
    <s v="GID_1935_112"/>
    <s v="GID_1935_112"/>
    <s v="Het onderwijs in de moedertaal op de middelbare school"/>
    <x v="429"/>
    <s v="29 december 1884"/>
    <s v="Wemeldinge"/>
    <s v="9 juni 1976"/>
    <s v="Den Haag"/>
  </r>
  <r>
    <n v="8495"/>
    <x v="4"/>
    <s v="ij andersdenkenden: de leer der Kerk; waarom geen echtscheiding? echtscheiding en Evangelie, enz. enz. Zeer bevattelijk voor den gewonen lezer is zijn uiteenzetting, misschien zelfs wat langdradig, want hier en daar zouden systematischer en zaakrijker volzinnen geen schade hebben toegebracht."/>
    <s v=" laten we "/>
    <s v="ons verheugen, dat omtrent zulk onderwerp, van het hoogste belang voor ons"/>
    <s v="laten,WW(pv,tgw,mv),0.981233; we,VNW(pers,pron,nomin,red,1,mv),0.99917; "/>
    <s v="STR"/>
    <n v="1934"/>
    <x v="4"/>
    <x v="2"/>
    <s v="STR_1934_82"/>
    <s v="STR_1934_82"/>
    <s v="Boekennieuws"/>
    <x v="430"/>
    <s v="1894; 1902; 2 september 1873; 10 maart 1913; 26 december 1897; 19de eeuw; 19de eeuw; 31 mei 1900; 19de eeuw; 26 februari 1908"/>
    <s v="NA"/>
    <s v="1961; 1989; 19 januari 1944; 20 december 2002; 2 april 1978; NA; NA; 7 augustus 1972; NA; 18 november 1997"/>
    <s v="NA"/>
  </r>
  <r>
    <n v="11164"/>
    <x v="4"/>
    <s v=" stellen de levensvoorwaarden van den staat te onderzoeken, deze zoo mogelijk in klare formules vast te leggen, opdat de mogelijkheid zou worden geschapen, de toekomst van den staat rationeel op te bouwen. Aldus ontstond de geopolitiek. De stichter dezer nieuwe wetenschap, generaal Haushofer,"/>
    <s v=" Laat ons "/>
    <s v="omtrent den socialen impuls tot haar ontstaan geen oogenblik in twijfel ."/>
    <s v="laten,WW(pv,tgw,ev),0.643287; ons,VNW(pr,pron,obl,vol,1,mv),0.979381; "/>
    <s v="GID"/>
    <n v="1931"/>
    <x v="4"/>
    <x v="0"/>
    <s v="GID_1931_38"/>
    <s v="GID_1931_38"/>
    <s v="De geopolitiek als sociale wetenschap"/>
    <x v="431"/>
    <s v="1883"/>
    <s v="NA"/>
    <s v="1949"/>
    <s v="NA"/>
  </r>
  <r>
    <n v="3205"/>
    <x v="4"/>
    <s v="ij gekenmerkt wordt door het schraalst onvermogen en zelfs geen kern bevatte om zich te ontwikkelen? Bezie Derkinderen, ook Puvis de Chavannes, na een opeenvolging van de werken, door alle eeuwen heen, die aan hen voorafgaan. Hebt gij ooit dieper val in het niets aanschouwd? Is dit traditie?"/>
    <s v=" Laat ons "/>
    <s v="dit tijdperk voorloopig niet meer noemen en dankbaar zijn, dat de jeugd"/>
    <s v="laten,WW(pv,tgw,ev),0.993151; ons,VNW(pr,pron,obl,vol,1,mv),0.711167; "/>
    <s v="GEM"/>
    <n v="1935"/>
    <x v="4"/>
    <x v="0"/>
    <s v="GEM_1935_34"/>
    <s v="GEM_1935_34"/>
    <s v="Kroniek"/>
    <x v="432"/>
    <s v="2 januari 1903; 13 mei 1900; 12 november 1898; 18 februari 1889; 7 juni 1900"/>
    <s v="NA"/>
    <s v="27 juli 1968; 21 januari 1986; 23 januari 1969; 23 november 1983; 20 maart 1972"/>
    <s v="Nijmegen; Amsterdam; Rotterdam; Laren; Amsterdam"/>
  </r>
  <r>
    <n v="275"/>
    <x v="4"/>
    <s v="even; maar die motieven bieden geen vaste grondslag voor een duurzame wilsvorming. De hoogere, in 't bijzonder de religieuze motieven, kunnen 't leven lang bijblijven; verre van met de jaren hun bezielingskracht te verliezen, gaan ze steeds sterker op de wil inwerken. Maar voor die motieven,"/>
    <s v=" laten we "/>
    <s v="'t eenvoudig bekennen, is de doorsnee-jongen niet zeer gevoelig. Het redmiddel"/>
    <s v="laten,WW(pv,tgw,mv),0.998395; we,VNW(pers,pron,nomin,red,1,mv),0.99917; "/>
    <s v="STR"/>
    <n v="1938"/>
    <x v="4"/>
    <x v="2"/>
    <s v="STR_1938_25"/>
    <s v="STR_1938_25"/>
    <s v="Wilsvorming in Scouting Naar aanleiding van 'Het Verkennersleven' van Dr. Vanhaegendoren. door Prof. Dr. J. Donceel S."/>
    <x v="433"/>
    <s v="19de eeuw"/>
    <s v="NA"/>
    <s v="NA"/>
    <s v="NA"/>
  </r>
  <r>
    <n v="10712"/>
    <x v="4"/>
    <s v="Toneelspelen is nu eenmaal niet slechts het opzeggen van uit het hoofd geleerde dichtregels of zinnen van een dialoog, die door gebaren onderstreept worden. Toneelspelen wil zeggen: het grote apparaat van het toneel bespelen, met al zijn middelen, met mensen en machines een in het tooneelstuk -"/>
    <s v=" Laat ons "/>
    <s v="het rustig zeggen - door den dichter of toneelschrijver geschapen wereld tot drie"/>
    <s v="laten,WW(pv,tgw,ev),0.643287; ons,VNW(pr,pron,obl,vol,1,mv),0.711167; "/>
    <s v="GEM"/>
    <n v="1939"/>
    <x v="4"/>
    <x v="0"/>
    <s v="GEM_1939_4"/>
    <s v="GEM_1939_4"/>
    <s v="Gerth Schreiner Het ganse toneelapparaat"/>
    <x v="434"/>
    <s v="16 september 1892"/>
    <s v="Laubach"/>
    <s v="18 mei 1940"/>
    <s v="Blaricum"/>
  </r>
  <r>
    <n v="11186"/>
    <x v="4"/>
    <s v="gestelde conclusies dan de zijne geraken. Wat toch is het geval? Picard meent dat, zoo de delegaties of zendingen door eenvoudig meerderheidsbesluit worden aangewezen, men voor Wallonië steeds een homogene groep in de bondsvergadering zal krijgen tegenover een niet homogene greep in Vlaanderen."/>
    <s v=" Laat ons "/>
    <s v="voor een wijle aannemen, dat dit inderdaad zoo zou zijn: wij hebben voor"/>
    <s v="laten,WW(pv,tgw,ev),0.993151; ons,VNW(pr,pron,obl,vol,1,mv),0.925; "/>
    <s v="DIE"/>
    <n v="1931"/>
    <x v="4"/>
    <x v="0"/>
    <s v="DIE_1931_99"/>
    <s v="DIE_1931_99"/>
    <s v="Rond het Federaal Statuut Kantteekeningen bij de hyper-critiek van een pseudo-constructivist. door Herman Vos."/>
    <x v="435"/>
    <s v="30 maart 1889"/>
    <s v="Antwerpen"/>
    <s v="12 mei 1952"/>
    <s v="Antwerpen"/>
  </r>
  <r>
    <n v="10726"/>
    <x v="4"/>
    <s v="eldzaam is. Ook al toonde hij in andere dingen minder smaak, en waren zijn kamers bijvoorbeeld een afzichtelijke verzameling van allerlei protserige rommel, bijeengegaard in de verschillende landen waarheen zijn werk hem gevoerd had, - mij hinderde dit niet, want de muziek verbroederde ons, en"/>
    <s v=" liet ons "/>
    <s v="geen gelegenheid ooit één woord met elkander over politiek of socialisme in"/>
    <s v="laten,WW(pv,verl,ev),0.997655; ons,VNW(pr,pron,obl,vol,1,mv),0.711167; "/>
    <s v="GID"/>
    <n v="1939"/>
    <x v="4"/>
    <x v="1"/>
    <s v="GID_1939_110"/>
    <s v="GID_1939_110"/>
    <s v="De attaché"/>
    <x v="436"/>
    <s v="7 november 1903"/>
    <s v="Paramaribo"/>
    <s v="10 juli 1996"/>
    <s v="Amsterdam"/>
  </r>
  <r>
    <n v="1279"/>
    <x v="4"/>
    <s v="gaaf en niet af is, en waarvan wij al de leemten beseffen, het oneindige en het eeuwige oproept. Onder al die ijdelheid, die kleingeestigheid, die kinderachtigheid sluimert het drama, de metafyzische honger, die dit werk vertrouwd, sympathiek en noodzakelijk maken voor ons. De Ark van Noë."/>
    <s v=" laten we "/>
    <s v="het nog maar eens zeggen: de omwenteling die wij meemaken moet opbouwend te wer"/>
    <s v="laten,WW(pv,tgw,mv),0.981233; we,VNW(pers,pron,nomin,red,1,mv),0.99917; "/>
    <s v="DIE"/>
    <n v="1932"/>
    <x v="4"/>
    <x v="2"/>
    <s v="DIE_1932_111"/>
    <s v="DIE_1932_111"/>
    <s v="Fransche Letterkunde door Marcel Lobet."/>
    <x v="437"/>
    <s v="28 juni 1907"/>
    <s v="Braine-le-Comte"/>
    <s v="19 oktober 1992"/>
    <s v="Rixensart"/>
  </r>
  <r>
    <n v="1253"/>
    <x v="4"/>
    <s v="al; al volgen er dus weer twee grote bladzijden op van daverende kommentaar, dit willen wij even vasthouden. - Maar dan die àndere vraag: hoe is dit alles zoo gekomen? herinnert de heer Coster zichzelf; en ja: alle oorzaken aan te roeren... zou een boek vereischen of minstens tien middagen."/>
    <s v=" laten we "/>
    <s v="onze rampen tot het uiterst-nodige beperken. Eén van de ergste dingen"/>
    <s v="laten,WW(pv,tgw,mv),0.981233; we,VNW(pers,pron,nomin,red,1,mv),0.99917; "/>
    <s v="FOR"/>
    <n v="1932"/>
    <x v="4"/>
    <x v="2"/>
    <s v="FOR_1932_109"/>
    <s v="FOR_1932_109"/>
    <s v="Uren met Dirk Coster"/>
    <x v="438"/>
    <s v="2 november 1899"/>
    <s v="Jatinegara"/>
    <s v="14 mei 1940"/>
    <s v="Bergen"/>
  </r>
  <r>
    <n v="8551"/>
    <x v="4"/>
    <s v="n dat helaas maar al te echt was. Bijwijlen is het hem droef te moede, droef tot den dood en stervensgedachten besluipen zijn geest. En zoo kruipen onze dagen, Vieze wormen door den kelder, En wij hongren en wij klagen niet: reeds piept de long wat scheller; Smijt de tering ons aan scherven,"/>
    <s v=" Laat ons "/>
    <s v="sterven, laat ons sterven! ... In sommige gedichten klinkt een bittere"/>
    <s v="laten,WW(pv,tgw,ev),0.993151; ons,VNW(pr,pron,obl,vol,1,mv),0.903226; "/>
    <s v="DIE"/>
    <n v="1934"/>
    <x v="4"/>
    <x v="0"/>
    <s v="DIE_1934_76"/>
    <s v="DIE_1934_76"/>
    <s v="Klabund de Zanger der Tuberkulose. door Alb. Van Driessche."/>
    <x v="439"/>
    <s v="16 mei 1885"/>
    <s v="Grembergen"/>
    <s v="19 augustus 1961"/>
    <s v="Sint-Niklaas"/>
  </r>
  <r>
    <n v="1847"/>
    <x v="4"/>
    <s v="els. Het begint eenigszins ironisch - een glimlach tusschen tranen. Hoe zoet is 't om te peinzen dat, terwijl ik rust misschien een ander ver van hier, mij on- bekend en nooit gezien, u lezen kan, mijn dichten, mijn geliefden, en niet en weet van al de droeve falen van uw vader den Poëet! ("/>
    <s v=" laten we "/>
    <s v="hier al dadelijk mogen inschakelen, dat in deze verzen, nergens een t"/>
    <s v="laten,WW(pv,tgw,mv),0.981233; we,VNW(pers,pron,nomin,red,1,mv),0.99917; "/>
    <s v="DIE"/>
    <n v="1930"/>
    <x v="4"/>
    <x v="2"/>
    <s v="DIE_1930_98"/>
    <s v="DIE_1930_98"/>
    <s v="Over ‘Gezelle's Eros’. door Joris Eeckhout."/>
    <x v="440"/>
    <s v="29 juli 1887"/>
    <s v="Deinze"/>
    <s v="28 februari 1951"/>
    <s v="Gent"/>
  </r>
  <r>
    <n v="3221"/>
    <x v="4"/>
    <s v="erpen. Sterker dan de woorden van Toccanier en den burgemeester, dan de stille drukkende weerstand der dorpsgenooten, klonk de roep der zondaars door in zijn vertroebelden geest. Een oogenblik stond hij stil, den blik op de weenende vrouwen en haar smeekend gebaar, dan zeide hij, verlicht: '"/>
    <s v=" Laat ons "/>
    <s v="naar de kerk gaan'. Zelf ging hij het eerst binnen, knielde op het"/>
    <s v="laten,WW(pv,tgw,ev),0.643287; ons,VNW(pr,pron,obl,vol,1,mv),0.976744; "/>
    <s v="GEM"/>
    <n v="1935"/>
    <x v="4"/>
    <x v="0"/>
    <s v="GEM_1935_128"/>
    <s v="GEM_1935_128"/>
    <s v="Emile Erens De Pastoor van Ars"/>
    <x v="441"/>
    <s v="27 april 1865"/>
    <s v="Schaesberg"/>
    <s v="16 april 1951"/>
    <s v="Heemstede"/>
  </r>
  <r>
    <n v="11153"/>
    <x v="4"/>
    <s v="t, dat zijn zenuwen draagt in de opperhuid. In Hofmannsthal leeft dit zuiver en krachtig gevoel, dat hem voortdurend en voortdurend sterker deed schrijven uit het levende midden des levens. - Ik geloof dat daarin vooral zijn sterkste beteekenis ligt, en dat hij daardoor richtend kan werken, en"/>
    <s v=" Laat ons "/>
    <s v="hopen zal werken op de schrijvers van dezen tijd. H. Marsman "/>
    <s v="laten,WW(pv,tgw,ev),0.643287; ons,VNW(pr,pron,obl,vol,1,mv),0.973913; "/>
    <s v="GID"/>
    <n v="1931"/>
    <x v="4"/>
    <x v="0"/>
    <s v="GID_1931_115"/>
    <s v="GID_1931_115"/>
    <s v="Duitsche letteren"/>
    <x v="442"/>
    <s v="30 september 1899"/>
    <s v="Zeist"/>
    <s v="21 juni 1940"/>
    <s v="Het Kanaal"/>
  </r>
  <r>
    <n v="4366"/>
    <x v="4"/>
    <s v="jdschrift La Muse Française dat hij alle drie maanden in 't licht zendt, heeft hij in een Collection poétique werk van Pierre Jalabert, Louis Lize, Jean Lebrau, René Fernandat, Louis Lefebvre, Noël Nouet verzameld en nog van vele andere dichters van waarde, die we niet alle kunnen vermelden."/>
    <s v=" laten we "/>
    <s v="er dadelijk bijvoegen, dat de verzamelingen door Garnier uitgegeven, onder leiding van"/>
    <s v="laten,WW(pv,tgw,mv),0.981233; we,VNW(pers,pron,nomin,red,1,mv),0.99917; "/>
    <s v="DIE"/>
    <n v="1933"/>
    <x v="4"/>
    <x v="2"/>
    <s v="DIE_1933_32"/>
    <s v="DIE_1933_32"/>
    <s v="Kronieken"/>
    <x v="443"/>
    <s v="28 juni 1907; 4 juni 1881; 2 januari 1903"/>
    <s v="Braine-le-Comte; Sint-Amands-Puurs; Bergen op Zoom"/>
    <s v="19 oktober 1992; 20 juli 1948; 27 juli 1968"/>
    <s v="Rixensart; Antwerpen; Nijmegen"/>
  </r>
  <r>
    <n v="1161"/>
    <x v="4"/>
    <s v="haald, dat, wat er hier wordt over meegedeeld, niet mag worden opgevat als een reeks van volkomen gewaarborgde en punt voor punt door bewijsplaatsen te staven mathematisch-historische uitspraken, maar slechts als een waarschijnlijk betoog over iets, waarvan we geen nauwkeurige kennis bezitten."/>
    <s v=" laten we "/>
    <s v="dan, om te beginnen, overwegen, welk een natuurlijken voedingsbodem het Platonische"/>
    <s v="laten,WW(pv,tgw,mv),0.981233; we,VNW(pers,pron,nomin,red,1,mv),0.99917; "/>
    <s v="GID"/>
    <n v="1936"/>
    <x v="4"/>
    <x v="2"/>
    <s v="GID_1936_90"/>
    <s v="GID_1936_90"/>
    <s v="De oudere phasen der Grieksche wiskunde"/>
    <x v="420"/>
    <s v="28 oktober 1892"/>
    <s v="Tilburg"/>
    <s v="18 mei 1965"/>
    <s v="De Bilt"/>
  </r>
  <r>
    <n v="1550"/>
    <x v="4"/>
    <s v="ewenscht. Voor haar sloeg ik wel wat schichtig op de vlucht. Had ik eenige malen tegenover haar mijn luchtigen toon verloren, thans poogde ik mij stralend te herstellen: 'Hélène, het oogenblik is gekomen om ernstig te zijn. Er wacht mij een taak bij mijn moeder: al haar geld is nog niet op."/>
    <s v=" Laat ons "/>
    <s v="dus lachend afscheid nemen en vergeef mij, dat ik zwaar op de hand b"/>
    <s v="laten,WW(pv,tgw,ev),0.993151; ons,VNW(pr,pron,obl,vol,1,mv),0.989575; "/>
    <s v="GID"/>
    <n v="1937"/>
    <x v="4"/>
    <x v="0"/>
    <s v="GID_1937_103"/>
    <s v="GID_1937_103"/>
    <s v="NA"/>
    <x v="0"/>
    <s v="NA"/>
    <s v="NA"/>
    <s v="NA"/>
    <s v="NA"/>
  </r>
  <r>
    <n v="1284"/>
    <x v="4"/>
    <s v="ers van De Pelgrim, was dit: Fantasia V. Er is een gouden ster gevallen uit Gods grote baldakijn; Zou de nacht nu 'n sterre armer zijn? Of is er op de zware zee een wrakke boot, die ontstak dees lichtfusee in nood? Nu komt misschien een engel naar beneê om de ster te zoeken én de boot in zee."/>
    <s v=" Laat ons "/>
    <s v="maar bidden in de nacht voor de bemande boten, die ter klippe stoten"/>
    <s v="laten,WW(pv,tgw,ev),0.993151; ons,VNW(pr,pron,obl,vol,1,mv),0.711167; "/>
    <s v="DIE"/>
    <n v="1932"/>
    <x v="4"/>
    <x v="0"/>
    <s v="DIE_1932_39"/>
    <s v="DIE_1932_39"/>
    <s v="Poëzie door Aug. Van Cauwelaert."/>
    <x v="444"/>
    <s v="31 december 1885"/>
    <s v="O.L. Vrouw-Lombeek"/>
    <s v="4 juli 1945"/>
    <s v="Antwerpen"/>
  </r>
  <r>
    <n v="1600"/>
    <x v="4"/>
    <s v="eft hij nochtans niet altijd gevonden, en het rhythme waarin hij zijn gevoelens vertolkt, het beeld waarin hij zijn gedachten kleedt, stellen hem te makkelijk tevreden. Maar wie verzen mocht schrijven als: 'Mijmeringen van Moeder' - 'Kinderdroom' - 'Matrozenballade' - 'Snapshot I-III',"/>
    <s v=" Laat ons "/>
    <s v="voor een volgende maal het beste verhopen.' Een vijfde, Maurits L. Peeters"/>
    <s v="laten,WW(pv,tgw,ev),0.643287; ons,VNW(pr,pron,obl,vol,1,mv),0.925; "/>
    <s v="DIE"/>
    <n v="1937"/>
    <x v="4"/>
    <x v="0"/>
    <s v="DIE_1937_29"/>
    <s v="DIE_1937_29"/>
    <s v="NA"/>
    <x v="0"/>
    <s v="NA"/>
    <s v="NA"/>
    <s v="NA"/>
    <s v="NA"/>
  </r>
  <r>
    <n v="1302"/>
    <x v="4"/>
    <s v="leef hij nog een heele poos zitten toen Jan eindelijk zweeg. Doch ten slotte schudde hij weer het hoofd. ''t Is alles wel mogelijk wat ge zegt, jongen,' sprak hij peinzend. 'Maar ik kan er niet mee t 'akkoord gaan. 'k Neem aan dat ge in uw gedachten met den Duitsch niet meedoet...' 'Dat"/>
    <s v=" laten we "/>
    <s v="aan die deftige patriotten over die voor 't leger werken - ge kent"/>
    <s v="laten,WW(pv,tgw,mv),0.998395; we,VNW(pers,pron,nomin,red,1,mv),0.999507; "/>
    <s v="DIE"/>
    <n v="1932"/>
    <x v="4"/>
    <x v="2"/>
    <s v="DIE_1932_15"/>
    <s v="DIE_1932_15"/>
    <s v="NA"/>
    <x v="0"/>
    <s v="NA"/>
    <s v="NA"/>
    <s v="NA"/>
    <s v="NA"/>
  </r>
  <r>
    <n v="8476"/>
    <x v="4"/>
    <s v="n van zijn plicht: want zijn schout heeft hem geroepen: 'ik benoem je eens voor al als een schepen in het hoogste gericht.' Ja, zijn koning zelf zond eigen paard en wagen tot hem neer met de boodschap: 'mijn goede bestevaar, 'k Heb gehoord van al je wijsheid, die ik voor mijn rijk begeer,"/>
    <s v=" Laat ons "/>
    <s v="alles overleggen met elkaar.' En nu rolt de wagen verder, en Elias'"/>
    <s v="laten,WW(pv,tgw,ev),0.643287; ons,VNW(pr,pron,obl,vol,1,mv),0.711167; "/>
    <s v="GID"/>
    <n v="1934"/>
    <x v="4"/>
    <x v="0"/>
    <s v="GID_1934_79"/>
    <s v="GID_1934_79"/>
    <s v="Vertalingen uit het Zweedsch"/>
    <x v="445"/>
    <s v="27 september 1894"/>
    <s v="Purmerend"/>
    <s v="27 oktober 1981"/>
    <s v="Laren"/>
  </r>
  <r>
    <n v="237"/>
    <x v="4"/>
    <s v=" den een of anderen manier het goede voorbeeld gaf. Het volksbesluit van Demochares vermeldt dan ook in extenso de weldaden, die het gemeenebest aan hem te danken heeft gehad. De opsomming van zijn schenkingen aan den staat heeft een zeer apologetisch en eenigszins argwaan-wekkend karakter. Maar"/>
    <s v=" Laat ons "/>
    <s v="aannemen, dat zij in hoofdzaak op waarheid berustte. Stelt dan de regen"/>
    <s v="laten,WW(pv,tgw,ev),0.643287; ons,VNW(pr,pron,obl,vol,1,mv),0.973913; "/>
    <s v="GID"/>
    <n v="1938"/>
    <x v="4"/>
    <x v="0"/>
    <s v="GID_1938_16"/>
    <s v="GID_1938_16"/>
    <s v="Een herziening van het oordeel over Demosthenes"/>
    <x v="446"/>
    <s v="NA"/>
    <s v="NA"/>
    <s v="NA"/>
    <s v="NA"/>
  </r>
  <r>
    <n v="3276"/>
    <x v="4"/>
    <s v="angetoond dat de beschikbare statistieken niet toelaten met zekerheid hun aantal vast te stellen. Het is vanzelfsprekend nog moeilijker uit te maken hoe talrijke Katholieken door de economische moeilijkheden uit godsdienstige onverschilligheid getrok-ken werden en hoevele zij onverschillig maakte."/>
    <s v=" Laat ons "/>
    <s v="slechts één feit vermelden: wij stichtten veel goeds in de 'arbeiderslegers '"/>
    <s v="laten,WW(pv,tgw,ev),0.993151; ons,VNW(pr,pron,obl,vol,1,mv),0.989575; "/>
    <s v="STR"/>
    <n v="1935"/>
    <x v="4"/>
    <x v="0"/>
    <s v="STR_1935_52"/>
    <s v="STR_1935_52"/>
    <s v="Katholieke Kerk en Crisis in de Vereenigde Staten - 1929-1936 door E."/>
    <x v="447"/>
    <s v="19de eeuw"/>
    <s v="NA"/>
    <s v="NA"/>
    <s v="NA"/>
  </r>
  <r>
    <n v="10722"/>
    <x v="4"/>
    <s v="ten: hâché van zes kippetjes en van twee patrijzen, drie gebraden patrijzen, zes gesmoorde pasteiën, twee geroosterde kalkoenen, drie vette kuikens met truffels. Vervolgens nog vier schotels gebraad en tenslotte twee schotels versch fruit, twee schotels confituren en vier schotels compôte'."/>
    <s v=" laten we "/>
    <s v="veronderstellen, dat de Koning, die dit voor zich krijgt, terwijl hij"/>
    <s v="laten,WW(pv,tgw,mv),0.981233; we,VNW(pers,pron,nomin,red,1,mv),0.99917; "/>
    <s v="GID"/>
    <n v="1939"/>
    <x v="4"/>
    <x v="2"/>
    <s v="GID_1939_99"/>
    <s v="GID_1939_99"/>
    <s v="Versailles onder de laatste Bourbons en in den keizertijd (Rococo en classicisme)"/>
    <x v="448"/>
    <s v="15 januari 1891"/>
    <s v="Rotterdam"/>
    <s v="1942"/>
    <s v="Wassenaar"/>
  </r>
  <r>
    <n v="1221"/>
    <x v="4"/>
    <s v="n 't lied, dat onze monden schrijnt. EERSTE AARTSENGEL (links): Moeder, Die voor ons allen schenkt, De melk van Uwe teere leden, En hangt den luister van Uw beden, Tusschen ons oog en Gods gelaat. TWEEDE AARTSENGEL (links): Moeder, Die alle wegen gaat, En ziet gespannen naar ons zwerven"/>
    <s v=" Laat ons "/>
    <s v="in 't eind den Hemel erven Ontvang in 't lest ons in Uw arm"/>
    <s v="laten,WW(pv,tgw,ev),0.993151; ons,VNW(pr,pron,obl,vol,1,mv),0.982014; "/>
    <s v="GEM"/>
    <n v="1932"/>
    <x v="4"/>
    <x v="0"/>
    <s v="GEM_1932_12"/>
    <s v="GEM_1932_12"/>
    <s v="Willem Nieuwenhuis Dans • der • uren Een spel in zes tafereelen, met voorspel en naspel"/>
    <x v="423"/>
    <s v="1886"/>
    <s v="NA"/>
    <s v="1935"/>
    <s v="NA"/>
  </r>
  <r>
    <n v="1153"/>
    <x v="4"/>
    <s v="l een voorspelling is van de lotgevallen der R.K. Kerk. Al deze dingen zijn te zeer tot historie geworden, om nog schadelijk te kunnen zijn voor een reputatie en in dit opzicht zal Prof. More dan ook wel geen gevaar meer loopen voor verwijten, zooals Brewster ze zich nog moest laten welgevallen."/>
    <s v=" Laat ons "/>
    <s v="hopen, dat ze hem ook bespaard zullen blijven, waar hij, steeds na"/>
    <s v="laten,WW(pv,tgw,ev),0.993151; ons,VNW(pr,pron,obl,vol,1,mv),0.973913; "/>
    <s v="GID"/>
    <n v="1936"/>
    <x v="4"/>
    <x v="0"/>
    <s v="GID_1936_119"/>
    <s v="GID_1936_119"/>
    <s v="Het leven van Isaac Newton"/>
    <x v="420"/>
    <s v="28 oktober 1892"/>
    <s v="Tilburg"/>
    <s v="18 mei 1965"/>
    <s v="De Bilt"/>
  </r>
  <r>
    <n v="3292"/>
    <x v="4"/>
    <s v="g een onmetelijk gelijkhebben: 'Wij zijn voor u niet thuis.' 'Kom, dat meent...,' zei ik lijmerig tegen de gesloten deur, en vloog opnieuw naar de brievenbus tot het opvangen van de gangepiloog. De brievenbus werkte als een echoput; men fluisterde niet, men brulde. 'Is híj 't?' 'We"/>
    <s v=" laten ons "/>
    <s v="niet met 'm in! Toppunt!' 'Maar hij woont d'r niet meer"/>
    <s v="laten,WW(pv,tgw,mv),1.0; ons,VNW(pr,pron,obl,vol,1,mv),0.985222; "/>
    <s v="FOR"/>
    <n v="1935"/>
    <x v="4"/>
    <x v="1"/>
    <s v="FOR_1935_155"/>
    <s v="FOR_1935_155"/>
    <s v="Else Böhler, Duitsch Dienstmeisje"/>
    <x v="449"/>
    <s v="17 oktober 1898"/>
    <s v="Harlingen"/>
    <s v="23 maart 1971"/>
    <s v="Utrecht"/>
  </r>
  <r>
    <n v="1283"/>
    <x v="4"/>
    <s v="erseele tot waarde komt, is er altijd iets innerlijks, en dat van geen internationale reclame-plakkaten afhangt. De mensch is zichzelf gelijk; hij is het voortbrengsel van duistere machten, tegenstrijdigheden en tegenstellingen; het leven wil geleefd worden, zijn banden breken, realiseeren -"/>
    <s v=" Laat ons "/>
    <s v=", om te sluiten, de zonnige bladzijden gedenken, de poëzie, de idyllen en"/>
    <s v="laten,WW(pv,tgw,ev),0.993151; ons,VNW(pr,pron,obl,vol,1,mv),0.973538; "/>
    <s v="DIE"/>
    <n v="1932"/>
    <x v="4"/>
    <x v="0"/>
    <s v="DIE_1932_64"/>
    <s v="DIE_1932_64"/>
    <s v="Sigrid Undset en het Katholicisme door Jörgen Bukdahl."/>
    <x v="450"/>
    <s v="8 december 1896"/>
    <s v="Sundby"/>
    <s v="2 november 1982"/>
    <s v="Askov"/>
  </r>
  <r>
    <n v="4363"/>
    <x v="4"/>
    <s v="erzeedialecten in breeder verband beschouwen. Dit smalle beekje blijkt namelijk een dialectscheiding van groote beteekenis te zijn. Ik meen daar even op te moeten wijzen, om vooral niet de meening te doen postvatten, dat de Zuiderzee-zijde van de Veluwe dialectgeographisch een eenheid zou zijn;"/>
    <s v=" laten we "/>
    <s v="voorloopig volstaan met de karakteriseering sjaap-gebied en schaap-gebied. De gegevens "/>
    <s v="laten,WW(pv,tgw,mv),0.998395; we,VNW(pers,pron,nomin,red,1,mv),0.99917; "/>
    <s v="TAA"/>
    <n v="1933"/>
    <x v="4"/>
    <x v="2"/>
    <s v="TAA_1933_35"/>
    <s v="TAA_1933_35"/>
    <s v="De Noordnederlandsche tegenstelling westoost-zuid weerspiegeld in de a-woorden, een dialectgeographische excursie om de Zuiderzee. (Met kaartjes van de woorden ‘water’ en ‘schaap’)."/>
    <x v="451"/>
    <s v="10 juli 1887"/>
    <s v="Schagen"/>
    <s v="5 november 1963"/>
    <s v="Leiden"/>
  </r>
  <r>
    <n v="1241"/>
    <x v="4"/>
    <s v="e dupe van zou worden.' Mevrouw Ramshorst zweeg en scheen even na te denken. 'Zooiets is mogelijk,' sprak ze dan. 'Rein is een beetje tobberig nu met die.... en Her verwent haar. Ze kan geen liever en bezorgder man hebben. Tja, ik heb van die soort dingen geen verstand, hoor. Maar...."/>
    <s v=" laten we "/>
    <s v="er samen even heen gaan. Hier, meneer Beinen, spreekt met zooveel overtuigin"/>
    <s v="laten,WW(pv,tgw,mv),0.998395; we,VNW(pers,pron,nomin,red,1,mv),0.99917; "/>
    <s v="GID"/>
    <n v="1932"/>
    <x v="4"/>
    <x v="2"/>
    <s v="GID_1932_50"/>
    <s v="GID_1932_50"/>
    <s v="De zieke"/>
    <x v="452"/>
    <s v="1873"/>
    <s v="NA"/>
    <s v="1953"/>
    <s v="NA"/>
  </r>
  <r>
    <n v="4325"/>
    <x v="4"/>
    <s v=". Laat mij alleen gaan, goede vrienden, en blijft om mijnentwil hier bij Antonius. Brengt hulde aan Caesar, hulde ook aan de lijkree, waarin Antonius Caesars roem zal prijzen met ons verlof. Maar niemand ga van hier dan ik alleen, voordat hij heeft gesproken. Eerste Burger. Blijf hier, en"/>
    <s v=" Laat ons "/>
    <s v="luistren naar Antonius. Derde Burger. Welaan dan, hij bestijge 't spreekgestoelte"/>
    <s v="laten,WW(pv,tgw,ev),0.643287; ons,VNW(pr,pron,obl,vol,1,mv),0.711167; "/>
    <s v="STR"/>
    <n v="1933"/>
    <x v="4"/>
    <x v="0"/>
    <s v="STR_1933_34"/>
    <s v="STR_1933_34"/>
    <s v="Julius Caesar van William Shakespeare vertaald door E. Fleerackers, S."/>
    <x v="453"/>
    <s v="17 april 1877"/>
    <s v="Turnhout"/>
    <s v="1 juli 1948"/>
    <s v="Turnhout"/>
  </r>
  <r>
    <n v="8499"/>
    <x v="4"/>
    <s v="n de werkloozen? Ondanks hun groot aantal en de ellende, door de werkloosheid teweeggebracht, was, zegt ons Mr. Baudhuin, de daling niet aanzienlijker omdat er gelukkig nog betrekkelijk vele arbeiders zijn die regelmatig werken, wier bezoldiging minder daalde dan de prijzen (1). Voorzeker."/>
    <s v=" Laat ons "/>
    <s v="evenwel niet overdrijven; noch idealiseeren, noch te streng beschuldigen. Na 'n vollen dag"/>
    <s v="laten,WW(pv,tgw,ev),0.993151; ons,VNW(pr,pron,obl,vol,1,mv),0.989575; "/>
    <s v="STR"/>
    <n v="1934"/>
    <x v="4"/>
    <x v="0"/>
    <s v="STR_1934_51"/>
    <s v="STR_1934_51"/>
    <s v="Maatschappelijk vraagstuk Krisis en Vermaak door Dr K. du Bois de Vroylande, S."/>
    <x v="454"/>
    <s v="19de eeuw"/>
    <s v="NA"/>
    <s v="NA"/>
    <s v="NA"/>
  </r>
  <r>
    <n v="8520"/>
    <x v="4"/>
    <s v="an uitgang is absurd: Conrad Ferdinand Meyer is overbekend.' Een andere vriend, die er zijn literatuurgeschiedboek over opslaat, constateert dat hij inderdaad uitvoerig erin vermeld staat. Of ik dus niet mijn punt van uitgang wil wijzigen en een ander voorbeeld zoeken? Ik voel er niets voor;"/>
    <s v=" Laat ons "/>
    <s v="aannemen, dat ik dit stukje geschreven heb alleen voor degenen, die "/>
    <s v="laten,WW(pv,tgw,ev),0.643287; ons,VNW(pr,pron,obl,vol,1,mv),0.973913; "/>
    <s v="FOR"/>
    <n v="1934"/>
    <x v="4"/>
    <x v="0"/>
    <s v="FOR_1934_85"/>
    <s v="FOR_1934_85"/>
    <s v="Panopticum"/>
    <x v="455"/>
    <s v="26 januari 1902; 2 november 1899; 30 september 1899"/>
    <s v="Eibergen; Jatinegara; Zeist"/>
    <s v="15 mei 1940; 14 mei 1940; 21 juni 1940"/>
    <s v="Den Haag; Bergen; Het Kanaal"/>
  </r>
  <r>
    <n v="3272"/>
    <x v="4"/>
    <s v="ere geluid. De bruiteurs (Varèse, Russolo, Antheil) gebruiken een menigte trommels en slagwerk, percussie-instrumenten van allerlei soort, electrische schellen met verschillenden toonaard, electromotoren met bijzonder gegons, sirenen, metalen platen of nieuw ontworpen toestellen; Honegger"/>
    <s v=" Laat ons "/>
    <s v="luisteren naar de stem van den storm, het hart der locomotieven, het gerucht"/>
    <s v="laten,WW(pv,tgw,ev),0.643287; ons,VNW(pr,pron,obl,vol,1,mv),0.903226; "/>
    <s v="STR"/>
    <n v="1935"/>
    <x v="4"/>
    <x v="0"/>
    <s v="STR_1935_9"/>
    <s v="STR_1935_9"/>
    <s v="Jazz-muziek door J. Vervoort."/>
    <x v="456"/>
    <s v="19de eeuw"/>
    <s v="NA"/>
    <s v="NA"/>
    <s v="NA"/>
  </r>
  <r>
    <n v="1147"/>
    <x v="4"/>
    <s v="Felix Rutten Vaart naar Hellas"/>
    <s v=" Laat ons "/>
    <s v="naar 't schoone land der Grieken varen, Waar 't ruischen der azuren"/>
    <s v="laten,WW(pv,tgw,ev),0.993151; ons,VNW(pr,pron,obl,vol,1,mv),0.976744; "/>
    <s v="GEM"/>
    <n v="1936"/>
    <x v="4"/>
    <x v="0"/>
    <s v="GEM_1936_96"/>
    <s v="GEM_1936_96"/>
    <s v="Felix Rutten Vaart naar Hellas"/>
    <x v="457"/>
    <s v="13 juli 1882"/>
    <s v="Sittard"/>
    <s v="22 december 1971"/>
    <s v="Rome"/>
  </r>
  <r>
    <n v="4285"/>
    <x v="4"/>
    <s v="ls men muziek hoort, zonder het vermogen te hebben, die in zich op te nemen. Toch bleven die woorden en hun bewogen klank hangen in zijn bewustzijn, als dichte knoppen, die ooit, in een gunstiger seizoen, nog zouden kunnen openbloeien. Hij zuchtte. 'Het zal wel zoo zijn,' zei hij moe; '"/>
    <s v=" Laat ons "/>
    <s v="over iets anders praten.' 'Is er niets, wat ik voor je"/>
    <s v="laten,WW(pv,tgw,ev),0.643287; ons,VNW(pr,pron,obl,vol,1,mv),0.984615; "/>
    <s v="GID"/>
    <n v="1933"/>
    <x v="4"/>
    <x v="0"/>
    <s v="GID_1933_51"/>
    <s v="GID_1933_51"/>
    <s v="Carnaval"/>
    <x v="372"/>
    <s v="7 september 1869; 14 maart 1878"/>
    <s v="Zutphen; Middelburg"/>
    <s v="27 november 1957; 30 oktober 1950"/>
    <s v="Florence; Florence"/>
  </r>
  <r>
    <n v="8564"/>
    <x v="4"/>
    <s v="dus dat de godsdienst in vele soorten films bepaald onmisbaar geworden is. Een dokument der godsdienstige realiteit? Indien we nu naief en daarbij ongeduldig waren, zouden we de armen in de lucht slaan, enkele uitroepingsteekens plaatsen en verklaren dat de film in 't algemeen uit den booze is."/>
    <s v=" laten we "/>
    <s v="liever nog wat geduldig verder kijken, nog enkele onderscheidingen maken en de eerste"/>
    <s v="laten,WW(pv,tgw,mv),0.981233; we,VNW(pers,pron,nomin,red,1,mv),0.99917; "/>
    <s v="DIE"/>
    <n v="1934"/>
    <x v="4"/>
    <x v="2"/>
    <s v="DIE_1934_66"/>
    <s v="DIE_1934_66"/>
    <s v="Godsdienstige Film? door F. Morlion O."/>
    <x v="458"/>
    <s v="16 mei 1904"/>
    <s v="Diksmuide"/>
    <s v="10 december 1987"/>
    <s v="New York"/>
  </r>
  <r>
    <n v="4359"/>
    <x v="4"/>
    <s v="keuze doen? Laten we het niet doen. Het is prachtig wanneer alle mogelikheden die er in deze metode van onderzoek verscholen liggen, op eenmaal worden uitgestald, maar laten we nu deze uitstalling niet misbruiken, door ons bij ons onderzoek tot een paar der aangegeven mogelikheden te beperken."/>
    <s v=" laten we "/>
    <s v="liever alle mogelikheden paraat houden. Dit is ook meer dan noodzakelik ,"/>
    <s v="laten,WW(pv,tgw,mv),0.981233; we,VNW(pers,pron,nomin,red,1,mv),0.99917; "/>
    <s v="TAA"/>
    <n v="1933"/>
    <x v="4"/>
    <x v="2"/>
    <s v="TAA_1933_31"/>
    <s v="TAA_1933_31"/>
    <s v="Perspectieven en grenzen der motievenkunde."/>
    <x v="459"/>
    <s v="1 september 1899"/>
    <s v="Renkum"/>
    <s v="3 augustus 1956"/>
    <s v="Goes"/>
  </r>
  <r>
    <n v="1150"/>
    <x v="4"/>
    <s v=" de Katholieke leiders toen de strijd begon? Wij, Katholieken, spreken méér dan anderen over ordening en organisatie, maar wij zijn bij ongeluk vergeten de verdediging van het H. Geloof te organiseeren. Dat wreekt zich nu op onze Spaansche geloofsgenooten, en misschien spoedig ook op onszelf."/>
    <s v=" laten we "/>
    <s v="van al deze ellendige tekortkomingen tenminste iets leeren voor de toekomst ."/>
    <s v="laten,WW(pv,tgw,mv),0.981233; we,VNW(pers,pron,nomin,red,1,mv),0.99917; "/>
    <s v="GEM"/>
    <n v="1936"/>
    <x v="4"/>
    <x v="2"/>
    <s v="GEM_1936_103"/>
    <s v="GEM_1936_103"/>
    <s v="NA"/>
    <x v="0"/>
    <s v="NA"/>
    <s v="NA"/>
    <s v="NA"/>
    <s v="NA"/>
  </r>
  <r>
    <n v="1606"/>
    <x v="4"/>
    <s v=" velen tegelijk moorden dapper en eervol is. De vrouwen zeggen: met velen tegelijk is nog slechter, nog dommer, nog walgelijker dan alleen. De mannen zullen nog een paar eeuwen noodig hebben om dat in te zien en dan zullen ze juist zoo wijs zijn als de vrouwen altijd geweest zijn. ALONSO. Kom"/>
    <s v=" Laat ons "/>
    <s v="aan tafel gaan. MEVR. HERNANDEZ. Aan tafel gaan is geen"/>
    <s v="laten,WW(pv,tgw,ev),0.643287; ons,VNW(pr,pron,obl,vol,1,mv),0.974684; "/>
    <s v="DIE"/>
    <n v="1937"/>
    <x v="4"/>
    <x v="0"/>
    <s v="DIE_1937_88"/>
    <s v="DIE_1937_88"/>
    <s v="NA"/>
    <x v="0"/>
    <s v="NA"/>
    <s v="NA"/>
    <s v="NA"/>
    <s v="NA"/>
  </r>
  <r>
    <n v="10734"/>
    <x v="4"/>
    <s v="Doe niet zoo onwijs. Dora (hem afwerend): Jij grijpt alles wat ik zeg aan om mijn hand te pakken. Laten je oom en tante Woold jou liever kapittelen in plaats van mij, en flink ook. Ferdinand: Nee, nee, menschen, er valt wat anders te doen. Als die juffrouw de waarheid gesproken heeft - en"/>
    <s v=" laten we "/>
    <s v="beginnen met dat aan te nemen - dan heeft onder ons gezegd oom Herman niet zoo"/>
    <s v="laten,WW(pv,tgw,mv),0.998395; we,VNW(pers,pron,nomin,red,1,mv),0.99917; "/>
    <s v="GID"/>
    <n v="1939"/>
    <x v="4"/>
    <x v="2"/>
    <s v="GID_1939_2"/>
    <s v="GID_1939_2"/>
    <s v="Sumbo N."/>
    <x v="427"/>
    <s v="10 oktober 1884"/>
    <s v="Amsterdam"/>
    <s v="28 april 1965"/>
    <s v="Den Haag"/>
  </r>
  <r>
    <n v="1767"/>
    <x v="4"/>
    <s v="de bedoeling der heeren ligt. Maar laat ons even nagaan wat de argumenten zijn, die hier worden aangevoerd. Om te beginnen zegt men, dat hét groote bezwaar tegen het artikel, n.l. de weigering van de toelating van 'dubbele zen-ding' opgeheven is door de stellige verzekering van de regeering."/>
    <s v=" laten we "/>
    <s v="dit op het oogenblik aannemen al zou er nog wel het een en ander tegen"/>
    <s v="laten,WW(pv,tgw,mv),0.981233; we,VNW(pers,pron,nomin,red,1,mv),0.99917; "/>
    <s v="GEM"/>
    <n v="1930"/>
    <x v="4"/>
    <x v="2"/>
    <s v="GEM_1930_67"/>
    <s v="GEM_1930_67"/>
    <s v="Jac. Stolte R."/>
    <x v="460"/>
    <s v="1908"/>
    <s v="NA"/>
    <s v="1984"/>
    <s v="NA"/>
  </r>
  <r>
    <n v="1291"/>
    <x v="4"/>
    <s v="Clair aarzelde niet, en filmde Een Hoedje in Italiaansch Stroo (1). Toen de scherpe krisis van het modernisme, door de Duitsche school, en vooral door Fritz Lang (Metropolis) uitgelokt, op haar hoogtepunt was, kwam René Clair met zijn tooverstaf en maakte ons vijf-en-zeventig jaar jonger."/>
    <s v=" laten we "/>
    <s v="niet vergeten Een Hoedje in Italiaansch Stroo te situeeren, anders zouden we er geen"/>
    <s v="laten,WW(pv,tgw,mv),0.981233; we,VNW(pers,pron,nomin,red,1,mv),0.99917; "/>
    <s v="DIE"/>
    <n v="1932"/>
    <x v="4"/>
    <x v="2"/>
    <s v="DIE_1932_98"/>
    <s v="DIE_1932_98"/>
    <s v="De Fransche film René Clair door Ludo Patris."/>
    <x v="461"/>
    <s v="19de eeuw"/>
    <s v="NA"/>
    <s v="NA"/>
    <s v="NA"/>
  </r>
  <r>
    <n v="8532"/>
    <x v="4"/>
    <s v=" hun eerste waarachtige waarheid zal zijn!' Het spijt mij voor de kiesche ooren van ds., maar dit waren 's mans eigen woorden; de mogelijkheid bestaat natuurlijk, ze bij de herdrukken te laten elimineeren, al zou ook dat op imitatie lijken. In het concentratiekamp ben ik bovendien bereid, na"/>
    <s v=" Laat ons "/>
    <s v="zeggen twintig slagen met den gummistok onder eede te verklaren, dat de H. Erich zooiets"/>
    <s v="laten,WW(pv,tgw,ev),0.643287; ons,VNW(pr,pron,obl,vol,1,mv),0.982843; "/>
    <s v="FOR"/>
    <n v="1934"/>
    <x v="4"/>
    <x v="0"/>
    <s v="FOR_1934_111"/>
    <s v="FOR_1934_111"/>
    <s v="Panopticum"/>
    <x v="462"/>
    <s v="26 januari 1902"/>
    <s v="Eibergen"/>
    <s v="15 mei 1940"/>
    <s v="Den Haag"/>
  </r>
  <r>
    <n v="1214"/>
    <x v="4"/>
    <s v="ij over mijn lijk zult treden eer aan dezen wiking te raken? Jarl Haakon werd bleek en knarsetandde van woede; hij keek zijn zoon kalm en vastberaden aan, hij zag zijne getrouwen aarzelen, hunne speren buigen en achteruittreden; daarop strekte hij de hand uit ten teeken van vrede, en sprak: -"/>
    <s v=" laten we "/>
    <s v="niet twisten om zulke beuzelarij, mijn zoon, en dat uw wil voldaan"/>
    <s v="laten,WW(pv,tgw,mv),0.981233; we,VNW(pers,pron,nomin,red,1,mv),0.99917; "/>
    <s v="GEM"/>
    <n v="1932"/>
    <x v="4"/>
    <x v="2"/>
    <s v="GEM_1932_50"/>
    <s v="GEM_1932_50"/>
    <s v="De Wiking en zÿne belofte Styn Streuvels"/>
    <x v="463"/>
    <s v="3 oktober 1871"/>
    <s v="Heule"/>
    <s v="15 augustus 1969"/>
    <s v="Ingooigem (Anzegem)"/>
  </r>
  <r>
    <n v="1193"/>
    <x v="4"/>
    <s v="Vers"/>
    <s v=" Laat ons "/>
    <s v="met zeven grendlen sluiten Het heerlijk huis van onzen droom. De wereld"/>
    <s v="laten,WW(pv,tgw,ev),0.993151; ons,VNW(pr,pron,obl,vol,1,mv),0.979381; "/>
    <s v="DIE"/>
    <n v="1936"/>
    <x v="4"/>
    <x v="0"/>
    <s v="DIE_1936_82"/>
    <s v="DIE_1936_82"/>
    <s v="Vers"/>
    <x v="457"/>
    <s v="13 juli 1882"/>
    <s v="Sittard"/>
    <s v="22 december 1971"/>
    <s v="Rome"/>
  </r>
  <r>
    <n v="1809"/>
    <x v="4"/>
    <s v="Gedichten Het Huis"/>
    <s v=" Laat ons "/>
    <s v="niet spreken van den regen die zeurt, dit sterke huis voorbij, maar"/>
    <s v="laten,WW(pv,tgw,ev),0.993151; ons,VNW(pr,pron,obl,vol,1,mv),0.95; "/>
    <s v="GID"/>
    <n v="1930"/>
    <x v="4"/>
    <x v="0"/>
    <s v="GID_1930_12"/>
    <s v="GID_1930_12"/>
    <s v="Gedichten"/>
    <x v="438"/>
    <s v="2 november 1899"/>
    <s v="Jatinegara"/>
    <s v="14 mei 1940"/>
    <s v="Bergen"/>
  </r>
  <r>
    <n v="1251"/>
    <x v="4"/>
    <s v="e te beproeven van het ensemble, krijgt men meer houvast. Hoe onbetekenend ook de auteur, hoezeer zelf een ensemble van overgenomen ideën en gevoelens, het zou al te ontstellend zijn indien hij helemaal verborgen, ik bedoel: zonder karakter, bleef. Want ieder werk is ten slotte: de auteur."/>
    <s v=" Laat ons "/>
    <s v="een ogenblik aannemen dat wij hier te doen hebben met een denker: vanuit"/>
    <s v="laten,WW(pv,tgw,ev),0.993151; ons,VNW(pr,pron,obl,vol,1,mv),0.711167; "/>
    <s v="FOR"/>
    <n v="1932"/>
    <x v="4"/>
    <x v="0"/>
    <s v="FOR_1932_68"/>
    <s v="FOR_1932_68"/>
    <s v="Uren met Dirk Coster"/>
    <x v="438"/>
    <s v="2 november 1899"/>
    <s v="Jatinegara"/>
    <s v="14 mei 1940"/>
    <s v="Bergen"/>
  </r>
  <r>
    <n v="1584"/>
    <x v="4"/>
    <s v=" vraagstuk onopgelost: hoe aan den modernen lezer, die van de letterkundige omgeving van den Timaios weinig afweet, de indruk weergegeven welken deze dialoog maakte op het publiek waarvoor Platoon hem bestemde? Het was werkelijk een leerling van P.C. Boutens waardig zulk een taak aan te vatten."/>
    <s v=" laten we "/>
    <s v="van meet af aan zeggen dat Jan Prins er op prachtige wijze in is geslaagd"/>
    <s v="laten,WW(pv,tgw,mv),0.981233; we,VNW(pers,pron,nomin,red,1,mv),0.99917; "/>
    <s v="STR"/>
    <n v="1937"/>
    <x v="4"/>
    <x v="2"/>
    <s v="STR_1937_28"/>
    <s v="STR_1937_28"/>
    <s v="Jan Prins' vertaling van Platoon's Timaios door E. de Strycker, S."/>
    <x v="464"/>
    <s v="20ste eeuw"/>
    <s v="NA"/>
    <s v="NA"/>
    <s v="NA"/>
  </r>
  <r>
    <n v="8579"/>
    <x v="4"/>
    <s v="mogelijkheden te entameeren: Te Amsterdam, Haarlem, Rotterdam, Utrecht en Groningen werd den daar wonenden leden de vraag voorgelegd, òf zij plaatselijke vergaderingen in den zin van artikel 53 der Wet wenschelijk achtten. In het algemeen klonken de stemmen méér en luider tegen dan voor. Toch"/>
    <s v=" Laat ons "/>
    <s v="Bestuur nog niet alle hoop varen: In § XVII van den Beschrijvingsbrief ziet U de"/>
    <s v="laten,WW(pv,tgw,ev),0.643287; ons,VNW(bez,det,stan,vol,1,mv,prenom,zonder,evon),0.928571; "/>
    <s v="JAA"/>
    <n v="1934"/>
    <x v="4"/>
    <x v="0"/>
    <s v="JAA_1934_4"/>
    <s v="JAA_1934_4"/>
    <s v="NA"/>
    <x v="0"/>
    <s v="NA"/>
    <s v="NA"/>
    <s v="NA"/>
    <s v="NA"/>
  </r>
  <r>
    <n v="3314"/>
    <x v="4"/>
    <s v=" à l 'après-midi d 'un faune schrijven zou. Wel kan ik, nu het werk bestaat, den stijl en de techniek ervan copieeren, maar dat zal altijd copie, dus tweederangs muziek blijven. 'En nu ziet u zelf, dat het niet noodig is systemen en recepten uit te denken om Vlaamsche muziek te schrijven."/>
    <s v=" Laat ons "/>
    <s v="eenvoudig werken. Is het werk slecht, dan heeft het weinig belang"/>
    <s v="laten,WW(pv,tgw,ev),0.993151; ons,VNW(pr,pron,obl,vol,1,mv),0.9; "/>
    <s v="DIE"/>
    <n v="1935"/>
    <x v="4"/>
    <x v="0"/>
    <s v="DIE_1935_131"/>
    <s v="DIE_1935_131"/>
    <s v="Muziekkroniek"/>
    <x v="465"/>
    <s v="1902"/>
    <s v="NA"/>
    <s v="1992"/>
    <s v="NA"/>
  </r>
  <r>
    <n v="1162"/>
    <x v="4"/>
    <s v="orzichtig ook geuit - van den zaakkundigen geleerde omtrent een of ander voor den lezer nog altijd ietwat duister punt vernomen hebben. Het is alsof Vasiliev in de beide laatste hoofdstukken - waar hij voor het eerst een aantal recente vondsten samenbrengt - eene grootere vrijmoedigheid toont. Hij"/>
    <s v=" Laat ons "/>
    <s v="de betrekkingen tusschen het latijnsche imperium van Konstantinopel en het Grieksche van Nicea"/>
    <s v="laten,WW(pv,tgw,ev),0.643287; ons,VNW(pr,pron,obl,vol,1,mv),0.711167; "/>
    <s v="GID"/>
    <n v="1936"/>
    <x v="4"/>
    <x v="1"/>
    <s v="GID_1936_62"/>
    <s v="GID_1936_62"/>
    <s v="Bibliographie"/>
    <x v="466"/>
    <s v="7 december 1872; 25 september 1878; 28 oktober 1892"/>
    <s v="Groningen; Pamekasan; Tilburg"/>
    <s v="1 februari 1945; 17 maart 1961; 18 mei 1965"/>
    <s v="De Steeg; Den Haag; De Bilt"/>
  </r>
  <r>
    <n v="1158"/>
    <x v="4"/>
    <s v=" illusie (1911 IV 310, bespreekt Norman Angell). 'De voorstanders van een overeenkomst tot ontwapening moeten hunne wenschen niet te hoog stellen. Zij zullen reeds met een zeer bescheiden voorstel tevreden moeten zijn. Zelfs al kunnen wij nog niet eens tot het uitstrooien van het zaad komen,"/>
    <s v=" Laat ons "/>
    <s v="niet vergeten dat reeds het ploegen van de voren een verdienstelijk werk is ."/>
    <s v="laten,WW(pv,tgw,ev),0.643287; ons,VNW(pr,pron,obl,vol,1,mv),0.95; "/>
    <s v="GID"/>
    <n v="1936"/>
    <x v="4"/>
    <x v="0"/>
    <s v="GID_1936_140"/>
    <s v="GID_1936_140"/>
    <s v="Politiek in De Gids 1837-1936"/>
    <x v="371"/>
    <s v="13 december 1871"/>
    <s v="Drachten"/>
    <s v="8 oktober 1945"/>
    <s v="Leiden"/>
  </r>
  <r>
    <n v="11170"/>
    <x v="4"/>
    <s v=" vindt. (Een man met sleutels aan zijn gordel komt binnen terwijl zij spreekt. Er is een algemeen gemompel van 'de wachter! de wachter!'). Wachter. Duivels zijn hier geweest, 'k zat in mijn nis bij de deur, toen er twee uilen langs mij kwamen, fluistrend als menschen. Oud Koopman. God"/>
    <s v=" Laat ons "/>
    <s v="alleen. Catelene. O, oude, Hij sloot nooit een deur, tenzij"/>
    <s v="laten,WW(pv,tgw,ev),0.643287; ons,VNW(pr,pron,obl,vol,1,mv),0.989575; "/>
    <s v="GID"/>
    <n v="1931"/>
    <x v="4"/>
    <x v="0"/>
    <s v="GID_1931_22"/>
    <s v="GID_1931_22"/>
    <s v="De gravin Catelene door W."/>
    <x v="467"/>
    <s v="23 mei 1888"/>
    <s v="Amsterdam"/>
    <s v="6 augustus 1976"/>
    <s v="Bergen"/>
  </r>
  <r>
    <n v="1185"/>
    <x v="4"/>
    <s v="verwegingen wordt 'opgezweept tot een hoogte, waar ze in haar tegendeel omslaat'. Een auteur wordt door verlokkende honoraria gedwongen 'om zichzelf leeg te schrijven aan een reeks duplikaten van zijn succes-figuren.' Deze woorden klinken sommigen wellicht als een profanatie in de oren. Maar"/>
    <s v=" laten we "/>
    <s v="onze overgevoeligheid op zij zetten. Mevr. Romein heeft gelijk. Dat"/>
    <s v="laten,WW(pv,tgw,mv),0.998395; we,VNW(pers,pron,nomin,red,1,mv),0.99917; "/>
    <s v="TAA"/>
    <n v="1936"/>
    <x v="4"/>
    <x v="2"/>
    <s v="TAA_1936_45"/>
    <s v="TAA_1936_45"/>
    <s v="Boekbeoordelingen."/>
    <x v="468"/>
    <s v="18 oktober 1880; 19 maart 1863; 21 september 1853; 19de eeuw; 19de eeuw; 1908"/>
    <s v="NA"/>
    <s v="4 februari 1955; 22 maart 1946; 21 februari 1926; NA; NA; 29 september 1982"/>
    <s v="NA"/>
  </r>
  <r>
    <n v="8571"/>
    <x v="4"/>
    <s v="atend bij de zwarten aan het vuurtje staan. Nu was het als een juichkreet uit den mond der vrouw, zooveel vrees was van haar hart gevallen. 'Mon-pé - een pater!' zei ze blij. Ze lei haar hand op Bafoe's schouder en sprak voort: 'De paters zijn niet gelijk den andere voor wien wij vluchten;"/>
    <s v=" Laat ons "/>
    <s v="voortgaan.' 'Weet gij het?' bromde de man. 'Vrouwen"/>
    <s v="laten,WW(pv,tgw,ev),0.643287; ons,VNW(pr,pron,obl,vol,1,mv),0.973913; "/>
    <s v="DIE"/>
    <n v="1934"/>
    <x v="4"/>
    <x v="0"/>
    <s v="DIE_1934_77"/>
    <s v="DIE_1934_77"/>
    <s v="Bafoe. door J. De Pillecijn. (Vervolg)."/>
    <x v="469"/>
    <s v="1883"/>
    <s v="NA"/>
    <s v="1956"/>
    <s v="NA"/>
  </r>
  <r>
    <n v="10737"/>
    <x v="4"/>
    <s v="j vermoeid, zonder haar aan te zien). Ferdinand: Welke woorden? Dora: Alles. (Beiden staan bewegenloos. Zwijgen). Rurik (zonder kloppen binnen): Houd me ten goede, maar als hier over de erfenis wordt gesproken heb ik dunkt me het recht.... Ferdinand (is vermoeid op Rurik toegegaan):"/>
    <s v=" Laat ons "/>
    <s v="om Godswil een oogenblik alleen .... Rurik: Ik zie niet in .... Ferdinand"/>
    <s v="laten,WW(pv,tgw,ev),0.993151; ons,VNW(pr,pron,obl,vol,1,mv),0.966667; "/>
    <s v="GID"/>
    <n v="1939"/>
    <x v="4"/>
    <x v="0"/>
    <s v="GID_1939_14"/>
    <s v="GID_1939_14"/>
    <s v="Sumbo N."/>
    <x v="427"/>
    <s v="10 oktober 1884"/>
    <s v="Amsterdam"/>
    <s v="28 april 1965"/>
    <s v="Den Haag"/>
  </r>
  <r>
    <n v="1548"/>
    <x v="4"/>
    <s v="jd ook waarin zich zijn wereldbeschouwing consolideerde. Vanaf het verblijf op Michajlowskoje zijn de mens en de dichter één; Poesjkin's poëzie wordt een zang van liefde voor het goede en schone, in hoe bescheiden vorm het ook moge optreden, en van resignatie over het onvolmaakte van ons geluk."/>
    <s v=" Laat ons "/>
    <s v="echter eerst spreken over zijn werken van 1820 tot 1825! De grote gedichten"/>
    <s v="laten,WW(pv,tgw,ev),0.993151; ons,VNW(pr,pron,obl,vol,1,mv),0.989575; "/>
    <s v="GID"/>
    <n v="1937"/>
    <x v="4"/>
    <x v="0"/>
    <s v="GID_1937_28"/>
    <s v="GID_1937_28"/>
    <s v="A."/>
    <x v="296"/>
    <s v="4 oktober 1880"/>
    <s v="Delden"/>
    <s v="25 maart 1941"/>
    <s v="Leiden"/>
  </r>
  <r>
    <n v="8535"/>
    <x v="4"/>
    <s v="schil uit, of men 'zijn' gedicht voor het eerst leest in de intimiteit van een studeervertrek of in een openbare bibliotheek tijdens het vluchtig doorbladeren van een of ander verzamelwerk. Wie in zoo'n met papier en leer gevoerde zaal iets 'ontdekt', staat aanvankelijk bloot aan een paniek."/>
    <s v=" Laat ons "/>
    <s v="veronderstellen, dat hij op een houten trapje geklommen is en nu, in de lucht"/>
    <s v="laten,WW(pv,tgw,ev),0.993151; ons,VNW(pr,pron,obl,vol,1,mv),0.973913; "/>
    <s v="FOR"/>
    <n v="1934"/>
    <x v="4"/>
    <x v="0"/>
    <s v="FOR_1934_144"/>
    <s v="FOR_1934_144"/>
    <s v="Bij een Gedicht van E."/>
    <x v="449"/>
    <s v="17 oktober 1898"/>
    <s v="Harlingen"/>
    <s v="23 maart 1971"/>
    <s v="Utrecht"/>
  </r>
  <r>
    <n v="1816"/>
    <x v="4"/>
    <s v="pelling - die daarenboven bij ontelbare gelegenheden deugdelijk te gebruiken blijkt, bijdraagt tot de rijkdom van zulk een idioom en een niet te versmaden middel moet worden geacht ter intensifiëering der expressie en ter versterking van het rhythme'. Tot besluit doet de schrijver dit verzoek: '"/>
    <s v=" Laat ons "/>
    <s v="dus de n, waar wij haar wenschen aan te wenden: ook in de nominatief"/>
    <s v="laten,WW(pv,tgw,ev),0.993151; ons,VNW(pr,pron,obl,vol,1,mv),0.989575; "/>
    <s v="TAA"/>
    <n v="1930"/>
    <x v="4"/>
    <x v="0"/>
    <s v="TAA_1930_12"/>
    <s v="TAA_1930_12"/>
    <s v="Kollewijn's negende in '29."/>
    <x v="470"/>
    <s v="18 oktober 1880"/>
    <s v="Valkenburg"/>
    <s v="4 februari 1955"/>
    <s v="Utrecht"/>
  </r>
  <r>
    <n v="11202"/>
    <x v="4"/>
    <s v="ier een vuur help aansteken dat echter louteren zal, nu eenmaal Vlaanderen zoo snel groeit, dat een geleidelijke, stootlooze evolutie niet mogelijk is. *** Waar is nu, na het letterkundig herbegin der eerste helft van de 19e eeuw, de kritiek begonnen? Eer we daar iets van kunnen vaststellen,"/>
    <s v=" Laat ons "/>
    <s v="akkoord worden over een bepaling of omschrijving van kritiek. Gewoonlijk beschouwt"/>
    <s v="laten,WW(pv,tgw,ev),0.643287; ons,VNW(bez,det,stan,vol,1,mv,prenom,zonder,evon),1.0; "/>
    <s v="DIE"/>
    <n v="1931"/>
    <x v="4"/>
    <x v="0"/>
    <s v="DIE_1931_4"/>
    <s v="DIE_1931_4"/>
    <s v="De Kritiek in Vlaanderen (Vervolg)."/>
    <x v="471"/>
    <s v="9 juli 1898"/>
    <s v="Londerzeel (Sint-Jozef)"/>
    <s v="25 oktober 1989"/>
    <s v="Antwerpen"/>
  </r>
  <r>
    <n v="4295"/>
    <x v="4"/>
    <s v=" gruishelling afzetten. Raine greep hem bij zijn wijde mouw. 'Weet je iets van een oude mijn hier in de rotsen, een goudmijn misschien? Er is een dichtgeworpen gat van een vroegere ontginning.' De gids wreef nadenkend langs zijn voorhoofdrimpels, waardoor de zweetdruppels omlaagbiggelden. '"/>
    <s v=" laten we "/>
    <s v="het aan de pastoor in Theth vragen,' zei hij eindelijk, 'dat"/>
    <s v="laten,WW(pv,tgw,mv),0.981233; we,VNW(pers,pron,nomin,red,1,mv),0.99917; "/>
    <s v="GID"/>
    <n v="1933"/>
    <x v="4"/>
    <x v="2"/>
    <s v="GID_1933_75"/>
    <s v="GID_1933_75"/>
    <s v="NA"/>
    <x v="0"/>
    <s v="NA"/>
    <s v="NA"/>
    <s v="NA"/>
    <s v="NA"/>
  </r>
  <r>
    <n v="8554"/>
    <x v="4"/>
    <s v=" 't feit bewust: de menschelijke natuur, voor zoover we ze waarnemen in dit aardsche bestaan, is werkelijk ongunstig aangelegd voor die hoogere wetenschap, is onmetaphysisch in den feitelijken zin. Of liever, zoo ge 't verkiest krachtiger uitgedrukt: de metaphysica is in feite onmenschelijk."/>
    <s v=" laten we "/>
    <s v="voor die vaststelling een houding aannemen die wijsgeerig is: niet klagen"/>
    <s v="laten,WW(pv,tgw,mv),0.981233; we,VNW(pers,pron,nomin,red,1,mv),0.999507; "/>
    <s v="DIE"/>
    <n v="1934"/>
    <x v="4"/>
    <x v="2"/>
    <s v="DIE_1934_24"/>
    <s v="DIE_1934_24"/>
    <s v="Thomistische kunst of de mensch wording van den wijsgeer"/>
    <x v="472"/>
    <s v="19de eeuw"/>
    <s v="NA"/>
    <s v="NA"/>
    <s v="NA"/>
  </r>
  <r>
    <n v="10705"/>
    <x v="4"/>
    <s v="msche boekhandel aan den overkant met zijn kerkboekjes in weet-ik-wat voor -calf gebonden en weet-ik-wat op sneel - En waarom blijft de pastoor zoo bescheiden? Zoo onwennig bescheiden? Waarom geen aandrang tot het lezen van Heilige Missen? Tegen concurreerende stipendia. Maak het U gemakkelijk,"/>
    <s v=" Laat ons "/>
    <s v="uw Zaligheid verzorgen! Wat al technische mogelijkheden! Waarom geen"/>
    <s v="laten,WW(pv,tgw,ev),0.643287; ons,VNW(pr,pron,obl,vol,1,mv),0.711167; "/>
    <s v="GEM"/>
    <n v="1939"/>
    <x v="4"/>
    <x v="0"/>
    <s v="GEM_1939_14"/>
    <s v="GEM_1939_14"/>
    <s v="NA"/>
    <x v="0"/>
    <s v="NA"/>
    <s v="NA"/>
    <s v="NA"/>
    <s v="NA"/>
  </r>
  <r>
    <n v="3313"/>
    <x v="4"/>
    <s v="laag niet, ik stel vast, maar ik meen toch dat de windstilte onrustwekkend is en dat in deze tamme vergadering een rijk, brutaal talent noodig is die den hoon van Starkadd zou herhalen aan al onze 'zangertjes'. Hij zou deze 'bloemen' kunnen versmaden voor dien eenen netel die Elsschot heet."/>
    <s v=" Laat ons "/>
    <s v="geduldig wachten.' Over Engelman, den door zijn broeders verketterde, schrijft Anton Van Duinker"/>
    <s v="laten,WW(pv,tgw,ev),0.993151; ons,VNW(pr,pron,obl,vol,1,mv),0.9; "/>
    <s v="DIE"/>
    <n v="1935"/>
    <x v="4"/>
    <x v="0"/>
    <s v="DIE_1935_23"/>
    <s v="DIE_1935_23"/>
    <s v="Ringsteken"/>
    <x v="473"/>
    <s v="18 oktober 1882"/>
    <s v="Saint-Louis-de-Montferrand"/>
    <s v="11 december 1974"/>
    <s v="Brive-la-Gaillarde"/>
  </r>
  <r>
    <n v="8479"/>
    <x v="4"/>
    <s v="ffing teweegbrengen? A priori kan men vermoeden, dat deze van tweeërlei aard zullen zijn: uitwendige en inwendige. Het is als met den dood van een mensch: deze kan worden teweeggebracht door uitwendige oorzaken, zooals een ongeluk, of door processen, die zich in het organisme zelf afspelen."/>
    <s v=" Laat ons "/>
    <s v="de laatste vergelijking even vasthouden. Beschouwt men een groot aantal me"/>
    <s v="laten,WW(pv,tgw,ev),0.993151; ons,VNW(pr,pron,obl,vol,1,mv),0.711167; "/>
    <s v="GID"/>
    <n v="1934"/>
    <x v="4"/>
    <x v="0"/>
    <s v="GID_1934_70"/>
    <s v="GID_1934_70"/>
    <s v="Kennistheorie en moderne natuurwetenschap"/>
    <x v="474"/>
    <s v="29 juni 1891"/>
    <s v="Ambarawa"/>
    <s v="8 oktober 1969"/>
    <s v="Delft"/>
  </r>
  <r>
    <n v="1845"/>
    <x v="4"/>
    <s v=" donderslag het gewelf van zijn gevangenis splijt. Zeven jaren heeft het Hans Castorp gekost om dit te beleven. Niet in zeven dagen zullen wij dit verhaal uitlezen; het zal ons misschien, zooals de schrijver voorspelt, zeven maanden vragen. En in zeven woorden kunnen wij het niet samenvatten."/>
    <s v=" laten we "/>
    <s v="liever luisteren naar Thomas Mann's afscheid van zijn held. 'Lebewohl Hans Castorp"/>
    <s v="laten,WW(pv,tgw,mv),0.981233; we,VNW(pers,pron,nomin,red,1,mv),0.99917; "/>
    <s v="DIE"/>
    <n v="1930"/>
    <x v="4"/>
    <x v="2"/>
    <s v="DIE_1930_6"/>
    <s v="DIE_1930_6"/>
    <s v="Thomas Mann Nobelprijs voor Letterkunde 1929. door Jeanne De Bruyn."/>
    <x v="475"/>
    <s v="4 maart 1902"/>
    <s v="Ekeren"/>
    <s v="25 mei 1975"/>
    <s v="La Plata"/>
  </r>
  <r>
    <n v="1791"/>
    <x v="4"/>
    <s v="nietwaar? ons mooi blauw-en-geel pension aan de dijk; daarin een gebeurtenis veronderstellen; een groote gebeurtenis natuurlijk; voor het minst een sterfgeval. Een moord, misschien, zou beter zijn.... neen, een zelfmoord. Maar een zelfmoord waarachter geen vrouw behoeft te worden gezocht."/>
    <s v=" Laat ons "/>
    <s v="al de vrouwen bekennen die wij in onze mouwen zouden kunnen hebben ."/>
    <s v="laten,WW(pv,tgw,ev),0.993151; ons,VNW(pr,pron,obl,vol,1,mv),0.711167; "/>
    <s v="GID"/>
    <n v="1930"/>
    <x v="4"/>
    <x v="0"/>
    <s v="GID_1930_5"/>
    <s v="GID_1930_5"/>
    <s v="Het drama van Huize-aan-Zee."/>
    <x v="438"/>
    <s v="2 november 1899"/>
    <s v="Jatinegara"/>
    <s v="14 mei 1940"/>
    <s v="Bergen"/>
  </r>
  <r>
    <n v="11149"/>
    <x v="4"/>
    <s v="rotische kunststukjes, zouden ze menigen sater den baard afdoen....! Ik bedoel alleen maar dat, in den handel en wandel der menschen een fatsoenlijk gedrag van het hoogste belang is.' - 'Wat bedoelt ge met fatsoen?' - 'Maar dat is het hoogste goed der menschelijke beschaving! Fatsoen, of"/>
    <s v=" laten we "/>
    <s v="het maar liever in de taal van Brummell zeggen, Fashion is de wijze waarop"/>
    <s v="laten,WW(pv,tgw,mv),0.998395; we,VNW(pers,pron,nomin,red,1,mv),0.99917; "/>
    <s v="GID"/>
    <n v="1931"/>
    <x v="4"/>
    <x v="2"/>
    <s v="GID_1931_131"/>
    <s v="GID_1931_131"/>
    <s v="De fatsoenlijke faun"/>
    <x v="476"/>
    <s v="18 oktober 1895"/>
    <s v="Blankenberge"/>
    <s v="17 augustus 1972"/>
    <s v="Brussel"/>
  </r>
  <r>
    <n v="1203"/>
    <x v="4"/>
    <s v="lanten en voor de eventueele douches bij heete dagen, en het werd een uitgelezen oord voor zonnebaden en voor poëtische gesprekken in den zomeravond. Ik had ook mijn terras eenigermate 'bewerkt', want wat mij het meest aantrok, was de mogelijkheid er een nachtleger op te slaan. Mijn buurman,"/>
    <s v=" laten we "/>
    <s v="hem Durand noemen, was er direct voor te vinden mij de behulpzame hand"/>
    <s v="laten,WW(pv,tgw,mv),0.998395; we,VNW(pers,pron,nomin,red,1,mv),0.99917; "/>
    <s v="DIE"/>
    <n v="1936"/>
    <x v="4"/>
    <x v="2"/>
    <s v="DIE_1936_67"/>
    <s v="DIE_1936_67"/>
    <s v="Parisienne au Perroquet"/>
    <x v="477"/>
    <s v="24 november 1896"/>
    <s v="Antwerpen"/>
    <s v="25 maart 1950"/>
    <s v="Cochem"/>
  </r>
  <r>
    <n v="4273"/>
    <x v="4"/>
    <s v="! Zoet reukwerk! Maretak! Zij lacht! o Lijdwijt! Laat ons bidden! Laat ons doen! Brengt bloemen! loof! Omzwiert het bed met groen! En bloemen! - BUURVROUWEN: Zij is heilig, raakt haar niet! MEISJES: Zij brandt niet! Neen! Ze is koel als bloemen! Ziet! En dit gelaat is dauw! Komt!"/>
    <s v=" Laat ons "/>
    <s v="sieren! God danken! ALLEN: Danken !! MEISJES: komt haar"/>
    <s v="laten,WW(pv,tgw,ev),0.993151; ons,VNW(pr,pron,obl,vol,1,mv),0.974359; "/>
    <s v="GEM"/>
    <n v="1933"/>
    <x v="4"/>
    <x v="0"/>
    <s v="GEM_1933_149"/>
    <s v="GEM_1933_149"/>
    <s v="NA"/>
    <x v="0"/>
    <s v="NA"/>
    <s v="NA"/>
    <s v="NA"/>
    <s v="NA"/>
  </r>
  <r>
    <n v="3255"/>
    <x v="4"/>
    <s v="unctie als ontwikkeling aanduidt, hebben wij thans erkend. In deze opvatting nu als organisme en ontwikkeling ligt de erkenning van een doel of een bestemdheid opgesloten. De door ons gestelde historische samenhang, product van onzen geest, heeft slechts zin, inzooverre wij daaraan een doel of"/>
    <s v=" Laat ons "/>
    <s v="zeggen een gang naar een bepaalde uitkomst toekennen2) , hetzij die uitkomst"/>
    <s v="laten,WW(pv,tgw,ev),0.643287; ons,VNW(pr,pron,obl,vol,1,mv),0.982843; "/>
    <s v="GID"/>
    <n v="1935"/>
    <x v="4"/>
    <x v="0"/>
    <s v="GID_1935_4"/>
    <s v="GID_1935_4"/>
    <s v="Vier voordrachten over den huidigen stand der geschiedeniswetenschap"/>
    <x v="336"/>
    <s v="7 december 1872"/>
    <s v="Groningen"/>
    <s v="1 februari 1945"/>
    <s v="De Steeg"/>
  </r>
  <r>
    <n v="8569"/>
    <x v="4"/>
    <s v=", de Vereenigde Staten van Amerika, klaagt men er thans nog over dat de bibliotheken der 'colleges' en kleinere universiteiten zoo schromelijk ten achter staan, omdat daar de oude traditie, een professor met het beheeren eener bibliotheek nebenambtlich te belasten, zoo lang heeft nagewoekerd."/>
    <s v=" laten we "/>
    <s v="hopen dat bij ons die periode nu eindelijk in afzienbaren tijd afgesloten wordt"/>
    <s v="laten,WW(pv,tgw,mv),0.981233; we,VNW(pers,pron,nomin,red,1,mv),0.99917; "/>
    <s v="DIE"/>
    <n v="1934"/>
    <x v="4"/>
    <x v="2"/>
    <s v="DIE_1934_93"/>
    <s v="DIE_1934_93"/>
    <s v="Bibliotheken en Bibliothecarissen door Dr. Jan F. Vanderheijden"/>
    <x v="478"/>
    <s v="6 maart 1903"/>
    <s v="Heverlee"/>
    <s v="9 oktober 1987"/>
    <s v="NA"/>
  </r>
  <r>
    <n v="3232"/>
    <x v="4"/>
    <s v="us, het recht zij algeweldig. Wat denken de doctoren van den Raad? De Doctoren: (in koor) Dat hier geen uitvlucht of bezwaar meer baat. Drie raadsels zijn gegeven, maar hij heeft zonder beven het duister opgeheven. Men schenke hem het leven en Turandot en Turandot en Turandot! Altoem: Zoo"/>
    <s v=" Laat ons "/>
    <s v="dan in optocht naar den tempel tijgen en voor de priesterschaar verbreek 'de prins"/>
    <s v="laten,WW(pv,tgw,ev),0.643287; ons,VNW(pr,pron,obl,vol,1,mv),0.711167; "/>
    <s v="GID"/>
    <n v="1935"/>
    <x v="4"/>
    <x v="0"/>
    <s v="GID_1935_61"/>
    <s v="GID_1935_61"/>
    <s v="Prinses Turandot Een chinoiserie in vijf acten Vrij bewerkt naar het tragi-comische sprookje van Carlo Gozzi door Jan Engelman"/>
    <x v="479"/>
    <s v="7 juni 1900"/>
    <s v="Utrecht"/>
    <s v="20 maart 1972"/>
    <s v="Amsterdam"/>
  </r>
  <r>
    <n v="3317"/>
    <x v="4"/>
    <s v=" tot tweemaal toe, een schrille kinderstem hem vermaand: Tolle et lege, tolle et lege) bij het lezen van dezen passus uit den brief van Paulus aan de Romeinen: 'De nacht is voorbij gegaan en de dag is nabij gekomen. Laat ons afleggen de werken der duisternis en aandoen de wapenen des lichts."/>
    <s v=" Laat ons "/>
    <s v=", als over dag, eerlijk wandelen, niet in brasserijen en dronkenschap, niet in bedpartijen"/>
    <s v="laten,WW(pv,tgw,ev),0.993151; ons,VNW(pr,pron,obl,vol,1,mv),0.973538; "/>
    <s v="DIE"/>
    <n v="1935"/>
    <x v="4"/>
    <x v="0"/>
    <s v="DIE_1935_42"/>
    <s v="DIE_1935_42"/>
    <s v="Aspecten van Tertullianus"/>
    <x v="480"/>
    <s v="4 januari 1905"/>
    <s v="Sint-Amandsberg"/>
    <s v="12 oktober 1963"/>
    <s v="NA"/>
  </r>
  <r>
    <n v="1222"/>
    <x v="4"/>
    <s v=" Het oog van den mensch ziet zeer gemakkelijk de afzonderlijke onrechtvaardigheid die onderling bij den mensch is, en die dikwijls ontsnapt aan het oog van het Gezag. Doch het oog van den mensch ziet zeer moeilijk de algemeene rechtvaardigheid waarvoor het Gezag eene bijzondere verlichting heeft."/>
    <s v=" Laat ons "/>
    <s v="nederig zijn in het gewone van onzen weg, teneinde in ons opzien tot Koningen"/>
    <s v="laten,WW(pv,tgw,ev),0.993151; ons,VNW(pr,pron,obl,vol,1,mv),0.977528; "/>
    <s v="GEM"/>
    <n v="1932"/>
    <x v="4"/>
    <x v="0"/>
    <s v="GEM_1932_21"/>
    <s v="GEM_1932_21"/>
    <s v="Boekbespreking"/>
    <x v="481"/>
    <s v="20 november 1903; 1906"/>
    <s v="NA"/>
    <s v="3 augustus 1974; 1942"/>
    <s v="NA"/>
  </r>
  <r>
    <n v="1549"/>
    <x v="4"/>
    <s v="onowna, de oude boerin, die het kind Poesjkin had opgevoed en nu de trouwe vriendin was van den jongeling. Het is winter, de wind giert om het huis. De oude vrouw heeft opgehouden te vertellen. Is zij moe van het luisteren naar de storm? Of sliep zij in onder 't gonzen van haar spinnewiel? '"/>
    <s v=" Laat ons "/>
    <s v="drinken, brave vriendin van mijn treurige jeugd, - drinken tegen 't verdri"/>
    <s v="laten,WW(pv,tgw,ev),0.993151; ons,VNW(pr,pron,obl,vol,1,mv),0.903226; "/>
    <s v="GID"/>
    <n v="1937"/>
    <x v="4"/>
    <x v="0"/>
    <s v="GID_1937_28"/>
    <s v="GID_1937_28"/>
    <s v="A."/>
    <x v="296"/>
    <s v="4 oktober 1880"/>
    <s v="Delden"/>
    <s v="25 maart 1941"/>
    <s v="Leiden"/>
  </r>
  <r>
    <n v="3262"/>
    <x v="4"/>
    <s v="olidaristische van Japan en de individueel-liberale van de Vereenigde Staten. In een volgende bijdrage zullen wij nagaan welke de echte en hechte grondslag van het staatsgezag is. (1) In deze aflevering, blz. 379 vgg. (2) In het artikel van J.I. Corrigan wordt hier uitvoerig over gehandeld,"/>
    <s v=" Laat ons "/>
    <s v="dan enkele statistische gegevens meedeelen. Voor de fiscale jaren 1912-13 en"/>
    <s v="laten,WW(pv,tgw,ev),0.643287; ons,VNW(pr,pron,obl,vol,1,mv),0.711167; "/>
    <s v="STR"/>
    <n v="1935"/>
    <x v="4"/>
    <x v="0"/>
    <s v="STR_1935_44"/>
    <s v="STR_1935_44"/>
    <s v="Grondslag van het Staatsgezag de Vereenigde staten door Prof., Dr K. du Bois, S."/>
    <x v="454"/>
    <s v="19de eeuw"/>
    <s v="NA"/>
    <s v="NA"/>
    <s v="NA"/>
  </r>
  <r>
    <n v="1569"/>
    <x v="4"/>
    <s v="ysmans. 'Pourquoi?' vraagt hij. 'Ni les giroflées ni les roses ne sont intéressantes par ellesmêmes, il n 'y a d 'intéressant que la manière de les peindre. Le Gange n 'est pas plus poétique que la Bièvre, mais la Bièvre ne l 'est pas plus que le Gange.' Pas op, gaat Flaubert voort,"/>
    <s v=" laten we "/>
    <s v="niet weer vervallen, evenals ten tijde van de klassieke tragedie, in de aristocratie van"/>
    <s v="laten,WW(pv,tgw,mv),0.998395; we,VNW(pers,pron,nomin,red,1,mv),0.99917; "/>
    <s v="GID"/>
    <n v="1937"/>
    <x v="4"/>
    <x v="2"/>
    <s v="GID_1937_39"/>
    <s v="GID_1937_39"/>
    <s v="Joris-Karl Huysmans en Arij Prins"/>
    <x v="428"/>
    <s v="26 december 1875"/>
    <s v="Heerenveen"/>
    <s v="10 maart 1942"/>
    <s v="Hilversum"/>
  </r>
  <r>
    <n v="8494"/>
    <x v="4"/>
    <s v="adel) zegevierden. In het Westen (Frankrijk, Engeland) waren het de eerste; in het Oosten (Duitschland, Italië) de tweede die de bovenhand haalden. *** Het mooie boek van Ch. PETIT-DUTAILLIS, La Monarchie féodale en France et en Angleterre, Xe-XIIIe siècle, (2) is beter te genieten en"/>
    <s v=" Laat ons "/>
    <s v="toe een staatsorganisatie, de volmaaktste wellicht in het toenmalig Europa, in-concreto te"/>
    <s v="laten,WW(pv,tgw,ev),0.643287; ons,VNW(pr,pron,obl,vol,1,mv),0.993506; "/>
    <s v="STR"/>
    <n v="1934"/>
    <x v="4"/>
    <x v="0"/>
    <s v="STR_1934_48"/>
    <s v="STR_1934_48"/>
    <s v="Geschiedenis De Middeleeuwsche Staat door J."/>
    <x v="482"/>
    <s v="19de eeuw"/>
    <s v="NA"/>
    <s v="NA"/>
    <s v="NA"/>
  </r>
  <r>
    <n v="4261"/>
    <x v="4"/>
    <s v=" zijn behagen Voor wie hij sprong op sprong wou wagen; Verbaast u dus niet veel Om zijn verschijning noch om zijn gestalte Die nu als pelgrim dàn als minnestreel Heeft hier en daar zijn pleisterplaats en halte, En meer dan wie en meer reëel Ook deel in 't schouwtooneel Als zonneklaar zal blijken."/>
    <s v=" Laat ons "/>
    <s v="nu luisteren en kijken. MOENEN: Heil, schoone mijstreel, witte Lichtprins ,"/>
    <s v="laten,WW(pv,tgw,ev),0.993151; ons,VNW(pr,pron,obl,vol,1,mv),0.989575; "/>
    <s v="GEM"/>
    <n v="1933"/>
    <x v="4"/>
    <x v="0"/>
    <s v="GEM_1933_127"/>
    <s v="GEM_1933_127"/>
    <s v="NA"/>
    <x v="0"/>
    <s v="NA"/>
    <s v="NA"/>
    <s v="NA"/>
    <s v="NA"/>
  </r>
  <r>
    <n v="4288"/>
    <x v="4"/>
    <s v=" een behoefte die gekend en meegevoeld moest worden. Inderdaad. Er is geen reden tot minachten; en wij kunnen de menschen nooit genoeg kennen. Laat ons nader komen tot die binnenwereld die bij den eenvoudige ook altijd veel meer de moeite waard zal blijken dan oppervlakkig het geval schijnt. En"/>
    <s v=" Laat ons "/>
    <s v="het leven van de lijdenden verstaan; ook de schijnbaar kleinigheden zijn leven ,"/>
    <s v="laten,WW(pv,tgw,ev),0.643287; ons,VNW(pr,pron,obl,vol,1,mv),0.711167; "/>
    <s v="GID"/>
    <n v="1933"/>
    <x v="4"/>
    <x v="0"/>
    <s v="GID_1933_56"/>
    <s v="GID_1933_56"/>
    <s v="De dienende plaats der kunst"/>
    <x v="483"/>
    <s v="1877"/>
    <s v="NA"/>
    <s v="1956"/>
    <s v="NA"/>
  </r>
  <r>
    <n v="1587"/>
    <x v="4"/>
    <s v=" dat firmament leeft en creëert de kunstenaar. Een atmosfeer van vlammen bijna verblindend van glans, soms bijna verstikkend van rook. Iets van dat liefdegeweld (en dan noodzakelijk, eenigermate, alles er van) legt hij in elk kunstwerk neer; bewonderen is: deel hebben aan die liefde. * * *"/>
    <s v=" laten we "/>
    <s v="dat grondbeginsel even schakeeren. Wij aanvaarden het in zijn geheel"/>
    <s v="laten,WW(pv,tgw,mv),0.981233; we,VNW(pers,pron,nomin,red,1,mv),0.99917; "/>
    <s v="STR"/>
    <n v="1937"/>
    <x v="4"/>
    <x v="2"/>
    <s v="STR_1937_47"/>
    <s v="STR_1937_47"/>
    <s v="Kantteekeningen bij Cyriel Verschaeve's 'bewondering' voor Dietsche dichters en bij zijn Lucifer door Em. Janssen S."/>
    <x v="484"/>
    <s v="23 april 1897"/>
    <s v="Vlimmeren"/>
    <s v="27 maart 1984"/>
    <s v="Tienen"/>
  </r>
  <r>
    <n v="10718"/>
    <x v="4"/>
    <s v="nooten, die hem herhalve zoo noemen. Hij is een geducht bestrijder van dood en verderf en ook de grootste tegenstander der moderne beschaving, welks zinnebeeld een rottende koe met verblindend gouden horens is. De püjai moet de lijdende leider zijn, een voorbeeld van moed en opoffering'. VIII"/>
    <s v=" Laat ons "/>
    <s v=", tot slot, nog een kijkje nemen bij een andere primitieve menschensoort, bij"/>
    <s v="laten,WW(pv,tgw,ev),0.993151; ons,VNW(pr,pron,obl,vol,1,mv),0.973538; "/>
    <s v="GID"/>
    <n v="1939"/>
    <x v="4"/>
    <x v="0"/>
    <s v="GID_1939_59"/>
    <s v="GID_1939_59"/>
    <s v="Bij primitieve volken"/>
    <x v="485"/>
    <s v="1879"/>
    <s v="NA"/>
    <s v="1955"/>
    <s v="NA"/>
  </r>
  <r>
    <n v="1311"/>
    <x v="4"/>
    <s v="n hun verzen ook al eens van hun meisje gewagen. (André Demedts, zie hooger, Pieter G. Buckinx, Wachtvuren, Jan Vercammen, Eksode, Frank Van den Wijngaert, Kaleidoskoop.) Hij gaat echter uitsluitend slechts bij jongeren naar deze iets of wat erotisch getinte elementen op zoek. Werk van,"/>
    <s v=" Laat ons "/>
    <s v="zeggen oudere modernisten, die het met hem aan de stok hadden (Van Ostayen"/>
    <s v="laten,WW(pv,tgw,ev),0.643287; ons,VNW(pr,pron,obl,vol,1,mv),0.982843; "/>
    <s v="DIE"/>
    <n v="1932"/>
    <x v="4"/>
    <x v="0"/>
    <s v="DIE_1932_82"/>
    <s v="DIE_1932_82"/>
    <s v="Een aanval en een kort verweer"/>
    <x v="486"/>
    <s v="27 oktober 1893; 1901"/>
    <s v="Blankenberge; Antwerpen"/>
    <s v="16 juli 1966; 1978"/>
    <s v="NA"/>
  </r>
  <r>
    <n v="1826"/>
    <x v="4"/>
    <s v="end oproer kwam aankweeken en nevens de politiek der gematigde en anti-revolutionnaire Union des oppositions een extremistischen groep in het leven riep, wiens gekonkel de lucht kwam vertroebelen. Wij doelen hier op de Franschgezinde groep van Alexander Gendebien. De correspondentie van Gendebien"/>
    <s v=" Laat ons "/>
    <s v="constateeren dat deze laatste nooit heel duidelijk heeft geweten waar hij heen"/>
    <s v="laten,WW(pv,tgw,ev),0.643287; ons,VNW(pr,pron,obl,vol,1,mv),0.711167; "/>
    <s v="DIE"/>
    <n v="1930"/>
    <x v="4"/>
    <x v="0"/>
    <s v="DIE_1930_93"/>
    <s v="DIE_1930_93"/>
    <s v="Oorzaken en verloop der Omwenteling van 1830 door Dr. L. Van der Essen, Hoogleeraar te Leuven."/>
    <x v="311"/>
    <s v="1883"/>
    <s v="NA"/>
    <s v="1963"/>
    <s v="NA"/>
  </r>
  <r>
    <n v="3235"/>
    <x v="4"/>
    <s v="de evenwel iets anders. Historisch was men reeds lang gekomen tot het 'betaalmiddel', dat geen geld is, het betaalmiddel van papier, het betaalmiddel dat geheel op vertrouwen berust en waaraan geen eigen intrinsieke waardeering toekomt. Men vergat dat het metalen geld voor alles een goed is,"/>
    <s v=" laten we "/>
    <s v="zeggen het centrale goed, waaromheen alle andere aardsche goederen gegroepeerd staan ,"/>
    <s v="laten,WW(pv,tgw,mv),0.998395; we,VNW(pers,pron,nomin,red,1,mv),0.99917; "/>
    <s v="GID"/>
    <n v="1935"/>
    <x v="4"/>
    <x v="2"/>
    <s v="GID_1935_39"/>
    <s v="GID_1935_39"/>
    <s v="Eerlijk geld"/>
    <x v="487"/>
    <s v="2 december 1878"/>
    <s v="Pati"/>
    <s v="5 augustus 1962"/>
    <s v="Monte Carlo"/>
  </r>
  <r>
    <n v="11142"/>
    <x v="4"/>
    <s v=", ze hadden mij gedood; hoe lief was mij de dood..... ABELARDUS: Ik kan niet meer herinneren, niet meer denken. Liefste.... liefste.... (Hij kust haar.) HELOïZE: Nooit meer ga ik heen.... Fulbertus'wraak is thans gekoeld. ABELARDUS: De schande wacht mij dreigender dan ooit. HELOïZE:"/>
    <s v=" Laat ons "/>
    <s v="dan vluchten. ABELARDUS: Vluchten zal ik, daar waar schande en leed"/>
    <s v="laten,WW(pv,tgw,ev),0.993151; ons,VNW(pr,pron,obl,vol,1,mv),0.711167; "/>
    <s v="GEM"/>
    <n v="1931"/>
    <x v="4"/>
    <x v="0"/>
    <s v="GEM_1931_35"/>
    <s v="GEM_1931_35"/>
    <s v="Albert Helman Triangel Abel spel in vier bedrijven"/>
    <x v="436"/>
    <s v="7 november 1903"/>
    <s v="Paramaribo"/>
    <s v="10 juli 1996"/>
    <s v="Amsterdam"/>
  </r>
  <r>
    <n v="3324"/>
    <x v="4"/>
    <s v=". Het leven dier scholen in de twaalfde eeuw is vol van wedijver en verwoede twisten, vol nijd en laster, vol schimp en smaad. Welk een spel van spitsvondigheden en vitzucht! Men spant valstrikken van woorden, zegt Johannes van Salisbury, en vangnetten van lettergrepen3. Hugo van Sint Victor"/>
    <s v=" Laat ons "/>
    <s v="een school zien, waar de scholieren, door duizend listen en kunstgrepen trachten"/>
    <s v="laten,WW(pv,tgw,ev),0.643287; ons,VNW(pr,pron,obl,vol,1,mv),0.711167; "/>
    <s v="JAA"/>
    <n v="1935"/>
    <x v="4"/>
    <x v="0"/>
    <s v="JAA_1935_11"/>
    <s v="JAA_1935_11"/>
    <s v="Abaelard Voordracht gehouden op de Jaarvergadering van 12 Juni 1935 door Dr. J. Huizinga"/>
    <x v="336"/>
    <s v="7 december 1872"/>
    <s v="Groningen"/>
    <s v="1 februari 1945"/>
    <s v="De Steeg"/>
  </r>
  <r>
    <n v="1576"/>
    <x v="4"/>
    <s v="or een der hoofdstrekkingen der hedendaagsche psychologie. De aanhangers der methode (laten we haar noemen: het gematigd Behaviorisme) redeneeren zoo wat vols volgt: We ontkennen het bestaan of het belang der bewustzijnstoestanden niet. Ze liggen echter niet in het bereik der ware wetenschap."/>
    <s v=" laten we "/>
    <s v="ze dan liever van kant laten en ons bezig houden met wat wetenschappelijk kan"/>
    <s v="laten,WW(pv,tgw,mv),0.981233; we,VNW(pers,pron,nomin,red,1,mv),0.99917; "/>
    <s v="STR"/>
    <n v="1937"/>
    <x v="4"/>
    <x v="2"/>
    <s v="STR_1937_15"/>
    <s v="STR_1937_15"/>
    <s v="Het XIe Psychologie-Congres te Parijs door Prof. Dr. J. Donceel, S."/>
    <x v="433"/>
    <s v="19de eeuw"/>
    <s v="NA"/>
    <s v="NA"/>
    <s v="NA"/>
  </r>
  <r>
    <n v="1252"/>
    <x v="4"/>
    <s v="anneer ik als specialist optreed. Intussen, ik mag dan de pretentie hebben als toeschouwer te beschikken over een meer dan gemiddelde smaak, op het gebied van de 'film pur' heb ik nog alles te leren, ik die nooit voor deze kunst, toen zij nog niet als zodanig erkend was, gestreden heb. Maar"/>
    <s v=" Laat ons "/>
    <s v="deze achterlikheid ook niet overdrijven: voor een ietwat behoorlike inzet wil ik"/>
    <s v="laten,WW(pv,tgw,ev),0.643287; ons,VNW(pr,pron,obl,vol,1,mv),0.711167; "/>
    <s v="FOR"/>
    <n v="1932"/>
    <x v="4"/>
    <x v="0"/>
    <s v="FOR_1932_52"/>
    <s v="FOR_1932_52"/>
    <s v="Koek, Zand en Grint"/>
    <x v="438"/>
    <s v="2 november 1899"/>
    <s v="Jatinegara"/>
    <s v="14 mei 1940"/>
    <s v="Bergen"/>
  </r>
  <r>
    <n v="3252"/>
    <x v="4"/>
    <s v="etenschap der geschiedenis heden ten dage geadultereerd, haar aard miskend, haar zuiverheid verduisterd. Elk dier drie vormen representeert als 't ware een overdrijving, een overspanning van één der drie momenten, die zooeven aan de orde waren: verhalen, leeren en evolutionistisch verklaren."/>
    <s v=" Laat ons "/>
    <s v="trachten die drie richtingen te schetsen. Er is een school, die"/>
    <s v="laten,WW(pv,tgw,ev),0.993151; ons,VNW(pr,pron,obl,vol,1,mv),0.973913; "/>
    <s v="GID"/>
    <n v="1935"/>
    <x v="4"/>
    <x v="0"/>
    <s v="GID_1935_12"/>
    <s v="GID_1935_12"/>
    <s v="Vier voordrachten over den huidigen stand der geschiedeniswetenschap"/>
    <x v="336"/>
    <s v="7 december 1872"/>
    <s v="Groningen"/>
    <s v="1 februari 1945"/>
    <s v="De Steeg"/>
  </r>
  <r>
    <n v="3266"/>
    <x v="4"/>
    <s v="fde Hoogeschool - en tijdelijk in België - wees ons op het belang dier beweging, op hare beteekenis en op den grooten bijval dien zij in Japan geniet. Hetgeen wij hier over Japan meedeelen danken wij aan hem. (3) Zie daarover: A. BLOCK, In het Verre Oosten, in 'Streven ', Juni 1935. (4)"/>
    <s v=" Laat ons "/>
    <s v="ter aanvulling de besluiten van den schrijver aanhalen uit zijn artikel volgen twe"/>
    <s v="laten,WW(pv,tgw,ev),0.993151; ons,VNW(pr,pron,obl,vol,1,mv),0.711167; "/>
    <s v="STR"/>
    <n v="1935"/>
    <x v="4"/>
    <x v="0"/>
    <s v="STR_1935_19"/>
    <s v="STR_1935_19"/>
    <s v="Grondslag van het Staatsgezag Japansche en europeesche opvattingen door Dr. K. du Bois, S."/>
    <x v="454"/>
    <s v="19de eeuw"/>
    <s v="NA"/>
    <s v="NA"/>
    <s v="NA"/>
  </r>
  <r>
    <n v="302"/>
    <x v="4"/>
    <s v="gstaal. Bij ons is deze trouwens nog veel minder dan elders geroepen, om de rol van dictator te spelen, omdat ze nog te arm en te vlottend is. Er zal een tijd komen dat de omgangstaal in Vlaanderen voldoende ontwikkeld en verspreid zal zijn, om werkelijk een Algemeen Beschaafd te mogen heeten."/>
    <s v=" laten we "/>
    <s v="hopen - dit weze terloops gezegd - dat dit Beschaafd naar het Nederlandsch zal"/>
    <s v="laten,WW(pv,tgw,mv),0.981233; we,VNW(pers,pron,nomin,red,1,mv),0.99917; "/>
    <s v="DIE"/>
    <n v="1938"/>
    <x v="4"/>
    <x v="2"/>
    <s v="DIE_1938_79"/>
    <s v="DIE_1938_79"/>
    <s v="Letterkundige taal door Dr. Vital Celen"/>
    <x v="488"/>
    <s v="9 februari 1887"/>
    <s v="Hulshout"/>
    <s v="8 september 1956"/>
    <s v="Antwerpen"/>
  </r>
  <r>
    <n v="4328"/>
    <x v="4"/>
    <s v="uwd en heb zelfs een zoon. Of je het gelooft of niet: een zoon! Kom je niet eens bij ons kijken? Mijn vrouw zou graag met je kennis maken; ik heb haar dikwijls van je verteld, b.v. dat je altijd mijn solide genius geweest bent (wij vertrouwen elkaar volkomen, ik heb haar alles opgebiecht)."/>
    <s v=" Laat ons "/>
    <s v="dus even weten, liefst een paar dagen van te voren, wanneer we je een week-end"/>
    <s v="laten,WW(pv,tgw,ev),0.993151; ons,VNW(pr,pron,obl,vol,1,mv),0.989575; "/>
    <s v="FOR"/>
    <n v="1933"/>
    <x v="4"/>
    <x v="0"/>
    <s v="FOR_1933_16"/>
    <s v="FOR_1933_16"/>
    <s v="Dr. Dumay verliest..."/>
    <x v="462"/>
    <s v="26 januari 1902"/>
    <s v="Eibergen"/>
    <s v="15 mei 1940"/>
    <s v="Den Haag"/>
  </r>
  <r>
    <n v="236"/>
    <x v="4"/>
    <s v="eld kunnen peilen. De ideologie, in welker dienst hij zijn welsprekendheid gesteld heeft, was in haar meest wezenlijke trekken (haar cosmopolitisme, haar anti-imperialisme en haar humanitaire tendens) het tegenovergestelde van alles, waarvoor Demosthenes en de patriottische diehards streden."/>
    <s v=" Laat ons "/>
    <s v="aannemen, dat beide partijen een belangeloos standpunt innamen, dat de leerste"/>
    <s v="laten,WW(pv,tgw,ev),0.993151; ons,VNW(pr,pron,obl,vol,1,mv),0.973913; "/>
    <s v="GID"/>
    <n v="1938"/>
    <x v="4"/>
    <x v="0"/>
    <s v="GID_1938_16"/>
    <s v="GID_1938_16"/>
    <s v="Een herziening van het oordeel over Demosthenes"/>
    <x v="446"/>
    <s v="NA"/>
    <s v="NA"/>
    <s v="NA"/>
    <s v="NA"/>
  </r>
  <r>
    <n v="8464"/>
    <x v="4"/>
    <s v="eestelijk paspoort te voorzien en al te lichtzinnig het woord 'Deugd' boven de poorten van zijn holle braafheid te schilderen. Wie let er ook nog op in een tijd, die met het algemeen gevoel voor recht, ook de distinctie voor eerlijkheid en edelheid verloor? De puriteinen sterven gelukkig uit,"/>
    <s v=" Laat ons "/>
    <s v="nu met ons eigen bloed niet het puritanisme blijven voeden! Alle"/>
    <s v="laten,WW(pv,tgw,ev),0.643287; ons,VNW(pr,pron,obl,vol,1,mv),0.989575; "/>
    <s v="GEM"/>
    <n v="1934"/>
    <x v="4"/>
    <x v="0"/>
    <s v="GEM_1934_106"/>
    <s v="GEM_1934_106"/>
    <s v="Hagel"/>
    <x v="489"/>
    <s v="12 november 1898; 31 oktober 1895"/>
    <s v="Delft; Maastricht"/>
    <s v="23 januari 1969; 3 januari 1952"/>
    <s v="Rotterdam; Groesbeek"/>
  </r>
  <r>
    <n v="1804"/>
    <x v="4"/>
    <s v=" borsten Niet onzen mond ziet dorsten; Treed binnen dan, gij zult de koets wel vinden! En kus ons op het hoofd en mond en wangen, Verricht de daad die wij van u verlangen En maak ons, armen die wij zijn, nog armer Doch zuiver schoon als marmer; Maar kus ons op het hoofd en mond en wangen! En"/>
    <s v=" Laat ons "/>
    <s v="liggen en gaat ijling henen Dat gij niet weent met wie ons komt beweenen"/>
    <s v="laten,WW(pv,tgw,ev),0.643287; ons,VNW(pr,pron,obl,vol,1,mv),0.982843; "/>
    <s v="GID"/>
    <n v="1930"/>
    <x v="4"/>
    <x v="0"/>
    <s v="GID_1930_81"/>
    <s v="GID_1930_81"/>
    <s v="Gedichten"/>
    <x v="490"/>
    <s v="24 september 1889"/>
    <s v="Oostende"/>
    <s v="14 maart 1936"/>
    <s v="Oostende"/>
  </r>
  <r>
    <n v="265"/>
    <x v="4"/>
    <s v="tuwing en livreske verruiming! Bewijzen? Ook R. Verbeeck heeft bemerkt hoe de figuren uit Demedts'werk, voor hemzelf niet het minst, vreemden blijven; het geheimzinnig-breede leven geeft er echter de verklaring niet van (cfr. blz. 6), want omheen deze gestalten hangt slechts doffe mist. -"/>
    <s v=" Laat ons "/>
    <s v="echter, uit taal en stijl, het tastbare bewijs halen van een onvoldragen"/>
    <s v="laten,WW(pv,tgw,ev),0.993151; ons,VNW(pr,pron,obl,vol,1,mv),0.989575; "/>
    <s v="STR"/>
    <n v="1938"/>
    <x v="4"/>
    <x v="0"/>
    <s v="STR_1938_48"/>
    <s v="STR_1938_48"/>
    <s v="Boekbespreking"/>
    <x v="491"/>
    <s v="1901; 2 september 1873; 1894; 20ste eeuw; 19de eeuw; 23 april 1897; 1910; 19de eeuw; 20ste eeuw; 19de eeuw; 20ste eeuw; 10 maart 1913; 1908; 20ste eeuw; 1903; 20ste eeuw"/>
    <s v="NA"/>
    <s v="NA"/>
    <s v="NA"/>
  </r>
  <r>
    <n v="3251"/>
    <x v="4"/>
    <s v="heeren die plotseling achter haar stonden, niet binnenkomen en schrok even van hun uitbundig klappen. Toen staakte ze 't spel en blij, van alles een elegante scène te kunnen maken, stond ze op en maakte een diepe révérence voor haar vader, voor haar broer Abel en den goeden oom de Tournehem. '"/>
    <s v=" laten we "/>
    <s v="gaan zitten, vrienden, we hebben ernstige zaken te bespreken,' zei de pachter"/>
    <s v="laten,WW(pv,tgw,mv),0.981233; we,VNW(pers,pron,nomin,red,1,mv),0.99917; "/>
    <s v="GID"/>
    <n v="1935"/>
    <x v="4"/>
    <x v="2"/>
    <s v="GID_1935_108"/>
    <s v="GID_1935_108"/>
    <s v="NA"/>
    <x v="0"/>
    <s v="NA"/>
    <s v="NA"/>
    <s v="NA"/>
    <s v="NA"/>
  </r>
  <r>
    <n v="1281"/>
    <x v="4"/>
    <s v="ten. We nagaan hoe Daniel-Rops over het machinisme den staf breekt. We krijgen daar zeer rijke en gesloten bladzijden, die we naast de hekelende bladzijden van Duhamel in Scènes de la Vie Future kunnen leggen en naast de bladzijden die Fortunat Strowski aan de machine wijdt in L 'Homme Moderne."/>
    <s v=" laten we "/>
    <s v="er enkel bijvoegen dat de metaphysische onrust die Daniel-Rops tegenwoordig hul"/>
    <s v="laten,WW(pv,tgw,mv),0.981233; we,VNW(pers,pron,nomin,red,1,mv),0.99917; "/>
    <s v="DIE"/>
    <n v="1932"/>
    <x v="4"/>
    <x v="2"/>
    <s v="DIE_1932_56"/>
    <s v="DIE_1932_56"/>
    <s v="Fransche letteren Op zoek naar een nieuw humanisme door Marcel Lobet."/>
    <x v="437"/>
    <s v="28 juni 1907"/>
    <s v="Braine-le-Comte"/>
    <s v="19 oktober 1992"/>
    <s v="Rixensart"/>
  </r>
  <r>
    <n v="1566"/>
    <x v="4"/>
    <s v="loesem-roze tint zien. - Is ze gelukkig? vroeg von Wandseck, en gaf zichzelf ten antwoord: Neen - en wat erger is: ze zal nooit in de goede richting leeren zoeken. Meta glimlachte en vroeg: Kent u maar één goede richting? Hij kneep zijn oogen wat dicht. - Voor onze tijd - ja. Danst u ook?"/>
    <s v=" laten we "/>
    <s v="ons dan iets te eten halen aan het buffet. Ze liepen de zaal"/>
    <s v="laten,WW(pv,tgw,mv),0.981233; we,VNW(pers,pron,nomin,red,1,mv),0.99917; "/>
    <s v="GID"/>
    <n v="1937"/>
    <x v="4"/>
    <x v="2"/>
    <s v="GID_1937_11"/>
    <s v="GID_1937_11"/>
    <s v="NA"/>
    <x v="0"/>
    <s v="NA"/>
    <s v="NA"/>
    <s v="NA"/>
    <s v="NA"/>
  </r>
  <r>
    <n v="3318"/>
    <x v="4"/>
    <s v="loten te zijn, rustig de hardheid van een keten zal dragen. Ik weet niet of een been, dat gaarne een enkelband droeg, het zal uithouden in banden te worden gekneld. Ik vrees, dat een hals, beladen met snoeren paarlen en smaragden, geen plaats zal laten voor het zwaard. Daarom, gezegenden,"/>
    <s v=" Laat ons "/>
    <s v="aan harde dingen denken, en wij zullen ze niet voelen; laat ons van"/>
    <s v="laten,WW(pv,tgw,ev),0.643287; ons,VNW(pr,pron,obl,vol,1,mv),0.974684; "/>
    <s v="DIE"/>
    <n v="1935"/>
    <x v="4"/>
    <x v="0"/>
    <s v="DIE_1935_42"/>
    <s v="DIE_1935_42"/>
    <s v="Aspecten van Tertullianus"/>
    <x v="480"/>
    <s v="4 januari 1905"/>
    <s v="Sint-Amandsberg"/>
    <s v="12 oktober 1963"/>
    <s v="NA"/>
  </r>
  <r>
    <n v="1599"/>
    <x v="4"/>
    <s v="', 'parelmoer', 'ijle nachtgloor', 'droom-hallucinatie' enz., met daarbij gedistilleerde regels als: 'toover-wulpschen wellust en dwaalzinnigheid', 'twijfel-wrange leed-tweeslachtigheid' en honderden dingen van dien aard.' Waar de recensenten stalen trekken uit de bundels poëzie,"/>
    <s v=" laten we "/>
    <s v="die niet weg. Ze leeren, zooals hierboven, meer dan de bespreking zelf"/>
    <s v="laten,WW(pv,tgw,mv),0.998395; we,VNW(pers,pron,nomin,red,1,mv),0.99917; "/>
    <s v="DIE"/>
    <n v="1937"/>
    <x v="4"/>
    <x v="2"/>
    <s v="DIE_1937_29"/>
    <s v="DIE_1937_29"/>
    <s v="NA"/>
    <x v="0"/>
    <s v="NA"/>
    <s v="NA"/>
    <s v="NA"/>
    <s v="NA"/>
  </r>
  <r>
    <n v="3306"/>
    <x v="4"/>
    <s v=" theorie geen praktisch, geen tastbaar rendement heeft opgeleverd. En toch.... wat moet men met terminologische uiteenzettingen, als die niet meer doen dan de communis opinio administreren? Ik ben onrechtvaardig, M. geeft iets meer, maar één ding geeft hij stellig niet, dat is verheldering."/>
    <s v=" Laat ons "/>
    <s v="dit aan een enkel geval waar maken. Daartoe kiezen we twee"/>
    <s v="laten,WW(pv,tgw,ev),0.993151; ons,VNW(pr,pron,obl,vol,1,mv),0.711167; "/>
    <s v="TAA"/>
    <n v="1935"/>
    <x v="4"/>
    <x v="0"/>
    <s v="TAA_1935_24"/>
    <s v="TAA_1935_24"/>
    <s v="Boekbeoordelingen."/>
    <x v="492"/>
    <s v="1903; 30 oktober 1905; 1908"/>
    <s v="NA"/>
    <s v="NA; 15 december 1989; 29 september 1982"/>
    <s v="NA"/>
  </r>
  <r>
    <n v="1854"/>
    <x v="4"/>
    <s v="gewasschen, maar zij besproeide ze met hare tranen en droogde ze af met haar haren. Een kus hebt gij mij niet gegeven, maar zij heeft mijne voeten gekust en met kostbaren balsem gezalfd'. Welk een tooneel! De hoogmoed en de vernedering! Het menschelijk smeeken en het goddelijk vergeven! Maar"/>
    <s v=" laten we "/>
    <s v="hooren hoe Lacordaire dit tooneel uitbeeldt: 'Du sein de l 'abjection la plus pr"/>
    <s v="laten,WW(pv,tgw,mv),0.998395; we,VNW(pers,pron,nomin,red,1,mv),0.99917; "/>
    <s v="DIE"/>
    <n v="1930"/>
    <x v="4"/>
    <x v="2"/>
    <s v="DIE_1930_76"/>
    <s v="DIE_1930_76"/>
    <s v="Lacordaire door M."/>
    <x v="322"/>
    <s v="31 januari 1853"/>
    <s v="Antwerpen"/>
    <s v="9 juni 1948"/>
    <s v="Antwerpen"/>
  </r>
  <r>
    <n v="271"/>
    <x v="4"/>
    <s v="hondert ponden Artois, ter saken van het maken ende snyden de figure Schaldus, liggende buyten naden Schelde, boven denyeuw poorte van Mayersgat... 'heeft ontvangen. Voor Peeter Verbruggen den Ouden worden de jaartallen 1608-1687 opgegeven; opzoekingen, die wij deden over dezen beeldhouwer,"/>
    <s v=" laten ons "/>
    <s v="toe de geboortedatum vast te stellen op 1615. En waarop steunt Mevr. Gabriels om"/>
    <s v="laten,WW(pv,tgw,mv),1.0; ons,VNW(pr,pron,obl,vol,1,mv),0.993506; "/>
    <s v="STR"/>
    <n v="1938"/>
    <x v="4"/>
    <x v="1"/>
    <s v="STR_1938_46"/>
    <s v="STR_1938_46"/>
    <s v="Dr. Juliane Gabriels: De Beeldhouwkunst in de XVIIe eeuw door Ad. Jansen"/>
    <x v="493"/>
    <s v="19de eeuw"/>
    <s v="NA"/>
    <s v="NA"/>
    <s v="NA"/>
  </r>
  <r>
    <n v="1307"/>
    <x v="4"/>
    <s v=" is voor hem dat alles en allen gelijkvormig zouden worden met Christus. Dergelijke boeken, kernachtig, vol sap, zijn ons dubbel welkom na de romaneske uitvindsels, hoe goed die ook in mekaar zitten. Terwijl de meeste romans ons armer maken, brengen de ideeë-boeken ons onontbeerlijk voedsel."/>
    <s v=" laten we "/>
    <s v="niet vergeten, dat de roman ons den mensch altijd maar broksgewijze, onvolledig"/>
    <s v="laten,WW(pv,tgw,mv),0.981233; we,VNW(pers,pron,nomin,red,1,mv),0.99917; "/>
    <s v="DIE"/>
    <n v="1932"/>
    <x v="4"/>
    <x v="2"/>
    <s v="DIE_1932_78"/>
    <s v="DIE_1932_78"/>
    <s v="Fransche letteren Vernieuwing van den roman door Marcel Lobet."/>
    <x v="437"/>
    <s v="28 juni 1907"/>
    <s v="Braine-le-Comte"/>
    <s v="19 oktober 1992"/>
    <s v="Rixensart"/>
  </r>
  <r>
    <n v="11147"/>
    <x v="4"/>
    <s v="- 'Excuseer mij, dat ik dáárop heb gezinspeeld. Gij moet goed verstaan. Ik heb van een jongen moeten afzien, den ver-loofde van een vriendin. Ik ben nu dol en verstoord omdat de wereld rond mij niet perfect is. Nietwaar, als ge zelf zoo perfect handelt..."/>
    <s v=" Laat ons "/>
    <s v="nu eerst die andere kwestie van de baan helpen. Indien een mensch altijd"/>
    <s v="laten,WW(pv,tgw,ev),0.643287; ons,VNW(pr,pron,obl,vol,1,mv),0.989575; "/>
    <s v="GID"/>
    <n v="1931"/>
    <x v="4"/>
    <x v="0"/>
    <s v="GID_1931_108"/>
    <s v="GID_1931_108"/>
    <s v="NA"/>
    <x v="0"/>
    <s v="NA"/>
    <s v="NA"/>
    <s v="NA"/>
    <s v="NA"/>
  </r>
  <r>
    <n v="4382"/>
    <x v="4"/>
    <s v="jn verzen kenmerkt, wordt deze eerste kleine bundel afgesloten met een smartelike langgerokken roep om blijheid: In die hoge nood van 't jaar - Al uw bomen wuiven vruchten in mijn hand - In dit bloedig steigren van het leven, in dit ijl verspatten van ons hart, blij zijn, laat ons blij zijn, o"/>
    <s v=" Laat ons "/>
    <s v="groeien in Gods hart. En deze smartelike roep zal blijven voorttrillen"/>
    <s v="laten,WW(pv,tgw,ev),0.643287; ons,VNW(pr,pron,obl,vol,1,mv),0.973913; "/>
    <s v="DIE"/>
    <n v="1933"/>
    <x v="4"/>
    <x v="0"/>
    <s v="DIE_1933_97"/>
    <s v="DIE_1933_97"/>
    <s v="Paul Verbruggen door Pieter G. Buckinx."/>
    <x v="494"/>
    <s v="6 februari 1903"/>
    <s v="Kortessem"/>
    <s v="23 januari 1987"/>
    <s v="Jette"/>
  </r>
  <r>
    <n v="4343"/>
    <x v="4"/>
    <s v="ek nog eventjes te rekken... De Egyptenaren hadden zulke oogen geschilderd, in de Romeinsche periode: de portretten uit het Fayûm. Bijna als een verlichting vervolgde nu de 40-jarige Brie Crozme, die in vele opzichten de mentaliteit van een kind behouden had, tegelijk grinnikend en berustend:"/>
    <s v=" laten we "/>
    <s v="maar gemakshalve aannemen dat zij geleidelijk aan allerlei psychosen te gronde ging, terwijl ik"/>
    <s v="laten,WW(pv,tgw,mv),0.998395; we,VNW(pers,pron,nomin,red,1,mv),0.99917; "/>
    <s v="FOR"/>
    <n v="1933"/>
    <x v="4"/>
    <x v="2"/>
    <s v="FOR_1933_83"/>
    <s v="FOR_1933_83"/>
    <s v="De Mapen"/>
    <x v="495"/>
    <s v="4 mei 1902"/>
    <s v="Kralendijk"/>
    <s v="2 december 1981"/>
    <s v="Amsterdam"/>
  </r>
  <r>
    <n v="3277"/>
    <x v="4"/>
    <s v=" van de 'Legion of Decency '(Bond voor de Zedelijkheid), door de Amerikaansche Katholieken opgericht en die den steun van menige andere kerkgenootschappen ontving. Ze dwong de Amerikaansche studio's het zedelijk peil hunner productie te verhoogen en een katholieken censor te aanvaarden. * * *"/>
    <s v=" Laat ons "/>
    <s v="besluiten dat de Kerk in Amerika den geestelijken steun van de gansche Wereldkerk op hee"/>
    <s v="laten,WW(pv,tgw,ev),0.993151; ons,VNW(pr,pron,obl,vol,1,mv),0.666667; "/>
    <s v="STR"/>
    <n v="1935"/>
    <x v="4"/>
    <x v="0"/>
    <s v="STR_1935_52"/>
    <s v="STR_1935_52"/>
    <s v="Katholieke Kerk en Crisis in de Vereenigde Staten - 1929-1936 door E."/>
    <x v="447"/>
    <s v="19de eeuw"/>
    <s v="NA"/>
    <s v="NA"/>
    <s v="NA"/>
  </r>
  <r>
    <n v="227"/>
    <x v="4"/>
    <s v=" en dobberen, dobberen heen en weer. (Gaat in zangtoon over). (Hij nadert del deur van de kroeg weer. De Kroegbaas duwt hem terug. Katrijn trekt hem van achteren aan zijn buis. Het volk jouwt hem uit). EERSTE KRAAI: Een grafschrift Jan Klaassen, hier is een lijk. TWEEDE KRAAI: Ja, je"/>
    <s v=" Laat ons "/>
    <s v="al een kwartier wachten. DERDE KRAAI: Tijd is geld, vooral bij een"/>
    <s v="laten,WW(pv,tgw,ev),0.643287; ons,VNW(pr,pron,obl,vol,1,mv),0.711167; "/>
    <s v="GEM"/>
    <n v="1938"/>
    <x v="4"/>
    <x v="0"/>
    <s v="GEM_1938_51"/>
    <s v="GEM_1938_51"/>
    <s v="Om de dooje dood niet of Jan Klaassen komt naar huis"/>
    <x v="479"/>
    <s v="7 juni 1900"/>
    <s v="Utrecht"/>
    <s v="20 maart 1972"/>
    <s v="Amsterdam"/>
  </r>
  <r>
    <n v="1539"/>
    <x v="4"/>
    <s v="m maakt, zeer vriendelijk en beleefd om een exemplaartje te vragen, van het onwetend door ons verrijkte periodiek. Dat men dan dikwijls stuit op Indonesische doofheid bij de redactie van zulk een orgaan en niet eens aan een bewijsnummer kan komen, dat iedere adverteerder zonder vragen ontvangt -"/>
    <s v=" laten we "/>
    <s v="aannemen, dat dit tot de risico van het schrijversvak behoort. Over de"/>
    <s v="laten,WW(pv,tgw,mv),0.998395; we,VNW(pers,pron,nomin,red,1,mv),0.99917; "/>
    <s v="GEM"/>
    <n v="1937"/>
    <x v="4"/>
    <x v="2"/>
    <s v="GEM_1937_22"/>
    <s v="GEM_1937_22"/>
    <s v="Hagel"/>
    <x v="496"/>
    <s v="12 november 1898"/>
    <s v="Delft"/>
    <s v="23 januari 1969"/>
    <s v="Rotterdam"/>
  </r>
  <r>
    <n v="4362"/>
    <x v="4"/>
    <s v=" een sterk door åå's overstroomd ei-gebied2). Over honderd jaar zal de toestand wel ongeveer zoo zijn als Te Winkel reeds - te vroeg - op zijn kaart heeft aangegeven. [ Naderhand is mij gebleken, dat de toestand ook in enkele andere kustplaatsen even onklankwettig is als in de zooeven genoemde."/>
    <s v=" laten we "/>
    <s v="Monnikendam en Edam buiten beschouwing, waar dunkt me slechts van één phoneem (voor"/>
    <s v="laten,WW(pv,tgw,mv),0.981233; we,VNW(pers,pron,nomin,red,1,mv),0.99917; "/>
    <s v="TAA"/>
    <n v="1933"/>
    <x v="4"/>
    <x v="2"/>
    <s v="TAA_1933_35"/>
    <s v="TAA_1933_35"/>
    <s v="De Noordnederlandsche tegenstelling westoost-zuid weerspiegeld in de a-woorden, een dialectgeographische excursie om de Zuiderzee. (Met kaartjes van de woorden ‘water’ en ‘schaap’)."/>
    <x v="451"/>
    <s v="10 juli 1887"/>
    <s v="Schagen"/>
    <s v="5 november 1963"/>
    <s v="Leiden"/>
  </r>
  <r>
    <n v="1234"/>
    <x v="4"/>
    <s v="rkenning en eerbiediging van elkanders godsdienstige en kerkelijke begrippen; met een bestuur, waarin de verschillende richtingen vertegenwoordigd zijn. Uit dezen opzet sprak gezond verstand. Meer dan, misschien, precieze kennis van de letters onzer onderwijs-wetgeving; misschien, de kwestie"/>
    <s v=" Laat ons "/>
    <s v="koud; heel die Wieringermeer hangt voorloopig staatsrechtelijk in de lucht; men"/>
    <s v="laten,WW(pv,tgw,ev),0.643287; ons,VNW(pr,pron,obl,vol,1,mv),0.9; "/>
    <s v="GID"/>
    <n v="1932"/>
    <x v="4"/>
    <x v="1"/>
    <s v="GID_1932_58"/>
    <s v="GID_1932_58"/>
    <s v="NA"/>
    <x v="0"/>
    <s v="NA"/>
    <s v="NA"/>
    <s v="NA"/>
    <s v="NA"/>
  </r>
  <r>
    <n v="3203"/>
    <x v="4"/>
    <s v="s gedoopt op 21 December 1934. Hiervoor is een priester noodig geweest, die aan eenige officieele voorwaarden heeft moeten voldoen. Van deze zijde was men dus in het geheim. Langs deze zijde ook moet dit geheim zijn uitgelekt. Iedereen is verontwaardigd geweest, omdat mr. Marchant niet sprak."/>
    <s v=" Laat ons "/>
    <s v="beginnen met verontwaardiging jegens diegenen, die niet zwegen. Het Roomsche"/>
    <s v="laten,WW(pv,tgw,ev),0.993151; ons,VNW(bez,det,stan,vol,1,mv,prenom,zonder,evon),1.0; "/>
    <s v="GEM"/>
    <n v="1935"/>
    <x v="4"/>
    <x v="0"/>
    <s v="GEM_1935_62"/>
    <s v="GEM_1935_62"/>
    <s v="Anton van Duinkerken De brochure van Mr. Marchant"/>
    <x v="497"/>
    <s v="2 januari 1903; 25 januari 1907"/>
    <s v="Bergen op Zoom; Groningen"/>
    <s v="27 juli 1968; 30 mei 1968"/>
    <s v="Nijmegen; Kortenhoef"/>
  </r>
  <r>
    <n v="1209"/>
    <x v="4"/>
    <s v="edoeling geweest van Dr. Persijn, die zulke schitterende bladzijden heeft geschreven of voorgelezen over Ruysbroeck en Dante, over Vondel en Ibsen, om het hierbij te laten, het werk dezer grootheden te verkleinen tot het niveau van eenvoudige heimatkunst. En wat dat kloostercelletje betreft..."/>
    <s v=" laten we "/>
    <s v="'die manier van spreken' niet verwarren met de waarheid en de werkelijkheid"/>
    <s v="laten,WW(pv,tgw,mv),0.998395; we,VNW(pers,pron,nomin,red,1,mv),0.997567; "/>
    <s v="DIE"/>
    <n v="1936"/>
    <x v="4"/>
    <x v="2"/>
    <s v="DIE_1936_12"/>
    <s v="DIE_1936_12"/>
    <s v="Kantteekeningen"/>
    <x v="444"/>
    <s v="31 december 1885"/>
    <s v="O.L. Vrouw-Lombeek"/>
    <s v="4 juli 1945"/>
    <s v="Antwerpen"/>
  </r>
  <r>
    <n v="1843"/>
    <x v="4"/>
    <s v=", Weelde van mijn hart. Verwijder U niet van mijn wegen en sterf als ik ophoud te leven. Sleep mij mee, die U tot mij eens trok; Ge waart een trouwe gezellin op mijne levensreis... Ons lot nu weze saamgesnoerd Waar ons het leven voert Al op de banen al door de lanen naar 't eindloos Onbekende."/>
    <s v=" Laat ons "/>
    <s v="den Dood betreden, uw palm in mijne hand, zooals wij vaarden aldoor"/>
    <s v="laten,WW(pv,tgw,ev),0.993151; ons,VNW(pr,pron,obl,vol,1,mv),0.711167; "/>
    <s v="DIE"/>
    <n v="1930"/>
    <x v="4"/>
    <x v="0"/>
    <s v="DIE_1930_101"/>
    <s v="DIE_1930_101"/>
    <s v="[Amado Nervo]"/>
    <x v="498"/>
    <s v="27 augustus 1870"/>
    <s v="Tepic"/>
    <s v="24 mei 1919"/>
    <s v="Montevideo"/>
  </r>
  <r>
    <n v="251"/>
    <x v="4"/>
    <s v="een geestig verteller. Zoo wandelen wij met hem door een van de vele stadsgedeelten van Parijs, die een dorpsch karakter hebben. Het kerkje Saint Germain-des-Prés, met zijn rustiek aandoenden toren, vormt er het middelpunt van. En de praatgrage Parijzenaar vertelt ons tal van bijzonderheden en"/>
    <s v=" Laat ons "/>
    <s v="veel schoons en interessants zien, waar wij, uit onwetendheid, gedachteloos"/>
    <s v="laten,WW(pv,tgw,ev),0.643287; ons,VNW(pr,pron,obl,vol,1,mv),0.711167; "/>
    <s v="GID"/>
    <n v="1938"/>
    <x v="4"/>
    <x v="0"/>
    <s v="GID_1938_98"/>
    <s v="GID_1938_98"/>
    <s v="Fransche boeken"/>
    <x v="499"/>
    <s v="1879"/>
    <s v="NA"/>
    <s v="1962"/>
    <s v="NA"/>
  </r>
  <r>
    <n v="10716"/>
    <x v="4"/>
    <s v="van diverse pluimage onder één hoed of op een volière van vrijzinnigen en zelfs misschien Christelijk-Historische diversiteit, den nog schooneren, immers ideëelen naam van de Vrijheid hadden uitgehangen boven den ingang van hun politieke lokhuis. Want ze hadden de godin tot een deerne versleurd."/>
    <s v=" Laat ons "/>
    <s v="verder over die jammerlijke jaren zwijgen. Ze zijn de nacht der"/>
    <s v="laten,WW(pv,tgw,ev),0.993151; ons,VNW(pr,pron,obl,vol,1,mv),0.933333; "/>
    <s v="GID"/>
    <n v="1939"/>
    <x v="4"/>
    <x v="0"/>
    <s v="GID_1939_55"/>
    <s v="GID_1939_55"/>
    <s v="Liberaal réveil"/>
    <x v="500"/>
    <s v="7 augustus 1870"/>
    <s v="Utrecht"/>
    <s v="4 december 1947"/>
    <s v="Wassenaar"/>
  </r>
  <r>
    <n v="3295"/>
    <x v="4"/>
    <s v=": 'Absolute Kunst heeft geen bestaansrecht meer!...' En de ernst dezer bedreiging werd voldoende belicht door den gloed der brandstapels. Daar waar déze waarden in het gedrang komen, die de levensvoorwaarden zelve zijn van alle waarachtige litteratuur: de vrijheid van gedachte, van pers, en"/>
    <s v=" Laat ons "/>
    <s v="maar zeggen: de vrijheid 'tout court' ... is er voor den schrijver geen"/>
    <s v="laten,WW(pv,tgw,ev),0.643287; ons,VNW(pr,pron,obl,vol,1,mv),0.711167; "/>
    <s v="FOR"/>
    <n v="1935"/>
    <x v="4"/>
    <x v="0"/>
    <s v="FOR_1935_12"/>
    <s v="FOR_1935_12"/>
    <s v="Spiegel of Bokswant?"/>
    <x v="476"/>
    <s v="18 oktober 1895"/>
    <s v="Blankenberge"/>
    <s v="17 augustus 1972"/>
    <s v="Brussel"/>
  </r>
  <r>
    <n v="1552"/>
    <x v="4"/>
    <s v="ing gebroken is; de ergste graad van pauperisme. Toen zij door de Egyptenaren bij de Schelpzee werden achtervolgd, verweten zij Mozes: 'Hebt gij ons medegenomen om in de woestijn te sterven? Wat hebt gij ons gedaan met ons uit Egypte te voeren? Dat hebben wij u immers reeds in Egypte gezegd:"/>
    <s v=" Laat ons "/>
    <s v="met rust, want het is beter de Egyptenaren te dienen dan in de woestijn"/>
    <s v="laten,WW(pv,tgw,ev),0.643287; ons,VNW(pr,pron,obl,vol,1,mv),0.979381; "/>
    <s v="GID"/>
    <n v="1937"/>
    <x v="4"/>
    <x v="0"/>
    <s v="GID_1937_94"/>
    <s v="GID_1937_94"/>
    <s v="Mozes"/>
    <x v="501"/>
    <s v="15 december 1837"/>
    <s v="Oudemirdum"/>
    <s v="23 februari 1902"/>
    <s v="Groningen"/>
  </r>
  <r>
    <n v="1551"/>
    <x v="4"/>
    <s v="et uw vernisje van losbol, die over alles heenglijdt. Waarom mij nu voor mijn geweten te plaatsen? Dat opruiming houden.... Ik heb het niet voor Bert gedaan. Tegen 'hem' en tegen u. Ook tegen u. Tegen de geheele wereld. Het is gedaan. Het ware zoo goed er niet meer over te spreken. Kom,"/>
    <s v=" Laat ons "/>
    <s v="hier weggaan. En zet niet zulke verbaasde oogen. Denk aan al wat"/>
    <s v="laten,WW(pv,tgw,ev),0.643287; ons,VNW(pr,pron,obl,vol,1,mv),0.961538; "/>
    <s v="GID"/>
    <n v="1937"/>
    <x v="4"/>
    <x v="0"/>
    <s v="GID_1937_103"/>
    <s v="GID_1937_103"/>
    <s v="NA"/>
    <x v="0"/>
    <s v="NA"/>
    <s v="NA"/>
    <s v="NA"/>
    <s v="NA"/>
  </r>
  <r>
    <n v="8523"/>
    <x v="4"/>
    <s v="niet. Laten wij samen vluchten. Ik zal zooveel opium bij elkaar brengen dat je genoeg hebt voor een lange reis.' 'Het is onmogelijk. We kunnen er niet uit en ze zouden ons toch zien zoodra we buiten de wallen kwamen op het open veld. Waar wil je schuilen? In de wijde omtrek is het kaal.' '"/>
    <s v=" laten we "/>
    <s v="de rivier afdrijven.' 'En in de zoutsteppen aanlanden en daar verdorsten"/>
    <s v="laten,WW(pv,tgw,mv),0.981233; we,VNW(pers,pron,nomin,red,1,mv),0.99917; "/>
    <s v="FOR"/>
    <n v="1934"/>
    <x v="4"/>
    <x v="2"/>
    <s v="FOR_1934_169"/>
    <s v="FOR_1934_169"/>
    <s v="Het Leven op Aarde"/>
    <x v="502"/>
    <s v="14 september 1898"/>
    <s v="Leeuwarden"/>
    <s v="5 oktober 1936"/>
    <s v="Hilversum"/>
  </r>
  <r>
    <n v="11165"/>
    <x v="4"/>
    <s v="k doel niet alleen op uw vader, ook op hèm.' - 'Dat is het precies. Ik zou iets dwaas willen doen, iets zeer dwaas. Geen onderscheid maken tusschen iets dat er radeloos of kinderachtig uitziet. Wij waren begonnen met grapjes te maken en over u te spreken. De grapjes zijn giftig geworden. “"/>
    <s v=" Laat ons "/>
    <s v="aan die verloving een einde stellen, Irène.' - 'Mij goed !"/>
    <s v="laten,WW(pv,tgw,ev),0.993151; ons,VNW(pr,pron,obl,vol,1,mv),0.974684; "/>
    <s v="GID"/>
    <n v="1931"/>
    <x v="4"/>
    <x v="0"/>
    <s v="GID_1931_120"/>
    <s v="GID_1931_120"/>
    <s v="NA"/>
    <x v="0"/>
    <s v="NA"/>
    <s v="NA"/>
    <s v="NA"/>
    <s v="NA"/>
  </r>
  <r>
    <n v="10777"/>
    <x v="4"/>
    <s v="s Plisnier in bedoelden bundel bizonder dit godsdienstige kenmerk: het is echt een 'sacre' (wijding) in den zin van 'inzegening' en van 'geheimzinnigen ritus', in zooverre dat het geen verwondering wekt, wanneer men Charles Plisnier tusschen de katholieke dichters ziet gerangschikt. Doch"/>
    <s v=" laten we "/>
    <s v="liever niet vitten over dergelijke betitelingen, die in het onderhavige geval minder"/>
    <s v="laten,WW(pv,tgw,mv),0.998395; we,VNW(pers,pron,nomin,red,1,mv),0.99917; "/>
    <s v="DIE"/>
    <n v="1939"/>
    <x v="4"/>
    <x v="2"/>
    <s v="DIE_1939_36"/>
    <s v="DIE_1939_36"/>
    <s v="Kronieken"/>
    <x v="503"/>
    <s v="11 oktober 1913; 8 augustus 1906; 28 juni 1907"/>
    <s v="Maastricht; Sint Baafs Vijve; Braine-le-Comte"/>
    <s v="2 december 1974; 4 november 1992; 19 oktober 1992"/>
    <s v="Keulen; Oudenaarde; Rixensart"/>
  </r>
  <r>
    <n v="11139"/>
    <x v="4"/>
    <s v="k verschilt. De jouwe is voor iedereen te zijn. Een zon, een licht dat niet vermindert al beschijnt het duizenden. De mijne is enkel: jouw vriendin te zijn en 't kind te voeden. ABELARDUS: Het kind vraagt een gezin, van vader en van moeder. Waarom moet ik weer opnieuw je smeeken, Heloïze,"/>
    <s v=" Laat ons "/>
    <s v="huwen voor het altaar! Dan zal ook Fulbertus'toorn geluwd zijn, kunnen wij"/>
    <s v="laten,WW(pv,tgw,ev),0.643287; ons,VNW(pr,pron,obl,vol,1,mv),0.903226; "/>
    <s v="GEM"/>
    <n v="1931"/>
    <x v="4"/>
    <x v="0"/>
    <s v="GEM_1931_35"/>
    <s v="GEM_1931_35"/>
    <s v="Albert Helman Triangel Abel spel in vier bedrijven"/>
    <x v="436"/>
    <s v="7 november 1903"/>
    <s v="Paramaribo"/>
    <s v="10 juli 1996"/>
    <s v="Amsterdam"/>
  </r>
  <r>
    <n v="10743"/>
    <x v="4"/>
    <s v="et. Dora (a.v.): Dus jij hadt het over de macht van de olie. En macht is waarde, natuurlijk. Maar vergeet niet dat er juist weer geruchten loopen in Duitschland over synthetische benzine. Evert: Dat praatje is al zoo dikwijls rondgegaan. Dora: Het gevaar blijft altijd bestaan. Maar goed,"/>
    <s v=" laten we "/>
    <s v="dat terzijde .... En nemen we nu eens aan dat we doen zullen wat jij"/>
    <s v="laten,WW(pv,tgw,mv),0.998395; we,VNW(pers,pron,nomin,red,1,mv),0.99917; "/>
    <s v="GID"/>
    <n v="1939"/>
    <x v="4"/>
    <x v="2"/>
    <s v="GID_1939_14"/>
    <s v="GID_1939_14"/>
    <s v="Sumbo N."/>
    <x v="427"/>
    <s v="10 oktober 1884"/>
    <s v="Amsterdam"/>
    <s v="28 april 1965"/>
    <s v="Den Haag"/>
  </r>
  <r>
    <n v="1568"/>
    <x v="4"/>
    <s v="en toon moe. Ik ben moe van dat geleuter, van die eenzame jachtpartijen, van dat 'trede voor trede afdalen tot in de diepste diepten der ontgoocheling. Er blijven mij twee hoeksteenen over: mijn gezin, de natuur.' Welke rol laat gij mij spelen in die klucht van den eeuwigen martelaar? Ha,"/>
    <s v=" laten we "/>
    <s v="er over praten op een familiairen toon. C 'est le ton qui fait"/>
    <s v="laten,WW(pv,tgw,mv),0.998395; we,VNW(pers,pron,nomin,red,1,mv),0.99917; "/>
    <s v="GID"/>
    <n v="1937"/>
    <x v="4"/>
    <x v="2"/>
    <s v="GID_1937_93"/>
    <s v="GID_1937_93"/>
    <s v="NA"/>
    <x v="0"/>
    <s v="NA"/>
    <s v="NA"/>
    <s v="NA"/>
    <s v="NA"/>
  </r>
  <r>
    <n v="1180"/>
    <x v="4"/>
    <s v="ich tot tolk van de gevoelens in een hartstochtelijke rede, waaraan wij het volgende ontleenen: Het is stellig zeker, de wet zal het opgegeven doel niet bereiken: ze zal de opgewondenheid verplaatsen, vermeerderen, onrust en onverdraagzaamheid bestendigen. Laat ons geene verdeeldheid voeden;"/>
    <s v=" Laat ons "/>
    <s v="onze krachten niet verbrijzelen! Het is zoo gemakkelijk voor een derde invl"/>
    <s v="laten,WW(pv,tgw,ev),0.643287; ons,VNW(pr,pron,obl,vol,1,mv),0.588235; "/>
    <s v="GID"/>
    <n v="1936"/>
    <x v="4"/>
    <x v="0"/>
    <s v="GID_1936_34"/>
    <s v="GID_1936_34"/>
    <s v="De Limburgsche afgevaardigden in de Nederlandsche Staten-Generaal, 1840-1880"/>
    <x v="504"/>
    <s v="1905"/>
    <s v="NA"/>
    <s v="1984"/>
    <s v="NA"/>
  </r>
  <r>
    <n v="8573"/>
    <x v="4"/>
    <s v="pent de bekoringen: de historiese, hetzij dan gewijde of profane, strekking en vooral de heroïese richting naar de oorspronkelike schepping, waardoor de lust tot eerbied, de hartstocht tot geestdrift wordt verhoogd. De schilder gebruikt zijn vrijheden in een veilige reinheid. Het sombere en,"/>
    <s v=" laten we "/>
    <s v="'t bekennen, als vorm dikwels ontaarde naakt van Rembrandt schijnt met slecht gewet"/>
    <s v="laten,WW(pv,tgw,mv),0.998395; we,VNW(pers,pron,nomin,red,1,mv),0.99917; "/>
    <s v="DIE"/>
    <n v="1934"/>
    <x v="4"/>
    <x v="2"/>
    <s v="DIE_1934_59"/>
    <s v="DIE_1934_59"/>
    <s v="Ringsteken"/>
    <x v="473"/>
    <s v="18 oktober 1882"/>
    <s v="Saint-Louis-de-Montferrand"/>
    <s v="11 december 1974"/>
    <s v="Brive-la-Gaillarde"/>
  </r>
  <r>
    <n v="1232"/>
    <x v="4"/>
    <s v="al zijn. Nu ja', vervolgde ze terwijl ze glimlachend de hand van het diaconesje even greep en drukte, 'ik bedoel natuurlijk niemand tot last, voor wie de verpleging een corvée zou wezen.' Het diaconesje knikte begrijpend. 'Zal ik u voorlezen?' vroeg ze. 'Nee, 't is hier zoo heerlijk,"/>
    <s v=" laten we "/>
    <s v="maar een beetje rondkijken in de mooie werkelijkheid. Hoor .... Wat"/>
    <s v="laten,WW(pv,tgw,mv),0.998395; we,VNW(pers,pron,nomin,red,1,mv),0.99917; "/>
    <s v="GID"/>
    <n v="1932"/>
    <x v="4"/>
    <x v="2"/>
    <s v="GID_1932_78"/>
    <s v="GID_1932_78"/>
    <s v="De zieke IV"/>
    <x v="452"/>
    <s v="1873"/>
    <s v="NA"/>
    <s v="1953"/>
    <s v="NA"/>
  </r>
  <r>
    <n v="1802"/>
    <x v="4"/>
    <s v="Gedichten I Is dat de maan die aan de kim verrijst?"/>
    <s v=" Laat ons "/>
    <s v="dan gauw wat kankerbloemen snijden En die, nog eer haar kelk ten gronde"/>
    <s v="laten,WW(pv,tgw,ev),0.993151; ons,VNW(pr,pron,obl,vol,1,mv),0.711167; "/>
    <s v="GID"/>
    <n v="1930"/>
    <x v="4"/>
    <x v="0"/>
    <s v="GID_1930_81"/>
    <s v="GID_1930_81"/>
    <s v="Gedichten"/>
    <x v="490"/>
    <s v="24 september 1889"/>
    <s v="Oostende"/>
    <s v="14 maart 1936"/>
    <s v="Oostende"/>
  </r>
  <r>
    <n v="11166"/>
    <x v="4"/>
    <s v="Is het waar dat Irène de derde was? Prachtig vooruitzicht voor de vrouw die een van de volgende zal zijn.' Dien lossen spottenden toon kan Maria niet eens tot het einde volhouden. Zij weet wel dat zij zonder raadselen spreekt. Als hij haar nu in de armen nam en zei: 'Wij houden van elkaar, -"/>
    <s v=" Laat ons "/>
    <s v="al de rest vergeten,' zou zij hem afweren en antwoorden: 'Neen, ik"/>
    <s v="laten,WW(pv,tgw,ev),0.643287; ons,VNW(pr,pron,obl,vol,1,mv),0.711167; "/>
    <s v="GID"/>
    <n v="1931"/>
    <x v="4"/>
    <x v="0"/>
    <s v="GID_1931_120"/>
    <s v="GID_1931_120"/>
    <s v="NA"/>
    <x v="0"/>
    <s v="NA"/>
    <s v="NA"/>
    <s v="NA"/>
    <s v="NA"/>
  </r>
  <r>
    <n v="311"/>
    <x v="4"/>
    <s v="s wezen thuis. Het opmerkelijke is, dat zij bij de Keltische volken de primair gegevene is met uitsluiting van die, waarbij de mens zich, hetzij ontroerd hetzij ontledend, als beschouwer tegenover de natuur plaatst. De Keltische mens maakt zich niet als subject uit het complex der wereld los."/>
    <s v=" Laat ons "/>
    <s v="een ogenblik samenvatten. Met het vaststellen van zijn drie characteristica der"/>
    <s v="laten,WW(pv,tgw,ev),0.993151; ons,VNW(pr,pron,obl,vol,1,mv),0.711167; "/>
    <s v="JAA"/>
    <n v="1938"/>
    <x v="4"/>
    <x v="0"/>
    <s v="JAA_1938_2"/>
    <s v="JAA_1938_2"/>
    <s v="Het geheim der Kelten door Dr A."/>
    <x v="223"/>
    <s v="5 juli 1886"/>
    <s v="Hilversum"/>
    <s v="23 november 1945"/>
    <s v="Utrecht"/>
  </r>
  <r>
    <n v="1236"/>
    <x v="4"/>
    <s v="lei prinsen en koningen gegeten, ik weet niet meer, wat ze allemaal vertelde. Maar 't is altijd wel lief hé, voor 'n moeder, zoo'n vergoding....' 'Karen moet toch niet te ver gaan,' sprak hij wat starend. Reinilda lachte. 'Kom, nu geen gepieker, Her, om zoo'n onschuldige flirtation."/>
    <s v=" laten we "/>
    <s v="naar bed gaan; ik ben een beetje moe,' besloot ze op zachten"/>
    <s v="laten,WW(pv,tgw,mv),0.981233; we,VNW(pers,pron,nomin,red,1,mv),0.99917; "/>
    <s v="GID"/>
    <n v="1932"/>
    <x v="4"/>
    <x v="2"/>
    <s v="GID_1932_69"/>
    <s v="GID_1932_69"/>
    <s v="De zieke III"/>
    <x v="452"/>
    <s v="1873"/>
    <s v="NA"/>
    <s v="1953"/>
    <s v="NA"/>
  </r>
  <r>
    <n v="1789"/>
    <x v="4"/>
    <s v="id zal worden en ik wacht geamuseerd af, hoe zij dat klaarspelen zal. Zij wendt het gelaat weer naar de zee, en volgt met de oogen, de begeerde bootjes, die, onbewust van hunne atractie, genoegelijk op het water op en neer dansen. Plotseling veert zij op van mijn knie en grijpt mijn hand. '"/>
    <s v=" laten we "/>
    <s v="eens naar de haven gaan kijken, Bill. Hier is het nu toch vervelend"/>
    <s v="laten,WW(pv,tgw,mv),0.981233; we,VNW(pers,pron,nomin,red,1,mv),0.99917; "/>
    <s v="GID"/>
    <n v="1930"/>
    <x v="4"/>
    <x v="2"/>
    <s v="GID_1930_50"/>
    <s v="GID_1930_50"/>
    <s v="NA"/>
    <x v="0"/>
    <s v="NA"/>
    <s v="NA"/>
    <s v="NA"/>
    <s v="NA"/>
  </r>
  <r>
    <n v="3238"/>
    <x v="4"/>
    <s v="s ze ook een bron van pijn.' Liefhebbend keek hij naar den blauwen Boeddha en naar de nu op tafel slapende kat. 'Het is vandaag Martha's verjaardag, beste buurman. Ik moest over haar en over m'n ideeën spreken. 't Spijt me dat ik 't wat laat heb gemaakt.' Toen hief hij z'n glas op. 'Kom,"/>
    <s v=" laten we "/>
    <s v="nu eens op haar klinken ....!' Amsterdam-Soest-Amsterdam 29 Juli 1934 Siegeried E. van Praag"/>
    <s v="laten,WW(pv,tgw,mv),0.998395; we,VNW(pers,pron,nomin,red,1,mv),0.99917; "/>
    <s v="GID"/>
    <n v="1935"/>
    <x v="4"/>
    <x v="2"/>
    <s v="GID_1935_48"/>
    <s v="GID_1935_48"/>
    <s v="De zonderling van boulevard Brand-Whitlock"/>
    <x v="505"/>
    <s v="8 augustus 1899"/>
    <s v="Amsterdam"/>
    <s v="16 maart 2002"/>
    <s v="Brussel"/>
  </r>
  <r>
    <n v="11178"/>
    <x v="4"/>
    <s v=" sta ik niet alleen. Ook Vauvenargues verklaarde: 'Wie wil weten of een auteur werkelik iets nieuws zei, moet diens gedachten tot zo'n eenvoudig mogelike vorm terugbrengen' (Maxime 371). Dat dèden wij, natuurlik slechts ter illustratie van onze beschouwing; als het op verbetering aankomt,"/>
    <s v=" laten we "/>
    <s v="dat aan de N. -Gidser-zelf over. Als hij daartoe besluit, zal het"/>
    <s v="laten,WW(pv,tgw,mv),0.998395; we,VNW(pers,pron,nomin,red,1,mv),0.99917; "/>
    <s v="TAA"/>
    <n v="1931"/>
    <x v="4"/>
    <x v="2"/>
    <s v="TAA_1931_24"/>
    <s v="TAA_1931_24"/>
    <s v="Anatomie. (Vervolg en slot van blz. 126)."/>
    <x v="266"/>
    <s v="19de eeuw"/>
    <s v="NA"/>
    <s v="NA"/>
    <s v="NA"/>
  </r>
  <r>
    <n v="1562"/>
    <x v="4"/>
    <s v="k. - Nee kind, nee, ik ben te oud, we zijn veilig - en dit is ons land. Ze praatte weer, ze smeekte. Hij vroeg waarom ze weg wilde, wat ze zich voorstelde van het leven in ballingschap - hoe ze moesten bestaan? Ze antwoordde: Daar zal Gudro voor zorgen - laten we meegaan, och toe, Lowe,"/>
    <s v=" laten we "/>
    <s v="meegaan. Hij waarschuwde haar voor den tijd - straks zou de telefoon"/>
    <s v="laten,WW(pv,tgw,mv),0.998395; we,VNW(pers,pron,nomin,red,1,mv),0.99917; "/>
    <s v="GID"/>
    <n v="1937"/>
    <x v="4"/>
    <x v="2"/>
    <s v="GID_1937_35"/>
    <s v="GID_1937_35"/>
    <s v="NA"/>
    <x v="0"/>
    <s v="NA"/>
    <s v="NA"/>
    <s v="NA"/>
    <s v="NA"/>
  </r>
  <r>
    <n v="1267"/>
    <x v="4"/>
    <s v="k geeft hij tal van toevoegingen, ook Friese, die door folkloristen gewaardeerd zullen worden. B.v.: Ik zal mijn keel zalven, met heelen en halven. Gaapen en gieten is de konst van drinken. 't Zaa nu elk man, een heele kan. Best past laatijn bij bier en wijn. Laat om-gaan eer 't omvall '."/>
    <s v=" Laat ons "/>
    <s v="drinken dat de luisen op de kop bersten. Daer, kloegge dij keat"/>
    <s v="laten,WW(pv,tgw,ev),0.993151; ons,VNW(pr,pron,obl,vol,1,mv),0.903226; "/>
    <s v="TAA"/>
    <n v="1932"/>
    <x v="4"/>
    <x v="0"/>
    <s v="TAA_1932_24"/>
    <s v="TAA_1932_24"/>
    <s v="Oude en nieuwe Rabelais-verdietsing."/>
    <x v="318"/>
    <s v="1879"/>
    <s v="NA"/>
    <s v="1944"/>
    <s v="NA"/>
  </r>
  <r>
    <n v="11173"/>
    <x v="4"/>
    <s v="de tegen de vanzelfsprekendheden en vóór de eeuwige waarheid. Aan den anderen kant is de waarheid het plotseling intredende licht, dat den uitverkorene overvalt en naar het rijk der vrijheid voert. Een goddelijk geschenk of een verworven goed? Hoe bevrijdt Sjestow zich uit deze tegenspraak? Hij"/>
    <s v=" Laat ons "/>
    <s v="ongestoord opereeren met onze logische uitrusting, slaat onzen ijver om hem"/>
    <s v="laten,WW(pv,tgw,ev),0.643287; ons,VNW(pr,pron,obl,vol,1,mv),0.977528; "/>
    <s v="GID"/>
    <n v="1931"/>
    <x v="4"/>
    <x v="1"/>
    <s v="GID_1931_123"/>
    <s v="GID_1931_123"/>
    <s v="Een Russisch denker: Leo Sjestow"/>
    <x v="506"/>
    <s v="7 april 1905"/>
    <s v="Gorinchem"/>
    <s v="29 november 1979"/>
    <s v="Leiden"/>
  </r>
  <r>
    <n v="1285"/>
    <x v="4"/>
    <s v="ngen heeft gewekt, doch verder Zweeg en Theo Gusten, die een uitstekende reclamefilmpje maakte voor de K.L.M., dan hebben we alleen de enkele beunhazen, die in onze filmwereld rondloopen uitgeschakeld. De lijst van namen der Nederlandsche cineasten is niet bijster groot, zooals men ziet, doch"/>
    <s v=" laten we "/>
    <s v="daarover vooral niet treuren, want hoe grooter de bent, des te grooter de kans ,"/>
    <s v="laten,WW(pv,tgw,mv),0.998395; we,VNW(pers,pron,nomin,red,1,mv),0.99917; "/>
    <s v="DIE"/>
    <n v="1932"/>
    <x v="4"/>
    <x v="2"/>
    <s v="DIE_1932_96"/>
    <s v="DIE_1932_96"/>
    <s v="De Nederlandsche Filmkunst door Close-Up, Filmredacteur van De Nieuwe Eeuw."/>
    <x v="507"/>
    <s v="9 januari 1895"/>
    <s v="Oud Gastel"/>
    <s v="21 juni 1983"/>
    <s v="Eindhoven"/>
  </r>
  <r>
    <n v="1837"/>
    <x v="4"/>
    <s v="dactie van dit tijdschrift een onderzoek instellen over de ruimte en de grenzen van een katholiek romancier. Een paar maanden later werd in Hooger Leven de wensch uitgesproken een referendum in te richten over de letterkundige kritiek in Vlaanderen. In overleg met de hoofdredactie van Hooger Leven"/>
    <s v=" laten we "/>
    <s v="een rondvraag over deze aktueele kwestie voorafgaan. We hebben een twintigt"/>
    <s v="laten,WW(pv,tgw,mv),0.998395; we,VNW(pers,pron,nomin,red,1,mv),0.99917; "/>
    <s v="DIE"/>
    <n v="1930"/>
    <x v="4"/>
    <x v="2"/>
    <s v="DIE_1930_94"/>
    <s v="DIE_1930_94"/>
    <s v="De Kritiek in Vlaanderen Een rondvraag"/>
    <x v="508"/>
    <s v="15 april 1857; 27 oktober 1893; 2 oktober 1878; 25 mei 1894; 8 juli 1895; 8 augustus 1906"/>
    <s v="Wambeek; Blankenberge; Mariekerke (aan-de-Schelde?); Antwerpen; Antwerpen; Sint Baafs Vijve"/>
    <s v="29 juni 1931; 16 juli 1966; 13 juni 1932; 16 januari 1967; 21 juni 1983; 4 november 1992"/>
    <s v="Berlijn; Leuven; Westrode-Wolvertem; Leuven; Schilde; Oudenaarde"/>
  </r>
  <r>
    <n v="1199"/>
    <x v="4"/>
    <s v="gewetensvolle onderzoekingen en navorschingen, gedurende een verblijf van zeven jaren in de eeuwige stad. Aldus is het een volledige leidsnoer van het kristelijke Rome geworden. Wijk na wijk bestudeert het een voor een de zoo talrijke kerken, zoo rijk aan kunstschatten of kostbare relikwiën, en"/>
    <s v=" Laat ons "/>
    <s v="den heelen historischen loop der Kerk meeleven, van af de apostolische tijden, tot aan"/>
    <s v="laten,WW(pv,tgw,ev),0.643287; ons,VNW(pr,pron,obl,vol,1,mv),0.711167; "/>
    <s v="DIE"/>
    <n v="1936"/>
    <x v="4"/>
    <x v="0"/>
    <s v="DIE_1936_13"/>
    <s v="DIE_1936_13"/>
    <s v="Boekbespreking"/>
    <x v="509"/>
    <s v="13 januari 1894"/>
    <s v="Sint Huibrechts Lille"/>
    <s v="1936"/>
    <s v="Hasselt"/>
  </r>
  <r>
    <n v="1174"/>
    <x v="4"/>
    <s v="r is het nu wel de tijd om je zoo op te winden, na wat er is gebeurd?' - 'Verwijder die schurk van het hof, dan beloof ik je dat ik weer vroolijk zal worden en je altijd een lachend gezicht zal toonen. Je hebt het noodig, m'n vriend, het komt je toe, maar ik kon het je nu niet geven. Kom,"/>
    <s v=" laten we "/>
    <s v="even die moeilijkheden vergeten. Ik wilde je voorstellen vandaag naar La Muette"/>
    <s v="laten,WW(pv,tgw,mv),0.998395; we,VNW(pers,pron,nomin,red,1,mv),0.99917; "/>
    <s v="GID"/>
    <n v="1936"/>
    <x v="4"/>
    <x v="2"/>
    <s v="GID_1936_16"/>
    <s v="GID_1936_16"/>
    <s v="NA"/>
    <x v="0"/>
    <s v="NA"/>
    <s v="NA"/>
    <s v="NA"/>
    <s v="NA"/>
  </r>
  <r>
    <n v="8488"/>
    <x v="4"/>
    <s v="verstaander hoort nog het zuivere dichterschap, dat in aanleg aanwezig blijft achter de stamelingen eener taaltechnische onmacht. Een fijnzinnig man. Een zwak poëet. v.D. Jetse Dirks, Insulinde. - W.P. van Stockum &amp; Zoon N.V., Den Haag - z.j. Een heldendicht. De schrijver houdt van motto's,"/>
    <s v=" Laat ons "/>
    <s v="er hem een aan de hand doen, hetwelk wij vonden bij Boileau: Vous"/>
    <s v="laten,WW(pv,tgw,ev),0.643287; ons,VNW(pr,pron,obl,vol,1,mv),0.711167; "/>
    <s v="GID"/>
    <n v="1934"/>
    <x v="4"/>
    <x v="0"/>
    <s v="GID_1934_47"/>
    <s v="GID_1934_47"/>
    <s v="Bibliographie"/>
    <x v="510"/>
    <s v="28 oktober 1892; 8 september 1902; 13 december 1871; 2 januari 1903"/>
    <s v="Tilburg; Rotterdam; Drachten; Bergen op Zoom"/>
    <s v="18 mei 1965; 26 december 1965; 8 oktober 1945; 27 juli 1968"/>
    <s v="De Bilt; Amsterdam; Leiden; Nijmegen"/>
  </r>
  <r>
    <n v="1301"/>
    <x v="4"/>
    <s v="r vermaak en ontspanning. Als Mussolini zijne medeburgers maar niet te flink drilt en niet te radikaal de bedelaars, boemelaars en zonnekloppers opruimt! Het zou jammer zijn, want dan zouden wij ons spoedig moeten schamen. Maar, Goddank, hij is daarvoor te verstandig; hij zal het niet doen."/>
    <s v=" laten we "/>
    <s v="hem echter niet in verzoeking brengen, met steeds te spreken van de italiaansche luiheid"/>
    <s v="laten,WW(pv,tgw,mv),0.981233; we,VNW(pers,pron,nomin,red,1,mv),0.99917; "/>
    <s v="DIE"/>
    <n v="1932"/>
    <x v="4"/>
    <x v="2"/>
    <s v="DIE_1932_63"/>
    <s v="DIE_1932_63"/>
    <s v="NA"/>
    <x v="0"/>
    <s v="NA"/>
    <s v="NA"/>
    <s v="NA"/>
    <s v="NA"/>
  </r>
  <r>
    <n v="8576"/>
    <x v="4"/>
    <s v="rd. Hij was en is zéér hoogmoedig, hij is nooit gekomen tot dien staat van hoogere weerloosheid en deemoedigheid - niet te verwarren met weekheid en sentimentaliteit - welke den echten dichter maakt, hij zij nu godminnend of goddeloos. In religieus opzicht gaf Van Deyssel zich nimmer bloot. Hij"/>
    <s v=" Laat ons "/>
    <s v="op dit oogenblik nog gelooven, dat hij zelf de jongeling 'uit Denemarken'"/>
    <s v="laten,WW(pv,tgw,ev),0.643287; ons,VNW(pr,pron,obl,vol,1,mv),0.995516; "/>
    <s v="DIE"/>
    <n v="1934"/>
    <x v="4"/>
    <x v="1"/>
    <s v="DIE_1934_105"/>
    <s v="DIE_1934_105"/>
    <s v="Ringsteken"/>
    <x v="473"/>
    <s v="18 oktober 1882"/>
    <s v="Saint-Louis-de-Montferrand"/>
    <s v="11 december 1974"/>
    <s v="Brive-la-Gaillarde"/>
  </r>
  <r>
    <n v="1229"/>
    <x v="4"/>
    <s v="stieke bladzijden, over een overstrooming, het Berlijnsch panopticum, Berlijn bij nacht, een treinreis naar Parijs, Pruisisch landleven, jagen, hondendressuur, klimmen in een hoogen den tot de kraaiennesten, en die prachtige bladzijden reportage over de havenwijken van Hamburg, St. Pauli ("/>
    <s v=" laten we "/>
    <s v="hopen, dat de beloofde reportage van de Oostzeehavens niet bij deze weinige"/>
    <s v="laten,WW(pv,tgw,mv),0.998395; we,VNW(pers,pron,nomin,red,1,mv),0.99917; "/>
    <s v="GID"/>
    <n v="1932"/>
    <x v="4"/>
    <x v="2"/>
    <s v="GID_1932_121"/>
    <s v="GID_1932_121"/>
    <s v="Bibliographie"/>
    <x v="511"/>
    <s v="8 september 1902"/>
    <s v="Rotterdam"/>
    <s v="26 december 1965"/>
    <s v="Amsterdam"/>
  </r>
  <r>
    <n v="3315"/>
    <x v="4"/>
    <s v=" kind dat mij gegeven werd En, de oogen op uw rein aangezicht, wanneer deze valsche lippen zich openden, Moest ik gehoorzamen, niet wetend wat gij mij geboodt. O Lâla, stellen wij ons, believe 't u, op dit punt akkoord; verzekeren wij ons dat we altijd te zamen zullen wonen in ons huis, En"/>
    <s v=" laten we "/>
    <s v="overeenkomen dat wij, volgens 't gebruik der anderen, man en vrouw zullen"/>
    <s v="laten,WW(pv,tgw,mv),0.998395; we,VNW(pers,pron,nomin,red,1,mv),0.999729; "/>
    <s v="DIE"/>
    <n v="1935"/>
    <x v="4"/>
    <x v="2"/>
    <s v="DIE_1935_96"/>
    <s v="DIE_1935_96"/>
    <s v="De stad (Tweede versie)De stad (Tweede versie)"/>
    <x v="512"/>
    <s v="6 augustus 1868; 27 oktober 1893"/>
    <s v="Villeneuve-sur-Fère; Blankenberge"/>
    <s v="23 februari 1955; 16 juli 1966"/>
    <s v="Parijs; Leuven"/>
  </r>
  <r>
    <n v="288"/>
    <x v="4"/>
    <s v="zijn, maar het corporatief inrichten van het land. De handel met het buitenland, noodzakelijk en heilzaam, moet volgens dezelfde princiepen door akkoorden geregeld worden. Zeer origineel zijn de uiteengezette thesissen, steunend op technische bewijsredenen, die we hier niet kunnen bespreken."/>
    <s v=" Laat ons "/>
    <s v="hopen dat dit boek ernstig in speciale tijdschriften zal besproken worden ."/>
    <s v="laten,WW(pv,tgw,ev),0.993151; ons,VNW(pr,pron,obl,vol,1,mv),0.973913; "/>
    <s v="DIE"/>
    <n v="1938"/>
    <x v="4"/>
    <x v="0"/>
    <s v="DIE_1938_61"/>
    <s v="DIE_1938_61"/>
    <s v="Boekbespreking"/>
    <x v="513"/>
    <s v="13 juli 1868; 13 maart 1869; 18 april 1898"/>
    <s v="Châtelineau; Antwerpen; Ieper"/>
    <s v="15 maart 1957; 20 december 1952; 6 mei 1959"/>
    <s v="Brussel; Antwerpen; Schaarbeek"/>
  </r>
  <r>
    <n v="1620"/>
    <x v="4"/>
    <s v="og op dit laatste zal ik een weinig over het geval van den verwer Mikolka ('Misdaad en Boete') die, zooals men goed weet, Raskolnikov's schuld op zich nam, uitwijden. Alhoewel dit een gewone voorbijgaande episode in den roman is, is ze nochtans voor deze studie van groote beteekenis. Niets"/>
    <s v=" liet ons "/>
    <s v="bij het eerste ontmoeten met den verwer Mikolka Dementjev voorzien dat zich in hem"/>
    <s v="laten,WW(pv,verl,ev),0.997655; ons,VNW(pr,pron,obl,vol,1,mv),0.984615; "/>
    <s v="DIE"/>
    <n v="1937"/>
    <x v="4"/>
    <x v="1"/>
    <s v="DIE_1937_16"/>
    <s v="DIE_1937_16"/>
    <s v="Het schuldproblema in Dostojevski's werk door Prof. AE. L. Bem, Praag"/>
    <x v="514"/>
    <s v="1886; 1910"/>
    <s v="Tsjechië; Gistel"/>
    <s v="NA"/>
    <s v="NA"/>
  </r>
  <r>
    <n v="289"/>
    <x v="4"/>
    <s v="die aan het Nederlandsch een ongekende warmte geeft. De natuur bestaat slechts omwille van den dichter: zij beweegt zijn gemoed of dient als spiegel voor zijn gevoel. Seizoenen, licht en duister, hemel en aard bewegen hem in zijn eenzaamheid, raken hem met een zegen of een beproeving. 'Kom,"/>
    <s v=" Laat ons "/>
    <s v="gaan door 't land der herfsten' ... schrijft hij en het is als een"/>
    <s v="laten,WW(pv,tgw,ev),0.643287; ons,VNW(pr,pron,obl,vol,1,mv),0.982843; "/>
    <s v="DIE"/>
    <n v="1938"/>
    <x v="4"/>
    <x v="0"/>
    <s v="DIE_1938_119"/>
    <s v="DIE_1938_119"/>
    <s v="Karel van de Woestijne door Marnix Gijsen"/>
    <x v="515"/>
    <s v="20 oktober 1899"/>
    <s v="Antwerpen"/>
    <s v="29 september 1984"/>
    <s v="Leuven"/>
  </r>
  <r>
    <n v="11185"/>
    <x v="4"/>
    <s v="rhoudt van heel het Romeinsche leven van dien tijd. Voorbehoud dient dus wel gemaakt tegen mogelijke veralgemeening. J.H. Dr. Juliane Gabriels: Een Kempisch Schildersgeslacht, de Francken's, nr 2 der studien over Herenthals, uitgave Haseldonckx, Hoogstraten; 12 platen, 2 portretten, 20 fr."/>
    <s v=" laten we "/>
    <s v="beginnen met een beklag over het boterpapier - de studie verdient beter - en over"/>
    <s v="laten,WW(pv,tgw,mv),0.981233; we,VNW(pers,pron,nomin,red,1,mv),0.99917; "/>
    <s v="DIE"/>
    <n v="1931"/>
    <x v="4"/>
    <x v="2"/>
    <s v="DIE_1931_97"/>
    <s v="DIE_1931_97"/>
    <s v="Boekbespreking"/>
    <x v="516"/>
    <s v="4 juni 1881; 13 maart 1869"/>
    <s v="Sint-Amands-Puurs; Antwerpen"/>
    <s v="20 juli 1948; 20 december 1952"/>
    <s v="Antwerpen; Antwerpen"/>
  </r>
  <r>
    <n v="11179"/>
    <x v="4"/>
    <s v="iliteit hier en daar toe; het gevaar dat Alberdingk Thijm eens vreesde, blijkt niet louter denkbeeldig te zijn geweest: 'de Akademie kan het Volk tot zich opheffen, zij kan ook tot het Volk afdalen.' 't Resultaat van een en ander na te gaan, o.a. in de verhouding tussen Wetenschap en Krant,"/>
    <s v=" laten we "/>
    <s v="op allerlei terrein aan de vaklieden over; in ons vak zouden we de"/>
    <s v="laten,WW(pv,tgw,mv),0.998395; we,VNW(pers,pron,nomin,red,1,mv),0.999507; "/>
    <s v="TAA"/>
    <n v="1931"/>
    <x v="4"/>
    <x v="2"/>
    <s v="TAA_1931_24"/>
    <s v="TAA_1931_24"/>
    <s v="Anatomie. (Vervolg en slot van blz. 126)."/>
    <x v="266"/>
    <s v="19de eeuw"/>
    <s v="NA"/>
    <s v="NA"/>
    <s v="NA"/>
  </r>
  <r>
    <n v="4291"/>
    <x v="4"/>
    <s v=" kan ten hoogste een stille genieting geven, de kleine vreugden van een geestelijk peuteraar om de beloken vuurtjes van zijn smeulende vernuft. Lach echter wordt slechts ontstoken door de snel overschietende vonk. Van 'vonken des vernufts' gesproken, wat hebben zulke vonken voor lachwekkends?"/>
    <s v=" Laat ons "/>
    <s v="toch niet vergeten, dat de lach altoos geboren werd uit 'joy'. Er"/>
    <s v="laten,WW(pv,tgw,ev),0.993151; ons,VNW(pr,pron,obl,vol,1,mv),0.989575; "/>
    <s v="GID"/>
    <n v="1933"/>
    <x v="4"/>
    <x v="0"/>
    <s v="GID_1933_32"/>
    <s v="GID_1933_32"/>
    <s v="Rideamus"/>
    <x v="517"/>
    <s v="14 november 1874"/>
    <s v="Den Helder"/>
    <s v="19 september 1960"/>
    <s v="Amsterdam"/>
  </r>
  <r>
    <n v="1169"/>
    <x v="4"/>
    <s v="ering ook naar den tijd der realisten, naar het Gent van Buysse, van Virginie Loveling, die haar hebben afgebeeld in hare burgerlijke middelmatigheid met hare intense provinciale triestigheid, en naar Baertsoen wiens droeve winterkanalen en grauwe muren toch nog iets vertrouwelijks hebben. Maar"/>
    <s v=" Laat ons "/>
    <s v="Gent een oogenblik aanvaarden zooals Mussche haar ziet, in haar grootheid"/>
    <s v="laten,WW(pv,tgw,ev),0.643287; ons,VNW(bez,det,stan,vol,1,mv,prenom,zonder,evon),0.705882; "/>
    <s v="GID"/>
    <n v="1936"/>
    <x v="4"/>
    <x v="0"/>
    <s v="GID_1936_73"/>
    <s v="GID_1936_73"/>
    <s v="Bibliographie"/>
    <x v="518"/>
    <s v="28 oktober 1892; 13 december 1871; 4 maart 1880"/>
    <s v="Tilburg; Drachten; Antwerpen"/>
    <s v="18 mei 1965; 8 oktober 1945; 22 januari 1945"/>
    <s v="De Bilt; Leiden; Brugge"/>
  </r>
  <r>
    <n v="1839"/>
    <x v="4"/>
    <s v=" daarom hebt liefde voor hetgeen gij moet begrijpen: het is meer dan uw vooroordeel tegen dit of dat, meer dan uw belezenheid en veel meer dan hetgeen gij er over schrijven zult: het kostte meer leven, meer arbeid, meer vreugde en verdriet. Moedigt aan als het mag, weest streng als het moet."/>
    <s v=" Laat ons "/>
    <s v="ophouden elkander te loven zonder reden, elkander te pijnigen zonder nood ."/>
    <s v="laten,WW(pv,tgw,ev),0.993151; ons,VNW(pr,pron,obl,vol,1,mv),0.973913; "/>
    <s v="DIE"/>
    <n v="1930"/>
    <x v="4"/>
    <x v="0"/>
    <s v="DIE_1930_94"/>
    <s v="DIE_1930_94"/>
    <s v="De Kritiek in Vlaanderen Een rondvraag"/>
    <x v="508"/>
    <s v="15 april 1857; 27 oktober 1893; 2 oktober 1878; 25 mei 1894; 8 juli 1895; 8 augustus 1906"/>
    <s v="Wambeek; Blankenberge; Mariekerke (aan-de-Schelde?); Antwerpen; Antwerpen; Sint Baafs Vijve"/>
    <s v="29 juni 1931; 16 juli 1966; 13 juni 1932; 16 januari 1967; 21 juni 1983; 4 november 1992"/>
    <s v="Berlijn; Leuven; Westrode-Wolvertem; Leuven; Schilde; Oudenaarde"/>
  </r>
  <r>
    <n v="8553"/>
    <x v="4"/>
    <s v="idsbewijzen. Daar blijven er enkele over, die uit grondige overtuiging studeeren tot ze de ware inzichten begrijpen onzer metaphysica. Uitzonderingen! 'Rari nantes in gurgite vasto!' En we klagen over de moderne wereld (soms is dat wel de eenige wijze waarop de thomisten modern zijn). Doch"/>
    <s v=" laten we "/>
    <s v="liever eens terugkijken over onze stellingen, over gansch onzen scholastieken gedachtenbouw heen"/>
    <s v="laten,WW(pv,tgw,mv),0.998395; we,VNW(pers,pron,nomin,red,1,mv),0.99917; "/>
    <s v="DIE"/>
    <n v="1934"/>
    <x v="4"/>
    <x v="2"/>
    <s v="DIE_1934_24"/>
    <s v="DIE_1934_24"/>
    <s v="Thomistische kunst of de mensch wording van den wijsgeer"/>
    <x v="472"/>
    <s v="19de eeuw"/>
    <s v="NA"/>
    <s v="NA"/>
    <s v="NA"/>
  </r>
  <r>
    <n v="8461"/>
    <x v="4"/>
    <s v=". Klaarblijkelijk houdt hij de vorige aan. Zoo doet hij met alles in de Staatspartij. Hoe kwam, hij erop zijn initialen te laten drukken op zulk slecht papier! Hij wil ons allen actief inschakelen bij de R.K. Staatspartij, dat blijkt wel, en de waardige opvolger drukt dit als volgt uit: 'Wij"/>
    <s v=" laten ons "/>
    <s v="niet inschakelen, neen, wij schakelen onszelf in, fier en met alle kracht"/>
    <s v="laten,WW(pv,tgw,mv),1.0; ons,VNW(pr,pron,obl,vol,1,mv),0.985222; "/>
    <s v="GEM"/>
    <n v="1934"/>
    <x v="4"/>
    <x v="1"/>
    <s v="GEM_1934_92"/>
    <s v="GEM_1934_92"/>
    <s v="Hagel"/>
    <x v="479"/>
    <s v="7 juni 1900"/>
    <s v="Utrecht"/>
    <s v="20 maart 1972"/>
    <s v="Amsterdam"/>
  </r>
  <r>
    <n v="255"/>
    <x v="4"/>
    <s v="s men nu eenmaal over de zaak praten wil - hoe welsprekend trouwens een eerbiedig stilzwijgen hier ook zijn moge - toe besluiten om er iets over te zeggen. Liever dan te procedeeren volgens een wijsgeerige deductie, die noodzakelijkerwijze onvoldoende ontwikkeld en dus nogal ingewikkeld zou zijn,"/>
    <s v=" Laat ons "/>
    <s v="maar onmiddellijk overgaan tot wat men zou kunnen noemen een beschrijving van haar"/>
    <s v="laten,WW(pv,tgw,ev),0.643287; ons,VNW(pr,pron,obl,vol,1,mv),0.711167; "/>
    <s v="STR"/>
    <n v="1938"/>
    <x v="4"/>
    <x v="0"/>
    <s v="STR_1938_12"/>
    <s v="STR_1938_12"/>
    <s v="Een Interview met de Muze Vóórbeschouwingen op een studie over kunst en moraal. door L. vander Kerken S."/>
    <x v="519"/>
    <s v="1910"/>
    <s v="NA"/>
    <s v="1998"/>
    <s v="NA"/>
  </r>
  <r>
    <n v="8521"/>
    <x v="4"/>
    <s v="[ O"/>
    <s v=" Laat ons "/>
    <s v="scheiden, voor de dag begint ] O laat ons scheiden, voor de dag begint"/>
    <s v="laten,WW(pv,tgw,ev),0.643287; ons,VNW(pr,pron,obl,vol,1,mv),0.903226; "/>
    <s v="FOR"/>
    <n v="1934"/>
    <x v="4"/>
    <x v="0"/>
    <s v="FOR_1934_174"/>
    <s v="FOR_1934_174"/>
    <s v="[O laat ons scheiden, voor de dag begint]"/>
    <x v="520"/>
    <s v="19 mei 1883"/>
    <s v="Obdam"/>
    <s v="29 oktober 1968"/>
    <s v="Ede"/>
  </r>
  <r>
    <n v="4350"/>
    <x v="4"/>
    <s v="cht van deze persoonlijkheid overtuigt er ons van dat het noodzakelijk is om van eenige vooroordeelen waar wij aan gehecht zijn afstand te doen en ons, na een overwinning op onze geestelijke gemakzucht, naar zijn bedoelingen te voegen. Dit pertinente is een van Willink's beste eigenschappen. Hij"/>
    <s v=" Laat ons "/>
    <s v="niet in twijfel omtrent zijn gezindheid en zelfs wanneer men voor het eerst een"/>
    <s v="laten,WW(pv,tgw,ev),0.643287; ons,VNW(pr,pron,obl,vol,1,mv),0.95; "/>
    <s v="FOR"/>
    <n v="1933"/>
    <x v="4"/>
    <x v="1"/>
    <s v="FOR_1933_15"/>
    <s v="FOR_1933_15"/>
    <s v="A."/>
    <x v="521"/>
    <s v="15 december 1888"/>
    <s v="Nieuw Helvoet"/>
    <s v="19 maart 1971"/>
    <s v="Kaapstad"/>
  </r>
  <r>
    <n v="10802"/>
    <x v="4"/>
    <s v="roote daden geboren werden die ons volk tot roem strekken. Elk volk heeft zichzelf lief; waarom zou het den kunstenaar niet dankbaar zijn, die het een spiegel voorhoudt welks beeld zoo natuurgetrouw is? Toch kreeg de Camera Obscura niet alleen door die wezensgelijkheid een blijvende volksgunst."/>
    <s v=" Laat ons "/>
    <s v="erkennen dat dit boek niet als zedenschildering, maar als kunstwerk een plaats"/>
    <s v="laten,WW(pv,tgw,ev),0.993151; ons,VNW(pr,pron,obl,vol,1,mv),0.903226; "/>
    <s v="JAA"/>
    <n v="1939"/>
    <x v="4"/>
    <x v="0"/>
    <s v="JAA_1939_1"/>
    <s v="JAA_1939_1"/>
    <s v="Voordracht van den voorzitter Dr Jan de Vries over de ‘Camera obscura’"/>
    <x v="522"/>
    <s v="11 februari 1890"/>
    <s v="Amsterdam"/>
    <s v="23 juli 1964"/>
    <s v="Utrecht"/>
  </r>
  <r>
    <n v="1573"/>
    <x v="4"/>
    <s v="den; haar ordelijke werking - en zelfs eenigszins haar tot stand komen - eischt evenwel een sterk openbaar gezag. Dit moet én den weerstand breken welke uit bepaalde middens tegen hare oprichting opgaat én machtig genoeg zijn om elk ikzuchtig machtsmisbruik der corporaties te kunnen beteugelen. -"/>
    <s v=" Laat ons "/>
    <s v="dan ook het woord 'corporatie 'gebruiken ook wanneer wij handelen over hetgeen moet"/>
    <s v="laten,WW(pv,tgw,ev),0.993151; ons,VNW(pr,pron,obl,vol,1,mv),0.711167; "/>
    <s v="STR"/>
    <n v="1937"/>
    <x v="4"/>
    <x v="0"/>
    <s v="STR_1937_48"/>
    <s v="STR_1937_48"/>
    <s v="De rol van de corporatie in den Staat door Prof. Dr. K. du Bois, S."/>
    <x v="454"/>
    <s v="19de eeuw"/>
    <s v="NA"/>
    <s v="NA"/>
    <s v="NA"/>
  </r>
  <r>
    <n v="11205"/>
    <x v="4"/>
    <s v="isme-verwekkend bestanddeel, terwijl Minne's godsdienstig werk beheerschend zich handhaaft in het licht van de eeuwig geldende Waarheid, waaruit het ontstond en die het huldigt: De eeuwig geldende Waarheid van de goddelijke Liefde. Van de goddelijke Liefde, in en door het goddelijk Lijden. Hij"/>
    <s v=" Laat ons "/>
    <s v="die goddelijke Liefde aanschouwen in haar heerlijkste afdaling en toetreding tot"/>
    <s v="laten,WW(pv,tgw,ev),0.643287; ons,VNW(pr,pron,obl,vol,1,mv),0.971831; "/>
    <s v="DIE"/>
    <n v="1931"/>
    <x v="4"/>
    <x v="1"/>
    <s v="DIE_1931_2"/>
    <s v="DIE_1931_2"/>
    <s v="Het Godsdienstig Werk van beeldhouwer Baron George Minne door Constant Eeckels."/>
    <x v="523"/>
    <s v="5 september 1879"/>
    <s v="Antwerpen"/>
    <s v="19 september 1955"/>
    <s v="Elsene"/>
  </r>
  <r>
    <n v="235"/>
    <x v="4"/>
    <s v="zang van den monnik waren menschen te samen geloopen. Vrouwen vooral, maar ook mannen die het spel met meer dan nieuwsgierigheid schenen gade te slaan. Daar stond het tolhuis. En de tolbarreelen waren gesloten. Pater Bruno stond er voor en hief de armen in de lucht. - In naam van Sint Lieven,"/>
    <s v=" Laat ons "/>
    <s v="door, riep hij. De tolbedienden lagen over het half deurtje te kijken"/>
    <s v="laten,WW(pv,tgw,ev),0.643287; ons,VNW(pr,pron,obl,vol,1,mv),0.984615; "/>
    <s v="GID"/>
    <n v="1938"/>
    <x v="4"/>
    <x v="0"/>
    <s v="GID_1938_91"/>
    <s v="GID_1938_91"/>
    <s v="NA"/>
    <x v="0"/>
    <s v="NA"/>
    <s v="NA"/>
    <s v="NA"/>
    <s v="NA"/>
  </r>
  <r>
    <n v="8557"/>
    <x v="4"/>
    <s v=", hard door het leven kan gaan, wees pater Morlion op een anderen vijand die ons van dichtbij bestookt, nl. het neutralisme. We geven nu nog enkele -ismen kadeau die in één groep vereenigd het neutralisme uitmaken: liberalisme, dilettantisme, kapitalisme, voorzichtig socialisme en erotisme."/>
    <s v=" laten we "/>
    <s v="maar op voorhand zeggen dat het zeer moeilijk zal zijn dezen vijand te bepalen"/>
    <s v="laten,WW(pv,tgw,mv),0.981233; we,VNW(pers,pron,nomin,red,1,mv),0.99917; "/>
    <s v="DIE"/>
    <n v="1934"/>
    <x v="4"/>
    <x v="2"/>
    <s v="DIE_1934_45"/>
    <s v="DIE_1934_45"/>
    <s v="Wie heeft het woord? (Voorzichtige karakteristieken van de gebreken van de 20e eeuw en het offensief der katholieke jongeren.) door Oscar van der Hallen."/>
    <x v="524"/>
    <s v="28 augustus 1903"/>
    <s v="Lier"/>
    <s v="3 augustus 1979"/>
    <s v="Tenerife"/>
  </r>
  <r>
    <n v="10741"/>
    <x v="4"/>
    <s v="Dat is juist de moeilijkheid. Wie zal dat uitmaken! Evert: Maar die kans, die kans alleen.... Is het niet juister om dat aandeel door onpartijdige deskundigen te laten taxeeren? Pola: Ja, dat lijkt me toch eigenlijk ook.... Rurik: Stil nou.... Zeg, Evert.... Evert: Pardon, oom Rurik."/>
    <s v=" laten we "/>
    <s v="liever de zaak ineens goed uitpraten. Rurik: Ik zou niet praten, maar"/>
    <s v="laten,WW(pv,tgw,mv),0.981233; we,VNW(pers,pron,nomin,red,1,mv),0.99917; "/>
    <s v="GID"/>
    <n v="1939"/>
    <x v="4"/>
    <x v="2"/>
    <s v="GID_1939_14"/>
    <s v="GID_1939_14"/>
    <s v="Sumbo N."/>
    <x v="427"/>
    <s v="10 oktober 1884"/>
    <s v="Amsterdam"/>
    <s v="28 april 1965"/>
    <s v="Den Haag"/>
  </r>
  <r>
    <n v="1196"/>
    <x v="4"/>
    <s v=" fand ich ein Weib. Leopold II hield niet van poëzie, evenmin als van muziek en tooneel, maar voor liefdeverzen moet hij niet ongevoelig zijn geweest. De vorstelijke trouw van Leopold II en de ultieme gave van zijn hand geeft aan juffrouw Delacroix recht op een eenigzins welwillender bejegenen."/>
    <s v=" laten we "/>
    <s v="ons het woord herinneren van Schopenhauer's moeder over de verbintenis van Goethe met"/>
    <s v="laten,WW(pv,tgw,mv),0.981233; we,VNW(pers,pron,nomin,red,1,mv),0.99917; "/>
    <s v="DIE"/>
    <n v="1936"/>
    <x v="4"/>
    <x v="2"/>
    <s v="DIE_1936_107"/>
    <s v="DIE_1936_107"/>
    <s v="‘Grandeur et decadence’"/>
    <x v="444"/>
    <s v="31 december 1885"/>
    <s v="O.L. Vrouw-Lombeek"/>
    <s v="4 juli 1945"/>
    <s v="Antwerpen"/>
  </r>
  <r>
    <n v="1189"/>
    <x v="4"/>
    <s v="ocht naar 'de enig juiste wijze' (pag. 5) van spraakonderwijs. Het onderzoek begint met 'een bezoek' aan een aantal scholen, welk bezoek uitwijst dat 'over het algemeen de toestand gunstiger was dan we hadden vermoed en dat de toestand zeker gunstiger was dan voor een 20-tal jaren terug.'"/>
    <s v=" laten we "/>
    <s v="veronderstellen, dat dit 'bezoek' een degelijk onderzoek is geweest, getoetst aan"/>
    <s v="laten,WW(pv,tgw,mv),0.981233; we,VNW(pers,pron,nomin,red,1,mv),0.99917; "/>
    <s v="TAA"/>
    <n v="1936"/>
    <x v="4"/>
    <x v="2"/>
    <s v="TAA_1936_31"/>
    <s v="TAA_1936_31"/>
    <s v="Een onderzoek omtrent spraakverbetering."/>
    <x v="525"/>
    <s v="19de eeuw"/>
    <s v="NA"/>
    <s v="NA"/>
    <s v="NA"/>
  </r>
  <r>
    <n v="10793"/>
    <x v="4"/>
    <s v=" Persijn, Dom Franco de Wijels. 's Anderendaags was er officieel bezoek in De Panne. De twee Fransche leiders, Poincaré en Millerand, kwamen Koning Albert groeten, het front bezichtigen en decoraties uitdeelen. - P. Ildefons, onder andere, ontving de 'Palmes Académiques'. - Het officicele"/>
    <s v=" liet ons "/>
    <s v="over 't algemeen onverschillig, maar wij zagen de jongens in groot getal naar"/>
    <s v="laten,WW(pv,verl,ev),0.997655; ons,VNW(pr,pron,obl,vol,1,mv),0.984615; "/>
    <s v="DIE"/>
    <n v="1939"/>
    <x v="4"/>
    <x v="1"/>
    <s v="DIE_1939_95"/>
    <s v="DIE_1939_95"/>
    <s v="Gestalten in 't verleden door M."/>
    <x v="322"/>
    <s v="31 januari 1853"/>
    <s v="Antwerpen"/>
    <s v="9 juni 1948"/>
    <s v="Antwerpen"/>
  </r>
  <r>
    <n v="3283"/>
    <x v="4"/>
    <s v="aar ons toe te komen. Hij had echter nog een heel eind te loopen. Indien Leo zich niet bijtijds uit de voeten maakte, was er veel kans voor, dat hij de man daarboven nog ontmoeten zou. Wijzelf vonden het nu reeds noodig, het hazenpad te kiezen. Zonder meer - ja, wat hadden we kunnen doen? -"/>
    <s v=" lieten we "/>
    <s v="Leo aan zijn lot over. Na enkele minuten ech-ter kwam hij ons"/>
    <s v="laten,WW(pv,verl,mv),0.997191; we,VNW(pers,pron,nomin,red,1,mv),0.99917; "/>
    <s v="FOR"/>
    <n v="1935"/>
    <x v="4"/>
    <x v="1"/>
    <s v="FOR_1935_93"/>
    <s v="FOR_1935_93"/>
    <s v="Het Jeugdavontuur van Leo Furkins"/>
    <x v="526"/>
    <s v="14 april 1901"/>
    <s v="Antwerpen"/>
    <s v="13 januari 1988"/>
    <s v="Antwerpen"/>
  </r>
  <r>
    <n v="10776"/>
    <x v="4"/>
    <s v="agne-offensief had geen oplossing gebracht. Een tweede oorlogsjaar zag men te gemoet. Dan maar in zijn lot zich schikken. Wij hadden in De Panne reeds onze vaste gewoonten genomen: de morgenmis in ons geliefd kerkske; 's namiddags gewoonlijk, 't lof bij de Oblaten. De wandeling langs den dijk"/>
    <s v=" liet ons "/>
    <s v="toe de zee te zien. 's Zondags de hoogmis in de dorpskerk met"/>
    <s v="laten,WW(pv,verl,ev),0.997655; ons,VNW(pr,pron,obl,vol,1,mv),0.993506; "/>
    <s v="DIE"/>
    <n v="1939"/>
    <x v="4"/>
    <x v="1"/>
    <s v="DIE_1939_105"/>
    <s v="DIE_1939_105"/>
    <s v="Gestalten in 't verleden door M."/>
    <x v="322"/>
    <s v="31 januari 1853"/>
    <s v="Antwerpen"/>
    <s v="9 juni 1948"/>
    <s v="Antwerpen"/>
  </r>
  <r>
    <n v="8568"/>
    <x v="4"/>
    <s v="toch, omwille van den lieven vrede, toegeven zullen dat het hier wel gaat om een 'wetenschap', maar dan een van lager allooi en dat men dan algauw met het alles reddend epitheet 'administratief' flankeeren zal. Dat onvruchtbaar debat over het 'wetenschappelijk' gehalte der bibliotheconomie"/>
    <s v=" laten we "/>
    <s v="hier in het bestek van deze bijdrage maar beter rusten: één punt"/>
    <s v="laten,WW(pv,tgw,mv),0.998395; we,VNW(pers,pron,nomin,red,1,mv),0.99917; "/>
    <s v="DIE"/>
    <n v="1934"/>
    <x v="4"/>
    <x v="2"/>
    <s v="DIE_1934_93"/>
    <s v="DIE_1934_93"/>
    <s v="Bibliotheken en Bibliothecarissen door Dr. Jan F. Vanderheijden"/>
    <x v="478"/>
    <s v="6 maart 1903"/>
    <s v="Heverlee"/>
    <s v="9 oktober 1987"/>
    <s v="NA"/>
  </r>
  <r>
    <n v="4302"/>
    <x v="4"/>
    <s v="io' het doel was van een ieder, die zich wetenschappelijk, dat wil zeggen actief met de letterkunde van het verleden bezig hield! Dankbaar begroeten wij allen, die er van afzien, den auteur, wiens werk wij zullen begrijpen en bewonderen, in een inleiding of elders in effigie te executeeren."/>
    <s v=" Laat ons "/>
    <s v=", nu wij toch bij de philologie zijn, er bijvoegen, dat het boek"/>
    <s v="laten,WW(pv,tgw,ev),0.993151; ons,VNW(pr,pron,obl,vol,1,mv),0.973538; "/>
    <s v="GID"/>
    <n v="1933"/>
    <x v="4"/>
    <x v="0"/>
    <s v="GID_1933_23"/>
    <s v="GID_1933_23"/>
    <s v="Wetenschappelijke lectuur"/>
    <x v="527"/>
    <s v="7 augustus 1874"/>
    <s v="Den Helder"/>
    <s v="22 februari 1946"/>
    <s v="Leipzig"/>
  </r>
  <r>
    <n v="8511"/>
    <x v="4"/>
    <s v="nde kracht van het gansche volk. Het moedig aandurven van zulk een wetenschappelijken arbeid te midden van deze huidige economische omstandigheden, verdient dezelfde waardeering als b.v. de uitgave van 'Ons Geestelijk Erf 'en de 'Monumenta Germaniae Historica '. III. Katholiek en protestant."/>
    <s v=" laten we "/>
    <s v="nu onderzoeken hoe, op literair gebied, Katholieken en Protestanten dichter bij elkaar kwamen"/>
    <s v="laten,WW(pv,tgw,mv),0.981233; we,VNW(pers,pron,nomin,red,1,mv),0.99917; "/>
    <s v="STR"/>
    <n v="1934"/>
    <x v="4"/>
    <x v="2"/>
    <s v="STR_1934_22"/>
    <s v="STR_1934_22"/>
    <s v="Duitschlands verleden en toekomst in het licht der wetenschappelijke literatuur sinds 1930 door H. Bruders, S."/>
    <x v="528"/>
    <s v="19de eeuw"/>
    <s v="NA"/>
    <s v="NA"/>
    <s v="NA"/>
  </r>
  <r>
    <n v="1541"/>
    <x v="4"/>
    <s v="n betaald. Dit mág - want elk ander kwartje of dubbeltje van de zijde der liefdadigheid wordt zorgvuldig gekort op den steun, die zoo royaal verstrekt wordt van hoogerhand! Om zeer gewichtige redenen natuurlijk... die echter voor dit geval opeens niet meer gelden! Dit geval betrof dan ook een,"/>
    <s v=" laten we "/>
    <s v="maar zeggen: vergissinkje van den Minister, vergissinkje dat koste wat 't kost geneut"/>
    <s v="laten,WW(pv,tgw,mv),0.998395; we,VNW(pers,pron,nomin,red,1,mv),0.99917; "/>
    <s v="GEM"/>
    <n v="1937"/>
    <x v="4"/>
    <x v="2"/>
    <s v="GEM_1937_85"/>
    <s v="GEM_1937_85"/>
    <s v="Hagel"/>
    <x v="529"/>
    <s v="12 november 1898; 14 januari 1891"/>
    <s v="Delft; Utrecht"/>
    <s v="23 januari 1969; 9 oktober 1955"/>
    <s v="Rotterdam; Utrecht"/>
  </r>
  <r>
    <n v="4294"/>
    <x v="4"/>
    <s v="d, strijd en verwarring vergezellen de philosophie en het geestelijk leven in het algemeen bij den overgang van de negentiende naar de twintigste eeuw; de synthetische kracht der philosophie is gebroken, haar universeele aanspraken zijn vernietigd, haar eenheid is verstoord. De negentiende eeuw"/>
    <s v=" liet ons "/>
    <s v="chaos na: een aan de wetenschappen georiënteerde, overwegend logisch-kennistheoretische bewustzijnsphilosophie"/>
    <s v="laten,WW(pv,verl,ev),0.997655; ons,VNW(pr,pron,obl,vol,1,mv),1.0; "/>
    <s v="GID"/>
    <n v="1933"/>
    <x v="4"/>
    <x v="1"/>
    <s v="GID_1933_109"/>
    <s v="GID_1933_109"/>
    <s v="Aspecten van het denken in de negentiende en de twintigste eeuw"/>
    <x v="506"/>
    <s v="7 april 1905"/>
    <s v="Gorinchem"/>
    <s v="29 november 1979"/>
    <s v="Leiden"/>
  </r>
  <r>
    <n v="3241"/>
    <x v="4"/>
    <s v=" Jappara1). Des s 'middags omtrend elff uuren quamen wij na veel suk-kelens met seijle en roeijen, schuijns over d 'duijvels klip, off Poelemandelica1), en zagen daar een sloep aankoomen zeijlen, dagten dat het een sloep was, om ons aff te komen haalen, doen streeken wij ons zeijltje, en"/>
    <s v=" lieten ons "/>
    <s v="maar drijven, en doen hij digt bij ons was, doe stak hij over ,"/>
    <s v="laten,WW(pv,verl,mv),0.998744; ons,VNW(pr,pron,obl,vol,1,mv),0.711167; "/>
    <s v="GID"/>
    <n v="1935"/>
    <x v="4"/>
    <x v="1"/>
    <s v="GID_1935_81"/>
    <s v="GID_1935_81"/>
    <s v="Het verhaal van een schipbreukeling op de Javazee, 1751Het verhaal van een schipbreukeling op de Javazee, 1751"/>
    <x v="530"/>
    <s v="24 januari 1872; 1729"/>
    <s v="Middelburg; Utrecht"/>
    <s v="19 december 1968; 1773"/>
    <s v="Rotterdam; Batavia"/>
  </r>
  <r>
    <n v="4309"/>
    <x v="4"/>
    <s v="het Congres, in De Volksgazet.) De Man bleef het antwoord schuldig: 'Aan Mathieu wenscht De Man niet te antwoordeen omdat deze de noodige ophelderingen reeds lang had kunnen krijgen indien hij de kommissiezittingen had bijgewoond '(ibid.) Waarom dat ontwijken? Waarom zoo bitsig antwoorden?"/>
    <s v=" Laat ons "/>
    <s v="zelf een veronderstelling wagen. Het koopen van de meerderheid der aandeelen zou"/>
    <s v="laten,WW(pv,tgw,ev),0.993151; ons,VNW(pr,pron,obl,vol,1,mv),0.989575; "/>
    <s v="STR"/>
    <n v="1933"/>
    <x v="4"/>
    <x v="0"/>
    <s v="STR_1933_24"/>
    <s v="STR_1933_24"/>
    <s v="Het Plan van den Arbeid door Dr K. du Bois de Vroylande, S."/>
    <x v="454"/>
    <s v="19de eeuw"/>
    <s v="NA"/>
    <s v="NA"/>
    <s v="NA"/>
  </r>
  <r>
    <n v="10798"/>
    <x v="4"/>
    <s v=" bundeltje, dat slechts een twintigtal gedichten bevat, tot uiting komt is nog uiterst beperkt, ja, hij is zelfs al te beperkt om ons toe te laten reeds nu een duidelijk beeld te geven van de persoonlijkheid van Willy Vaerewijck. De delicate en gratievolle toon die uit dit eerste werkje spreekt"/>
    <s v=" Laat ons "/>
    <s v="echter reeds nu toe te veronderstellen dat Vaerewijck, die in 'Het Hart der Dingen"/>
    <s v="laten,WW(pv,tgw,ev),0.643287; ons,VNW(pr,pron,obl,vol,1,mv),0.989575; "/>
    <s v="DIE"/>
    <n v="1939"/>
    <x v="4"/>
    <x v="0"/>
    <s v="DIE_1939_87"/>
    <s v="DIE_1939_87"/>
    <s v="Kronieken"/>
    <x v="531"/>
    <s v="11 oktober 1913; 6 februari 1903; 28 juni 1907; 8 augustus 1906"/>
    <s v="Maastricht; Kortessem; Braine-le-Comte; Sint Baafs Vijve"/>
    <s v="2 december 1974; 23 januari 1987; 19 oktober 1992; 4 november 1992"/>
    <s v="Keulen; Jette; Rixensart; Oudenaarde"/>
  </r>
  <r>
    <n v="11135"/>
    <x v="4"/>
    <s v=" die 't duister dolen van ons rustloos bloed geduldig met haar blanken luister heeft behoed. Verrukkingen? ik vraag ze niet; mij is genoeg dat mij genomen wordt aan 't Eind al wat ik droeg. Wat kan ons zijn de tijding van een vreugderijk, wanneer wij tot de lippen ommegaan door bloed en slijk?"/>
    <s v=" Laat ons "/>
    <s v="het licht van deze kleine ster, de avond valt, het doel is"/>
    <s v="laten,WW(pv,tgw,ev),0.993151; ons,VNW(pr,pron,obl,vol,1,mv),0.711167; "/>
    <s v="GEM"/>
    <n v="1931"/>
    <x v="4"/>
    <x v="0"/>
    <s v="GEM_1931_54"/>
    <s v="GEM_1931_54"/>
    <s v="Kroniek"/>
    <x v="532"/>
    <s v="2 januari 1903; 20 november 1903; 18 februari 1889"/>
    <s v="NA"/>
    <s v="27 juli 1968; 3 augustus 1974; 23 november 1983"/>
    <s v="Nijmegen; Utrecht; Laren"/>
  </r>
  <r>
    <n v="310"/>
    <x v="4"/>
    <s v="ze hedendaagse kennis gedefiniëerd moet worden. Daarna komt dan de vraag aan de orde, of ze in één eenvoudiger formule verenigd kunnen worden. Mocht dat gelukken, dan hebben zeventig jaren arbeid ons inderdaad meer inzicht in het geheim der Kelten geschonken dan Matthew Arnold nog bezitten kon."/>
    <s v=" Laat ons "/>
    <s v="dan beginnen met de Stijl. 'Stijl' als kenmerk van gans een letterkunde"/>
    <s v="laten,WW(pv,tgw,ev),0.993151; ons,VNW(pr,pron,obl,vol,1,mv),0.711167; "/>
    <s v="JAA"/>
    <n v="1938"/>
    <x v="4"/>
    <x v="0"/>
    <s v="JAA_1938_2"/>
    <s v="JAA_1938_2"/>
    <s v="Het geheim der Kelten door Dr A."/>
    <x v="223"/>
    <s v="5 juli 1886"/>
    <s v="Hilversum"/>
    <s v="23 november 1945"/>
    <s v="Utrecht"/>
  </r>
  <r>
    <n v="1831"/>
    <x v="4"/>
    <s v="spreking welke vooral de bruikbaarheid van een werk onder zedelijk of religieus oogpunt voor op het oog heeft. Ik geef gaarne toe dat het probleem der aesthetiek in deze schrifturen zeer dikwijls, ofwel zeer slordig behandeld, ofwel totaal genegeerd wordt, en dat meer ernst en kritisch inzicht -"/>
    <s v=" Laat ons "/>
    <s v="zeggen: meer bevoegdheid in dezen absoluut als eisch moet gesteld worden. "/>
    <s v="laten,WW(pv,tgw,ev),0.643287; ons,VNW(pr,pron,obl,vol,1,mv),0.982843; "/>
    <s v="DIE"/>
    <n v="1930"/>
    <x v="4"/>
    <x v="0"/>
    <s v="DIE_1930_105"/>
    <s v="DIE_1930_105"/>
    <s v="De Kritiek in Vlaanderen (Vervolg)."/>
    <x v="533"/>
    <s v="29 juli 1887; 7 juni 1900; 31 december 1885; 2 juni 1898; 1880; 24 maart 1905; 1896"/>
    <s v="NA"/>
    <s v="28 februari 1951; 3 september 1954; 4 juli 1945; 24 februari 1948; 1956; 4 juni 1989; NA"/>
    <s v="NA"/>
  </r>
  <r>
    <n v="4290"/>
    <x v="4"/>
    <s v=" komende heeft, en den kunstenaar leert en helpt. In die uitzonderingsgevallen is de industrieel de machtigste vriend. Dikwijls is een vergelijking gemaakt tusschen religie en kunst, en hoewel ieder tot de conclusie moet komen dat hier van twee verschillende dingen sprake is, heeft men altijd -"/>
    <s v=" Laat ons "/>
    <s v="zeggen - een nabijheid gevoeld. Er zijn teekenen dat beiden stammen uit"/>
    <s v="laten,WW(pv,tgw,ev),0.643287; ons,VNW(pr,pron,obl,vol,1,mv),0.982843; "/>
    <s v="GID"/>
    <n v="1933"/>
    <x v="4"/>
    <x v="0"/>
    <s v="GID_1933_56"/>
    <s v="GID_1933_56"/>
    <s v="De dienende plaats der kunst"/>
    <x v="483"/>
    <s v="1877"/>
    <s v="NA"/>
    <s v="1956"/>
    <s v="NA"/>
  </r>
  <r>
    <n v="1282"/>
    <x v="4"/>
    <s v="e van het romantisme heeft gewijd en aan zijn uitloopers in de hedendaagsche litteratuur, vermits hij een Marcel Proust (1) in 't licht heeft gezonden; die alle bewonderaars van Proust in 't harnas heeft gejaagd, gelijk nu weer zijn studie over Baudelaire de woede van alle baudelairianen wekt."/>
    <s v=" laten we "/>
    <s v="er, volledigheidshalve, bijvoegen dat zijn werk over J.K. Huysmans (2"/>
    <s v="laten,WW(pv,tgw,mv),0.981233; we,VNW(pers,pron,nomin,red,1,mv),0.99917; "/>
    <s v="DIE"/>
    <n v="1932"/>
    <x v="4"/>
    <x v="2"/>
    <s v="DIE_1932_56"/>
    <s v="DIE_1932_56"/>
    <s v="Fransche letteren Op zoek naar een nieuw humanisme door Marcel Lobet."/>
    <x v="437"/>
    <s v="28 juni 1907"/>
    <s v="Braine-le-Comte"/>
    <s v="19 oktober 1992"/>
    <s v="Rixensart"/>
  </r>
  <r>
    <n v="1171"/>
    <x v="4"/>
    <s v=",' mompelde hij. Jeanne keek hem droevig verwonderd aan. 'Vanaf mijn kindsheid heb ik gevoeld dat de dood een mensch eigenlijk nooit verlaat. Hij laat ons maar schijnbaar vrij aan een lijn loopen. De één aan een lange, de ander aan een korte, net zooals wij het met de speurhonden doen. Maar"/>
    <s v=" laten we "/>
    <s v="er ons niet in verdiepen. De dood is te aantrekkelijk, Jeanne, al "/>
    <s v="laten,WW(pv,tgw,mv),0.998395; we,VNW(pers,pron,nomin,red,1,mv),0.99917; "/>
    <s v="GID"/>
    <n v="1936"/>
    <x v="4"/>
    <x v="2"/>
    <s v="GID_1936_3"/>
    <s v="GID_1936_3"/>
    <s v="NA"/>
    <x v="0"/>
    <s v="NA"/>
    <s v="NA"/>
    <s v="NA"/>
    <s v="NA"/>
  </r>
  <r>
    <n v="4347"/>
    <x v="4"/>
    <s v="R.S.S.; twee maal (de 30e Januari en de 21e Februari) wijst hij toch op de waarde van het individualisme; de eerste maal met een soort trots: La valeur spécifique de l 'individu. Du danger pour une société, fût-elle communiste, de n 'en point tenir compte. Ofschoon het dan reeds gaat om,"/>
    <s v=" Laat ons "/>
    <s v="altijd voorzichtig blijven: 'l 'individualisme ... bien compris'. Later is het"/>
    <s v="laten,WW(pv,tgw,ev),0.643287; ons,VNW(pr,pron,obl,vol,1,mv),0.989575; "/>
    <s v="FOR"/>
    <n v="1933"/>
    <x v="4"/>
    <x v="0"/>
    <s v="FOR_1933_19"/>
    <s v="FOR_1933_19"/>
    <s v="De smalle Mens"/>
    <x v="438"/>
    <s v="2 november 1899"/>
    <s v="Jatinegara"/>
    <s v="14 mei 1940"/>
    <s v="Bergen"/>
  </r>
  <r>
    <n v="10781"/>
    <x v="4"/>
    <s v="j begrijpen meteen waarom zij er zooveel prijs op stellen de scheppingskracht als een monopolie van het Noordsche ras te beschouwen. De scheppingskracht, dwz. het vermogen om waarden te scheppen, cultuur- en beschavingswaarden, is, in hun oogen, het beslissend criterium van de superioriteit."/>
    <s v=" laten we "/>
    <s v="dat criterium aanvaarden. Is de scheppingskracht een monopolie van het No"/>
    <s v="laten,WW(pv,tgw,mv),0.981233; we,VNW(pers,pron,nomin,red,1,mv),0.99917; "/>
    <s v="DIE"/>
    <n v="1939"/>
    <x v="4"/>
    <x v="2"/>
    <s v="DIE_1939_18"/>
    <s v="DIE_1939_18"/>
    <s v="Kritiek van het racisme door Max Lamberty"/>
    <x v="534"/>
    <s v="31 december 1893"/>
    <s v="Sint-Gillis"/>
    <s v="13 augustus 1975"/>
    <s v="Brussel"/>
  </r>
  <r>
    <n v="1820"/>
    <x v="4"/>
    <s v="n V.H.O.-studie voor de meesten eindstudie in literatuur is. Toch, talrijke twijfels bestoken dit standpunt. Le mieux n 'est il pas l 'ennemi du bien.... souvent? Zijn er wel klassieken? en moeten we niet onderscheiden tussen algemeen-erkende en slechts door een bepaalde groep gewaardeerde?"/>
    <s v=" laten we "/>
    <s v="hier niet verder op in gaan; nemen we nu 'ns aan dat wat wij klassiek"/>
    <s v="laten,WW(pv,tgw,mv),0.981233; we,VNW(pers,pron,nomin,red,1,mv),0.99917; "/>
    <s v="TAA"/>
    <n v="1930"/>
    <x v="4"/>
    <x v="2"/>
    <s v="TAA_1930_21"/>
    <s v="TAA_1930_21"/>
    <s v="Richtingen en verhoudingen in het literatuuronderwijs op de middelbare school."/>
    <x v="535"/>
    <s v="7 maart 1894"/>
    <s v="Obdam"/>
    <s v="1 juli 1984"/>
    <s v="Obdam"/>
  </r>
  <r>
    <n v="4314"/>
    <x v="4"/>
    <s v="inies van het subject. De Wetenschap leert ons wat is. De Ethiek leert ons wat moet zijn, wat het subject behoeft te zijn. De mensch nu is een vrij wezen en hij aanvaardt de wetten der moraal of hij aanvaardt ze niet, naarmate hij ze wil of niet wil naleven. Gaan we nu nog een stap verder, en"/>
    <s v=" Laat ons "/>
    <s v="onderzoeken hoe we tot het schoone geraken. Wij zullen al maar dadelijk"/>
    <s v="laten,WW(pv,tgw,ev),0.643287; ons,VNW(pr,pron,obl,vol,1,mv),0.711167; "/>
    <s v="STR"/>
    <n v="1933"/>
    <x v="4"/>
    <x v="0"/>
    <s v="STR_1933_9"/>
    <s v="STR_1933_9"/>
    <s v="Schoonheid door C. de Bievre, ingenieur."/>
    <x v="536"/>
    <s v="20ste eeuw"/>
    <s v="NA"/>
    <s v="NA"/>
    <s v="NA"/>
  </r>
  <r>
    <n v="1760"/>
    <x v="4"/>
    <s v=" veroordeeling niet kende, hetzij omdat zij deze niet voldoende belangrijk vond, hetzij ten slotte, omdat zij meende dat die veroordeeling niets met de uitgesproken Rotary-tendenzen van den film te maken bad. In dezen film wordt het sacramenteel karakter van het huwelijk opzettelijk geloochend."/>
    <s v=" laten we "/>
    <s v="denken, dat dit geschiedde ter wille van diegenen, die zonder katholiek te zijn"/>
    <s v="laten,WW(pv,tgw,mv),0.981233; we,VNW(pers,pron,nomin,red,1,mv),0.99917; "/>
    <s v="GEM"/>
    <n v="1930"/>
    <x v="4"/>
    <x v="2"/>
    <s v="GEM_1930_141"/>
    <s v="GEM_1930_141"/>
    <s v="Kroniek"/>
    <x v="537"/>
    <s v="1905; 2 januari 1903; 9 januari 1895; 17 februari 1904"/>
    <s v="NA"/>
    <s v="1997; 27 juli 1968; 21 juni 1983; 4 maart 1958"/>
    <s v="NA"/>
  </r>
  <r>
    <n v="4304"/>
    <x v="4"/>
    <s v="t met hem praten; zij voor zich zou hem graag zijn vroegere kamer hebben laten in orde brengen, hem, voor zoolang hij hier bleef, te logeeren vragen.... 'Maar, weet je: je Oom is een Siciliaan, hij ziet mij nog als een jonge vrouw....' 'Dat is u!' kwam Ardengo tusschenbeiden. 'Goed,"/>
    <s v=" laten we "/>
    <s v="het voor een oogenblik aannemen .... Maar daarom des te meer! Jij"/>
    <s v="laten,WW(pv,tgw,mv),0.998395; we,VNW(pers,pron,nomin,red,1,mv),0.99917; "/>
    <s v="GID"/>
    <n v="1933"/>
    <x v="4"/>
    <x v="2"/>
    <s v="GID_1933_64"/>
    <s v="GID_1933_64"/>
    <s v="Carnaval"/>
    <x v="372"/>
    <s v="7 september 1869; 14 maart 1878"/>
    <s v="Zutphen; Middelburg"/>
    <s v="27 november 1957; 30 oktober 1950"/>
    <s v="Florence; Florence"/>
  </r>
  <r>
    <n v="4357"/>
    <x v="4"/>
    <s v="rdt de behandeling van een motief bepaald door de levensovertuiging van de schrijver? Is er, op grond van een andere levenshouding, nog een andere behandeling mogelik van ditzelfde motief? Moeten we uit al deze vragen, die even zovele onderzoekings-mogelikheden voorstellen, nu een keuze doen?"/>
    <s v=" laten we "/>
    <s v="het niet doen. Het is prachtig wanneer alle mogelikheden die er"/>
    <s v="laten,WW(pv,tgw,mv),0.981233; we,VNW(pers,pron,nomin,red,1,mv),0.99917; "/>
    <s v="TAA"/>
    <n v="1933"/>
    <x v="4"/>
    <x v="2"/>
    <s v="TAA_1933_31"/>
    <s v="TAA_1933_31"/>
    <s v="Perspectieven en grenzen der motievenkunde."/>
    <x v="459"/>
    <s v="1 september 1899"/>
    <s v="Renkum"/>
    <s v="3 augustus 1956"/>
    <s v="Goes"/>
  </r>
  <r>
    <n v="11201"/>
    <x v="4"/>
    <s v="erkopjes op den schoorsteen. Toto en Bébé, maar nu moest je Jack en Béate zeggen, lastig... - Natuurlijk, het is weer 't oude liedje: de brave eerzame ingetogen vrouwen, die halen allerlei kuren uit. De eene trekt naar een klooster nadat ze uit het eerste is weggeloopen, nu ja weggeloopen,"/>
    <s v=" laten we "/>
    <s v="maar zeggen: nadat ze het eerste met wederzijdsch goedvinden verlaten heeft, juist als"/>
    <s v="laten,WW(pv,tgw,mv),0.998395; we,VNW(pers,pron,nomin,red,1,mv),0.99917; "/>
    <s v="DIE"/>
    <n v="1931"/>
    <x v="4"/>
    <x v="2"/>
    <s v="DIE_1931_57"/>
    <s v="DIE_1931_57"/>
    <s v="NA"/>
    <x v="0"/>
    <s v="NA"/>
    <s v="NA"/>
    <s v="NA"/>
    <s v="NA"/>
  </r>
  <r>
    <n v="294"/>
    <x v="4"/>
    <s v="e reis, de bron, de koele waterkruiken, het meisje: een bloem in wonderbaar ontluiken, de boodschap die hij meldt. Hoor ik het goed: de zoon mijns meesters wacht op mij! Hij zendt zijn karavanen om door het zand mijn weg naar hem te banen. Hij zendt juweelen schittrend in den nacht. Komt!"/>
    <s v=" Laat ons "/>
    <s v="vieren met festijn en dans! Hoe kan ik toch zoo luid mijn vreugde"/>
    <s v="laten,WW(pv,tgw,ev),0.643287; ons,VNW(pr,pron,obl,vol,1,mv),0.8; "/>
    <s v="DIE"/>
    <n v="1938"/>
    <x v="4"/>
    <x v="0"/>
    <s v="DIE_1938_118"/>
    <s v="DIE_1938_118"/>
    <s v="Twee gedichten door Gery Helderenberg"/>
    <x v="538"/>
    <s v="18 januari 1891"/>
    <s v="Nieuwkerken-Waas"/>
    <s v="9 december 1979"/>
    <s v="Lede"/>
  </r>
  <r>
    <n v="1217"/>
    <x v="4"/>
    <s v="e. Daar tobt nu menige moderne architect mee, die van een door en door aftandsche schoonheidscommissie geen plat dak los kan krijgen en van Hardeveld wordt het op de teekenplank geschoven. Maar hij bedankte, en bouwde de beschoten kap die in zijn familie reeds eenige honderden jaren in eere is."/>
    <s v=" laten we "/>
    <s v="er maar niet verder op doorgaan. Het wordt hoe langer hoe erger ."/>
    <s v="laten,WW(pv,tgw,mv),0.981233; we,VNW(pers,pron,nomin,red,1,mv),0.99917; "/>
    <s v="GEM"/>
    <n v="1932"/>
    <x v="4"/>
    <x v="2"/>
    <s v="GEM_1932_112"/>
    <s v="GEM_1932_112"/>
    <s v="Kroniek"/>
    <x v="539"/>
    <s v="12 november 1898; 20 november 1903; 2 januari 1903; 9 januari 1895; 1899"/>
    <s v="NA"/>
    <s v="23 januari 1969; 3 augustus 1974; 27 juli 1968; 21 juni 1983; 1981"/>
    <s v="NA"/>
  </r>
  <r>
    <n v="1851"/>
    <x v="4"/>
    <s v=", karakter. Heeft hij Vlaanderen genoeg teruggegeven voor die weldaad? Ook in de doodsberichten is dat betwijfeld. Van de Woestijne was geen strijdbaar flamingant. Hij heeft weinig of niet deelgenomen aan den bewusten strijd voor de geestelijke en staatkundige ontvoogding van Vlaanderen. Ach,"/>
    <s v=" laten we "/>
    <s v="den te groeten dichter voor een klein land die zwakheid vergeven ."/>
    <s v="laten,WW(pv,tgw,mv),0.998395; we,VNW(pers,pron,nomin,red,1,mv),0.99917; "/>
    <s v="DIE"/>
    <n v="1930"/>
    <x v="4"/>
    <x v="2"/>
    <s v="DIE_1930_72"/>
    <s v="DIE_1930_72"/>
    <s v="Ringsteken"/>
    <x v="473"/>
    <s v="18 oktober 1882"/>
    <s v="Saint-Louis-de-Montferrand"/>
    <s v="11 december 1974"/>
    <s v="Brive-la-Gaillarde"/>
  </r>
  <r>
    <n v="8468"/>
    <x v="4"/>
    <s v="ja, zeide Theodotus, ik herinner mij hen. Theodotus was zeer blij te moede om deze ontmoeting en bood zijnen vrienden een maaltijd aan tot vreugd te midden van de droefheid der tijden. Moeten we ons ter wille van den nood der tijden niet versterven, zei iemand tot hem. Neen, zeide Theodotus,"/>
    <s v=" laten we "/>
    <s v="ons verheugen, want de vreugde is eeuwig. De kwellingen zijn vergankelijk"/>
    <s v="laten,WW(pv,tgw,mv),0.998395; we,VNW(pers,pron,nomin,red,1,mv),0.99917; "/>
    <s v="GEM"/>
    <n v="1934"/>
    <x v="4"/>
    <x v="2"/>
    <s v="GEM_1934_55"/>
    <s v="GEM_1934_55"/>
    <s v="Antoon Coolen Theodotus van de herbergiers"/>
    <x v="540"/>
    <s v="17 april 1897"/>
    <s v="Wijlre"/>
    <s v="9 november 1961"/>
    <s v="Eindhoven"/>
  </r>
  <r>
    <n v="3228"/>
    <x v="4"/>
    <s v="elder die bedoelt te leveren, over 'leven' oreert, is in werkelijkheid nog niet aan het begin van zijn betoog toe, al moge hij zich verbeelden, dat hij met dat woord het ultimum argumentum ter tafel heeft gebracht, waarvoor de tegenpartij zich onthutst en verslagen gewonnen behoort te geven."/>
    <s v=" Laat ons "/>
    <s v="echter volkomen eerlijk blijven, en erkennen, dat ieder onzer ter zijner tijd"/>
    <s v="laten,WW(pv,tgw,ev),0.993151; ons,VNW(pr,pron,obl,vol,1,mv),0.989575; "/>
    <s v="GEM"/>
    <n v="1935"/>
    <x v="4"/>
    <x v="0"/>
    <s v="GEM_1935_21"/>
    <s v="GEM_1935_21"/>
    <s v="Criton Historie en mythe"/>
    <x v="421"/>
    <s v="1898"/>
    <s v="NA"/>
    <s v="1970"/>
    <s v="NA"/>
  </r>
  <r>
    <n v="1246"/>
    <x v="4"/>
    <s v=" om Huxley's 'pleasures of culture and education' voor een amusement te verslijten, dat in verveelde oogenblikken bedreven wordt; iemand, die een essay over Greco kan schrijven, zooals dat in Music At Night voorkomt, moge dan al onder het 'creëeren' niet het apostolische gezicht trekken van"/>
    <s v=" Laat ons "/>
    <s v="zeggen een Schotman, hij is ernstig in den besten zin van het woord"/>
    <s v="laten,WW(pv,tgw,ev),0.643287; ons,VNW(pr,pron,obl,vol,1,mv),0.982843; "/>
    <s v="FOR"/>
    <n v="1932"/>
    <x v="4"/>
    <x v="0"/>
    <s v="FOR_1932_55"/>
    <s v="FOR_1932_55"/>
    <s v="Panopticum"/>
    <x v="541"/>
    <s v="26 januari 1902; 2 november 1899; 19 december 1895; 14 september 1898"/>
    <s v="Eibergen; Jatinegara; Gent; Leeuwarden"/>
    <s v="15 mei 1940; 14 mei 1940; 25 april 1966; 5 oktober 1936"/>
    <s v="Den Haag; Bergen; Sint-Martens-Lennik; Hilversum"/>
  </r>
  <r>
    <n v="3271"/>
    <x v="4"/>
    <s v="jk bij dat o, m. het hernieuwd 'Statistisch Bulletin '(1) op een verblijdende kentering wijst. Onze Noorderburen zijn ons - met onze Oosterburen - hier heel wat vóór: zij beschikken én over nationale én over gemeentelijke instellingen tot het verzamelen en bewerken van statistische gegevens."/>
    <s v=" Laat ons "/>
    <s v="tot bewijs hiervan, een woord zeggen over het 'Bureau van statistiek der Gemeente Amsterdam"/>
    <s v="laten,WW(pv,tgw,ev),0.993151; ons,VNW(pr,pron,obl,vol,1,mv),0.979381; "/>
    <s v="STR"/>
    <n v="1935"/>
    <x v="4"/>
    <x v="0"/>
    <s v="STR_1935_75"/>
    <s v="STR_1935_75"/>
    <s v="Demografie 't Beeld eener grootstad: Amsterdam door Prof. Dr K. du Bois, S."/>
    <x v="454"/>
    <s v="19de eeuw"/>
    <s v="NA"/>
    <s v="NA"/>
    <s v="NA"/>
  </r>
  <r>
    <n v="4342"/>
    <x v="4"/>
    <s v=". Meer dan brochures rapporten. En àls het nu inderdaad eens de gebeenten van Pierre de Ronsard geweest waren, waar de kinderen en de honden mee gespeeld hadden; en als die nu werkelijk eens voorgoed verdwenen waren; - zou er dan één komma aan de gedichten van Pierre de Ronsard veranderd zijn?"/>
    <s v=" laten we "/>
    <s v="de hemel danken dat Ronsard's poovere resten zoo zorgvuldig weggeadministreerd zijn ."/>
    <s v="laten,WW(pv,tgw,mv),0.981233; we,VNW(pers,pron,nomin,red,1,mv),0.99917; "/>
    <s v="FOR"/>
    <n v="1933"/>
    <x v="4"/>
    <x v="2"/>
    <s v="FOR_1933_93"/>
    <s v="FOR_1933_93"/>
    <s v="Panopticum"/>
    <x v="542"/>
    <s v="26 januari 1902; 2 november 1899; 15 december 1888"/>
    <s v="Eibergen; Jatinegara; Nieuw Helvoet"/>
    <s v="15 mei 1940; 14 mei 1940; 19 maart 1971"/>
    <s v="Den Haag; Bergen; Kaapstad"/>
  </r>
  <r>
    <n v="10730"/>
    <x v="4"/>
    <s v="Waarom zien? Wat valt er te zien? Als u maar zien kunt waar u loopt. Dora: U bent ook altijd even somber. Terwijl we aan den buitenkant rouwen kunnen we gerust van binnen licht maken, en heel binnen-in toch weer rouwen. Tante oma: Ja, als we dat maar doen. Dora: Ik zal u eens wat zeggen."/>
    <s v=" laten we "/>
    <s v="de dingen gerust bij hun naam noemen, daar houd ik van ."/>
    <s v="laten,WW(pv,tgw,mv),0.981233; we,VNW(pers,pron,nomin,red,1,mv),0.99917; "/>
    <s v="GID"/>
    <n v="1939"/>
    <x v="4"/>
    <x v="2"/>
    <s v="GID_1939_2"/>
    <s v="GID_1939_2"/>
    <s v="Sumbo N."/>
    <x v="427"/>
    <s v="10 oktober 1884"/>
    <s v="Amsterdam"/>
    <s v="28 april 1965"/>
    <s v="Den Haag"/>
  </r>
  <r>
    <n v="8539"/>
    <x v="4"/>
    <s v=", helaas, voor kinderlijken koop, en vragen niet oud leed met eeuwge jeugd te ruilen; wij vragen maar één avond in 't rumoer te schuilen, één uur weer te gelooven aan den schijn der hoop. Wij rapen hier wat lol, wij rapen daar wat schoons; de kortste weg is niet de rechte, staat geschreven;"/>
    <s v=" Laat ons "/>
    <s v="de meid omhelzen die ons niets kan geven en door de straten dweilen"/>
    <s v="laten,WW(pv,tgw,ev),0.643287; ons,VNW(pr,pron,obl,vol,1,mv),0.711167; "/>
    <s v="FOR"/>
    <n v="1934"/>
    <x v="4"/>
    <x v="0"/>
    <s v="FOR_1934_192"/>
    <s v="FOR_1934_192"/>
    <s v="De Dronkenschap"/>
    <x v="543"/>
    <s v="21 augustus 1896"/>
    <s v="Menen"/>
    <s v="6 maart 1971"/>
    <s v="Elsene, Brussel"/>
  </r>
  <r>
    <n v="1853"/>
    <x v="4"/>
    <s v="d niet meer goed te maken zijn? Als scheppend kunstenaar heeft hij zijn meeste groepsgenooten twintig jaar overleefd en nu moet zijn bekeering er schuld aan hebben dat hij zeventig jaar geworden is met nog veel te veel gezond verstand en smaak om zooals W. Kloos: 'Binnengedachten' te schrijven."/>
    <s v=" laten we "/>
    <s v="niet bitter worden. Een blijde eeregroet uit Vlaanderen, vol eerbied en vol"/>
    <s v="laten,WW(pv,tgw,mv),0.981233; we,VNW(pers,pron,nomin,red,1,mv),0.99917; "/>
    <s v="DIE"/>
    <n v="1930"/>
    <x v="4"/>
    <x v="2"/>
    <s v="DIE_1930_27"/>
    <s v="DIE_1930_27"/>
    <s v="Frederik Van Eeden zeventig jaar"/>
    <x v="471"/>
    <s v="9 juli 1898"/>
    <s v="Londerzeel (Sint-Jozef)"/>
    <s v="25 oktober 1989"/>
    <s v="Antwerpen"/>
  </r>
  <r>
    <n v="11126"/>
    <x v="4"/>
    <s v="an elkaar geven, er is genoeg, er is volop... De ouden willen 't niet meer erkennen, dat is de nijd, en de armoede. Plukken, plukken aan iederen tak, bijten, bijten in iedere vrucht... (Eva is angstig naderbij getreden, zij kijkt hem met groote oogen aan.) DE VERLEIDER: Kom, Eva...."/>
    <s v=" laten we "/>
    <s v="eerst eens wat drinken, dat is beter dan te philosopheeren ... DE EERSTE"/>
    <s v="laten,WW(pv,tgw,mv),0.981233; we,VNW(pers,pron,nomin,red,1,mv),0.99917; "/>
    <s v="GEM"/>
    <n v="1931"/>
    <x v="4"/>
    <x v="2"/>
    <s v="GEM_1931_112"/>
    <s v="GEM_1931_112"/>
    <s v="Willem Nieuwenhuis"/>
    <x v="423"/>
    <s v="1886"/>
    <s v="NA"/>
    <s v="1935"/>
    <s v="NA"/>
  </r>
  <r>
    <n v="1594"/>
    <x v="4"/>
    <s v="en droom over de werkelijkheid, 'substituer le rêve de la réalité à la réalité même'. Dit boek, dat hier en daar wel een catalogus van voorwerpen van gebruiks-kunst lijkt, schijnt invloed gehad te hebben op Wilde's 'Picture of Dorian Gray' (1890). Het leven is leelijk en ruw, zei Wilde,"/>
    <s v=" Laat ons "/>
    <s v="vluchten in de kunst, zij doet geen pijn: 'Life is terribly deficient"/>
    <s v="laten,WW(pv,tgw,ev),0.643287; ons,VNW(pr,pron,obl,vol,1,mv),0.666667; "/>
    <s v="DIE"/>
    <n v="1937"/>
    <x v="4"/>
    <x v="0"/>
    <s v="DIE_1937_26"/>
    <s v="DIE_1937_26"/>
    <s v="Een vergeten dichter door Mr. Herman H."/>
    <x v="544"/>
    <s v="24 februari 1877"/>
    <s v="Oostrum"/>
    <s v="27 januari 1958"/>
    <s v="Eindhoven"/>
  </r>
  <r>
    <n v="11140"/>
    <x v="4"/>
    <s v="geefs. Zij vindt nooit meer den man dien zij heeft liefgehad. ARNOLDUS: Denzelfden man als die de eerste maal Fulbertus'huis betrad. CHRéTIEN: De zon beschijnt voor 't laatst dien ouden pestbuil..... ABELARDUS: (troostloos): O mensch die ik was, die ik eenmaal was in Heloïze's armen. O,"/>
    <s v=" Laat ons "/>
    <s v="gaan, laat ons toch gaan. Kan jij me steunen, Arnold? ("/>
    <s v="laten,WW(pv,tgw,ev),0.643287; ons,VNW(pr,pron,obl,vol,1,mv),0.982843; "/>
    <s v="GEM"/>
    <n v="1931"/>
    <x v="4"/>
    <x v="0"/>
    <s v="GEM_1931_35"/>
    <s v="GEM_1931_35"/>
    <s v="Albert Helman Triangel Abel spel in vier bedrijven"/>
    <x v="436"/>
    <s v="7 november 1903"/>
    <s v="Paramaribo"/>
    <s v="10 juli 1996"/>
    <s v="Amsterdam"/>
  </r>
  <r>
    <n v="11141"/>
    <x v="4"/>
    <s v="t nooit meer den man dien zij heeft liefgehad. ARNOLDUS: Denzelfden man als die de eerste maal Fulbertus'huis betrad. CHRéTIEN: De zon beschijnt voor 't laatst dien ouden pestbuil..... ABELARDUS: (troostloos): O mensch die ik was, die ik eenmaal was in Heloïze's armen. O, laat ons gaan,"/>
    <s v=" Laat ons "/>
    <s v="toch gaan. Kan jij me steunen, Arnold? (Steunend tracht hij"/>
    <s v="laten,WW(pv,tgw,ev),0.643287; ons,VNW(pr,pron,obl,vol,1,mv),0.989575; "/>
    <s v="GEM"/>
    <n v="1931"/>
    <x v="4"/>
    <x v="0"/>
    <s v="GEM_1931_35"/>
    <s v="GEM_1931_35"/>
    <s v="Albert Helman Triangel Abel spel in vier bedrijven"/>
    <x v="436"/>
    <s v="7 november 1903"/>
    <s v="Paramaribo"/>
    <s v="10 juli 1996"/>
    <s v="Amsterdam"/>
  </r>
  <r>
    <n v="4369"/>
    <x v="4"/>
    <s v="en vrede hebben. Dichtkunst en kritiek! Daarover zou een schoone verhandeling te schrijven zijn en de betreurde auteur Maurice Rouzaud had reeds in die richting gewezen. Er bestaat, zei hij, een poëzie van de kritiek, zooals er een ideeënsport bestaat. Die losse uitspraak had een diepen zin."/>
    <s v=" laten we "/>
    <s v="hopen dat, daar Valery het niet zal doen, Cocteau eens dit onderwerp :"/>
    <s v="laten,WW(pv,tgw,mv),0.981233; we,VNW(pers,pron,nomin,red,1,mv),0.99917; "/>
    <s v="DIE"/>
    <n v="1933"/>
    <x v="4"/>
    <x v="2"/>
    <s v="DIE_1933_32"/>
    <s v="DIE_1933_32"/>
    <s v="Kronieken"/>
    <x v="443"/>
    <s v="28 juni 1907; 4 juni 1881; 2 januari 1903"/>
    <s v="Braine-le-Comte; Sint-Amands-Puurs; Bergen op Zoom"/>
    <s v="19 oktober 1992; 20 juli 1948; 27 juli 1968"/>
    <s v="Rixensart; Antwerpen; Nijmegen"/>
  </r>
  <r>
    <n v="8489"/>
    <x v="4"/>
    <s v="ft geleerd, dat in tal van streken de kapitalistische bedrijfsvormen en het credietsysteem reeds in de 12e eeuw opkomen, veel vroeger en vollediger dan vroeger werd aangenomen. De scherpe tegenstelling van middeleeuwsche onkapitalistische huishouding en moderne kapitalistische is uitgewischt. Of"/>
    <s v=" Laat ons "/>
    <s v="denken aan verschijnselen als leenstelsel en grond-heerlijkheid. Hoe klaar en sluitend scheen"/>
    <s v="laten,WW(pv,tgw,ev),0.643287; ons,VNW(pr,pron,obl,vol,1,mv),0.642857; "/>
    <s v="GID"/>
    <n v="1934"/>
    <x v="4"/>
    <x v="0"/>
    <s v="GID_1934_118"/>
    <s v="GID_1934_118"/>
    <s v="Vier voordrachten over den huidigen stand der geschiedeniswetenschap"/>
    <x v="336"/>
    <s v="7 december 1872"/>
    <s v="Groningen"/>
    <s v="1 februari 1945"/>
    <s v="De Steeg"/>
  </r>
  <r>
    <n v="1218"/>
    <x v="4"/>
    <s v=" inspiratie kan uitgaan, maakt hij een boeiende film. Maar dit bewijst alleen zijn meesterschap.... dat sinds lang geen bewijs meer noodig heeft en dat waardig had kunnen weigeren dit Kitschverhaal aan te kijken. Tot op zekere hoogte hééft hij geweigerd. Herinner u zijn gevecht met Paramount en"/>
    <s v=" laten we "/>
    <s v="voor von Sternberg hopen, dat hij den strijd opgaf, omdat hij een schoone"/>
    <s v="laten,WW(pv,tgw,mv),0.998395; we,VNW(pers,pron,nomin,red,1,mv),0.999507; "/>
    <s v="GEM"/>
    <n v="1932"/>
    <x v="4"/>
    <x v="2"/>
    <s v="GEM_1932_112"/>
    <s v="GEM_1932_112"/>
    <s v="Kroniek"/>
    <x v="539"/>
    <s v="12 november 1898; 20 november 1903; 2 januari 1903; 9 januari 1895; 1899"/>
    <s v="NA"/>
    <s v="23 januari 1969; 3 augustus 1974; 27 juli 1968; 21 juni 1983; 1981"/>
    <s v="NA"/>
  </r>
  <r>
    <n v="1796"/>
    <x v="4"/>
    <s v="ie kent den Brabander niet. Er is hier en daar een toets melancolie, maar de snaaksche geest en de pittigheid van den Sinjoor verliezen hun rechten niet, en al is er een draad van spleen, hij is er steeds met discretie door de regels gevlochten, en elkendeen schikt zich zoo goed hij kan in...."/>
    <s v=" Laat ons "/>
    <s v="maar zeggen het onvermijdelijk en symbolisch torenhuis. Toch zie ik een enkel"/>
    <s v="laten,WW(pv,tgw,ev),0.643287; ons,VNW(pr,pron,obl,vol,1,mv),0.711167; "/>
    <s v="GID"/>
    <n v="1930"/>
    <x v="4"/>
    <x v="0"/>
    <s v="GID_1930_40"/>
    <s v="GID_1930_40"/>
    <s v="Bibliographie"/>
    <x v="545"/>
    <s v="8 september 1902; 4 maart 1880"/>
    <s v="Rotterdam; Antwerpen"/>
    <s v="26 december 1965; 22 januari 1945"/>
    <s v="Amsterdam; Brugge"/>
  </r>
  <r>
    <n v="1830"/>
    <x v="4"/>
    <s v="ire dilettanten. Antwoord van E. Van der Hallen: Laat me toe alleen te antwoorden op het tweede deel van de eerste vraag. Ik las de antwoorden in het Oktobernr van D.W. en B., die het meest sprekend bewijs zijn van de afwijkende opvattingen en zelfs vergissingen die over die kwestie heerschen."/>
    <s v=" Laat ons "/>
    <s v="om te beginnen niet spreken over kritiek en kritici: wel over beschouwingen in verband met"/>
    <s v="laten,WW(pv,tgw,ev),0.993151; ons,VNW(pr,pron,obl,vol,1,mv),0.966667; "/>
    <s v="DIE"/>
    <n v="1930"/>
    <x v="4"/>
    <x v="0"/>
    <s v="DIE_1930_105"/>
    <s v="DIE_1930_105"/>
    <s v="De Kritiek in Vlaanderen (Vervolg)."/>
    <x v="533"/>
    <s v="29 juli 1887; 7 juni 1900; 31 december 1885; 2 juni 1898; 1880; 24 maart 1905; 1896"/>
    <s v="NA"/>
    <s v="28 februari 1951; 3 september 1954; 4 juli 1945; 24 februari 1948; 1956; 4 juni 1989; NA"/>
    <s v="NA"/>
  </r>
  <r>
    <n v="8473"/>
    <x v="4"/>
    <s v="e zijn betrekkelijkheid onder de menschen, dit gevoel is een siersel, waarmede wij de nuchterheid van het leven misleidend willen vermooien. Wat doet het ertoe of een mier wordt vertrapt in den grooten hoop en of een nuttelooze man sterft. Ontmasker uw hart tot zijn lichamelijke werkelijkheid en"/>
    <s v=" Laat ons "/>
    <s v="nuchter zijn en geen mythe aanhangen van menschelijke liefde. Het sneeuwt"/>
    <s v="laten,WW(pv,tgw,ev),0.643287; ons,VNW(pr,pron,obl,vol,1,mv),0.9; "/>
    <s v="GEM"/>
    <n v="1934"/>
    <x v="4"/>
    <x v="0"/>
    <s v="GEM_1934_41"/>
    <s v="GEM_1934_41"/>
    <s v="Antoon Coolen Maarten van de Barmhartigen"/>
    <x v="540"/>
    <s v="17 april 1897"/>
    <s v="Wijlre"/>
    <s v="9 november 1961"/>
    <s v="Eindhoven"/>
  </r>
  <r>
    <n v="4346"/>
    <x v="4"/>
    <s v="chteres zich zelf het geheele gedicht door geknield heeft gezien, wordt slechts zeer terloops aangeduid door 'I 'm kneeling still'. Zij verzwijgt dit bijna, zij verzwijgt zichzelf, pracht, praal en pathos komen geheel aan den berg ten goede. Ik denk hierbij aan middeleeuwsche altaarstukken,"/>
    <s v=" Laat ons "/>
    <s v="zeggen in Grünewaldstijl, waarop, terzijde, zeer verkleind, de figuur van den stichter geknield"/>
    <s v="laten,WW(pv,tgw,ev),0.643287; ons,VNW(pr,pron,obl,vol,1,mv),0.982843; "/>
    <s v="FOR"/>
    <n v="1933"/>
    <x v="4"/>
    <x v="0"/>
    <s v="FOR_1933_41"/>
    <s v="FOR_1933_41"/>
    <s v="Over de Dichteres Emily Dickinson"/>
    <x v="449"/>
    <s v="17 oktober 1898"/>
    <s v="Harlingen"/>
    <s v="23 maart 1971"/>
    <s v="Utrecht"/>
  </r>
  <r>
    <n v="223"/>
    <x v="4"/>
    <s v="en toch niet: François Mauriac komt er in de Figaro van 15 October weer aan herinneren in een diepzinnigen dialoog, onder den titel 'te hooi en te gras': - Wat dunkt u van de jongste bisschoppelijke bijvalsbetuigingen op het herderlijk schrijven der Spaansche Bisschoppen? - In 's hemels naam,"/>
    <s v=" laten we "/>
    <s v="over iets anders praten! - En hebt ge, denzelfden dag dat zij"/>
    <s v="laten,WW(pv,tgw,mv),0.998395; we,VNW(pers,pron,nomin,red,1,mv),0.999507; "/>
    <s v="GEM"/>
    <n v="1938"/>
    <x v="4"/>
    <x v="2"/>
    <s v="GEM_1938_5"/>
    <s v="GEM_1938_5"/>
    <s v="Kroniek Duitsche brieven"/>
    <x v="546"/>
    <s v="12 november 1898; 19de eeuw; 1908"/>
    <s v="NA"/>
    <s v="23 januari 1969; NA; 1982"/>
    <s v="NA"/>
  </r>
  <r>
    <n v="3279"/>
    <x v="4"/>
    <s v="hilt zijn opvatting van ander philosophieën, wijl hij, al zoekende naar middelen om te handelen, feitelijk zoekt naar machtsmiddelen. In den mensch ziet hij een schepper, veel meer nog een god. We zullen aanstonds zien, tot welke duizelingwekkende hoogten die theoriën hem zelf voerden. Eerst"/>
    <s v=" laten we "/>
    <s v="enkele uitspraken volgen uit die schemering der philosophen, die de conclusies"/>
    <s v="laten,WW(pv,tgw,mv),0.998395; we,VNW(pers,pron,nomin,red,1,mv),0.99917; "/>
    <s v="STR"/>
    <n v="1935"/>
    <x v="4"/>
    <x v="2"/>
    <s v="STR_1935_16"/>
    <s v="STR_1935_16"/>
    <s v="Giovanni Papini door Ellen Russe."/>
    <x v="547"/>
    <s v="4 mei 1889"/>
    <s v="Zoeterwoude"/>
    <s v="9 september 1942"/>
    <s v="NA"/>
  </r>
  <r>
    <n v="3260"/>
    <x v="4"/>
    <s v="oe. Toen kwam Berlage. Zal de geschiedenis aan hem een eerepalm toereiken? Is het zijn verdienste den bouwkundigen chaos te hebben stopgezet? Beteekent zijn arbeid een moment in het wereld-kunstgebeuren, of was het slechts een rimpeling in den zin van Christiansen's korte ontwikkelings-phasen?"/>
    <s v=" Laat ons "/>
    <s v="bedenken, dat voor een groot moment de tijden eerst tot rijpheid gekomen moeten"/>
    <s v="laten,WW(pv,tgw,ev),0.993151; ons,VNW(pr,pron,obl,vol,1,mv),0.973913; "/>
    <s v="GID"/>
    <n v="1935"/>
    <x v="4"/>
    <x v="0"/>
    <s v="GID_1935_113"/>
    <s v="GID_1935_113"/>
    <s v="Eenige opmerkingen over wezen en ontwikkeling der bouwkunst en over de nieuwe musea in Den Haag en Rotterdam."/>
    <x v="448"/>
    <s v="15 januari 1891"/>
    <s v="Rotterdam"/>
    <s v="1942"/>
    <s v="Wassenaar"/>
  </r>
  <r>
    <n v="3321"/>
    <x v="4"/>
    <s v="r geleden schreef: Geheel de vlaamsche ontwaking sedert en met Gezelle is nog niet bij machte geweest om de zelfgenoegzaamheid en het superioriteitsgevoel der hollandcshe schoolmeesters te breken. C. De Katholieke Encyclopedie. Uitg. Joost van den Vondel. De proeve van bewerking die we ontvingen"/>
    <s v=" Laat ons "/>
    <s v="verhopen dat deze encyclopaedie die zoowat 7000 illustraties zal bevatten, een"/>
    <s v="laten,WW(pv,tgw,ev),0.643287; ons,VNW(pr,pron,obl,vol,1,mv),0.974359; "/>
    <s v="DIE"/>
    <n v="1935"/>
    <x v="4"/>
    <x v="0"/>
    <s v="DIE_1935_9"/>
    <s v="DIE_1935_9"/>
    <s v="Boekbespreking"/>
    <x v="548"/>
    <s v="13 juli 1868; 13 maart 1869"/>
    <s v="Châtelineau; Antwerpen"/>
    <s v="15 maart 1957; 20 december 1952"/>
    <s v="Brussel; Antwerpen"/>
  </r>
  <r>
    <n v="11198"/>
    <x v="4"/>
    <s v="rden was dit laatste jaar. Zelfs als er weer eens een van die zagebeurzen stond, kwam ze naast hem achter den toog, en al werd ze dan telkens rood, ze dierf hen ferm te woord staan. Louis voelde zich daardoor stilaan weer rustig worden. Zoo geerne had hij aan zijn schoonzuster gezegd: 'Kom,"/>
    <s v=" Laat ons "/>
    <s v="een meid nemen, Fin, en neemt gij dan onzen Piet-zaliger zijn plaats"/>
    <s v="laten,WW(pv,tgw,ev),0.643287; ons,VNW(pr,pron,obl,vol,1,mv),0.711167; "/>
    <s v="DIE"/>
    <n v="1931"/>
    <x v="4"/>
    <x v="0"/>
    <s v="DIE_1931_102"/>
    <s v="DIE_1931_102"/>
    <s v="Van de drie uit ‘Sinte Gerardus Majella’ en hunne vrouw door Ant. Thiry."/>
    <x v="549"/>
    <s v="8 september 1888"/>
    <s v="Leuven"/>
    <s v="13 juli 1954"/>
    <s v="Antwerpen"/>
  </r>
  <r>
    <n v="10708"/>
    <x v="4"/>
    <s v=" en wijsheid.' (Tafel van den Kersten ghelove. Winterstuc. XXXVII.) Meester Dirc van Delf, die deze uiteenzetting ontleende aan het theologisch handboek van zijn Lotharingischen ordesgenoot Hugo Ripelin O.P. van Straatsburg, maar die Maria's woorden in de chronologische volgorde herstelde,"/>
    <s v=" Laat ons "/>
    <s v="hierdoor de reden aanvoelen, waarom Maria zich tijdens het openbare leven van haar"/>
    <s v="laten,WW(pv,tgw,ev),0.643287; ons,VNW(pr,pron,obl,vol,1,mv),0.989575; "/>
    <s v="GEM"/>
    <n v="1939"/>
    <x v="4"/>
    <x v="0"/>
    <s v="GEM_1939_93"/>
    <s v="GEM_1939_93"/>
    <s v="Anton van Duinkerken Maria in het evangelie"/>
    <x v="550"/>
    <s v="2 januari 1903"/>
    <s v="Bergen op Zoom"/>
    <s v="27 juli 1968"/>
    <s v="Nijmegen"/>
  </r>
  <r>
    <n v="8493"/>
    <x v="4"/>
    <s v=" deugde daarvoor niet.1) Er zijn Nederlandsche handelsfirma's geweest, die de vaderlandsche nijverheid den rug toe draaiden. Het verwijt aan den bankier is door dezen doorgegeven aan het beleggend publiek, dat vaste rente wilde zien of in Nederlandsche ondernemingsgeest geen vertrouwen stelde."/>
    <s v=" Laat ons "/>
    <s v="hier eenvoudig vaststellen, dat heel de geest van het Nederlandsche volk nie"/>
    <s v="laten,WW(pv,tgw,ev),0.993151; ons,VNW(pr,pron,obl,vol,1,mv),0.961538; "/>
    <s v="GID"/>
    <n v="1934"/>
    <x v="4"/>
    <x v="0"/>
    <s v="GID_1934_101"/>
    <s v="GID_1934_101"/>
    <s v="Nederlanders op nieuwe markten"/>
    <x v="551"/>
    <s v="2 augustus 1895"/>
    <s v="Utrecht"/>
    <s v="6 maart 1990"/>
    <s v="Groningen"/>
  </r>
  <r>
    <n v="1237"/>
    <x v="4"/>
    <s v="ine lettertekens; maar indien de voorstelling afwijkt van de gewone, wordt hij onrustig en afgeleid; de stroom die de bedrukte bladzijde tot hem zendt wordt onderbroken. Ge leest bijv. het volgend sonnet van Hooft en hebt al dadelik enige moeite met de woorden nijdigh, proefden, tgewelt; maar"/>
    <s v=" Laat ons "/>
    <s v="aannemen, ge zijt snel en zonder onderbreking er doorheen gekomen. Nijdige"/>
    <s v="laten,WW(pv,tgw,ev),0.643287; ons,VNW(pr,pron,obl,vol,1,mv),0.973913; "/>
    <s v="GID"/>
    <n v="1932"/>
    <x v="4"/>
    <x v="0"/>
    <s v="GID_1932_72"/>
    <s v="GID_1932_72"/>
    <s v="Onze klassieke schrijvers"/>
    <x v="380"/>
    <s v="3 december 1881"/>
    <s v="Twello"/>
    <s v="19 november 1956"/>
    <s v="Deventer"/>
  </r>
  <r>
    <n v="1761"/>
    <x v="4"/>
    <s v="or deze menschen over 'Fascisme en Democratie' en wij waren het, geloof ik, die op de helderheid en bruikbaarheid van 's heeren Van Gent's ideeën, zooals hij die elders uitte, het eerst hebben gewezen. We gunnen den praeses van het N.S.C. dus gaarne dat hij er nu de aandacht op vestigen kon ("/>
    <s v=" Laat ons "/>
    <s v="aannemen dat de Maasbode goed heeft geluisterd) 'hoe gefundeerd en helder deze"/>
    <s v="laten,WW(pv,tgw,ev),0.643287; ons,VNW(pr,pron,obl,vol,1,mv),0.973913; "/>
    <s v="GEM"/>
    <n v="1930"/>
    <x v="4"/>
    <x v="0"/>
    <s v="GEM_1930_35"/>
    <s v="GEM_1930_35"/>
    <s v="Hagel"/>
    <x v="552"/>
    <s v="7 juni 1900; 17 februari 1904; 19 november 1907"/>
    <s v="Utrecht; Utrecht; Rotterdam"/>
    <s v="20 maart 1972; 4 maart 1958; 20 december 1980"/>
    <s v="Amsterdam; Utrecht; Willemstad"/>
  </r>
  <r>
    <n v="3219"/>
    <x v="4"/>
    <s v="et afgelegen plaatsje tusschen uitgestrekte rietlanden en plassen. Den volgenden morgen las de pastoor het eerst zijn heilige mis om Gods wil te kennen. Daarna las abbé Raymond en de pastoor diende zijn mis. Nauwelijks terug in de sacristie zeide de pastoor geheel opgelucht tot zijn reisgezel: '"/>
    <s v=" Laat ons "/>
    <s v="teruggaan naar Ars!' Des middags om vijf uur, terwijl de klokken beierden als"/>
    <s v="laten,WW(pv,tgw,ev),0.993151; ons,VNW(pr,pron,obl,vol,1,mv),0.903226; "/>
    <s v="GEM"/>
    <n v="1935"/>
    <x v="4"/>
    <x v="0"/>
    <s v="GEM_1935_128"/>
    <s v="GEM_1935_128"/>
    <s v="Emile Erens De Pastoor van Ars"/>
    <x v="441"/>
    <s v="27 april 1865"/>
    <s v="Schaesberg"/>
    <s v="16 april 1951"/>
    <s v="Heemstede"/>
  </r>
  <r>
    <n v="300"/>
    <x v="4"/>
    <s v="oenen maar ook de persoonlijke beleving der dingen hem tot schrijven dwingt, weet hij aan deze harp waarachtiger en speelscher klanken te ontlokken. Voor dat de jagers huiswaarts keeren, de honden hijgen om het hok: laat in de hefst ons eenmaal nog begeeren te zijn de bloemen op een meisjesrok."/>
    <s v=" Laat ons "/>
    <s v="volbloeid zijn voor we eenzaam sterven: dat de herinnering volmaakt zij aan"/>
    <s v="laten,WW(pv,tgw,ev),0.993151; ons,VNW(pr,pron,obl,vol,1,mv),0.711167; "/>
    <s v="DIE"/>
    <n v="1938"/>
    <x v="4"/>
    <x v="0"/>
    <s v="DIE_1938_74"/>
    <s v="DIE_1938_74"/>
    <s v="Poëziekroniek door Pieter G. Buckinx"/>
    <x v="494"/>
    <s v="6 februari 1903"/>
    <s v="Kortessem"/>
    <s v="23 januari 1987"/>
    <s v="Jette"/>
  </r>
  <r>
    <n v="260"/>
    <x v="4"/>
    <s v="lt tenslotte dezelfde bedoeling als in de hatelijkste werken van een Haeckel c.s. Alleen wordt een andere, voorzichtiger methode toegepast: 'Il ne faut pas ébouriffer le bourgeois '(blz. 9). En niet alleen bij andersgezinde geleerden, ongeloovigen of anticlericalen, schuilt deze antinomie."/>
    <s v=" laten we "/>
    <s v="eerlijk de zaken zien en zeggen zooals ze zijn: ook voor vele geloovigen bes"/>
    <s v="laten,WW(pv,tgw,mv),0.981233; we,VNW(pers,pron,nomin,red,1,mv),0.99917; "/>
    <s v="STR"/>
    <n v="1938"/>
    <x v="4"/>
    <x v="2"/>
    <s v="STR_1938_30"/>
    <s v="STR_1938_30"/>
    <s v="Geloof en Wetenschap door Prof. Dr. Alb. Raignier S."/>
    <x v="553"/>
    <s v="20ste eeuw"/>
    <s v="NA"/>
    <s v="NA"/>
    <s v="NA"/>
  </r>
  <r>
    <n v="1304"/>
    <x v="4"/>
    <s v="ij een stok vóór.' Jan wou daarop wat zeggen, maar de andere liet hem niet eens uitspreken: 'Sst!' en hij schudde een werende hand vóór Jan zijn gezicht. 'Zeg nu niets meer. Denk eens goed na over ons in de eerste plaats en ook over u-zelf. We spreken elkaar nog wel nader. Kom, Pauwel,"/>
    <s v=" Laat ons "/>
    <s v="nu gaan.' Hij keerde zich om, ging hoed en stok halen en"/>
    <s v="laten,WW(pv,tgw,ev),0.643287; ons,VNW(pr,pron,obl,vol,1,mv),0.989575; "/>
    <s v="DIE"/>
    <n v="1932"/>
    <x v="4"/>
    <x v="0"/>
    <s v="DIE_1932_15"/>
    <s v="DIE_1932_15"/>
    <s v="NA"/>
    <x v="0"/>
    <s v="NA"/>
    <s v="NA"/>
    <s v="NA"/>
    <s v="NA"/>
  </r>
  <r>
    <n v="1557"/>
    <x v="4"/>
    <s v=" feiten. Maar het doordringen van de negerkunst en -literatuur in de blanke wereld is een veel meer uitgebreid offensief, namelijk internationaal, universeel. Wij zenden den negers onze machines. Zij antwoorden ons met de betoovering van hun fetisjen, het rhythme van hun dansen en hun poëzie."/>
    <s v=" laten we "/>
    <s v="begrijpen. Want begrijpen alleen is een echte verovering. De negers bezitten"/>
    <s v="laten,WW(pv,tgw,mv),0.981233; we,VNW(pers,pron,nomin,red,1,mv),0.99917; "/>
    <s v="GID"/>
    <n v="1937"/>
    <x v="4"/>
    <x v="2"/>
    <s v="GID_1937_86"/>
    <s v="GID_1937_86"/>
    <s v="Het getuigenis van het zwarte ras"/>
    <x v="554"/>
    <s v="7 november 1906"/>
    <s v="Temse"/>
    <s v="5 augustus 1984"/>
    <s v="Brugge"/>
  </r>
  <r>
    <n v="1597"/>
    <x v="4"/>
    <s v="Koude nachtgedichten (1) door R. Herreman III Zoo wij den tijd erkenden dan waren wij alwijs. Nu spelen wij het leven naar de beproefde wijs. Wij weten dat wij waren en eeuwig zullen zijn. Maar"/>
    <s v=" Laat ons "/>
    <s v="nu den beker nog leedgen om den schijn. IV Mij liever is mijn hand"/>
    <s v="laten,WW(pv,tgw,ev),0.643287; ons,VNW(pr,pron,obl,vol,1,mv),0.989575; "/>
    <s v="DIE"/>
    <n v="1937"/>
    <x v="4"/>
    <x v="0"/>
    <s v="DIE_1937_21"/>
    <s v="DIE_1937_21"/>
    <s v="Koude nachtgedichten door R. Herreman"/>
    <x v="543"/>
    <s v="21 augustus 1896"/>
    <s v="Menen"/>
    <s v="6 maart 1971"/>
    <s v="Elsene, Brussel"/>
  </r>
  <r>
    <n v="1297"/>
    <x v="4"/>
    <s v=". Weinig dichtwerken, zoo zoo volledig doordrenkt met een wereldopvatting als die van Goethe; laten we maar aan de eerste verzen van den oorspronkelijken Faust denken met hun rechtstreeksche tendenzieuse polemiek tegen de universiteitswetenschap van dien tijd en tegen de theologie in 't algemeen,"/>
    <s v=" laten we "/>
    <s v="maar aan de uitgebreide didaktische gedichten uit zijn ouden dag denken. En met"/>
    <s v="laten,WW(pv,tgw,mv),0.998395; we,VNW(pers,pron,nomin,red,1,mv),0.99917; "/>
    <s v="DIE"/>
    <n v="1932"/>
    <x v="4"/>
    <x v="2"/>
    <s v="DIE_1932_45"/>
    <s v="DIE_1932_45"/>
    <s v="Goethe en het Kristendom door Prof. Dr. Günther Müller Münster in Westf."/>
    <x v="555"/>
    <s v="15 december 1890"/>
    <s v="Augsburg"/>
    <s v="9 juli 1957"/>
    <s v="Bonn"/>
  </r>
  <r>
    <n v="1588"/>
    <x v="4"/>
    <s v="okken in Macao, Houtbewerking, De bereiding van maggi, Over bontbewerking, de Wereldoorlog, Steenkolenindustrie, Over electrisch lassen, Dynamo's, Onzichtbare stralen; al of niet met tekenwerk en projecties.... Ik heb ook wel eens een klas waar zich een dergelijke ambitie ontwikkelt, maar"/>
    <s v=" laten we "/>
    <s v="niet de indruk wekken, dat dit experiment in elke klas even goed slaagt"/>
    <s v="laten,WW(pv,tgw,mv),0.998395; we,VNW(pers,pron,nomin,red,1,mv),0.99917; "/>
    <s v="TAA"/>
    <n v="1937"/>
    <x v="4"/>
    <x v="2"/>
    <s v="TAA_1937_36"/>
    <s v="TAA_1937_36"/>
    <s v="Moedertaalonderwijs."/>
    <x v="556"/>
    <s v="10 november 1885"/>
    <s v="Westmaas"/>
    <s v="27 november 1962"/>
    <s v="Bussum"/>
  </r>
  <r>
    <n v="1233"/>
    <x v="4"/>
    <s v="ummer van 22 Maart aan Goethe drie artikelen en een gedeelte van het muzikaal feuilleton, dat een aantal hinderlijke voorbeelden geeft van Goethe's bekend gebrek aan muzikaal oordeel. Een nietszeggend relaas van Goethe's opneming in de 'Academia dei Arcadi' te Rome, naar de Italienische Reise,"/>
    <s v=" Laat ons "/>
    <s v="onverschillig. Het hoofdartikel legt den nadruk op de aanrakingen van Goethe met"/>
    <s v="laten,WW(pv,tgw,ev),0.643287; ons,VNW(pr,pron,obl,vol,1,mv),0.977528; "/>
    <s v="GID"/>
    <n v="1932"/>
    <x v="4"/>
    <x v="0"/>
    <s v="GID_1932_49"/>
    <s v="GID_1932_49"/>
    <s v="NA"/>
    <x v="0"/>
    <s v="NA"/>
    <s v="NA"/>
    <s v="NA"/>
    <s v="NA"/>
  </r>
  <r>
    <n v="4271"/>
    <x v="4"/>
    <s v="meer doen! EEN: Ik nooit meer zweren! PRIESTER: Vergeef mij van dat brood! MINNAAR: Vergeef mij, alle smaad! VRIENDIN: En mij dat lied! ANDERE: En mij dat lied op straat! DERDE: Mij: alle kwaad, gedaan en ook gedacht! VOLK: o Vaas! Zoet reukwerk! Maretak! Zij lacht! o Lijdwijt!"/>
    <s v=" Laat ons "/>
    <s v="bidden! Laat ons doen! Brengt bloemen! loof! Omzwiert"/>
    <s v="laten,WW(pv,tgw,ev),0.993151; ons,VNW(pr,pron,obl,vol,1,mv),0.90625; "/>
    <s v="GEM"/>
    <n v="1933"/>
    <x v="4"/>
    <x v="0"/>
    <s v="GEM_1933_149"/>
    <s v="GEM_1933_149"/>
    <s v="NA"/>
    <x v="0"/>
    <s v="NA"/>
    <s v="NA"/>
    <s v="NA"/>
    <s v="NA"/>
  </r>
  <r>
    <n v="1585"/>
    <x v="4"/>
    <s v="1) Over het Jodendom en de Westerse beschaving is hoogstzelden een overzichtelijke studie verschenen, en dan nog niet vanaf het katholieke standpunt. De meeste beschouwingen gingen uit van een al te Judeophiele of een al te Joods-vijandige richting, beide ten koste der objectieve werkelijkheid."/>
    <s v=" Laat ons "/>
    <s v="dan trachten hier de Joodse beschavingsinvloed op het Westen in een zuiver licht"/>
    <s v="laten,WW(pv,tgw,ev),0.993151; ons,VNW(pr,pron,obl,vol,1,mv),0.711167; "/>
    <s v="STR"/>
    <n v="1937"/>
    <x v="4"/>
    <x v="0"/>
    <s v="STR_1937_34"/>
    <s v="STR_1937_34"/>
    <s v="Joodse ethisch-godsdienstige Beschavingsinvloed door P. Constantinus, Minderbr.-Kapucijn."/>
    <x v="557"/>
    <s v="1885"/>
    <s v="NA"/>
    <s v="1970"/>
    <s v="NA"/>
  </r>
  <r>
    <n v="1201"/>
    <x v="4"/>
    <s v="en naast elkaar. 'Ik zag je daarstraks toen je in den stal bezig was.' 'Mij? O ja, ik was aan 't schoonmaken.' 'Je had het te druk om me te zien zeker?' 'Neen heusch, ik heb er geen erg in gehad, ik wou 't klaarhebben.' ''t Hindert niet, hoor.' 'Wat is 't stil hier overal!' '"/>
    <s v=" laten we "/>
    <s v="ergens in 't gras gaan zitten, op mijn jas.' 'Pas op"/>
    <s v="laten,WW(pv,tgw,mv),0.981233; we,VNW(pers,pron,nomin,red,1,mv),0.99917; "/>
    <s v="DIE"/>
    <n v="1936"/>
    <x v="4"/>
    <x v="2"/>
    <s v="DIE_1936_27"/>
    <s v="DIE_1936_27"/>
    <s v="NA"/>
    <x v="0"/>
    <s v="NA"/>
    <s v="NA"/>
    <s v="NA"/>
    <s v="NA"/>
  </r>
  <r>
    <n v="3312"/>
    <x v="4"/>
    <s v="en.' B. 'Bij ons duren de wittebroodsweken altijd door, hè Hans? Zèg dan, Hans? Waarom geef je geen antwoord? Waarom kijk je zoo vreemd, Hans? Stil-stil kleintje, zal ik je opeten?, waar moet ik beginnen?' Ze persen de schouders tegen elkaar aan, een uitgelaten zwijgen valt in. C. “"/>
    <s v=" laten we "/>
    <s v="gaan, zei hij heftig. Tegelijk stond hij op, hielp haar met"/>
    <s v="laten,WW(pv,tgw,mv),0.981233; we,VNW(pers,pron,nomin,red,1,mv),0.99917; "/>
    <s v="DIE"/>
    <n v="1935"/>
    <x v="4"/>
    <x v="2"/>
    <s v="DIE_1935_34"/>
    <s v="DIE_1935_34"/>
    <s v="Ringsteken"/>
    <x v="473"/>
    <s v="18 oktober 1882"/>
    <s v="Saint-Louis-de-Montferrand"/>
    <s v="11 december 1974"/>
    <s v="Brive-la-Gaillarde"/>
  </r>
  <r>
    <n v="1578"/>
    <x v="4"/>
    <s v="erden aan de gamma van het blauw, het groen, het geel en het bruin en van elkaar zijn afgelijnd door de diepte- en hoogtelijnen van -40, -20, -8, 0, 5, 20, 50, 100, 200, 300, 400, 500, 600 en 700 M. Bovendien worden een 600 hoogtepunten nauwkeurig gesitueerd. Het raam dezer bespreking"/>
    <s v=" Laat ons "/>
    <s v="niet toe in vele détails te treden. De auteurs hebben trouwens gezorgd voor "/>
    <s v="laten,WW(pv,tgw,ev),0.643287; ons,VNW(pr,pron,obl,vol,1,mv),0.95; "/>
    <s v="STR"/>
    <n v="1937"/>
    <x v="4"/>
    <x v="0"/>
    <s v="STR_1937_31"/>
    <s v="STR_1937_31"/>
    <s v="Boekbespreking"/>
    <x v="558"/>
    <s v="1901; 11 oktober 1913; 23 april 1897; 11 april 1915; 1905; 1899; 19de eeuw; 10 maart 1913; 20ste eeuw"/>
    <s v="NA"/>
    <s v="1994; 2 december 1974; 27 maart 1984; NA; 1986; NA; NA; 20 december 2002; NA"/>
    <s v="NA"/>
  </r>
  <r>
    <n v="3216"/>
    <x v="4"/>
    <s v=" genoegen deed te kunnen instemmen met vrijwel den geheelen inhoud. Wij wenschen er bijzonder in dezen tijd, terwille van het huidig en toekomstig maatschappelijk leven een ruim debiet aan toe. VAN OOSTEN. Beeldende kunst Van Dongen Groote kunst noemt men in Holland de kunst waar de conflicten,"/>
    <s v=" Laat ons "/>
    <s v="zeggen, nogal dik bovenop liggen. Groote kunst, zoo meenen sommigen, is"/>
    <s v="laten,WW(pv,tgw,ev),0.643287; ons,VNW(pr,pron,obl,vol,1,mv),0.982843; "/>
    <s v="GEM"/>
    <n v="1935"/>
    <x v="4"/>
    <x v="0"/>
    <s v="GEM_1935_60"/>
    <s v="GEM_1935_60"/>
    <s v="Kroniek"/>
    <x v="559"/>
    <s v="12 november 1898; 7 juni 1900; 7 mei 1908"/>
    <s v="Delft; Utrecht; Utrecht"/>
    <s v="23 januari 1969; 20 maart 1972; 7 oktober 1981"/>
    <s v="Rotterdam; Amsterdam; Lage Vuursche"/>
  </r>
  <r>
    <n v="4372"/>
    <x v="4"/>
    <s v=": het leven van den dorpschen burger met intellektueele neigingen had nog weinige schrijvers bij ons verlokt, en werd in die enkele gevallen al te fantastisch behandeld. Hier is een duidelijke poging tot eerlijke weergave. En alles te samen genomen is 'Levensvlam' stukken beter dan 'Suske';"/>
    <s v=" laten we "/>
    <s v="aannemen, dat het een voorstudie is voor fantazierijker werk, dat heelemaal"/>
    <s v="laten,WW(pv,tgw,mv),0.998395; we,VNW(pers,pron,nomin,red,1,mv),0.99917; "/>
    <s v="DIE"/>
    <n v="1933"/>
    <x v="4"/>
    <x v="2"/>
    <s v="DIE_1933_46"/>
    <s v="DIE_1933_46"/>
    <s v="Boekbespreking"/>
    <x v="560"/>
    <s v="13 maart 1869; 4 juni 1881; 13 januari 1894; 4 maart 1902"/>
    <s v="Antwerpen; Sint-Amands-Puurs; Sint Huibrechts Lille; Ekeren"/>
    <s v="20 december 1952; 20 juli 1948; 1936; 25 mei 1975"/>
    <s v="Antwerpen; Antwerpen; Hasselt; La Plata"/>
  </r>
  <r>
    <n v="1589"/>
    <x v="4"/>
    <s v="wege (M. Loep III 2574) (mhd. ze halben wegen), maar niet 'te (r) halver wege' - wat daarom te merkwaardiger is, omdat in het Mnl. naast van sinen weghen wel van sire weghe, van syner wegen, van sijnre weghe (n) bestaat (IX 1848 v., 2040). - De kwestie van het 'vrouwelike' wege"/>
    <s v=" laten we "/>
    <s v="hier rusten, en ook wat er vastzit aan vormen als onderweghen, allerweghen, va"/>
    <s v="laten,WW(pv,tgw,mv),0.998395; we,VNW(pers,pron,nomin,red,1,mv),0.99917; "/>
    <s v="TAA"/>
    <n v="1937"/>
    <x v="4"/>
    <x v="2"/>
    <s v="TAA_1937_55"/>
    <s v="TAA_1937_55"/>
    <s v="Dergelijke en konsorten."/>
    <x v="470"/>
    <s v="18 oktober 1880"/>
    <s v="Valkenburg"/>
    <s v="4 februari 1955"/>
    <s v="Utrecht"/>
  </r>
  <r>
    <n v="1230"/>
    <x v="4"/>
    <s v="ard met hard uitschietende stem, ineens verlucht. 'Nee, nee,' sprak Herman terechtwijzend, 'het kan ook heel goed zijn, dat ze vanavond niemand meer heeft om hem te laten thuisbezorgen.' 'D'r zijn toch altijd wel van die meisjes,' sprak Eduard tegen, 'en dan even met de tram....' '"/>
    <s v=" laten we "/>
    <s v="het nu eerst maar eens afwachten,' sprak Reinilda met een zucht en de oogen"/>
    <s v="laten,WW(pv,tgw,mv),0.981233; we,VNW(pers,pron,nomin,red,1,mv),0.99917; "/>
    <s v="GID"/>
    <n v="1932"/>
    <x v="4"/>
    <x v="2"/>
    <s v="GID_1932_59"/>
    <s v="GID_1932_59"/>
    <s v="De zieke II"/>
    <x v="452"/>
    <s v="1873"/>
    <s v="NA"/>
    <s v="1953"/>
    <s v="NA"/>
  </r>
  <r>
    <n v="11196"/>
    <x v="4"/>
    <s v="nen? - My mother!... - Indeed... Ik heb noch moeder noch vader... Toen trok ik maar weg uit Memel... Ik ga nooit meer terug... - And your lover? - Ik heb er geen achtergelaten... Ik houd niet van jonge mannen.. - Dat is zeer verstandig, gaf Svenson grif toe, Cora gij zijt een nice girl,"/>
    <s v=" Laat ons "/>
    <s v="nog maar eens drinken. - Het leven is zwaar voor een girl die haar"/>
    <s v="laten,WW(pv,tgw,ev),0.643287; ons,VNW(pr,pron,obl,vol,1,mv),0.989575; "/>
    <s v="DIE"/>
    <n v="1931"/>
    <x v="4"/>
    <x v="0"/>
    <s v="DIE_1931_56"/>
    <s v="DIE_1931_56"/>
    <s v="Pleisteren"/>
    <x v="561"/>
    <s v="26 januari 1879"/>
    <s v="Antwerpen"/>
    <s v="11 mei 1965"/>
    <s v="Antwerpen"/>
  </r>
  <r>
    <n v="1619"/>
    <x v="4"/>
    <s v="ees op mijn maat. 'Ik vat er zóóveel van, dat wij niet alleenig zoeken. Ginder zie ik ook licht. Tot hoever is afgesproken, dat we gaan zouden?' 'Tot omtrent Blokland', was mijn bescheid. 'Naar recht; want verder zoeken is toch haast ondoenlijk. We zijn al zoo wijd van dat ouwerhuis."/>
    <s v=" laten we "/>
    <s v="daarom geen menschen meer wekken, maar van hieruit met tweeën uiteen gaan ."/>
    <s v="laten,WW(pv,tgw,mv),0.981233; we,VNW(pers,pron,nomin,red,1,mv),0.99917; "/>
    <s v="DIE"/>
    <n v="1937"/>
    <x v="4"/>
    <x v="2"/>
    <s v="DIE_1937_5"/>
    <s v="DIE_1937_5"/>
    <s v="Keten van vuur door Herman de Man"/>
    <x v="562"/>
    <s v="11 juli 1898"/>
    <s v="Woerden"/>
    <s v="14 november 1946"/>
    <s v="Schiphol"/>
  </r>
  <r>
    <n v="11168"/>
    <x v="4"/>
    <s v="kijkt U ons eens aan!' 'O kinderen! hoe kom jelui in eens zoo scheel? Vreeselijk! Wij zullen je naar Utrecht brengen naar het Oogenhuis, dat de Professor je beter maakt.' Weg waren de blaadjes. 'Wat is dat nu? Weer beter?' 'Lekker gefopt, lekker gefopt! Sliep uit!' Meneer Schepers"/>
    <s v=" liet ons "/>
    <s v="de ronde gaatjes in de koolbladers zien; dat hadden de koolwitjes gedaan toen"/>
    <s v="laten,WW(pv,verl,ev),0.997655; ons,VNW(pr,pron,obl,vol,1,mv),0.711167; "/>
    <s v="GID"/>
    <n v="1931"/>
    <x v="4"/>
    <x v="1"/>
    <s v="GID_1931_144"/>
    <s v="GID_1931_144"/>
    <s v="Vlinders vele en velerlei"/>
    <x v="563"/>
    <s v="25 november 1864"/>
    <s v="Sibolga (Sumatra)"/>
    <s v="9 februari 1939"/>
    <s v="Baarn"/>
  </r>
  <r>
    <n v="8500"/>
    <x v="4"/>
    <s v="lgens in het levensbeeld van twee 'modeltheologen ': Sint Augustinus en Newman. De bladzijden die P. Janssens aan dezen grooten anglicaansche bekeerling wijdt, behooren tot het beste dat hij geschreven heeft. Het boek wordt besloten met een beredeneerde Nederlandsche theologische bibliographie."/>
    <s v=" laten we "/>
    <s v="om al onze intellectueelen aan te zetten zich dit kostbaar boek aan te"/>
    <s v="laten,WW(pv,tgw,mv),0.981233; we,VNW(pers,pron,nomin,red,1,mv),0.99917; "/>
    <s v="STR"/>
    <n v="1934"/>
    <x v="4"/>
    <x v="2"/>
    <s v="STR_1934_21"/>
    <s v="STR_1934_21"/>
    <s v="Boekennieuws"/>
    <x v="564"/>
    <s v="1894; 17 april 1877; 13 januari 1894; 19de eeuw; 19de eeuw; 19de eeuw; 8 januari 1909; 20ste eeuw; 19de eeuw"/>
    <s v="NA"/>
    <s v="1961; 1 juli 1948; 1936; NA; NA; NA; 17 februari 1989; NA; NA"/>
    <s v="NA"/>
  </r>
  <r>
    <n v="8561"/>
    <x v="4"/>
    <s v="nloh het veel beter zou kunnen dan hij het eigenlijk doet. F.D.P. Sylva de Jonghe: Tam-Tam, Tropen-Novellen. - Uitg. Zaïre, Herstal. 'Novellen' is te veel gezegd. De schrijver zelf verbetert den titel maar hij zegt in de Inleiding dat het 'communiqués zijn in novellen-codex overgeseind'."/>
    <s v=" Laat ons "/>
    <s v="dus bij 'communiqués' blijven zonder aanzien van den codex. Een oprecht boekje"/>
    <s v="laten,WW(pv,tgw,ev),0.993151; ons,VNW(pr,pron,obl,vol,1,mv),0.989575; "/>
    <s v="DIE"/>
    <n v="1934"/>
    <x v="4"/>
    <x v="0"/>
    <s v="DIE_1934_94"/>
    <s v="DIE_1934_94"/>
    <s v="Boekbespreking"/>
    <x v="565"/>
    <s v="13 maart 1869; 31 januari 1853"/>
    <s v="Antwerpen; Antwerpen"/>
    <s v="20 december 1952; 9 juni 1948"/>
    <s v="Antwerpen; Antwerpen"/>
  </r>
  <r>
    <n v="4299"/>
    <x v="4"/>
    <s v=". Ze zwegen en dachten beiden aan hun ouders. De Leidsche trekvaart lag recht voor hen uit, al het wit van sneeuw en ijzel schitterde voor hun oogen. Twee mannen schoten pijlsnel langs hen - het duizelde Corrie. - Harm, ik moet even stilstaan. Hij remde. - Wat is er? - Niets - ik gloei zoo -"/>
    <s v=" laten we "/>
    <s v="een poosje los rijden. - Hij sloeg nu krachteloos uit en bleef met "/>
    <s v="laten,WW(pv,tgw,mv),0.998395; we,VNW(pers,pron,nomin,red,1,mv),0.99917; "/>
    <s v="GID"/>
    <n v="1933"/>
    <x v="4"/>
    <x v="2"/>
    <s v="GID_1933_84"/>
    <s v="GID_1933_84"/>
    <s v="NA"/>
    <x v="0"/>
    <s v="NA"/>
    <s v="NA"/>
    <s v="NA"/>
    <s v="NA"/>
  </r>
  <r>
    <n v="1151"/>
    <x v="4"/>
    <s v="figuur van den Man van Smarten voor mammonnistische doeleinden. Dat een dergelijke methode bij velen succes moet hebben, is duidelijk. Immers een christelijke arbeider zal veel liever met weinig tevreden zijn in een zoogenaamd christelijk land, dan overvloed hebben binnen een heidenschen staat."/>
    <s v=" Laat ons "/>
    <s v="hierover niet al te haastig oordeelen. Een dergelijke mentaliteit komt niet voort uit"/>
    <s v="laten,WW(pv,tgw,ev),0.993151; ons,VNW(pr,pron,obl,vol,1,mv),0.989575; "/>
    <s v="GEM"/>
    <n v="1936"/>
    <x v="4"/>
    <x v="0"/>
    <s v="GEM_1936_102"/>
    <s v="GEM_1936_102"/>
    <s v="Kroniek"/>
    <x v="566"/>
    <s v="1908; 19de eeuw; 1905; 20 november 1898"/>
    <s v="NA"/>
    <s v="1984; NA; 1997; 3 december 1984"/>
    <s v="NA"/>
  </r>
  <r>
    <n v="1156"/>
    <x v="4"/>
    <s v="ne hervorming onzer instellingen, van de Grondwet tot op de laagste trappen der administratie, elk, dien het Land ter harte gaat, ziet er naar uit. Doch de vormkracht schijnt te ontbreken. Wij waren nooit, hoe gaarne wij er den schijn van aannamen, zeer sterk ons zelven de wet te geven; wij"/>
    <s v=" lieten ons "/>
    <s v="haar door de omstandigheden of van buiten opdringen; of behielpen ons met overwegen"/>
    <s v="laten,WW(pv,verl,mv),0.998744; ons,VNW(pr,pron,obl,vol,1,mv),0.711167; "/>
    <s v="GID"/>
    <n v="1936"/>
    <x v="4"/>
    <x v="1"/>
    <s v="GID_1936_140"/>
    <s v="GID_1936_140"/>
    <s v="Politiek in De Gids 1837-1936"/>
    <x v="371"/>
    <s v="13 december 1871"/>
    <s v="Drachten"/>
    <s v="8 oktober 1945"/>
    <s v="Leiden"/>
  </r>
  <r>
    <n v="1223"/>
    <x v="4"/>
    <s v="erend gedicht te parodieeren, en een kerkvorst in zijn graf te beleedigen door den onbedaarlijken lach, die het eenig gevolg hiervan kan zijn, voor zoover andersdenkenden althans de welwillendheid bezitten, er geen conclusies uit te trekken over heel het katholieke leven. ANTON VAN DUINKERKEN."/>
    <s v=" laten we "/>
    <s v="ons blameeren. Het schijnt, dat dit rubriekje niet al te zeer in verval"/>
    <s v="laten,WW(pv,tgw,mv),0.981233; we,VNW(pers,pron,nomin,red,1,mv),0.99917; "/>
    <s v="GEM"/>
    <n v="1932"/>
    <x v="4"/>
    <x v="2"/>
    <s v="GEM_1932_97"/>
    <s v="GEM_1932_97"/>
    <s v="Hagel"/>
    <x v="567"/>
    <s v="ca. 1883; 2 januari 1903"/>
    <s v="Den Haag; Bergen op Zoom"/>
    <s v="8 december 1950; 27 juli 1968"/>
    <s v="Den Haag; Nijmegen"/>
  </r>
  <r>
    <n v="266"/>
    <x v="4"/>
    <s v="nt en toegelaten hebt, dat hij zijn invloed op de kinderen liet gelden. Misschien is het daarom dat God je zonen tot zich riep. Want ondoorgrondelijk zijn zijn wegen '. De vertaler had zijn arbeid beter moeten verzorgen. De eigennamen schrijft hij nogal willekeurig, en volgend slordig zinnetje"/>
    <s v=" Laat ons "/>
    <s v="de reden vinden waarom de vertaling mat aandoet: 'Want zelfs de blaasinstrumenten"/>
    <s v="laten,WW(pv,tgw,ev),0.643287; ons,VNW(pr,pron,obl,vol,1,mv),0.711167; "/>
    <s v="STR"/>
    <n v="1938"/>
    <x v="4"/>
    <x v="0"/>
    <s v="STR_1938_48"/>
    <s v="STR_1938_48"/>
    <s v="Boekbespreking"/>
    <x v="491"/>
    <s v="1901; 2 september 1873; 1894; 20ste eeuw; 19de eeuw; 23 april 1897; 1910; 19de eeuw; 20ste eeuw; 19de eeuw; 20ste eeuw; 10 maart 1913; 1908; 20ste eeuw; 1903; 20ste eeuw"/>
    <s v="NA"/>
    <s v="NA"/>
    <s v="NA"/>
  </r>
  <r>
    <n v="4327"/>
    <x v="4"/>
    <s v=" leening van ongeveer 310 millioen. In 1932 een leening van 800 millioen Fransche Fr. (ongeveer 1.125 millioen Belgische) tegen 5 ½ ten honderd en een lotenleening van 1 milliard. In 1933 eindelijk werd een nieuwe lotenleening aangegaan, ditmaal van 1 ½ milliard (1). De twee lotenleeningen."/>
    <s v=" Laat ons "/>
    <s v="beide leeningen van dichterbij onderzoeken. Wij geven eerst cijfers, daarna een"/>
    <s v="laten,WW(pv,tgw,ev),0.993151; ons,VNW(pr,pron,obl,vol,1,mv),0.711167; "/>
    <s v="STR"/>
    <n v="1933"/>
    <x v="4"/>
    <x v="0"/>
    <s v="STR_1933_6"/>
    <s v="STR_1933_6"/>
    <s v="Zware Schuldenlast naar aanleiding van de Lotenleening door Dr K. du Bois de Vroylande, S."/>
    <x v="454"/>
    <s v="19de eeuw"/>
    <s v="NA"/>
    <s v="NA"/>
    <s v="NA"/>
  </r>
  <r>
    <n v="1622"/>
    <x v="4"/>
    <s v=" conclusies uit Berghen's werk zijn niet meer mogelijk zonder een nader beschouwen van het maatschappelijk milieu waartoe zijn personnages behooren. Het valt niet moeilijk vast te stellen dat er geen duidelijke grenzen voor één bepaald milieu waarneembaar zijn. Alleen het versmelten van het beroep"/>
    <s v=" Laat ons "/>
    <s v="toe uit te maken dat Berghen's aandacht met voorliefde gaat naar de wereld van"/>
    <s v="laten,WW(pv,tgw,ev),0.643287; ons,VNW(pr,pron,obl,vol,1,mv),0.993506; "/>
    <s v="DIE"/>
    <n v="1937"/>
    <x v="4"/>
    <x v="0"/>
    <s v="DIE_1937_54"/>
    <s v="DIE_1937_54"/>
    <s v="Vlaamsch proza door Paul de Vree F."/>
    <x v="568"/>
    <s v="13 november 1909"/>
    <s v="Antwerpen"/>
    <s v="25 april 1982"/>
    <s v="Antwerpen"/>
  </r>
  <r>
    <n v="10758"/>
    <x v="4"/>
    <s v="gepaste sociologie over de wisselwerking tusschen Kerk en kultuur, tusschen de bovennatuurlijke en de natuurlijke gemeenschappen. We denken b.v. aan het werkje van J.P. Kruyt: De onkerkelikheid in Nederland (1933), en aan de brochure van P. Callewaert: De geloofsafval in Vlaanderen (1933)."/>
    <s v=" Laat ons "/>
    <s v="besluiten met te zeggen dat het boek van Monzel kan gelden als een programmaschrift"/>
    <s v="laten,WW(pv,tgw,ev),0.993151; ons,VNW(pr,pron,obl,vol,1,mv),0.666667; "/>
    <s v="STR"/>
    <n v="1939"/>
    <x v="4"/>
    <x v="0"/>
    <s v="STR_1939_57"/>
    <s v="STR_1939_57"/>
    <s v="Sociologische kroniek Sociologie van de Kerk door F. de Raedemaeker, S."/>
    <x v="569"/>
    <s v="1894"/>
    <s v="NA"/>
    <s v="1961"/>
    <s v="NA"/>
  </r>
  <r>
    <n v="304"/>
    <x v="4"/>
    <s v="zee. Bastien Delorge schoof een hand onder zijn elleboog en trok hem mee naar net voorraam, terwijl Myra zich naar de eetkamer begaf en een schenkblad met glazen klaar zette. - Ben je naar de tentoonstelling in Aeolian geweest? vroeg Bastien kort. Die de goden beminnen nemen zij jong tot zich."/>
    <s v=" laten we "/>
    <s v="hopen dat de goden haar niet te zeer blijven liefhebben. Alla Myra, vervolgde hij"/>
    <s v="laten,WW(pv,tgw,mv),0.981233; we,VNW(pers,pron,nomin,red,1,mv),0.99917; "/>
    <s v="DIE"/>
    <n v="1938"/>
    <x v="4"/>
    <x v="2"/>
    <s v="DIE_1938_108"/>
    <s v="DIE_1938_108"/>
    <s v="Als de dagen lengen door Stephanie Claes-Vetter"/>
    <x v="570"/>
    <s v="25 februari 1884"/>
    <s v="Zutphen"/>
    <s v="9 oktober 1974"/>
    <s v="Brussel"/>
  </r>
  <r>
    <n v="1782"/>
    <x v="4"/>
    <s v=". En Asclepiades noemde zijn naam, verhaalde van zijn zending van bisschop Nero van Antiochië bij den Patriarch van Jerusalem. Broeder Pelagos stond nog onbewogen en zweeg: Maar toen de diaken vroeg om gebed en zegen van den in versterving geheiligden man, sprak broeder Pelagos langzaam: 'Ja,"/>
    <s v=" Laat ons "/>
    <s v="dan samen bidden en God danken dat Hij ons beiden uit het verderf leidde"/>
    <s v="laten,WW(pv,tgw,ev),0.643287; ons,VNW(pr,pron,obl,vol,1,mv),0.711167; "/>
    <s v="GEM"/>
    <n v="1930"/>
    <x v="4"/>
    <x v="0"/>
    <s v="GEM_1930_23"/>
    <s v="GEM_1930_23"/>
    <s v="Emile Erens: Sinte Pelagia"/>
    <x v="441"/>
    <s v="27 april 1865"/>
    <s v="Schaesberg"/>
    <s v="16 april 1951"/>
    <s v="Heemstede"/>
  </r>
  <r>
    <n v="1249"/>
    <x v="4"/>
    <s v=" waarin de auteur ook jarenlang zijn levenswijsheid heeft opgestapeld. Meer en meer geloof ik aan de meesterwerken die vanuit een reeds aanwezige rijkdom worden neergeschreven in één trek: Benjamin Constant had slechts veertien dagen nodig voor Adolphe, Multatuli een maand voor de Havelaar. Maar"/>
    <s v=" Laat ons "/>
    <s v="de demoed van de heer Coster verder proeven in de volgende, ietwat gemaniëreerde"/>
    <s v="laten,WW(pv,tgw,ev),0.643287; ons,VNW(pr,pron,obl,vol,1,mv),0.711167; "/>
    <s v="FOR"/>
    <n v="1932"/>
    <x v="4"/>
    <x v="0"/>
    <s v="FOR_1932_68"/>
    <s v="FOR_1932_68"/>
    <s v="Uren met Dirk Coster"/>
    <x v="438"/>
    <s v="2 november 1899"/>
    <s v="Jatinegara"/>
    <s v="14 mei 1940"/>
    <s v="Bergen"/>
  </r>
  <r>
    <n v="10782"/>
    <x v="4"/>
    <s v="r tot stand brachten die tot heden toe geestdriftig bewonderd wordt. Heeft het geografisch milieu, o.m. het buitengewoon gunstige klimaat, een beslissenden invloed op de scheppingskracht? Het antwoord der feiten op deze vraag laat noch aan het bloed, noch aan het klimaat de eerste plaats over."/>
    <s v=" laten we "/>
    <s v="bij het voorbeeld van de Middellandsche zee blijven. Heeft het gemakkelijk"/>
    <s v="laten,WW(pv,tgw,mv),0.981233; we,VNW(pers,pron,nomin,red,1,mv),0.999507; "/>
    <s v="DIE"/>
    <n v="1939"/>
    <x v="4"/>
    <x v="2"/>
    <s v="DIE_1939_18"/>
    <s v="DIE_1939_18"/>
    <s v="Kritiek van het racisme door Max Lamberty"/>
    <x v="534"/>
    <s v="31 december 1893"/>
    <s v="Sint-Gillis"/>
    <s v="13 augustus 1975"/>
    <s v="Brussel"/>
  </r>
  <r>
    <n v="1295"/>
    <x v="4"/>
    <s v="een wijle roerloos en gingen dan voorzichtig langs achter het lijk rond naar de deur toe. 'Wat is dit', zei Alfred ineens? Hij wees op de holte van Vinus'kop waar de scheel was afgenomen tot aan het voorhoofd, en de hersenen waren uitgehaald. 'Dat zal ik u straks vertellen, zei Thuur. Kom"/>
    <s v=" Laat ons "/>
    <s v="nu gaan, het is genoeg. Wij zullen een gebed voor hem zeggen"/>
    <s v="laten,WW(pv,tgw,ev),0.643287; ons,VNW(pr,pron,obl,vol,1,mv),0.989575; "/>
    <s v="DIE"/>
    <n v="1932"/>
    <x v="4"/>
    <x v="0"/>
    <s v="DIE_1932_107"/>
    <s v="DIE_1932_107"/>
    <s v="Fragment uit ‘Rietvelde’ door Dr. Albert van Driessche."/>
    <x v="439"/>
    <s v="16 mei 1885"/>
    <s v="Grembergen"/>
    <s v="19 augustus 1961"/>
    <s v="Sint-Niklaas"/>
  </r>
  <r>
    <n v="1558"/>
    <x v="4"/>
    <s v="ie dingen nog min of meer.' 'Goed dan, dat ge er om lachen kunt. Ik was in het bootje van Rapallo gestapt. Ik schreef u toen, dat ik u om uw waarschuwing dankte, maar dat ik u later zou antwoorden. Ik ben bij Rapallo gebleven. Ik hoor nog ons kort gesprek, bij mijn laatste telefoontje: “"/>
    <s v=" laten we "/>
    <s v="elkaar niet terugzien, zoolang ge met dat heerschap samenwerkt.' 'Dat"/>
    <s v="laten,WW(pv,tgw,mv),0.981233; we,VNW(pers,pron,nomin,red,1,mv),0.99917; "/>
    <s v="GID"/>
    <n v="1937"/>
    <x v="4"/>
    <x v="2"/>
    <s v="GID_1937_81"/>
    <s v="GID_1937_81"/>
    <s v="NA"/>
    <x v="0"/>
    <s v="NA"/>
    <s v="NA"/>
    <s v="NA"/>
    <s v="NA"/>
  </r>
  <r>
    <n v="3305"/>
    <x v="4"/>
    <s v="ling van bepaalde personen. En als dan de schrijver wat terugkrabbelt, maar overigens nieuwe verwijten aan de oude toevoegt, en opnieuw zijn haat tegen de handelingen van een bepaalde groep van mensen bevestigt, dan kan men toch veilig concluderen, dat bewust zijn spel als hekeling is bedoeld."/>
    <s v=" Laat ons "/>
    <s v="het stuk zelf nog eens bezien. Wat ieder reeds bij eerste lezing zal"/>
    <s v="laten,WW(pv,tgw,ev),0.993151; ons,VNW(pr,pron,obl,vol,1,mv),0.711167; "/>
    <s v="TAA"/>
    <n v="1935"/>
    <x v="4"/>
    <x v="0"/>
    <s v="TAA_1935_69"/>
    <s v="TAA_1935_69"/>
    <s v="NA"/>
    <x v="0"/>
    <s v="NA"/>
    <s v="NA"/>
    <s v="NA"/>
    <s v="NA"/>
  </r>
  <r>
    <n v="8456"/>
    <x v="4"/>
    <s v="e in alle steden van de wereld en in alle werelddeelen. Maar Harry wordt niet vroolijk, deze reis. Zing eens, zeggen de makkers. En hij zingt; maar hij kan zich vanavond niet verdwazen. Een van de meisjes klemt zijn hals tusschen haar bloote armen, maar Harry wil niet mee. Hij zegt alleen:"/>
    <s v=" laten we "/>
    <s v="nog eens drinken. En hij drinkt. Maar hij gaat vanavond vroeger terug"/>
    <s v="laten,WW(pv,tgw,mv),0.998395; we,VNW(pers,pron,nomin,red,1,mv),0.99917; "/>
    <s v="GEM"/>
    <n v="1934"/>
    <x v="4"/>
    <x v="2"/>
    <s v="GEM_1934_30"/>
    <s v="GEM_1934_30"/>
    <s v="August van Cauwelaert Harry"/>
    <x v="444"/>
    <s v="31 december 1885"/>
    <s v="O.L. Vrouw-Lombeek"/>
    <s v="4 juli 1945"/>
    <s v="Antwerpen"/>
  </r>
  <r>
    <n v="1567"/>
    <x v="4"/>
    <s v="lwassenen langs en duiken weg achter de schraag met de gesloten bijenkast. Aesgar doet een korte pas naar voren. - Wie daar? Buiten kerft het lachen rauw in de glazen stilte. - Onnodige vraag, Aesger Wiarda. We komen om af te rekenen. We zijn de plagerijen beu. We komen hier met zes mannen."/>
    <s v=" Laat ons "/>
    <s v="binnen, anders rammen we de deur. Jonge Wychman wordt donker van woede"/>
    <s v="laten,WW(pv,tgw,ev),0.993151; ons,VNW(pr,pron,obl,vol,1,mv),0.711167; "/>
    <s v="GID"/>
    <n v="1937"/>
    <x v="4"/>
    <x v="0"/>
    <s v="GID_1937_58"/>
    <s v="GID_1937_58"/>
    <s v="NA"/>
    <x v="0"/>
    <s v="NA"/>
    <s v="NA"/>
    <s v="NA"/>
    <s v="NA"/>
  </r>
  <r>
    <n v="3207"/>
    <x v="4"/>
    <s v="nze idealen te verwezenlijken. Ook voor Swift, ook voor ons, zou en zal eenmaal de teleurstelling komen, wanneer wij ontwaren, dat den menschheid er niet alleen is om onze idealen te verwezenlijken. In die ure van teleurstelling, laten we ons dan niet afwenden in bitterheid en ontgoocheling,"/>
    <s v=" laten we "/>
    <s v="niet ook niet alleen in ons gedachtenleven, den mensch overstelpen met hoon en afkeer ."/>
    <s v="laten,WW(pv,tgw,mv),0.998395; we,VNW(pers,pron,nomin,red,1,mv),0.99917; "/>
    <s v="GEM"/>
    <n v="1935"/>
    <x v="4"/>
    <x v="2"/>
    <s v="GEM_1935_24"/>
    <s v="GEM_1935_24"/>
    <s v="Willem Nieuwenhuis † De Katholiek van nu en straks"/>
    <x v="423"/>
    <s v="1886"/>
    <s v="NA"/>
    <s v="1935"/>
    <s v="NA"/>
  </r>
  <r>
    <n v="3245"/>
    <x v="4"/>
    <s v="t is de redding! Méér dan graag! Adelma: (zuinig) 't Is niet onmooglijk, dat hier kansen zijn gelegen, maar wees voorzichtig, want gij hebt zijn argwaan tegen. Een man, gewaarschuwd, valt bij 't woordenspel niet mee, bewaakt zijn lippen en telt ongeveer voor twee. Maar ik hoor stemmen,"/>
    <s v=" Laat ons "/>
    <s v="binnen overwegen .... (geleund op Zélima's arm gaat Turandot haar vertrekken binnen) Adelma"/>
    <s v="laten,WW(pv,tgw,ev),0.643287; ons,VNW(pr,pron,obl,vol,1,mv),0.711167; "/>
    <s v="GID"/>
    <n v="1935"/>
    <x v="4"/>
    <x v="0"/>
    <s v="GID_1935_71"/>
    <s v="GID_1935_71"/>
    <s v="Prinses Turandot"/>
    <x v="479"/>
    <s v="7 juni 1900"/>
    <s v="Utrecht"/>
    <s v="20 maart 1972"/>
    <s v="Amsterdam"/>
  </r>
  <r>
    <n v="10785"/>
    <x v="4"/>
    <s v=" Wording van het Nationaal Bewustzijn in onze Gewesten' (Bureel der Bijdragen tot de Geschiedenis, Marnixstraat, 26, Antwerpen) uit te geven. Hij moest immers op voorhand weten, dat een getuigenis, zooals in dit boek wordt afgelegd, niet overal met onvermengd genoegen zou onthaald worden."/>
    <s v=" laten we "/>
    <s v="zijn boek even, zonder passie noch vooroordeel, ontleden. Het boek"/>
    <s v="laten,WW(pv,tgw,mv),0.981233; we,VNW(pers,pron,nomin,red,1,mv),0.99917; "/>
    <s v="DIE"/>
    <n v="1939"/>
    <x v="4"/>
    <x v="2"/>
    <s v="DIE_1939_47"/>
    <s v="DIE_1939_47"/>
    <s v="De wording van ons nationaal bewustzijn door Dr. Em. Valvekens, O. Praem."/>
    <x v="571"/>
    <s v="1897; 20ste eeuw"/>
    <s v="NA"/>
    <s v="1944; NA"/>
    <s v="Ukkel; NA"/>
  </r>
  <r>
    <n v="4279"/>
    <x v="4"/>
    <s v="es golden. Maar één mensch werd volwassen, genoot de voordeelen van de cultuur en liet zich toch niet uit die oude wereld verdrijven en dat was Sherwood Anderson. Wanneer hij schrijft over zijn wereld zijn we onthutst. De maatstaven, die we leerden hanteeren zijn hier niet van toepassing. Doch"/>
    <s v=" Laat ons "/>
    <s v="luisteren. Laat ons aandachtig deze beelden gade slaan. Waar hebb"/>
    <s v="laten,WW(pv,tgw,ev),0.643287; ons,VNW(pr,pron,obl,vol,1,mv),0.903226; "/>
    <s v="GID"/>
    <n v="1933"/>
    <x v="4"/>
    <x v="0"/>
    <s v="GID_1933_34"/>
    <s v="GID_1933_34"/>
    <s v="Amerikaansche letteren"/>
    <x v="572"/>
    <s v="8 oktober 1895"/>
    <s v="Amsterdam"/>
    <s v="1 oktober 1984"/>
    <s v="Amsterdam"/>
  </r>
  <r>
    <n v="1565"/>
    <x v="4"/>
    <s v="ijvingen der complexen - de belangrijkste zijn wel die van Zalt-Bommel; Den Bosch; Venlo; Bolsward; Breda; Haarlem; Oirschot; Dordt. Toch zegt zulk een beschrijving nog maar weinig omtrent mogelijke topprestaties van den tijd zelf, daar wij niet altijd weten wat verdwenen is. De archivalia"/>
    <s v=" laten ons "/>
    <s v="te dien opzichte maar al te dikwijls in den steek. Op een ander euvel"/>
    <s v="laten,WW(pv,tgw,mv),1.0; ons,VNW(pr,pron,obl,vol,1,mv),0.989362; "/>
    <s v="GID"/>
    <n v="1937"/>
    <x v="4"/>
    <x v="1"/>
    <s v="GID_1937_106"/>
    <s v="GID_1937_106"/>
    <s v="Beeldhouwkunst aan Gothische en Renaissance koorbanken in Nederland"/>
    <x v="573"/>
    <s v="28 januari 1895"/>
    <s v="Haarlem"/>
    <s v="9 juli 1960"/>
    <s v="Haarlem"/>
  </r>
  <r>
    <n v="1553"/>
    <x v="4"/>
    <s v="t een gedeelte der Italiaansche pers de overeenkomst aldus, dat Engeland zich verbonden heeft te 'ontmoedigen' dat een Middellandsche Zee-staat, tot dusver onafhankelijk, onder contrlôe van een vreemde mogendheid zou komen te staan, in casu een autonoom rood Catalonië onder Russische leiding."/>
    <s v=" Laat ons "/>
    <s v="liever aannemen dat Engeland een krachtige poging tot ontmoediging van iedere disintegratie"/>
    <s v="laten,WW(pv,tgw,ev),0.993151; ons,VNW(pr,pron,obl,vol,1,mv),0.989575; "/>
    <s v="GID"/>
    <n v="1937"/>
    <x v="4"/>
    <x v="0"/>
    <s v="GID_1937_21"/>
    <s v="GID_1937_21"/>
    <s v="Buitenlandsch overzicht"/>
    <x v="371"/>
    <s v="13 december 1871"/>
    <s v="Drachten"/>
    <s v="8 oktober 1945"/>
    <s v="Leiden"/>
  </r>
  <r>
    <n v="242"/>
    <x v="4"/>
    <s v="s door omstandigheden een veel ouder student dan het gros van de aankomers. Maar dat kan me niet schelen, een mensch kan laat beginnen, àls hij maar eenmaal begint. Een mensch ontdekt soms zijn gaven laat. Maar het is zulk een waar woord: laten we toch allen van ons leven maken wat we kunnen."/>
    <s v=" laten we "/>
    <s v="beginnen met onszelf te ontdekken. Ik wil niet anders dan graag vooruitkomen ."/>
    <s v="laten,WW(pv,tgw,mv),0.981233; we,VNW(pers,pron,nomin,red,1,mv),0.99917; "/>
    <s v="GID"/>
    <n v="1938"/>
    <x v="4"/>
    <x v="2"/>
    <s v="GID_1938_40"/>
    <s v="GID_1938_40"/>
    <s v="NA"/>
    <x v="0"/>
    <s v="NA"/>
    <s v="NA"/>
    <s v="NA"/>
    <s v="NA"/>
  </r>
  <r>
    <n v="11148"/>
    <x v="4"/>
    <s v="ts een langdurig verblijf op den buiten voor zijn dochter Lydie dringend aangeraden had. Het kasteel zelve wil ik u niet uitvoerig beschrijven. Den gemakkelijken spot over de wansmakelijke vergissingen van den oorlogswoekeraar die zich niet terecht vindt in de stijlen der verschillende 'Louis',"/>
    <s v=" laten we "/>
    <s v="aan anderen over. Doch één enkele barokke bijzonderheid zijn wij wèl verplicht"/>
    <s v="laten,WW(pv,tgw,mv),0.998395; we,VNW(pers,pron,nomin,red,1,mv),0.999507; "/>
    <s v="GID"/>
    <n v="1931"/>
    <x v="4"/>
    <x v="2"/>
    <s v="GID_1931_131"/>
    <s v="GID_1931_131"/>
    <s v="De fatsoenlijke faun"/>
    <x v="476"/>
    <s v="18 oktober 1895"/>
    <s v="Blankenberge"/>
    <s v="17 augustus 1972"/>
    <s v="Brussel"/>
  </r>
  <r>
    <n v="4289"/>
    <x v="4"/>
    <s v="En de, industrie trekt, en zal altijd de kunstenaars willen trekken naar het niveau toe dat juist iets beneden hem ligt. Op die uitzondering na, waarin de industrieel zelf het enthousiasme, den wil, den drang heeft óók naar iets anders te vragen dan het publiek rééds vraagt. In die gevallen ("/>
    <s v=" Laat ons "/>
    <s v="hopen dat zij zich vermeerderen, snel) waarin ook de industrieel vermoeden van"/>
    <s v="laten,WW(pv,tgw,ev),0.643287; ons,VNW(pr,pron,obl,vol,1,mv),0.973913; "/>
    <s v="GID"/>
    <n v="1933"/>
    <x v="4"/>
    <x v="0"/>
    <s v="GID_1933_56"/>
    <s v="GID_1933_56"/>
    <s v="De dienende plaats der kunst"/>
    <x v="483"/>
    <s v="1877"/>
    <s v="NA"/>
    <s v="1956"/>
    <s v="NA"/>
  </r>
  <r>
    <n v="225"/>
    <x v="4"/>
    <s v="TWEEDE KRAAI: Ja, ik zou zeggen een onderaardsch geluid. DERDE KRAAI: Zou er een schoenmaker in de buurt zijn. VIERDE KRAAI: 't Leek meer op het geluid van een timmerman. VIJFDE KRAAI: Klopgeesten. Zoo hoor ik ze 's avonds op den zolder als het najaar is en de wind steekt op. ZESDE KRAAI:"/>
    <s v=" laten we "/>
    <s v="niet bang zijn. 't Zal een zinsbegoocheling zijn geweest. (Er"/>
    <s v="laten,WW(pv,tgw,mv),0.981233; we,VNW(pers,pron,nomin,red,1,mv),0.99917; "/>
    <s v="GEM"/>
    <n v="1938"/>
    <x v="4"/>
    <x v="2"/>
    <s v="GEM_1938_51"/>
    <s v="GEM_1938_51"/>
    <s v="Om de dooje dood niet of Jan Klaassen komt naar huis"/>
    <x v="479"/>
    <s v="7 juni 1900"/>
    <s v="Utrecht"/>
    <s v="20 maart 1972"/>
    <s v="Amsterdam"/>
  </r>
  <r>
    <n v="1792"/>
    <x v="4"/>
    <s v="de twee vale huisvrouwen die men nooit meer anders kan zien dan in een wolk geladen met familiedrama; de oude heer van den tuin in wiens trouw aan het huis men nu, ondanks zichzelf, iets vermoedt van onbluschbaar en roerend romanticisme. En dit is de realiteit nog maar van ons verhaal! Pas op,"/>
    <s v=" Laat ons "/>
    <s v="er niet meer aan raken, wij zouden de atmosfeer van deze figuren"/>
    <s v="laten,WW(pv,tgw,ev),0.643287; ons,VNW(pr,pron,obl,vol,1,mv),0.711167; "/>
    <s v="GID"/>
    <n v="1930"/>
    <x v="4"/>
    <x v="0"/>
    <s v="GID_1930_5"/>
    <s v="GID_1930_5"/>
    <s v="Het drama van Huize-aan-Zee."/>
    <x v="438"/>
    <s v="2 november 1899"/>
    <s v="Jatinegara"/>
    <s v="14 mei 1940"/>
    <s v="Bergen"/>
  </r>
  <r>
    <n v="10724"/>
    <x v="4"/>
    <s v="et gevolgd heb. God hoort mij, ik weet het. Maar ik heb hem gezegd: Als ik er moet voor gestraft worden, straf mij dan, ik kon niet anders. Ik heb altijd gedacht dat ik het mij later zou beklagen, Jan, en dat ik bang zou worden in 't gezicht van den dood. Het is het tegenovergestelde. Dat"/>
    <s v=" laten we "/>
    <s v="ons op school en door de priesters wijs maken als we gezond zijn en "/>
    <s v="laten,WW(pv,tgw,mv),0.998395; we,VNW(pers,pron,nomin,red,1,mv),0.99917; "/>
    <s v="GID"/>
    <n v="1939"/>
    <x v="4"/>
    <x v="2"/>
    <s v="GID_1939_97"/>
    <s v="GID_1939_97"/>
    <s v="NA"/>
    <x v="0"/>
    <s v="NA"/>
    <s v="NA"/>
    <s v="NA"/>
    <s v="NA"/>
  </r>
  <r>
    <n v="8508"/>
    <x v="4"/>
    <s v="n door nutteloozen militairen dienst, noch hun eigendomsrecht door belastingen voor overtollige legeruitgaven. Aan de rechtmatigheid van 'algemeenen 'dienstplicht hebben sommige theologen, als Aertnijs en Capello, getwijfeld; doch die meening, zeker door bijzondere omstandigheden beïnvloed,"/>
    <s v=" Laat ons "/>
    <s v="niet toe algemeenen dienstplicht principieel en overal onwettig te verklaren (2)."/>
    <s v="laten,WW(pv,tgw,ev),0.643287; ons,VNW(pr,pron,obl,vol,1,mv),0.95; "/>
    <s v="STR"/>
    <n v="1934"/>
    <x v="4"/>
    <x v="0"/>
    <s v="STR_1934_1"/>
    <s v="STR_1934_1"/>
    <s v="Katholiek Pacifisme? door Prof. J. Salsmans, S."/>
    <x v="574"/>
    <s v="2 september 1873"/>
    <s v="Antwerpen"/>
    <s v="19 januari 1944"/>
    <s v="Mechelen"/>
  </r>
  <r>
    <n v="8555"/>
    <x v="4"/>
    <s v="elijkheden eener thomistische kunst die in de diepste werkelijkheid gegrondvest is, in de natuur zelf voor den mensch. In feite bestaat die kunst, we weten het met zekerheid a priori: wie kunstenaar is onder de thomisten zal als kunstenaar schrijven, al verbiede hij het zich nog zoo expliciet."/>
    <s v=" laten we "/>
    <s v="echter zoo naief niet zijn, de voornoemde kategorieën, als kategorie verwezenlijkt te willen"/>
    <s v="laten,WW(pv,tgw,mv),0.981233; we,VNW(pers,pron,nomin,red,1,mv),0.99917; "/>
    <s v="DIE"/>
    <n v="1934"/>
    <x v="4"/>
    <x v="2"/>
    <s v="DIE_1934_24"/>
    <s v="DIE_1934_24"/>
    <s v="Thomistische kunst of de mensch wording van den wijsgeer"/>
    <x v="472"/>
    <s v="19de eeuw"/>
    <s v="NA"/>
    <s v="NA"/>
    <s v="NA"/>
  </r>
  <r>
    <n v="10801"/>
    <x v="4"/>
    <s v="oorbraken, om meer dan anderen zichzelf te zijn. Talrijk zijn ze niet. Het meerendeel van de romantiekers, naturalisten en expressionisten, - om het lijstje niet langer en aanstelliger te maken, beperken wij ons tot die drie stroomingen - waren innerlijk zoo vreemd aan die bewegingen als zij,"/>
    <s v=" Laat ons "/>
    <s v="zeggen tegenover het pseudo-classicisme, meenden te staan. Het eigene dat in"/>
    <s v="laten,WW(pv,tgw,ev),0.643287; ons,VNW(pr,pron,obl,vol,1,mv),0.982843; "/>
    <s v="DIE"/>
    <n v="1939"/>
    <x v="4"/>
    <x v="0"/>
    <s v="DIE_1939_101"/>
    <s v="DIE_1939_101"/>
    <s v="Hernieuwing in onze letterkunde door André Demedts"/>
    <x v="575"/>
    <s v="8 augustus 1906"/>
    <s v="Sint Baafs Vijve"/>
    <s v="4 november 1992"/>
    <s v="Oudenaarde"/>
  </r>
  <r>
    <n v="1821"/>
    <x v="4"/>
    <s v="ar verliert Jefke zijn appel. Het kind moet zich dan herinneren dat Jefke geen appel maar een peer had, enz. Het is een duivelsch handig en ingewikkeld spel voor een kind. Psychologisch een magistrale trek. Walschap belooft ons op 'Adelaïde' een vervolg: Eric, de geschiedenis van haar kind."/>
    <s v=" Laat ons "/>
    <s v="hopen dat hij het schrijven zal in den zelfden mannelijken, sterken stijl als het"/>
    <s v="laten,WW(pv,tgw,ev),0.993151; ons,VNW(pr,pron,obl,vol,1,mv),0.973913; "/>
    <s v="DIE"/>
    <n v="1930"/>
    <x v="4"/>
    <x v="0"/>
    <s v="DIE_1930_7"/>
    <s v="DIE_1930_7"/>
    <s v="Kronieken"/>
    <x v="576"/>
    <s v="20 oktober 1899; 31 december 1885"/>
    <s v="Antwerpen; O.L. Vrouw-Lombeek"/>
    <s v="29 september 1984; 4 juli 1945"/>
    <s v="Leuven; Antwerpen"/>
  </r>
  <r>
    <n v="281"/>
    <x v="4"/>
    <s v=" duidelijk maakt, dat de hypothese tot valsche resultaten leiden moet. Daarbij is de philosophische rechtvaardiging dezer 'tiefsten Grundlagen 'erg mager. Er komt, naast den eisch van (imaginatieve) 'Vorstellbarkeit ', alleen die van 'gröszte Einfachkeit 'in de fundamenteele hypothesen."/>
    <s v=" laten we "/>
    <s v="deze eischen zelf nu niet onderzoeken; alleen aangeven, wat er al zoo als"/>
    <s v="laten,WW(pv,tgw,mv),0.981233; we,VNW(pers,pron,nomin,red,1,mv),0.99917; "/>
    <s v="STR"/>
    <n v="1938"/>
    <x v="4"/>
    <x v="2"/>
    <s v="STR_1938_40"/>
    <s v="STR_1938_40"/>
    <s v="Boekbespreking"/>
    <x v="577"/>
    <s v="19de eeuw; 1901; 2 september 1873; 1894; 1880; 25 juni 1909; 19de eeuw; 20ste eeuw; 23 april 1897; 1910; 19de eeuw; 19de eeuw; 26 juni 1913; 20ste eeuw; 19de eeuw; 20ste eeuw; 10 maart 1913; 20ste eeuw; 20ste eeuw; 20ste eeuw; 20ste eeuw"/>
    <s v="NA"/>
    <s v="NA"/>
    <s v="NA"/>
  </r>
  <r>
    <n v="11134"/>
    <x v="4"/>
    <s v="n en verenigingen deze gemeenschap en de rustige opvoeding der kinderen aantast, moest reeds daarom alleen verkeerd geacht en verworpen worden. Ik wens tot een besluit te komen. Het zal onmogelik blijken de oude heidense samenleving van deze tijd het jonge kunstje van polycentralisatie te leren."/>
    <s v=" laten we "/>
    <s v="dat maar niet proberen. We moeten die samenleving aan haar eigen"/>
    <s v="laten,WW(pv,tgw,mv),0.981233; we,VNW(pers,pron,nomin,red,1,mv),0.99917; "/>
    <s v="GEM"/>
    <n v="1931"/>
    <x v="4"/>
    <x v="2"/>
    <s v="GEM_1931_16"/>
    <s v="GEM_1931_16"/>
    <s v="NA"/>
    <x v="0"/>
    <s v="NA"/>
    <s v="NA"/>
    <s v="NA"/>
    <s v="NA"/>
  </r>
  <r>
    <n v="1596"/>
    <x v="4"/>
    <s v=" 'herkennen'. Maar herkennis is meer dan vast stellen, 't is het voldongen feit aannemen. 't Is het eerbiedigen en het staven door er naar te leven. Het kleine, stichtelijke boek van den E.H. Poncel geeft ons een nuttige les van getrouwheid en volharding in het geloof, de hoop en de liefde."/>
    <s v=" Laat ons "/>
    <s v="nogmaals de collectie loven waartoe dit soliede werk behoort, 'La Vie intérieure pou"/>
    <s v="laten,WW(pv,tgw,ev),0.993151; ons,VNW(pr,pron,obl,vol,1,mv),0.989575; "/>
    <s v="DIE"/>
    <n v="1937"/>
    <x v="4"/>
    <x v="0"/>
    <s v="DIE_1937_102"/>
    <s v="DIE_1937_102"/>
    <s v="Vacantie-kroniek door Marcel Lobet Van Montherlant tot Bernanos"/>
    <x v="437"/>
    <s v="28 juni 1907"/>
    <s v="Braine-le-Comte"/>
    <s v="19 oktober 1992"/>
    <s v="Rixensart"/>
  </r>
  <r>
    <n v="10744"/>
    <x v="4"/>
    <s v="tstochtelijke poging, om tot een synthese te komen. Dat laatste mislukt wel volkomen, want zijn geest is daar te analytisch-kritisch voor, maar hij is toch weer te weinig individualist en te veel sociaal voelend, om zijn lezers af te schepen met een sceptische glimlach, met twijfel alléén. En"/>
    <s v=" Laat ons "/>
    <s v="thans zijn boek op de voet volgen. Dat is niet gemakkelijk, want"/>
    <s v="laten,WW(pv,tgw,ev),0.643287; ons,VNW(pr,pron,obl,vol,1,mv),0.989575; "/>
    <s v="GID"/>
    <n v="1939"/>
    <x v="4"/>
    <x v="0"/>
    <s v="GID_1939_113"/>
    <s v="GID_1939_113"/>
    <s v="Agressieve gematigdheid"/>
    <x v="578"/>
    <s v="5 juni 1884"/>
    <s v="Laken"/>
    <s v="21 februari 1961"/>
    <s v="Groningen"/>
  </r>
  <r>
    <n v="1190"/>
    <x v="4"/>
    <s v="Gudrun op geheimzinnige en tragische wijze verdwijnen, valt alle verdenking op de overblijvenden. Ze worden gevangen genomen, en dan volgt het pijnlijk proces, dat lang hangend blijft, totdat de schuldigen eindelijk bekennen. Voor hun misdaad zullen ze terecht gesteld worden. 'Zwarte Vogels'"/>
    <s v=" Laat ons "/>
    <s v="'n kijkje nemen van 't leven op IJsland in 't begin der vorige eeuw"/>
    <s v="laten,WW(pv,tgw,ev),0.643287; ons,VNW(pr,pron,obl,vol,1,mv),0.711167; "/>
    <s v="DIE"/>
    <n v="1936"/>
    <x v="4"/>
    <x v="0"/>
    <s v="DIE_1936_72"/>
    <s v="DIE_1936_72"/>
    <s v="Boekbespreking"/>
    <x v="579"/>
    <s v="13 maart 1869"/>
    <s v="Antwerpen"/>
    <s v="20 december 1952"/>
    <s v="Antwerpen"/>
  </r>
  <r>
    <n v="8478"/>
    <x v="4"/>
    <s v="fheeft dat hij het wil herscheppen, maar een mislukte bohémien tegen wil en dank, bijna een kwerulant. Een kunstenaar in wiens werk de vrouwen eerste rollen spelen, maar een ontgocheld celibatair die zich wenst in te beelden dat hij de liefde kent en veracht. Een Alceste, een 'misanthrope'."/>
    <s v=" Laat ons "/>
    <s v="zijn evolutie nagaan. * * * Het was omstreeks de jaren zeventig, dat"/>
    <s v="laten,WW(pv,tgw,ev),0.993151; ons,VNW(pr,pron,obl,vol,1,mv),0.711167; "/>
    <s v="GID"/>
    <n v="1934"/>
    <x v="4"/>
    <x v="0"/>
    <s v="GID_1934_109"/>
    <s v="GID_1934_109"/>
    <s v="Henry Becque"/>
    <x v="580"/>
    <s v="13 december 1906"/>
    <s v="Amsterdam"/>
    <s v="1997"/>
    <s v="Brugge"/>
  </r>
  <r>
    <n v="1621"/>
    <x v="4"/>
    <s v=", alhoewel een te groote voortvarendheid en een te geestdriftig vertrouwen ons de laatste jaren reeds decepties opleverden. Zoo volgde de jonge Hollander Roest Crollius na zijn Kroniek van een jeugdzonde een dalende lijn en stelde zelfs een Lode Zielens, spijts allen goeden wil, bepaald teleur."/>
    <s v=" Laat ons "/>
    <s v="daarom den stier bij de horens nemen en Fonteyne op het hart drukken dat hij"/>
    <s v="laten,WW(pv,tgw,ev),0.993151; ons,VNW(pr,pron,obl,vol,1,mv),0.989575; "/>
    <s v="DIE"/>
    <n v="1937"/>
    <x v="4"/>
    <x v="0"/>
    <s v="DIE_1937_54"/>
    <s v="DIE_1937_54"/>
    <s v="Vlaamsch proza door Paul de Vree F."/>
    <x v="568"/>
    <s v="13 november 1909"/>
    <s v="Antwerpen"/>
    <s v="25 april 1982"/>
    <s v="Antwerpen"/>
  </r>
  <r>
    <n v="3303"/>
    <x v="4"/>
    <s v="dat de letterkunde nu eenmaal op alle terreinen des levens bloeit en dus ook op alle terreinen des levens moet worden bestudeerd. Een wetenschap als de letterkunde heeft nu eenmaal. vele randgebieden, die het eigenlijk terrein verlaten en andere gedeeltelijk overdekken. Zullen we er om treuren?"/>
    <s v=" Laat ons "/>
    <s v="liever, zelfs indien we er om treuren zouden, de werkelijkheid zien, opdat onze"/>
    <s v="laten,WW(pv,tgw,ev),0.993151; ons,VNW(pr,pron,obl,vol,1,mv),0.989575; "/>
    <s v="TAA"/>
    <n v="1935"/>
    <x v="4"/>
    <x v="0"/>
    <s v="TAA_1935_28"/>
    <s v="TAA_1935_28"/>
    <s v="Crenologie."/>
    <x v="581"/>
    <s v="26 september 1898"/>
    <s v="Rucphen"/>
    <s v="6 augustus 1981"/>
    <s v="Beneden leeuwen"/>
  </r>
  <r>
    <n v="1797"/>
    <x v="4"/>
    <s v=" heeft gezwegen over diegenen wier proeven, zelfs dan als zij toch wezenlijk talent verrieden, zijn schoonheidsgevoel niet vermochten te bevredigen.' Wij kunnen ons echter niet voorstellen dat de nieuwsgierigheid, ja zelfs de sympathie van Pol de Mont verflauwt vóór de kunst der laatste jaren -"/>
    <s v=" Laat ons "/>
    <s v="zeggen sedert den oorlog. De Mont is niet alleen een zeer ervaren kunstcriticus"/>
    <s v="laten,WW(pv,tgw,ev),0.643287; ons,VNW(pr,pron,obl,vol,1,mv),0.982843; "/>
    <s v="GID"/>
    <n v="1930"/>
    <x v="4"/>
    <x v="0"/>
    <s v="GID_1930_40"/>
    <s v="GID_1930_40"/>
    <s v="Bibliographie"/>
    <x v="545"/>
    <s v="8 september 1902; 4 maart 1880"/>
    <s v="Rotterdam; Antwerpen"/>
    <s v="26 december 1965; 22 januari 1945"/>
    <s v="Amsterdam; Brugge"/>
  </r>
  <r>
    <n v="232"/>
    <x v="4"/>
    <s v="jn, de Moezel Franken en aan weerskanten van den Main, de Hessen - kenden een soortgelijk lot. Dit herstelde in een zekere maat het evenwicht binnen het Rijk tusschen de Germaansche en de Romaansche ethnische groepen. * * * Clovis overleed op 27 November 511; hij was nog geen vijftig jaar oud."/>
    <s v=" Laat ons "/>
    <s v="nu pogen, als conclusie op dit overzicht van het leven van Clovis, in"/>
    <s v="laten,WW(pv,tgw,ev),0.993151; ons,VNW(pr,pron,obl,vol,1,mv),0.989575; "/>
    <s v="GID"/>
    <n v="1938"/>
    <x v="4"/>
    <x v="0"/>
    <s v="GID_1938_44"/>
    <s v="GID_1938_44"/>
    <s v="Clovis"/>
    <x v="582"/>
    <s v="14 maart 1895"/>
    <s v="Brugge"/>
    <s v="26 juli 1980"/>
    <s v="Brussel"/>
  </r>
  <r>
    <n v="8501"/>
    <x v="4"/>
    <s v=" uitkomen. Ze brengen leven in het verhaal. Doch van een 'groot 'romanschrijver verwachten we meer dan 'n dorre weergave van het leven. Ook deze karakters zijn onleefbaar buiten 't verhaal. Zijn ironie die wispelturig is, kan ons niet bevredigen. Zijn aanvallen op de echtscheidingstribunalen"/>
    <s v=" laten ons "/>
    <s v="koud. Ook hier komen voor Katholieken kwetsende dingen voor zoodat ook van dezen"/>
    <s v="laten,WW(pv,tgw,mv),1.0; ons,VNW(pr,pron,obl,vol,1,mv),0.839623; "/>
    <s v="STR"/>
    <n v="1934"/>
    <x v="4"/>
    <x v="1"/>
    <s v="STR_1934_21"/>
    <s v="STR_1934_21"/>
    <s v="Boekennieuws"/>
    <x v="564"/>
    <s v="1894; 17 april 1877; 13 januari 1894; 19de eeuw; 19de eeuw; 19de eeuw; 8 januari 1909; 20ste eeuw; 19de eeuw"/>
    <s v="NA"/>
    <s v="1961; 1 juli 1948; 1936; NA; NA; NA; 17 februari 1989; NA; NA"/>
    <s v="NA"/>
  </r>
  <r>
    <n v="314"/>
    <x v="4"/>
    <s v="is nog veel erger dan de eerste, want hier wordt het grammatica-onderwijs doel-in-zich. Hier wordt ontleed, òm het ontleden; phonetiek onderwezen òm de phonetiek; dialectstudie bedreven in de geest van een dialectdissertatie; de phonologie behandeld, omdat ze een wetenschap dreigt te worden."/>
    <s v=" laten we "/>
    <s v="eerst eens enkele grammatische begrippen nagaan, die we hebben aan te brengen"/>
    <s v="laten,WW(pv,tgw,mv),0.981233; we,VNW(pers,pron,nomin,red,1,mv),0.99917; "/>
    <s v="JAA"/>
    <n v="1938"/>
    <x v="4"/>
    <x v="2"/>
    <s v="JAA_1938_3"/>
    <s v="JAA_1938_3"/>
    <s v="Het onderwijs in het Nederlandsch"/>
    <x v="583"/>
    <s v="11 februari 1890; 26 november 1901; 24 mei 1889; 26 september 1898"/>
    <s v="Amsterdam; Hillegersberg; Goor; Rucphen"/>
    <s v="23 juli 1964; 29 december 1995; 5 augustus 1974; 6 augustus 1981"/>
    <s v="Utrecht; Wassenaar; Lent; Beneden leeuwen"/>
  </r>
  <r>
    <n v="8509"/>
    <x v="4"/>
    <s v="adel) zegevierden. In het Westen (Frankrijk, Engeland) waren het de eerste; in het Oosten (Duitschland, Italië) de tweede die de bovenhand haalden. *** Het mooie boek van Ch. PETIT-DUTAILLIS, La Monarchie féodale en France et en Angleterre, Xe-XIIIe siècle, (2) is beter te genieten en"/>
    <s v=" Laat ons "/>
    <s v="toe een staatsorganisatie, de volmaaktste wellicht in het toenmalig Europa, in-concreto te"/>
    <s v="laten,WW(pv,tgw,ev),0.643287; ons,VNW(pr,pron,obl,vol,1,mv),0.993506; "/>
    <s v="STR"/>
    <n v="1934"/>
    <x v="4"/>
    <x v="0"/>
    <s v="STR_1934_47"/>
    <s v="STR_1934_47"/>
    <s v="Kronieken"/>
    <x v="482"/>
    <s v="19de eeuw"/>
    <s v="NA"/>
    <s v="NA"/>
    <s v="NA"/>
  </r>
  <r>
    <n v="1577"/>
    <x v="4"/>
    <s v="a, er bestaat in onze wetenschap nog veel onzekerheid en oneenigheid. Maar dat komt wel terecht. De psychologie is immers een jonge wetenschap, die nog op haar eerste beenen loopt. Geen wonder dus dat er nog veel getast en gezocht wordt. De andere wetenschappen zijn ook langs dien weg gegaan."/>
    <s v=" laten we "/>
    <s v="daarom liefst de eenvoudigste problemen aanpakken, degene die met positieve methoden kunne"/>
    <s v="laten,WW(pv,tgw,mv),0.981233; we,VNW(pers,pron,nomin,red,1,mv),0.99917; "/>
    <s v="STR"/>
    <n v="1937"/>
    <x v="4"/>
    <x v="2"/>
    <s v="STR_1937_15"/>
    <s v="STR_1937_15"/>
    <s v="Het XIe Psychologie-Congres te Parijs door Prof. Dr. J. Donceel, S."/>
    <x v="433"/>
    <s v="19de eeuw"/>
    <s v="NA"/>
    <s v="NA"/>
    <s v="NA"/>
  </r>
  <r>
    <n v="10778"/>
    <x v="4"/>
    <s v="gs onder zijn arm door steken en op de ruit tikken. De vrouw schiet wakker, ze denkt dat de vreemde van daarstraks wil binnenbreken. Ze schiet door de ruit en de spleet van de blaffeturen haren eigen man morsdood. fons (stil.) Dat is wat te veel. Hij had iets verdiend, maar dat niet. thuur"/>
    <s v=" Laat ons "/>
    <s v="voortkaarten jongens, ik hoor dat allemaal niet graag. jan Wanneer zijt gij van"/>
    <s v="laten,WW(pv,tgw,ev),0.993151; ons,VNW(pr,pron,obl,vol,1,mv),0.711167; "/>
    <s v="DIE"/>
    <n v="1939"/>
    <x v="4"/>
    <x v="0"/>
    <s v="DIE_1939_103"/>
    <s v="DIE_1939_103"/>
    <s v="De revolver Eenakter door Gerard Walschap"/>
    <x v="471"/>
    <s v="9 juli 1898"/>
    <s v="Londerzeel (Sint-Jozef)"/>
    <s v="25 oktober 1989"/>
    <s v="Antwerpen"/>
  </r>
  <r>
    <n v="1318"/>
    <x v="4"/>
    <s v="Levensbericht van H.H. van Kol (23 Mei 1852-22 Aug. 1925) '"/>
    <s v=" Laat ons "/>
    <s v="vroolijk 't leven doorwandelen, genieten wat te genieten valt, wanneer wij slechts"/>
    <s v="laten,WW(pv,tgw,ev),0.993151; ons,VNW(pr,pron,obl,vol,1,mv),0.711167; "/>
    <s v="JAA"/>
    <n v="1932"/>
    <x v="4"/>
    <x v="0"/>
    <s v="JAA_1932_23"/>
    <s v="JAA_1932_23"/>
    <s v="Levensbericht van H."/>
    <x v="584"/>
    <s v="23 februari 1875"/>
    <s v="Den Haag"/>
    <s v="30 december 1951"/>
    <s v="Den Haag"/>
  </r>
  <r>
    <n v="239"/>
    <x v="4"/>
    <s v="staf van de democratie - het onderwerp van deze verhandeling - niet in het 'zich zelf regeeren' liggen, maar in de 'vrijheid'? Waar de analyse van onze Nederlandsche staatsorganisatie en een vergelijking tusschen de democratische en de anti-democratische stelsels ons niet voldoende licht gaf,"/>
    <s v=" Laat ons "/>
    <s v="dan de wetenschap raadplegen. De Fransche hoogleeraar in het staatsrecht Joseph Barthélemy"/>
    <s v="laten,WW(pv,tgw,ev),0.643287; ons,VNW(pr,pron,obl,vol,1,mv),0.711167; "/>
    <s v="GID"/>
    <n v="1938"/>
    <x v="4"/>
    <x v="0"/>
    <s v="GID_1938_25"/>
    <s v="GID_1938_25"/>
    <s v="Het wezen van de democratie"/>
    <x v="585"/>
    <s v="1887"/>
    <s v="NA"/>
    <s v="1958"/>
    <s v="NA"/>
  </r>
  <r>
    <n v="1591"/>
    <x v="4"/>
    <s v="ie is zo onmogelijk dat met een dooie, van een mens gezegd, meestal een levende bedoeld is! Deze nauw luisterende schakeringen voelt ieder Nederlander aan, en het is overbodig nog meer voorbeelden te geven van deze zeer biezondere strijd tussen de uitspraak volgens de spelling en die volgens het"/>
    <s v=" laten we "/>
    <s v="zeggen 'natuurlijke' klankverloop. Het is waar dat men de zaak"/>
    <s v="laten,WW(pv,tgw,mv),0.998395; we,VNW(pers,pron,nomin,red,1,mv),0.99917; "/>
    <s v="TAA"/>
    <n v="1937"/>
    <x v="4"/>
    <x v="2"/>
    <s v="TAA_1937_14"/>
    <s v="TAA_1937_14"/>
    <s v="‘Spelling pronunciations’ in het Nederlands."/>
    <x v="586"/>
    <s v="16 mei 1892"/>
    <s v="Werkendam"/>
    <s v="21 juni 1983"/>
    <s v="Utrecht"/>
  </r>
  <r>
    <n v="4284"/>
    <x v="4"/>
    <s v="en wilt, ik had gehoopt dat u minder - hoe zal ik het zeggen - dat u minder afwerend zou zijn. Charles keek hem niet aan en bleef zwijgen. - De Blécourt, zeide Rutgers nu rustiger, laten we één ding afspreken voordat we verder gaan: dat we, als we ons uitspreken, dat zonder reserve doen, en"/>
    <s v=" laten we "/>
    <s v="anders zwijgen. - Misschien is dan zwijgen het beste, antwoordde Charles kort en "/>
    <s v="laten,WW(pv,tgw,mv),0.998395; we,VNW(pers,pron,nomin,red,1,mv),0.99917; "/>
    <s v="GID"/>
    <n v="1933"/>
    <x v="4"/>
    <x v="2"/>
    <s v="GID_1933_92"/>
    <s v="GID_1933_92"/>
    <s v="Henriëtte's oogen"/>
    <x v="442"/>
    <s v="30 september 1899"/>
    <s v="Zeist"/>
    <s v="21 juni 1940"/>
    <s v="Het Kanaal"/>
  </r>
  <r>
    <n v="11206"/>
    <x v="4"/>
    <s v="vloers, voor de belangen van zijn zaak. Met zijn éen oog is het nu nagenoeg in orde. Om het andere bekreunt hij zich voorshands minder. Als Hélène er hem aan herinnert, heeft hij altijd een uitvlucht. 'Ik kan hier bezwaarlijk gemist worden,' of, 'We hebben pas een bom duiten gespendeerd,"/>
    <s v=" laten we "/>
    <s v="nu wijselijk wat vergaren, - we hebben het geld zoo maar niet voor het"/>
    <s v="laten,WW(pv,tgw,mv),0.998395; we,VNW(pers,pron,nomin,red,1,mv),0.99917; "/>
    <s v="DIE"/>
    <n v="1931"/>
    <x v="4"/>
    <x v="2"/>
    <s v="DIE_1931_66"/>
    <s v="DIE_1931_66"/>
    <s v="Daar komt volk over den vloer..."/>
    <x v="587"/>
    <s v="17 april 1893"/>
    <s v="Antwerpen"/>
    <s v="15 augustus 1969"/>
    <s v="Antwerpen"/>
  </r>
  <r>
    <n v="1146"/>
    <x v="4"/>
    <s v="il in de verschillende landen door zóó uiteenloopende factoren wordt bepaald, dat vergelijking ondoenlijk is; dat mitsdien op dit gedaald-zijn tot dit internationaal peil nooit door de werknemers een beroep zal kunnen worden gedaan om een eisch van loonsverhooging i.v.m. devaluatie te motiveeren."/>
    <s v=" Laat ons "/>
    <s v="echter eens voor een oogenblik de bestaanbaarheid van een internationaal loonpeil als 'werkfact"/>
    <s v="laten,WW(pv,tgw,ev),0.993151; ons,VNW(pr,pron,obl,vol,1,mv),0.989575; "/>
    <s v="GEM"/>
    <n v="1936"/>
    <x v="4"/>
    <x v="0"/>
    <s v="GEM_1936_82"/>
    <s v="GEM_1936_82"/>
    <s v="A."/>
    <x v="588"/>
    <s v="19de eeuw"/>
    <s v="NA"/>
    <s v="NA"/>
    <s v="NA"/>
  </r>
  <r>
    <n v="1256"/>
    <x v="4"/>
    <s v=" kamer zal dringen... En zoo men die juffer terechtstelt? De legende zal er een Charlotte Corday van maken. Opera's over Sheherazade, geromanceerde biografieën, zonder te rekenen dozijnen stomme en sprekende films. Lieve hemel, de 'historische woorden' die ze in haar mond zullen leggen! En"/>
    <s v=" Laat ons "/>
    <s v="vooral niet vergeten dat voorbeelden trekken. Zoodra de aanslag zal bekend zijn zullen"/>
    <s v="laten,WW(pv,tgw,ev),0.643287; ons,VNW(pr,pron,obl,vol,1,mv),0.989575; "/>
    <s v="FOR"/>
    <n v="1932"/>
    <x v="4"/>
    <x v="0"/>
    <s v="FOR_1932_92"/>
    <s v="FOR_1932_92"/>
    <s v="Sheherazade of literatuur als losprijs"/>
    <x v="476"/>
    <s v="18 oktober 1895"/>
    <s v="Blankenberge"/>
    <s v="17 augustus 1972"/>
    <s v="Brussel"/>
  </r>
  <r>
    <n v="10769"/>
    <x v="4"/>
    <s v="ten waarnemen van Vlaamsche gouwen, steden en typen... doorheen de oogen en het temperament van zooveel kunstenaars. Als een veelzijdig document ligt het voltooide boek, keurig uitgegeven, op de leestafel. We slaan het open: de 76 illustreerende foto's zijn alle geslaagd; op velerhande wijze"/>
    <s v=" laten we "/>
    <s v="ons bekoren door de interessante opstellen van Van de Woestijne, Verschaeve, De "/>
    <s v="laten,WW(pv,tgw,mv),0.998395; we,VNW(pers,pron,nomin,red,1,mv),0.99917; "/>
    <s v="STR"/>
    <n v="1939"/>
    <x v="4"/>
    <x v="2"/>
    <s v="STR_1939_11"/>
    <s v="STR_1939_11"/>
    <s v="Boekbespreking"/>
    <x v="589"/>
    <s v="1902; 19de eeuw; 2 september 1873; 23 april 1897; 26 februari 1919; 18 april 1898; 1901; 1916; 20ste eeuw; 20ste eeuw; 19de eeuw; 19de eeuw; 20ste eeuw; 20ste eeuw; 20ste eeuw; 20ste eeuw; 20ste eeuw; 20ste eeuw"/>
    <s v="NA"/>
    <s v="NA"/>
    <s v="NA"/>
  </r>
  <r>
    <n v="8575"/>
    <x v="4"/>
    <s v="dlottig: een kudde van een duizendtal schapen, zijn eigen schapen! slaat op hol, en sleept hem mee in den afgrond. Zoo is die afsluiting het laatste geworden der vele dingen welke August in zijn leven begonnen was, en onafgewerkt had gelaten. *** Volgende roman valt licht buiten de lijn der,"/>
    <s v=" laten we "/>
    <s v="zeggen specifiek-Skandinaafsche romanproduktie, lijn die we wél onderscheiden in de hooger"/>
    <s v="laten,WW(pv,tgw,mv),0.998395; we,VNW(pers,pron,nomin,red,1,mv),0.99917; "/>
    <s v="DIE"/>
    <n v="1934"/>
    <x v="4"/>
    <x v="2"/>
    <s v="DIE_1934_29"/>
    <s v="DIE_1934_29"/>
    <s v="Kronieken"/>
    <x v="590"/>
    <s v="20ste eeuw"/>
    <s v="NA"/>
    <s v="NA"/>
    <s v="NA"/>
  </r>
  <r>
    <n v="1818"/>
    <x v="4"/>
    <s v="? het regent nièt!' hebben wij hetzelfde geval, maar dan nóg wordt die modaliteit niet door 'niet' uitgedrukt, maar door de toon, het accent waarmee het wordt gezegd. Dus woorden als 'wel, beslist, inderdaad' kunnen we weglaten zonder de 'gedachte' van een zin daardoor te veranderen;"/>
    <s v=" laten we "/>
    <s v="echter het woordje 'niet' weg, dan zeggen we precies het tegenovergestelde van wat"/>
    <s v="laten,WW(pv,tgw,mv),0.998395; we,VNW(pers,pron,nomin,red,1,mv),0.99917; "/>
    <s v="TAA"/>
    <n v="1930"/>
    <x v="4"/>
    <x v="2"/>
    <s v="TAA_1930_45"/>
    <s v="TAA_1930_45"/>
    <s v="Het begrip ‘modaliteit’."/>
    <x v="591"/>
    <s v="21 mei 1903"/>
    <s v="Amsterdam"/>
    <s v="22 juni 1991"/>
    <s v="Oegstgeest"/>
  </r>
  <r>
    <n v="11144"/>
    <x v="4"/>
    <s v="an verschillende volken, hebben zich gewijzigd. Daarmede is de grens tusschen het bereikbare en het onbereikbare verlegd, alleen.... de sociaal-demokratische politiek onderging daardoor geen verandering en blijft zich nog steeds instellen op het bereikbare van 1924 en het onbereikbare van 1930."/>
    <s v=" laten we "/>
    <s v="beginnen in enkele lijnen de ontwikkeling van de militaire techniek na den wereldoorlog"/>
    <s v="laten,WW(pv,tgw,mv),0.981233; we,VNW(pers,pron,nomin,red,1,mv),0.99917; "/>
    <s v="GID"/>
    <n v="1931"/>
    <x v="4"/>
    <x v="2"/>
    <s v="GID_1931_12"/>
    <s v="GID_1931_12"/>
    <s v="Ontwapening of veiligheid"/>
    <x v="592"/>
    <s v="1901"/>
    <s v="Amsterdam"/>
    <s v="NA"/>
    <s v="NA"/>
  </r>
  <r>
    <n v="1245"/>
    <x v="4"/>
    <s v="an huis nemen, moet de school háár taak: voorbereiding in algemeengeldige zin voor 't leven in de Volksgemeenschap, aanvangen en afwerken. En 't denkleven van de levenskring heeft de sfeer te bepalen, waarin de kinderen worden gevormd tot toegewijde en bruikbare leden der samenleving. Dit is,"/>
    <s v=" laten we "/>
    <s v="dat wèl begrijpen, geen concessie aan de druk van de wereldbeschouwingsgroepen, op"/>
    <s v="laten,WW(pv,tgw,mv),0.998395; we,VNW(pers,pron,nomin,red,1,mv),0.99917; "/>
    <s v="GID"/>
    <n v="1932"/>
    <x v="4"/>
    <x v="2"/>
    <s v="GID_1932_129"/>
    <s v="GID_1932_129"/>
    <s v="Het probleem van ons lager onderwijs"/>
    <x v="593"/>
    <s v="20ste eeuw"/>
    <s v="NA"/>
    <s v="NA"/>
    <s v="NA"/>
  </r>
  <r>
    <n v="10721"/>
    <x v="4"/>
    <s v="n, Ferdinand, tijdelijk zwak, leen het mijne dat nog sterk is, ijzersterk. Ik zal de dingen wel voor je uitdenken, jij hebt me maar tegen te houden wanneer ik den grond onder mijn voeten verliezen ga, want daarmee, met mijn wildheid, met mijn temperament heb ik mijn geld verspeeld.... Maar"/>
    <s v=" laten we "/>
    <s v="een verbond sluiten van hersens en handen. Mijn hersens zullen het werk"/>
    <s v="laten,WW(pv,tgw,mv),0.998395; we,VNW(pers,pron,nomin,red,1,mv),0.99917; "/>
    <s v="GID"/>
    <n v="1939"/>
    <x v="4"/>
    <x v="2"/>
    <s v="GID_1939_24"/>
    <s v="GID_1939_24"/>
    <s v="Sumbo n.v."/>
    <x v="427"/>
    <s v="10 oktober 1884"/>
    <s v="Amsterdam"/>
    <s v="28 april 1965"/>
    <s v="Den Haag"/>
  </r>
  <r>
    <n v="1625"/>
    <x v="4"/>
    <s v="Ringsteken Vondelhulde"/>
    <s v=" laten we "/>
    <s v="aanvangen met de hymne van Albert Verwey: O mijn Meester, o mijn"/>
    <s v="laten,WW(pv,tgw,mv),0.981233; we,VNW(pers,pron,nomin,red,1,mv),0.99917; "/>
    <s v="DIE"/>
    <n v="1937"/>
    <x v="4"/>
    <x v="2"/>
    <s v="DIE_1937_114"/>
    <s v="DIE_1937_114"/>
    <s v="NA"/>
    <x v="0"/>
    <s v="NA"/>
    <s v="NA"/>
    <s v="NA"/>
    <s v="NA"/>
  </r>
  <r>
    <n v="1181"/>
    <x v="4"/>
    <s v="nema, Eerherstel voor Schaepmans Aya Sofia. Calv. en Impr. Aesth. II (Kampen, 1936). De eerste brochure is een samenvatting van de esthetische theorieën van Abraham Kuyper, waarmee de nu eenmaal niet calvinistische opvattingen van de Franse schrijvers uit de vorige eeuw worden vergeleken."/>
    <s v=" liet ons "/>
    <s v="bestek een uitvoerige bespreking toe, dan zou onze slotsom zijn dat het"/>
    <s v="laten,WW(pv,verl,ev),0.997499; ons,VNW(bez,det,stan,vol,1,mv,prenom,zonder,evon),0.96646; "/>
    <s v="TAA"/>
    <n v="1936"/>
    <x v="4"/>
    <x v="1"/>
    <s v="TAA_1936_70"/>
    <s v="TAA_1936_70"/>
    <s v="Boekbeoordelingen."/>
    <x v="594"/>
    <s v="27 november 1909; 16 mei 1892; 26 mei 1873"/>
    <s v="Arnhem; Werkendam; Gouda"/>
    <s v="3 april 2004; 21 juni 1983; 6 november 1955"/>
    <s v="Oegstgeest; Utrecht; Utrecht"/>
  </r>
  <r>
    <n v="8538"/>
    <x v="4"/>
    <s v="De Dronkenschap De dronkenschap, de drift en nog een cigaret, wie niet de banden breekt zal nooit de maat beminnen;"/>
    <s v=" Laat ons "/>
    <s v="nu dronken zijn, voor morgen 't wijs bezinnen: werd Faust niet op zijn la"/>
    <s v="laten,WW(pv,tgw,ev),0.643287; ons,VNW(pr,pron,obl,vol,1,mv),0.989575; "/>
    <s v="FOR"/>
    <n v="1934"/>
    <x v="4"/>
    <x v="0"/>
    <s v="FOR_1934_192"/>
    <s v="FOR_1934_192"/>
    <s v="De Dronkenschap"/>
    <x v="543"/>
    <s v="21 augustus 1896"/>
    <s v="Menen"/>
    <s v="6 maart 1971"/>
    <s v="Elsene, Brussel"/>
  </r>
  <r>
    <n v="4323"/>
    <x v="4"/>
    <s v="acht ons dikwijls doen denken aan meester Gezelle (1), met meer zekerheid nog herkennen we den klank van zijn stem in de diepte van oprechtheid, die deze gedichten tot blijvend bezit maakt van onze Nederlandsche letterkunde. *** Het laatste gedeelte van het werk: 'Van tijd naar eeuwigheid ',"/>
    <s v=" Laat ons "/>
    <s v="de straling vermoeden van het nieuwe licht op de velden der toekomst ."/>
    <s v="laten,WW(pv,tgw,ev),0.643287; ons,VNW(pr,pron,obl,vol,1,mv),0.711167; "/>
    <s v="STR"/>
    <n v="1933"/>
    <x v="4"/>
    <x v="0"/>
    <s v="STR_1933_46"/>
    <s v="STR_1933_46"/>
    <s v="Tusschen tijd en eeuwigheid Enkele beschouwingen bij het jongste werk van Henriette Roland Holst. door L. Monden S."/>
    <x v="595"/>
    <s v="1911"/>
    <s v="NA"/>
    <s v="2002"/>
    <s v="NA"/>
  </r>
  <r>
    <n v="11208"/>
    <x v="4"/>
    <s v=" deed het niets. Mijnheerke Bergmans was niet te bewegen. Telkens kwam het terug: die schrik van café's en dat het teveel werd, veel teveel voor hem. 'Maar dan gaan wij ook niet!' zei Mijnheer Provo. 'Dat spreekt van zelf' zei Pauwel. 'Weet ge wat, Ede, als ge schrik hebt van café's,"/>
    <s v=" Laat ons "/>
    <s v="naar ons gaan en daar ons kaartje leggen. Komt op!'"/>
    <s v="laten,WW(pv,tgw,ev),0.643287; ons,VNW(pr,pron,obl,vol,1,mv),0.976744; "/>
    <s v="DIE"/>
    <n v="1931"/>
    <x v="4"/>
    <x v="0"/>
    <s v="DIE_1931_63"/>
    <s v="DIE_1931_63"/>
    <s v="Fragment"/>
    <x v="549"/>
    <s v="8 september 1888"/>
    <s v="Leuven"/>
    <s v="13 juli 1954"/>
    <s v="Antwerpen"/>
  </r>
  <r>
    <n v="1605"/>
    <x v="4"/>
    <s v="ldenzerk, dan leest hij een papier voor u af en noemt u dierbare helden, drukt mij eerbiedig de hand en gaat in het Grand Hotel daartegenover banketteeren. Kijk eens aan! ALONSO (staat op). Moeder, als u niet ernstig wil spreken over hetgeen mij heilig is, hoor ik het liever niet meer aan."/>
    <s v=" Laat ons "/>
    <s v="aan tafel gaan, ons leed en onzen twist vergeten voor één dag ,"/>
    <s v="laten,WW(pv,tgw,ev),0.993151; ons,VNW(pr,pron,obl,vol,1,mv),0.974684; "/>
    <s v="DIE"/>
    <n v="1937"/>
    <x v="4"/>
    <x v="0"/>
    <s v="DIE_1937_88"/>
    <s v="DIE_1937_88"/>
    <s v="NA"/>
    <x v="0"/>
    <s v="NA"/>
    <s v="NA"/>
    <s v="NA"/>
    <s v="NA"/>
  </r>
  <r>
    <n v="8533"/>
    <x v="4"/>
    <s v="s de 'Kultureele Taak' vermeldt: 'in frissche, forsche en tegelijk lieflijke taal' - verrijkt wordt. Inderdaad, een 'even literair goed' werk als de Merijntjes, de Schartens, Robbers of de Meester is juist datgene wat aan onze literatuur ontbreekt om op één europeesch niveau te komen met"/>
    <s v=" Laat ons "/>
    <s v="zeggen Gide, Huxley of Musil. Zooiets zullen de abonnees van de W.B. stellig"/>
    <s v="laten,WW(pv,tgw,ev),0.643287; ons,VNW(pr,pron,obl,vol,1,mv),0.982843; "/>
    <s v="FOR"/>
    <n v="1934"/>
    <x v="4"/>
    <x v="0"/>
    <s v="FOR_1934_179"/>
    <s v="FOR_1934_179"/>
    <s v="Panopticum"/>
    <x v="596"/>
    <s v="26 januari 1902; 2 november 1899; 7 december 1907; 14 september 1898"/>
    <s v="Eibergen; Jatinegara; Hilversum; Leeuwarden"/>
    <s v="15 mei 1940; 14 mei 1940; 26 augustus 1972; 5 oktober 1936"/>
    <s v="Den Haag; Bergen; Amsterdam; Hilversum"/>
  </r>
  <r>
    <n v="1592"/>
    <x v="4"/>
    <s v="danig dat op het einde der 19e eeuw de noodzakelijkheid werd betoogd, om tot het instellen van een leerstoel aan een of meer universiteiten over te gaan. Dáár ligt het punt van waaraf Nederland, dat oorspronkelijk een voorsprong had op het comparatisme in het buitenland, achter is geraakt. * **"/>
    <s v=" Laat ons "/>
    <s v="thans nagaan wat er op comparatistisch gebied in Nederland is gepresteerd. Tot"/>
    <s v="laten,WW(pv,tgw,ev),0.993151; ons,VNW(pr,pron,obl,vol,1,mv),0.989575; "/>
    <s v="TAA"/>
    <n v="1937"/>
    <x v="4"/>
    <x v="0"/>
    <s v="TAA_1937_1"/>
    <s v="TAA_1937_1"/>
    <s v="Komparatistisch uitzicht in onze Nederlandse literatuurgeschiedschrijving."/>
    <x v="581"/>
    <s v="26 september 1898"/>
    <s v="Rucphen"/>
    <s v="6 augustus 1981"/>
    <s v="Beneden leeuwen"/>
  </r>
  <r>
    <n v="1836"/>
    <x v="4"/>
    <s v="l ze wel weer vinden! 'k Heb jonge heldere oogen - die dringen door alles heen en bespeuren zelfs wat het diepst verborgen wordt gehouden. - Dat merk je wel, heer ridder... Ik weet het zeker: jij bent geschapen om van iemand diep en trouw met heel je hart en ziel te houden. - En ik ook - Kom -"/>
    <s v=" Laat ons "/>
    <s v="zoeken naar die edelsteenen, en gelukkig zijn en rijk, al in 't vooruitzicht"/>
    <s v="laten,WW(pv,tgw,ev),0.643287; ons,VNW(pr,pron,obl,vol,1,mv),0.903226; "/>
    <s v="DIE"/>
    <n v="1930"/>
    <x v="4"/>
    <x v="0"/>
    <s v="DIE_1930_89"/>
    <s v="DIE_1930_89"/>
    <s v="Sint Geertes Minne Mysteriespel in vijf bedrijven door Marie Koenen"/>
    <x v="597"/>
    <s v="19 januari 1879"/>
    <s v="'s-Hertogenbosch"/>
    <s v="10 juli 1959"/>
    <s v="Maastricht"/>
  </r>
  <r>
    <n v="1178"/>
    <x v="4"/>
    <s v=" breede kringen vermaard te worden; alle vreemdelingen, die zijn woonplaats bezochten, wilden hem zien en spreken en minstens een brief van zijn hand bezitten. Van de diverse portretten, die wij van Erasmus bezitten, schijnt dat door Matsijs het vroegste te zijn geweest. 'Pieter Gilles en ik"/>
    <s v=" laten ons "/>
    <s v="schilderen op één paneel', schreef Erasmus aan zijn Engelschen vriend, 'wij zullen"/>
    <s v="laten,WW(pv,tgw,mv),1.0; ons,VNW(pr,pron,obl,vol,1,mv),0.711167; "/>
    <s v="GID"/>
    <n v="1936"/>
    <x v="4"/>
    <x v="1"/>
    <s v="GID_1936_79"/>
    <s v="GID_1936_79"/>
    <s v="Portretten van Erasmus"/>
    <x v="598"/>
    <s v="1901"/>
    <s v="NA"/>
    <s v="1969"/>
    <s v="NA"/>
  </r>
  <r>
    <n v="4272"/>
    <x v="4"/>
    <s v="Ik nooit meer zweren! PRIESTER: Vergeef mij van dat brood! MINNAAR: Vergeef mij, alle smaad! VRIENDIN: En mij dat lied! ANDERE: En mij dat lied op straat! DERDE: Mij: alle kwaad, gedaan en ook gedacht! VOLK: o Vaas! Zoet reukwerk! Maretak! Zij lacht! o Lijdwijt! Laat ons bidden!"/>
    <s v=" Laat ons "/>
    <s v="doen! Brengt bloemen! loof! Omzwiert het bed met groen !"/>
    <s v="laten,WW(pv,tgw,ev),0.993151; ons,VNW(pr,pron,obl,vol,1,mv),0.846154; "/>
    <s v="GEM"/>
    <n v="1933"/>
    <x v="4"/>
    <x v="0"/>
    <s v="GEM_1933_149"/>
    <s v="GEM_1933_149"/>
    <s v="NA"/>
    <x v="0"/>
    <s v="NA"/>
    <s v="NA"/>
    <s v="NA"/>
    <s v="NA"/>
  </r>
  <r>
    <n v="1786"/>
    <x v="4"/>
    <s v="stricht heeft hij een ontmoeting met Hollanders die - maar 't is heelemaal niet om hem te doen! - hem omsingelen en die zijn gebrul en geroep 'Viva España y muera Holanda, Ea! soldados paquen esos luteranos la amistad que me querrian hacer' (Leve Spanje, weg met Holland! vooruit, soldaten!"/>
    <s v=" laten we "/>
    <s v="die lutheranen de vriendschap, die ze willen sluiten, betaald zetten"/>
    <s v="laten,WW(pv,tgw,mv),0.998395; we,VNW(pers,pron,nomin,red,1,mv),0.99917; "/>
    <s v="GID"/>
    <n v="1930"/>
    <x v="4"/>
    <x v="2"/>
    <s v="GID_1930_103"/>
    <s v="GID_1930_103"/>
    <s v="De Nederlandsche opstand in de Spaansche letteren"/>
    <x v="599"/>
    <s v="19de eeuw"/>
    <s v="NA"/>
    <s v="NA"/>
    <s v="NA"/>
  </r>
  <r>
    <n v="10706"/>
    <x v="4"/>
    <s v="tneemt, en overdraagt aan het exclusief-nationale, dat op zijn minst in den nieuwen terminus huist - zuiks tot 'een levensbelijdenis voor ons allen'! De schrijver echter meent ons 'dezen variant zonder ontwijding te mogen voorstellen,' en wel vanwege het 'goddelijke der volksgemeenschap'."/>
    <s v=" Laat ons "/>
    <s v="dan maar aannemen, dat het hier een quaestie van smaak betreft ."/>
    <s v="laten,WW(pv,tgw,ev),0.993151; ons,VNW(pr,pron,obl,vol,1,mv),0.711167; "/>
    <s v="GEM"/>
    <n v="1939"/>
    <x v="4"/>
    <x v="0"/>
    <s v="GEM_1939_64"/>
    <s v="GEM_1939_64"/>
    <s v="Criton Van romantisme over petitio principii naar profanatie"/>
    <x v="421"/>
    <s v="1898"/>
    <s v="NA"/>
    <s v="1970"/>
    <s v="NA"/>
  </r>
  <r>
    <n v="233"/>
    <x v="4"/>
    <s v="ée(nt) des liens plus forts que l 'amour déçu et querelleur.' Dit heeft hij ongetwijfeld willen uitdrukken in de slotscène, waar Berthe, na een onschuldige flirt met haar jeugdvriend André, naar het station gaat om haar man af te halen, die haar, bij het weerzien, van verre reeds toelacht."/>
    <s v=" Laat ons "/>
    <s v="echter niet de conclusie trekken, dat de schrijver tegen de echtscheiding heeft willen"/>
    <s v="laten,WW(pv,tgw,ev),0.993151; ons,VNW(pr,pron,obl,vol,1,mv),0.989575; "/>
    <s v="GID"/>
    <n v="1938"/>
    <x v="4"/>
    <x v="0"/>
    <s v="GID_1938_67"/>
    <s v="GID_1938_67"/>
    <s v="NA"/>
    <x v="0"/>
    <s v="NA"/>
    <s v="NA"/>
    <s v="NA"/>
    <s v="NA"/>
  </r>
  <r>
    <n v="8540"/>
    <x v="4"/>
    <s v="on zij mij placht te monsteren zooals men een bedelaar monstert, of erger, gewild dat ik een paar dagen bij hen kwam logeeren. Alles moest dan in godsnaam maar komen zooals het kwam, maar althans naar buiten in den vorm. Alles liever dan een openlijk schandaal, een vlucht of een schaking. Zij"/>
    <s v=" liet ons "/>
    <s v="geen half uur alleen en die dagen waren zoo'n kwelling dat ik tweemaal"/>
    <s v="laten,WW(pv,verl,ev),0.997655; ons,VNW(pr,pron,obl,vol,1,mv),0.711167; "/>
    <s v="FOR"/>
    <n v="1934"/>
    <x v="4"/>
    <x v="1"/>
    <s v="FOR_1934_139"/>
    <s v="FOR_1934_139"/>
    <s v="Drievoudig afscheid"/>
    <x v="442"/>
    <s v="30 september 1899"/>
    <s v="Zeist"/>
    <s v="21 juni 1940"/>
    <s v="Het Kanaal"/>
  </r>
  <r>
    <n v="10774"/>
    <x v="4"/>
    <s v="n sportieve proefneming, nl. aan te toonen dat het tegenovergestelde van een aphorisme ook even waar is. Tijd en plaatsruimte hebben mij ontbroken om aan te toonen dat ook de tusschenvormen tusschen een aphorisme en een tegenaphorisme waar zijn, bij zooverre dat een aphorisme, samengesteld uit,"/>
    <s v=" laten we "/>
    <s v="zeggen, de drie deelen ABC zich leent tot de composities: BCA, CBA, BAC"/>
    <s v="laten,WW(pv,tgw,mv),0.998395; we,VNW(pers,pron,nomin,red,1,mv),0.99917; "/>
    <s v="DIE"/>
    <n v="1939"/>
    <x v="4"/>
    <x v="2"/>
    <s v="DIE_1939_62"/>
    <s v="DIE_1939_62"/>
    <s v="Ringsteken"/>
    <x v="471"/>
    <s v="9 juli 1898"/>
    <s v="Londerzeel (Sint-Jozef)"/>
    <s v="25 oktober 1989"/>
    <s v="Antwerpen"/>
  </r>
  <r>
    <n v="308"/>
    <x v="4"/>
    <s v="ssolini, die toen een soort nationalistisch socialisme verdedigde, verkreeg er slechts 4.000. In het nieuwe Parlement telde de socialistische linkerzijde 156 zetels. De nieuwe katholieke volkspartij, waarvan de leiders later, met de socialisten, Italië zouden ontvluchten, telde er 100. Doch"/>
    <s v=" laten we "/>
    <s v="letten op de socialistische massa die indruk-wekkend sterk geworden was: de partij"/>
    <s v="laten,WW(pv,tgw,mv),0.998395; we,VNW(pers,pron,nomin,red,1,mv),0.99917; "/>
    <s v="DIE"/>
    <n v="1938"/>
    <x v="4"/>
    <x v="2"/>
    <s v="DIE_1938_1"/>
    <s v="DIE_1938_1"/>
    <s v="Het fascistisch geloof door Max Lamberty"/>
    <x v="534"/>
    <s v="31 december 1893"/>
    <s v="Sint-Gillis"/>
    <s v="13 augustus 1975"/>
    <s v="Brussel"/>
  </r>
  <r>
    <n v="8552"/>
    <x v="4"/>
    <s v="l te echt was. Bijwijlen is het hem droef te moede, droef tot den dood en stervensgedachten besluipen zijn geest. En zoo kruipen onze dagen, Vieze wormen door den kelder, En wij hongren en wij klagen niet: reeds piept de long wat scheller; Smijt de tering ons aan scherven, Laat ons sterven,"/>
    <s v=" Laat ons "/>
    <s v="sterven! ... In sommige gedichten klinkt een bittere ondertoon, te vergeefs"/>
    <s v="laten,WW(pv,tgw,ev),0.643287; ons,VNW(pr,pron,obl,vol,1,mv),0.903226; "/>
    <s v="DIE"/>
    <n v="1934"/>
    <x v="4"/>
    <x v="0"/>
    <s v="DIE_1934_76"/>
    <s v="DIE_1934_76"/>
    <s v="Klabund de Zanger der Tuberkulose. door Alb. Van Driessche."/>
    <x v="439"/>
    <s v="16 mei 1885"/>
    <s v="Grembergen"/>
    <s v="19 augustus 1961"/>
    <s v="Sint-Niklaas"/>
  </r>
  <r>
    <n v="10796"/>
    <x v="4"/>
    <s v="t men van 'kwaadwilligheid' tegenover het werk van priester-kunstenaars mag spreken? Ik voor mij geloof dat het onjuist en onrechtvaardig zou zijn dergelijk anti-clericaal complex te willen ontdekken aan den grond van de afwijzende critiek, die het werk van sommige priester-dichters ondervindt."/>
    <s v=" Laat ons "/>
    <s v="dan dien grond elders zoeken. Wij zullen hier duidelijkshalve, naar traditioneel"/>
    <s v="laten,WW(pv,tgw,ev),0.993151; ons,VNW(pr,pron,obl,vol,1,mv),0.711167; "/>
    <s v="DIE"/>
    <n v="1939"/>
    <x v="4"/>
    <x v="0"/>
    <s v="DIE_1939_28"/>
    <s v="DIE_1939_28"/>
    <s v="Poezie van priester-dichters en critiek door Alb. Westerlinck"/>
    <x v="600"/>
    <s v="17 februari 1914"/>
    <s v="Geel"/>
    <s v="30 april 1984"/>
    <s v="NA"/>
  </r>
  <r>
    <n v="1264"/>
    <x v="4"/>
    <s v="e heeft uit bezielende kelken geen welbespraaktheid ooit geput? - Wij, onnoozele bloeden, drinken maar al te veel zonder dorst. - En ik, arme zondaar, nu niet, zij zal wel eens koomen, dus koom ikze voor. Ik drink op de toekoomende dorst, en zo wort mij dorsten en drinken en geduirigheid."/>
    <s v=" Laat ons "/>
    <s v="zingen, Laat ons zuipen, dat het dreunt. Tijen wij aan 't"/>
    <s v="laten,WW(pv,tgw,ev),0.993151; ons,VNW(pr,pron,obl,vol,1,mv),0.903226; "/>
    <s v="TAA"/>
    <n v="1932"/>
    <x v="4"/>
    <x v="0"/>
    <s v="TAA_1932_24"/>
    <s v="TAA_1932_24"/>
    <s v="Oude en nieuwe Rabelais-verdietsing."/>
    <x v="318"/>
    <s v="1879"/>
    <s v="NA"/>
    <s v="1944"/>
    <s v="NA"/>
  </r>
  <r>
    <n v="8506"/>
    <x v="4"/>
    <s v=" grooter en meer harmonisch aandoende kunstwerken zou kunnen brengen, dat is, in laatste instantie: een spontaner en rustiger verdeeling van licht en duister. ('De Stem ', Jan. '35). In 'Rond Walschap 'stelt Dr. K. van Acker de vraag: 'Is Walschap's werk, werk van een gezonde geest? '"/>
    <s v=" Laat ons "/>
    <s v="allen hopen dat de jongen niet goed wist wat hij aan 'den gulden"/>
    <s v="laten,WW(pv,tgw,ev),0.993151; ons,VNW(pr,pron,obl,vol,1,mv),0.947368; "/>
    <s v="STR"/>
    <n v="1934"/>
    <x v="4"/>
    <x v="0"/>
    <s v="STR_1934_23"/>
    <s v="STR_1934_23"/>
    <s v="De Katholieke Romanschrijver door E."/>
    <x v="440"/>
    <s v="29 juli 1887"/>
    <s v="Deinze"/>
    <s v="28 februari 1951"/>
    <s v="Gent"/>
  </r>
  <r>
    <n v="8537"/>
    <x v="4"/>
    <s v=" in groote lijnen vrij zou kunnen construeeren zonder het te kennen, - want zoo goed als die combinatie, juist als 'snijpunt', enkelvoudig blijft, zoo moet ook de levenssituatie, die eraan ten grondslag ligt, ongemeen en zeldzaam zijn, en daarom bepaalbaar en aan het licht te brengen. Maar"/>
    <s v=" Laat ons "/>
    <s v="deze Poëske deducties, waardoor alleen maar te vinden is wat men van te voren zelf "/>
    <s v="laten,WW(pv,tgw,ev),0.643287; ons,VNW(pr,pron,obl,vol,1,mv),0.711167; "/>
    <s v="FOR"/>
    <n v="1934"/>
    <x v="4"/>
    <x v="0"/>
    <s v="FOR_1934_144"/>
    <s v="FOR_1934_144"/>
    <s v="Bij een Gedicht van E."/>
    <x v="449"/>
    <s v="17 oktober 1898"/>
    <s v="Harlingen"/>
    <s v="23 maart 1971"/>
    <s v="Utrecht"/>
  </r>
  <r>
    <n v="1542"/>
    <x v="4"/>
    <s v="s eens overslaan, het is altijd nog beter met overslaande stem te zingen, dan geen stem en geen zang te hebben. Daarin ligt hun voorsprong op hun onderdrukkers. Uit de veelheid dezer verzen die aanspraak maken op een citaat geven wij er een van Joseph S. Cotter Jr.: Kom, blanke broeder! Kom!"/>
    <s v=" Laat ons "/>
    <s v="treden voor God onzen Heer. Dan zal ik zeggen: Niemand haat ik ,"/>
    <s v="laten,WW(pv,tgw,ev),0.993151; ons,VNW(pr,pron,obl,vol,1,mv),0.711167; "/>
    <s v="GEM"/>
    <n v="1937"/>
    <x v="4"/>
    <x v="0"/>
    <s v="GEM_1937_29"/>
    <s v="GEM_1937_29"/>
    <s v="Kroniek"/>
    <x v="496"/>
    <s v="12 november 1898"/>
    <s v="Delft"/>
    <s v="23 januari 1969"/>
    <s v="Rotterdam"/>
  </r>
  <r>
    <n v="1547"/>
    <x v="4"/>
    <s v="leeft. Het gaf aan dit hartstochtelijk verlangen uiting in prachtige gezangen, de spirituals, waarmee de negerkoren (en de gramophoon) ons al sinds jaren vertrouwd hebben gemaakt en waarvan de film ons eenige zeer schoone voorbeelden in haar muzikale begeleiding laat hooren. 'Grazige Weiden'"/>
    <s v=" Laat ons "/>
    <s v="zien, hoe dit simpele, kinderlijke volk (en wie niet wordt gelijk de"/>
    <s v="laten,WW(pv,tgw,ev),0.643287; ons,VNW(pr,pron,obl,vol,1,mv),0.982843; "/>
    <s v="GEM"/>
    <n v="1937"/>
    <x v="4"/>
    <x v="0"/>
    <s v="GEM_1937_107"/>
    <s v="GEM_1937_107"/>
    <s v="Jan Engelman Grazige weiden"/>
    <x v="479"/>
    <s v="7 juni 1900"/>
    <s v="Utrecht"/>
    <s v="20 maart 1972"/>
    <s v="Amsterdam"/>
  </r>
  <r>
    <n v="1231"/>
    <x v="4"/>
    <s v="gische booten! Sla het boekje maar op: een orkest van trommen en pistonen, doorstreept met het klakken van de zweep; de wijzen dansten alsof zij de aarde gingen baren; zij had blauw haar en lange oogen van fluweel, als men er ziet op de achttiendeeuwsche portretten uit Lima, bravo, bravo!)"/>
    <s v=" Laat ons "/>
    <s v="hopen dat deze beminnelijke en ervaren wellevens-constenaer ons geen zes jaar"/>
    <s v="laten,WW(pv,tgw,ev),0.993151; ons,VNW(pr,pron,obl,vol,1,mv),0.973913; "/>
    <s v="GID"/>
    <n v="1932"/>
    <x v="4"/>
    <x v="0"/>
    <s v="GID_1932_88"/>
    <s v="GID_1932_88"/>
    <s v="Bibliographie"/>
    <x v="601"/>
    <s v="4 maart 1880"/>
    <s v="Antwerpen"/>
    <s v="22 januari 1945"/>
    <s v="Brugge"/>
  </r>
  <r>
    <n v="1628"/>
    <x v="4"/>
    <s v=" geschreven taal wordt meer in algemene zin toegegeven, zonder dat door De Vooys voorbeelden worden genoemd. Maar het is wel heel duidelijk, dat De Vooys met zijn rhetorische vraag eigenlijk bedoelt: invloed van de letter op de uitspraak is tegen de draad in, is 'onnatuurlijk' dus ongewenst:"/>
    <s v=" laten we "/>
    <s v="er liever over zwijgen. Ik heb sterk het gevoel, dat utilistische"/>
    <s v="laten,WW(pv,tgw,mv),0.998395; we,VNW(pers,pron,nomin,red,1,mv),0.99917; "/>
    <s v="JAA"/>
    <n v="1937"/>
    <x v="4"/>
    <x v="2"/>
    <s v="JAA_1937_1"/>
    <s v="JAA_1937_1"/>
    <s v="Voordracht van den voorzitter Dr Kloeke over beschaafd Nederlands"/>
    <x v="451"/>
    <s v="10 juli 1887"/>
    <s v="Schagen"/>
    <s v="5 november 1963"/>
    <s v="Leiden"/>
  </r>
  <r>
    <n v="272"/>
    <x v="4"/>
    <s v="en eigenschap van God zich naar buiten openbarend in het goddelijke handelen, dan weer is het een persoon met goddelijke eigenschappen. In dit laatste geval heeft men een aanduiding van den tweeden persoon der Allerheiligste Drieëenheid, welk geheim in het Nieuwe Testament verder is geopenbaard."/>
    <s v=" laten we "/>
    <s v="evenwel van wat dichterbij het boek Isaias inkijken vermits hiermede een nieuw genre"/>
    <s v="laten,WW(pv,tgw,mv),0.981233; we,VNW(pers,pron,nomin,red,1,mv),0.99917; "/>
    <s v="STR"/>
    <n v="1938"/>
    <x v="4"/>
    <x v="2"/>
    <s v="STR_1938_7"/>
    <s v="STR_1938_7"/>
    <s v="Materiaal voor Schriftuurstudie door Dr. J. Volckaert S."/>
    <x v="602"/>
    <s v="20ste eeuw"/>
    <s v="NA"/>
    <s v="NA"/>
    <s v="NA"/>
  </r>
  <r>
    <n v="8480"/>
    <x v="4"/>
    <s v="man en de vlieg, houden vol, doch de man is doelbewust. Op eerste gezicht schijnt er tegenspraak tusschen de twee wetten van het Lot, dat de aanhouder wint, en dat de kruik te water gaat tot ze barst, want de kruik is dan toch ook een aanhouder en de kruik verliest. Maar de speelsche wijsheid"/>
    <s v=" Laat ons "/>
    <s v="nauwkeurig het verschil voelen der omstandigheden, waaronder de wetten in werking treden"/>
    <s v="laten,WW(pv,tgw,ev),0.643287; ons,VNW(pr,pron,obl,vol,1,mv),0.977528; "/>
    <s v="GID"/>
    <n v="1934"/>
    <x v="4"/>
    <x v="0"/>
    <s v="GID_1934_64"/>
    <s v="GID_1934_64"/>
    <s v="Kroniek der Nederlandsche letteren"/>
    <x v="550"/>
    <s v="2 januari 1903"/>
    <s v="Bergen op Zoom"/>
    <s v="27 juli 1968"/>
    <s v="Nijmegen"/>
  </r>
  <r>
    <n v="3319"/>
    <x v="4"/>
    <s v="eet niet of een been, dat gaarne een enkelband droeg, het zal uithouden in banden te worden gekneld. Ik vrees, dat een hals, beladen met snoeren paarlen en smaragden, geen plaats zal laten voor het zwaard. Daarom, gezegenden, laat ons aan harde dingen denken, en wij zullen ze niet voelen;"/>
    <s v=" Laat ons "/>
    <s v="van het vroolijke afstand doen, en wij zullen het niet missen. Laat"/>
    <s v="laten,WW(pv,tgw,ev),0.643287; ons,VNW(pr,pron,obl,vol,1,mv),0.956522; "/>
    <s v="DIE"/>
    <n v="1935"/>
    <x v="4"/>
    <x v="0"/>
    <s v="DIE_1935_42"/>
    <s v="DIE_1935_42"/>
    <s v="Aspecten van Tertullianus"/>
    <x v="480"/>
    <s v="4 januari 1905"/>
    <s v="Sint-Amandsberg"/>
    <s v="12 oktober 1963"/>
    <s v="NA"/>
  </r>
  <r>
    <n v="1608"/>
    <x v="4"/>
    <s v=" kan het gedacht van mij niet afschudden dat de overgroote meerderheid der geloovigen onmogelijk haar gedachten langen tijd kan gespannen houden op een mysterie zonder ze te voelen afdwalen. En ik weet ook dat de lawaaierigheid der Barokkerken geenszins het opgaan in God belet, want de Baroktijd,"/>
    <s v=" laten we "/>
    <s v="het nogmaals herhalen, was toch een tijd van intens geestelijk leven, en een"/>
    <s v="laten,WW(pv,tgw,mv),0.998395; we,VNW(pers,pron,nomin,red,1,mv),0.99917; "/>
    <s v="DIE"/>
    <n v="1937"/>
    <x v="4"/>
    <x v="2"/>
    <s v="DIE_1937_20"/>
    <s v="DIE_1937_20"/>
    <s v="Grondslag van de godsdienstige bezieling in de barok door J. Hallez pr."/>
    <x v="603"/>
    <s v="4 juni 1881"/>
    <s v="Sint-Amands-Puurs"/>
    <s v="20 juli 1948"/>
    <s v="Antwerpen"/>
  </r>
  <r>
    <n v="1823"/>
    <x v="4"/>
    <s v="pen, vernield, en de dichter heeft zich in den afgrond geworpen. Hij werpt er zich in om den bodem van het niet te vinden; in zijne angst, te groot om 't recht tot vertroost-worden niet te hebben, ligt zijn hoop op verlossing. *** 't Zou evenwel moeilijk vallen te gelooven dat de bevrijding,"/>
    <s v=" Laat ons "/>
    <s v="zeggen in moreelen zin, ons van deze andere uitgelezen schrijvers kan komen"/>
    <s v="laten,WW(pv,tgw,ev),0.643287; ons,VNW(pr,pron,obl,vol,1,mv),0.982843; "/>
    <s v="DIE"/>
    <n v="1930"/>
    <x v="4"/>
    <x v="0"/>
    <s v="DIE_1930_38"/>
    <s v="DIE_1930_38"/>
    <s v="Het moderne tooneel in Italië door Dr. Silvio d'Amico. Tooneelredacteur van ‘La Tribuna’, Rome."/>
    <x v="604"/>
    <s v="3 februari 1887; 13 maart 1869"/>
    <s v="Rome; Antwerpen"/>
    <s v="1 april 1955; 20 december 1952"/>
    <s v="Rome; Antwerpen"/>
  </r>
  <r>
    <n v="8565"/>
    <x v="4"/>
    <s v="ees Tist het kot. Toen hij terug in de keuken was hield de pater hem wat in gesprek, stelde hem allerlei vragen en zei ten slotte dat hij nog niet kon begrijpen hoe 't mogelijk was Tist niet te hebben opgemerkt, en dat Tist al evenmin zoo ne grooten bruinen beer-van-ne-pater niet gezien had! - '"/>
    <s v=" Laat ons "/>
    <s v="er over zwijgen' antwoordde Tist 'we zitten met de stukken en da's al erg"/>
    <s v="laten,WW(pv,tgw,ev),0.993151; ons,VNW(pr,pron,obl,vol,1,mv),0.711167; "/>
    <s v="DIE"/>
    <n v="1934"/>
    <x v="4"/>
    <x v="0"/>
    <s v="DIE_1934_26"/>
    <s v="DIE_1934_26"/>
    <s v="De laatste van de Volders (Fragment) De dwaze rit"/>
    <x v="605"/>
    <s v="15 april 1909"/>
    <s v="Mechelen"/>
    <s v="12 januari 1985"/>
    <s v="Brugge"/>
  </r>
  <r>
    <n v="10775"/>
    <x v="4"/>
    <s v=" het toch maar christelijk vandaag! Daar valt nog te jagen, daar blijft nog te vangen, wat er aan opstandigen nog niet is opgehangen; zij leeren de lieden, dat de liefdadigheid niet van belang is, doch dat er rechtvaardigheid geschiedt; met dezulken o Heer, kan Uw Rijk niet welgelukken; wij"/>
    <s v=" laten ons "/>
    <s v="niet door communisten onderdrukken; daarvoor loven en prijzen wij U veel te graag en"/>
    <s v="laten,WW(pv,tgw,mv),1.0; ons,VNW(pr,pron,obl,vol,1,mv),0.985222; "/>
    <s v="DIE"/>
    <n v="1939"/>
    <x v="4"/>
    <x v="1"/>
    <s v="DIE_1939_82"/>
    <s v="DIE_1939_82"/>
    <s v="NA"/>
    <x v="0"/>
    <s v="NA"/>
    <s v="NA"/>
    <s v="NA"/>
    <s v="NA"/>
  </r>
  <r>
    <n v="1770"/>
    <x v="4"/>
    <s v="aes de Held legde zijn hand op den arm van den toornenden Van der Helst. - We hebben rijkelijk gedronken, Bartholomeus, zei hij overredend. - We moeten gaan slapen. De roes zal ons parten spelen... Van der Helst hief de hand. - U misschien...! riep hij woedend. De Held ging kalm verder. -"/>
    <s v=" laten we "/>
    <s v="niets doen, wat ons gilde in opspraak brengt ... Laten we niets"/>
    <s v="laten,WW(pv,tgw,mv),0.981233; we,VNW(pers,pron,nomin,red,1,mv),0.99917; "/>
    <s v="GEM"/>
    <n v="1930"/>
    <x v="4"/>
    <x v="2"/>
    <s v="GEM_1930_110"/>
    <s v="GEM_1930_110"/>
    <s v="Theun de Vries De mededingers"/>
    <x v="606"/>
    <s v="26 april 1907"/>
    <s v="Veenwouden"/>
    <s v="21 januari 2005"/>
    <s v="Amsterdam"/>
  </r>
  <r>
    <n v="1842"/>
    <x v="4"/>
    <s v="ntisch gekleurd. Als we Barrie vergelijken met zijn twee groote tijdgenooten Shaw en Galsworthy, zegt Kooistra, zien we hoe ze alle drie een verschillende houding aannemen tegenover het leven. Shaw zegt: Onze wereld is een miserabel iets en de menschen die erin wonen zijn er nog erger aan toe."/>
    <s v=" Laat ons "/>
    <s v="in 's hemels naam beproeven er iets beters voor in de plaats te brengen"/>
    <s v="laten,WW(pv,tgw,ev),0.993151; ons,VNW(pr,pron,obl,vol,1,mv),0.982014; "/>
    <s v="DIE"/>
    <n v="1930"/>
    <x v="4"/>
    <x v="0"/>
    <s v="DIE_1930_107"/>
    <s v="DIE_1930_107"/>
    <s v="Sir James Barrie 70 jaar"/>
    <x v="509"/>
    <s v="13 januari 1894"/>
    <s v="Sint Huibrechts Lille"/>
    <s v="1936"/>
    <s v="Hasselt"/>
  </r>
  <r>
    <n v="309"/>
    <x v="4"/>
    <s v="nwel niet kunnen handelen zonder te denken. Het heeft zelfs gedacht vóór het handelde. De ontleding van het Neen van het fascisme tegenover de bestaande toestanden en stroomingen in Italië, na den oorlog, heeft ons dit op afdoende wijze leeren inzien. Inderdaad: al wat in dat Neen besloten lag"/>
    <s v=" liet ons "/>
    <s v="toe de voornaamste trekken der fascistische ideologie te ontwaren. Onder de"/>
    <s v="laten,WW(pv,verl,ev),0.997655; ons,VNW(pr,pron,obl,vol,1,mv),0.993506; "/>
    <s v="DIE"/>
    <n v="1938"/>
    <x v="4"/>
    <x v="1"/>
    <s v="DIE_1938_1"/>
    <s v="DIE_1938_1"/>
    <s v="Het fascistisch geloof door Max Lamberty"/>
    <x v="534"/>
    <s v="31 december 1893"/>
    <s v="Sint-Gillis"/>
    <s v="13 augustus 1975"/>
    <s v="Brussel"/>
  </r>
  <r>
    <n v="1773"/>
    <x v="4"/>
    <s v="er veelal te ontbreken; men fabriceert nu een 'moderne stijl' uit heimwee naar wat men graag zou doen gelden als moderne mystiek. Zoo'n stijl is een irreëel idealisme en raakt den buitenkant. Schuwt men zooiets 'mode' te noemen, laat men 't dan euphemistisch betitelen als 'Kunstbeweging'."/>
    <s v=" Laat ons "/>
    <s v="niet treuren over een niet bestaanden eenheidscheppenden cultus, laat ons oprecht en ronduit"/>
    <s v="laten,WW(pv,tgw,ev),0.993151; ons,VNW(pr,pron,obl,vol,1,mv),0.95; "/>
    <s v="GEM"/>
    <n v="1930"/>
    <x v="4"/>
    <x v="0"/>
    <s v="GEM_1930_37"/>
    <s v="GEM_1930_37"/>
    <s v="Joep Nicolas Orientatie van een huidigen glazenier"/>
    <x v="607"/>
    <s v="NA"/>
    <s v="Amsterdam"/>
    <s v="NA"/>
    <s v="NA"/>
  </r>
  <r>
    <n v="286"/>
    <x v="4"/>
    <s v=" betroffen en betreffen bijna steeds en uitsluitend vaktalen; het verschijnsel trekt dus blijkbaar de aandacht. Winschooten was in de 17de eeuw reeds het bestaan van een zeemanstaal opgevallen. Latere pogingen betreffen b.v. de imkerstaal, de vogelaarstaal, de schiedamse branderijtaal; en niet"/>
    <s v=" Laat ons "/>
    <s v="zeggen de schooljongenstaal, of de socialistentaal .1) Hoe komt dat? Wat ond"/>
    <s v="laten,WW(pv,tgw,ev),0.643287; ons,VNW(pr,pron,obl,vol,1,mv),0.982843; "/>
    <s v="TAA"/>
    <n v="1938"/>
    <x v="4"/>
    <x v="0"/>
    <s v="TAA_1938_53"/>
    <s v="TAA_1938_53"/>
    <s v="De taal der amsterdamse veemarbeiders Proeve van taalsociografie."/>
    <x v="608"/>
    <s v="19de eeuw"/>
    <s v="NA"/>
    <s v="NA"/>
    <s v="NA"/>
  </r>
  <r>
    <n v="1305"/>
    <x v="4"/>
    <s v="nige schalkschheid bevat en waarin de bitterheid door een vleugje vriendelijken spot getemperd wordt. Maar we vinden er den ontroerden klank, het innige gevoel van Marie Claire in weer. Die verhaaltjes getuigen ongetwijfeld van groote kunstvaardigheid, maar vooral zijn ze diep menschelijk waar."/>
    <s v=" laten we "/>
    <s v="ook even vermelden dat Marcel Arland een boekje uitgegeven heeft dat verwantschap vertoont"/>
    <s v="laten,WW(pv,tgw,mv),0.981233; we,VNW(pers,pron,nomin,red,1,mv),0.99917; "/>
    <s v="DIE"/>
    <n v="1932"/>
    <x v="4"/>
    <x v="2"/>
    <s v="DIE_1932_78"/>
    <s v="DIE_1932_78"/>
    <s v="Fransche letteren Vernieuwing van den roman door Marcel Lobet."/>
    <x v="437"/>
    <s v="28 juni 1907"/>
    <s v="Braine-le-Comte"/>
    <s v="19 oktober 1992"/>
    <s v="Rixensart"/>
  </r>
  <r>
    <n v="1235"/>
    <x v="4"/>
    <s v="er den welgeslaagden avond, waarover haar man haast niet te bedaren was, trof zij zonder een zweem van heimelijke behaagzucht terstond den toon, die afstand schiep. Alleen toen Otto met de vuist op de tafel het toppunt zijner geestdriften had bereikt: 'En nu is 't uit met Madje's bezwaren, nu"/>
    <s v=" laten we "/>
    <s v="in de suite parquet leggen!' stemde zij daar tot ieders verwondering"/>
    <s v="laten,WW(pv,tgw,mv),0.998395; we,VNW(pers,pron,nomin,red,1,mv),0.998521; "/>
    <s v="GID"/>
    <n v="1932"/>
    <x v="4"/>
    <x v="2"/>
    <s v="GID_1932_26"/>
    <s v="GID_1932_26"/>
    <s v="NA"/>
    <x v="0"/>
    <s v="NA"/>
    <s v="NA"/>
    <s v="NA"/>
    <s v="NA"/>
  </r>
  <r>
    <n v="280"/>
    <x v="4"/>
    <s v="lfde beeld van kleine kinderen in tegenstelling tot den volwassen man ook voorkomt en goed vertaald wordt in 1 Cor. 3,3 en Ephes. 4,13. Gal. 6,9 μὴ ὲϰλνόμενοι: 'Zonder moeite halen wij dan te zijner tijd de oogst binnen. 'Van de participieele voorwaardelijke zinsbouw blijft hier niets over;"/>
    <s v=" laten we "/>
    <s v="daarenboven niets zeggen van de beteekenis zelf van het werkwoord. Op zich zelf"/>
    <s v="laten,WW(pv,tgw,mv),0.998395; we,VNW(pers,pron,nomin,red,1,mv),0.99917; "/>
    <s v="STR"/>
    <n v="1938"/>
    <x v="4"/>
    <x v="2"/>
    <s v="STR_1938_15"/>
    <s v="STR_1938_15"/>
    <s v="Materiaal en Schriftuurstudie II. door Dr. J. Volckaert S."/>
    <x v="609"/>
    <s v="20ste eeuw; 1898"/>
    <s v="NA"/>
    <s v="NA; 1970"/>
    <s v="NA"/>
  </r>
  <r>
    <n v="10783"/>
    <x v="4"/>
    <s v="n volk, de geesten in beweging bracht.... Ras en godsdienst. De religie moet artgleich zijn, leeren de racisten. Zij oordeelen dat het christendom niet beantwoordt aan de diepste neigingen van den Noordschen mensch. Zij wijzen het af als artfremd, als wezensvreemd voor den Noordschen mensch."/>
    <s v=" laten we "/>
    <s v="alleen een feit vaststellen dat in eenieders bereik ligt en afdoend is: gedurende"/>
    <s v="laten,WW(pv,tgw,mv),0.981233; we,VNW(pers,pron,nomin,red,1,mv),0.99917; "/>
    <s v="DIE"/>
    <n v="1939"/>
    <x v="4"/>
    <x v="2"/>
    <s v="DIE_1939_18"/>
    <s v="DIE_1939_18"/>
    <s v="Kritiek van het racisme door Max Lamberty"/>
    <x v="534"/>
    <s v="31 december 1893"/>
    <s v="Sint-Gillis"/>
    <s v="13 augustus 1975"/>
    <s v="Brussel"/>
  </r>
  <r>
    <n v="4315"/>
    <x v="4"/>
    <s v=" of tantologisch, en daarom moet men trachten het begrip te ontleden. Hier kunnen wij raadzaam de 'Métaphysique Générale 'van Monseigneur Mercier raadplegen. Als wij een schoon landschap, schilderij, kathedraal, muzikale symphonie bewonderen, dan behaagt ons dit. Banaliteit, daarentegen,"/>
    <s v=" Laat ons "/>
    <s v="koud. Het schone verschaft ons dus genoegen. Doch alle genoegen"/>
    <s v="laten,WW(pv,tgw,ev),0.643287; ons,VNW(pr,pron,obl,vol,1,mv),0.9; "/>
    <s v="STR"/>
    <n v="1933"/>
    <x v="4"/>
    <x v="1"/>
    <s v="STR_1933_9"/>
    <s v="STR_1933_9"/>
    <s v="Schoonheid door C. de Bievre, ingenieur."/>
    <x v="536"/>
    <s v="20ste eeuw"/>
    <s v="NA"/>
    <s v="NA"/>
    <s v="NA"/>
  </r>
  <r>
    <n v="1287"/>
    <x v="4"/>
    <s v="kten? Wij zien het zooals het is, terwijl de Grieken het zagen zooals zij wenschten en wilden dat de wereld het zien zou. En daar zij het in schoonheid gezongen hebben, werd de werkelijkheid overwoekerd door den bloei der verbeelding: en de droom leeft voort. Maar altijd is er de Olympus. Hij"/>
    <s v=" Laat ons "/>
    <s v="nu niet meer los. Tot nu toe zagen wij tegen zijn zuidelijke hellingen op"/>
    <s v="laten,WW(pv,tgw,ev),0.643287; ons,VNW(pr,pron,obl,vol,1,mv),0.989575; "/>
    <s v="DIE"/>
    <n v="1932"/>
    <x v="4"/>
    <x v="1"/>
    <s v="DIE_1932_74"/>
    <s v="DIE_1932_74"/>
    <s v="Zwerftochten door Griekenland door Dr. Felix Rutten."/>
    <x v="457"/>
    <s v="13 juli 1882"/>
    <s v="Sittard"/>
    <s v="22 december 1971"/>
    <s v="Rome"/>
  </r>
  <r>
    <n v="3278"/>
    <x v="4"/>
    <s v="ito - lag hij dan kreunend op den harden bodem der ontgoocheling en zocht tastend naar steun om weer te kunnen opstaan. Tot dat eindelijk de genade hem trof en met milde zachte hand de gapende wonden hielp genezen en den armen verdoolde voorthielp op het smalle, steenige pad van zelfvervolmaking."/>
    <s v=" Laat ons "/>
    <s v=", nu er dit jaar een mijlpaal geplaatst werd op den levensweg van"/>
    <s v="laten,WW(pv,tgw,ev),0.993151; ons,VNW(pr,pron,obl,vol,1,mv),0.973538; "/>
    <s v="STR"/>
    <n v="1935"/>
    <x v="4"/>
    <x v="0"/>
    <s v="STR_1935_16"/>
    <s v="STR_1935_16"/>
    <s v="Giovanni Papini door Ellen Russe."/>
    <x v="547"/>
    <s v="4 mei 1889"/>
    <s v="Zoeterwoude"/>
    <s v="9 september 1942"/>
    <s v="NA"/>
  </r>
  <r>
    <n v="3267"/>
    <x v="4"/>
    <s v="gen terugkeer en van een gedeeltelijken wanneer de fabrieksarbeider op den buiten gaat wonen om daar een bescheiden grondeigendom te bewerken. Zijn verslag brengt ons helaas tot het besluit dat hier de moeilijkheden overgroot zijn. 'Het verwerven van roerend eigendom ', door den Heer J. DENOLF,"/>
    <s v=" Laat ons "/>
    <s v="toe te besluiten dat wij op dit gebied verder staan dan velen het meenen"/>
    <s v="laten,WW(pv,tgw,ev),0.643287; ons,VNW(pr,pron,obl,vol,1,mv),0.993506; "/>
    <s v="STR"/>
    <n v="1935"/>
    <x v="4"/>
    <x v="0"/>
    <s v="STR_1935_11"/>
    <s v="STR_1935_11"/>
    <s v="Sociale Kroniek Naar deproletarisatie door Dr. K. du Bois, S."/>
    <x v="454"/>
    <s v="19de eeuw"/>
    <s v="NA"/>
    <s v="NA"/>
    <s v="NA"/>
  </r>
  <r>
    <n v="1813"/>
    <x v="4"/>
    <s v=" vroolijken' (alweer: het staat er!), maar deze verklaring voldoet den schrijver toch niet. Hij moet wel aannemen, dat Shakespeare, evenals Dante, in de hel is geweest. Dan echter: 'De vraag laat zich niet weerhouden: heeft deze tragische wereld een zin?' Gelukkig wel: 'Shakespeare"/>
    <s v=" Laat ons "/>
    <s v="zien, wat er wordt van de samenleving van zelfzuchtige wezens. Zij"/>
    <s v="laten,WW(pv,tgw,ev),0.643287; ons,VNW(pr,pron,obl,vol,1,mv),0.982843; "/>
    <s v="GID"/>
    <n v="1930"/>
    <x v="4"/>
    <x v="0"/>
    <s v="GID_1930_20"/>
    <s v="GID_1930_20"/>
    <s v="Shakespeare ontmand"/>
    <x v="467"/>
    <s v="23 mei 1888"/>
    <s v="Amsterdam"/>
    <s v="6 augustus 1976"/>
    <s v="Bergen"/>
  </r>
  <r>
    <n v="11129"/>
    <x v="4"/>
    <s v="oeder Eva. (Eefje ligt te bed in het midden van het tooneel, een helverlichte plek, rechts en links donkere gordijnen.) EEFJE (in haar slaap):..... De stuiters..... Mag ik ze niet effies zien nog? Die groote met van binnen rood, 't knipt net als een oog..... Hè, laat me die houën....."/>
    <s v=" laten we "/>
    <s v="er om aftellen (zij zit verward overeind). Ik begin (schel"/>
    <s v="laten,WW(pv,tgw,mv),0.981233; we,VNW(pers,pron,nomin,red,1,mv),0.99917; "/>
    <s v="GEM"/>
    <n v="1931"/>
    <x v="4"/>
    <x v="2"/>
    <s v="GEM_1931_74"/>
    <s v="GEM_1931_74"/>
    <s v="Williem Nieuwenhuis"/>
    <x v="423"/>
    <s v="1886"/>
    <s v="NA"/>
    <s v="1935"/>
    <s v="NA"/>
  </r>
  <r>
    <n v="8563"/>
    <x v="4"/>
    <s v="en daarnevens een serie christen bedoelde films uit onzen tijd. Hier moeten we de meeste films der katholieke maatschappijen noemen, 'La Rose effeuillée', 'La Croix sur le Rocher', 'La Servante', enz. waar het christendom meer een sentimenteel spektakel is, dan een diep innerlijk leven."/>
    <s v=" laten we "/>
    <s v="hier maar even de modelfilm van het genre bekijken. 'Le Rêve', een"/>
    <s v="laten,WW(pv,tgw,mv),0.981233; we,VNW(pers,pron,nomin,red,1,mv),0.99917; "/>
    <s v="DIE"/>
    <n v="1934"/>
    <x v="4"/>
    <x v="2"/>
    <s v="DIE_1934_66"/>
    <s v="DIE_1934_66"/>
    <s v="Godsdienstige Film? door F. Morlion O."/>
    <x v="458"/>
    <s v="16 mei 1904"/>
    <s v="Diksmuide"/>
    <s v="10 december 1987"/>
    <s v="New York"/>
  </r>
  <r>
    <n v="1172"/>
    <x v="4"/>
    <s v="ntwikkeling niet meer beduid dan een episode en men zou aan de veelzijdigheid, die een van de meest wezenlijke kenmerken van zijn figuur vornt, te kort doen, door alleen te spreken over dat deel van zijn onderzoekingen, dat voor den vooruitgang der wetenschap het meest vruchtdragend is geweest."/>
    <s v=" laten we "/>
    <s v="dus trachten. Ampère zoo te beschouwen, als hij zich zelven steeds heeft"/>
    <s v="laten,WW(pv,tgw,mv),0.981233; we,VNW(pers,pron,nomin,red,1,mv),0.99917; "/>
    <s v="GID"/>
    <n v="1936"/>
    <x v="4"/>
    <x v="2"/>
    <s v="GID_1936_67"/>
    <s v="GID_1936_67"/>
    <s v="André-Marie Ampère Bij den honderdsten terugkeer van zijn sterfdag op 10 Juni 1936"/>
    <x v="420"/>
    <s v="28 oktober 1892"/>
    <s v="Tilburg"/>
    <s v="18 mei 1965"/>
    <s v="De Bilt"/>
  </r>
  <r>
    <n v="1168"/>
    <x v="4"/>
    <s v="persoonlijke gekrenktheid tegenover de burgerlijke klasse, die hem niet op de juiste waarde had weten te schatten (opinie van Lasserre) of den grooten invloed onderging van zijn vrouw die, uit het volk voortgekomen, hem de moreele krachten van het proletariaat leerde kennen (idee van Pirou),"/>
    <s v=" laten we "/>
    <s v="hier buiten beschouwing. Een feit is dat hij het marxisme met enthousia"/>
    <s v="laten,WW(pv,tgw,mv),0.998395; we,VNW(pers,pron,nomin,red,1,mv),0.99917; "/>
    <s v="GID"/>
    <n v="1936"/>
    <x v="4"/>
    <x v="2"/>
    <s v="GID_1936_81"/>
    <s v="GID_1936_81"/>
    <s v="Georges Sorel (1847-1922)"/>
    <x v="610"/>
    <s v="NA"/>
    <s v="NA"/>
    <s v="NA"/>
    <s v="NA"/>
  </r>
  <r>
    <n v="1583"/>
    <x v="4"/>
    <s v="angen stuwend leefde. Wat van de werkelijkheid? Voor welken droom? Welk stuwend verlangen? Het drievoudig antwoord daarop moet tot één synthese convergeeren, en die ééne synthese is slechts mogelijk in het licht van de algeheele waarheid: de levensbeschouwing op Roomsch-Katholieken grondslag."/>
    <s v=" laten we "/>
    <s v="eerst bij ieder schrijver afzonderlijk stil blijven, om daarna onze resultaten te"/>
    <s v="laten,WW(pv,tgw,mv),0.981233; we,VNW(pers,pron,nomin,red,1,mv),0.99917; "/>
    <s v="STR"/>
    <n v="1937"/>
    <x v="4"/>
    <x v="2"/>
    <s v="STR_1937_38"/>
    <s v="STR_1937_38"/>
    <s v="Werelden Em. Janssen S."/>
    <x v="484"/>
    <s v="23 april 1897"/>
    <s v="Vlimmeren"/>
    <s v="27 maart 1984"/>
    <s v="Tienen"/>
  </r>
  <r>
    <n v="3259"/>
    <x v="4"/>
    <s v=" identiteit des iks. Het zal uit deze beschrijving duidelijk zijn, dat voor de werkelijkheid van dit elementaire tijdsgebeuren de beginselen der formeele logica niet meer gelden, de werkelijkheid daar enkelzinnige bepaaldheid mist. Wei is de veronderstelling, dat over een grooter tijdsverloop,"/>
    <s v=" Laat ons "/>
    <s v="zeggen een dag, het ik met zichzelf identiek blijft, niet onmiddellijk"/>
    <s v="laten,WW(pv,tgw,ev),0.643287; ons,VNW(pr,pron,obl,vol,1,mv),0.982843; "/>
    <s v="GID"/>
    <n v="1935"/>
    <x v="4"/>
    <x v="0"/>
    <s v="GID_1935_25"/>
    <s v="GID_1935_25"/>
    <s v="Over de mogelijkheid der ontologie"/>
    <x v="611"/>
    <s v="19de eeuw"/>
    <s v="NA"/>
    <s v="NA"/>
    <s v="NA"/>
  </r>
  <r>
    <n v="261"/>
    <x v="4"/>
    <s v="oblemen bij Shakespeare. - Volksuniversiteit-Bibliotheek. Erven Bohn, Haarlem, 1929. - 230 bl. - 28 fr. - Macbeth, bezorgd door P.A. ter Weer (Engelsche tekst met hulpboekje) is zeer degelijk en kan goede diensten bewijzen. - Tjeen Willink, Zwolle. - fl. 1, -. (1) In 's hemels naam,"/>
    <s v=" Laat ons "/>
    <s v="op den grond neerzitten en droeve sproken vertellen van den dood van koningen ."/>
    <s v="laten,WW(pv,tgw,ev),0.643287; ons,VNW(pr,pron,obl,vol,1,mv),0.995516; "/>
    <s v="STR"/>
    <n v="1938"/>
    <x v="4"/>
    <x v="0"/>
    <s v="STR_1938_52"/>
    <s v="STR_1938_52"/>
    <s v="Macbeth door E. Fleerackers S."/>
    <x v="453"/>
    <s v="17 april 1877"/>
    <s v="Turnhout"/>
    <s v="1 juli 1948"/>
    <s v="Turnhout"/>
  </r>
  <r>
    <n v="10750"/>
    <x v="4"/>
    <s v="g der kindertoeslagen aan de loontrekkers toegekend. Daarna werd het stelsel wettelijk verplichtend gemaakt (in België in 1930) terwijl het onlangs in België tot bijna allen uitgestrekt werd en Frankrijk kort voor het losbreken van den oorlog een zeer vrijgevigen 'Code de la Famille 'invoerde."/>
    <s v=" Laat ons "/>
    <s v="in 't kort de werking van het stelsel bij ons nagaan. De werkgeve"/>
    <s v="laten,WW(pv,tgw,ev),0.993151; ons,VNW(pr,pron,obl,vol,1,mv),0.982014; "/>
    <s v="STR"/>
    <n v="1939"/>
    <x v="4"/>
    <x v="0"/>
    <s v="STR_1939_58"/>
    <s v="STR_1939_58"/>
    <s v="Sociale kroniek Bevolkingspolitiek door Dr. K. du Bois, S."/>
    <x v="454"/>
    <s v="19de eeuw"/>
    <s v="NA"/>
    <s v="NA"/>
    <s v="NA"/>
  </r>
  <r>
    <n v="1586"/>
    <x v="4"/>
    <s v=" bouwer 'van de bloeiende missie van Oeroendi. De sappige Brabantsche taal en de fijne psychologische trekken, die zoo goed al de menschelijke gevoelens en het diepe geloofsleven van den missionaris en van zijn familie weergeven, maken van dit boek een treffend en tevens vroom verhaal. Dit werk"/>
    <s v=" Laat ons "/>
    <s v="eens te meer inzien hoe verheven schoon de roeping van een Broeder Missionaris"/>
    <s v="laten,WW(pv,tgw,ev),0.643287; ons,VNW(pr,pron,obl,vol,1,mv),0.711167; "/>
    <s v="STR"/>
    <n v="1937"/>
    <x v="4"/>
    <x v="0"/>
    <s v="STR_1937_40"/>
    <s v="STR_1937_40"/>
    <s v="Boekbespreking"/>
    <x v="612"/>
    <s v="1901; 19de eeuw; 19de eeuw; 19de eeuw; 23 april 1897; 1908; 19de eeuw; 11 april 1915; 20ste eeuw; 1903"/>
    <s v="NA"/>
    <s v="1994; NA; NA; NA; 27 maart 1984; NA; NA; NA; NA; 2006"/>
    <s v="NA"/>
  </r>
  <r>
    <n v="8490"/>
    <x v="4"/>
    <s v="van dezen eisch tot het uiterste beperken. Ik wil daarbij in het midden laten, dat in de natuurwetenschap zelf, sedert die strijd over de wetten der historie het eerst werd aangebonden, de opvatting van wettelijkheid heel wat minder streng is geworden, dan zij nog omstreeks 1900 algemeen gold."/>
    <s v=" Laat ons "/>
    <s v="vasthouden aan het schema: een wetenschappelijke wettelijkheid wordt geconstateerd in dezen"/>
    <s v="laten,WW(pv,tgw,ev),0.993151; ons,VNW(pr,pron,obl,vol,1,mv),0.903226; "/>
    <s v="GID"/>
    <n v="1934"/>
    <x v="4"/>
    <x v="0"/>
    <s v="GID_1934_118"/>
    <s v="GID_1934_118"/>
    <s v="Vier voordrachten over den huidigen stand der geschiedeniswetenschap"/>
    <x v="336"/>
    <s v="7 december 1872"/>
    <s v="Groningen"/>
    <s v="1 februari 1945"/>
    <s v="De Steeg"/>
  </r>
  <r>
    <n v="3230"/>
    <x v="4"/>
    <s v="erkbare werking kunnen uitoefenen. Sommige homoeopathen gebruiken echter zoodanige verdunningen, dat in hetgeen de patiënt gebruikt naar alle waarschijnlijkheid geen enkel molecuul van het eigenlijke medicament meer aanwezig is. Toch zegt men, dat op deze wijze genezingen worden teweeggebracht."/>
    <s v=" Laat ons "/>
    <s v="dit even aanvaarden, en naar een mogelijke verklaring zoeken. Ortt neemt nu"/>
    <s v="laten,WW(pv,tgw,ev),0.993151; ons,VNW(pr,pron,obl,vol,1,mv),0.711167; "/>
    <s v="GID"/>
    <n v="1935"/>
    <x v="4"/>
    <x v="0"/>
    <s v="GID_1935_13"/>
    <s v="GID_1935_13"/>
    <s v="De tijd als vierde dimensie"/>
    <x v="474"/>
    <s v="29 juni 1891"/>
    <s v="Ambarawa"/>
    <s v="8 oktober 1969"/>
    <s v="Delft"/>
  </r>
  <r>
    <n v="1263"/>
    <x v="4"/>
    <s v="er: So, mijn vrient, fris uit dat glaasje, koom hier met roo wijn, dat roemertje schreyt: Stilstand van dorst, o sluipende koorts, wil je noch niet wijken? Bij men gat, me Peetje, 'k en mag over geen beetje; gij zijt beschaamt, mijn liefje, wel jaaje toch. Bij den buik van S. Quenet,"/>
    <s v=" Laat ons "/>
    <s v="praaten van poojen. Ik drink op mijn pas, als de muilezel van den"/>
    <s v="laten,WW(pv,tgw,ev),0.643287; ons,VNW(pr,pron,obl,vol,1,mv),0.711167; "/>
    <s v="TAA"/>
    <n v="1932"/>
    <x v="4"/>
    <x v="0"/>
    <s v="TAA_1932_24"/>
    <s v="TAA_1932_24"/>
    <s v="Oude en nieuwe Rabelais-verdietsing."/>
    <x v="318"/>
    <s v="1879"/>
    <s v="NA"/>
    <s v="1944"/>
    <s v="NA"/>
  </r>
  <r>
    <n v="1812"/>
    <x v="4"/>
    <s v="oekje dan, zoekt de 'levensproblemen' in vier van Shakespeare's treurspelen: in 'King-Lear', in 'Hamlet', in 'Julius Caesar', in 'Macbeth'. Dit zoeken leidt natuurlijk tot stichtende en nuttige lessen. Over 'King Lear': 'Is het erg, dat wij de ware liefde miskennen? De dichter"/>
    <s v=" Laat ons "/>
    <s v="zien, hoe erg het is.' Shakespeare kan Dr. F.W.A. Korff niet erkentelijk gen"/>
    <s v="laten,WW(pv,tgw,ev),0.643287; ons,VNW(pr,pron,obl,vol,1,mv),0.982843; "/>
    <s v="GID"/>
    <n v="1930"/>
    <x v="4"/>
    <x v="0"/>
    <s v="GID_1930_20"/>
    <s v="GID_1930_20"/>
    <s v="Shakespeare ontmand"/>
    <x v="467"/>
    <s v="23 mei 1888"/>
    <s v="Amsterdam"/>
    <s v="6 augustus 1976"/>
    <s v="Bergen"/>
  </r>
  <r>
    <n v="8525"/>
    <x v="4"/>
    <s v="maar één van. Hij ziet zeer juist in dat de moderne wapens meer indruk op de bevolking zullen maken dan het vervaarlijk uiterlijk van de oorlogsgod en het misbaar dat bij de gebeden wordt gemaakt. En wat voor onheil zou jij kunnen brengen dat schadelijker op de tempel werkt dan de moderne wapens?"/>
    <s v=" laten we "/>
    <s v="daarheen gaan, in de schaduw is het koeler.' Onder de pijnboomen voor"/>
    <s v="laten,WW(pv,tgw,mv),0.981233; we,VNW(pers,pron,nomin,red,1,mv),0.99917; "/>
    <s v="FOR"/>
    <n v="1934"/>
    <x v="4"/>
    <x v="2"/>
    <s v="FOR_1934_146"/>
    <s v="FOR_1934_146"/>
    <s v="Het Leven op Aarde"/>
    <x v="502"/>
    <s v="14 september 1898"/>
    <s v="Leeuwarden"/>
    <s v="5 oktober 1936"/>
    <s v="Hilversum"/>
  </r>
  <r>
    <n v="4339"/>
    <x v="4"/>
    <s v="jongen, ondanks dat snorretje, dat even doet denken aan een slechten filmacteur. Ik zou hem nu van alles kunnen vertellen, allerlei gewone dingen, waarover wij nooit samen praten. En zij ging tegenover hem zitten, glimlachend, gezellig, in het bewustzijn, dat zij er goed uitzag vandaag: '"/>
    <s v=" laten we "/>
    <s v="eens over heel gewone, onzinnige dingen praten ... over zotheden, over je snor"/>
    <s v="laten,WW(pv,tgw,mv),0.981233; we,VNW(pers,pron,nomin,red,1,mv),0.99917; "/>
    <s v="FOR"/>
    <n v="1933"/>
    <x v="4"/>
    <x v="2"/>
    <s v="FOR_1933_1"/>
    <s v="FOR_1933_1"/>
    <s v="Dr. Dumay verliest..."/>
    <x v="462"/>
    <s v="26 januari 1902"/>
    <s v="Eibergen"/>
    <s v="15 mei 1940"/>
    <s v="Den Haag"/>
  </r>
  <r>
    <n v="3273"/>
    <x v="4"/>
    <s v="oren door den Eerw, Pater Legrand, over Chopin. Met zijn gekend talent beschreef de voordrachtgever ons het zoo avontuurlijk leven van den grooten musicus. Mijnheer Boelaerts bracht eenige zijner schoonste werken op het klavier ten gehoore. Alsi. - Bureau voor Plaatsing. Het Plaatsingkomiteit"/>
    <s v=" Laat ons "/>
    <s v="het volgende berichten: de leden van ALSI die beroep doen op het bureau"/>
    <s v="laten,WW(pv,tgw,ev),0.643287; ons,VNW(pr,pron,obl,vol,1,mv),0.711167; "/>
    <s v="STR"/>
    <n v="1935"/>
    <x v="4"/>
    <x v="0"/>
    <s v="STR_1935_66"/>
    <s v="STR_1935_66"/>
    <s v="NA"/>
    <x v="0"/>
    <s v="NA"/>
    <s v="NA"/>
    <s v="NA"/>
    <s v="NA"/>
  </r>
  <r>
    <n v="10770"/>
    <x v="4"/>
    <s v="kelen naar de Vlaamsche humor met als type Pastoor v. Aken. Naast zeer uitbundige momenten maakten we ook innige oogenblikken mee, dan weer ernstige deelen wat niet belette dat met een algemeene lachpartij deze causerie een smaakvol einde nam. Of er nadien dan nog verfrissching werd genoten? Dit"/>
    <s v=" laten we "/>
    <s v="aan het geheugen der Wiking senioren zelf over. Op 18 November kwam dan onvermijdelijk"/>
    <s v="laten,WW(pv,tgw,mv),0.998395; we,VNW(pers,pron,nomin,red,1,mv),0.999507; "/>
    <s v="STR"/>
    <n v="1939"/>
    <x v="4"/>
    <x v="2"/>
    <s v="STR_1939_12"/>
    <s v="STR_1939_12"/>
    <s v="NA"/>
    <x v="0"/>
    <s v="NA"/>
    <s v="NA"/>
    <s v="NA"/>
    <s v="NA"/>
  </r>
  <r>
    <n v="4381"/>
    <x v="4"/>
    <s v=" intimiteit haast al zijn verzen kenmerkt, wordt deze eerste kleine bundel afgesloten met een smartelike langgerokken roep om blijheid: In die hoge nood van 't jaar - Al uw bomen wuiven vruchten in mijn hand - In dit bloedig steigren van het leven, in dit ijl verspatten van ons hart, blij zijn,"/>
    <s v=" Laat ons "/>
    <s v="blij zijn, o laat ons groeien in Gods hart. En deze smartelike"/>
    <s v="laten,WW(pv,tgw,ev),0.643287; ons,VNW(pr,pron,obl,vol,1,mv),0.977528; "/>
    <s v="DIE"/>
    <n v="1933"/>
    <x v="4"/>
    <x v="0"/>
    <s v="DIE_1933_97"/>
    <s v="DIE_1933_97"/>
    <s v="Paul Verbruggen door Pieter G. Buckinx."/>
    <x v="494"/>
    <s v="6 februari 1903"/>
    <s v="Kortessem"/>
    <s v="23 januari 1987"/>
    <s v="Jette"/>
  </r>
  <r>
    <n v="1200"/>
    <x v="4"/>
    <s v="Ronsard en Du Bellay. De dichters der Pléiade, onvermengd Latijnsche geesten, zijn in de lyriek de zuivere tegenhangers van Poussin en Claude Lorrain: poëzie van rustige landelijkheid, van den wijngaard en het park: buccolische poëzie met Vergilius als groote voorvader. Geheel andere accenten"/>
    <s v=" laten ons "/>
    <s v="de Fransche romantici hooren: hun natuur is weidsch, wild en eenzaam ,"/>
    <s v="laten,WW(pv,tgw,mv),1.0; ons,VNW(pr,pron,obl,vol,1,mv),0.711167; "/>
    <s v="DIE"/>
    <n v="1936"/>
    <x v="4"/>
    <x v="1"/>
    <s v="DIE_1936_38"/>
    <s v="DIE_1936_38"/>
    <s v="Het pact van Faustus (Fragment)"/>
    <x v="613"/>
    <s v="27 oktober 1893"/>
    <s v="Blankenberge"/>
    <s v="16 juli 1966"/>
    <s v="Leuven"/>
  </r>
  <r>
    <n v="8546"/>
    <x v="4"/>
    <s v="k2, blz. 176 v.v.; M. Schönfeld, Historiese Grammatika van het Nederlands3 blz. 127 v.v. 3) Vgl. Ons Eigen Blad XV, 1929, blz. 526-530. 4) Vgl. De N. Taalgids XXVII, 1933, blz. 159 v., 161 v.v.; 290 v. 1) Zie De N. Taalgids XXIII, 1929, blz. 187. 2) De attributieve voornaamwoorden"/>
    <s v=" laten we "/>
    <s v="hier buiten beschouwing dit wijf, dat kereltje, welk meisje, enz."/>
    <s v="laten,WW(pv,tgw,mv),0.998395; we,VNW(pers,pron,nomin,red,1,mv),0.99917; "/>
    <s v="TAA"/>
    <n v="1934"/>
    <x v="4"/>
    <x v="2"/>
    <s v="TAA_1934_26"/>
    <s v="TAA_1934_26"/>
    <s v="Kongruentie en bijgedachte."/>
    <x v="470"/>
    <s v="18 oktober 1880"/>
    <s v="Valkenburg"/>
    <s v="4 februari 1955"/>
    <s v="Utrecht"/>
  </r>
  <r>
    <n v="3291"/>
    <x v="4"/>
    <s v="jd is er niet naar om zoo baloorig te droomen! Het kon wel eerder tot een bloedige botsing van twee verschillende dictaturen komen dan tot een geleidelijke verwezenlijking van uw ideëele democratie. Wolfcarius. - Gij zegt het goed: ideëele. En waarom zou ten slotte de abjectie zegevieren? Doch"/>
    <s v=" Laat ons "/>
    <s v="niet te ver meer afwijken op nevenpaden. Ik meende een oorzaak van de"/>
    <s v="laten,WW(pv,tgw,ev),0.643287; ons,VNW(pr,pron,obl,vol,1,mv),0.95; "/>
    <s v="FOR"/>
    <n v="1935"/>
    <x v="4"/>
    <x v="0"/>
    <s v="FOR_1935_170"/>
    <s v="FOR_1935_170"/>
    <s v="Nog het Verzaken"/>
    <x v="543"/>
    <s v="21 augustus 1896"/>
    <s v="Menen"/>
    <s v="6 maart 1971"/>
    <s v="Elsene, Brussel"/>
  </r>
  <r>
    <n v="1603"/>
    <x v="4"/>
    <s v="u's theorie over de ingeboren uitmuntendheid van de menschelijke natuur nog veel aanhangers vindt; en ik wil al wie het verlangt rangschikken bij degenen die eerlijk beweren de deugd te kunnen beoefenen om wille van haar zelven, in alles en in alle omstandigheden; maar zeker is het dat de massa -"/>
    <s v=" laten we "/>
    <s v="zeggen: het vulgum pecus, - ten gerieve van die uitverkorenen hun zelv"/>
    <s v="laten,WW(pv,tgw,mv),0.998395; we,VNW(pers,pron,nomin,red,1,mv),0.99917; "/>
    <s v="DIE"/>
    <n v="1937"/>
    <x v="4"/>
    <x v="2"/>
    <s v="DIE_1937_36"/>
    <s v="DIE_1937_36"/>
    <s v="Grondslag van de godsdienstige bezieling in de barok (Vervolg) door J. Hallez pr."/>
    <x v="603"/>
    <s v="4 juni 1881"/>
    <s v="Sint-Amands-Puurs"/>
    <s v="20 juli 1948"/>
    <s v="Antwerpen"/>
  </r>
  <r>
    <n v="4332"/>
    <x v="4"/>
    <s v=" haar; iets raadselachtigs, nu ja, maar vooral omdat zij een vrouw was, die hij nog niet... kende. Spontaan nam zij zijn arm, terwijl zij naar den dansvloer gingen. En èrg dom is hij toch ook heusch niet, dacht zij nog. 'Kom, Margotje,' zei hij, weer met zijn samenzweerdersgezicht. '"/>
    <s v=" laten we "/>
    <s v="ons geluk nog eens beproeven!' Zij sloegen geen dans over ."/>
    <s v="laten,WW(pv,tgw,mv),0.981233; we,VNW(pers,pron,nomin,red,1,mv),0.99917; "/>
    <s v="FOR"/>
    <n v="1933"/>
    <x v="4"/>
    <x v="2"/>
    <s v="FOR_1933_26"/>
    <s v="FOR_1933_26"/>
    <s v="Dr. Dumay verliest..."/>
    <x v="462"/>
    <s v="26 januari 1902"/>
    <s v="Eibergen"/>
    <s v="15 mei 1940"/>
    <s v="Den Haag"/>
  </r>
  <r>
    <n v="1271"/>
    <x v="4"/>
    <s v="n van de twee weg. Kunnen misschien beide weg? In citaat 12 niet, want dan zou 'schoon' te zeer op iets anders kunnen slaan, wèèr op de moraliteit van het stuk. Kan misschien gèèn van beìde weg omdat 'taalschoon' 'klankschoon' betekent en 'stijlschoon' 'innerlike eenheid'? Wie weet!"/>
    <s v=" laten we "/>
    <s v="voorzichtig zijn met schrappen! Misschien is het woord stijl wèl logies-overbodig in"/>
    <s v="laten,WW(pv,tgw,mv),0.998395; we,VNW(pers,pron,nomin,red,1,mv),0.99917; "/>
    <s v="TAA"/>
    <n v="1932"/>
    <x v="4"/>
    <x v="2"/>
    <s v="TAA_1932_5"/>
    <s v="TAA_1932_5"/>
    <s v="Wat is stijl?"/>
    <x v="266"/>
    <s v="19de eeuw"/>
    <s v="NA"/>
    <s v="NA"/>
    <s v="NA"/>
  </r>
  <r>
    <n v="1308"/>
    <x v="4"/>
    <s v="aalkundige twisten meedoen, zullen thans hun toevlucht nemen tot den 'Greffier de l 'Usage' (zooals de Akademie zichzelf noemt) om hun oneenigheden te beslechten. Erratum: In onze vorige kroniek werd bij vergissing Pierre Daye als schrijver van Soleils de Minuit (Desclée, Uitg.) genoemd."/>
    <s v=" laten we "/>
    <s v="aan Cesar geven ... Het is aan Pierre Goemaere, dat we deze kleurrijke"/>
    <s v="laten,WW(pv,tgw,mv),0.981233; we,VNW(pers,pron,nomin,red,1,mv),0.999507; "/>
    <s v="DIE"/>
    <n v="1932"/>
    <x v="4"/>
    <x v="2"/>
    <s v="DIE_1932_78"/>
    <s v="DIE_1932_78"/>
    <s v="Fransche letteren Vernieuwing van den roman door Marcel Lobet."/>
    <x v="437"/>
    <s v="28 juni 1907"/>
    <s v="Braine-le-Comte"/>
    <s v="19 oktober 1992"/>
    <s v="Rixensart"/>
  </r>
  <r>
    <n v="11143"/>
    <x v="4"/>
    <s v=". vlucht je mij.... ABELARDUS: Ik hoed je voor begeerte..... die ik niet meer stelpen kan. Ik hoed mijzelf voor de smaad en schande niet te kùnnen stelpen. Wat nog waarde heeft aan dit wrak lijf zij God bevolen.... HELOïZE: Maar.... je hoort mij toe! Ik eisch je! Neen, niet zonder mij..."/>
    <s v=" Laat ons "/>
    <s v="snel samen vluchten, lieve Abélard .... ABELARDUS: Tezamen ..... elk dezelfde gang"/>
    <s v="laten,WW(pv,tgw,ev),0.643287; ons,VNW(pr,pron,obl,vol,1,mv),0.988095; "/>
    <s v="GEM"/>
    <n v="1931"/>
    <x v="4"/>
    <x v="0"/>
    <s v="GEM_1931_35"/>
    <s v="GEM_1931_35"/>
    <s v="Albert Helman Triangel Abel spel in vier bedrijven"/>
    <x v="436"/>
    <s v="7 november 1903"/>
    <s v="Paramaribo"/>
    <s v="10 juli 1996"/>
    <s v="Amsterdam"/>
  </r>
  <r>
    <n v="8463"/>
    <x v="4"/>
    <s v="Gerard Wijdeveld Vergilius'vierde Herdersdicht Muzen der zingende herders,"/>
    <s v=" Laat ons "/>
    <s v="iets verheveners dichten! Struikgewas en tamarisken zijn niet bij iedereen welkom"/>
    <s v="laten,WW(pv,tgw,ev),0.643287; ons,VNW(pr,pron,obl,vol,1,mv),0.711167; "/>
    <s v="GEM"/>
    <n v="1934"/>
    <x v="4"/>
    <x v="0"/>
    <s v="GEM_1934_28"/>
    <s v="GEM_1934_28"/>
    <s v="Gerard Wijdeveld Vergilius' vierde Herdersdicht"/>
    <x v="614"/>
    <s v="1905"/>
    <s v="NA"/>
    <s v="1997"/>
    <s v="NA"/>
  </r>
  <r>
    <n v="1277"/>
    <x v="4"/>
    <s v="an haar omgeving onderscheidde, 't Gebeurde, wanneer zij met haar nichtjes en vriendinnetjes toevallig in de buurt van de kapel aan 't hinkelen was, dat zij hen gaarne ongemerkt naar binnen lokte, om even neer te knielen. En zoo haar dit al niet gelukte, kuste ze tenminste drempel en muren. '"/>
    <s v=" laten we "/>
    <s v="eens meten, wie van ons 't grootste is!' klonk soms haar jubelende"/>
    <s v="laten,WW(pv,tgw,mv),0.981233; we,VNW(pers,pron,nomin,red,1,mv),0.99917; "/>
    <s v="DIE"/>
    <n v="1932"/>
    <x v="4"/>
    <x v="2"/>
    <s v="DIE_1932_84"/>
    <s v="DIE_1932_84"/>
    <s v="Sint Elisabeth (Fragment)."/>
    <x v="615"/>
    <s v="25 december 1901"/>
    <s v="Leiden"/>
    <s v="12 september 1991"/>
    <s v="Vorden"/>
  </r>
  <r>
    <n v="9830"/>
    <x v="5"/>
    <s v=" langer 'helen', en slechts daarom moet hij dat welwillend verwijt van de dame verduren. Niet bedeesdheid of vrees voor een blauwtje hebben de minnaar zo lang het zwijgen opgelegd, doch veeleer angst voor de 'wroughers', die vooral de dame ontziet (vgl. de verzen 11-12). Maar er is meer."/>
    <s v=" Laat ons "/>
    <s v="aandachtig luisteren en begrijpen wat achter dat 'helen' schuilt, overal waar een"/>
    <s v="laten,WW(pv,tgw,ev),0.993151; ons,VNW(pr,pron,obl,vol,1,mv),0.9; "/>
    <s v="SPI"/>
    <n v="1961"/>
    <x v="5"/>
    <x v="0"/>
    <s v="SPI_1961_20"/>
    <s v="SPI_1961_20"/>
    <s v="Het achtste Gruuthuse-gedicht"/>
    <x v="616"/>
    <s v="20ste eeuw"/>
    <s v="NA"/>
    <s v="NA"/>
    <s v="NA"/>
  </r>
  <r>
    <n v="6581"/>
    <x v="5"/>
    <s v="an is het duidelijk dat dit boek bedoeld is als een protest. Een protest tegen de bevuiling en de ontwijding van het begrip liefde en echtpaar. Ik wil niet impliceren dat én Privat én S.L. gedacht hebben: 'Het is nu al welletjes geweest met die copulaties op de vloer van badkamers en op tafels,"/>
    <s v=" laten we "/>
    <s v="de boel weer eens rechtzetten'. Zó eenvoudig is het niet, maar, al zegt"/>
    <s v="laten,WW(pv,tgw,mv),0.998395; we,VNW(pers,pron,nomin,red,1,mv),0.99917; "/>
    <s v="NVT"/>
    <n v="1963"/>
    <x v="5"/>
    <x v="2"/>
    <s v="NVT_1963_121"/>
    <s v="NVT_1963_121"/>
    <s v="Suzanne Lilar pleit voor de liefde"/>
    <x v="515"/>
    <s v="20 oktober 1899"/>
    <s v="Antwerpen"/>
    <s v="29 september 1984"/>
    <s v="Leuven"/>
  </r>
  <r>
    <n v="6598"/>
    <x v="5"/>
    <s v="elkaar weerzien?'. Zeventien jaren schenen van mij af te vallen. 'Hoe kan het anders?', stamelde ik. 'Nou ja, het ligt natuurlijk voor de hand, dat je er de kluts door kwijtraakt. Nochtans ben jij niet eens helemaal vreemd aan deze ontmoeting...'. 'Ik? Hoe kan dàt nou?'. 'Kom,"/>
    <s v=" laten we "/>
    <s v="erbij gaan zitten. Je schijnt het nodig te hebben!' ."/>
    <s v="laten,WW(pv,tgw,mv),0.998395; we,VNW(pers,pron,nomin,red,1,mv),0.99917; "/>
    <s v="NVT"/>
    <n v="1963"/>
    <x v="5"/>
    <x v="2"/>
    <s v="NVT_1963_114"/>
    <s v="NVT_1963_114"/>
    <s v="verbeelding De geboorte van een God"/>
    <x v="617"/>
    <s v="1 september 1920"/>
    <s v="Antwerpen"/>
    <s v="12 juli 2006"/>
    <s v="Essen"/>
  </r>
  <r>
    <n v="425"/>
    <x v="5"/>
    <s v="onder kinderen. Toen de klokken begonnen te luiden hief ze het hoofd en er verscheen een uitdrukking van angst op haar gezicht. De wind loeide en huilde en beukte, weet je wel. Buiten klonken voetstappen. Haar kroost woelde blind en slaperig om haar heen. - Hij gaat voorbij, zei de oudste. -"/>
    <s v=" laten we "/>
    <s v="bidden, zei moeder de gans en vouwde de handen. Maar de voetstappen"/>
    <s v="laten,WW(pv,tgw,mv),0.981233; we,VNW(pers,pron,nomin,red,1,mv),0.99917; "/>
    <s v="GID"/>
    <n v="1969"/>
    <x v="5"/>
    <x v="2"/>
    <s v="GID_1969_34"/>
    <s v="GID_1969_34"/>
    <s v="Jules Dister De danser"/>
    <x v="618"/>
    <s v="1943"/>
    <s v="NA"/>
    <s v="NA"/>
    <s v="NA"/>
  </r>
  <r>
    <n v="3572"/>
    <x v="5"/>
    <s v=" de perfectie te bereiken die ook door de lezer als dusdanig wordt aanvaard'. Ik haal adem alsof ik een duik ga nemen, leg de schoolmeestersvinger op de wonde (ik bedoel: op de bladzijde met de gewraakte zin): 'Dit is een lachwekkend monster zonder waarde van iets dat een weinig dieper gaat;"/>
    <s v=" laten we "/>
    <s v="zeggen, tot de kern van de authenticiteit en van het desbetreffend vakprobleem waarmee"/>
    <s v="laten,WW(pv,tgw,mv),0.998395; we,VNW(pers,pron,nomin,red,1,mv),0.99917; "/>
    <s v="NVT"/>
    <n v="1965"/>
    <x v="5"/>
    <x v="2"/>
    <s v="NVT_1965_91"/>
    <s v="NVT_1965_91"/>
    <s v="Agenda van een heidens lezer (6)"/>
    <x v="619"/>
    <s v="15 februari 1920"/>
    <s v="Terhagen"/>
    <s v="3 mei 1984"/>
    <s v="Antwerpen"/>
  </r>
  <r>
    <n v="5293"/>
    <x v="5"/>
    <s v="om hierop in te gaan, daar ik dan allerlei concrete voorbeelden en namen zou moeten noemen. Karel Jonckheere (1906): Sedert Einstein ontmoeten in de meetkunde en erbuiten de parallellen elkaar regelmatig. Na 1918 vonden Nederland en Vlaanderen elkaar terug in het expressionisme, beweging die -"/>
    <s v=" laten we "/>
    <s v="niet slimmer zijn dan het woord zelf - meer een wijze van uitdrukking was"/>
    <s v="laten,WW(pv,tgw,mv),0.998395; we,VNW(pers,pron,nomin,red,1,mv),0.99917; "/>
    <s v="GID"/>
    <n v="1962"/>
    <x v="5"/>
    <x v="2"/>
    <s v="GID_1962_117"/>
    <s v="GID_1962_117"/>
    <s v="Terugblik en perspectief Enquête over de nieuwe en nieuwste poëzie"/>
    <x v="620"/>
    <s v="27 oktober 1892; 9 april 1906; 25 februari 1910; 30 november 1919; 26 november 1920; 7 augustus 1920; 11 maart 1923; 6 juni 1936; 14 januari 1937"/>
    <s v="Haarlem; Oostende; Utrecht; Wemeldinge; Den Haag; Anderlecht; Utrecht; Laren; Sint Pancras"/>
    <s v="NA"/>
    <s v="NA"/>
  </r>
  <r>
    <n v="2819"/>
    <x v="5"/>
    <s v="htgroen rokcostuum met een afschuwelijk patroon van roze bloemetjes en een bijpassende hoge hoed met een roze klaproos opzij. ESTHER KAVALSKY - HOGESCHOOLRIJDSTER. In een bijzonder knap staaltje van dressuur op het ongezadelde paard. Op een spiernaakte hengst. Taraboembieja, taraboembieja, kom"/>
    <s v=" laten we "/>
    <s v="vrolijk wezen, taraboembieja, taraboembieja, 't is kermis in Breda ....."/>
    <s v="laten,WW(pv,tgw,mv),0.998395; we,VNW(pers,pron,nomin,red,1,mv),0.99917; "/>
    <s v="NIE"/>
    <n v="1966"/>
    <x v="5"/>
    <x v="2"/>
    <s v="NIE_1966_55"/>
    <s v="NIE_1966_55"/>
    <s v="Clarissa Jacobi Een echte Kavalsky..."/>
    <x v="621"/>
    <s v="1920"/>
    <s v="NA"/>
    <s v="4 september 1998"/>
    <s v="Kaapstad"/>
  </r>
  <r>
    <n v="5348"/>
    <x v="5"/>
    <s v="e telkens weer herhaalde krachtsinspanning, die bij elke inslagdraad de nabijheid van staf en borst, bij elk strekken van de benen het op de hielen zitten van Ajax door Odysseus bewerkt. In de vergelijking, zelfs in een schijnbaar onbelangrijke (maar voor de interpretatie uiterst moeilijke en -"/>
    <s v=" Laat ons "/>
    <s v="eerlijk zijn - niet geheel zeker verklaarde als deze) 41. , wordt het"/>
    <s v="laten,WW(pv,tgw,ev),0.643287; ons,VNW(pr,pron,obl,vol,1,mv),0.977528; "/>
    <s v="FDL"/>
    <n v="1962"/>
    <x v="5"/>
    <x v="0"/>
    <s v="FDL_1962_3"/>
    <s v="FDL_1962_3"/>
    <s v="Problematiek van de vergelijkingen in Homerus' Ilias"/>
    <x v="622"/>
    <s v="11 november 1905"/>
    <s v="Rotterdam"/>
    <s v="8 augustus 1977"/>
    <s v="Amsterdam"/>
  </r>
  <r>
    <n v="3482"/>
    <x v="5"/>
    <s v="de laatste zelfs overvloediger dan in de meeste Nederlandse anthologieën) en soortgelijke vreemde vogels via hun werk tot de Sowjet-mens (de Sowjet-werker) zijn doorgedrongen. Jammer is alleen dat zij over het algemeen vertegenwoordigd zijn met hun simpelste, vaak minstzeggende gedichten, maar"/>
    <s v=" laten we "/>
    <s v="eerlijk zijn: op een enkele witte raaf na zijn ook Nederlandse poëzievertalers"/>
    <s v="laten,WW(pv,tgw,mv),0.998395; we,VNW(pers,pron,nomin,red,1,mv),0.99917; "/>
    <s v="GID"/>
    <n v="1965"/>
    <x v="5"/>
    <x v="2"/>
    <s v="GID_1965_22"/>
    <s v="GID_1965_22"/>
    <s v="Nico Scheepmaker Vertel in eigen woorden na"/>
    <x v="623"/>
    <s v="13 november 1930"/>
    <s v="Amsterdam"/>
    <s v="5 april 1990"/>
    <s v="Amsterdam"/>
  </r>
  <r>
    <n v="4236"/>
    <x v="5"/>
    <s v="f blozen... de voornaamwoordelijke aanduiding (§ 235)! Hoe laag hij z'n lezers aanslaat blijkt eveneens uit het feit dat in datzelfde hoofdstuk nota bene ook Aspect en Aktionsart ter sprake komen. Die kwestie uit de Slavische spraakkunst heeft natuurlijk niets met de Nederlandse te maken, maar"/>
    <s v=" laten we "/>
    <s v="daar niet over uitweiden. Rijpma baseert zich blijkens z'n literatuuropgave op"/>
    <s v="laten,WW(pv,tgw,mv),0.998395; we,VNW(pers,pron,nomin,red,1,mv),0.99917; "/>
    <s v="FDL"/>
    <n v="1967"/>
    <x v="5"/>
    <x v="2"/>
    <s v="FDL_1967_18"/>
    <s v="FDL_1967_18"/>
    <s v="Rijpma ziet Abraham"/>
    <x v="624"/>
    <s v="6 november 1920"/>
    <s v="Zoeterwoude"/>
    <s v="1 mei 2013"/>
    <s v="NA"/>
  </r>
  <r>
    <n v="9825"/>
    <x v="5"/>
    <s v="ur de bronnen aanhaalt. Hij citeert uit Begeertes naar kleine wijsheden: (We horen Couperus'vader aan het woord): Wat moet er van je worden? Waarom werk je niet? Waarom ben je zoo lui? (...) Maar jij, je wordt geen ambtenaar zoo. Als je dan nog eenig talent hebt voor de letteren... nu,"/>
    <s v=" Laat ons "/>
    <s v="dan beginnen met wat Grieksch en Latijn je te leeren. Zonder dàt kom je"/>
    <s v="laten,WW(pv,tgw,ev),0.643287; ons,VNW(pr,pron,obl,vol,1,mv),0.711167; "/>
    <s v="SPI"/>
    <n v="1961"/>
    <x v="5"/>
    <x v="0"/>
    <s v="SPI_1961_15"/>
    <s v="SPI_1961_15"/>
    <s v="Louis Couperus en de psychoanalyse"/>
    <x v="625"/>
    <s v="1936"/>
    <s v="NA"/>
    <s v="NA"/>
    <s v="NA"/>
  </r>
  <r>
    <n v="9783"/>
    <x v="5"/>
    <s v="l van de maan? Een kwart van de aardstraal, schat ik. De omtrek van de aarde is veertigduizend kilometer, dat is 2πr; dan is r ongeveer... veertigduizend gedeeld door zes... zes en een half duizend kilometer. Van de maan dus ongeveer zestienhonderd kilometer. Oppervlak bol 4πr 2. Dat wordt"/>
    <s v=" laten we "/>
    <s v="zeggen dertien maal ... hoeveel is zestienhonderd in het kwadraat? Laten we"/>
    <s v="laten,WW(pv,tgw,mv),0.998395; we,VNW(pers,pron,nomin,red,1,mv),0.99917; "/>
    <s v="GID"/>
    <n v="1961"/>
    <x v="5"/>
    <x v="2"/>
    <s v="GID_1961_12"/>
    <s v="GID_1961_12"/>
    <s v="Harry Mulisch Zelfportret met tulband"/>
    <x v="626"/>
    <s v="29 juli 1927"/>
    <s v="Haarlem"/>
    <s v="30 oktober 2010"/>
    <s v="Amsterdam"/>
  </r>
  <r>
    <n v="357"/>
    <x v="5"/>
    <s v="ellus nuptias Maronillae Et cupit et instat et precatur et donat: Adeone pulchra est? immo foedius nil est. Quid ergo in illa petitur et placet? Tussit. 5. Van Lysken. Lijsken was Paapsch en troud 'een Mennonist, 'T welck so zy docht soud' oorsaack syn van twist, Secht tot haar Man, Lief"/>
    <s v=" Laat ons "/>
    <s v="beyde poghen Sacht-sinnelick elckander te gedoghen: Oft gunt my slechts de Vryheyt vande Will"/>
    <s v="laten,WW(pv,tgw,ev),0.643287; ons,VNW(pr,pron,obl,vol,1,mv),0.711167; "/>
    <s v="SPI"/>
    <n v="1964"/>
    <x v="5"/>
    <x v="0"/>
    <s v="SPI_1964_18"/>
    <s v="SPI_1964_18"/>
    <s v="Nederlandse gedichten van Jan Cruso uit Norwich"/>
    <x v="627"/>
    <s v="1918"/>
    <s v="Hengelo"/>
    <s v="1992"/>
    <s v="NA"/>
  </r>
  <r>
    <n v="6530"/>
    <x v="5"/>
    <s v="l sympathiek van u. Ik weet dat uw smaak op vele punten van de mijne verschilt, en toch hebt ge u door mij op sleeptouw laten nemen. Ziet ge, wat mij irriteert bij negatieve reacties.... ---: Zijn er dan negatieve reacties geweest op 'De verwondering'? Claus: Jaja..... ---: Ik bedoel..."/>
    <s v=" Laat ons "/>
    <s v="nu punt voor punt mijn kritiek proberen te volgen ... in het begin"/>
    <s v="laten,WW(pv,tgw,ev),0.643287; ons,VNW(pr,pron,obl,vol,1,mv),0.989575; "/>
    <s v="NIE"/>
    <n v="1963"/>
    <x v="5"/>
    <x v="0"/>
    <s v="NIE_1963_36"/>
    <s v="NIE_1963_36"/>
    <s v="Prosper de Smet Gesprek met Hugo Claus over ‘De verwondering’"/>
    <x v="628"/>
    <s v="2 juni 1919"/>
    <s v="Gent"/>
    <s v="13 september 2005"/>
    <s v="Gent"/>
  </r>
  <r>
    <n v="5327"/>
    <x v="5"/>
    <s v="n poetst van de trotse zusters geloof en wetenschap. De pluimen, die deze zich op den hoed steken, Assepoes heeft ze betaald. Zij is het, die het fonds in stand houdt, waaruit de zusters blindelings putten. Zij is het, die de rommel opveegt, als de zusters weer eens stukken gemaakt hebben."/>
    <s v=" laten we "/>
    <s v="haar dan één keer ook eens eren. Laten we ons één keer ook"/>
    <s v="laten,WW(pv,tgw,mv),0.981233; we,VNW(pers,pron,nomin,red,1,mv),0.99917; "/>
    <s v="NIE"/>
    <n v="1962"/>
    <x v="5"/>
    <x v="2"/>
    <s v="NIE_1962_49"/>
    <s v="NIE_1962_49"/>
    <s v="J."/>
    <x v="629"/>
    <s v="11 december 1891"/>
    <s v="Vlissingen"/>
    <s v="17 april 1985"/>
    <s v="Deventer"/>
  </r>
  <r>
    <n v="6543"/>
    <x v="5"/>
    <s v="ate men van positie verandert - accoord Wertheim - maar dan toch wel, althans dat bedoelde ik, een inhoud van blijvender aard dan de wisselvalligheid van voor- of achteruit aanduiden kan. De ruimtelijke beeldspraak kan tot bizarre figuren leiden; laten we er niet teveel waarde aan hechten, maar"/>
    <s v=" laten we "/>
    <s v="het eens worden over het zoeken naar een formulering voor de 'linkse ide"/>
    <s v="laten,WW(pv,tgw,mv),0.998395; we,VNW(pers,pron,nomin,red,1,mv),0.99917; "/>
    <s v="NIE"/>
    <n v="1963"/>
    <x v="5"/>
    <x v="2"/>
    <s v="NIE_1963_107"/>
    <s v="NIE_1963_107"/>
    <s v="Fr. de Jong Edz. In de pas en uit de pas"/>
    <x v="630"/>
    <s v="1919"/>
    <s v="NA"/>
    <s v="1989"/>
    <s v="NA"/>
  </r>
  <r>
    <n v="4197"/>
    <x v="5"/>
    <s v="s overschieten? En zodoende weet u dan nu ook eens wat. O, volstrekt geen dank! Geheel tot uw dienst! En wedden, dat we het tòch niet doen? U niet, en ik niet? Intussen geeft het toch wel een prettige gerustheid, just in case. Krijgt een frontsoldaat soms óók niet zijn tabletje mee? En,"/>
    <s v=" laten we "/>
    <s v="nu eerlijk wezen, wie krijgt er tegenwoordig méér bommen op zijn"/>
    <s v="laten,WW(pv,tgw,mv),0.998395; we,VNW(pers,pron,nomin,red,1,mv),0.99917; "/>
    <s v="GID"/>
    <n v="1967"/>
    <x v="5"/>
    <x v="2"/>
    <s v="GID_1967_74"/>
    <s v="GID_1967_74"/>
    <s v="J."/>
    <x v="629"/>
    <s v="11 december 1891"/>
    <s v="Vlissingen"/>
    <s v="17 april 1985"/>
    <s v="Deventer"/>
  </r>
  <r>
    <n v="3511"/>
    <x v="5"/>
    <s v=" de lichamelijke boven de psychische structuur altijd te doen praevaleren.... In het licht van het liefdegebod durven wij dus niet ascese voor de homosexueel de enig verantwoorde evenshouding te achten, maar wel hebben we in het bovenstaande op grond van het gebod der naastenliefde hem (haar! -"/>
    <s v=" laten we "/>
    <s v="'haar' vooral niet vergeten) tot de grootst mogelijke zorgvuldigheid tegenover de p"/>
    <s v="laten,WW(pv,tgw,mv),0.998395; we,VNW(pers,pron,nomin,red,1,mv),0.99917; "/>
    <s v="GID"/>
    <n v="1965"/>
    <x v="5"/>
    <x v="2"/>
    <s v="GID_1965_8"/>
    <s v="GID_1965_8"/>
    <s v="Bert Voeten Thuiskomst"/>
    <x v="631"/>
    <s v="17 juni 1904; 6 juli 1918; 10 april 1915"/>
    <s v="Rotterdam; Breda; Gouda"/>
    <s v="27 september 1981; 26 december 1992; 22 februari 2014"/>
    <s v="Amsterdam; Amsterdam; Fort Worth"/>
  </r>
  <r>
    <n v="3476"/>
    <x v="5"/>
    <s v="og het koloniale vraagstuk. Omdat de westerse volken de eerste waren die de moderne technologie ontwikkelden, kregen wij een paar eeuwen van overheersing over de andere, niet-waar? Nu zitten we met het probleem hoe wij van die overheersing afkomen om terug te keren tot normale betrekkingen met,"/>
    <s v=" laten we "/>
    <s v="zeggen: Rusland, China, de hele Aziatische, Afrikaanse en Latijns-amerikaanse wereld"/>
    <s v="laten,WW(pv,tgw,mv),0.998395; we,VNW(pers,pron,nomin,red,1,mv),0.99917; "/>
    <s v="GID"/>
    <n v="1965"/>
    <x v="5"/>
    <x v="2"/>
    <s v="GID_1965_71"/>
    <s v="GID_1965_71"/>
    <s v="W."/>
    <x v="632"/>
    <s v="18 juli 1922"/>
    <s v="Aerdenhout"/>
    <s v="4 september 1997"/>
    <s v="Bilthoven"/>
  </r>
  <r>
    <n v="439"/>
    <x v="5"/>
    <s v=": een hoofdzakelijk visueel, naief beeld wordt opeens tot een 'jeu d 'esprit' omgebogen. Dat de botsing van twee lichtbeelden duisternis teweeg brengt, is voor het oog nauwelijks mogelijk; maar de ontwikkelde, in de knepen van rhetorica en poëtica geschoolde geest heeft er geen moeite mee."/>
    <s v=" laten we "/>
    <s v="nu nagaan, welke soevereine spel-compositie ontstaat, wanneer we de beelden 1 en"/>
    <s v="laten,WW(pv,tgw,mv),0.981233; we,VNW(pers,pron,nomin,red,1,mv),0.99917; "/>
    <s v="SPI"/>
    <n v="1969"/>
    <x v="5"/>
    <x v="2"/>
    <s v="SPI_1969_10"/>
    <s v="SPI_1969_10"/>
    <s v="Het clair-obscur in Vondels drama"/>
    <x v="633"/>
    <s v="15 januari 1925"/>
    <s v="Roeselare"/>
    <s v="23 augustus 1983"/>
    <s v="Edegem"/>
  </r>
  <r>
    <n v="5312"/>
    <x v="5"/>
    <s v="egaan ik ben mee gegaan en speel nu patience aan de voet van uw kasteel dat ongenaakbaar als een ruïne ongeschonden toch in het landschap staat. 's avonds spreken wij met Plato en 's morgens schep ik water uit een put met Napoleon en Caesar. Compromis Laten we zeggen dat we het zo erg niet meenden"/>
    <s v=" laten we "/>
    <s v="zeggen dat we zo bedroefd niet zijn laten we zeggen dat het de laatste"/>
    <s v="laten,WW(pv,tgw,mv),0.998395; we,VNW(pers,pron,nomin,red,1,mv),0.99917; "/>
    <s v="NIE"/>
    <n v="1962"/>
    <x v="5"/>
    <x v="2"/>
    <s v="NIE_1962_65"/>
    <s v="NIE_1962_65"/>
    <s v="C."/>
    <x v="634"/>
    <s v="20ste eeuw"/>
    <s v="NA"/>
    <s v="NA"/>
    <s v="NA"/>
  </r>
  <r>
    <n v="339"/>
    <x v="5"/>
    <s v="n te doen - en niet alleen op het toneel! Is er een verband te leggen tussen de felheid, waarmee van rechts gereageerd werd op het roemruchte t.v.-programma en de 'linkse' onrust onder de arbeiders, die de vakbonden dwong tot het vragen van loonsverhogingen en die de vissers tot staken bewoog?"/>
    <s v=" laten we "/>
    <s v="het beeld voltooien alvorens ons spekulatieve denken over deze vraag uit te storten"/>
    <s v="laten,WW(pv,tgw,mv),0.981233; we,VNW(pers,pron,nomin,red,1,mv),0.99917; "/>
    <s v="NIE"/>
    <n v="1964"/>
    <x v="5"/>
    <x v="2"/>
    <s v="NIE_1964_35"/>
    <s v="NIE_1964_35"/>
    <s v="Fr. de Jong Edz. Tot den strijd ons geschaard?"/>
    <x v="630"/>
    <s v="1919"/>
    <s v="NA"/>
    <s v="1989"/>
    <s v="NA"/>
  </r>
  <r>
    <n v="9805"/>
    <x v="5"/>
    <s v="n zijn. Rijst, bonen, vruchten - men heeft geluk gehad op Cuba. Nooit eerder is het, waar ook ter wereld, gebeurd dat een landbouwhervorming meteen tot hogere productie leidde. Op Cuba wèl. Honger en geestdrift werden geholpen door bodem en klimaat. Niet alleen in de landbouw werd genaast."/>
    <s v=" Laat ons "/>
    <s v="enige veelzeggende cijfers bezien. In 1956 beheersten Amerikanen 80 % van Cuba's op"/>
    <s v="laten,WW(pv,tgw,ev),0.993151; ons,VNW(pr,pron,obl,vol,1,mv),0.711167; "/>
    <s v="NIE"/>
    <n v="1961"/>
    <x v="5"/>
    <x v="0"/>
    <s v="NIE_1961_36"/>
    <s v="NIE_1961_36"/>
    <s v="S. Davids Nieuwe vormen en gedachten op Cuba"/>
    <x v="635"/>
    <s v="NA"/>
    <s v="NA"/>
    <s v="NA"/>
    <s v="NA"/>
  </r>
  <r>
    <n v="9744"/>
    <x v="5"/>
    <s v="pijt zijn af en toe slordige uitwerking en zinsbouw, en zijn vaak onbeholpen beeldkracht, overtreft, dit traktaat veruit de bescheiden literaire kwaliteiten van het Vervoortoeuvre, en de nogal rommelige Peerle waarvan we de uitgave met verlangen tegemoet zien. De voor ons liggende Tempel-editie"/>
    <s v=" Laat ons "/>
    <s v="hieromtrent het beste vermoeden! k. porteman Den spieghel der salicheit"/>
    <s v="laten,WW(pv,tgw,ev),0.643287; ons,VNW(pr,pron,obl,vol,1,mv),0.989575; "/>
    <s v="SPI"/>
    <n v="1968"/>
    <x v="5"/>
    <x v="0"/>
    <s v="SPI_1968_7"/>
    <s v="SPI_1968_7"/>
    <s v="Boekbeoordelingen"/>
    <x v="636"/>
    <s v="20 juni 1938; 1922; 16 april 1920; 18 november 1902; 18 april 1906; 1928"/>
    <s v="NA"/>
    <s v="NA"/>
    <s v="NA"/>
  </r>
  <r>
    <n v="4240"/>
    <x v="5"/>
    <s v="n een woord; C.de structuur van een stambetekenis van een woord naar gelang van de onderscheiding tussen primair en secundair gebruik van dat woord. Aangezien de structuur bedoeld onder A. voor ons thans niet van belang is, gaan wij daaraan verder stilzwijgend voorbij. Voor het onder B. genoemde"/>
    <s v=" laten we "/>
    <s v="posthuum De Groot zoveel mogelijk zelf aan het woord; citaten uit het ms. zullen"/>
    <s v="laten,WW(pv,tgw,mv),0.998395; we,VNW(pers,pron,nomin,red,1,mv),0.99917; "/>
    <s v="TAA"/>
    <n v="1967"/>
    <x v="5"/>
    <x v="2"/>
    <s v="TAA_1967_30"/>
    <s v="TAA_1967_30"/>
    <s v="Primair en Secundair Gebruik"/>
    <x v="637"/>
    <s v="1916"/>
    <s v="NA"/>
    <s v="NA"/>
    <s v="NA"/>
  </r>
  <r>
    <n v="6593"/>
    <x v="5"/>
    <s v="k eis het voorrecht op mijn eigen instrument te zijn. Geen bezwaar om ook het andere mee te maken maar dan komt weer de oude twistappel van de boom te vallen: mag ik een toneelstuk in mijn zetel lezend zitten spelen of moet ik ervoor naar de schouwburg om het met driehonderd anderen te ondergaan?"/>
    <s v=" laten we "/>
    <s v="bij het gedrukte gedicht blijven, bij dat welke Marijnen wil schrijven. Ik"/>
    <s v="laten,WW(pv,tgw,mv),0.981233; we,VNW(pers,pron,nomin,red,1,mv),0.999507; "/>
    <s v="NVT"/>
    <n v="1963"/>
    <x v="5"/>
    <x v="2"/>
    <s v="NVT_1963_118"/>
    <s v="NVT_1963_118"/>
    <s v="betoog Poezie-agenda (4)"/>
    <x v="638"/>
    <s v="9 april 1906"/>
    <s v="Oostende"/>
    <s v="december 1993"/>
    <s v="NA"/>
  </r>
  <r>
    <n v="9831"/>
    <x v="5"/>
    <s v="och zo, dat zij zinspeelt op dezelfde 'ghelieven' uit de versgroepen XI en XII, die geen tijd hebben om aan eten te denken. 'Vrijen is eten en drinken!' meent zij: Want te zine bi lieve, al wert niet el, Can elken minre voeden wel. Geeft zij met dit antwoord een stille wenk in deze zin:"/>
    <s v=" Laat ons "/>
    <s v="dat ook maar beproeven en het prieel binnengaan? In deze volkse wijsheid"/>
    <s v="laten,WW(pv,tgw,ev),0.643287; ons,VNW(pr,pron,obl,vol,1,mv),0.711167; "/>
    <s v="SPI"/>
    <n v="1961"/>
    <x v="5"/>
    <x v="0"/>
    <s v="SPI_1961_20"/>
    <s v="SPI_1961_20"/>
    <s v="Het achtste Gruuthuse-gedicht"/>
    <x v="616"/>
    <s v="20ste eeuw"/>
    <s v="NA"/>
    <s v="NA"/>
    <s v="NA"/>
  </r>
  <r>
    <n v="2827"/>
    <x v="5"/>
    <s v="a zulke conflicten weer een geschrift van de betreffende auteur bij de redactie binnenkomt ter recensie, zit deze met de handen in het haar, aan wie ze in vredesnaam dit ter recensie kan sturen zonder alweer een conflict te ontketenen. Ik heb in zo'n redactievergadering wel eens horen opperen: '"/>
    <s v=" laten we "/>
    <s v="het hem terugsturen met het verzoek, er zelf een recensie over te sch"/>
    <s v="laten,WW(pv,tgw,mv),0.981233; we,VNW(pers,pron,nomin,red,1,mv),0.99917; "/>
    <s v="FDL"/>
    <n v="1966"/>
    <x v="5"/>
    <x v="2"/>
    <s v="FDL_1966_6"/>
    <s v="FDL_1966_6"/>
    <s v="Commentaar"/>
    <x v="639"/>
    <s v="21 mei 1903; 27 januari 1896"/>
    <s v="Amsterdam; Amsterdam"/>
    <s v="22 juni 1991; 19 mei 1974"/>
    <s v="Oegstgeest; Utrecht"/>
  </r>
  <r>
    <n v="355"/>
    <x v="5"/>
    <s v="kleinsteedse dagen! Leven is: verkoolde stellages. Niemand ontkomt aan de vlammen wie leeft gaat door vuur. Maar uit de sintels later steekt venijniger dan een bij je kompaspunt naar boven, prikt in je vingers. Alles ging op in rook - geen eind aan de jeremiades! Is het een eind? Een begin -"/>
    <s v=" laten we "/>
    <s v="naar de bioscoop gaan. S.P. Prof. dr. Jan Romein. Bibliografie. Samenge"/>
    <s v="laten,WW(pv,tgw,mv),0.981233; we,VNW(pers,pron,nomin,red,1,mv),0.99917; "/>
    <s v="NIE"/>
    <n v="1964"/>
    <x v="5"/>
    <x v="2"/>
    <s v="NIE_1964_41"/>
    <s v="NIE_1964_41"/>
    <s v="Ex libris"/>
    <x v="640"/>
    <s v="8 september 1902; 16 augustus 1899; 14 augustus 1912; 5 juli 1896"/>
    <s v="Rotterdam; Leeuwarden; Haarlem; Bozum"/>
    <s v="26 december 1965; 25 december 1972; 15 januari 2009; 24 juni 1978"/>
    <s v="Amsterdam; Deventer; Breda; Amersfoort"/>
  </r>
  <r>
    <n v="6566"/>
    <x v="5"/>
    <s v=" les identifier par rapport à l 'état de langue où ils ont vu le jour; 2 o les 'expliquer', i.e. les motiver et les caractériser en fonction de l 'intention qui les a fait choisir'.5. Wanneer de taak van de literaire stilisticus is een brug te slaan tussen de procédés van de kunstenaar en,"/>
    <s v=" laten we "/>
    <s v="gemakshalve zeggen, zijn oeuvre, dan zijn deze twee zaken tegelijkertijd de pijlers"/>
    <s v="laten,WW(pv,tgw,mv),0.998395; we,VNW(pers,pron,nomin,red,1,mv),0.99917; "/>
    <s v="FDL"/>
    <n v="1963"/>
    <x v="5"/>
    <x v="2"/>
    <s v="FDL_1963_17"/>
    <s v="FDL_1963_17"/>
    <s v="Stilistiek en het onderzoek der periodestijlen"/>
    <x v="641"/>
    <s v="1928"/>
    <s v="NA"/>
    <s v="2003"/>
    <s v="NA"/>
  </r>
  <r>
    <n v="9838"/>
    <x v="5"/>
    <s v=", is eigenlijk de geheel oorspronkelijke beleving van de artist (emotie of intuïtie), die in de gegeven tekst a.h.w. gefixeerd is. Ook wie deze mening niet uitdrukkelijk aanvaardt, ziet men vaak handelen alsof. In zijn meest naïve vorm voert deze opvatting tot de zgn. 'intentional fallacy'."/>
    <s v=" laten we "/>
    <s v="er kort dit over zeggen: het letterkundig kunstwerk is een document "/>
    <s v="laten,WW(pv,tgw,mv),0.981233; we,VNW(pers,pron,nomin,red,1,mv),0.99917; "/>
    <s v="FDL"/>
    <n v="1961"/>
    <x v="5"/>
    <x v="2"/>
    <s v="FDL_1961_9"/>
    <s v="FDL_1961_9"/>
    <s v="De ontologische status van het literaire kunstwerk"/>
    <x v="642"/>
    <s v="1903"/>
    <s v="NA"/>
    <s v="1988"/>
    <s v="NA"/>
  </r>
  <r>
    <n v="2817"/>
    <x v="5"/>
    <s v="den maakte intussen dat niemand er aan dacht te vragen wat wij hier eigenlijk te maken hadden. Ook was zijn methode wel de echte journalistieke manier, oordeelde ik, wat hij kon doen, want hij riskeerde niets omdat hij een Amerikaans paspoort in zijn zak had. Men stond hem hoffelijk te woord en"/>
    <s v=" liet ons "/>
    <s v="zelfs buiten het station de stad ingaan. De commandant van een patrouille"/>
    <s v="laten,WW(pv,verl,ev),0.997655; ons,VNW(pr,pron,obl,vol,1,mv),0.989575; "/>
    <s v="NIE"/>
    <n v="1966"/>
    <x v="5"/>
    <x v="1"/>
    <s v="NIE_1966_81"/>
    <s v="NIE_1966_81"/>
    <s v="Gerard J."/>
    <x v="643"/>
    <s v="11 april 1892"/>
    <s v="Enschede"/>
    <s v="11 februari 1975"/>
    <s v="Amsterdam"/>
  </r>
  <r>
    <n v="9835"/>
    <x v="5"/>
    <s v="ses qui sopt dans nos mémoires. C 'est la Foule et Pierre l 'Ermite, s 'est la Foule et Saint-Louis qui ont fait les Croisades, c 'est la Foule et Louis XI qui ont fait la France... C 'est la Foule et les Trouvères, la Foule et Villon qui ont fait la langue française' (blz. 10). Want,"/>
    <s v=" laten we "/>
    <s v="het niet vergeten: 'ce que disent le Musicien et le Peintre (bij hen wordt ook"/>
    <s v="laten,WW(pv,tgw,mv),0.998395; we,VNW(pers,pron,nomin,red,1,mv),0.99917; "/>
    <s v="SPI"/>
    <n v="1961"/>
    <x v="5"/>
    <x v="2"/>
    <s v="SPI_1961_9"/>
    <s v="SPI_1961_9"/>
    <s v="Charles Morice en August Vermeylen"/>
    <x v="644"/>
    <s v="20 december 1908; 11 oktober 1913"/>
    <s v="Haarlem; Maastricht"/>
    <s v="16 maart 1985; 2 december 1974"/>
    <s v="Londen; Keulen"/>
  </r>
  <r>
    <n v="4223"/>
    <x v="5"/>
    <s v=". Nee, je moet gewoon een beetje gaan staan liegen, zeg bij voorbeeld dat je Groenland goed kent van vroegere bezoeken, of dat je oom een groot vriend is van de directeur van de Air France. Het is natuurlijk niet eerlijk, maar als het erom gaat die mensen te redden mogen we daar niet om geven."/>
    <s v=" laten we "/>
    <s v="maar naar hem toe gaan, kom, we nemen hem gewoon apart. Wil"/>
    <s v="laten,WW(pv,tgw,mv),0.981233; we,VNW(pers,pron,nomin,red,1,mv),0.99917; "/>
    <s v="GID"/>
    <n v="1967"/>
    <x v="5"/>
    <x v="2"/>
    <s v="GID_1967_41"/>
    <s v="GID_1967_41"/>
    <s v="Bob den Uyl Sommigen niet"/>
    <x v="645"/>
    <s v="27 maart 1930"/>
    <s v="Rotterdam"/>
    <s v="14 februari 1992"/>
    <s v="Rotterdam"/>
  </r>
  <r>
    <n v="9818"/>
    <x v="5"/>
    <s v="ok tussen dialoog en invokatie. Het geloof is een gebed. En het gebed is een vorm van religieuze mededeling die door de eigenaardige wisselwerking van taalfunkties die optreedt in de religieuze mededeling niet hetzelfde waarheidskriterium kan hebben als mededelingen van niet godsdienstige natuur."/>
    <s v=" laten we "/>
    <s v="nu besluiten dat vermits in ons allen de noodzaak bestaat om de verschillende"/>
    <s v="laten,WW(pv,tgw,mv),0.981233; we,VNW(pers,pron,nomin,red,1,mv),0.99917; "/>
    <s v="NIE"/>
    <n v="1961"/>
    <x v="5"/>
    <x v="2"/>
    <s v="NIE_1961_96"/>
    <s v="NIE_1961_96"/>
    <s v="Leo Apostel Vrijzinnigheid en religie"/>
    <x v="646"/>
    <s v="4 september 1925"/>
    <s v="Antwerpen"/>
    <s v="1995"/>
    <s v="NA"/>
  </r>
  <r>
    <n v="467"/>
    <x v="5"/>
    <s v="am, 1968) Van Vriesland heeft het recht waardeloze verzen uit te lezen, maar hij heeft niet het recht valse informatie over dichters te leveren, en niet het recht om een bundel 'hedendaagse dichters' te heten als hij het hedendaagse niet behandelt. De keuze van kopij werd afgesloten in 1966."/>
    <s v=" laten we "/>
    <s v="even kijken welke Vlamingen toen nog schreven volgens Van Vriesland. Aerts, P. (laatst"/>
    <s v="laten,WW(pv,tgw,mv),0.981233; we,VNW(pers,pron,nomin,red,1,mv),0.99917; "/>
    <s v="NVT"/>
    <n v="1969"/>
    <x v="5"/>
    <x v="2"/>
    <s v="NVT_1969_53"/>
    <s v="NVT_1969_53"/>
    <s v="Een schande: spiegel van de Nederlandse poëzie 5"/>
    <x v="647"/>
    <s v="25 oktober 1923"/>
    <s v="Sint-Amandsberg, Gent"/>
    <s v="3 september 2009"/>
    <s v="Brugge"/>
  </r>
  <r>
    <n v="3576"/>
    <x v="5"/>
    <s v="een roman schrijft, erkent evenwel bepaalde regels. Deze impliceren o.m. het tot stand brengen van naderhand exploderende of zich anderszins oplossende innerlijke spanningen. Het ontbeert Andries'stortvloed van anale, vaginale en help-u-zelf-seksualiteit echter aan welke dynamische lading ook."/>
    <s v=" laten we "/>
    <s v="b.v. eens aan een automotor denken. Die wordt met wat benzine en door"/>
    <s v="laten,WW(pv,tgw,mv),0.981233; we,VNW(pers,pron,nomin,red,1,mv),0.99917; "/>
    <s v="NVT"/>
    <n v="1965"/>
    <x v="5"/>
    <x v="2"/>
    <s v="NVT_1965_23"/>
    <s v="NVT_1965_23"/>
    <s v="Proza-agenda (4)"/>
    <x v="617"/>
    <s v="1 september 1920"/>
    <s v="Antwerpen"/>
    <s v="12 juli 2006"/>
    <s v="Essen"/>
  </r>
  <r>
    <n v="5339"/>
    <x v="5"/>
    <s v="oning; dit licht heeft gegeven wat de geest niet heeft durven hopen, het heeft in waarheid gebracht zowel de vreugden van ontelbare wensen als de heerschappij aan de koning, evenals de vrede die hij aan de wereld heeft teruggegeven, en aan ons rijkdom en eer, lofzangen, feesten en koorzangen;"/>
    <s v=" laten we "/>
    <s v="eia zeggen; het past dat deze regeert en de scepter van het koninkrijk"/>
    <s v="laten,WW(pv,tgw,mv),0.998395; we,VNW(pers,pron,nomin,red,1,mv),0.99917; "/>
    <s v="SPI"/>
    <n v="1962"/>
    <x v="5"/>
    <x v="2"/>
    <s v="SPI_1962_1"/>
    <s v="SPI_1962_1"/>
    <s v="De epische structuur van het liturgisch drama in de Nederlanden"/>
    <x v="648"/>
    <s v="20ste eeuw"/>
    <s v="NA"/>
    <s v="NA"/>
    <s v="NA"/>
  </r>
  <r>
    <n v="9851"/>
    <x v="5"/>
    <s v="n we er in zo'n geval accenten bij moeten noteren, en dus onderscheiden: Dat zijn kóoplieden en Dat zíjn kooplieden. Op het eerste gezicht schijnen de zinnen door toevoeging van accenttekens - grafeempjes die er zo simpel en ongevaarlijk uitzien - hun mogelijkheid tot analyse te herkrijgen. Maar"/>
    <s v=" laten we "/>
    <s v="op onze hoede blijven! Over accent, klem, nadruk, emphase ,"/>
    <s v="laten,WW(pv,tgw,mv),0.998395; we,VNW(pers,pron,nomin,red,1,mv),0.999507; "/>
    <s v="TAA"/>
    <n v="1961"/>
    <x v="5"/>
    <x v="2"/>
    <s v="TAA_1961_40"/>
    <s v="TAA_1961_40"/>
    <s v="Zijn dat kooplieden of zijn kooplieden dat?"/>
    <x v="649"/>
    <s v="20ste eeuw"/>
    <s v="NA"/>
    <s v="NA"/>
    <s v="NA"/>
  </r>
  <r>
    <n v="6582"/>
    <x v="5"/>
    <s v="en Sarpedon? Ja, we hebben het daar wel eens over gehad, het is een gracielijk verhaal. - Pardon, Hooft, zei ik. Niet over die Europa maar over dat, de harmonie van alle naties in dit vasteland. Even dacht hij na, sikjepluizend. Toen, en in één teug was zijn grogje uit: - Neen. Nooit."/>
    <s v=" laten we "/>
    <s v="liever over wat anders praten. Hebt ge in uw tuin te Rijmenam"/>
    <s v="laten,WW(pv,tgw,mv),0.981233; we,VNW(pers,pron,nomin,red,1,mv),0.99917; "/>
    <s v="NVT"/>
    <n v="1963"/>
    <x v="5"/>
    <x v="2"/>
    <s v="NVT_1963_60"/>
    <s v="NVT_1963_60"/>
    <s v="Interviews met Europa's voorvaders"/>
    <x v="638"/>
    <s v="9 april 1906"/>
    <s v="Oostende"/>
    <s v="december 1993"/>
    <s v="NA"/>
  </r>
  <r>
    <n v="2818"/>
    <x v="5"/>
    <s v="n de ontmoeting met Sartre. Vooral dank zij haar doordringende en onbevreesde intelligentie heeft zij zich langzaamaan kunnen losmaken van haar burgerlijk-katholiek milieu. Over de diepere oorzaken van haar verzet zou wel het een en ander te zeggen zijn, maar dit zou ons hier toch te ver voeren."/>
    <s v=" Laat ons "/>
    <s v="haar opvallende deviatie van de milieu-lijn als een gegeven grootheid aanvaarden"/>
    <s v="laten,WW(pv,tgw,ev),0.993151; ons,VNW(pr,pron,obl,vol,1,mv),0.711167; "/>
    <s v="NIE"/>
    <n v="1966"/>
    <x v="5"/>
    <x v="0"/>
    <s v="NIE_1966_82"/>
    <s v="NIE_1966_82"/>
    <s v="Pszisko Jacobs Enkele kanttekeningen bij Simone de Beauvoir"/>
    <x v="650"/>
    <s v="24 juli 1917"/>
    <s v="Haarlem"/>
    <s v="26 april 1999"/>
    <s v="Haarlem"/>
  </r>
  <r>
    <n v="9859"/>
    <x v="5"/>
    <s v=", zei Wim, terwijl hij zijn camera instelde. 'Nee', zei Ernst-Jan op besliste toon. 'Goed, schat', zei Wim. Toen de foto's gemaakt waren (Boelie nonchalant leunend tegen de witte jaguar) en Wim vertrokken was, zei Ernst-Jan, terwijl hij balpunt en papier te voorschijn haalde: 'Nou,"/>
    <s v=" laten we "/>
    <s v="maar beginnen, des te eerder zijn we er vanaf'. 'Hoe wil je het"/>
    <s v="laten,WW(pv,tgw,mv),0.998395; we,VNW(pers,pron,nomin,red,1,mv),0.99917; "/>
    <s v="NVT"/>
    <n v="1961"/>
    <x v="5"/>
    <x v="2"/>
    <s v="NVT_1961_7"/>
    <s v="NVT_1961_7"/>
    <s v="Het leven is vurrukkulluk"/>
    <x v="651"/>
    <s v="28 juli 1929"/>
    <s v="Den Haag"/>
    <s v="NA"/>
    <s v="NA"/>
  </r>
  <r>
    <n v="5301"/>
    <x v="5"/>
    <s v="nn is gevangen en geoordeeld. Als hij een gewone (zij het een beetje extra grote) misdadiger was geweest, zou de doodstraf niet meer opzien hebben gebaard dan elke executie. De principiële tegenstanders zouden in het geweer komen. Maar zelfs Eichmanns dood brengt ons in extra moeilijkheden. '"/>
    <s v=" laten we "/>
    <s v="oppassen geen martelaar van hem te maken,' zeggen velen. Ze"/>
    <s v="laten,WW(pv,tgw,mv),0.981233; we,VNW(pers,pron,nomin,red,1,mv),0.99917; "/>
    <s v="GID"/>
    <n v="1962"/>
    <x v="5"/>
    <x v="2"/>
    <s v="GID_1962_14"/>
    <s v="GID_1962_14"/>
    <s v="H."/>
    <x v="652"/>
    <s v="9 november 1909"/>
    <s v="Gorinchem"/>
    <s v="13 mei 1966"/>
    <s v="Purmerend"/>
  </r>
  <r>
    <n v="2773"/>
    <x v="5"/>
    <s v="an Schagens: 'Als ik nu doodga / zal de grote zee mij nemen / en ik zal zijn in de eindeloze golven...' en in nog een heleboel méér, als je maar verder leest. Het is allemaal voor mij een wat onzindelijke dichterlijke komedie, gebaseerd op de eigen doodsangst, met als onderliggend principe:"/>
    <s v=" laten we "/>
    <s v="redden wat er te redden valt. (En dat dat bitter weinig"/>
    <s v="laten,WW(pv,tgw,mv),0.998395; we,VNW(pers,pron,nomin,red,1,mv),0.99917; "/>
    <s v="GID"/>
    <n v="1966"/>
    <x v="5"/>
    <x v="2"/>
    <s v="GID_1966_84"/>
    <s v="GID_1966_84"/>
    <s v="Kroniek &amp; Kritiek"/>
    <x v="653"/>
    <s v="21 februari 1926; 4 juli 1928; 1938; 2 februari 1937; 28 april 1942; 13 september 1899; 1931; 13 oktober 1920"/>
    <s v="NA"/>
    <s v="NA"/>
    <s v="NA"/>
  </r>
  <r>
    <n v="3535"/>
    <x v="5"/>
    <s v="ze kern-macht is geen geheim. Het is nog eens ondubbelzinnig vastgesteld op de conferentie van de verdragsorganisatie van Warschau, die in januari 1965 is gehouden. Over dit probleem wordt in dit artikel niet behandeld. Wij hebben ons bezig gehouden met de tegenwerpingen tegen het Gomulka-plan."/>
    <s v=" laten we "/>
    <s v="nu teruggaan naar het plan zelf. In dit artikel was vastgesteld dat beide"/>
    <s v="laten,WW(pv,tgw,mv),0.981233; we,VNW(pers,pron,nomin,red,1,mv),0.99917; "/>
    <s v="NIE"/>
    <n v="1965"/>
    <x v="5"/>
    <x v="2"/>
    <s v="NIE_1965_17"/>
    <s v="NIE_1965_17"/>
    <s v="Jan Balicki Het Gomulka plan"/>
    <x v="654"/>
    <s v="20ste eeuw; 5 juli 1896"/>
    <s v="Polen; Bozum"/>
    <s v="NA; 24 juni 1978"/>
    <s v="NA; Amersfoort"/>
  </r>
  <r>
    <n v="329"/>
    <x v="5"/>
    <s v="gie voor het waarborgen van de vrede voor nodig. De technische wereld stabiliseert zich niet vanzelf; ze stabiliseert zich slechts in zoverre als mensen léren haar te stabiliseren. Daarom is de bewust gewilde, geplande en nagestreefde wereldvrede de levensvoorwaarde van het technische tijdperk."/>
    <s v=" laten we "/>
    <s v="de weg die tot de vrede leidt vergelijken met de beklimming van een"/>
    <s v="laten,WW(pv,tgw,mv),0.981233; we,VNW(pers,pron,nomin,red,1,mv),0.99917; "/>
    <s v="GID"/>
    <n v="1964"/>
    <x v="5"/>
    <x v="2"/>
    <s v="GID_1964_43"/>
    <s v="GID_1964_43"/>
    <s v="Carl Friedrich von Weizsäcker Voorwaarden tot de vrede"/>
    <x v="655"/>
    <s v="1912; 11 maart 1923"/>
    <s v="NA"/>
    <s v="2007; 31 maart 2015"/>
    <s v="NA"/>
  </r>
  <r>
    <n v="2805"/>
    <x v="5"/>
    <s v="t, wie Wiesen nur abgemäht als Blumenfelder duften' (Mars und Phöbus. Thronwechsel im J. 1814; eine scherzhafte Flugschrift von Jean Paul. - Tübingen, in der J.G. Cotta 'schen Buchhandlung. 1814 - pag. 39). Maar indien al 'einiges Unglück' onze gerede en meewarige tranen rechtvaardigt,"/>
    <s v=" Laat ons "/>
    <s v="de vermaning van deze postzegel indachtig zijn om ze te bewaren niet voor"/>
    <s v="laten,WW(pv,tgw,ev),0.643287; ons,VNW(pr,pron,obl,vol,1,mv),0.711167; "/>
    <s v="NIE"/>
    <n v="1966"/>
    <x v="5"/>
    <x v="0"/>
    <s v="NIE_1966_9"/>
    <s v="NIE_1966_9"/>
    <s v="Kort bestek"/>
    <x v="656"/>
    <s v="1926"/>
    <s v="NA"/>
    <s v="NA"/>
    <s v="NA"/>
  </r>
  <r>
    <n v="351"/>
    <x v="5"/>
    <s v="d is een keurige vuilnisbelt. Smeerlapperij, gisting, ontbinding tot aan de horizon. Zover mijn ratogen reiken. Hemeltjelief. En papieren. Stapels vochtige, besmeurde, verregende, gescheurde, vuile papieren. Misschien liggen hier de verloren documenten van mijn brave moeder. Quaeramus."/>
    <s v=" Laat ons "/>
    <s v="zoeken. Wie zoekt, die vindt. Dat lijdt geen twijfel"/>
    <s v="laten,WW(pv,tgw,ev),0.993151; ons,VNW(pr,pron,obl,vol,1,mv),0.903226; "/>
    <s v="NIE"/>
    <n v="1964"/>
    <x v="5"/>
    <x v="0"/>
    <s v="NIE_1964_76"/>
    <s v="NIE_1964_76"/>
    <s v="Frans de Bruyn Jonge meisjes hebben paarden nodig"/>
    <x v="657"/>
    <s v="10 mei 1924"/>
    <s v="Boom"/>
    <s v="29 oktober 2014"/>
    <s v="NA"/>
  </r>
  <r>
    <n v="4225"/>
    <x v="5"/>
    <s v="dere filosofen te citeren, liefst in chronologische volgorde en te beginnen met de Grieken en Romeinen. De problemen verdwijnen dan geleidelijk aan in een oeverloze historische beschouwing over 'de Mens' - dat wil zeggen, de andere filosofen (men spreekt in dat verband van 'historiciteit')."/>
    <s v=" Laat ons "/>
    <s v="deze methode eens trachten toe te passen ten aanzien van het probleem van de"/>
    <s v="laten,WW(pv,tgw,ev),0.993151; ons,VNW(pr,pron,obl,vol,1,mv),0.711167; "/>
    <s v="GID"/>
    <n v="1967"/>
    <x v="5"/>
    <x v="0"/>
    <s v="GID_1967_6"/>
    <s v="GID_1967_6"/>
    <s v="J."/>
    <x v="658"/>
    <s v="3 november 1930"/>
    <s v="Amsterdam"/>
    <s v="19 januari 2012"/>
    <s v="Chiang Mai"/>
  </r>
  <r>
    <n v="6787"/>
    <x v="5"/>
    <s v=" rechtvaardigen. Er moeten gegadigden elders zijn, wil de opzet zin hebben. Het zou voor de hand liggen zijn blik te richten naar het inderdaad verrassend grote aantal beursalen en andere studenten uit de Nederlandse Antillen op vele Nederlandse hoger-onderwijsinstellingen en dan te concluderen:"/>
    <s v=" Laat ons "/>
    <s v="al hetgeen de Antilliaanse jongeren elders zoeken - niet uitsluitend in Nederland, ook in"/>
    <s v="laten,WW(pv,tgw,ev),0.643287; ons,VNW(pr,pron,obl,vol,1,mv),0.711167; "/>
    <s v="GID"/>
    <n v="1960"/>
    <x v="5"/>
    <x v="0"/>
    <s v="GID_1960_40"/>
    <s v="GID_1960_40"/>
    <s v="H. Riemens Universitair onderwijs in de Antillen"/>
    <x v="659"/>
    <s v="NA"/>
    <s v="NA"/>
    <s v="NA"/>
    <s v="NA"/>
  </r>
  <r>
    <n v="9873"/>
    <x v="5"/>
    <s v="zijn anderen die zich afvragen waarom Ernest Claes nog de Nobelprijs niet heeft gekregen en dan de duizenden anderen die H. 's Duits lezen, zoals Davidsfondsers al of niet de 'Avonturen van een kuis wierookvat' in huis hebben. Kortom een braaf stel provinciale tammeriken, die niet beter weten."/>
    <s v=" laten we "/>
    <s v="de betekenis van koster Hermanowski niet overschatten. De man is overtuigd van"/>
    <s v="laten,WW(pv,tgw,mv),0.981233; we,VNW(pers,pron,nomin,red,1,mv),0.99917; "/>
    <s v="NVT"/>
    <n v="1961"/>
    <x v="5"/>
    <x v="2"/>
    <s v="NVT_1961_85"/>
    <s v="NVT_1961_85"/>
    <s v="De vertaler die men verdient"/>
    <x v="638"/>
    <s v="9 april 1906"/>
    <s v="Oostende"/>
    <s v="december 1993"/>
    <s v="NA"/>
  </r>
  <r>
    <n v="9797"/>
    <x v="5"/>
    <s v="r Eddy Lejeune of wie het dan ook zijn mag over zichzelf schrijft, gaat het ook om een zichzelf zien en niet om een rondwoelen in eigen emotionaliteit. Men zou bezwaar kunnen hebben tegen de compositie van het boek, dat onder het doorzichtig excuus van aantekeningen wat los in elkaar hangt. Maar"/>
    <s v=" laten we "/>
    <s v="ook iets te wensen overhouden voor Van Leeuwen's volgende boek. Anne Frank: Verhalen"/>
    <s v="laten,WW(pv,tgw,mv),0.998395; we,VNW(pers,pron,nomin,red,1,mv),0.99917; "/>
    <s v="NIE"/>
    <n v="1961"/>
    <x v="5"/>
    <x v="2"/>
    <s v="NIE_1961_44"/>
    <s v="NIE_1961_44"/>
    <s v="A. Romein-Verschoor Kroniek van het proza"/>
    <x v="660"/>
    <s v="4 februari 1895"/>
    <s v="Hatert"/>
    <s v="5 februari 1978"/>
    <s v="Amsterdam"/>
  </r>
  <r>
    <n v="6835"/>
    <x v="5"/>
    <s v="n uit het luchtledige werden weggehaald, en, zowel naar hun liturgische functie in verschillende geloofsgemeenschappen, als naar hun litteraire betekenis in een algemeen Europees verschijnsel duidelijk gesitueerd werden. Voor de Nederlandse literatuurgeschiedenis betekent dit werk een kostbare,"/>
    <s v=" laten we "/>
    <s v="gerust zeggen, een uitzonderlijke aanwinst. L. Roose "/>
    <s v="laten,WW(pv,tgw,mv),0.998395; we,VNW(pers,pron,nomin,red,1,mv),0.99917; "/>
    <s v="SPI"/>
    <n v="1960"/>
    <x v="5"/>
    <x v="2"/>
    <s v="SPI_1960_4"/>
    <s v="SPI_1960_4"/>
    <s v="Boekbeoordelingen"/>
    <x v="661"/>
    <s v="31 maart 1894; 16 april 1920"/>
    <s v="Nijmegen; Mechelen"/>
    <s v="1966; 12 januari 1991"/>
    <s v="NA"/>
  </r>
  <r>
    <n v="6527"/>
    <x v="5"/>
    <s v="te piëtistisch-calvinistische vroomheid, waarover P.J. Meertens ons inlicht in zijn bijdrage over Cats als Zeeuw, wordt te veel verduisterd door zijn inhaligheid, waarvan we weer trekjes vinden in A. Goekoops opstel over Sorghvliet, en door zijn gebrek aan karaktervastheid. S.J. Fockema Andreae"/>
    <s v=" Laat ons "/>
    <s v="zien hoe riskant zijn grote inpolderingsondernemingen in Zeeuws-Vlaanderen en in Engeland waren"/>
    <s v="laten,WW(pv,tgw,ev),0.643287; ons,VNW(pr,pron,obl,vol,1,mv),0.982843; "/>
    <s v="GID"/>
    <n v="1963"/>
    <x v="5"/>
    <x v="0"/>
    <s v="GID_1963_75"/>
    <s v="GID_1963_75"/>
    <s v="Nieuwe boeken"/>
    <x v="662"/>
    <s v="19 november 1897; 11 april 1906; NA"/>
    <s v="Arnhem; Amsterdam; NA"/>
    <s v="25 augustus 1982; 25 april 1981; NA"/>
    <s v="Velp; Doorn; NA"/>
  </r>
  <r>
    <n v="9856"/>
    <x v="5"/>
    <s v="rbij. Het ware echter geen toverkunst weer nieuwe en even bekwame vertalers aan het werk te stellen, indien de zaak technisch werd aangepakt, met een organisatorisch apparaat uitgerust, en gesteund door het geld dat ervoor nodig is (ik weet genoeg dat het in den beginne aanzienlijk zal zijn)."/>
    <s v=" laten we "/>
    <s v="het voorbeeld van Noorwegen indachtig blijven: een land van niet eens drie miljoen"/>
    <s v="laten,WW(pv,tgw,mv),0.981233; we,VNW(pers,pron,nomin,red,1,mv),0.99917; "/>
    <s v="NVT"/>
    <n v="1961"/>
    <x v="5"/>
    <x v="2"/>
    <s v="NVT_1961_3"/>
    <s v="NVT_1961_3"/>
    <s v="Addendum in literair verband"/>
    <x v="663"/>
    <s v="24 februari 1879"/>
    <s v="Sint-Jans-Molenbeek"/>
    <s v="4 februari 1967"/>
    <s v="Beersel-Lot"/>
  </r>
  <r>
    <n v="2842"/>
    <x v="5"/>
    <s v="klassieke stromingen. Van weinig belang acht ik de kleine groep auteurs die experimenten publiceren meestal op fonetische basis. - Prijs u gelukkig dat ge ze hebt, ze betekenen altijd een stukje dichterlijk geweten. Nemen zij echter de bovenhand, dan moet ge weer voor een ander geweten zorgen."/>
    <s v=" laten we "/>
    <s v="verder gaan met onze kleine bloemlezing. - Onder de huidige dichters ne"/>
    <s v="laten,WW(pv,tgw,mv),0.981233; we,VNW(pers,pron,nomin,red,1,mv),0.99917; "/>
    <s v="NVT"/>
    <n v="1966"/>
    <x v="5"/>
    <x v="2"/>
    <s v="NVT_1966_90"/>
    <s v="NVT_1966_90"/>
    <s v="Moderne Oostenrijkse poëzie (Interview)Moderne Oostenrijkse poëzie (Interview)"/>
    <x v="664"/>
    <s v="9 april 1906; 2 juli 1915"/>
    <s v="Oostende; Retie"/>
    <s v="december 1993; 13 oktober 2009"/>
    <s v="NA"/>
  </r>
  <r>
    <n v="6573"/>
    <x v="5"/>
    <s v="na de comparatief in het Middelnederlands autochthoon was. Het is nu noodzakelijk zijn artikel na te gaan om te zien op welke argumenten hij zijn toch wel wat verbazingwekkende theorie baseert. Paardekooper gaat voor zijn onderzoek uit van de conclusie van het als-artikel van De Vries in het WNT '"/>
    <s v=" Laat ons "/>
    <s v="toezien, dat bij ons niet hetzelfde geschiede (als in het Duits nl.) dat"/>
    <s v="laten,WW(pv,tgw,ev),0.993151; ons,VNW(pr,pron,obl,vol,1,mv),0.711167; "/>
    <s v="TAA"/>
    <n v="1963"/>
    <x v="5"/>
    <x v="0"/>
    <s v="TAA_1963_71"/>
    <s v="TAA_1963_71"/>
    <s v="Dan en als bij vergelijkingen."/>
    <x v="665"/>
    <s v="10 oktober 1937"/>
    <s v="Rotterdam"/>
    <s v="NA"/>
    <s v="NA"/>
  </r>
  <r>
    <n v="9865"/>
    <x v="5"/>
    <s v="agt de Franse Westhoek dan nog de littekens van zijn afscheuring met Vlaanderen. De talrijke contacten die ik met Franse schrijvers mocht hebben, zijn steeds van een heerlijke uitbundigheid geweest, die nogal afsteekt bij wat er achteraf in daden en geschriften van overgebleven is. Maar komaan,"/>
    <s v=" laten we "/>
    <s v="van een zo machtige buur niet meer verwachten dan wat billijk met onze"/>
    <s v="laten,WW(pv,tgw,mv),0.998395; we,VNW(pers,pron,nomin,red,1,mv),0.99917; "/>
    <s v="NVT"/>
    <n v="1961"/>
    <x v="5"/>
    <x v="2"/>
    <s v="NVT_1961_108"/>
    <s v="NVT_1961_108"/>
    <s v="Rudolf Alexander Schröders uitvaart"/>
    <x v="663"/>
    <s v="24 februari 1879"/>
    <s v="Sint-Jans-Molenbeek"/>
    <s v="4 februari 1967"/>
    <s v="Beersel-Lot"/>
  </r>
  <r>
    <n v="9822"/>
    <x v="5"/>
    <s v=" Dorie blijft staan, maar trekt een gek gezicht tegen haar moeder) Moeder Ja, dat versta ik óók nog: 'arme lieve kind'. Hadden die kerels van jullie hier weg moeten blijven, inplaats van hem dood te maken. F. Bebel (tegen dames Mergen en von Schiedt) Ik kan me haar gevoel indenken. Toe,"/>
    <s v=" laten we "/>
    <s v="liever weggaan. F. Stock (tegen haar landgenoten) Laat mij es (tegen moeder"/>
    <s v="laten,WW(pv,tgw,mv),0.998395; we,VNW(pers,pron,nomin,red,1,mv),0.99917; "/>
    <s v="NIE"/>
    <n v="1961"/>
    <x v="5"/>
    <x v="2"/>
    <s v="NIE_1961_38"/>
    <s v="NIE_1961_38"/>
    <s v="Derk Elema Doe vast de groeten aan Bobby. (Een kort stuk voor TV, in vier taferelen, voor 6 vrouwen en 1 mannestem)"/>
    <x v="666"/>
    <s v="4 oktober 1618"/>
    <s v="Ezinge"/>
    <s v="1682"/>
    <s v="Ezinge"/>
  </r>
  <r>
    <n v="6826"/>
    <x v="5"/>
    <s v="en de tweede in de gevangenis drie jaar na de overwinning van Franco. Pedro Salinas stierf eveneens buiten Spanje. En in het buitenland wonen nog Rafael Alberti, Cernuda en Prados (als réfugiés) en vele andere die van lectoraten in het buitenland profiteren om niet te stikken in hun land). En"/>
    <s v=" laten we "/>
    <s v=", nu we eenmaal met de dichters bezig zijn, over hun verder gaan ."/>
    <s v="laten,WW(pv,tgw,mv),0.998395; we,VNW(pers,pron,nomin,red,1,mv),0.997567; "/>
    <s v="NIE"/>
    <n v="1960"/>
    <x v="5"/>
    <x v="2"/>
    <s v="NIE_1960_23"/>
    <s v="NIE_1960_23"/>
    <s v="Francisco Carrasquer De huidige Spaanse letteren"/>
    <x v="667"/>
    <s v="30 juli 1915"/>
    <s v="Albalate de Cinca"/>
    <s v="7 augustus 2012"/>
    <s v="Tárrega"/>
  </r>
  <r>
    <n v="2794"/>
    <x v="5"/>
    <s v=", meer concreet en in verband met het volgende: 'Wij die in deze nacht zijn opgestaan van het bed waarop wij bedroefd neerlagen, - wij beschouwen (kennen) dit land op dezelfde wijze als (we dit) onze eigen gedachten (doen)'. Daarnaast is nog een meer algemene interpretatie mogelijk. Deze"/>
    <s v=" Laat ons "/>
    <s v="toe in de eerste twee regels een gelijkstelling te lezen van 'dit land"/>
    <s v="laten,WW(pv,tgw,ev),0.643287; ons,VNW(pr,pron,obl,vol,1,mv),0.993506; "/>
    <s v="GID"/>
    <n v="1966"/>
    <x v="5"/>
    <x v="0"/>
    <s v="GID_1966_36"/>
    <s v="GID_1966_36"/>
    <s v="Martien J."/>
    <x v="668"/>
    <s v="20 mei 1929"/>
    <s v="Steenbergen"/>
    <s v="NA"/>
    <s v="NA"/>
  </r>
  <r>
    <n v="6542"/>
    <x v="5"/>
    <s v=" inhoud van 'Links'. Een inhoud, anders naar mate men van positie verandert - accoord Wertheim - maar dan toch wel, althans dat bedoelde ik, een inhoud van blijvender aard dan de wisselvalligheid van voor- of achteruit aanduiden kan. De ruimtelijke beeldspraak kan tot bizarre figuren leiden;"/>
    <s v=" laten we "/>
    <s v="er niet teveel waarde aan hechten, maar laten we het eens worden over h"/>
    <s v="laten,WW(pv,tgw,mv),0.998395; we,VNW(pers,pron,nomin,red,1,mv),0.99917; "/>
    <s v="NIE"/>
    <n v="1963"/>
    <x v="5"/>
    <x v="2"/>
    <s v="NIE_1963_107"/>
    <s v="NIE_1963_107"/>
    <s v="Fr. de Jong Edz. In de pas en uit de pas"/>
    <x v="630"/>
    <s v="1919"/>
    <s v="NA"/>
    <s v="1989"/>
    <s v="NA"/>
  </r>
  <r>
    <n v="3510"/>
    <x v="5"/>
    <s v=" de openbare propaganda voor contraceptie strafbaar werd gesteld, dit nota bene nadat, ondanks een dertigjarige activiteit van een koninklijk goedgekeurde Nieuw Malthusiaansche Bond, het netto-geboortecijfer hoger was dan ooit tevoren en onze bevolking in minder dan een eeuw verdrievoudigd! Maar"/>
    <s v=" Laat ons "/>
    <s v="terugkeren naar artikel 248bis. In de eerste decennia van zijn bestaan wer"/>
    <s v="laten,WW(pv,tgw,ev),0.643287; ons,VNW(pr,pron,obl,vol,1,mv),0.903226; "/>
    <s v="GID"/>
    <n v="1965"/>
    <x v="5"/>
    <x v="0"/>
    <s v="GID_1965_8"/>
    <s v="GID_1965_8"/>
    <s v="Bert Voeten Thuiskomst"/>
    <x v="631"/>
    <s v="17 juni 1904; 6 juli 1918; 10 april 1915"/>
    <s v="Rotterdam; Breda; Gouda"/>
    <s v="27 september 1981; 26 december 1992; 22 februari 2014"/>
    <s v="Amsterdam; Amsterdam; Fort Worth"/>
  </r>
  <r>
    <n v="5347"/>
    <x v="5"/>
    <s v="wikkelde leek omtrent het verleden heeft, te beïnvloeden is een volkome steriele wetenschap geworden, een spel voor een zeer kleine en vrijwel zinloos geworden groep van buiten de wereld gestelden. Deze verheven opdracht is moeilijk uit te voeren en brengt grote en eigenaardige gevaren met zich."/>
    <s v=" Laat ons "/>
    <s v="eerst eens vragen waaruit de geschiedkennis van de gemiddelde Nederlander, die de middelbare"/>
    <s v="laten,WW(pv,tgw,ev),0.993151; ons,VNW(pr,pron,obl,vol,1,mv),0.711167; "/>
    <s v="FDL"/>
    <n v="1962"/>
    <x v="5"/>
    <x v="0"/>
    <s v="FDL_1962_1"/>
    <s v="FDL_1962_1"/>
    <s v="Historicus - mythe - publiek"/>
    <x v="669"/>
    <s v="1 augustus 1839"/>
    <s v="Rotterdam"/>
    <s v="17 februari 1900"/>
    <s v="Grand Rapids"/>
  </r>
  <r>
    <n v="440"/>
    <x v="5"/>
    <s v="en soort synthese van het brandbeeld en het lichtende Godsbeeld krijgen we dan in de evocatie van het Laatste Oordeel, waarin de hemellichten vergaan (2331 -) en de stralende Christus oordelend de gehele kosmos beheerst. We hebben dus de drie grondideeën in de lichtbeelden teruggevonden. En dit"/>
    <s v=" Laat ons "/>
    <s v="een conclusie toe, die weliswaar voorzichtig dient te worden geformuleerd en kritisch"/>
    <s v="laten,WW(pv,tgw,ev),0.643287; ons,VNW(pr,pron,obl,vol,1,mv),0.711167; "/>
    <s v="SPI"/>
    <n v="1969"/>
    <x v="5"/>
    <x v="0"/>
    <s v="SPI_1969_10"/>
    <s v="SPI_1969_10"/>
    <s v="Het clair-obscur in Vondels drama"/>
    <x v="633"/>
    <s v="15 januari 1925"/>
    <s v="Roeselare"/>
    <s v="23 augustus 1983"/>
    <s v="Edegem"/>
  </r>
  <r>
    <n v="6796"/>
    <x v="5"/>
    <s v="jn moeder is dood,' zeg ik. 'Lea is mijn moeder niet.' Ik gevoel plots een hevig verlangen naar het geraas van de juke-box en naar de luidruchtige kameraden die geen hinderende vragen stellen. Die geen problemen opwekken. Die leven kunnen alsof hun lawaai de dampkring rondom de aarde was. '"/>
    <s v=" Laat ons "/>
    <s v="ginder zitten,' zeg ik, wijzend op de twee stoeltjes bij het smalle venster"/>
    <s v="laten,WW(pv,tgw,ev),0.993151; ons,VNW(pr,pron,obl,vol,1,mv),0.989575; "/>
    <s v="GID"/>
    <n v="1960"/>
    <x v="5"/>
    <x v="0"/>
    <s v="GID_1960_82"/>
    <s v="GID_1960_82"/>
    <s v="Roger Pieters Het geluk is goedkoop"/>
    <x v="670"/>
    <s v="14 oktober 1922"/>
    <s v="Halle"/>
    <s v="1992"/>
    <s v="NA"/>
  </r>
  <r>
    <n v="3517"/>
    <x v="5"/>
    <s v="roces. Het is in ons hart, daar is vrijheid gelegd, en vrijheid is een wezenlijk ding. Men kan geen jood, mohammedaan, boeddhist, christen zijn, zonder vrijheid. Communist zijn. Communist wel, want een communist is per definitionem tegen de menselijke vrijheid. Toen u nog socialist was,"/>
    <s v=" laten we "/>
    <s v="zeggen de periode van uw negentiende jaar tot uw vijfentwintigste, hoe za"/>
    <s v="laten,WW(pv,tgw,mv),0.998395; we,VNW(pers,pron,nomin,red,1,mv),0.99917; "/>
    <s v="GID"/>
    <n v="1965"/>
    <x v="5"/>
    <x v="2"/>
    <s v="GID_1965_119"/>
    <s v="GID_1965_119"/>
    <s v="W."/>
    <x v="671"/>
    <s v="18 juli 1922; 1931"/>
    <s v="NA"/>
    <s v="4 september 1997; 2000"/>
    <s v="NA"/>
  </r>
  <r>
    <n v="5329"/>
    <x v="5"/>
    <s v="aarom is het niet zo erg, wanneer we met de naam Assepoes een wat sterk vrouwelijk accent aan de passieve massa hebben gegeven. Vitaal genomen is de vrouw toch ook het belangrijkste deel van het mensdom; de mannelijke geest, speciaal als hij zich gaat ontvouwen, werkt meer lethaal. Overigens,"/>
    <s v=" laten we "/>
    <s v=", om de figuur toch wat beter af te ronden, ook Jan hier nog even memoreren"/>
    <s v="laten,WW(pv,tgw,mv),0.998395; we,VNW(pers,pron,nomin,red,1,mv),0.997567; "/>
    <s v="NIE"/>
    <n v="1962"/>
    <x v="5"/>
    <x v="2"/>
    <s v="NIE_1962_49"/>
    <s v="NIE_1962_49"/>
    <s v="J."/>
    <x v="629"/>
    <s v="11 december 1891"/>
    <s v="Vlissingen"/>
    <s v="17 april 1985"/>
    <s v="Deventer"/>
  </r>
  <r>
    <n v="9749"/>
    <x v="5"/>
    <s v="ie. Dit onderscheid bepaalt ook hun waardering van de klassieken. Van Alphens bewondering voor Homerus, Vergilius e.d. is stellig niet minder dan bij De Bosch het geval was. Maar deze bewondering diende volgens hem niet uit te lopen op navolging. De brief aan Jer. de Bosch van 10 november 1785"/>
    <s v=" Laat ons "/>
    <s v="nog eens zien, hoe gehecht Van Alphen als kunstgevoelig mens ook na zijn bekering"/>
    <s v="laten,WW(pv,tgw,ev),0.643287; ons,VNW(pr,pron,obl,vol,1,mv),0.989575; "/>
    <s v="SPI"/>
    <n v="1968"/>
    <x v="5"/>
    <x v="0"/>
    <s v="SPI_1968_3"/>
    <s v="SPI_1968_3"/>
    <s v="Hieronymus van Alphen en de school van Burman"/>
    <x v="672"/>
    <s v="18 oktober 1933"/>
    <s v="Breda"/>
    <s v="NA"/>
    <s v="NA"/>
  </r>
  <r>
    <n v="9740"/>
    <x v="5"/>
    <s v="equate term, maar het is niet zo, dat gebrek aan luiheid tot iets anders zou hebben geleid. Ik denk dat als mensen niet de gemakkelijkste uitweg kozen, zij waarschijnlijk niet zouden weten wat zij moesten doen. Het is niet zo alsof er voor de hand liggende alternatieven zijn voor variaties op,"/>
    <s v=" laten we "/>
    <s v="zeggen, de conditionering van iemands gedrag. Het is tamelijk moeilijk"/>
    <s v="laten,WW(pv,tgw,mv),0.998395; we,VNW(pers,pron,nomin,red,1,mv),0.99917; "/>
    <s v="GID"/>
    <n v="1968"/>
    <x v="5"/>
    <x v="2"/>
    <s v="GID_1968_75"/>
    <s v="GID_1968_75"/>
    <s v="J."/>
    <x v="658"/>
    <s v="3 november 1930"/>
    <s v="Amsterdam"/>
    <s v="19 januari 2012"/>
    <s v="Chiang Mai"/>
  </r>
  <r>
    <n v="462"/>
    <x v="5"/>
    <s v="verbeelding Woorden in perspektief"/>
    <s v=" laten we "/>
    <s v="de honger een naam geven de oorlog een doofstom nageslacht want slechts het"/>
    <s v="laten,WW(pv,tgw,mv),0.998395; we,VNW(pers,pron,nomin,red,1,mv),0.99917; "/>
    <s v="NVT"/>
    <n v="1969"/>
    <x v="5"/>
    <x v="2"/>
    <s v="NVT_1969_27"/>
    <s v="NVT_1969_27"/>
    <s v="verbeelding Woorden in perspektief"/>
    <x v="673"/>
    <s v="10 februari 1936"/>
    <s v="Antwerpen"/>
    <s v="NA"/>
    <s v="NA"/>
  </r>
  <r>
    <n v="6568"/>
    <x v="5"/>
    <s v="; duidelijker in elk geval dan de zinstoon, die een hoofdaccent toelaat op 'rede' óf op 'gesproken'. In het ene geval immers zou wel de verhandeling, niet het gedicht ten gehore zijn gebracht; in het andere geval zijn beide in augustus 1826 voorgedragen, beide in de loop van 1827 gedrukt."/>
    <s v=" laten we "/>
    <s v="mild zijn en het laatste verkiezen; het is óok niet waar. Het"/>
    <s v="laten,WW(pv,tgw,mv),0.981233; we,VNW(pers,pron,nomin,red,1,mv),0.99917; "/>
    <s v="TAA"/>
    <n v="1963"/>
    <x v="5"/>
    <x v="2"/>
    <s v="TAA_1963_83"/>
    <s v="TAA_1963_83"/>
    <s v="Voetstappen van de vaderlandse Romantiek I. David jacob van Lennep in 1826-1827."/>
    <x v="674"/>
    <s v="21 december 1907"/>
    <s v="Stroobos"/>
    <s v="11 mei 1985"/>
    <s v="Hilversum"/>
  </r>
  <r>
    <n v="6557"/>
    <x v="5"/>
    <s v="n, als men erover schrijft. Indien - volgens een door velen aanvaarde definitie - een foneem een bundel distinctieve kenmerken is, kunnen we een symbool verwachten, waaraan die kenmerken en daarmee tegelijkertijd de overeenkomsten en verschillen met andere fonemen onmiddellijk zijn af te lezen."/>
    <s v=" laten we "/>
    <s v="het eens proberen met de / p / en de / b /. We kiezen een"/>
    <s v="laten,WW(pv,tgw,mv),0.981233; we,VNW(pers,pron,nomin,red,1,mv),0.99917; "/>
    <s v="FDL"/>
    <n v="1963"/>
    <x v="5"/>
    <x v="2"/>
    <s v="FDL_1963_7"/>
    <s v="FDL_1963_7"/>
    <s v="De fonetische wetenschappen en hun object"/>
    <x v="591"/>
    <s v="21 mei 1903"/>
    <s v="Amsterdam"/>
    <s v="22 juni 1991"/>
    <s v="Oegstgeest"/>
  </r>
  <r>
    <n v="338"/>
    <x v="5"/>
    <s v=". Toen had hij, net als de kapitein soms deed, geroepen naar die twee beneden. Zij waren tevoorschijn gekomen. En nu staat Peter te kijken. Hij heeft zich niet geschoren. En Marie staat er met ongekamde haren. Van haar japon zijn de knopen nog los. Het is koud. Wij moeten eten en drinken."/>
    <s v=" Laat ons "/>
    <s v="naar de keuken gaan. Dat heet niet keuken. Dat heet kombuis"/>
    <s v="laten,WW(pv,tgw,ev),0.993151; ons,VNW(pr,pron,obl,vol,1,mv),0.976744; "/>
    <s v="NIE"/>
    <n v="1964"/>
    <x v="5"/>
    <x v="0"/>
    <s v="NIE_1964_79"/>
    <s v="NIE_1964_79"/>
    <s v="Pszisko Jacobs Diep water"/>
    <x v="650"/>
    <s v="24 juli 1917"/>
    <s v="Haarlem"/>
    <s v="26 april 1999"/>
    <s v="Haarlem"/>
  </r>
  <r>
    <n v="9770"/>
    <x v="5"/>
    <s v="t ogenblik was de sekretaris-generaal Julien Kuypers. De direkteur-generaal, wetend hoe kieskeurig Kuypers op het gebied van een korrekte taal was, wendde zich voor de vertaling tot een Nederlandstalig germanist die te Luik had gestudeerd en wiens faam als neerlandicus tot hem was doorgedrongen."/>
    <s v=" laten we "/>
    <s v="hem Dr. D. noemen. J.K. leest beide rapporten aandachtig en schrijft dwars"/>
    <s v="laten,WW(pv,tgw,mv),0.981233; we,VNW(pers,pron,nomin,red,1,mv),0.99917; "/>
    <s v="NVT"/>
    <n v="1968"/>
    <x v="5"/>
    <x v="2"/>
    <s v="NVT_1968_94"/>
    <s v="NVT_1968_94"/>
    <s v="Naar aanleiding van ‘Een gekke geschiedenis’"/>
    <x v="675"/>
    <s v="9 april 1903"/>
    <s v="Brugge"/>
    <s v="20 mei 1986"/>
    <s v="Rosières"/>
  </r>
  <r>
    <n v="2808"/>
    <x v="5"/>
    <s v="het bord op de brug?' 'Kampioen Ver Pisser!' Met z'n drieën op een rijtje en ze lachten. Dan drukte Kees op het bolletje en liet het uiteinde van zijn piemel los. Zo kwam hij dan met zijn straal het verst. 'Ik zie hoe je plast!' Kees zakte door zijn knieën en keek gespannen naar Betty. '"/>
    <s v=" laten we "/>
    <s v="vies doen, vies doen, vies doen!' 'Als oom Steven het maar"/>
    <s v="laten,WW(pv,tgw,mv),0.981233; we,VNW(pers,pron,nomin,red,1,mv),0.99917; "/>
    <s v="NIE"/>
    <n v="1966"/>
    <x v="5"/>
    <x v="2"/>
    <s v="NIE_1966_56"/>
    <s v="NIE_1966_56"/>
    <s v="Klaas Schipper ‘Boter kaas en eieren’"/>
    <x v="676"/>
    <s v="20ste eeuw"/>
    <s v="NA"/>
    <s v="NA"/>
    <s v="NA"/>
  </r>
  <r>
    <n v="9724"/>
    <x v="5"/>
    <s v="opzetten. Peter Brook meent dat deze vondst - voor het eerst volledig uitgewerkt in een 15-minuten-produktie voor het wrijfwasmerk Johnson's Wax - de nieuwe manier zal worden om Shakespeare te verfilmen. Brook zei in een interview met Geoffrey Reeves: 'Op hetzelfde moment zie je in dat filmpje,"/>
    <s v=" laten we "/>
    <s v="zeggen, verkeer in Amerika, een bruiloft in Italië en een landschap in Afrika /"/>
    <s v="laten,WW(pv,tgw,mv),0.998395; we,VNW(pers,pron,nomin,red,1,mv),0.99917; "/>
    <s v="GID"/>
    <n v="1968"/>
    <x v="5"/>
    <x v="2"/>
    <s v="GID_1968_31"/>
    <s v="GID_1968_31"/>
    <s v="Kroniek en Kritiek"/>
    <x v="677"/>
    <s v="14 januari 1937; 1938; 2 februari 1937; 28 april 1942; 25 december 1920; 13 september 1899; 1931; 4 november 1934; 27 augustus 1933; 25 juni 1942"/>
    <s v="NA"/>
    <s v="NA"/>
    <s v="NA"/>
  </r>
  <r>
    <n v="469"/>
    <x v="5"/>
    <s v="Gebeurt het onbewust, dan beliegt een onderdeel van de dichter de dichter in zijn geheel. Dit onderdeel kan heten zijn geheugen, zijn parate kennis, zijn te vervoerde poëtische temperatuur, zijn niet gecontroleerd absorptievermogen. Het plagiaat kan zich tot de vorm beperken. De dichter die,"/>
    <s v=" laten we "/>
    <s v="zeggen na Petrarca, een sonnet schreef, was een moule-plagiaris. Zelfs Shakespeare"/>
    <s v="laten,WW(pv,tgw,mv),0.998395; we,VNW(pers,pron,nomin,red,1,mv),0.99917; "/>
    <s v="NVT"/>
    <n v="1969"/>
    <x v="5"/>
    <x v="2"/>
    <s v="NVT_1969_8"/>
    <s v="NVT_1969_8"/>
    <s v="Zijn dichters leugenaars?"/>
    <x v="638"/>
    <s v="9 april 1906"/>
    <s v="Oostende"/>
    <s v="december 1993"/>
    <s v="NA"/>
  </r>
  <r>
    <n v="9807"/>
    <x v="5"/>
    <s v="an een blind en alles-omvattend anti-Amerikanisme. Cubanen hebben, bij alle gebelgdheid, altijd illusies behouden nopens het Amerika van hun idealen, het Amerika van Jefferson en Lincoln. De Cubanen willen ook best zakendoen met de V.S., zij het dan niet voor 80 % van hun in- en uitvoer, maar"/>
    <s v=" Laat ons "/>
    <s v="zeggen voor 50 %. Zij hadden ook, na de triomf der revolutie ,"/>
    <s v="laten,WW(pv,tgw,ev),0.643287; ons,VNW(pr,pron,obl,vol,1,mv),0.982843; "/>
    <s v="NIE"/>
    <n v="1961"/>
    <x v="5"/>
    <x v="0"/>
    <s v="NIE_1961_36"/>
    <s v="NIE_1961_36"/>
    <s v="S. Davids Nieuwe vormen en gedachten op Cuba"/>
    <x v="635"/>
    <s v="NA"/>
    <s v="NA"/>
    <s v="NA"/>
    <s v="NA"/>
  </r>
  <r>
    <n v="9881"/>
    <x v="5"/>
    <s v="verigens nog veel te zeggen. Een enkel ding. Merkwaardig zijn b.v. de vele heffingen vooraan. Het geeft deze verzen een zekere driestheid, een bijna mannelijk karakter, iets van met de deur in huis vallen. Achter elkaar noteer ik: zeggen wij - peinzend streelt - jou vraag ik - snel brandend -"/>
    <s v=" laten we "/>
    <s v="wijs zijn. Soms is er iets dat herinnert aan Hans Andreus, van w"/>
    <s v="laten,WW(pv,tgw,mv),0.998395; we,VNW(pers,pron,nomin,red,1,mv),0.99917; "/>
    <s v="ONT"/>
    <n v="1961"/>
    <x v="5"/>
    <x v="2"/>
    <s v="ONT_1961_28"/>
    <s v="ONT_1961_28"/>
    <s v="C. Ouboter Dichtersdriehoek"/>
    <x v="678"/>
    <s v="1914"/>
    <s v="NA"/>
    <s v="1985"/>
    <s v="NA"/>
  </r>
  <r>
    <n v="9751"/>
    <x v="5"/>
    <s v="e geval van omgekeerde doublure aanneemt: want dan is Thomas alleen de naam van de tweede speler die de rol heeft gespeeld, en is Deensche Tomas een andere figuur dan het personage Thomas... Dan valt dit naam-element weg bij de beoordeling van de passus 355-375. 4. P interpreteert vs 1047 als '"/>
    <s v=" laten we "/>
    <s v="het hebben over algemene fouten en zonder schuine taal'. Harmen zou immers"/>
    <s v="laten,WW(pv,tgw,mv),0.998395; we,VNW(pers,pron,nomin,red,1,mv),0.99917; "/>
    <s v="SPI"/>
    <n v="1968"/>
    <x v="5"/>
    <x v="2"/>
    <s v="SPI_1968_9"/>
    <s v="SPI_1968_9"/>
    <s v="Twee nieuwe edities van Bredero's ‘Spaanschen Brabander’"/>
    <x v="633"/>
    <s v="15 januari 1925"/>
    <s v="Roeselare"/>
    <s v="23 augustus 1983"/>
    <s v="Edegem"/>
  </r>
  <r>
    <n v="2779"/>
    <x v="5"/>
    <s v="Elburg, de twee bijdragen van Lehmann, 'Specialistisch' van Emmens, 'Eenvoudige semantiek' van Andreus, de hele bijdrage van Campert, 'Gospelsong' van Waskowsky, 'De zee' van Judith Herzberg, '(praenataal)' van Scholten, 'voor het raam' van Leembruggen, en dat is het dan wel."/>
    <s v=" laten we "/>
    <s v=", met mijn missers erbij opgeteld, zeggen dat dit 'standaardwerk' gewijd aan"/>
    <s v="laten,WW(pv,tgw,mv),0.981233; we,VNW(pers,pron,nomin,red,1,mv),0.997567; "/>
    <s v="GID"/>
    <n v="1966"/>
    <x v="5"/>
    <x v="2"/>
    <s v="GID_1966_19"/>
    <s v="GID_1966_19"/>
    <s v="Kroniek &amp; Kritiek"/>
    <x v="679"/>
    <s v="21 februari 1926; 13 november 1930; 1938; 2 februari 1937; 13 september 1899; 1931; 6 september 1899; 25 augustus 1910"/>
    <s v="NA"/>
    <s v="9 juni 1977; 5 april 1990; NA; NA; 23 maart 1985; 2000; 28 oktober 1985; 29 juli 1983"/>
    <s v="NA"/>
  </r>
  <r>
    <n v="9860"/>
    <x v="5"/>
    <s v="er vanaf'. 'Hoe wil je het hebben?' vroeg Boelie. 'Schuchter of brutaal?'. 'Brutaal leest natuurlijk lekkerder weg. En het is voor jou betere publiciteit', zei Ernst-Jan, na enig nadenken. 'Maar je bent tenslotte allereerst een dichter. Het is traditie dat dichters schuchter zijn."/>
    <s v=" laten we "/>
    <s v="het maar op schuchter houden. Geloof je dat poëzie en trouwens proza"/>
    <s v="laten,WW(pv,tgw,mv),0.981233; we,VNW(pers,pron,nomin,red,1,mv),0.99917; "/>
    <s v="NVT"/>
    <n v="1961"/>
    <x v="5"/>
    <x v="2"/>
    <s v="NVT_1961_7"/>
    <s v="NVT_1961_7"/>
    <s v="Het leven is vurrukkulluk"/>
    <x v="651"/>
    <s v="28 juli 1929"/>
    <s v="Den Haag"/>
    <s v="NA"/>
    <s v="NA"/>
  </r>
  <r>
    <n v="370"/>
    <x v="5"/>
    <s v="erstandelijk, spottend, ieder van hen met zijn specifieke thematiek en nauw daarmee verbonden eigen metaforiek, eigen syntactische, intonationele en ritmische eigenaardigheden etc. De verschijnselen van de stilistiek zijn hier dus niet direct verbonden met het hoofdthema maar met een bijthema of"/>
    <s v=" Laat ons "/>
    <s v="liever zeggen met een facet van de dynamische beweging van het thema ."/>
    <s v="laten,WW(pv,tgw,ev),0.643287; ons,VNW(pr,pron,obl,vol,1,mv),0.989575; "/>
    <s v="FDL"/>
    <n v="1964"/>
    <x v="5"/>
    <x v="0"/>
    <s v="FDL_1964_10"/>
    <s v="FDL_1964_10"/>
    <s v="Žirmunskij contra Žirmunskij"/>
    <x v="680"/>
    <s v="1925"/>
    <s v="NA"/>
    <s v="2001"/>
    <s v="NA"/>
  </r>
  <r>
    <n v="6558"/>
    <x v="5"/>
    <s v="lak de / f / en de / v / veel verder van elkaar liggen dan de / u / en de / ü /. Dames en Heren! In ons schema voor een mogelijke indeling van de fonetische wetenschappen staan onder I 'articulatorisch' en 'niet-articulatorisch' zo rustig naast elkaar. We hebben ze niet met rust gelaten en ze"/>
    <s v=" laten ons "/>
    <s v="niet met rust, ook niet als we ter vereenvoudiging afzien van het tot nu toe slechts"/>
    <s v="laten,WW(pv,tgw,mv),1.0; ons,VNW(pr,pron,obl,vol,1,mv),0.985222; "/>
    <s v="FDL"/>
    <n v="1963"/>
    <x v="5"/>
    <x v="1"/>
    <s v="FDL_1963_7"/>
    <s v="FDL_1963_7"/>
    <s v="De fonetische wetenschappen en hun object"/>
    <x v="591"/>
    <s v="21 mei 1903"/>
    <s v="Amsterdam"/>
    <s v="22 juni 1991"/>
    <s v="Oegstgeest"/>
  </r>
  <r>
    <n v="4258"/>
    <x v="5"/>
    <s v="huichelden en haatten. Zolang een vlerkgespreide leeuwerik blijft zingen vergeeft zijn God ons al wat zij begingen, zolang we kersebomen zacht in de bloei zien staan dan hebben wij nog niemand kwaad gedaan. Ach, laten wij het leed dat men ons deed, vergeten, God zal het allemaal wel weten, en"/>
    <s v=" laten we "/>
    <s v="geen ogenblik bederven voor wie van ons het eerst zal moeten sterven ."/>
    <s v="laten,WW(pv,tgw,mv),0.998395; we,VNW(pers,pron,nomin,red,1,mv),0.99917; "/>
    <s v="JAA"/>
    <n v="1967"/>
    <x v="5"/>
    <x v="2"/>
    <s v="JAA_1967_22"/>
    <s v="JAA_1967_22"/>
    <s v="De dichter Leo Vroman door P. Minderaa"/>
    <x v="681"/>
    <s v="3 december 1893"/>
    <s v="Amsterdam"/>
    <s v="27 mei 1968"/>
    <s v="Leiden"/>
  </r>
  <r>
    <n v="9843"/>
    <x v="5"/>
    <s v="tum hebben, bijvoorbeeld: Voor in het bos (heb ik nog wat anders meegebracht); (Dat witte papier is) voor in de kast. In al deze gevallen hebben we te maken met groepen die een voorzetsel als eerste lid hebben en die we dus voorzetselgroepen noemen, hoe woordenrijk ze ook verder mogen zijn."/>
    <s v=" laten we "/>
    <s v="vervolgens uitgaan van een lidwoordgroep, bijvoorbeeld de nieuwe deur. Het antwoord"/>
    <s v="laten,WW(pv,tgw,mv),0.981233; we,VNW(pers,pron,nomin,red,1,mv),0.99917; "/>
    <s v="TAA"/>
    <n v="1961"/>
    <x v="5"/>
    <x v="2"/>
    <s v="TAA_1961_95"/>
    <s v="TAA_1961_95"/>
    <s v="Woordgroepproblemen III"/>
    <x v="682"/>
    <s v="14 februari 1911"/>
    <s v="Kornhorn"/>
    <s v="7 juli 1979"/>
    <s v="Driebergen"/>
  </r>
  <r>
    <n v="323"/>
    <x v="5"/>
    <s v="n vader en moeder en van iedere autoriteit wil ik zelf mijn eigen wereld scheppen. Zeker, ik gebruik de woorden en mythen die andere mensen prevelen, ik gebruik het krijt van mijn meester, maar nu maak ik er mijn eigen lied en mijn eigen mythe van. Iedere schepper schept zijn eigen mythe. Maar"/>
    <s v=" laten we "/>
    <s v="ook het woord van Vincent van Gogh indachtig zijn: 'De scheppingskracht in mijzelf"/>
    <s v="laten,WW(pv,tgw,mv),0.998395; we,VNW(pers,pron,nomin,red,1,mv),0.99917; "/>
    <s v="GID"/>
    <n v="1964"/>
    <x v="5"/>
    <x v="2"/>
    <s v="GID_1964_127"/>
    <s v="GID_1964_127"/>
    <s v="Joost A."/>
    <x v="683"/>
    <s v="1903"/>
    <s v="NA"/>
    <s v="1976"/>
    <s v="NA"/>
  </r>
  <r>
    <n v="316"/>
    <x v="5"/>
    <s v="bezetene. Uit ons circus is niet veel meer overgebleven dan een hechte vriendschap tussen Manuel en Sacha. Ook moet er meer dan zeven gulden winst zijn gemaakt. Er zijn in dat verband nog spanningen gerezen. Eimert werd ervan verdacht ons als directeur wetens en willens te hebben opgelicht. Hij"/>
    <s v=" liet ons "/>
    <s v="meedelen in vijf gulden en centen. Maar wij allen, Sacha, Manuel ,"/>
    <s v="laten,WW(pv,verl,ev),0.997655; ons,VNW(pr,pron,obl,vol,1,mv),0.974359; "/>
    <s v="GID"/>
    <n v="1964"/>
    <x v="5"/>
    <x v="1"/>
    <s v="GID_1964_98"/>
    <s v="GID_1964_98"/>
    <s v="Carel Swinkels | Jeu de boules"/>
    <x v="684"/>
    <s v="26 april 1921"/>
    <s v="Amsterdam"/>
    <s v="23 oktober 1996"/>
    <s v="Nuland"/>
  </r>
  <r>
    <n v="6799"/>
    <x v="5"/>
    <s v="n te luisteren naar de muziek?' Ik lach wat te luid. Ik vraag me terzelfder tijd af of ik tevreden ben. Sta recht en klop het zand van mijn kleren. 'We lopen tot aan zee,' zeg ik. 'Je hebt nog meer dan een uur. Of wou je liever gaan dansen? Of naar het lunapark?' Ze schudt het hoofd. '"/>
    <s v=" Laat ons "/>
    <s v="langs het water lopen.' Ik veeg over haar rok. Haar"/>
    <s v="laten,WW(pv,tgw,ev),0.993151; ons,VNW(pr,pron,obl,vol,1,mv),0.984615; "/>
    <s v="GID"/>
    <n v="1960"/>
    <x v="5"/>
    <x v="0"/>
    <s v="GID_1960_82"/>
    <s v="GID_1960_82"/>
    <s v="Roger Pieters Het geluk is goedkoop"/>
    <x v="670"/>
    <s v="14 oktober 1922"/>
    <s v="Halle"/>
    <s v="1992"/>
    <s v="NA"/>
  </r>
  <r>
    <n v="6834"/>
    <x v="5"/>
    <s v="); 'Maar laat ons het interpretatie-probleem niet overdrijven' (blz. 178); 'Eigenlijk doen wij dan ook onrecht aan het rederijkersdrama met dit speuren naar pro- en retrospectieve actiemomenten' (blz. 221). Intussen heeft de schr. dan enkele bladzijden lang gespeurd! En tenslotte: 'Maar"/>
    <s v=" Laat ons "/>
    <s v="geen verdere pogingen ondernemen tot het sorteren en catalogiseren van al deze"/>
    <s v="laten,WW(pv,tgw,ev),0.643287; ons,VNW(pr,pron,obl,vol,1,mv),0.711167; "/>
    <s v="SPI"/>
    <n v="1960"/>
    <x v="5"/>
    <x v="0"/>
    <s v="SPI_1960_28"/>
    <s v="SPI_1960_28"/>
    <s v="Boekbeoordelingen"/>
    <x v="685"/>
    <s v="1 januari 1917; 5 juli 1908; 16 december 1946; 11 april 1906; 12 november 1896; 2 maart 1892"/>
    <s v="Leuven; Rotterdam; Bergen; Amsterdam; Vlamertinge; Noordwijk aan Zee"/>
    <s v="NA"/>
    <s v="NA"/>
  </r>
  <r>
    <n v="2828"/>
    <x v="5"/>
    <s v="et eeuwig conflict tussen strijd en vrede? 2. Dergelijke problemen hebben alle gemeen, dat zij zeer moeilijk definitief zijn op te lossen. De altijd speurende menselijke geest neigt echter mede of juist daardoor tot onderzoek, steeds opnieuw. Zij mogen tijdelijk op de achtergrond geraken, zij"/>
    <s v=" laten ons "/>
    <s v="nooit volkomen los, zij keren wéér. Is dit dan slechts een kwestie v"/>
    <s v="laten,WW(pv,tgw,mv),1.0; ons,VNW(pr,pron,obl,vol,1,mv),0.989575; "/>
    <s v="FDL"/>
    <n v="1966"/>
    <x v="5"/>
    <x v="1"/>
    <s v="FDL_1966_15"/>
    <s v="FDL_1966_15"/>
    <s v="Een probleem betreffende Gustav Mahler"/>
    <x v="686"/>
    <s v="15 november 1893"/>
    <s v="Rotterdam"/>
    <s v="23 juni 1972"/>
    <s v="Amersfoort"/>
  </r>
  <r>
    <n v="434"/>
    <x v="5"/>
    <s v="door: (88 a) John, Paul, George en Ringo zijn de Beatles Men merkt op dat er, naast (88 a) ook is: (88 b) John, Paul, George en Ringo zijn met elkaar / samen de Beatles We kunnen hier een derde soort en-conjunctie invoeren, die samen met het chiastische en deze gevallen kan verklaren."/>
    <s v=" laten we "/>
    <s v="als uitgangsstructuur voor (88 b) stellen: (88 c) John is de Beatles met "/>
    <s v="laten,WW(pv,tgw,mv),0.981233; we,VNW(pers,pron,nomin,red,1,mv),0.99917; "/>
    <s v="GID"/>
    <n v="1969"/>
    <x v="5"/>
    <x v="2"/>
    <s v="GID_1969_45"/>
    <s v="GID_1969_45"/>
    <s v="Pieter A."/>
    <x v="687"/>
    <s v="1934"/>
    <s v="NA"/>
    <s v="NA"/>
    <s v="NA"/>
  </r>
  <r>
    <n v="5355"/>
    <x v="5"/>
    <s v="agt - en krijgt antwoord (Vervolg) In de NTg. 1961/5, pag. 244 is onder de titel Een buitenlander vraagt (III) de volgende bladvulling verschenen: '1. Neem de twee volzinnen: 1 a.Ik stond op de tram te wachten 2 a.Dit stond me nog te wachten Ogenschijnlijk lopen ze volkomen parallel. Maar"/>
    <s v=" laten we "/>
    <s v="nu elke hoofdzin in een bijzin omzetten: 1 b ..... terwijl ik op de"/>
    <s v="laten,WW(pv,tgw,mv),0.998395; we,VNW(pers,pron,nomin,red,1,mv),0.99917; "/>
    <s v="TAA"/>
    <n v="1962"/>
    <x v="5"/>
    <x v="2"/>
    <s v="TAA_1962_59"/>
    <s v="TAA_1962_59"/>
    <s v="Een buitenlander vraagt - en krijgt antwoord (Vervolg)"/>
    <x v="688"/>
    <s v="1914"/>
    <s v="NA"/>
    <s v="2004"/>
    <s v="NA"/>
  </r>
  <r>
    <n v="341"/>
    <x v="5"/>
    <s v=" zei ik kortaf. 'We zijn volwassen mensen onder elkaar. Laten we het samen mooi houden. Ik wil je bekennen, dat je houding tot aan dit ogenblik toe me heeft geïmponeerd. Ik ben bereid je te beloven zoveel in mijn vermogen ligt voor je te doen. Maar alleen, Velsing, als je je stijl bewaart."/>
    <s v=" laten we "/>
    <s v="het daarom mooi houden.' Hij ving waarschijnlijk alleen maar op, dat ik"/>
    <s v="laten,WW(pv,tgw,mv),0.981233; we,VNW(pers,pron,nomin,red,1,mv),0.99917; "/>
    <s v="NIE"/>
    <n v="1964"/>
    <x v="5"/>
    <x v="2"/>
    <s v="NIE_1964_80"/>
    <s v="NIE_1964_80"/>
    <s v="Adri Laan Gertje Boonzaaier"/>
    <x v="689"/>
    <s v="20ste eeuw"/>
    <s v="NA"/>
    <s v="NA"/>
    <s v="NA"/>
  </r>
  <r>
    <n v="6607"/>
    <x v="5"/>
    <s v="een belangrijke rol te spelen, maar die gaan in dit geval schuil achter een baard. Hij heeft zodoende het aanzien van een profeet, een reden te meer op je hoede te zijn. Tenslotte kan uit deze gegevens ook de uitdrukkelijke wil spreken Wolkers werk nauwkeurig en zeer genuanceerd te onderzoeken."/>
    <s v=" laten we "/>
    <s v="eens zien: Lopez vindt dat Wolkers bang is voor het leven. Nu vindt hij"/>
    <s v="laten,WW(pv,tgw,mv),0.981233; we,VNW(pers,pron,nomin,red,1,mv),0.99917; "/>
    <s v="ONT"/>
    <n v="1963"/>
    <x v="5"/>
    <x v="2"/>
    <s v="ONT_1963_52"/>
    <s v="ONT_1963_52"/>
    <s v="Jan D. 't Lam Profeten over en weer bij wijze van gesprek"/>
    <x v="690"/>
    <s v="30 april 1937"/>
    <s v="Rotterdam"/>
    <s v="NA"/>
    <s v="NA"/>
  </r>
  <r>
    <n v="3524"/>
    <x v="5"/>
    <s v="n ons decennium niet onvergelijkbaar is met dat van 1930-1940. Alleen rechtdoening kan hierin verandering brengen - een rechtdoening die ook afgezien van het probleem der verjaring al minimaal werd toegepast. Rechtdoening om ons heden en onze toekomst te beschermen, zeker -; maar toch vooral, en"/>
    <s v=" laten we "/>
    <s v="het ronduit erkennen, rechtdoening ter eindelijke bevrediging van ons zo deerlijk geschonden"/>
    <s v="laten,WW(pv,tgw,mv),0.998395; we,VNW(pers,pron,nomin,red,1,mv),0.99917; "/>
    <s v="NIE"/>
    <n v="1965"/>
    <x v="5"/>
    <x v="2"/>
    <s v="NIE_1965_40"/>
    <s v="NIE_1965_40"/>
    <s v="Victor E. van Vriesland Verjaring"/>
    <x v="691"/>
    <s v="27 oktober 1892"/>
    <s v="Haarlem"/>
    <s v="29 oktober 1974"/>
    <s v="Amsterdam"/>
  </r>
  <r>
    <n v="6552"/>
    <x v="5"/>
    <s v="ele betekenis, in het licht van de strijd die momenteel op het XXIe Oecumenisch Concilie voor of tegen het gebruik van de volkstaal in de liturgie wordt uitgestreden, niemand zal ontgaan3.. In Westeuropa zijn de nationale, d.i. in de volkstaal gestelde literaturen, zeer laat tot stand gekomen,"/>
    <s v=" Laat ons "/>
    <s v="zeggen in de loop van de 10e en 11e eeuw. In Oosteuropa daarentegen klimmen"/>
    <s v="laten,WW(pv,tgw,ev),0.643287; ons,VNW(pr,pron,obl,vol,1,mv),0.982843; "/>
    <s v="FDL"/>
    <n v="1963"/>
    <x v="5"/>
    <x v="0"/>
    <s v="FDL_1963_9"/>
    <s v="FDL_1963_9"/>
    <s v="De Keltische literatuur der vroege Middeleeuwen"/>
    <x v="692"/>
    <s v="28 juni 1910"/>
    <s v="Laken"/>
    <s v="21 juni 1974"/>
    <s v="Brussel"/>
  </r>
  <r>
    <n v="6789"/>
    <x v="5"/>
    <s v="schrijden, maar het is vergeefs, - duizend stemmen fluisteren me aldoor toe, dat je ('sie') mijn enige vriendin, mijn enige geliefde ('meine einzige Geliebte' - vergelijk 'meine Unsterbliche Geliebte'!) bent - ik kan het niet langer houden, dat wat ik mezelf heb opgelegd; o lieve J."/>
    <s v=" Laat ons "/>
    <s v="onbekommerd voortgaan op de weg, waarop we vaak zo gelukkig waren. Morgen"/>
    <s v="laten,WW(pv,tgw,ev),0.643287; ons,VNW(pr,pron,obl,vol,1,mv),0.977528; "/>
    <s v="GID"/>
    <n v="1960"/>
    <x v="5"/>
    <x v="0"/>
    <s v="GID_1960_21"/>
    <s v="GID_1960_21"/>
    <s v="Bertus van Lier Komplot tegen Kaznelson"/>
    <x v="693"/>
    <s v="10 september 1906"/>
    <s v="Utrecht"/>
    <s v="14 februari 1972"/>
    <s v="Groningen"/>
  </r>
  <r>
    <n v="5328"/>
    <x v="5"/>
    <s v="tenschap. De pluimen, die deze zich op den hoed steken, Assepoes heeft ze betaald. Zij is het, die het fonds in stand houdt, waaruit de zusters blindelings putten. Zij is het, die de rommel opveegt, als de zusters weer eens stukken gemaakt hebben. Laten we haar dan één keer ook eens eren."/>
    <s v=" laten we "/>
    <s v="ons één keer ook eens afvragen, wat zij prettig vindt. Bovendien ,"/>
    <s v="laten,WW(pv,tgw,mv),0.981233; we,VNW(pers,pron,nomin,red,1,mv),0.99917; "/>
    <s v="NIE"/>
    <n v="1962"/>
    <x v="5"/>
    <x v="2"/>
    <s v="NIE_1962_49"/>
    <s v="NIE_1962_49"/>
    <s v="J."/>
    <x v="629"/>
    <s v="11 december 1891"/>
    <s v="Vlissingen"/>
    <s v="17 april 1985"/>
    <s v="Deventer"/>
  </r>
  <r>
    <n v="401"/>
    <x v="5"/>
    <s v="len: verschalen? Het Nederlands is (nog) geen internationale taal, dus moeten wij vertaald worden. Is vertalen mogelijk? De ene zegt neen, de ander ja, wij zeggen: veel. Dit veel slaat niet op de kwantiteit maar op de vele mogelijkheden die in de vertaalkunde (vertaalkunst?) schuilen."/>
    <s v=" laten we "/>
    <s v="bij wijze van inleiding tot deze rubriek de gedachten naar voren brengen die Cha"/>
    <s v="laten,WW(pv,tgw,mv),0.981233; we,VNW(pers,pron,nomin,red,1,mv),0.999507; "/>
    <s v="NVT"/>
    <n v="1964"/>
    <x v="5"/>
    <x v="2"/>
    <s v="NVT_1964_75"/>
    <s v="NVT_1964_75"/>
    <s v="Vertalen: verschalen?"/>
    <x v="638"/>
    <s v="9 april 1906"/>
    <s v="Oostende"/>
    <s v="december 1993"/>
    <s v="NA"/>
  </r>
  <r>
    <n v="9864"/>
    <x v="5"/>
    <s v="oor de gevolgen die de minste onthulling van hun zondig geheim voor beiden zou hebben. 'Ik raad u ten stelligste af u te willen doen doorgaan voor een gekerkerd slavinnetje. Ge zijt nu haast dertien. Indien ge de politie gingt vertellen dat ik u gekidnapt en verkracht heb, wat zal er gebeuren?"/>
    <s v=" laten we "/>
    <s v="aannemen dat de politie u gelooft. Ik word tot tien jaar gevangenisstraf"/>
    <s v="laten,WW(pv,tgw,mv),0.981233; we,VNW(pers,pron,nomin,red,1,mv),0.99917; "/>
    <s v="NVT"/>
    <n v="1961"/>
    <x v="5"/>
    <x v="2"/>
    <s v="NVT_1961_34"/>
    <s v="NVT_1961_34"/>
    <s v="zoek de mens Marginalien bij Vladimir Nabokov"/>
    <x v="663"/>
    <s v="24 februari 1879"/>
    <s v="Sint-Jans-Molenbeek"/>
    <s v="4 februari 1967"/>
    <s v="Beersel-Lot"/>
  </r>
  <r>
    <n v="6561"/>
    <x v="5"/>
    <s v="schetst heb aanvaardt, zou de figuur van Heracles daardoor winnen aan menselijke realiteit, aan psychische consistentie. Het door hem doorleefde leed zou tot op zekere hoogte zijn catastrophe van het heden der tragedie verklaren. Wat hij is, zou innig verbonden zijn met wat hij ondergaat. Maar"/>
    <s v=" laten we "/>
    <s v="niet insisteren - ik weet maar al te goed hoeveel van wat ik heb gezegd onbe"/>
    <s v="laten,WW(pv,tgw,mv),0.998395; we,VNW(pers,pron,nomin,red,1,mv),0.99917; "/>
    <s v="FDL"/>
    <n v="1963"/>
    <x v="5"/>
    <x v="2"/>
    <s v="FDL_1963_16"/>
    <s v="FDL_1963_16"/>
    <s v="Individualiteit bij Euripides"/>
    <x v="622"/>
    <s v="11 november 1905"/>
    <s v="Rotterdam"/>
    <s v="8 augustus 1977"/>
    <s v="Amsterdam"/>
  </r>
  <r>
    <n v="359"/>
    <x v="5"/>
    <s v="dat de Duitse critici en literatuurhistorici tamelijk vroeg begonnen zijn, hun visie op de eigen aard van de franstalige Vlamingen in monographieën over afzonderlijke auteurs naar voren te brengen. Het is dan tenslotte ook op dit vlak dat we de meest typische uitlatingen zullen aantreffen. - Doch"/>
    <s v=" laten we "/>
    <s v="eerst even stilstaan bij de publikaties van algemene aard: Hubert Effers Beiträge zijn minder"/>
    <s v="laten,WW(pv,tgw,mv),0.998395; we,VNW(pers,pron,nomin,red,1,mv),0.99917; "/>
    <s v="SPI"/>
    <n v="1964"/>
    <x v="5"/>
    <x v="2"/>
    <s v="SPI_1964_3"/>
    <s v="SPI_1964_3"/>
    <s v="De Frans schrijvende Vlaamse auteurs van 1880 in de spiegel der Franse en Duitse literaire kritiek"/>
    <x v="694"/>
    <s v="5 augustus 1927"/>
    <s v="Brugge"/>
    <s v="NA"/>
    <s v="Lanaken"/>
  </r>
  <r>
    <n v="9729"/>
    <x v="5"/>
    <s v="trieën, elke keer opnieuw worden aangeleerd. Zodra de regisseur en zijn medewerkers, de producent en de zijnen enige ervaring hebben opgedaan, is er ook meteen een film klaar, welke moet voldoen aan eisen die een verwende en geroutineerde buitenwereld als vanzelfsprekend - en terecht - oplegt."/>
    <s v=" laten we "/>
    <s v="maar aannemen: de film is geen succes. Dat verkleint de kans"/>
    <s v="laten,WW(pv,tgw,mv),0.981233; we,VNW(pers,pron,nomin,red,1,mv),0.99917; "/>
    <s v="GID"/>
    <n v="1968"/>
    <x v="5"/>
    <x v="2"/>
    <s v="GID_1968_71"/>
    <s v="GID_1968_71"/>
    <s v="Kroniek en Kritiek"/>
    <x v="695"/>
    <s v="14 januari 1937; 6 juni 1939; 2 februari 1937; 28 april 1942; 13 september 1899; 1931; 25 december 1920; 18 juli 1933; 25 juni 1942; 1907; 16 februari 1924"/>
    <s v="NA"/>
    <s v="NA"/>
    <s v="NA"/>
  </r>
  <r>
    <n v="6602"/>
    <x v="5"/>
    <s v="de kneep van de beeld- en gedachtenassociatie wordt tot vervelens toe herhaald. Iemand die het kan weten, heeft ons geleerd dat romanschrijven worsten vullen is. Het is ondenkbaar dat bij deze karwei elke charcutier met een onuitgegeven, niet eerder gemaakte of gesmaakte worst voor de dag komt."/>
    <s v=" laten we "/>
    <s v="braaf zijn en de volwassenen niet tegenspreken. Wanneer wij onze worsten vullen"/>
    <s v="laten,WW(pv,tgw,mv),0.981233; we,VNW(pers,pron,nomin,red,1,mv),0.99917; "/>
    <s v="NVT"/>
    <n v="1963"/>
    <x v="5"/>
    <x v="2"/>
    <s v="NVT_1963_138"/>
    <s v="NVT_1963_138"/>
    <s v="betoog De problematiek van de plagiaat-roman"/>
    <x v="619"/>
    <s v="15 februari 1920"/>
    <s v="Terhagen"/>
    <s v="3 mei 1984"/>
    <s v="Antwerpen"/>
  </r>
  <r>
    <n v="449"/>
    <x v="5"/>
    <s v="n, waarvan de transformatie dan een gebrekkig tweedimensionaal beeld ontwerpt. Dik leest eerst de lijn S1 (via S2) S3 (rule schema) en de aldus verkregen eenheid, als punt beschouwd leest hij vervolgens van links naar rechts samen met P. Men ziet, het is een kwestie van volgorde: voor een,"/>
    <s v=" laten we "/>
    <s v="zeggen, seriële grammatica als van Dik en Chomsky is het voor wat de exactheid"/>
    <s v="laten,WW(pv,tgw,mv),0.998395; we,VNW(pers,pron,nomin,red,1,mv),0.99917; "/>
    <s v="FDL"/>
    <n v="1969"/>
    <x v="5"/>
    <x v="2"/>
    <s v="FDL_1969_18"/>
    <s v="FDL_1969_18"/>
    <s v="Transformationele en functionele grammatica"/>
    <x v="696"/>
    <s v="24 juni 1934"/>
    <s v="Den Haag"/>
    <s v="30 november 1985"/>
    <s v="Heemstede"/>
  </r>
  <r>
    <n v="4224"/>
    <x v="5"/>
    <s v="ijn mensen met een dubbel leven: voortdurend speurend naar de potentiële krakers, geven zij zich over aan hun diepste monkelende misnoegens of zwijgende vreugden. Zij bezitten een machtspositie: bij hen berusten sleutels van de interessante kamers, de verborgen objecten, de obsceniteiten. Zij"/>
    <s v=" laten ons "/>
    <s v="toe waar niet iedereen mag komen of gewoon in de glazen huizen waar wi"/>
    <s v="laten,WW(pv,tgw,mv),1.0; ons,VNW(pr,pron,obl,vol,1,mv),0.993506; "/>
    <s v="GID"/>
    <n v="1967"/>
    <x v="5"/>
    <x v="1"/>
    <s v="GID_1967_87"/>
    <s v="GID_1967_87"/>
    <s v="Rudolf Geel De voeten van Petrus"/>
    <x v="697"/>
    <s v="27 januari 1941"/>
    <s v="Amsterdam"/>
    <s v="NA"/>
    <s v="NA"/>
  </r>
  <r>
    <n v="4251"/>
    <x v="5"/>
    <s v="sait s 'il est l 'empire de l 'être ou celui du n 'être pas. R. Bodart Aan de deur van de parloir heb ik zonder merkbare ontroering van mijne moeder, van tante Henriette afscheid genomen. Innerlijk mogen we alle drie aan een verraderlijk sintelvuur onze ziel geschroeid hebben, doch uiterlijk"/>
    <s v=" laten we "/>
    <s v="daar niets van merken. Daarna aan mijzelf overgeleverd word ik door de"/>
    <s v="laten,WW(pv,tgw,mv),0.998395; we,VNW(pers,pron,nomin,red,1,mv),0.99917; "/>
    <s v="NVT"/>
    <n v="1967"/>
    <x v="5"/>
    <x v="2"/>
    <s v="NVT_1967_67"/>
    <s v="NVT_1967_67"/>
    <s v="Elseneur of het noodweer der spreeuwen"/>
    <x v="698"/>
    <s v="20 juli 1900"/>
    <s v="Antwerpen"/>
    <s v="18 oktober 1982"/>
    <s v="Antwerpen"/>
  </r>
  <r>
    <n v="395"/>
    <x v="5"/>
    <s v="echt niet nodig telkens weer bij deze interpretatie de hulp van de werkelijkheid - alweer voor zover men die kent - in te roepen. Al wat hij zoekt zit in de verzen zelf, ofwel zit het er niet in en dan interesseert het ons niet. We zijn niet uiteraard tegen een biografie, waarom zouden we. Maar"/>
    <s v=" laten we "/>
    <s v="het ons niet te gemakkelijk maken door steeds maar het enige object van echt"/>
    <s v="laten,WW(pv,tgw,mv),0.998395; we,VNW(pers,pron,nomin,red,1,mv),0.99917; "/>
    <s v="NVT"/>
    <n v="1964"/>
    <x v="5"/>
    <x v="2"/>
    <s v="NVT_1964_80"/>
    <s v="NVT_1964_80"/>
    <s v="Over Willem Kloos' reizen van Sodom naar Parnas"/>
    <x v="699"/>
    <s v="11 november 1930"/>
    <s v="Denderleeuw"/>
    <s v="13 april 2007"/>
    <s v="Gent"/>
  </r>
  <r>
    <n v="4217"/>
    <x v="5"/>
    <s v=" is beter dan wijn.... Hij voert mij in het wijnhuis, en de liefde is zijne banier over mij.... Ik heb mijnen wijn mitsgaders mijne melk gedronken. Eet, vrienden, drinkt, en wordt dronken, o liefsten!... Kom, mijn liefste, laat ons uitgaan in het veld, laat ons vernachten op de dorpen;"/>
    <s v=" Laat ons "/>
    <s v="vroeg ons opmaken naar de wijnbergen, laat ons zien of de wijnstok bloeit"/>
    <s v="laten,WW(pv,tgw,ev),0.643287; ons,VNW(pr,pron,obl,vol,1,mv),0.711167; "/>
    <s v="GID"/>
    <n v="1967"/>
    <x v="5"/>
    <x v="0"/>
    <s v="GID_1967_85"/>
    <s v="GID_1967_85"/>
    <s v="Karel Meeuwesse Het verhaal van Mei en Balder Een hooglied"/>
    <x v="700"/>
    <s v="11 juli 1914"/>
    <s v="Heer"/>
    <s v="24 juni 1991"/>
    <s v="Nijmegen"/>
  </r>
  <r>
    <n v="337"/>
    <x v="5"/>
    <s v="ngrijs daarboven. De witte plekken moesten meeuwen zijn, schuilend voor de wind. Toen sloeg een regengordijn neer en werd de wereld klein. Peter en Marie waren naar buiten gekomen. Zij leken kleiner geworden. Hun monden trilden als zovaak daarvoor. Het regenwater droop langs hun gezichten. '"/>
    <s v=" Laat ons "/>
    <s v="wachten, totdat de regen ophoudt', had hij toen gezegd. De bui"/>
    <s v="laten,WW(pv,tgw,ev),0.993151; ons,VNW(pr,pron,obl,vol,1,mv),0.973913; "/>
    <s v="NIE"/>
    <n v="1964"/>
    <x v="5"/>
    <x v="0"/>
    <s v="NIE_1964_79"/>
    <s v="NIE_1964_79"/>
    <s v="Pszisko Jacobs Diep water"/>
    <x v="650"/>
    <s v="24 juli 1917"/>
    <s v="Haarlem"/>
    <s v="26 april 1999"/>
    <s v="Haarlem"/>
  </r>
  <r>
    <n v="334"/>
    <x v="5"/>
    <s v="ze van de teksten ben ik niet allereerst van literaire criteria uitgegaan, terwijl evenmin een volledige terreinverkenning in mijn bedoeling lag. Ik wilde slechts een bepaald verschijnsel belichten, dat zich uit een overvloed van publikaties ten duidelijkste aftekent als 'littérature engagée'."/>
    <s v=" laten we "/>
    <s v="allereerst vaststellen, dat deze jonge auteurs in hun artistieke bedrijvigheid zi"/>
    <s v="laten,WW(pv,tgw,mv),0.981233; we,VNW(pers,pron,nomin,red,1,mv),0.99917; "/>
    <s v="GID"/>
    <n v="1964"/>
    <x v="5"/>
    <x v="2"/>
    <s v="GID_1964_30"/>
    <s v="GID_1964_30"/>
    <s v="F."/>
    <x v="701"/>
    <s v="1918; 28 maart 1920"/>
    <s v="NA"/>
    <s v="1992; 30 november 2005"/>
    <s v="Barcelona; Arnhem?"/>
  </r>
  <r>
    <n v="4248"/>
    <x v="5"/>
    <s v=", bijv.: Nog zo laat op wandel? of Anderhalf kilo. De schrijver redt zich uit deze moeilijkheid door van 'beknopte groepvormen' te spreken (blz. 19) en van 'beknopte zin' (blz. 20). Dat impliceert dat dergelijke 'verbandzinnen' (de term is van Paardekooper1) zich onderscheiden van,"/>
    <s v=" Laat ons "/>
    <s v="gemakshalve zeggen: 'echte' zinnen, zoals Bent u nog zo laat op wandel? "/>
    <s v="laten,WW(pv,tgw,ev),0.643287; ons,VNW(pr,pron,obl,vol,1,mv),0.989575; "/>
    <s v="TAA"/>
    <n v="1967"/>
    <x v="5"/>
    <x v="0"/>
    <s v="TAA_1967_46"/>
    <s v="TAA_1967_46"/>
    <s v="Bedenkingen tegen een klein bestek"/>
    <x v="702"/>
    <s v="4 januari 1929"/>
    <s v="Rotterdam"/>
    <s v="23 november 2017"/>
    <s v="Nijmegen"/>
  </r>
  <r>
    <n v="379"/>
    <x v="5"/>
    <s v="wing gelaten. 'Nu mag het waar zijn, dat interjekties een aparte plaats onder de woorden van een taal innemen, het is toch niet vrij van willekeur, ze voor de beoordeling van het fonische karakter van het Nederlands zo maar terzijde te schuiven' (Van den Berg, Foniek2 blz. 23). Maar goed,"/>
    <s v=" laten we "/>
    <s v="aannemen dat in het ABN van 1964 aan het woordeinde alleen gespannen klinkers voorkomen, dan"/>
    <s v="laten,WW(pv,tgw,mv),0.998395; we,VNW(pers,pron,nomin,red,1,mv),0.99917; "/>
    <s v="TAA"/>
    <n v="1964"/>
    <x v="5"/>
    <x v="2"/>
    <s v="TAA_1964_77"/>
    <s v="TAA_1964_77"/>
    <s v="Wat is de klankwaarde van het Middelnederlandse no?"/>
    <x v="703"/>
    <s v="20 januari 1889"/>
    <s v="NA"/>
    <s v="19 augustus 1973"/>
    <s v="Deventer"/>
  </r>
  <r>
    <n v="322"/>
    <x v="5"/>
    <s v=" en het simpele vlak is een wezenlijke psychische defensie, die wij niet alleen onder creatieve artiesten waarnemen. Wetenschappelijke onderzoekers moeten ook soms teruggaan naar het spel met simpele formuleringen en eenvoudige postulaten, om de verwarring van het overweldigende te ontgaan. Maar"/>
    <s v=" laten we "/>
    <s v="niet vergeten, dat 'kunst het spel is dat de grens der nuttigheid"/>
    <s v="laten,WW(pv,tgw,mv),0.998395; we,VNW(pers,pron,nomin,red,1,mv),0.99917; "/>
    <s v="GID"/>
    <n v="1964"/>
    <x v="5"/>
    <x v="2"/>
    <s v="GID_1964_127"/>
    <s v="GID_1964_127"/>
    <s v="Joost A."/>
    <x v="683"/>
    <s v="1903"/>
    <s v="NA"/>
    <s v="1976"/>
    <s v="NA"/>
  </r>
  <r>
    <n v="319"/>
    <x v="5"/>
    <s v="n humor grenst, een soort grap die helemaal verweven is met het poëtische en daardoor ook eigenlijk weer geen grap is. Je denkt: die bolle droomlippen, dat is voorbij, dan maar een bolle gemberpot. Maar het is heel ernstig bedoeld. Maar onderbewust zoek je misschien toch min of meer de grap,"/>
    <s v=" laten we "/>
    <s v="het zo maar zeggen. Neem's Morgens, dat wel het meeste succes heeft"/>
    <s v="laten,WW(pv,tgw,mv),0.998395; we,VNW(pers,pron,nomin,red,1,mv),0.99917; "/>
    <s v="GID"/>
    <n v="1964"/>
    <x v="5"/>
    <x v="2"/>
    <s v="GID_1964_32"/>
    <s v="GID_1964_32"/>
    <s v="J. Bernlef/K. Schippers Gesprek met Jan Hanlo"/>
    <x v="704"/>
    <s v="14 januari 1937; 6 november 1936"/>
    <s v="Sint Pancras; Amsterdam"/>
    <s v="NA"/>
    <s v="NA"/>
  </r>
  <r>
    <n v="6570"/>
    <x v="5"/>
    <s v="ende fout in de naam van het gedicht - waar óf Hollands als genitief, óf Hollandsche als adjectief zou kunnen staan - is klakkeloos uit het Leven in het Woordenboek overgenomen. Niet echter de vermelding, dat de Verhandeling 'in 't zelfde jaar gehouden' werd, derhalve in 1826. Het Woordenboek"/>
    <s v=" Laat ons "/>
    <s v="in het ongewisse of ze wel ooit is uitgesproken, en zo ja, wanneer en waar"/>
    <s v="laten,WW(pv,tgw,ev),0.643287; ons,VNW(pr,pron,obl,vol,1,mv),0.982014; "/>
    <s v="TAA"/>
    <n v="1963"/>
    <x v="5"/>
    <x v="0"/>
    <s v="TAA_1963_83"/>
    <s v="TAA_1963_83"/>
    <s v="Voetstappen van de vaderlandse Romantiek I. David jacob van Lennep in 1826-1827."/>
    <x v="674"/>
    <s v="21 december 1907"/>
    <s v="Stroobos"/>
    <s v="11 mei 1985"/>
    <s v="Hilversum"/>
  </r>
  <r>
    <n v="3512"/>
    <x v="5"/>
    <s v="t de tegenstellingen op het ogenblik liggen, waar ze van oorsprong altijd hebben gelegen, dat wil zeggen in de beschaving, het geloof, God, eventueel het bestaan van de kerken, hoewel men godsdienstig kan zijn zonder naar de kerk te gaan, het handhaven van bepaalde morele normen die er zijn."/>
    <s v=" laten we "/>
    <s v="zeggen de tien geboden, dat vind ik al heel wat. In het"/>
    <s v="laten,WW(pv,tgw,mv),0.981233; we,VNW(pers,pron,nomin,red,1,mv),0.99917; "/>
    <s v="GID"/>
    <n v="1965"/>
    <x v="5"/>
    <x v="2"/>
    <s v="GID_1965_119"/>
    <s v="GID_1965_119"/>
    <s v="W."/>
    <x v="671"/>
    <s v="18 juli 1922; 1931"/>
    <s v="NA"/>
    <s v="4 september 1997; 2000"/>
    <s v="NA"/>
  </r>
  <r>
    <n v="6845"/>
    <x v="5"/>
    <s v=", waarin Kloos zijn vriend de ware aard van zijn gevoelens kan hebben geopenbaard. Hoe Perk gereageerd heeft lijkt me gemakkelijk te raden. Dit is juist wat de sonnetten ons vertellen, want het is die reactie die Kloos het beeld van de 'marmeren Medusa' moet hebben ingegeven. Het Medusagedicht"/>
    <s v=" Laat ons "/>
    <s v="een Kloos zien die zich afgewezen, verongelijkt voelde. Zo zien we, in"/>
    <s v="laten,WW(pv,tgw,ev),0.643287; ons,VNW(pr,pron,obl,vol,1,mv),0.711167; "/>
    <s v="TAA"/>
    <n v="1960"/>
    <x v="5"/>
    <x v="0"/>
    <s v="TAA_1960_2"/>
    <s v="TAA_1960_2"/>
    <s v="De vroegste Nederlandse sonnetten van Willem Kloos"/>
    <x v="705"/>
    <s v="20ste eeuw"/>
    <s v="NA"/>
    <s v="NA"/>
    <s v="NA"/>
  </r>
  <r>
    <n v="326"/>
    <x v="5"/>
    <s v="genwoordig ernstige pogingen om althans iets van deze verzuimen jegens het publiek goed te maken. Sommige imbecielen spreken dan wel eens van sadisme, maar die begrijpen er niets van. Het gaat immers om heel wat anders. We moeten zo'n prijswinnaar dankbaar zijn voor zijn unieke documentaire en -"/>
    <s v=" laten we "/>
    <s v="eerlijk wezen - wat doet dan zo'n monnik er eigenlijk toe? Sprak"/>
    <s v="laten,WW(pv,tgw,mv),0.998395; we,VNW(pers,pron,nomin,red,1,mv),0.99917; "/>
    <s v="GID"/>
    <n v="1964"/>
    <x v="5"/>
    <x v="2"/>
    <s v="GID_1964_8"/>
    <s v="GID_1964_8"/>
    <s v="J."/>
    <x v="629"/>
    <s v="11 december 1891"/>
    <s v="Vlissingen"/>
    <s v="17 april 1985"/>
    <s v="Deventer"/>
  </r>
  <r>
    <n v="410"/>
    <x v="5"/>
    <s v="e heel Rusland was doorgetrokken en de Russische mens rond 1900 van binnen en buiten kende, het uitzonderlijke betekende, veel meer dan een beroemd auteur of profeet. Hij schilderde hem als een 'Russische god', geschrompeld, machtig, listig. De beeltenis van Tolstoj, door Gorki ontworpen,"/>
    <s v=" Laat ons "/>
    <s v="zien dat Tolstoj, totaalsymbool van de Russische patriarchale samenleving in al"/>
    <s v="laten,WW(pv,tgw,ev),0.643287; ons,VNW(pr,pron,obl,vol,1,mv),0.982843; "/>
    <s v="GID"/>
    <n v="1969"/>
    <x v="5"/>
    <x v="0"/>
    <s v="GID_1969_5"/>
    <s v="GID_1969_5"/>
    <s v="Theun de Vries De vijfde evangelist"/>
    <x v="606"/>
    <s v="26 april 1907"/>
    <s v="Veenwouden"/>
    <s v="21 januari 2005"/>
    <s v="Amsterdam"/>
  </r>
  <r>
    <n v="6596"/>
    <x v="5"/>
    <s v=" van een keurig familiepension, waar nette oude mensen een vredige levensavond slijten. 'Vreemd', zei de priester nochtans, 'vreemd... Enfin, het is een pak van mijn hart, dat je behoorlijk onderdak hebt gevonden. Ondertussen treffen we het met dat heerlijk winterzonnetje prachtig. Kom,"/>
    <s v=" laten we "/>
    <s v="geen tijd verliezen. Mijn zuster zorgt middelerwijl voor een kop"/>
    <s v="laten,WW(pv,tgw,mv),0.998395; we,VNW(pers,pron,nomin,red,1,mv),0.99917; "/>
    <s v="NVT"/>
    <n v="1963"/>
    <x v="5"/>
    <x v="2"/>
    <s v="NVT_1963_101"/>
    <s v="NVT_1963_101"/>
    <s v="De Madonna van Nedermunster"/>
    <x v="617"/>
    <s v="1 september 1920"/>
    <s v="Antwerpen"/>
    <s v="12 juli 2006"/>
    <s v="Essen"/>
  </r>
  <r>
    <n v="4227"/>
    <x v="5"/>
    <s v="od gelooft, dan kunnen wij onmogelijk aan de liefde beginnen'. Ik klapte de portefeuille weer dicht en haalde de schouwers op. 'Ik begrijp het niet', zei ik. 'Ik begrijp werkelijk niet welk belang het voor u, in uw positie, kan hebben dat ik al dan niet uw godsdienstige overtuiging deel."/>
    <s v=" Laat ons "/>
    <s v="eerlijk zijn, Conchita, het beproefde spelletje, dat wij samen gezellig in deze"/>
    <s v="laten,WW(pv,tgw,ev),0.993151; ons,VNW(pr,pron,obl,vol,1,mv),0.977528; "/>
    <s v="NIE"/>
    <n v="1967"/>
    <x v="5"/>
    <x v="0"/>
    <s v="NIE_1967_14"/>
    <s v="NIE_1967_14"/>
    <s v="Roger van de Velde die dag in dat bordeel"/>
    <x v="706"/>
    <s v="13 februari 1925"/>
    <s v="Boom"/>
    <s v="30 mei 1970"/>
    <s v="Antwerpen"/>
  </r>
  <r>
    <n v="2792"/>
    <x v="5"/>
    <s v="blijven staan. Desondanks is zij zich blijven bewegen, en daarom geloof ik dat men vandaag de schokkende gebeurtenissen van 1956 en hun onthutsende nasleep in Nederland in een ruimer perspectief kan zien dan indertijd mogelijk was van uit de ramen van Die Port van Cleve en van de Oporto Bar. Want"/>
    <s v=" laten we "/>
    <s v="eerlijk zijn: wij, Nederlandse schrijvers, hebben ons indertijd omtrent oorsprong en"/>
    <s v="laten,WW(pv,tgw,mv),0.998395; we,VNW(pers,pron,nomin,red,1,mv),0.99917; "/>
    <s v="GID"/>
    <n v="1966"/>
    <x v="5"/>
    <x v="2"/>
    <s v="GID_1966_106"/>
    <s v="GID_1966_106"/>
    <s v="Reacties op een onderdrukte opstand"/>
    <x v="707"/>
    <s v="4 februari 1895; 31 juli 1933; 12 januari 1925; 1922; 12 september 1938; 1 april 1916; 7 februari 1901"/>
    <s v="NA"/>
    <s v="NA"/>
    <s v="NA"/>
  </r>
  <r>
    <n v="468"/>
    <x v="5"/>
    <s v="d, klank, ritme, metrum, vers; 2. tegenover zich zelf; 3. tegenover de lezer. Dat ze in interviews of tijdens lezingen leuteren is van geen belang. Commentaar is een extra-poëtische waarde of onwaarde, al mag de afgelegde bekentenis soms voor de kennis van het werk van groot belang zijn."/>
    <s v=" laten we "/>
    <s v="liever het gebeurlijk liegen van de dichter als zodanig beperken tot de tijdspanne"/>
    <s v="laten,WW(pv,tgw,mv),0.981233; we,VNW(pers,pron,nomin,red,1,mv),0.99917; "/>
    <s v="NVT"/>
    <n v="1969"/>
    <x v="5"/>
    <x v="2"/>
    <s v="NVT_1969_8"/>
    <s v="NVT_1969_8"/>
    <s v="Zijn dichters leugenaars?"/>
    <x v="638"/>
    <s v="9 april 1906"/>
    <s v="Oostende"/>
    <s v="december 1993"/>
    <s v="NA"/>
  </r>
  <r>
    <n v="3569"/>
    <x v="5"/>
    <s v="e, of conservatieve strekkingen, de dagelijkse en concrete politieke vraagstukken te behandelen heeft. Het staatsbeleid van de Oostduitse regering is gericht op de vestiging van een socialistische maatschappij. Het staatsbestel van Oost-Duitsland echter is onmiskenbaar een autocratisch systeem."/>
    <s v=" laten we "/>
    <s v="dat even nagaan: de marxistische theorie leert dat de politieke partijen de"/>
    <s v="laten,WW(pv,tgw,mv),0.981233; we,VNW(pers,pron,nomin,red,1,mv),0.99917; "/>
    <s v="NVT"/>
    <n v="1965"/>
    <x v="5"/>
    <x v="2"/>
    <s v="NVT_1965_115"/>
    <s v="NVT_1965_115"/>
    <s v="zoek de mens Het absolutistische oosten (Slot)"/>
    <x v="534"/>
    <s v="31 december 1893"/>
    <s v="Sint-Gillis"/>
    <s v="13 augustus 1975"/>
    <s v="Brussel"/>
  </r>
  <r>
    <n v="4247"/>
    <x v="5"/>
    <s v="79 (1963), alleraardigst zeker: Iets dat hierop lijkt - ik meen, dat dit spel vrij algemeen is, maar ik heb geen voorbeelden bij de hand - is de vraag (destijds) naar het verschil tussen Hitler en Molotow (antwoord: Molotow is Molotow, maar Hitler is een tolle mof) en de obscene grap van"/>
    <s v=" laten we "/>
    <s v="zeggen Jan en Piet: Jan rudert die Boote en Piet pudert die Rote"/>
    <s v="laten,WW(pv,tgw,mv),0.998395; we,VNW(pers,pron,nomin,red,1,mv),0.99917; "/>
    <s v="TAA"/>
    <n v="1967"/>
    <x v="5"/>
    <x v="2"/>
    <s v="TAA_1967_16"/>
    <s v="TAA_1967_16"/>
    <s v="Taal en spel"/>
    <x v="708"/>
    <s v="5 juli 1908"/>
    <s v="Rotterdam"/>
    <s v="23 mei 1975"/>
    <s v="Leiden"/>
  </r>
  <r>
    <n v="2793"/>
    <x v="5"/>
    <s v=" meer vrijheid te krijgen waar ter wereld ook, niet opnieuw mijn morele steun zou moeten geven? Ik zou mij schamen als ik het naliet, en daarom was het dat ik mijn weergave van de gebeurtenissen in de Nederlandse schrijversorganisaties ten tijde van de Hongaarse opstand besloot met de woorden: '"/>
    <s v=" laten we "/>
    <s v="er ons niet bij neerleggen, nooit, zolang de Kádárs heersen, de Franco's, de"/>
    <s v="laten,WW(pv,tgw,mv),0.981233; we,VNW(pers,pron,nomin,red,1,mv),0.99917; "/>
    <s v="GID"/>
    <n v="1966"/>
    <x v="5"/>
    <x v="2"/>
    <s v="GID_1966_128"/>
    <s v="GID_1966_128"/>
    <s v="Max Nord Hongarije 1956 en A. den Doolaard"/>
    <x v="709"/>
    <s v="1 april 1916"/>
    <s v="Gorinchem"/>
    <s v="28 februari 2008"/>
    <s v="Amsterdam"/>
  </r>
  <r>
    <n v="9880"/>
    <x v="5"/>
    <s v="met een vorstelijke minachting voor de jaren A.D. Zo is onlangs No. 100 verschenen en het blad eerst recht opvallend geworden. Het is zelfs zichzelf opgevallen. Stephen Spender, hoofdredacteur en vermaard dichter, heeft in dit nummer een postscriptum geschreven, dat wij hier gaarne overnemen."/>
    <s v=" Laat ons "/>
    <s v="eerlijk bekennen dat dit P.S. als een fel paar koplampen op onze oogzenuwen"/>
    <s v="laten,WW(pv,tgw,ev),0.993151; ons,VNW(pr,pron,obl,vol,1,mv),0.977528; "/>
    <s v="ONT"/>
    <n v="1961"/>
    <x v="5"/>
    <x v="0"/>
    <s v="ONT_1961_71"/>
    <s v="ONT_1961_71"/>
    <s v="NA"/>
    <x v="0"/>
    <s v="NA"/>
    <s v="NA"/>
    <s v="NA"/>
    <s v="NA"/>
  </r>
  <r>
    <n v="9735"/>
    <x v="5"/>
    <s v="tie. De genoemde feiten zullen ons alleen dienen om een contrast te scheppen. Want ook al heeft het Oblomovisme van de generatie van 1900 hen ver gehouden van enig politiek engagement, zij waren de mensen die zich misschien nog het meest hebben bekommerd om de toekomst van Amerika als continent."/>
    <s v=" laten we "/>
    <s v="het niet hebben over het gebrul van de lyrische poema Santos Chocano, die"/>
    <s v="laten,WW(pv,tgw,mv),0.981233; we,VNW(pers,pron,nomin,red,1,mv),0.99917; "/>
    <s v="GID"/>
    <n v="1968"/>
    <x v="5"/>
    <x v="2"/>
    <s v="GID_1968_128"/>
    <s v="GID_1968_128"/>
    <s v="Alejo Carpentier Literatuur en politiek bewustzijn in Latijns-Amerika"/>
    <x v="710"/>
    <s v="26 december 1904; 20ste eeuw"/>
    <s v="NA"/>
    <s v="24 april 1980; NA"/>
    <s v="Parijs; NA"/>
  </r>
  <r>
    <n v="2816"/>
    <x v="5"/>
    <s v="e dagelijkse weg. Wisten wij nu zeker dat dit de laatste weg is die zich voor ons opent dan maakten wij onmiddellijk een einde aan ons leven. Wij zullen hun gezichten wedervinden, hun zachte wangen strelen en hun talloze ernstige en onbezonnen vragen beantwoorden. Wij weten dat zij wachten. Dit"/>
    <s v=" Laat ons "/>
    <s v="verder leven, als horigen en slaven. Ravensbrück, 1943 As van de aarde"/>
    <s v="laten,WW(pv,tgw,ev),0.643287; ons,VNW(pr,pron,obl,vol,1,mv),0.933333; "/>
    <s v="NIE"/>
    <n v="1966"/>
    <x v="5"/>
    <x v="0"/>
    <s v="NIE_1966_17"/>
    <s v="NIE_1966_17"/>
    <s v="Sonja Prins Aan onze kinderen"/>
    <x v="711"/>
    <s v="14 augustus 1912"/>
    <s v="Haarlem"/>
    <s v="15 januari 2009"/>
    <s v="Breda"/>
  </r>
  <r>
    <n v="378"/>
    <x v="5"/>
    <s v="reden hem als germanisme of anglicisme af te wijzen. 2) A.J.B.N. Reichling, Grondbeginselen der hedendaagse taalwetenschap, in A.J.B.N. Reichling e.a., Taalonderzoek in onze tijd, Den Haag, 1962, p. 11-13. 3) De - betrekkelijk weinige - woorden die volgens Reichling geen betekenis hebben,"/>
    <s v=" laten we "/>
    <s v="hier onbesproken. 4) A. Reichling, De taal: haar wetten en haar"/>
    <s v="laten,WW(pv,tgw,mv),0.998395; we,VNW(pers,pron,nomin,red,1,mv),0.99917; "/>
    <s v="TAA"/>
    <n v="1964"/>
    <x v="5"/>
    <x v="2"/>
    <s v="TAA_1964_51"/>
    <s v="TAA_1964_51"/>
    <s v="De linguïstische grondslagen van het woordspel"/>
    <x v="712"/>
    <s v="3 april 1924"/>
    <s v="Amsterdam"/>
    <s v="7 januari 2017"/>
    <s v="Bilthoven"/>
  </r>
  <r>
    <n v="5337"/>
    <x v="5"/>
    <s v="ief blijven; ook het lezen van een boek kan een louter passieve aangelegenheid zijn, een vlucht uit de werkelijkheid meestal, en het uitspellen van het avondblad of het geïllustreerde tijdschrift gebeurde tot nu toe vaak genoeg omdat men niets beters te doen had en zichzelf niet kon bezighouden."/>
    <s v=" laten we "/>
    <s v="niet vergeten dat televisie in de eerste plaats een middel is tot massa-communicatie ;"/>
    <s v="laten,WW(pv,tgw,mv),0.981233; we,VNW(pers,pron,nomin,red,1,mv),0.99917; "/>
    <s v="NIE"/>
    <n v="1962"/>
    <x v="5"/>
    <x v="2"/>
    <s v="NIE_1962_37"/>
    <s v="NIE_1962_37"/>
    <s v="Fransje M."/>
    <x v="713"/>
    <s v="20ste eeuw"/>
    <s v="NA"/>
    <s v="NA"/>
    <s v="NA"/>
  </r>
  <r>
    <n v="2843"/>
    <x v="5"/>
    <s v="ekerheid, geprangd tussen hun eigen kleinburgerlijke verlangens, gehecht aan voorlopige vrienden. Hun eigenlijk bestaan is de schaduw van hun wensen. Het boek vangt aan in de voorwaardelijke tijd en eindigt in een toekomende tijd die waarschijnlijkheid is en toch reeds weer teleurstelling. Maar"/>
    <s v=" laten we "/>
    <s v="tot het verhaal komen, voor zover er eigenlijk van een verhaal kan sprake"/>
    <s v="laten,WW(pv,tgw,mv),0.998395; we,VNW(pers,pron,nomin,red,1,mv),0.99917; "/>
    <s v="NVT"/>
    <n v="1966"/>
    <x v="5"/>
    <x v="2"/>
    <s v="NVT_1966_68"/>
    <s v="NVT_1966_68"/>
    <s v="Les choses"/>
    <x v="714"/>
    <s v="22 augustus 1933"/>
    <s v="Geluwe"/>
    <s v="NA"/>
    <s v="NA"/>
  </r>
  <r>
    <n v="2812"/>
    <x v="5"/>
    <s v=" honderd zeven en dertig andere gedetineerden in deze beschaafde, humane gevangenis halen vermoeid en verveeld de schouders op voor abstracte deducties. Zij zijn veroordeeld voor zeer concrete dingen, en omdat die dingen niet mooi maar wél betrekkelijk zijn, kunnen wij er beter over zwijgen. En"/>
    <s v=" Laat ons "/>
    <s v="nu maar eens en voorgoed zwijgen over Vietnam, dode rebellen en ideeën want de Ronde"/>
    <s v="laten,WW(pv,tgw,ev),0.643287; ons,VNW(pr,pron,obl,vol,1,mv),0.989575; "/>
    <s v="NIE"/>
    <n v="1966"/>
    <x v="5"/>
    <x v="0"/>
    <s v="NIE_1966_3"/>
    <s v="NIE_1966_3"/>
    <s v="Roger van de Velde De dode rebellen"/>
    <x v="706"/>
    <s v="13 februari 1925"/>
    <s v="Boom"/>
    <s v="30 mei 1970"/>
    <s v="Antwerpen"/>
  </r>
  <r>
    <n v="3507"/>
    <x v="5"/>
    <s v="t voor de hand dat hieraan, zo niet gerefereerd, steeds gedacht zal worden. Hetgeen betekent dat de omgang van de burgerij met prinses Beatrix zal worden beheerst door onnatuurlijke bevangenheid, die beslist heviger zal worden als de kroonprinses eenmaal haar moeder zal hebben opgevolgd. En dan"/>
    <s v=" laten we "/>
    <s v="nog daar de effecten van een Duitse propaganda met dit huwelijk ."/>
    <s v="laten,WW(pv,tgw,mv),0.998395; we,VNW(pers,pron,nomin,red,1,mv),0.99917; "/>
    <s v="GID"/>
    <n v="1965"/>
    <x v="5"/>
    <x v="2"/>
    <s v="GID_1965_69"/>
    <s v="GID_1965_69"/>
    <s v="NA"/>
    <x v="0"/>
    <s v="NA"/>
    <s v="NA"/>
    <s v="NA"/>
    <s v="NA"/>
  </r>
  <r>
    <n v="4204"/>
    <x v="5"/>
    <s v="beslissingen zo laat mogelijk en blijven altijd open voor wijzigingen Het was een slechte opvoering Ik doe suggesties Ben ik op dit moment belangrijk in het stuk Zijn mijn bedoelingen duidelijk Ik krijg niet wat ik verwacht had, dus ik zal me aanpassen Wat de voorstelling op dit moment voorschrijft"/>
    <s v=" laten we "/>
    <s v="de motieven gebruiken die we bij de hand hebben voor de problemen Meer"/>
    <s v="laten,WW(pv,tgw,mv),0.981233; we,VNW(pers,pron,nomin,red,1,mv),0.99917; "/>
    <s v="GID"/>
    <n v="1967"/>
    <x v="5"/>
    <x v="2"/>
    <s v="GID_1967_36"/>
    <s v="GID_1967_36"/>
    <s v="Kroniek &amp; kritiek"/>
    <x v="715"/>
    <s v="14 januari 1937; 4 juli 1928; 1938; 28 april 1942; 13 september 1899; 1931; 25 juni 1942"/>
    <s v="NA"/>
    <s v="NA"/>
    <s v="NA"/>
  </r>
  <r>
    <n v="471"/>
    <x v="5"/>
    <s v="trekken en ik denk dat de besten dit ook niet doen. Ze worden alleen schatplichtig aan de momentele nood, de momentele reactie door en op het tijdperk dat ze beleven. Al te zelden dichten wij uit de volstrekte bron, de adamische of de evistische, al worden we doorgloeid van een heimwee ernaar."/>
    <s v=" laten we "/>
    <s v="besluiten en poneren: wie dicht uit de drukking van zijn tijd, de"/>
    <s v="laten,WW(pv,tgw,mv),0.981233; we,VNW(pers,pron,nomin,red,1,mv),0.99917; "/>
    <s v="NVT"/>
    <n v="1969"/>
    <x v="5"/>
    <x v="2"/>
    <s v="NVT_1969_8"/>
    <s v="NVT_1969_8"/>
    <s v="Zijn dichters leugenaars?"/>
    <x v="638"/>
    <s v="9 april 1906"/>
    <s v="Oostende"/>
    <s v="december 1993"/>
    <s v="NA"/>
  </r>
  <r>
    <n v="6832"/>
    <x v="5"/>
    <s v="ragen' (blz. 70); 'Het materiaal dat voor ons ligt is te veelsoortig, te gevarieerd om het onder formules te brengen of in categorieën te verdelen' (blz. 169). Dan kan de schr. toch niet nalaten 'enkele van de meest treffende facetten te belichten'. Geeft dit veel licht? Voorts: 'Maar"/>
    <s v=" Laat ons "/>
    <s v="niet zover gaan dat we achter elke uitbarsting van woede bij de sinnekens "/>
    <s v="laten,WW(pv,tgw,ev),0.643287; ons,VNW(pr,pron,obl,vol,1,mv),0.95; "/>
    <s v="SPI"/>
    <n v="1960"/>
    <x v="5"/>
    <x v="0"/>
    <s v="SPI_1960_28"/>
    <s v="SPI_1960_28"/>
    <s v="Boekbeoordelingen"/>
    <x v="685"/>
    <s v="1 januari 1917; 5 juli 1908; 16 december 1946; 11 april 1906; 12 november 1896; 2 maart 1892"/>
    <s v="Leuven; Rotterdam; Bergen; Amsterdam; Vlamertinge; Noordwijk aan Zee"/>
    <s v="NA"/>
    <s v="NA"/>
  </r>
  <r>
    <n v="9769"/>
    <x v="5"/>
    <s v="king bij de ja-of-nee-vraag tot uiting wil brengen dat de spreker iets belangrijks mist, iets belangrijks dat hij graag om dat belang voorop zou plaatsen, maar niet voorop kan plaatsen omdat hij het niet weet?' 1 Allicht dat iemand zich de vraag stelt of we hier met een nulteken te doen hebben."/>
    <s v=" laten we "/>
    <s v="wachten met die te beantwoorden tot er ook rondom dat probleem meer beschrijvingswerk"/>
    <s v="laten,WW(pv,tgw,mv),0.981233; we,VNW(pers,pron,nomin,red,1,mv),0.99917; "/>
    <s v="TAA"/>
    <n v="1968"/>
    <x v="5"/>
    <x v="2"/>
    <s v="TAA_1968_67"/>
    <s v="TAA_1968_67"/>
    <s v="Patroonsplitsingen die enkel de eerste zinsplaats mogelijk maakt"/>
    <x v="624"/>
    <s v="6 november 1920"/>
    <s v="Zoeterwoude"/>
    <s v="1 mei 2013"/>
    <s v="NA"/>
  </r>
  <r>
    <n v="6615"/>
    <x v="5"/>
    <s v=" alsof slechts dit belang had. Wanneer hij me aankijkt is zijn blik ernstiger, maar toch zit de glimlach nog in zijn ooghoeken. - Het is een ernstige zaak, zegt hij. Het is geen gewone gebeurtenis dat meisjes die nog naar school gaan een kind krijgen. Ik kom eerstdaags op bezoek bij je vader."/>
    <s v=" Laat ons "/>
    <s v="zeggen dinsdag. Zorg dat je thuis bent. En kijkt weer naar de tekeningen"/>
    <s v="laten,WW(pv,tgw,ev),0.993151; ons,VNW(pr,pron,obl,vol,1,mv),0.982843; "/>
    <s v="ONT"/>
    <n v="1963"/>
    <x v="5"/>
    <x v="0"/>
    <s v="ONT_1963_54"/>
    <s v="ONT_1963_54"/>
    <s v="Roger Pieters Geen drama's voor negentienjarigen"/>
    <x v="670"/>
    <s v="14 oktober 1922"/>
    <s v="Halle"/>
    <s v="1992"/>
    <s v="NA"/>
  </r>
  <r>
    <n v="9743"/>
    <x v="5"/>
    <s v="aan mijn laars jullie misverstanden, jullie statusgedoe, jullie kortzichtigheid, verstardheid. De jeugd groeit op, elk jaar een nieuwe ontdekking: een man rond de aarde, een mens in de ruimte...' Doet dit niet bedenkelijk aan Cendrars denken? Of aan... Mussolini: vivere periculosamente?"/>
    <s v=" laten we "/>
    <s v="zo'n passage eens wat nader bekijken: 'wij', dat wil zeggen de '"/>
    <s v="laten,WW(pv,tgw,mv),0.981233; we,VNW(pers,pron,nomin,red,1,mv),0.99917; "/>
    <s v="GID"/>
    <n v="1968"/>
    <x v="5"/>
    <x v="2"/>
    <s v="GID_1968_22"/>
    <s v="GID_1968_22"/>
    <s v="Annie Romein-Verschoor Woekering van attributen (2)"/>
    <x v="660"/>
    <s v="4 februari 1895"/>
    <s v="Hatert"/>
    <s v="5 februari 1978"/>
    <s v="Amsterdam"/>
  </r>
  <r>
    <n v="394"/>
    <x v="5"/>
    <s v="or wie het interesseert: 17 maart 1884 wàs een 'klare lentedag''. En hoe hij dat precies weet? 'De weerkundige waarnemingen in de Nieuwe Rotterdamsche Courant, minder poëtisch, geven voor het hele land helder weer op, met weinig wind en temperaturen variërend van 8 tot 12 graden Celsius'."/>
    <s v=" laten we "/>
    <s v="de kwaliteit van een dergelijke tekstinterpretatie onbesproken, maar ik kan Van Eeten"/>
    <s v="laten,WW(pv,tgw,mv),0.981233; we,VNW(pers,pron,nomin,red,1,mv),0.99917; "/>
    <s v="NVT"/>
    <n v="1964"/>
    <x v="5"/>
    <x v="2"/>
    <s v="NVT_1964_80"/>
    <s v="NVT_1964_80"/>
    <s v="Over Willem Kloos' reizen van Sodom naar Parnas"/>
    <x v="699"/>
    <s v="11 november 1930"/>
    <s v="Denderleeuw"/>
    <s v="13 april 2007"/>
    <s v="Gent"/>
  </r>
  <r>
    <n v="6870"/>
    <x v="5"/>
    <s v="t zo te handelen. Hij zet de mensen wèl aan het denken over de huwelijksliefde (waarover nooit genoeg gedacht en gesproken kan worden, - Krop). Laten we bij al dit denken echter nooit vergeten, dat de liefde er niet is voor de goede zeden, maar dat de goede zeden er wel zijn voor de liefde en"/>
    <s v=" laten we "/>
    <s v="ervoor zorgen (voorzover dit zorgen in onze macht ligt) dat onze zeden"/>
    <s v="laten,WW(pv,tgw,mv),0.998395; we,VNW(pers,pron,nomin,red,1,mv),0.99917; "/>
    <s v="ONT"/>
    <n v="1960"/>
    <x v="5"/>
    <x v="2"/>
    <s v="ONT_1960_95"/>
    <s v="ONT_1960_95"/>
    <s v="Ev. Grolle ‘Les Amants’ verboden Wie ging te ver: de film of de filmkeuring?"/>
    <x v="716"/>
    <s v="20ste eeuw"/>
    <s v="NA"/>
    <s v="NA"/>
    <s v="NA"/>
  </r>
  <r>
    <n v="9733"/>
    <x v="5"/>
    <s v="J.C. van Schagen Droge naaldjes 1. de indifferentie van de zee de doelloosheid van de wind de blinde woede van het vuur de stompzinnige passiviteit van de aarde de bêtise van de mens Gods volstrekte koude er was eens een Heer die een kasteel zou bouwen toen de fundamenten lagen, was het geld op"/>
    <s v=" laten we "/>
    <s v="maar een spelletje gaan doen tussen de heipalen 2. twee cuppeborstjes één pakketje"/>
    <s v="laten,WW(pv,tgw,mv),0.998395; we,VNW(pers,pron,nomin,red,1,mv),0.99917; "/>
    <s v="GID"/>
    <n v="1968"/>
    <x v="5"/>
    <x v="2"/>
    <s v="GID_1968_30"/>
    <s v="GID_1968_30"/>
    <s v="J."/>
    <x v="629"/>
    <s v="11 december 1891"/>
    <s v="Vlissingen"/>
    <s v="17 april 1985"/>
    <s v="Deventer"/>
  </r>
  <r>
    <n v="6559"/>
    <x v="5"/>
    <s v="niet met zekerheid te beantwoorden. Maar zolang is er ook niets met zekerheid te zeggen over het verband tussen een foneem en de luchttrillingen die ontstaan, als dat foneem wordt gerealiseerd. En zolang is er, evenals in het articulatorische vlak, geen aanleiding tot een volledig scepticisme."/>
    <s v=" laten we "/>
    <s v="ook niet vergeten, dat in het fysische vlak méér te constateren valt dan formanten"/>
    <s v="laten,WW(pv,tgw,mv),0.981233; we,VNW(pers,pron,nomin,red,1,mv),0.99917; "/>
    <s v="FDL"/>
    <n v="1963"/>
    <x v="5"/>
    <x v="2"/>
    <s v="FDL_1963_7"/>
    <s v="FDL_1963_7"/>
    <s v="De fonetische wetenschappen en hun object"/>
    <x v="591"/>
    <s v="21 mei 1903"/>
    <s v="Amsterdam"/>
    <s v="22 juni 1991"/>
    <s v="Oegstgeest"/>
  </r>
  <r>
    <n v="441"/>
    <x v="5"/>
    <s v="daad met een A. Duclos, G. D 'Hondt, J. Arras, J.C. Schoup, J. Verschaere, of een G. Van de Wall Perné, R.J. de Stoppelaar, Chr. de Graef, Fr. Tingen, Arondeus, C. Poort en tutti quanti, die hij zelfs in meer dan één nationaal-Nederlandse literatuurgeschiedenis vergeefs zal zoeken? Maar"/>
    <s v=" laten we "/>
    <s v="tot de gewraakte onjuistheden overgaan: in het stuk over de Vlaamse letteren alleen"/>
    <s v="laten,WW(pv,tgw,mv),0.998395; we,VNW(pers,pron,nomin,red,1,mv),0.99917; "/>
    <s v="SPI"/>
    <n v="1969"/>
    <x v="5"/>
    <x v="2"/>
    <s v="SPI_1969_16"/>
    <s v="SPI_1969_16"/>
    <s v="Averechtse literaire voorlichting in het buitenland"/>
    <x v="717"/>
    <s v="28 december 1926"/>
    <s v="Antwerpen"/>
    <s v="NA"/>
    <s v="NA"/>
  </r>
  <r>
    <n v="6801"/>
    <x v="5"/>
    <s v="gehouden voor het recht niet alleen, maar ook voor de betekenis van het anders-dan-anderen zijn van de dichter Slauerhoff, en impliciet dus van 'de kunstenaars'. Maar hij heeft moeten meespelen met de verkeerden, zoals wij allen bij tijd en wijle verleid worden het te doen. Jammer eigenlijk."/>
    <s v=" Laat ons "/>
    <s v="daarom de dingen maar laten waar Kelk ze gelaten heeft. De persoonlijke"/>
    <s v="laten,WW(pv,tgw,ev),0.993151; ons,VNW(pr,pron,obl,vol,1,mv),0.989575; "/>
    <s v="GID"/>
    <n v="1960"/>
    <x v="5"/>
    <x v="0"/>
    <s v="GID_1960_55"/>
    <s v="GID_1960_55"/>
    <s v="Nieuwe boeken"/>
    <x v="718"/>
    <s v="15 december 1887; 7 november 1903; 1909; 26 augustus 1891"/>
    <s v="NA"/>
    <s v="31 december 1966; 10 juli 1996; 1983; 26/27 mei 1970"/>
    <s v="NA"/>
  </r>
  <r>
    <n v="6587"/>
    <x v="5"/>
    <s v="ng zelden te pas, doch gevochten werd er des te meer. De poppen waren er speciaal voor gesneden. Ze hadden zware, knoestige koppen die de Bijl tegen elkaar liet beuken dat je het tot een eind in de Zandstraat kon horen en dat zijn eigen hoge aanmoedigingskreten er zelfs door overstemd werden. '"/>
    <s v=" laten we "/>
    <s v="even gaan kijken', stelde ik voor en Gijs begon dadelijk voor me uit de"/>
    <s v="laten,WW(pv,tgw,mv),0.981233; we,VNW(pers,pron,nomin,red,1,mv),0.99917; "/>
    <s v="NVT"/>
    <n v="1963"/>
    <x v="5"/>
    <x v="2"/>
    <s v="NVT_1963_95"/>
    <s v="NVT_1963_95"/>
    <s v="verbeelding De onschuldige barbaren"/>
    <x v="619"/>
    <s v="15 februari 1920"/>
    <s v="Terhagen"/>
    <s v="3 mei 1984"/>
    <s v="Antwerpen"/>
  </r>
  <r>
    <n v="5315"/>
    <x v="5"/>
    <s v="naar om aan de belangrijkste plaatselijke kunstenaars een morele positie te bezorgen, die hen in staat stelt hun gevoelens van sociale minderwaardigheid te overwinnen? Waar rekent men de weinige erudiete kunstkenners tot de voornaamste ingezetenen van de stad? Intermezzo over de beeldende kunsten"/>
    <s v=" Laat ons "/>
    <s v="deze algemene beschouwing illustreren met een intermezzo over die kunstsector ,"/>
    <s v="laten,WW(pv,tgw,ev),0.993151; ons,VNW(pr,pron,obl,vol,1,mv),0.711167; "/>
    <s v="NIE"/>
    <n v="1962"/>
    <x v="5"/>
    <x v="0"/>
    <s v="NIE_1962_34"/>
    <s v="NIE_1962_34"/>
    <s v="J. Meulenbelt Over verticale cultuurspreiding"/>
    <x v="719"/>
    <s v="8 maart 1921"/>
    <s v="Amsterdam"/>
    <s v="4 november 2011"/>
    <s v="NA"/>
  </r>
  <r>
    <n v="9791"/>
    <x v="5"/>
    <s v="echts werd nagestreefd ter wille van de expansie van de onderneming, bleek later ook van intrinsieke waarde voor de bedrijfsvoering zelf: ervaring in een bepaald land opgedaan en kennis die daar werd aangetroffen, konden worden toegepast in andere landen. Het is duidelijk, dat een concern dat -"/>
    <s v=" Laat ons "/>
    <s v="zeggen - Duits technisch vernuft, Amerikaanse kennis van de markt en Engelse"/>
    <s v="laten,WW(pv,tgw,ev),0.643287; ons,VNW(pr,pron,obl,vol,1,mv),0.982843; "/>
    <s v="GID"/>
    <n v="1961"/>
    <x v="5"/>
    <x v="0"/>
    <s v="GID_1961_46"/>
    <s v="GID_1961_46"/>
    <s v="Paul Rijkens Het grootbedrijf in ontwikkeling"/>
    <x v="720"/>
    <s v="1942"/>
    <s v="Amsterdam"/>
    <s v="NA"/>
    <s v="NA"/>
  </r>
  <r>
    <n v="444"/>
    <x v="5"/>
    <s v="t te hozen als hij over 't schip gekomen is. Laat ons in aller ijl de wanden sperren en ijlings varen in betrouwbare haven. En laat geen aarzling slap ons overmannen: want een grote strijd ligt duidlijk voor ons. Herinnert U de moeiten van weleer! Laat nu een ieder zich in volle waarde tonen En"/>
    <s v=" Laat ons "/>
    <s v="niet te schande maken door gebrek aan moed de eedle ouders liggend onder de"/>
    <s v="laten,WW(pv,tgw,ev),0.643287; ons,VNW(pr,pron,obl,vol,1,mv),0.95; "/>
    <s v="FDL"/>
    <n v="1969"/>
    <x v="5"/>
    <x v="0"/>
    <s v="FDL_1969_1"/>
    <s v="FDL_1969_1"/>
    <s v="Archaische Griekse lyriek als uitdrukking van persoonlijk beleven"/>
    <x v="622"/>
    <s v="11 november 1905"/>
    <s v="Rotterdam"/>
    <s v="8 augustus 1977"/>
    <s v="Amsterdam"/>
  </r>
  <r>
    <n v="3526"/>
    <x v="5"/>
    <s v="ng duidelijk voor zich zag. Ik kende Ferdinand Domela Nieuwenhuis overigens alleen nog maar uit vaders verhalen. Mijn vader had de gave goed te kunnen vertellen; als hij spookgeschiedenissen ten beste gaf, sprookjes of grappige belevenissen, dan waren de kinderen niet bij hem weg te slaan, hij"/>
    <s v=" liet ons "/>
    <s v="griezelen of onbedaarlijk lachen al naar hij daar plezier in had. Maar"/>
    <s v="laten,WW(pv,verl,ev),0.997655; ons,VNW(pr,pron,obl,vol,1,mv),0.974359; "/>
    <s v="NIE"/>
    <n v="1965"/>
    <x v="5"/>
    <x v="1"/>
    <s v="NIE_1965_45"/>
    <s v="NIE_1965_45"/>
    <s v="Gerard J."/>
    <x v="643"/>
    <s v="11 april 1892"/>
    <s v="Enschede"/>
    <s v="11 februari 1975"/>
    <s v="Amsterdam"/>
  </r>
  <r>
    <n v="6550"/>
    <x v="5"/>
    <s v="ze verzameling 'collacien' in haar geheel voor ons ligt, lijkt het wel enigszins bevreemdend dat deze uitgave nu pas werd ondernomen. Indien we ons niet vergissen wordt ons hier overheerlijk, ja, koninklijk proza meegedeeld en maken we kennis met teksten die als literair-artistieke prestatie -"/>
    <s v=" laten we "/>
    <s v="dit onmiddellijk onderstrepen - op verrassende wijze boeien en tot luisteren en opnieuw"/>
    <s v="laten,WW(pv,tgw,mv),0.998395; we,VNW(pers,pron,nomin,red,1,mv),0.99917; "/>
    <s v="SPI"/>
    <n v="1963"/>
    <x v="5"/>
    <x v="2"/>
    <s v="SPI_1963_18"/>
    <s v="SPI_1963_18"/>
    <s v="Boekbeoordelingen"/>
    <x v="721"/>
    <s v="21 mei 1930; 1922; 11 april 1906; 10 maart 1893; 29 juli 1939; 18 april 1906; 16 april 1920; 28 februari 1932"/>
    <s v="NA"/>
    <s v="NA"/>
    <s v="NA"/>
  </r>
  <r>
    <n v="6563"/>
    <x v="5"/>
    <s v="retatie van Euripides, die geen rekening houdt met het feit, dat de eenheid van bouw van zijn karakters, evengoed als van zijn tragdies in haar geheel, samengesteld is uit een bijna onbegrensde geschakeerdheid van details die μιμήσεις zijn van de menselijke realiteit, altijd schipbreuk lijden."/>
    <s v=" laten we "/>
    <s v="ons anderzijds niet ontveinzen de gevaren van elke poging tot globale synthese met b"/>
    <s v="laten,WW(pv,tgw,mv),0.981233; we,VNW(pers,pron,nomin,red,1,mv),0.99917; "/>
    <s v="FDL"/>
    <n v="1963"/>
    <x v="5"/>
    <x v="2"/>
    <s v="FDL_1963_16"/>
    <s v="FDL_1963_16"/>
    <s v="Individualiteit bij Euripides"/>
    <x v="622"/>
    <s v="11 november 1905"/>
    <s v="Rotterdam"/>
    <s v="8 augustus 1977"/>
    <s v="Amsterdam"/>
  </r>
  <r>
    <n v="349"/>
    <x v="5"/>
    <s v="ant van de tram een bordje hangen met 'A Streetcar named Desire'. We zullen de fraaiste dag van ons leven hebben. Met vier broodjes van Albert en een pakje Bastos. Dat is natuurlijk niets. Maar de pret moeten we zelf maken. Is uw kapsel nog altijd zoals dat van het model van Renoir? Oremus."/>
    <s v=" Laat ons "/>
    <s v="lachen. Ik weet dat die nette premiewoning met de glimmende Formule-meubelen"/>
    <s v="laten,WW(pv,tgw,ev),0.993151; ons,VNW(pr,pron,obl,vol,1,mv),0.90625; "/>
    <s v="NIE"/>
    <n v="1964"/>
    <x v="5"/>
    <x v="0"/>
    <s v="NIE_1964_76"/>
    <s v="NIE_1964_76"/>
    <s v="Frans de Bruyn Jonge meisjes hebben paarden nodig"/>
    <x v="657"/>
    <s v="10 mei 1924"/>
    <s v="Boom"/>
    <s v="29 oktober 2014"/>
    <s v="NA"/>
  </r>
  <r>
    <n v="5308"/>
    <x v="5"/>
    <s v="t hoofd neervlijt in de schoot van het aanminnige visserskind. Het gebrek aan sympathie van Hagenaar jegens Scheveninger is opmerkelijk. De eerste toont onbewimpeld zijn vooroordeel tegen de laatste. Hij beschouwt hem als onoprecht en zulks op grond van een meer dan duizendjarige strandjutterij."/>
    <s v=" Laat ons "/>
    <s v="dit kwetsende, ja lasterlijke beeld met alle macht verdelgen, en besluiten wi"/>
    <s v="laten,WW(pv,tgw,ev),0.993151; ons,VNW(pr,pron,obl,vol,1,mv),0.711167; "/>
    <s v="GID"/>
    <n v="1962"/>
    <x v="5"/>
    <x v="0"/>
    <s v="GID_1962_42"/>
    <s v="GID_1962_42"/>
    <s v="Ton Ven Wandelingen door Den Haag en omstreken | Woordje vooraf"/>
    <x v="427"/>
    <s v="10 oktober 1884"/>
    <s v="Amsterdam"/>
    <s v="28 april 1965"/>
    <s v="Den Haag"/>
  </r>
  <r>
    <n v="392"/>
    <x v="5"/>
    <s v="zij er in tegen het metrum gezondigd wordt, 't zij ze door fouten tegen het Nederlandsch taaleigen, nl. door gallicismen, ontsierd worden. In zuiverheid van taal staat Hegenscheidt zelfs bij Melis achter. Gelet op dit alles, kon dus ook aan dat werk den (sic) prijs niet toegewezen worden'."/>
    <s v=" laten we "/>
    <s v="wat orde brengen in de talrijke reacties op dit verslag en op de"/>
    <s v="laten,WW(pv,tgw,mv),0.981233; we,VNW(pers,pron,nomin,red,1,mv),0.99917; "/>
    <s v="NVT"/>
    <n v="1964"/>
    <x v="5"/>
    <x v="2"/>
    <s v="NVT_1964_23"/>
    <s v="NVT_1964_23"/>
    <s v="Starkadd en de Driejarlijkse Staatsprijs voor toneel (XIVe periode, 1895-1897)"/>
    <x v="638"/>
    <s v="9 april 1906"/>
    <s v="Oostende"/>
    <s v="december 1993"/>
    <s v="NA"/>
  </r>
  <r>
    <n v="411"/>
    <x v="5"/>
    <s v="t Latijn, het Frans, Engelse dialecten et cetera voor de syntaxis van het Nederlands. Als men echter feiten uit de etymologie ter adstructie van een synchronischdescriptief voorstel aanvoert, dan moet men toch bij de selectie en interpretatie van deze feiten wel enige zorgvuldigheid betrachten."/>
    <s v=" laten we "/>
    <s v="in dit licht Seurens illustraties eens op de keper bekijken. i de etymologis"/>
    <s v="laten,WW(pv,tgw,mv),0.981233; we,VNW(pers,pron,nomin,red,1,mv),0.998521; "/>
    <s v="GID"/>
    <n v="1969"/>
    <x v="5"/>
    <x v="2"/>
    <s v="GID_1969_46"/>
    <s v="GID_1969_46"/>
    <s v="S."/>
    <x v="722"/>
    <s v="6 september 1940"/>
    <s v="Delden"/>
    <s v="1 maart 1995"/>
    <s v="Holysloot"/>
  </r>
  <r>
    <n v="9784"/>
    <x v="5"/>
    <s v="de is veertigduizend kilometer, dat is 2πr; dan is r ongeveer... veertigduizend gedeeld door zes... zes en een half duizend kilometer. Van de maan dus ongeveer zestienhonderd kilometer. Oppervlak bol 4πr 2. Dat wordt laten we zeggen dertien maal... hoeveel is zestienhonderd in het kwadraat?"/>
    <s v=" laten we "/>
    <s v="zeggen twee en een half miljoen ... maal dertien, is dertig miljoen vierkante"/>
    <s v="laten,WW(pv,tgw,mv),0.981233; we,VNW(pers,pron,nomin,red,1,mv),0.99917; "/>
    <s v="GID"/>
    <n v="1961"/>
    <x v="5"/>
    <x v="2"/>
    <s v="GID_1961_12"/>
    <s v="GID_1961_12"/>
    <s v="Harry Mulisch Zelfportret met tulband"/>
    <x v="626"/>
    <s v="29 juli 1927"/>
    <s v="Haarlem"/>
    <s v="30 oktober 2010"/>
    <s v="Amsterdam"/>
  </r>
  <r>
    <n v="3550"/>
    <x v="5"/>
    <s v=" gebruikt hij gegevens uit Epimenides van Kreta, die in de 6e eeuw leefde. Maar niettemin brengt het ons niet verder dan de wetenschap dat Phanes een reeds in de 1e eeuw v.C. of misschien belangrijk eerder bekende figuur was. Over zijn rol in het scheppingsverhaal zegt het ons niets. Op dit punt"/>
    <s v=" laten we "/>
    <s v="de kosmogonie voorlopig rusten, en we wenden ons nu tot de anthropologie. "/>
    <s v="laten,WW(pv,tgw,mv),0.998395; we,VNW(pers,pron,nomin,red,1,mv),0.99917; "/>
    <s v="FDL"/>
    <n v="1965"/>
    <x v="5"/>
    <x v="2"/>
    <s v="FDL_1965_2"/>
    <s v="FDL_1965_2"/>
    <s v="De Orphiek"/>
    <x v="723"/>
    <s v="1921"/>
    <s v="NA"/>
    <s v="NA"/>
    <s v="NA"/>
  </r>
  <r>
    <n v="3503"/>
    <x v="5"/>
    <s v="nen met 10, 20 en 30 kinderen, die dan zouden kunnen worden beperkt woorden tot 9, 18 en 27 kinderen. Met andere verschuivingen zijn onvermijdelijk. Bovendien is geen aanbeveling in deze zin te formuleren. De enig mogelijke aanbeveling betreft het maximum en eventueel het tempo en de aanvang."/>
    <s v=" laten we "/>
    <s v="aannemen, dat kerk en staat een eensluidende aanbeveling in deze richting zullen"/>
    <s v="laten,WW(pv,tgw,mv),0.981233; we,VNW(pers,pron,nomin,red,1,mv),0.99917; "/>
    <s v="GID"/>
    <n v="1965"/>
    <x v="5"/>
    <x v="2"/>
    <s v="GID_1965_31"/>
    <s v="GID_1965_31"/>
    <s v="A. de Froe Het wereldbevolkingsvraagstuk"/>
    <x v="724"/>
    <s v="7 januari 1907; 6 juni 1938"/>
    <s v="Arnhem; Haarlem"/>
    <s v="30 oktober 1992; 25 december 1998"/>
    <s v="Amsterdam; Amsterdam"/>
  </r>
  <r>
    <n v="3530"/>
    <x v="5"/>
    <s v="n de mij toebedeelde taak - de behandeling van het indiscretie-probleem in het licht van de film - lijkt het mij nuttig de vraag te stellen ter bescherming van wiens of welks privacy men het best (of het gemakkelijkst, het succesvolst, het effectrijkst) in het geweer kan komen. Privégevoelens -"/>
    <s v=" laten we "/>
    <s v="zeggen: kwetsbare privégevoelens - worden er op na gehouden zowel door politieke eenheden"/>
    <s v="laten,WW(pv,tgw,mv),0.998395; we,VNW(pers,pron,nomin,red,1,mv),0.99917; "/>
    <s v="NIE"/>
    <n v="1965"/>
    <x v="5"/>
    <x v="2"/>
    <s v="NIE_1965_98"/>
    <s v="NIE_1965_98"/>
    <s v="Jan Blokker Met onze ethiek op de loop?"/>
    <x v="725"/>
    <s v="27 mei 1927"/>
    <s v="Amsterdam"/>
    <s v="6 juli 2010"/>
    <s v="Amsterdam"/>
  </r>
  <r>
    <n v="6830"/>
    <x v="5"/>
    <s v="üsseldorf, Landesbibliothek; Hannover, Landesbibliothek zijn de moderne of vollediger benamingen München, Bayerische Staatsbibliothek; Göttingen, Niedersächsische Staats- und Universitätsbibliothek; Düsseldorf, Landes- und Stadtbibliothek; Hannover, Niedersächsische Landesbibliothek. Maar"/>
    <s v=" laten we "/>
    <s v="niet langer op vrij onbelangrijke tekortkomingen van dit baanbrekende werk wijzen ."/>
    <s v="laten,WW(pv,tgw,mv),0.998395; we,VNW(pers,pron,nomin,red,1,mv),0.99917; "/>
    <s v="SPI"/>
    <n v="1960"/>
    <x v="5"/>
    <x v="2"/>
    <s v="SPI_1960_28"/>
    <s v="SPI_1960_28"/>
    <s v="Boekbeoordelingen"/>
    <x v="685"/>
    <s v="1 januari 1917; 5 juli 1908; 16 december 1946; 11 april 1906; 12 november 1896; 2 maart 1892"/>
    <s v="Leuven; Rotterdam; Bergen; Amsterdam; Vlamertinge; Noordwijk aan Zee"/>
    <s v="NA"/>
    <s v="NA"/>
  </r>
  <r>
    <n v="428"/>
    <x v="5"/>
    <s v=" rust laten En voor de b-zinnen: (1 f) ik gaf hem de raad imperatief: hij weggaan (2 f) ik gaf hem de raad imperatief: hij mij met rust laten zodat nu automatisch (3 a -7 a) en (3 b-7 b) niet gegenereerd kunnen worden. Een tweede groep voorbeelden wordt gevormd door nominaliseringen.5."/>
    <s v=" laten we "/>
    <s v="een bepaald type nader bezien, namelijk de nominaliseringen met twee genitiefbepalingen. "/>
    <s v="laten,WW(pv,tgw,mv),0.981233; we,VNW(pers,pron,nomin,red,1,mv),0.99917; "/>
    <s v="GID"/>
    <n v="1969"/>
    <x v="5"/>
    <x v="2"/>
    <s v="GID_1969_45"/>
    <s v="GID_1969_45"/>
    <s v="Pieter A."/>
    <x v="687"/>
    <s v="1934"/>
    <s v="NA"/>
    <s v="NA"/>
    <s v="NA"/>
  </r>
  <r>
    <n v="6863"/>
    <x v="5"/>
    <s v="ou verschijnen? Ten tweede: de held van die roman leest aan mevrouw von Kossow voor uit zijn novelle 'Wanda', waar Sacher-Masoch dus al aan werkte voor hij mevrouw Pistor had leren kennen. Het doet er niet zo heel veel toe. In 'Venus im Pelz' had de dagdroom zijn definitieve vorm gekregen."/>
    <s v=" Laat ons "/>
    <s v="aannemen dat de auteur zijn verhaal al was begonnen voor hij zijn"/>
    <s v="laten,WW(pv,tgw,ev),0.993151; ons,VNW(pr,pron,obl,vol,1,mv),0.973913; "/>
    <s v="NVT"/>
    <n v="1960"/>
    <x v="5"/>
    <x v="0"/>
    <s v="NVT_1960_123"/>
    <s v="NVT_1960_123"/>
    <s v="Martelaar voor een dagdroom (Slot) over leven en werk van Leopold von Sacher-Masoch"/>
    <x v="726"/>
    <s v="31 januari 1922"/>
    <s v="Leiden"/>
    <s v="27 juni 1998"/>
    <s v="Amsterdam"/>
  </r>
  <r>
    <n v="9781"/>
    <x v="5"/>
    <s v="t, voorzichtigheid, objectiviteit, eerbied voor andermans mening. Dat andersdenkende historici de katholieke geschiedbeoefening gaarne in Nolet gerepresenteerd zagen, is een bijna onschatbare culturele en morele winst voor de vaderlandse katholieken geweest' (De Tijd, begin augustus 1955)."/>
    <s v=" Laat ons "/>
    <s v="hiermee volstaan. De laatste tien jaren van zijn leven werden gekenmerkt"/>
    <s v="laten,WW(pv,tgw,ev),0.993151; ons,VNW(pr,pron,obl,vol,1,mv),0.989575; "/>
    <s v="JAA"/>
    <n v="1968"/>
    <x v="5"/>
    <x v="0"/>
    <s v="JAA_1968_29"/>
    <s v="JAA_1968_29"/>
    <s v="Willem Nolet (Schiedam, 28 september 1885-Amsterdam, 31 augustus 1965)"/>
    <x v="727"/>
    <s v="23 december 1909"/>
    <s v="Arnhem"/>
    <s v="14 augustus 1978"/>
    <s v="Venlo"/>
  </r>
  <r>
    <n v="6601"/>
    <x v="5"/>
    <s v="r oorzaak kunnen wij ons niet redelijk voorstellen. Sinds zijn hominisatie heeft de mens in gedachten omgegaan met een oneindig wezen dat alles kan, alles weet en overal is, maar het gaat zijn begrip te boven, hij weet niet wat het is en wat hij het in het oneindige toeschrijft, is onmogelijk."/>
    <s v=" laten we "/>
    <s v="even nadenken over zijn oneindige rechtvaardigheid. Hoe zal het de miljarden"/>
    <s v="laten,WW(pv,tgw,mv),0.981233; we,VNW(pers,pron,nomin,red,1,mv),0.99917; "/>
    <s v="NVT"/>
    <n v="1963"/>
    <x v="5"/>
    <x v="2"/>
    <s v="NVT_1963_23"/>
    <s v="NVT_1963_23"/>
    <s v="betoog Teilhard de Chardin"/>
    <x v="471"/>
    <s v="9 juli 1898"/>
    <s v="Londerzeel (Sint-Jozef)"/>
    <s v="25 oktober 1989"/>
    <s v="Antwerpen"/>
  </r>
  <r>
    <n v="2799"/>
    <x v="5"/>
    <s v=" niet eens een renegaat! In andermans ogen ben ik dat wel. En over diegenen had ik het: over wie mij aan mijn afkomst willen verplichten. 'De joodse geboorte en al wat er over bestaande of vermeende joodse eigenschappen verkondigd, gebazeld of gelasterd wordt, kan hij van mij cadeau krijgen."/>
    <s v=" laten we "/>
    <s v="afspreken dat we het daarover niet zullen hebben.' Akkoord, maar daarover ging"/>
    <s v="laten,WW(pv,tgw,mv),0.981233; we,VNW(pers,pron,nomin,red,1,mv),0.99917; "/>
    <s v="GID"/>
    <n v="1966"/>
    <x v="5"/>
    <x v="2"/>
    <s v="GID_1966_23"/>
    <s v="GID_1966_23"/>
    <s v="Naschrift van A. de Swaan Lezen en tegenlezen"/>
    <x v="728"/>
    <s v="1942"/>
    <s v="NA"/>
    <s v="NA"/>
    <s v="NA"/>
  </r>
  <r>
    <n v="6839"/>
    <x v="5"/>
    <s v="past. Bij de behandeling der 'technische middelen', die Scott, voornamelijk volgens Dibelius, benut heeft en die ook in de Nederlandse historische romans door Drop worden teruggevonden (p. 27-30), treft weer het gemis aan vermelding van de relaties tussen deze middelen. Een 'motief' is,"/>
    <s v=" Laat ons "/>
    <s v="zeggen, een noodzakelijk middel, de 'regiefiguur' echter niet. En het '"/>
    <s v="laten,WW(pv,tgw,ev),0.643287; ons,VNW(pr,pron,obl,vol,1,mv),0.982843; "/>
    <s v="FDL"/>
    <n v="1960"/>
    <x v="5"/>
    <x v="0"/>
    <s v="FDL_1960_20"/>
    <s v="FDL_1960_20"/>
    <s v="Boekbesprekingen"/>
    <x v="729"/>
    <s v="24 november 1922; 20ste eeuw; 28 december 1909; 1916; 8 januari 1925; 21 mei 1903; 20ste eeuw; 2 september 1891; 14 december 1910; 1896; 1911"/>
    <s v="NA"/>
    <s v="NA"/>
    <s v="NA"/>
  </r>
  <r>
    <n v="9810"/>
    <x v="5"/>
    <s v="rlijke wetenschappelijke prestaties in staat is, die erkend zullen moeten worden los van de schurkachtigheid. Bovendien, zouden we, als we de zaak omkeren, er van uit moeten gaan dat elke grote wetenschappelijke werker, een goed mens is? Maar wat is voor Wertheim Wittfogels 'val als mens'?"/>
    <s v=" laten we "/>
    <s v="aannemen dat Wittfogels anti-communisme een eerlijke overtuiging is. Wertheim wijst dit"/>
    <s v="laten,WW(pv,tgw,mv),0.981233; we,VNW(pers,pron,nomin,red,1,mv),0.99917; "/>
    <s v="NIE"/>
    <n v="1961"/>
    <x v="5"/>
    <x v="2"/>
    <s v="NIE_1961_83"/>
    <s v="NIE_1961_83"/>
    <s v="Ank Steenis De koude oorlog in de wetenschap"/>
    <x v="730"/>
    <s v="20ste eeuw"/>
    <s v="NA"/>
    <s v="NA"/>
    <s v="NA"/>
  </r>
  <r>
    <n v="9875"/>
    <x v="5"/>
    <s v="onetten, een in jacquet, een in bruidsjurk, beiden krom van de zenuwen; daarachter familieleden, grijnzend als paarden; alles achter glas en in zilveren sierlijst gevat. En Etta die er met een weeë voldoening naar zat te kijken, alsof ze de bruid persoonlijk had weggegeven. Hij stond op. '"/>
    <s v=" laten we "/>
    <s v="teruggaan', zei hij. Etta volgde zijn voorbeeld. 'Alleen de"/>
    <s v="laten,WW(pv,tgw,mv),0.981233; we,VNW(pers,pron,nomin,red,1,mv),0.99917; "/>
    <s v="NVT"/>
    <n v="1961"/>
    <x v="5"/>
    <x v="2"/>
    <s v="NVT_1961_18"/>
    <s v="NVT_1961_18"/>
    <s v="Het leven is vurrukkulluk (Slot)"/>
    <x v="651"/>
    <s v="28 juli 1929"/>
    <s v="Den Haag"/>
    <s v="NA"/>
    <s v="NA"/>
  </r>
  <r>
    <n v="2791"/>
    <x v="5"/>
    <s v=" ja. Het krachtig zijn, de volstrekte eenlijnigheid gaan ons blijkbaar niet goed af. We hebben het geprobeerd, de 'vijf' eerst, de tientallen daarna, maar er was te veel, vergeeflijke, leefbare zwakte. We overdreven blijkbaar toch. We wilden een vuist maken, er bleek geen hand te zijn."/>
    <s v=" laten we "/>
    <s v="er ons niet bij neerleggen, nooit, zolang de Kádárs heersen, de Franco's, de"/>
    <s v="laten,WW(pv,tgw,mv),0.981233; we,VNW(pers,pron,nomin,red,1,mv),0.99917; "/>
    <s v="GID"/>
    <n v="1966"/>
    <x v="5"/>
    <x v="2"/>
    <s v="GID_1966_106"/>
    <s v="GID_1966_106"/>
    <s v="Reacties op een onderdrukte opstand"/>
    <x v="707"/>
    <s v="4 februari 1895; 31 juli 1933; 12 januari 1925; 1922; 12 september 1938; 1 april 1916; 7 februari 1901"/>
    <s v="NA"/>
    <s v="NA"/>
    <s v="NA"/>
  </r>
  <r>
    <n v="9870"/>
    <x v="5"/>
    <s v="kunstmatig geërfd puriteinse...'. '... en dat na de 20e mei in Crabbe een veer brak, zoals zij zeggen, of misschien een veer traag haar spiralen heeft losgeplooid in de twaalf dagen die hij nodig had om uit Frankrijk terug te keren, alleen dan, zonder De Keukeleire die hij op een afstand van"/>
    <s v=" laten we "/>
    <s v="zeggen honderd meter was gevolgd in de gele D.K.W. van Richard en die hij"/>
    <s v="laten,WW(pv,tgw,mv),0.998395; we,VNW(pers,pron,nomin,red,1,mv),0.99917; "/>
    <s v="NVT"/>
    <n v="1961"/>
    <x v="5"/>
    <x v="2"/>
    <s v="NVT_1961_69"/>
    <s v="NVT_1961_69"/>
    <s v="De verwondering (IV)"/>
    <x v="731"/>
    <s v="5 april 1929"/>
    <s v="Brugge"/>
    <s v="19 maart 2008"/>
    <s v="Antwerpen"/>
  </r>
  <r>
    <n v="6866"/>
    <x v="5"/>
    <s v="kunnen met een enkel woord worden geschetst, ze maken het verhaal lichamelijker. Nog lichamelijker, verbaal gesproken. Men kent dit veerkrachtige, sappige, soms bijtende maar steeds evocatief mierelende proza. In de eerste versie gebeurde het dat hier en daar een epatheton 'normaal' klonk."/>
    <s v=" laten we "/>
    <s v="aannemen dat een boom er 'knoestig' uitzag. In de definitieve ui"/>
    <s v="laten,WW(pv,tgw,mv),0.981233; we,VNW(pers,pron,nomin,red,1,mv),0.99917; "/>
    <s v="NVT"/>
    <n v="1960"/>
    <x v="5"/>
    <x v="2"/>
    <s v="NVT_1960_99"/>
    <s v="NVT_1960_99"/>
    <s v="Joris Vriamont, kok met woorden"/>
    <x v="638"/>
    <s v="9 april 1906"/>
    <s v="Oostende"/>
    <s v="december 1993"/>
    <s v="NA"/>
  </r>
  <r>
    <n v="446"/>
    <x v="5"/>
    <s v="akelijk pendant van de handzaamheid der descriptie? Deze vragen zijn prealabel met betrekking tot de constructie van welke grammaticale theorie dan ook. Dik noch zijn voornaamste antagonist Ghomsiy roeren ze aan, zodat men maar moet aannemen dat beiden exhaustiviteit aan simplicity kunnen paren."/>
    <s v=" laten we "/>
    <s v=", om de problematiek te vereenvoudigen, dat dan maar doen. Temeer, waar het"/>
    <s v="laten,WW(pv,tgw,mv),0.981233; we,VNW(pers,pron,nomin,red,1,mv),0.997567; "/>
    <s v="FDL"/>
    <n v="1969"/>
    <x v="5"/>
    <x v="2"/>
    <s v="FDL_1969_18"/>
    <s v="FDL_1969_18"/>
    <s v="Transformationele en functionele grammatica"/>
    <x v="696"/>
    <s v="24 juni 1934"/>
    <s v="Den Haag"/>
    <s v="30 november 1985"/>
    <s v="Heemstede"/>
  </r>
  <r>
    <n v="3516"/>
    <x v="5"/>
    <s v=" van het Oosten, maar ook het revanchisme in Duitsland ten opzichte van het Westen actueel worden. Dat laatste is er ook, dat zie je in bij voorbeeld de hele omgeving van Krupp. Dat zijn de feitelijkheden waarmee we te maken hebben. Want Duitsland is vlakbij; het is van Amsterdam naar Arnhem,"/>
    <s v=" laten we "/>
    <s v="zeggen, maar 160 kilometer. Maar onder de garantie van de atoomwapens met hand"/>
    <s v="laten,WW(pv,tgw,mv),0.998395; we,VNW(pers,pron,nomin,red,1,mv),0.99917; "/>
    <s v="GID"/>
    <n v="1965"/>
    <x v="5"/>
    <x v="2"/>
    <s v="GID_1965_119"/>
    <s v="GID_1965_119"/>
    <s v="W."/>
    <x v="671"/>
    <s v="18 juli 1922; 1931"/>
    <s v="NA"/>
    <s v="4 september 1997; 2000"/>
    <s v="NA"/>
  </r>
  <r>
    <n v="3575"/>
    <x v="5"/>
    <s v="ye-Anthée. Maar Gaston was één glimlach. Hij zag er zelfs ondeugend uit met zijn kortgeknipte ragebol. Het was weer goed gevieren bij elkaar te zijn, hoop te hebben, over de grote boom voor het raam te spreken en over een paar geestige boeken die ik had meegebracht, - Franse. Yvette en Denise"/>
    <s v=" lieten ons "/>
    <s v="ogenschijnlijk zonder bijbedoelingen alleen. Gaston verbrak de rustige stilte, vroeg nieuws"/>
    <s v="laten,WW(pv,verl,mv),0.998744; ons,VNW(pr,pron,obl,vol,1,mv),0.977528; "/>
    <s v="NVT"/>
    <n v="1965"/>
    <x v="5"/>
    <x v="1"/>
    <s v="NVT_1965_21"/>
    <s v="NVT_1965_21"/>
    <s v="Gaston Burssens en het N."/>
    <x v="638"/>
    <s v="9 april 1906"/>
    <s v="Oostende"/>
    <s v="december 1993"/>
    <s v="NA"/>
  </r>
  <r>
    <n v="6605"/>
    <x v="5"/>
    <s v="oor je doen? - Ze negeerde mijn vraag - althans dat dacht ik - en stelde een wedervraag. - Heb je moeder al gezien? - Ze sprak nooit over 'moeder' en ik heb haar nooit zo aangesproken. Meestal zeiden we, zij serieus ik enigszins spottend: Moe Stolk. - Nee - - Ik heb het kleed eraf gehaald."/>
    <s v=" laten we "/>
    <s v="even gaan - Maar dat wilde ik niet. Nu niet en nooit. Ik zag"/>
    <s v="laten,WW(pv,tgw,mv),0.981233; we,VNW(pers,pron,nomin,red,1,mv),0.99917; "/>
    <s v="ONT"/>
    <n v="1963"/>
    <x v="5"/>
    <x v="2"/>
    <s v="ONT_1963_21"/>
    <s v="ONT_1963_21"/>
    <s v="Albert Nap Beminnen en voorbijgaan"/>
    <x v="732"/>
    <s v="20ste eeuw"/>
    <s v="NA"/>
    <s v="NA"/>
    <s v="NA"/>
  </r>
  <r>
    <n v="9798"/>
    <x v="5"/>
    <s v="onder de dichters vindt zijn parallel in die van Picasso onder de schilders, en dit paar doet denken aan een ander uit de 17de eeuw: Cervantes en Velázquez. Het is eigenaardig dat terwijl Spanje tegenwoordig een zo weinig universeel land is, enige van zijn zonen zulk een universele naam hebben."/>
    <s v=" laten we "/>
    <s v="eens even zien waarin de populariteit van García Lorca tegenover heel de wereld bestaat"/>
    <s v="laten,WW(pv,tgw,mv),0.981233; we,VNW(pers,pron,nomin,red,1,mv),0.99917; "/>
    <s v="NIE"/>
    <n v="1961"/>
    <x v="5"/>
    <x v="2"/>
    <s v="NIE_1961_71"/>
    <s v="NIE_1961_71"/>
    <s v="Francisco Carrasquer De populariteit van Federico Garcia Lorca"/>
    <x v="667"/>
    <s v="30 juli 1915"/>
    <s v="Albalate de Cinca"/>
    <s v="7 augustus 2012"/>
    <s v="Tárrega"/>
  </r>
  <r>
    <n v="2801"/>
    <x v="5"/>
    <s v="t nog niet is gebleken, geloof ik dat de provobeweging gezien kan worden als een anders genaamd vervolg op de zazous, de teddyboys, de edwardians, de blousons noirs en alle andere opposanten die het zonder ideologie hebben gedaan. Of de provo-beweging dan nog politiek links kan worden genoemd?"/>
    <s v=" laten we "/>
    <s v="voorlopig even aannemen dat vrijwel alle hierboven genoemde 'oppositiebewegingen' een in feite onpolitiek"/>
    <s v="laten,WW(pv,tgw,mv),0.981233; we,VNW(pers,pron,nomin,red,1,mv),0.99917; "/>
    <s v="GID"/>
    <n v="1966"/>
    <x v="5"/>
    <x v="2"/>
    <s v="GID_1966_2"/>
    <s v="GID_1966_2"/>
    <s v="H."/>
    <x v="733"/>
    <s v="20 juli 1927"/>
    <s v="Rotterdam"/>
    <s v="21 juni 2016"/>
    <s v="Amsterdam"/>
  </r>
  <r>
    <n v="3514"/>
    <x v="5"/>
    <s v=" geweest, die tot de conclusie kwam dat zijn ras het slechtste was. En als wij spreken over onderontwikkelde volkeren, dan betekent dat, dat wij zo ontwikkeld zijn. Ik vind, dat een beschaving als de onze, die in de vijfenzestig jaar van deze eeuw twee enorme wereldoorlogen heeft gekend, die"/>
    <s v=" laten we "/>
    <s v="maar zeggen tachtig miljoen mensen heeft gekost, die bovendien gaskamers heeft gekend"/>
    <s v="laten,WW(pv,tgw,mv),0.998395; we,VNW(pers,pron,nomin,red,1,mv),0.99917; "/>
    <s v="GID"/>
    <n v="1965"/>
    <x v="5"/>
    <x v="2"/>
    <s v="GID_1965_119"/>
    <s v="GID_1965_119"/>
    <s v="W."/>
    <x v="671"/>
    <s v="18 juli 1922; 1931"/>
    <s v="NA"/>
    <s v="4 september 1997; 2000"/>
    <s v="NA"/>
  </r>
  <r>
    <n v="6851"/>
    <x v="5"/>
    <s v="hun stelling voor zichzelf nooit besloten dat zij niet eens het klein beetje verstand bezaten dat ervoor nodig is. Zij hebben zich ingebeeld dat de lezers eruit zouden besluiten dat zij er te veel voor hadden, waaruit blijkt dat zij met al hun intelligentie maar weinig verstand hadden van lezers."/>
    <s v=" laten we "/>
    <s v="voorlopig zonder meer aannemen dat het literair kunstwerk in hoofdzaak een produkt"/>
    <s v="laten,WW(pv,tgw,mv),0.981233; we,VNW(pers,pron,nomin,red,1,mv),0.99917; "/>
    <s v="NVT"/>
    <n v="1960"/>
    <x v="5"/>
    <x v="2"/>
    <s v="NVT_1960_85"/>
    <s v="NVT_1960_85"/>
    <s v="Hoeveel verstand men heeft als men niet, of niet goed, en hoe weinig als men wel kan schrijven en goed"/>
    <x v="471"/>
    <s v="9 juli 1898"/>
    <s v="Londerzeel (Sint-Jozef)"/>
    <s v="25 oktober 1989"/>
    <s v="Antwerpen"/>
  </r>
  <r>
    <n v="5365"/>
    <x v="5"/>
    <s v="lleen. Waar is Lody?' Harry schokte met de schouders. 'Ze was moe en had geen zin nog uit te gaan.' Henri legde een lichte ironie in zijn stem: 'Ze ligt nu gezellig alleen in bed.' Harry antwoordde: 'Ze krijgt gezelschap; ze verwacht een kind.' Hij riep de ober en bestelde cognac. '"/>
    <s v=" laten we "/>
    <s v="erop drinken.' Hij liet het sepir-bruine vocht in zijn glas draaien"/>
    <s v="laten,WW(pv,tgw,mv),0.981233; we,VNW(pers,pron,nomin,red,1,mv),0.99917; "/>
    <s v="ONT"/>
    <n v="1962"/>
    <x v="5"/>
    <x v="2"/>
    <s v="ONT_1962_110"/>
    <s v="ONT_1962_110"/>
    <s v="Jan D. 't Lam Onsekwentie"/>
    <x v="690"/>
    <s v="30 april 1937"/>
    <s v="Rotterdam"/>
    <s v="NA"/>
    <s v="NA"/>
  </r>
  <r>
    <n v="3491"/>
    <x v="5"/>
    <s v="tij over het Ribbentrop-Molotow-pact. Dat is onzin. Het verdrag heeft hoe dan ook afbreuk gedaan aan de weerstandskracht van de partij en aan de anti-fascistische strijd. Toen de Sowjet-Unie werd aangevallen kwam alles voor iedereen veel makkelijker en duidelijker te liggen. Is die omslag naar,"/>
    <s v=" laten we "/>
    <s v="zeggen het 'rationale' standpunt van invloed geweest op jullie illegale werk"/>
    <s v="laten,WW(pv,tgw,mv),0.998395; we,VNW(pers,pron,nomin,red,1,mv),0.99917; "/>
    <s v="GID"/>
    <n v="1965"/>
    <x v="5"/>
    <x v="2"/>
    <s v="GID_1965_45"/>
    <s v="GID_1965_45"/>
    <s v="Wouter Gortzak Gesprek met Gerben Wagenaar"/>
    <x v="734"/>
    <s v="22 april 1931"/>
    <s v="Amsterdam"/>
    <s v="26 september 2014"/>
    <s v="Amsterdam"/>
  </r>
  <r>
    <n v="3555"/>
    <x v="5"/>
    <s v="s) is de latijnse (rechts) afgedrukt. De inleiding 'handelt' - ik weet niet hoe het komt, maar ik vind dit naast 'verhandelt' nog altijd een naar woord - uiteraard over beide 'novellen'. Ik zou Teghen die strael der minnen liever een 'tractaat' en Griseldis een 'sproke' noemen, maar"/>
    <s v=" laten we "/>
    <s v="daarover hier niet twisten. Over Ps. Petrarca's Teghen die strael der"/>
    <s v="laten,WW(pv,tgw,mv),0.998395; we,VNW(pers,pron,nomin,red,1,mv),0.99917; "/>
    <s v="TAA"/>
    <n v="1965"/>
    <x v="5"/>
    <x v="2"/>
    <s v="TAA_1965_56"/>
    <s v="TAA_1965_56"/>
    <s v="Boekbeoordelingen"/>
    <x v="735"/>
    <s v="14 februari 1911; 5 juli 1908; 11 juli 1914; 6 juni 1929; 18 april 1906"/>
    <s v="Kornhorn; Rotterdam; Heer; Vlaardingen; Lanaken"/>
    <s v="7 juli 1979; 23 mei 1975; 24 juni 1991; 21 juli 2018; 30 december 1987"/>
    <s v="Driebergen; Leiden; Nijmegen; Amersfoort; Luik"/>
  </r>
  <r>
    <n v="3497"/>
    <x v="5"/>
    <s v="n 459 en 460. Het leven werd er niet mee gewonnen. Maar zulke verschijningen staan op uit de dood en leven voort in ons hart. Maar juist ook om deze edele of schuldeloze weerlozen moeten wij ook blijven denken aan het getal en de mogelijkheden van de dreigenden. Zij krijgen hun kansen van ons en"/>
    <s v=" laten ons "/>
    <s v="dan geen kans meer. Hoe groot is hun getal? Het"/>
    <s v="laten,WW(pv,tgw,mv),1.0; ons,VNW(pr,pron,obl,vol,1,mv),0.711167; "/>
    <s v="GID"/>
    <n v="1965"/>
    <x v="5"/>
    <x v="1"/>
    <s v="GID_1965_84"/>
    <s v="GID_1965_84"/>
    <s v="Jac. van Hattum Voor dr. J. Presser"/>
    <x v="736"/>
    <s v="21 februari 1926; 24 januari 1851; 1938; 2 februari 1937; 13 september 1899; 1931; 7 januari 1907; 10 februari 1900; 7 november 1907"/>
    <s v="NA"/>
    <s v="9 juni 1977; 7 augustus 1927; NA; NA; 23 maart 1985; 2000; 30 oktober 1992; 19 augustus 1981; 7 februari 1989"/>
    <s v="NA"/>
  </r>
  <r>
    <n v="477"/>
    <x v="5"/>
    <s v="in van een tekort; voor de huidige en toekomstige generaties is vrije tijd een vraagstuk in de zin van een teveel. Risseeuw kan als model gelden van iemand die in dit opzicht van de nood een deugd heeft gemaakt. Men is aan zijn nagedachtenis verplicht minstens hiervoor begrip op te brengen. Maar"/>
    <s v=" laten we "/>
    <s v="toch vooral hopen dat het daarbij niet blijft. DR. C. RIJNSDORP Bibliografie Titels"/>
    <s v="laten,WW(pv,tgw,mv),0.998395; we,VNW(pers,pron,nomin,red,1,mv),0.99917; "/>
    <s v="JAA"/>
    <n v="1969"/>
    <x v="5"/>
    <x v="2"/>
    <s v="JAA_1969_32"/>
    <s v="JAA_1969_32"/>
    <s v="Pieter Johannes Risseeuw ('s-Gravenhage, 16 mei 1901 - 11 juni 1968)"/>
    <x v="737"/>
    <s v="19 september 1894"/>
    <s v="Delfshaven"/>
    <s v="12 februari 1982"/>
    <s v="Rotterdam"/>
  </r>
  <r>
    <n v="478"/>
    <x v="5"/>
    <s v="s: 'Der intellektuelle Name für 'Liebe' lautet 'Interesse' und der ist kein Psychologe, der nicht weiss, dass Interesse einen nichts weniger als matten Affekt bedeutet, - vielmehr einen, der zum Beispiel den der 'Bewunderung' an Heftigkeit weit übertrifft'. Deze woorden van Thomas Mann"/>
    <s v=" laten ons "/>
    <s v="iets omtrent Van Stockums eigen instelling vermoeden. Is niet de amor veritatis"/>
    <s v="laten,WW(pv,tgw,mv),1.0; ons,VNW(pr,pron,obl,vol,1,mv),0.711167; "/>
    <s v="JAA"/>
    <n v="1969"/>
    <x v="5"/>
    <x v="1"/>
    <s v="JAA_1969_33"/>
    <s v="JAA_1969_33"/>
    <s v="Theodorus Cornelis van Stockum (Dordrecht, 18 februari 1887-Heerenveen, 22 februari 1969)"/>
    <x v="738"/>
    <s v="31 mei 1912"/>
    <s v="Den Haag"/>
    <s v="15 juni 2004"/>
    <s v="Roden"/>
  </r>
  <r>
    <n v="9824"/>
    <x v="5"/>
    <s v="erkentelijkheid en volledige erkenning als gelijkwaardig partner? Andere creditpunten? Ze zijn er: de strategische ligging vooreerst, en dan - schoonwassing van het verleden - zei Hitler zelf niet op Franco zijn tanden stuk te bijten? En ondanks die creditposten: geen aansluiting bij de Nato."/>
    <s v=" laten we "/>
    <s v="de Spaanse hoogmoed van 'wij hoeven niet' terzijde, dan blijft het punt van"/>
    <s v="laten,WW(pv,tgw,mv),0.981233; we,VNW(pers,pron,nomin,red,1,mv),0.99917; "/>
    <s v="NIE"/>
    <n v="1961"/>
    <x v="5"/>
    <x v="2"/>
    <s v="NIE_1961_75"/>
    <s v="NIE_1961_75"/>
    <s v="Fr. de Jong Edz. De betekenis van de Spaanse burgeroorlog"/>
    <x v="630"/>
    <s v="1919"/>
    <s v="NA"/>
    <s v="1989"/>
    <s v="NA"/>
  </r>
  <r>
    <n v="6519"/>
    <x v="5"/>
    <s v=" leren kennen, door Du Perron. Hij droeg hem bij zijn vertrek uit Indië - in een brief die ik nog bezit - aan mij over. En de ontmoeting met Walraven is van grote betekenis voor mij geweest. Beb Vuyk heeft het van ons allen misschien wel het beste uitgedrukt; ze zei kort en bondig: 'Du Perron"/>
    <s v=" liet ons "/>
    <s v="zijn vrienden na.' Zo is het. We hebben ons aan elkaar"/>
    <s v="laten,WW(pv,verl,ev),0.997655; ons,VNW(pr,pron,obl,vol,1,mv),0.711167; "/>
    <s v="GID"/>
    <n v="1963"/>
    <x v="5"/>
    <x v="1"/>
    <s v="GID_1963_93"/>
    <s v="GID_1963_93"/>
    <s v="R. Nieuwenhuys Op zoek naar het land van herkomst"/>
    <x v="739"/>
    <s v="30 juni 1908"/>
    <s v="Semarang"/>
    <s v="7 november 1999"/>
    <s v="Amsterdam"/>
  </r>
  <r>
    <n v="3538"/>
    <x v="5"/>
    <s v=", konden we geen cent missen. En aan het breken van die ruiten hadden we geen schuld. De andere jongens sloten zich hierbij aan en één van hen vroeg aan de ritmeester of hij voor ons dat dubbeltje wilde terugvragen. De ritmeester hoorde ons aan, zei dat de zaak nog nader onderzocht zou worden en"/>
    <s v=" liet ons "/>
    <s v="weer in het gelid treden. Of we dat dubbeltje zouden terugkrijgen bleef"/>
    <s v="laten,WW(pv,verl,ev),0.997655; ons,VNW(pr,pron,obl,vol,1,mv),0.711167; "/>
    <s v="NIE"/>
    <n v="1965"/>
    <x v="5"/>
    <x v="1"/>
    <s v="NIE_1965_119"/>
    <s v="NIE_1965_119"/>
    <s v="Gerard J."/>
    <x v="643"/>
    <s v="11 april 1892"/>
    <s v="Enschede"/>
    <s v="11 februari 1975"/>
    <s v="Amsterdam"/>
  </r>
  <r>
    <n v="3541"/>
    <x v="5"/>
    <s v="nen volhouden, moeten worden onderzocht of genoemd intellectualistisch individualisme, samen en tegensteld aan het esthetisch individualisme, niet ook bij de Tachtigers aanwezig was; het zou, me dunkt, niet zo moeilijk zijn dit bij sommigen, wellicht bij allen, behalve Kloos, aan te tonen."/>
    <s v=" laten we "/>
    <s v="trouwens niet vergeten dat, juist daarom, en al vroeg, rond 1894, de groep als groep"/>
    <s v="laten,WW(pv,tgw,mv),0.981233; we,VNW(pers,pron,nomin,red,1,mv),0.99917; "/>
    <s v="SPI"/>
    <n v="1965"/>
    <x v="5"/>
    <x v="2"/>
    <s v="SPI_1965_11"/>
    <s v="SPI_1965_11"/>
    <s v="Boekbeoordelingen"/>
    <x v="740"/>
    <s v="18 april 1906; 1931; 28 december 1926"/>
    <s v="NA"/>
    <s v="NA"/>
    <s v="NA"/>
  </r>
  <r>
    <n v="6864"/>
    <x v="5"/>
    <s v="oeiende boek over het masochisme (1941) vertelt de uit Wenen afkomstige en via Den Haag naar Amerika gereisde psychoanalyticus Theodor Reik, dat de fantasie aan het begin staat van iedere masochistische carrière. De patiënt ontwikkelt een dagdroom, die niet sterk aan verandering onderhevig is."/>
    <s v=" Laat ons "/>
    <s v="veronderstellen dat hij seksueel geprikkeld wordt door de gedachte: een vrouw geeft"/>
    <s v="laten,WW(pv,tgw,ev),0.993151; ons,VNW(pr,pron,obl,vol,1,mv),0.973913; "/>
    <s v="NVT"/>
    <n v="1960"/>
    <x v="5"/>
    <x v="0"/>
    <s v="NVT_1960_123"/>
    <s v="NVT_1960_123"/>
    <s v="Martelaar voor een dagdroom (Slot) over leven en werk van Leopold von Sacher-Masoch"/>
    <x v="726"/>
    <s v="31 januari 1922"/>
    <s v="Leiden"/>
    <s v="27 juni 1998"/>
    <s v="Amsterdam"/>
  </r>
  <r>
    <n v="407"/>
    <x v="5"/>
    <s v="j zijn daartoe zelfs opgewekt. Maar als ze aan die sympathie te luidruchtig en te demonstratief uiting geven, worden ze op een formalistische manier gestraft. Maar - zo zult u zeggen - in Amsterdam ging het alleen om hervormingen aan de universiteit en daartoe werd een illegaal middel aangewend."/>
    <s v=" laten we "/>
    <s v="ons echter duidelijk voor ogen stellen, dat het verlangen naar hervorming van de"/>
    <s v="laten,WW(pv,tgw,mv),0.981233; we,VNW(pers,pron,nomin,red,1,mv),0.99917; "/>
    <s v="GID"/>
    <n v="1969"/>
    <x v="5"/>
    <x v="2"/>
    <s v="GID_1969_85"/>
    <s v="GID_1969_85"/>
    <s v="Het studentenverzet Is de Welfare State een kruitvat? (Algemeen Handelsblad, 25 mei 1968)"/>
    <x v="741"/>
    <s v="13 september 1899"/>
    <s v="Brouwershaven"/>
    <s v="23 maart 1985"/>
    <s v="Den Haag"/>
  </r>
  <r>
    <n v="5362"/>
    <x v="5"/>
    <s v="eengebracht. Mij komt deze dichterlijke constructie over het algemeen als heel natuurlijk voor, en wie Kloos kent, zal tot geen andere uitleg komen. Waarom geven dan die drie regels van het tweede kwatrijn van Kloos''Ik ben een God in 't diepst van mijn gedachten', wèl tot misverstand, of,"/>
    <s v=" laten we "/>
    <s v="zeggen: een andere uitleg, aanleiding? Want dat doen ze ."/>
    <s v="laten,WW(pv,tgw,mv),0.998395; we,VNW(pers,pron,nomin,red,1,mv),0.99917; "/>
    <s v="TAA"/>
    <n v="1962"/>
    <x v="5"/>
    <x v="2"/>
    <s v="TAA_1962_97"/>
    <s v="TAA_1962_97"/>
    <s v="Nogmaals: Kloos' ‘als een heir van donker-wilde machten’"/>
    <x v="742"/>
    <s v="2 maart 1892"/>
    <s v="Noordwijk aan Zee"/>
    <s v="24 december 1978"/>
    <s v="Santpoort-Noord"/>
  </r>
  <r>
    <n v="4201"/>
    <x v="5"/>
    <s v="teur. Charles Marowitz, jarenlang een naaste medewerker van Peter Brook, heeft in nummer 34 van Tulane Drama Review een lijst opgesteld van verschillende uitgangspunten tussen een acteur die uitgaat van de zekerheden van zijn vakkennis en de acteur die uitgaat van zijn persoonlijkheid. 1 (oud)"/>
    <s v=" laten we "/>
    <s v="het vastleggen Stel de stembuigingen vast en de manier van lezen Leg zo gauw moge"/>
    <s v="laten,WW(pv,tgw,mv),0.981233; we,VNW(pers,pron,nomin,red,1,mv),0.99917; "/>
    <s v="GID"/>
    <n v="1967"/>
    <x v="5"/>
    <x v="2"/>
    <s v="GID_1967_36"/>
    <s v="GID_1967_36"/>
    <s v="Kroniek &amp; kritiek"/>
    <x v="715"/>
    <s v="14 januari 1937; 4 juli 1928; 1938; 28 april 1942; 13 september 1899; 1931; 25 juni 1942"/>
    <s v="NA"/>
    <s v="NA"/>
    <s v="NA"/>
  </r>
  <r>
    <n v="365"/>
    <x v="5"/>
    <s v=" dat in een afzonderlijke studie eens een Huydecoper-spraakkunst uit de verspreide gegevens zal worden samengesteld. Het heeft geen enkele zin, maar ook geen waarde te beweren dat 'de opvattingen van Huydecoper voor een groot deel de opvattingen van de moderne tijd' zijn (blz. 51). Van Schaik"/>
    <s v=" Laat ons "/>
    <s v="aan een enkel voorbeeld zien hoe Huydecoper als lexicograaf werkte, hij wijst op"/>
    <s v="laten,WW(pv,tgw,ev),0.643287; ons,VNW(pr,pron,obl,vol,1,mv),0.974684; "/>
    <s v="SPI"/>
    <n v="1964"/>
    <x v="5"/>
    <x v="0"/>
    <s v="SPI_1964_20"/>
    <s v="SPI_1964_20"/>
    <s v="Boekbeoordelingen"/>
    <x v="743"/>
    <s v="21 mei 1930; 1913; 26 oktober 1920; 18 oktober 1933; 15 augustus 1921; 16 april 1920"/>
    <s v="NA"/>
    <s v="NA"/>
    <s v="NA"/>
  </r>
  <r>
    <n v="3498"/>
    <x v="5"/>
    <s v="n 459 en 460. Het leven werd er niet mee gewonnen. Maar zulke verschijningen staan op uit de dood en leven voort in ons hart. Maar juist ook om deze edele of schuldeloze weerlozen moeten wij ook blijven denken aan het getal en de mogelijkheden van de dreigenden. Zij krijgen hun kansen van ons en"/>
    <s v=" laten ons "/>
    <s v="dan geen kans meer. Hoe groot is hun getal? Het"/>
    <s v="laten,WW(pv,tgw,mv),1.0; ons,VNW(pr,pron,obl,vol,1,mv),0.711167; "/>
    <s v="GID"/>
    <n v="1965"/>
    <x v="5"/>
    <x v="1"/>
    <s v="GID_1965_83"/>
    <s v="GID_1965_83"/>
    <s v="Kroniek &amp; Kritiek"/>
    <x v="736"/>
    <s v="21 februari 1926; 24 januari 1851; 1938; 2 februari 1937; 13 september 1899; 1931; 7 januari 1907; 10 februari 1900; 7 november 1907"/>
    <s v="NA"/>
    <s v="9 juni 1977; 7 augustus 1927; NA; NA; 23 maart 1985; 2000; 30 oktober 1992; 19 augustus 1981; 7 februari 1989"/>
    <s v="NA"/>
  </r>
  <r>
    <n v="9866"/>
    <x v="5"/>
    <s v="n van Spaans Amerika en Brazilië. Van België geen spoor. Onder de Fransen, - ze zijn met 34, de Verenigde Staten maar met 28, - werd onze Françoise Mallet-Joris opgenomen. Henri Michaux durven we niet meer meerekenen. Maar dan prijken we toch bij de Pays-Bas? hoor ik vragen. Wat zouden we."/>
    <s v=" laten we "/>
    <s v="10 vragen stellen. 1. Pierre H. Dubois schreef het stuk over Nederland"/>
    <s v="laten,WW(pv,tgw,mv),0.981233; we,VNW(pers,pron,nomin,red,1,mv),0.99917; "/>
    <s v="NVT"/>
    <n v="1961"/>
    <x v="5"/>
    <x v="2"/>
    <s v="NVT_1961_95"/>
    <s v="NVT_1961_95"/>
    <s v="zoek de mens De weemoed der leeuwen"/>
    <x v="638"/>
    <s v="9 april 1906"/>
    <s v="Oostende"/>
    <s v="december 1993"/>
    <s v="NA"/>
  </r>
  <r>
    <n v="3573"/>
    <x v="5"/>
    <s v=" volkse verteller voorkomend intuïtief gevoel voor het exacte gebruik van de raccourci. Mij dunkt, dat hieraan deze korte roman, waarin ten slotte een hele levensloop wordt gecomprimeerd, een overtuigingskracht ontleent, groter dan de 'feitelijke' inhoud ze ogenschijnlijk kon opleveren. Maar"/>
    <s v=" laten we "/>
    <s v="'De Donderzonen' niet uit het oog verliezen ... Ik beweer niet, dat Fernand Auwera's"/>
    <s v="laten,WW(pv,tgw,mv),0.998395; we,VNW(pers,pron,nomin,red,1,mv),0.997567; "/>
    <s v="NVT"/>
    <n v="1965"/>
    <x v="5"/>
    <x v="2"/>
    <s v="NVT_1965_9"/>
    <s v="NVT_1965_9"/>
    <s v="zoek de mens Proza-agenda (3)"/>
    <x v="617"/>
    <s v="1 september 1920"/>
    <s v="Antwerpen"/>
    <s v="12 juli 2006"/>
    <s v="Essen"/>
  </r>
  <r>
    <n v="5338"/>
    <x v="5"/>
    <s v="de melodie-aanduiding23. Dit zou een aanwijzing kunnen zijn voor het gebruik van het spel in het klooster zelf. I. Een plechtige stoet van koorknapen gaat na het zingen van het Benedicamus (door de priesters en de gelovigen in de kerk?) naar de koning (Herodes?), en zingt met heldere stem:"/>
    <s v=" laten we "/>
    <s v="eia zeggen; deze paasdag brengt weer de lof-uitingen voor de koning; dit"/>
    <s v="laten,WW(pv,tgw,mv),0.981233; we,VNW(pers,pron,nomin,red,1,mv),0.99917; "/>
    <s v="SPI"/>
    <n v="1962"/>
    <x v="5"/>
    <x v="2"/>
    <s v="SPI_1962_1"/>
    <s v="SPI_1962_1"/>
    <s v="De epische structuur van het liturgisch drama in de Nederlanden"/>
    <x v="648"/>
    <s v="20ste eeuw"/>
    <s v="NA"/>
    <s v="NA"/>
    <s v="NA"/>
  </r>
  <r>
    <n v="9780"/>
    <x v="5"/>
    <s v=" deel van zijn grote boek over de wandschilderingen, dat een synthese van de huidige wetenschappelijke stand van zaken moest worden. Hij ging dan meestal samen met zijn moeder. Niet zo lang voor zijn dood, toen ik eens naar Como reisde, zei hij: 'Daar ben ik ook wel met vacantie geweest. Wij"/>
    <s v=" lieten ons "/>
    <s v="dan het meer op roeien, en mijn moeder heeft daar op het water"/>
    <s v="laten,WW(pv,verl,mv),0.998744; ons,VNW(pr,pron,obl,vol,1,mv),0.711167; "/>
    <s v="JAA"/>
    <n v="1968"/>
    <x v="5"/>
    <x v="1"/>
    <s v="JAA_1968_21"/>
    <s v="JAA_1968_21"/>
    <s v="Hendrik Gerard Beyen (Utrecht, 17 augustus 1901-Leiden, 15 november 1965)"/>
    <x v="744"/>
    <s v="20 september 1926"/>
    <s v="Haarlem"/>
    <s v="30 juni 2008"/>
    <s v="Oegstgeest"/>
  </r>
  <r>
    <n v="3564"/>
    <x v="5"/>
    <s v="aar heeft bevangen te ontzenuwen. Vooralsnog verwacht Lavinia echter niets dan ellende als gevolg van haar liefde: haar moeder zal haar vervloeken, er zal bloed vloeien bij de huwelijksplechtigheid (vss. 997-1005). In dit gesprek verschijnt Eneas ten tonele. Lavinia wil hem ontwijken: Ach,"/>
    <s v=" Laat ons "/>
    <s v="van hier vertrekken. Hy mogt uit myn gelaat den staat van 't harte"/>
    <s v="laten,WW(pv,tgw,ev),0.643287; ons,VNW(pr,pron,obl,vol,1,mv),0.956522; "/>
    <s v="TAA"/>
    <n v="1965"/>
    <x v="5"/>
    <x v="0"/>
    <s v="TAA_1965_81"/>
    <s v="TAA_1965_81"/>
    <s v="De schroomvallige meisjes van Rotgans"/>
    <x v="745"/>
    <s v="31 december 1930"/>
    <s v="Dordrecht"/>
    <s v="26 november 1989"/>
    <s v="Apeldoorn"/>
  </r>
  <r>
    <n v="9863"/>
    <x v="5"/>
    <s v=" feit, en H.H. organiseert in het tweede gedeelte een soort van maritale staat, die met ontstellende wittebroodsweken wordt ingezet. Het tweede deel is in alle opzichten beter dan het eerste. Ik kom tot weldadige verademing en heb de indruk dat een soort vuiligheid voortaan achter de rug is, en"/>
    <s v=" laten we "/>
    <s v="dat dan maar vergeten, met al de ongezonde bekruipingen waaraan door een talentvol"/>
    <s v="laten,WW(pv,tgw,mv),0.998395; we,VNW(pers,pron,nomin,red,1,mv),0.99917; "/>
    <s v="NVT"/>
    <n v="1961"/>
    <x v="5"/>
    <x v="2"/>
    <s v="NVT_1961_34"/>
    <s v="NVT_1961_34"/>
    <s v="zoek de mens Marginalien bij Vladimir Nabokov"/>
    <x v="663"/>
    <s v="24 februari 1879"/>
    <s v="Sint-Jans-Molenbeek"/>
    <s v="4 februari 1967"/>
    <s v="Beersel-Lot"/>
  </r>
  <r>
    <n v="6855"/>
    <x v="5"/>
    <s v="eef vader abt op zijn perkament. Maar de monnik van de breidel prevelde: - Ik meen dat we beter hier weggaan. Dit paleis is alleszins bewoond en als de heer van deze heerlijkheid ons in zijn vizier krijgt, zou het ons kunnen berouwen dat we zonder aan te bellen zijn binnengedrongen. Vader abt,"/>
    <s v=" laten we "/>
    <s v="maar liever weer naar ons schip teruggaan, zo snel mogelijk, als het u"/>
    <s v="laten,WW(pv,tgw,mv),0.998395; we,VNW(pers,pron,nomin,red,1,mv),0.99917; "/>
    <s v="NVT"/>
    <n v="1960"/>
    <x v="5"/>
    <x v="2"/>
    <s v="NVT_1960_107"/>
    <s v="NVT_1960_107"/>
    <s v="De reis van Sint-Brandaan"/>
    <x v="554"/>
    <s v="7 november 1906"/>
    <s v="Temse"/>
    <s v="5 augustus 1984"/>
    <s v="Brugge"/>
  </r>
  <r>
    <n v="6836"/>
    <x v="5"/>
    <s v="laats grijpt, als de dichter minder subjektief spreekt in een vergelijking die uitgaat van een visuele waarneming, komt ook tot uiting in een nieuwe reeks van m's en d's en in de afwezigheid van opvallende r's en l's. Om uit te maken in welke zin deze indrukken aan de werkelijkheid beantwoorden,"/>
    <s v=" laten we "/>
    <s v="hier ook een vergelijking volgen van het percentage der medeklinkers van het behandelde"/>
    <s v="laten,WW(pv,tgw,mv),0.998395; we,VNW(pers,pron,nomin,red,1,mv),0.99917; "/>
    <s v="SPI"/>
    <n v="1960"/>
    <x v="5"/>
    <x v="2"/>
    <s v="SPI_1960_2"/>
    <s v="SPI_1960_2"/>
    <s v="Klanksymboliek in een gedicht van Karel van de Woestijne"/>
    <x v="746"/>
    <s v="11 juli 1922"/>
    <s v="Lommel"/>
    <s v="27 oktober 2012"/>
    <s v="Antwerpen"/>
  </r>
  <r>
    <n v="3556"/>
    <x v="5"/>
    <s v="dat niets af aan de waarde, gebaseerd op een benijdenswaardige belezenheid, van die inleiding. De tekstverantwoording is zeer conscientieus. Van de latijnse redacties koos Dr. Pennink die, welke het dichtst staat bij het middelnederlands, met vermelding van varianten, die in andere dan haar -"/>
    <s v=" laten we "/>
    <s v="zeggen - latijnse 'teksthandschrift' beter met het mnl. overeenstemden. Ze"/>
    <s v="laten,WW(pv,tgw,mv),0.998395; we,VNW(pers,pron,nomin,red,1,mv),0.99917; "/>
    <s v="TAA"/>
    <n v="1965"/>
    <x v="5"/>
    <x v="2"/>
    <s v="TAA_1965_56"/>
    <s v="TAA_1965_56"/>
    <s v="Boekbeoordelingen"/>
    <x v="735"/>
    <s v="14 februari 1911; 5 juli 1908; 11 juli 1914; 6 juni 1929; 18 april 1906"/>
    <s v="Kornhorn; Rotterdam; Heer; Vlaardingen; Lanaken"/>
    <s v="7 juli 1979; 23 mei 1975; 24 juni 1991; 21 juli 2018; 30 december 1987"/>
    <s v="Driebergen; Leiden; Nijmegen; Amersfoort; Luik"/>
  </r>
  <r>
    <n v="2800"/>
    <x v="5"/>
    <s v="paleontologie, hield zij eenvoudig vol, dat de aarde in 4004 met fossielen en al geschapen was. Niet slecht! Jammer genoeg kan men dan ook beweren, dat de aarde zoals zij is één sekonde geleden is geschapen, inklusief mij en mijn herinneringen. Men kan alles beweren, en dat gebeurt dan ook."/>
    <s v=" laten we "/>
    <s v="maar zeggen, dat de droom bestaat. Waar? Dat weet ik"/>
    <s v="laten,WW(pv,tgw,mv),0.981233; we,VNW(pers,pron,nomin,red,1,mv),0.99917; "/>
    <s v="GID"/>
    <n v="1966"/>
    <x v="5"/>
    <x v="2"/>
    <s v="GID_1966_55"/>
    <s v="GID_1966_55"/>
    <s v="Harry Mulisch Anekdoten rondom de dood"/>
    <x v="626"/>
    <s v="29 juli 1927"/>
    <s v="Haarlem"/>
    <s v="30 oktober 2010"/>
    <s v="Amsterdam"/>
  </r>
  <r>
    <n v="6840"/>
    <x v="5"/>
    <s v="verbreden. Er is weinig baat te verwachten van de weergaloze uitbreiding van onze communicatie- en vervoersmiddelen, van een groeiende economische wederzijdse afhankelijkheid, als niet daarmee gepaard gaat een groeiend wederzijds verstaan, een geestelijke uitwisseling der cultuurgemeenschappen."/>
    <s v=" laten we "/>
    <s v="voor de laatste de naam reserveren van de tweede Renaissance, die nog nauwelijks"/>
    <s v="laten,WW(pv,tgw,mv),0.981233; we,VNW(pers,pron,nomin,red,1,mv),0.999507; "/>
    <s v="FDL"/>
    <n v="1960"/>
    <x v="5"/>
    <x v="2"/>
    <s v="FDL_1960_14"/>
    <s v="FDL_1960_14"/>
    <s v="De Oosterse roman"/>
    <x v="642"/>
    <s v="1903"/>
    <s v="NA"/>
    <s v="1988"/>
    <s v="NA"/>
  </r>
  <r>
    <n v="2783"/>
    <x v="5"/>
    <s v="ren te doen. Die epische gedichten zouden in deze (niet eenparig) versnelde tijd waarschijnlijk wel iets korter moeten zijn dan de zangen van Homeros. Maar als je tòch van de romantiek af wilt... (De paradox is dan ook nog dat de 'romance' vroeger stond voor iets dat 'verhalend' was, maar"/>
    <s v=" Laat ons "/>
    <s v="dit dan maar overlaten aan de etymologen.) Paul de Wispelaere De nieuwe roman "/>
    <s v="laten,WW(pv,tgw,ev),0.643287; ons,VNW(pr,pron,obl,vol,1,mv),0.711167; "/>
    <s v="GID"/>
    <n v="1966"/>
    <x v="5"/>
    <x v="0"/>
    <s v="GID_1966_45"/>
    <s v="GID_1966_45"/>
    <s v="Kroniek &amp; Kritiek"/>
    <x v="747"/>
    <s v="21 februari 1926; 4 juli 1928; 1938; 2 februari 1937; 13 september 1899; 1931; 13 oktober 1920; 24 juni 1897"/>
    <s v="NA"/>
    <s v="9 juni 1977; 2 december 2016; NA; NA; 23 maart 1985; 2000; 24 februari 1971; 18 maart 1986"/>
    <s v="NA"/>
  </r>
  <r>
    <n v="9808"/>
    <x v="5"/>
    <s v="ke steeën zijn van het Castro-regime, moet nog blijken. De ontwikkeling van de verhouding Amerika-Cuba zal het oordeel in hoge mate kunnen beïnvloeden. Maar als het gaat om het Fidelismo-op-zichzelf, die nieuwe poging - meer nog dan systeem - in de Cubaanse en de Latijns-Amerikaanse staatkunde,"/>
    <s v=" Laat ons "/>
    <s v="dan één ding bedenken: de politieke stelsels van West en Oost, waaraan wij gewend"/>
    <s v="laten,WW(pv,tgw,ev),0.643287; ons,VNW(pr,pron,obl,vol,1,mv),0.711167; "/>
    <s v="NIE"/>
    <n v="1961"/>
    <x v="5"/>
    <x v="0"/>
    <s v="NIE_1961_36"/>
    <s v="NIE_1961_36"/>
    <s v="S. Davids Nieuwe vormen en gedachten op Cuba"/>
    <x v="635"/>
    <s v="NA"/>
    <s v="NA"/>
    <s v="NA"/>
    <s v="NA"/>
  </r>
  <r>
    <n v="4254"/>
    <x v="5"/>
    <s v="t ge nu toch aan? Eens op het jaar, ga ik te biechten', lachte ze nu luid, 'met Pasen en dat is ruim genoeg. Welke zonden zou ik wel bedrijven?'. 'Hoe kan ik het weten? Zo'n snelle vrouw! Ge ziet er gij een uitgeslapene uit'. Hij zweeg een poosje, of hij diep doordacht. 'Maar kom,"/>
    <s v=" laten we "/>
    <s v="liever drinken', besloot hij echter. ''t Is niet elke dag kermis"/>
    <s v="laten,WW(pv,tgw,mv),0.998395; we,VNW(pers,pron,nomin,red,1,mv),0.99917; "/>
    <s v="NVT"/>
    <n v="1967"/>
    <x v="5"/>
    <x v="2"/>
    <s v="NVT_1967_50"/>
    <s v="NVT_1967_50"/>
    <s v="Sylvie"/>
    <x v="748"/>
    <s v="18 februari 1875"/>
    <s v="Anderlecht"/>
    <s v="30 april 1947"/>
    <s v="Brussel"/>
  </r>
  <r>
    <n v="2809"/>
    <x v="5"/>
    <s v="heid raakt: gezichtspunten die nieuw zijn voor ons, samenhangen waarvan we ons niet bewust waren, oplossingen voor een persoonlijk probleem waarmee we worstelden, of nieuwe problemen waar we er vroeger geen zagen. M.a.w. dat kunstwerk heeft ons existentieel geraakt, of zo men wil geengageerd."/>
    <s v=" laten we "/>
    <s v="thans even het tweede element onderzoeken, het literaire kunstwerk. De oude"/>
    <s v="laten,WW(pv,tgw,mv),0.981233; we,VNW(pers,pron,nomin,red,1,mv),0.99917; "/>
    <s v="NIE"/>
    <n v="1966"/>
    <x v="5"/>
    <x v="2"/>
    <s v="NIE_1966_90"/>
    <s v="NIE_1966_90"/>
    <s v="A. Bolckmans Ge-engageerde literatuur"/>
    <x v="749"/>
    <s v="1923"/>
    <s v="NA"/>
    <s v="1990"/>
    <s v="NA"/>
  </r>
  <r>
    <n v="4257"/>
    <x v="5"/>
    <s v=" Ligtenberg 'verlegen' heb gezien. Zij had dolgraag 'ja' gezegd, maar 'er wordt op mij gewacht'. Trams ginggen eens in de twee uur en telefoon was er nog niet. Een kleine anecdote uit de les voeg ik hier in. (Mijn levensbericht gaat bedenkelijk veel op Leidse Herinneringen lijken!) Zij"/>
    <s v=" liet ons "/>
    <s v="veel verzen uit het hoofd leren, en het was in de eerste klas"/>
    <s v="laten,WW(pv,verl,ev),0.997655; ons,VNW(pr,pron,obl,vol,1,mv),0.711167; "/>
    <s v="JAA"/>
    <n v="1967"/>
    <x v="5"/>
    <x v="1"/>
    <s v="JAA_1967_26"/>
    <s v="JAA_1967_26"/>
    <s v="Christina Ligtenberg Bolsward, 28 augustus 1878 - 's Gravenhage, 12 december 1965"/>
    <x v="742"/>
    <s v="2 maart 1892"/>
    <s v="Noordwijk aan Zee"/>
    <s v="24 december 1978"/>
    <s v="Santpoort-Noord"/>
  </r>
  <r>
    <n v="4194"/>
    <x v="5"/>
    <s v="e aanhef gedane mededeling dat de straat bij de komst van de man ligt te blakeren in de zon. Daaruit valt te verstaan dat het op deze zomerdag niet zo heel veel later dan drie uur in de middag is. Een blakerende zomerzon doet eerder aan drie dan aan vier uur in de middag denken. Op dat tijdstip,"/>
    <s v=" Laat ons "/>
    <s v="zeggen goed drie uur, verschijnt de man, valt de tijd uit, begint"/>
    <s v="laten,WW(pv,tgw,ev),0.643287; ons,VNW(pr,pron,obl,vol,1,mv),0.982843; "/>
    <s v="GID"/>
    <n v="1967"/>
    <x v="5"/>
    <x v="0"/>
    <s v="GID_1967_8"/>
    <s v="GID_1967_8"/>
    <s v="Karel Meeuwesse Nog steeds die man door de straat Over de exegese van Het uur u"/>
    <x v="700"/>
    <s v="11 juli 1914"/>
    <s v="Heer"/>
    <s v="24 juni 1991"/>
    <s v="Nijmegen"/>
  </r>
  <r>
    <n v="9878"/>
    <x v="5"/>
    <s v="lder nu. Michel heeft zijn paraplu er speciaal voor meegenomen. Je wil zijn avond toch niet bederven? Het is ècht niet gevaarlijk. Hij doet het altijd op feesten'. 'Alsjeblieft'. 'O Mees, je bent een engel. Michel, ik heb de sleutel!'....... 'Poëzie is een daad van ontkenning'. '"/>
    <s v=" laten we "/>
    <s v="nou eens over iets anders praten. Je praat de hele avond al over"/>
    <s v="laten,WW(pv,tgw,mv),0.981233; we,VNW(pers,pron,nomin,red,1,mv),0.99917; "/>
    <s v="NVT"/>
    <n v="1961"/>
    <x v="5"/>
    <x v="2"/>
    <s v="NVT_1961_18"/>
    <s v="NVT_1961_18"/>
    <s v="Het leven is vurrukkulluk (Slot)"/>
    <x v="651"/>
    <s v="28 juli 1929"/>
    <s v="Den Haag"/>
    <s v="NA"/>
    <s v="NA"/>
  </r>
  <r>
    <n v="452"/>
    <x v="5"/>
    <s v="ekkende drank. 5. Of de goede geefster was werkelijk zeer rijk, of zij had buitengewoon veel sympathie voor mij gevoeld. 6. Je krijgt in dit hotel koffie bij je ontbijt of je moet om thee vragen. Deze zinnen bestaan uit twee of meer constructies die theoretisch alle zinsgestalt kunnen hebben."/>
    <s v=" laten we "/>
    <s v="echter het voegwoord weg en proberen we van elke constructie een zelfstandige zin"/>
    <s v="laten,WW(pv,tgw,mv),0.981233; we,VNW(pers,pron,nomin,red,1,mv),0.99917; "/>
    <s v="TAA"/>
    <n v="1969"/>
    <x v="5"/>
    <x v="2"/>
    <s v="TAA_1969_62"/>
    <s v="TAA_1969_62"/>
    <s v="De Samengestelde Zin: Proeve van een terminologische probleemstelling (II)"/>
    <x v="750"/>
    <s v="1948"/>
    <s v="NA"/>
    <s v="NA"/>
    <s v="NA"/>
  </r>
  <r>
    <n v="9827"/>
    <x v="5"/>
    <s v=" het rijm gehanteerd hebben. Zelfs voor de ingewikkeldste en langst volgehouden rijmschema's vindt men in deze lijvige codex nauwelijks een paar vlekjes. In hun tekstkritische bijdragen hebben Verdam en Gessler beslist te weinig aandacht besteed aan het rijmonderzoek. Meer zin voor dit rijmenspel"/>
    <s v=" liet ons "/>
    <s v="toe menige slechte lezing in de 'liederen' te verbeteren en zelfs dooreengehaspelde"/>
    <s v="laten,WW(pv,verl,ev),0.997655; ons,VNW(pr,pron,obl,vol,1,mv),0.993506; "/>
    <s v="SPI"/>
    <n v="1961"/>
    <x v="5"/>
    <x v="1"/>
    <s v="SPI_1961_20"/>
    <s v="SPI_1961_20"/>
    <s v="Het achtste Gruuthuse-gedicht"/>
    <x v="616"/>
    <s v="20ste eeuw"/>
    <s v="NA"/>
    <s v="NA"/>
    <s v="NA"/>
  </r>
  <r>
    <n v="9773"/>
    <x v="5"/>
    <s v="paald door zij, de 1 is bepaald door de ene; de dier is mogelijk een opzettelijke verschrijving van 'drie', dat door 'een' gedetermineerd zou kunnen zijn, zodat we aan 'dertien' mogen denken: een geladen getal, zoals iedereen weet of behoort te weten. Maar wàar we ook aan mogen denken,"/>
    <s v=" laten we "/>
    <s v="vooral niet uit het oog verliezen dat het deze verklaring is, die, ten"/>
    <s v="laten,WW(pv,tgw,mv),0.998395; we,VNW(pers,pron,nomin,red,1,mv),0.99917; "/>
    <s v="NVT"/>
    <n v="1968"/>
    <x v="5"/>
    <x v="2"/>
    <s v="NVT_1968_66"/>
    <s v="NVT_1968_66"/>
    <s v="Taal voor ontschoolden"/>
    <x v="751"/>
    <s v="3 februari 1929"/>
    <s v="Bandoeng"/>
    <s v="6 maart 1991"/>
    <s v="Leiden"/>
  </r>
  <r>
    <n v="5360"/>
    <x v="5"/>
    <s v="and door liefdesvlammen verzengt, maar niets waarmee gij ook maar één vonkje van uw liefdesverlangen kunt uitblussen (= geen enkele onvolkomenheid die uw liefdesverlangen doet verminderen)' 2). 3estrofe ('onsterfelijk'): Deze, als een vallende ster uit de hemel neergedaalde, verschijning"/>
    <s v=" Laat ons "/>
    <s v="wel goedgunstig van haar glans genieten; maar zij is zich haar hemelse"/>
    <s v="laten,WW(pv,tgw,ev),0.643287; ons,VNW(pr,pron,obl,vol,1,mv),0.8; "/>
    <s v="TAA"/>
    <n v="1962"/>
    <x v="5"/>
    <x v="0"/>
    <s v="TAA_1962_57"/>
    <s v="TAA_1962_57"/>
    <s v="Invloed van Italiaanse en Franse lied-teksten op verzen van Hooft"/>
    <x v="752"/>
    <s v="6 december 1903"/>
    <s v="Heumen"/>
    <s v="20 juni 1986"/>
    <s v="Utrecht"/>
  </r>
  <r>
    <n v="9874"/>
    <x v="5"/>
    <s v="nd - de kruk dreigde even aan zijn huid te blijven kleven. 'We gaan een douche nemen en dan gaan we weg'. Panda aarzelde, volgde hem toen. Later, terwijl hij de huisdeur achter zich sloot: 'Zullen we met de auto gaan?'. Panda: 'Wat heb je voor auto?'. Mees: 'Een 2 cv'. Panda: '"/>
    <s v=" laten we "/>
    <s v="dan maar gaan lopen'. Beheers je nu, jongen. Ze zegt zulke"/>
    <s v="laten,WW(pv,tgw,mv),0.981233; we,VNW(pers,pron,nomin,red,1,mv),0.99917; "/>
    <s v="NVT"/>
    <n v="1961"/>
    <x v="5"/>
    <x v="2"/>
    <s v="NVT_1961_18"/>
    <s v="NVT_1961_18"/>
    <s v="Het leven is vurrukkulluk (Slot)"/>
    <x v="651"/>
    <s v="28 juli 1929"/>
    <s v="Den Haag"/>
    <s v="NA"/>
    <s v="NA"/>
  </r>
  <r>
    <n v="6549"/>
    <x v="5"/>
    <s v="edichten van mening kan verschillen - onrechtstreeks nader te hebben gebracht tot het kernprobleem: want al dadelijk rijst hier de vraag wie de grondlegger van die struktuur is geweest, alsmede in hoever het haast mathematische karakter ervan nog kan beantwoorden aan echt persoonlijke ontroering."/>
    <s v=" laten we "/>
    <s v="daar nog even over uitweiden. En allereerst dan, wie heeft de bundel"/>
    <s v="laten,WW(pv,tgw,mv),0.981233; we,VNW(pers,pron,nomin,red,1,mv),0.99917; "/>
    <s v="SPI"/>
    <n v="1963"/>
    <x v="5"/>
    <x v="2"/>
    <s v="SPI_1963_22"/>
    <s v="SPI_1963_22"/>
    <s v="De cyclische bouw van ‘Roose-mond’ in het zoeklicht"/>
    <x v="753"/>
    <s v="12 november 1896"/>
    <s v="Vlamertinge"/>
    <s v="23 juni 1972"/>
    <s v="Gent"/>
  </r>
  <r>
    <n v="2804"/>
    <x v="5"/>
    <s v="nd maar blijkbaar gehaast tegen de wind optornend gezin, in gestileerde uitvoering, waarvan de vijf leden allen een horizontaal wapperende sjaal om de nek hebben. Het menselijk invoelingsvermogen (men vergeve bij deze gelegenheid het germanisme) waarop de afbeelding een ontroerend beroep doet,"/>
    <s v=" Laat ons "/>
    <s v="vermoeden dat wij hier, van rechts naar links, te doen hebben met een"/>
    <s v="laten,WW(pv,tgw,ev),0.643287; ons,VNW(bez,det,stan,vol,1,mv,prenom,zonder,evon),1.0; "/>
    <s v="NIE"/>
    <n v="1966"/>
    <x v="5"/>
    <x v="0"/>
    <s v="NIE_1966_9"/>
    <s v="NIE_1966_9"/>
    <s v="Kort bestek"/>
    <x v="656"/>
    <s v="1926"/>
    <s v="NA"/>
    <s v="NA"/>
    <s v="NA"/>
  </r>
  <r>
    <n v="5319"/>
    <x v="5"/>
    <s v="lk moest drinken dat is zo goed als zeker. Ik moest alles eten en drinken wat naar men zei noodzakelijk was voor mijn gezondheid, en daar behoorde melk natuurlijk bij. In ieder geval waren we samen in de kamer geweest, mama en ik. Papa niet, die was misschien gaan kegelen of gaan kaarten. Hij"/>
    <s v=" liet ons "/>
    <s v="twee avonden per week alleen en mama ergerde zich en beklaagde zich erover maar"/>
    <s v="laten,WW(pv,verl,ev),0.997655; ons,VNW(pr,pron,obl,vol,1,mv),0.576923; "/>
    <s v="NIE"/>
    <n v="1962"/>
    <x v="5"/>
    <x v="1"/>
    <s v="NIE_1962_87"/>
    <s v="NIE_1962_87"/>
    <s v="Elisabeth Augustin Het kijkgat"/>
    <x v="754"/>
    <s v="13 juni 1903"/>
    <s v="Berlijn"/>
    <s v="14 december 2001"/>
    <s v="Amsterdam"/>
  </r>
  <r>
    <n v="2770"/>
    <x v="5"/>
    <s v="... qu 'au lieu de changer les lois, il est presque toujours plus utile de présenter aux citoyens de nouveaux motifs de les aimer'. Net zo u zegt, monsieur Portalis; de liefde doet het. In mijn ouderlijk huis lag lang geleden een toen al erg oude almanak-reeks met de titel De liefde sticht."/>
    <s v=" Laat ons "/>
    <s v="dus zorgen dat de belastingplichtingen de belastingwetten gaan liefhebben. Maar laten we"/>
    <s v="laten,WW(pv,tgw,ev),0.993151; ons,VNW(pr,pron,obl,vol,1,mv),0.989575; "/>
    <s v="GID"/>
    <n v="1966"/>
    <x v="5"/>
    <x v="0"/>
    <s v="GID_1966_37"/>
    <s v="GID_1966_37"/>
    <s v="Tj. S. Visser Tax en taal"/>
    <x v="755"/>
    <s v="21 november 1898"/>
    <s v="Amsterdam"/>
    <s v="27 november 1991"/>
    <s v="Bussum"/>
  </r>
  <r>
    <n v="476"/>
    <x v="5"/>
    <s v="n hebben voor menswaardiger maatschappelijke verhoudingen, dan zal men dat nergens gaver en zuiverder, nergens ontroerender weergegeven kunnen vinden dan in het werk van Henriëtte Roland Holst. Het staat voor mij vast dat haar werk, zo omvangrijk als het mag zijn, eenmaal zal worden gebundeld."/>
    <s v=" laten we "/>
    <s v="deze taak aan het nageslacht over, dan zal dit ons verwijten dat wij"/>
    <s v="laten,WW(pv,tgw,mv),0.981233; we,VNW(pers,pron,nomin,red,1,mv),0.99917; "/>
    <s v="JAA"/>
    <n v="1969"/>
    <x v="5"/>
    <x v="2"/>
    <s v="JAA_1969_22"/>
    <s v="JAA_1969_22"/>
    <s v="Henriëtte Roland Holst door P."/>
    <x v="756"/>
    <s v="6 september 1899"/>
    <s v="Middelburg"/>
    <s v="28 oktober 1985"/>
    <s v="Amstelveen"/>
  </r>
  <r>
    <n v="3496"/>
    <x v="5"/>
    <s v="n 459 en 460. Het leven werd er niet mee gewonnen. Maar zulke verschijningen staan op uit de dood en leven voort in ons hart. Maar juist ook om deze edele of schuldeloze weerlozen moeten wij ook blijven denken aan het getal en de mogelijkheden van de dreigenden. Zij krijgen hun kansen van ons en"/>
    <s v=" laten ons "/>
    <s v="dan geen kans meer. Hoe groot is hun getal? Het"/>
    <s v="laten,WW(pv,tgw,mv),1.0; ons,VNW(pr,pron,obl,vol,1,mv),0.711167; "/>
    <s v="GID"/>
    <n v="1965"/>
    <x v="5"/>
    <x v="1"/>
    <s v="GID_1965_85"/>
    <s v="GID_1965_85"/>
    <s v="M. Mok Levie de Lange"/>
    <x v="736"/>
    <s v="21 februari 1926; 24 januari 1851; 1938; 2 februari 1937; 13 september 1899; 1931; 7 januari 1907; 10 februari 1900; 7 november 1907"/>
    <s v="NA"/>
    <s v="9 juni 1977; 7 augustus 1927; NA; NA; 23 maart 1985; 2000; 30 oktober 1992; 19 augustus 1981; 7 februari 1989"/>
    <s v="NA"/>
  </r>
  <r>
    <n v="2784"/>
    <x v="5"/>
    <s v="jken, ze wordt niettemin het uitgangspunt van verderreikende beschouwingen. De hoofdfiguur registreert in de eerste persoon presens, evenals Boon lijkt hij tegenover de ontwikkeling van de situaties een reagerend gezichtspunt te zijn, waarbij de lezers mede zijn geïmpliceerd. Is dat echter zo?"/>
    <s v=" laten we "/>
    <s v="de eerste bladzijde even onderzoeken. De eerste zin luidt: 'De portier"/>
    <s v="laten,WW(pv,tgw,mv),0.981233; we,VNW(pers,pron,nomin,red,1,mv),0.99917; "/>
    <s v="GID"/>
    <n v="1966"/>
    <x v="5"/>
    <x v="2"/>
    <s v="GID_1966_45"/>
    <s v="GID_1966_45"/>
    <s v="Kroniek &amp; Kritiek"/>
    <x v="747"/>
    <s v="21 februari 1926; 4 juli 1928; 1938; 2 februari 1937; 13 september 1899; 1931; 13 oktober 1920; 24 juni 1897"/>
    <s v="NA"/>
    <s v="9 juni 1977; 2 december 2016; NA; NA; 23 maart 1985; 2000; 24 februari 1971; 18 maart 1986"/>
    <s v="NA"/>
  </r>
  <r>
    <n v="9855"/>
    <x v="5"/>
    <s v="at wij dan nog met ons cultuurapparaat hebben aan te vangen, hoeft naar de volmaaktheid van het nationaal type te worden gericht en betreft de verovering van een hoogstaande, op wereldpeil afgestemde levensstijl. Onze uitzonderlijke deltapositie, op een uitzonderlijke cultuurkruising in Europa,"/>
    <s v=" Laat ons "/>
    <s v="toe in bemoedigende vooruitzichten te berusten zo wij volharden in de uitbating van al"/>
    <s v="laten,WW(pv,tgw,ev),0.643287; ons,VNW(pr,pron,obl,vol,1,mv),0.993506; "/>
    <s v="NVT"/>
    <n v="1961"/>
    <x v="5"/>
    <x v="0"/>
    <s v="NVT_1961_3"/>
    <s v="NVT_1961_3"/>
    <s v="Addendum in literair verband"/>
    <x v="663"/>
    <s v="24 februari 1879"/>
    <s v="Sint-Jans-Molenbeek"/>
    <s v="4 februari 1967"/>
    <s v="Beersel-Lot"/>
  </r>
  <r>
    <n v="5296"/>
    <x v="5"/>
    <s v="p, welk aandeel in de integrale uitleg van het kunstwerk toekomt aan de sociale benadering van zijn problematiek. Deze benadering is er één uit vele. Men kan bij voorbeeld de verhouding van de dichter Tasso en de staatsman Antonio ook binnen een ander coördinatensysteem verhelderen. Men kan er,"/>
    <s v=" Laat ons "/>
    <s v="zeggen, de typologie van Jung op toepassen. Dan begrijpt men hun "/>
    <s v="laten,WW(pv,tgw,ev),0.643287; ons,VNW(pr,pron,obl,vol,1,mv),0.982843; "/>
    <s v="GID"/>
    <n v="1962"/>
    <x v="5"/>
    <x v="0"/>
    <s v="GID_1962_118"/>
    <s v="GID_1962_118"/>
    <s v="Jan Aler West-östlicher Divan 1962"/>
    <x v="757"/>
    <s v="1910"/>
    <s v="NA"/>
    <s v="1992"/>
    <s v="NA"/>
  </r>
  <r>
    <n v="4246"/>
    <x v="5"/>
    <s v="ven, Laat ons minne Lesbia, Niet een nâgel schrapzel geven Om 't gerugt nogh vrâgen, na 't Bits geklap van gryze gekken. Schoon de zon al onder gaat; Morgens komt hy weer optrekken, En sijn glans weer helder staat. Maar gaat ons het Ligt begêven, d 'Eeuw 'ge nacht die volgt ons na. Daerom"/>
    <s v=" Laat ons "/>
    <s v="vrolijk lêven: Laet ons minne Lesbia. 'k Eysch van u nu duisend"/>
    <s v="laten,WW(pv,tgw,ev),0.643287; ons,VNW(pr,pron,obl,vol,1,mv),0.9; "/>
    <s v="TAA"/>
    <n v="1967"/>
    <x v="5"/>
    <x v="0"/>
    <s v="TAA_1967_91"/>
    <s v="TAA_1967_91"/>
    <s v="Vertalingen uit Catullus in de zeventiende eeuw"/>
    <x v="627"/>
    <s v="1918"/>
    <s v="Hengelo"/>
    <s v="1992"/>
    <s v="NA"/>
  </r>
  <r>
    <n v="2788"/>
    <x v="5"/>
    <s v="gang, over dat sterven, over de dood. Daar weten we niets van. We weten dus nooit zeker of we ooit dood zullen zijn, we nemen het aan maar we weten het niet, dat zegt u zelf. Ook u weet niet of er leven is na dit leven. Als het er zou zijn, dan ben je natuurlijk nooit gestorven, nietwaar?"/>
    <s v=" laten we "/>
    <s v="nu eens aannemen dat het er niet is en dat er inderdaad een sterven bestaat"/>
    <s v="laten,WW(pv,tgw,mv),0.981233; we,VNW(pers,pron,nomin,red,1,mv),0.99917; "/>
    <s v="GID"/>
    <n v="1966"/>
    <x v="5"/>
    <x v="2"/>
    <s v="GID_1966_65"/>
    <s v="GID_1966_65"/>
    <s v="A. de Froe / Han Lammers / Harry Mulisch Gesprek met J. Zeldenrust"/>
    <x v="758"/>
    <s v="7 januari 1907; 1931; 29 juli 1927"/>
    <s v="NA"/>
    <s v="30 oktober 1992; 2000; 30 oktober 2010"/>
    <s v="NA"/>
  </r>
  <r>
    <n v="2830"/>
    <x v="5"/>
    <s v="ro en Vara letterwoorden zijn, N.C.R.V. en V.P.R.O. afkortingen. Maar dan vraag ik: hoe staat het met K.R.O., sinds kort ook Kro genoemd? Kunnen afkortingen letterwoorden worden? Denkend aan béha (een noaiserende afkorting) is men geneigd te zeggen: ja. Maar waarom dan bijv. B.W. niet? Of"/>
    <s v=" laten we "/>
    <s v="ons hier verleiden door de spelling? Overigens geloof ik, dat bij"/>
    <s v="laten,WW(pv,tgw,mv),0.998395; we,VNW(pers,pron,nomin,red,1,mv),0.99917; "/>
    <s v="TAA"/>
    <n v="1966"/>
    <x v="5"/>
    <x v="2"/>
    <s v="TAA_1966_56"/>
    <s v="TAA_1966_56"/>
    <s v="Letterwoord en/of verkorting (afkorting?)"/>
    <x v="708"/>
    <s v="5 juli 1908"/>
    <s v="Rotterdam"/>
    <s v="23 mei 1975"/>
    <s v="Leiden"/>
  </r>
  <r>
    <n v="3533"/>
    <x v="5"/>
    <s v="worden dan woorden als 'systeem', 'samenhang', 'orde', 'overeenkomst', 'zijn', 'identiteit', 'consequent' e.a. zo goed als synoniem. In zijn mentaliteit roepen ze elkaar voortdurend op, als partners in de gatlikkerij. Zo zegt b.v. zonder een zweem van ironie Robert de Traz: '"/>
    <s v=" Laat ons "/>
    <s v="onszelf gelijk blijven uit deugd. Wat misschien het best de Westerse mens"/>
    <s v="laten,WW(pv,tgw,ev),0.993151; ons,VNW(pr,pron,obl,vol,1,mv),0.711167; "/>
    <s v="NIE"/>
    <n v="1965"/>
    <x v="5"/>
    <x v="0"/>
    <s v="NIE_1965_61"/>
    <s v="NIE_1965_61"/>
    <s v="Julien Vandiest Hegel, Nietzsche en...?"/>
    <x v="759"/>
    <s v="1919"/>
    <s v="NA"/>
    <s v="NA"/>
    <s v="NA"/>
  </r>
  <r>
    <n v="374"/>
    <x v="5"/>
    <s v=" substantief en het adjectief. Want wie zegt: 'In zékere zin hebt u gelíjk', zal nooit op de vraag: 'Heeft hij gelijk?' antwoorden met: 'Hij heeft gelíjk in zékere zin' of met: 'Ja, tenminste in zékere zin'. De laatste van deze twee in het prosodische vlak gefantaseerde mededelingen"/>
    <s v=" Laat ons "/>
    <s v="het adjectief met zinsprominentie horen. Op deze eigenschap kan de derde"/>
    <s v="laten,WW(pv,tgw,ev),0.643287; ons,VNW(pr,pron,obl,vol,1,mv),0.711167; "/>
    <s v="FDL"/>
    <n v="1964"/>
    <x v="5"/>
    <x v="0"/>
    <s v="FDL_1964_2"/>
    <s v="FDL_1964_2"/>
    <s v="Enkelvoudige en samengestelde prominentieverhoudingen"/>
    <x v="591"/>
    <s v="21 mei 1903"/>
    <s v="Amsterdam"/>
    <s v="22 juni 1991"/>
    <s v="Oegstgeest"/>
  </r>
  <r>
    <n v="6876"/>
    <x v="5"/>
    <s v=" arm om hem heen geslagen en gezegd 'Mijn jongen, mijn jongen. Hoor je, hier is je tehuis'. - 'Is het dan waar geweest, is het dan toch waar geweest, had hij geroepen. Nee, het is niet waar en moeder komt wel terug.' - 'God weet het', had opa gezegd. 'Zijn hand drukt zwaar op ons."/>
    <s v=" laten we "/>
    <s v="maar zeggen, dat wij het niet weten. God kent de harten der mensen"/>
    <s v="laten,WW(pv,tgw,mv),0.981233; we,VNW(pers,pron,nomin,red,1,mv),0.99917; "/>
    <s v="ONT"/>
    <n v="1960"/>
    <x v="5"/>
    <x v="2"/>
    <s v="ONT_1960_91"/>
    <s v="ONT_1960_91"/>
    <s v="Frank Daen Romanfragment"/>
    <x v="760"/>
    <s v="15 mei 1918"/>
    <s v="Rotterdam"/>
    <s v="8 december 2007"/>
    <s v="Capelle aan den Ijssel"/>
  </r>
  <r>
    <n v="3560"/>
    <x v="5"/>
    <s v=" dat je een boek schrijft)? - Vind je het zo erg (om bij mij te zijn)? - Heeft u (zelf) veel fantasie? - Heb je nog iets te zeggen (aan Anna)? - Voelde hij zich (zelfs als ongelukkig minnaar) nog boven mij verheven? - Hielden wij (jij en ik) niet bijna even veel van kleine Jantje? -"/>
    <s v=" laten we "/>
    <s v="dan (als oude mensen) nog kunnen terugzien (op óns geluk) ! - Kon ik"/>
    <s v="laten,WW(pv,tgw,mv),0.981233; we,VNW(pers,pron,nomin,red,1,mv),0.99917; "/>
    <s v="TAA"/>
    <n v="1965"/>
    <x v="5"/>
    <x v="2"/>
    <s v="TAA_1965_49"/>
    <s v="TAA_1965_49"/>
    <s v="Bijdragen tot de syntaxis van het Nederlands II"/>
    <x v="682"/>
    <s v="14 februari 1911"/>
    <s v="Kornhorn"/>
    <s v="7 juli 1979"/>
    <s v="Driebergen"/>
  </r>
  <r>
    <n v="5326"/>
    <x v="5"/>
    <s v="ieren we het verzoeningsfeest en kan de slotphase aanvangen, waarbij de huidziekte naar binnen slaat en het lichaamzelf van ons mensdom eraan gaat. Dat dit meteen, uiteindelijk, het eind der parasieten zelf betekenen moet, hindert hen niet. Vooruitzien is hun fort niet. Bittere overdrijving?"/>
    <s v=" laten we "/>
    <s v="het hopen. Desnoods tegen beter weten in. Wat blijft er anders"/>
    <s v="laten,WW(pv,tgw,mv),0.981233; we,VNW(pers,pron,nomin,red,1,mv),0.99917; "/>
    <s v="NIE"/>
    <n v="1962"/>
    <x v="5"/>
    <x v="2"/>
    <s v="NIE_1962_49"/>
    <s v="NIE_1962_49"/>
    <s v="J."/>
    <x v="629"/>
    <s v="11 december 1891"/>
    <s v="Vlissingen"/>
    <s v="17 april 1985"/>
    <s v="Deventer"/>
  </r>
  <r>
    <n v="6579"/>
    <x v="5"/>
    <s v="jking nog enige overwegingen aan toe te voegen. 1. Bedoeld wordt wel terdege het vertalen van de actuele Franse en Vlaamse produktie. Voor mijn part zou het er hoofdzakelijk om gaan, dat b.v. in 1965 de Waalse (Vlaamse) lezer de belangrijke scheppingen van de Vlaamse (Waalse) produktie van,"/>
    <s v=" laten we "/>
    <s v="zeggen. 1963 reeds onder ogen krijgt. 2. Ik zie er geen"/>
    <s v="laten,WW(pv,tgw,mv),0.998395; we,VNW(pers,pron,nomin,red,1,mv),0.99917; "/>
    <s v="NVT"/>
    <n v="1963"/>
    <x v="5"/>
    <x v="2"/>
    <s v="NVT_1963_142"/>
    <s v="NVT_1963_142"/>
    <s v="Nakaartend bij een afscheidsviering"/>
    <x v="617"/>
    <s v="1 september 1920"/>
    <s v="Antwerpen"/>
    <s v="12 juli 2006"/>
    <s v="Essen"/>
  </r>
  <r>
    <n v="6810"/>
    <x v="5"/>
    <s v="p langs de rots en ging met zijn achterlijf in de richting van het nest zitten. Hij gaf vier slagen dwars erdoorheen met zijn staart en het nest spatte uit elkaar. Van binnen was het heet en het stonk naar bedorven planten. Maar het was vol eieren en Stroenil vrat ze allemaal op. Zevenenzestig."/>
    <s v=" laten we "/>
    <s v="het niet hebben over de arme eitjes en het jonge leven. Toen hij"/>
    <s v="laten,WW(pv,tgw,mv),0.981233; we,VNW(pers,pron,nomin,red,1,mv),0.99917; "/>
    <s v="GID"/>
    <n v="1960"/>
    <x v="5"/>
    <x v="2"/>
    <s v="GID_1960_131"/>
    <s v="GID_1960_131"/>
    <s v="A. Koolhaas Zonder schrik"/>
    <x v="761"/>
    <s v="16 november 1912"/>
    <s v="Utrecht"/>
    <s v="16 december 1992"/>
    <s v="Amsterdam"/>
  </r>
  <r>
    <n v="9809"/>
    <x v="5"/>
    <s v="em - in de Cubaanse en de Latijns-Amerikaanse staatkunde, laat ons dan één ding bedenken: de politieke stelsels van West en Oost, waaraan wij gewend zijn geraakt, zijn niet bestemd voor alle eeuwigheid. Over een eeuw, en zeker over een paar eeuwen, zal alles hier en daar weer anders zijn. En"/>
    <s v=" Laat ons "/>
    <s v="dan, wat Cuba en zijn Fidelismo betreft, bescheiden volstaan met het variëren van"/>
    <s v="laten,WW(pv,tgw,ev),0.643287; ons,VNW(pr,pron,obl,vol,1,mv),0.711167; "/>
    <s v="NIE"/>
    <n v="1961"/>
    <x v="5"/>
    <x v="0"/>
    <s v="NIE_1961_36"/>
    <s v="NIE_1961_36"/>
    <s v="S. Davids Nieuwe vormen en gedachten op Cuba"/>
    <x v="635"/>
    <s v="NA"/>
    <s v="NA"/>
    <s v="NA"/>
    <s v="NA"/>
  </r>
  <r>
    <n v="6594"/>
    <x v="5"/>
    <s v="t voltroken, ook ditmaal de helpende hand zal reiken en 'comment toutes ces phrases mises bout à bout finiront par tenir ensemble'. De gebeurtenissen die zich inmiddels reeds afspeelden, waren hem onbekend toen hij van wal stak. Ook het zich thans aankondigende einde blijkt alsnog een geheim."/>
    <s v=" laten we "/>
    <s v="ons niet ongerust maken: ook ditmaal blijft het wonder niet achterwege en het verhaal"/>
    <s v="laten,WW(pv,tgw,mv),0.981233; we,VNW(pers,pron,nomin,red,1,mv),0.99917; "/>
    <s v="NVT"/>
    <n v="1963"/>
    <x v="5"/>
    <x v="2"/>
    <s v="NVT_1963_141"/>
    <s v="NVT_1963_141"/>
    <s v="De methode van Simenon"/>
    <x v="617"/>
    <s v="1 september 1920"/>
    <s v="Antwerpen"/>
    <s v="12 juli 2006"/>
    <s v="Essen"/>
  </r>
  <r>
    <n v="9737"/>
    <x v="5"/>
    <s v="hebben over het gebrul van de lyrische poema Santos Chocano, die zich erop beroemde 'het zuiden van de Nieuwe Wereld te bezitten', terwijl Walt Whitman 'het noorden had'. Laten we het niet hebben over het onmiskenbare Amerikaanse karakter van de woorden en gedichten van Porfirio Barba-Jacob."/>
    <s v=" laten we "/>
    <s v="slechts denken aan het woeste verwijt dat Rubén Darío Teddy Roosevelt in het gezicht"/>
    <s v="laten,WW(pv,tgw,mv),0.981233; we,VNW(pers,pron,nomin,red,1,mv),0.99917; "/>
    <s v="GID"/>
    <n v="1968"/>
    <x v="5"/>
    <x v="2"/>
    <s v="GID_1968_128"/>
    <s v="GID_1968_128"/>
    <s v="Alejo Carpentier Literatuur en politiek bewustzijn in Latijns-Amerika"/>
    <x v="710"/>
    <s v="26 december 1904; 20ste eeuw"/>
    <s v="NA"/>
    <s v="24 april 1980; NA"/>
    <s v="Parijs; NA"/>
  </r>
  <r>
    <n v="6520"/>
    <x v="5"/>
    <s v="verschil tussen opvolgende termen, maar) louter het aantal termen, de 'lengte' der reeks. Die lengte wensen we eindig maar willekeurig groot. Roept iemand: ik wil een miljard termen, zo wordt het een miljard. Doch roept een ander: nee, een triljoen, zo kan hij zijn zin krijgen. Welnu,"/>
    <s v=" Laat ons "/>
    <s v="zo'n eindige rekenkundige reeks met willekeurig te vorderen aantal termen een as"/>
    <s v="laten,WW(pv,tgw,ev),0.643287; ons,VNW(pr,pron,obl,vol,1,mv),0.711167; "/>
    <s v="GID"/>
    <n v="1963"/>
    <x v="5"/>
    <x v="0"/>
    <s v="GID_1963_103"/>
    <s v="GID_1963_103"/>
    <s v="Tj. S. Visser Attaque op de rij der natuurlijke getallen"/>
    <x v="755"/>
    <s v="21 november 1898"/>
    <s v="Amsterdam"/>
    <s v="27 november 1991"/>
    <s v="Bussum"/>
  </r>
  <r>
    <n v="6548"/>
    <x v="5"/>
    <s v=" vormt het nu gesignaleerde. Het heeft een in wezen veel wijdere strekking dan het alleen Europese. Dat toch is een kwestie van de huidige vraagstukken van dat werelddeel - vraagstukken, die met haar afstand van de wereldhegemonie verband houden en die dus ook al weer van wijdere betekenis zijn."/>
    <s v=" Laat ons "/>
    <s v="niet weer afdwalen en bij het kernland blijven. De strijd, die zich"/>
    <s v="laten,WW(pv,tgw,ev),0.993151; ons,VNW(pr,pron,obl,vol,1,mv),0.95; "/>
    <s v="NIE"/>
    <n v="1963"/>
    <x v="5"/>
    <x v="0"/>
    <s v="NIE_1963_100"/>
    <s v="NIE_1963_100"/>
    <s v="Fr. de Jong Edz, Koersen"/>
    <x v="630"/>
    <s v="1919"/>
    <s v="NA"/>
    <s v="1989"/>
    <s v="NA"/>
  </r>
  <r>
    <n v="9794"/>
    <x v="5"/>
    <s v="nsdagochtend gedurende zijn hele vlucht hadden kunnen volgen. Volwassen journalisten hebben dan ook uit het hele geval de vermoedelijk juiste conclusie getrokken, dat belangrijker - zij het minder spectaculair - dan de ruimtereis het feit was, dat de apparaten voor de terugkeer naar de aarde, of"/>
    <s v=" Laat ons "/>
    <s v="maar zeggen de computors, zo betrouwbaar zijn gebleken. De Tijd-Maasbode had de"/>
    <s v="laten,WW(pv,tgw,ev),0.643287; ons,VNW(pr,pron,obl,vol,1,mv),0.711167; "/>
    <s v="NIE"/>
    <n v="1961"/>
    <x v="5"/>
    <x v="0"/>
    <s v="NIE_1961_39"/>
    <s v="NIE_1961_39"/>
    <s v="S. Davids Over onvolwassenheid in de politiek."/>
    <x v="635"/>
    <s v="NA"/>
    <s v="NA"/>
    <s v="NA"/>
    <s v="NA"/>
  </r>
  <r>
    <n v="4200"/>
    <x v="5"/>
    <s v="uiterst moeilijk te omschrijven', wellicht gelegen is in het surplus dat zich niet zozeer 'voegt bij' al het andere dat in het werk is geïntegreerd, maar dat al het andere veeleer doordesemt, samenhoudt, waardoor het een werking, waarde en betekenis krijgt die het nergens anders kan hebben."/>
    <s v=" laten we "/>
    <s v="zeggen: de uitbeelding van een liefde in een roman vormt een eigen ,"/>
    <s v="laten,WW(pv,tgw,mv),0.981233; we,VNW(pers,pron,nomin,red,1,mv),0.99917; "/>
    <s v="GID"/>
    <n v="1967"/>
    <x v="5"/>
    <x v="2"/>
    <s v="GID_1967_36"/>
    <s v="GID_1967_36"/>
    <s v="Kroniek &amp; kritiek"/>
    <x v="715"/>
    <s v="14 januari 1937; 4 juli 1928; 1938; 28 april 1942; 13 september 1899; 1931; 25 juni 1942"/>
    <s v="NA"/>
    <s v="NA"/>
    <s v="NA"/>
  </r>
  <r>
    <n v="2765"/>
    <x v="5"/>
    <s v="k gegoten innerlijke roerselen. Het kan uiteraard in verschillende gradaties gebeuren, van het accepteren van readymade-teksten tot het bewerken, incorporeren ervan of het zo feitelijk mogelijk noteren van een observatie, in een taal die tot op zekere hoogte dienstig wordt gemaakt aan het idee."/>
    <s v=" laten we "/>
    <s v="als voorbeeld even een krantebericht nemen (ik zet het meteen maar in dichtvorm"/>
    <s v="laten,WW(pv,tgw,mv),0.981233; we,VNW(pers,pron,nomin,red,1,mv),0.99917; "/>
    <s v="GID"/>
    <n v="1966"/>
    <x v="5"/>
    <x v="2"/>
    <s v="GID_1966_141"/>
    <s v="GID_1966_141"/>
    <s v="[Kroniek &amp; Kritiek][Kroniek &amp; Kritiek][Kroniek &amp; Kritiek][Kroniek &amp; Kritiek][Kroniek &amp; Kritiek][Kroniek &amp; Kritiek]"/>
    <x v="762"/>
    <s v="1928; 14 januari 1937; 6 juni 1939; 2 februari 1937; 28 april 1942; 13 september 1899"/>
    <s v="NA"/>
    <s v="NA"/>
    <s v="NA"/>
  </r>
  <r>
    <n v="9823"/>
    <x v="5"/>
    <s v=", vies kapitalistenwijf! (F. Bebel vlucht over een paar graven helemaal naar rechts en blijft daar staan, klaar om te vluchten. F. Obermann helpt F. Stock overeind, maar houdt haar vast. F. Mergen staat in verdedigingsstand. Dorie heeft erg veel plezier) Moeder (is helemaal verbouwereerd)"/>
    <s v=" laten we "/>
    <s v="gaan, Dorie. Dorie Laten zij zelf gaan. F. von Schiedt Toe ,"/>
    <s v="laten,WW(pv,tgw,mv),0.981233; we,VNW(pers,pron,nomin,red,1,mv),0.99917; "/>
    <s v="NIE"/>
    <n v="1961"/>
    <x v="5"/>
    <x v="2"/>
    <s v="NIE_1961_38"/>
    <s v="NIE_1961_38"/>
    <s v="Derk Elema Doe vast de groeten aan Bobby. (Een kort stuk voor TV, in vier taferelen, voor 6 vrouwen en 1 mannestem)"/>
    <x v="666"/>
    <s v="4 oktober 1618"/>
    <s v="Ezinge"/>
    <s v="1682"/>
    <s v="Ezinge"/>
  </r>
  <r>
    <n v="5300"/>
    <x v="5"/>
    <s v="htend was mijn vader al naar zijn werk toen ik beneden kwam. Ik haalde Rudi af, het was woensdag en 's middags bouwde ik zwijgend waterwerken met hem in een van de sloten van het weiland dat achter onze straat lag. We vin-gen stekelbaarsjes maar omdat we geen potje bij ons hadden om ze in te doen"/>
    <s v=" lieten we "/>
    <s v="ze maar weer zwemmen ten slotte. Een paar waren toen al dood en bleven "/>
    <s v="laten,WW(pv,verl,mv),0.997191; we,VNW(pers,pron,nomin,red,1,mv),0.99917; "/>
    <s v="GID"/>
    <n v="1962"/>
    <x v="5"/>
    <x v="1"/>
    <s v="GID_1962_121"/>
    <s v="GID_1962_121"/>
    <s v="J. Bernlef Het wonder"/>
    <x v="763"/>
    <s v="14 januari 1937"/>
    <s v="Sint Pancras"/>
    <s v="29 oktober 2012"/>
    <s v="Amsterdam"/>
  </r>
  <r>
    <n v="6816"/>
    <x v="5"/>
    <s v="t stand gebracht van zo grote volmaaktheid, een zo afschuwelijk geloof kunnen aanhangen. Een intolerant geloof draagt de kiemen der ontbinding zelf in zich. Wanneer er een oorzakelijk verband bestaat tussen de mythe en de cultus, ik bedoel tussen het geloof en de zichtbare manifestatie daarvan,"/>
    <s v=" laten we "/>
    <s v="zeggen tussen geloof en werken, dan staat of valt de alleenzaligmakendheid van dit"/>
    <s v="laten,WW(pv,tgw,mv),0.998395; we,VNW(pers,pron,nomin,red,1,mv),0.99917; "/>
    <s v="NIE"/>
    <n v="1960"/>
    <x v="5"/>
    <x v="2"/>
    <s v="NIE_1960_35"/>
    <s v="NIE_1960_35"/>
    <s v="Dr. J."/>
    <x v="708"/>
    <s v="5 juli 1908"/>
    <s v="Rotterdam"/>
    <s v="23 mei 1975"/>
    <s v="Leiden"/>
  </r>
  <r>
    <n v="461"/>
    <x v="5"/>
    <s v="r, zijn Fiches van de Leerlingenbibliotheek, corrigeert zijn Kopijen en leest het Informatieblad van de Inspectie. Hij mag niet studeren, en hij kan ook niet, na middernacht. Hij zal in de vakantie met vakantiecursussen (onder leiding van de Inspectie) zijn kwarteeuw wetenschap wel inhalen."/>
    <s v=" laten we "/>
    <s v="de waarheid zeggen. Een leraar bij ons, is geen leraar, "/>
    <s v="laten,WW(pv,tgw,mv),0.981233; we,VNW(pers,pron,nomin,red,1,mv),0.99917; "/>
    <s v="NVT"/>
    <n v="1969"/>
    <x v="5"/>
    <x v="2"/>
    <s v="NVT_1969_66"/>
    <s v="NVT_1969_66"/>
    <s v="Het leraarschap (2)"/>
    <x v="647"/>
    <s v="25 oktober 1923"/>
    <s v="Sint-Amandsberg, Gent"/>
    <s v="3 september 2009"/>
    <s v="Brugge"/>
  </r>
  <r>
    <n v="3521"/>
    <x v="5"/>
    <s v="émoires als genre en als document volledig in de overweging. De openhartigheid is een probleem. Staat het iemand vrij om maar raak te praten, vooral over anderen, meningen te uiten, feiten te noemen - waar of niet waar - maar zó dat anderen zich gekwetst of gegriefd of benadeeld kunnen voelen?"/>
    <s v=" laten we "/>
    <s v="de kwestie zo scherp mogelijk stellen: iemand laat zijn autobiografie na"/>
    <s v="laten,WW(pv,tgw,mv),0.981233; we,VNW(pers,pron,nomin,red,1,mv),0.99917; "/>
    <s v="NIE"/>
    <n v="1965"/>
    <x v="5"/>
    <x v="2"/>
    <s v="NIE_1965_79"/>
    <s v="NIE_1965_79"/>
    <s v="P. Spigt Het dilemma van Diogenes"/>
    <x v="764"/>
    <s v="20 oktober 1919"/>
    <s v="Amsterdam"/>
    <s v="6 april 1990"/>
    <s v="Amstelveen"/>
  </r>
  <r>
    <n v="5331"/>
    <x v="5"/>
    <s v="dien mantel niet achter de hand hadden. Een veel belangrijker recht heeft deze derde groep omdat zij uit kracht van haar structuur, haar levenspractijk, direkte toegang heeft tot de eeuwige dingen. Een toegang, die de anderen missen. Deze derde weg is niet alleen maar de weg der domme mensen."/>
    <s v=" laten we "/>
    <s v="dat vooral niet denken. Het is de weg voor ons allen en het"/>
    <s v="laten,WW(pv,tgw,mv),0.981233; we,VNW(pers,pron,nomin,red,1,mv),0.99917; "/>
    <s v="NIE"/>
    <n v="1962"/>
    <x v="5"/>
    <x v="2"/>
    <s v="NIE_1962_49"/>
    <s v="NIE_1962_49"/>
    <s v="J."/>
    <x v="629"/>
    <s v="11 december 1891"/>
    <s v="Vlissingen"/>
    <s v="17 april 1985"/>
    <s v="Deventer"/>
  </r>
  <r>
    <n v="5334"/>
    <x v="5"/>
    <s v="k teken daarbij van te voren aan, dat een meer algemene telkens de voorgaande fase (n) vooronderstelt. De voorbeelden zijn meest aan het werk van Romein ontleend; de strekking echter betreft de gehele geschiedbeoefening. De eerste fase bestaat uit wat we gewoonlijk als onderwerpen aantreffen,"/>
    <s v=" laten we "/>
    <s v="ze 'de objecten' noemen: een land, een streek, een persoon ,"/>
    <s v="laten,WW(pv,tgw,mv),0.998395; we,VNW(pers,pron,nomin,red,1,mv),0.99917; "/>
    <s v="NIE"/>
    <n v="1962"/>
    <x v="5"/>
    <x v="2"/>
    <s v="NIE_1962_101"/>
    <s v="NIE_1962_101"/>
    <s v="Fr. de Jong Edz. Theorie der praktijk - praktijk der theorie Historische beeldvorming"/>
    <x v="630"/>
    <s v="1919"/>
    <s v="NA"/>
    <s v="1989"/>
    <s v="NA"/>
  </r>
  <r>
    <n v="6544"/>
    <x v="5"/>
    <s v="len in hun meest geconcentreerde vorm. Romantiek is levens- en doodsdrift beide. Realisme zijn de dingen zonder het leven, zonder de mens. Tegen het 'primitivisme' van de romantiek keert zich prof. Pen: Neem de fototentoonstelling The Family of Man. Vijfhonderd foto's uit achtenzestig landen"/>
    <s v=" laten ons "/>
    <s v="de bezigheden van het mensdom zien, met de bedoeling die bezigheden representatief"/>
    <s v="laten,WW(pv,tgw,mv),1.0; ons,VNW(pr,pron,obl,vol,1,mv),0.711167; "/>
    <s v="NIE"/>
    <n v="1963"/>
    <x v="5"/>
    <x v="1"/>
    <s v="NIE_1963_114"/>
    <s v="NIE_1963_114"/>
    <s v="Romantiek en werkelijkheid"/>
    <x v="711"/>
    <s v="14 augustus 1912"/>
    <s v="Haarlem"/>
    <s v="15 januari 2009"/>
    <s v="Breda"/>
  </r>
  <r>
    <n v="9730"/>
    <x v="5"/>
    <s v="eld en talent betekent - kunnen worden verkort en geïntensiveerd. Kundige en ervaren buitenlandse regisseurs, produktieleiders, cameramensen zouden moeten worden uitgenodigd om in Nederland - met een volledige Nederlandse produktiebemanning, op die der sleutelposten na - een speelfilm te maken."/>
    <s v=" laten we "/>
    <s v="aannemen dat drie belangrijke filmmakers (bij voorbeeld Luis Bunuel, Claude Chabrol, Richard Lester"/>
    <s v="laten,WW(pv,tgw,mv),0.981233; we,VNW(pers,pron,nomin,red,1,mv),0.99917; "/>
    <s v="GID"/>
    <n v="1968"/>
    <x v="5"/>
    <x v="2"/>
    <s v="GID_1968_71"/>
    <s v="GID_1968_71"/>
    <s v="Kroniek en Kritiek"/>
    <x v="695"/>
    <s v="14 januari 1937; 6 juni 1939; 2 februari 1937; 28 april 1942; 13 september 1899; 1931; 25 december 1920; 18 juli 1933; 25 juni 1942; 1907; 16 februari 1924"/>
    <s v="NA"/>
    <s v="NA"/>
    <s v="NA"/>
  </r>
  <r>
    <n v="3586"/>
    <x v="5"/>
    <s v="markies? Hoe heeft hij het klaargespeeld dat jij hem je zoon bracht; de zoon van Luisa! Ik zal in het bronzen schild een robijn laten plaatsen, en de robijn zal flonkeren in het zonlicht. Dacht jij dan dat er hier in dit huis geen bloed was, geen rood bloed, rood en niet blauw? En nu Tristàn"/>
    <s v=" laten we "/>
    <s v="nu maar gaan slapen, terwijl we onze zoon, de markies met rood b"/>
    <s v="laten,WW(pv,tgw,mv),0.998395; we,VNW(pers,pron,nomin,red,1,mv),0.99917; "/>
    <s v="DIE"/>
    <n v="1965"/>
    <x v="5"/>
    <x v="2"/>
    <s v="DIE_1965_96"/>
    <s v="DIE_1965_96"/>
    <s v="Miguel de Unamuno (Vert. Ernest Schepens) De markies van Lumbria"/>
    <x v="765"/>
    <s v="1864; 7 maart 1940"/>
    <s v="Spanje; Brugge"/>
    <s v="1936; NA"/>
    <s v="NA"/>
  </r>
  <r>
    <n v="346"/>
    <x v="5"/>
    <s v="r, en indringender redenen, om socialisme aan historie te binden. Wat is een maatschappelijke stroming met grote pretenties waard, als ze niet het maatschappelijk gebeuren weet te duiden? En omdat het om ontwikkeling en verandering gaat, zal die duiding altijd historisch van aard moeten zijn."/>
    <s v=" Laat ons "/>
    <s v="een actueel en ketters voorbeeld nemen. Het ligt op de grens van"/>
    <s v="laten,WW(pv,tgw,ev),0.993151; ons,VNW(pr,pron,obl,vol,1,mv),0.711167; "/>
    <s v="NIE"/>
    <n v="1964"/>
    <x v="5"/>
    <x v="0"/>
    <s v="NIE_1964_136"/>
    <s v="NIE_1964_136"/>
    <s v="Fr. de Jong Edz, Socialisme en historie"/>
    <x v="630"/>
    <s v="1919"/>
    <s v="NA"/>
    <s v="1989"/>
    <s v="NA"/>
  </r>
  <r>
    <n v="9852"/>
    <x v="5"/>
    <s v="t gezegd, misschien wel nauwelijks het eerste. Zo onderscheidt het 'Vijfmanschap' 1) woordaccent en zinsaccent, welk laatste met de intonatie bij de zinsmelodie wordt ondergebracht. Maar het zwijgt over De Groots2) woordgroepaccent en de klankvorm van woordgroepen en typen van woordgroepen."/>
    <s v=" laten we "/>
    <s v="bij zo geringe 'communis opinio' ons maar bij reële situaties houden. Welnu"/>
    <s v="laten,WW(pv,tgw,mv),0.981233; we,VNW(pers,pron,nomin,red,1,mv),0.999507; "/>
    <s v="TAA"/>
    <n v="1961"/>
    <x v="5"/>
    <x v="2"/>
    <s v="TAA_1961_40"/>
    <s v="TAA_1961_40"/>
    <s v="Zijn dat kooplieden of zijn kooplieden dat?"/>
    <x v="649"/>
    <s v="20ste eeuw"/>
    <s v="NA"/>
    <s v="NA"/>
    <s v="NA"/>
  </r>
  <r>
    <n v="9815"/>
    <x v="5"/>
    <s v="ens de l 'Athéisme moderne' heeft J. Lacroix, veel beter dan wij het hier konden doen, vertrekkend van het gezichtspunt van de gelovige, de wederzijdse verwantschap van deze vorm van vrijzinnigheid met de religieuze houding beklemtoond. Vrijzinnigheid als verwerping van ritus, kerk of dogma."/>
    <s v=" laten we "/>
    <s v="nu overgaan tot de studie van de vormen van vrijzinnigheid die de ervaring"/>
    <s v="laten,WW(pv,tgw,mv),0.981233; we,VNW(pers,pron,nomin,red,1,mv),0.99917; "/>
    <s v="NIE"/>
    <n v="1961"/>
    <x v="5"/>
    <x v="2"/>
    <s v="NIE_1961_96"/>
    <s v="NIE_1961_96"/>
    <s v="Leo Apostel Vrijzinnigheid en religie"/>
    <x v="646"/>
    <s v="4 september 1925"/>
    <s v="Antwerpen"/>
    <s v="1995"/>
    <s v="NA"/>
  </r>
  <r>
    <n v="6611"/>
    <x v="5"/>
    <s v="begin ik te spreken. Ik luister en antwoord. Dag meneer, gaat u toch zitten. Dank u, nee, na u. Zegt u maar jij. Ik heet Esron. Ik ben al een oude baas... Maar dat hoeft geen beletsel te zijn voor een rustig gesprek... Nee, dank u, na u. Zegt u maar jij. Goed, ik noem je 'meneer'."/>
    <s v=" laten we "/>
    <s v="wat gaan eten. Ik weet niets anders ... (gebiedend) Stop !"/>
    <s v="laten,WW(pv,tgw,mv),0.981233; we,VNW(pers,pron,nomin,red,1,mv),0.99917; "/>
    <s v="ONT"/>
    <n v="1963"/>
    <x v="5"/>
    <x v="2"/>
    <s v="ONT_1963_9"/>
    <s v="ONT_1963_9"/>
    <s v="NA"/>
    <x v="0"/>
    <s v="NA"/>
    <s v="NA"/>
    <s v="NA"/>
    <s v="NA"/>
  </r>
  <r>
    <n v="381"/>
    <x v="5"/>
    <s v="t via het ritmisch en / of metrisch thema van het vers, vaak vooral door het spel der varianten, inzicht in de syntactische structuur en de 'betekenis' van het gedicht. Kennis van het thema blijkt niet alleen van belang om te weten hoe het vers klinkt, maar ook om te achterhalen wat er staat."/>
    <s v=" Laat ons "/>
    <s v="nu het gedicht citeren en de versvorm beluisteren. Glimlachen Vandaag wil ik"/>
    <s v="laten,WW(pv,tgw,ev),0.993151; ons,VNW(pr,pron,obl,vol,1,mv),0.989575; "/>
    <s v="TAA"/>
    <n v="1964"/>
    <x v="5"/>
    <x v="0"/>
    <s v="TAA_1964_4"/>
    <s v="TAA_1964_4"/>
    <s v="De glimlach van Pierre Kemp"/>
    <x v="766"/>
    <s v="20ste eeuw"/>
    <s v="NA"/>
    <s v="NA"/>
    <s v="NA"/>
  </r>
  <r>
    <n v="9762"/>
    <x v="5"/>
    <s v="it. Hij vertelt immers dat hij bepaalde gedichten bij herhaling intuïtief als groots had ervaren, voordat een uitvoerige analyse de juistheid van dit oordeel aantoonde. En hij schrijft de overeenstemming tussen het 'intuïtieve' en het op 'reflectie' gebaseerde oordeel nergens aan toeval toe!"/>
    <s v=" laten we "/>
    <s v="dus vaststellen dat er verschillende graden van bewust-analyserend lezen mogelijk zijn, en"/>
    <s v="laten,WW(pv,tgw,mv),0.981233; we,VNW(pers,pron,nomin,red,1,mv),0.99917; "/>
    <s v="TAA"/>
    <n v="1968"/>
    <x v="5"/>
    <x v="2"/>
    <s v="TAA_1968_90"/>
    <s v="TAA_1968_90"/>
    <s v="Boekbeoordelingen"/>
    <x v="767"/>
    <s v="10 augustus 1898; 24 november 1922; 6 juni 1929; 23 september 1911"/>
    <s v="Valkenburg; Oegstgeest; Vlaardingen; Roosendaal"/>
    <s v="17 juli 1989; 27 december 2010; 21 juli 2018; 18 augustus 1997"/>
    <s v="Helmond; Arnhem; Amersfoort; Leiden"/>
  </r>
  <r>
    <n v="3585"/>
    <x v="5"/>
    <s v=" dan toch gezegd dat ik zijn tante ben?' vroeg Carolina, 'Mariana misschien?' - 'Ik weet het niet, vrouw, ik weet het niet,' antwoordde Tristàn, 'maar hier weet men blijkbaar alles, zonder zelfs te weten hoe.' - 'Alles?' - 'Ja, alles. Het is alsof de muren het vertellen.' - '"/>
    <s v=" laten we "/>
    <s v="dan maar liever zwijgen.' Het scheen wel dat het leven in het paleis"/>
    <s v="laten,WW(pv,tgw,mv),0.981233; we,VNW(pers,pron,nomin,red,1,mv),0.99917; "/>
    <s v="DIE"/>
    <n v="1965"/>
    <x v="5"/>
    <x v="2"/>
    <s v="DIE_1965_96"/>
    <s v="DIE_1965_96"/>
    <s v="Miguel de Unamuno (Vert. Ernest Schepens) De markies van Lumbria"/>
    <x v="765"/>
    <s v="1864; 7 maart 1940"/>
    <s v="Spanje; Brugge"/>
    <s v="1936; NA"/>
    <s v="NA"/>
  </r>
  <r>
    <n v="4215"/>
    <x v="5"/>
    <s v="j kusse mij met de kussen zijns monds, want uwe uitnemende liefde is beter dan wijn.... Hij voert mij in het wijnhuis, en de liefde is zijne banier over mij.... Ik heb mijnen wijn mitsgaders mijne melk gedronken. Eet, vrienden, drinkt, en wordt dronken, o liefsten!... Kom, mijn liefste,"/>
    <s v=" Laat ons "/>
    <s v="uitgaan in het veld, laat ons vernachten op de dorpen; laat ons vroeg"/>
    <s v="laten,WW(pv,tgw,ev),0.643287; ons,VNW(pr,pron,obl,vol,1,mv),0.903226; "/>
    <s v="GID"/>
    <n v="1967"/>
    <x v="5"/>
    <x v="0"/>
    <s v="GID_1967_85"/>
    <s v="GID_1967_85"/>
    <s v="Karel Meeuwesse Het verhaal van Mei en Balder Een hooglied"/>
    <x v="700"/>
    <s v="11 juli 1914"/>
    <s v="Heer"/>
    <s v="24 juni 1991"/>
    <s v="Nijmegen"/>
  </r>
  <r>
    <n v="4206"/>
    <x v="5"/>
    <s v="l in mij opkwam. Dat ik om in zijn taal te spreken even uitlegde dat het toch allemaal op de zintuigen aankwam. Zo moet je je ook voor de heidenen aanpassen aan het plaatselijk goden-dom. Het zegt natuurlijk niets anders dan wat we al zonet hebben gehad. We praten nu steeds over zintuigen. Maar"/>
    <s v=" laten we "/>
    <s v="ze eens splitsen: horen, zien, ruiken, tasten, proeven. Heb je"/>
    <s v="laten,WW(pv,tgw,mv),0.998395; we,VNW(pers,pron,nomin,red,1,mv),0.99917; "/>
    <s v="GID"/>
    <n v="1967"/>
    <x v="5"/>
    <x v="2"/>
    <s v="GID_1967_4"/>
    <s v="GID_1967_4"/>
    <s v="J. Bernlef/K. Schippers Gesprek met D. Hillenius"/>
    <x v="704"/>
    <s v="14 januari 1937; 6 november 1936"/>
    <s v="Sint Pancras; Amsterdam"/>
    <s v="NA"/>
    <s v="NA"/>
  </r>
  <r>
    <n v="4211"/>
    <x v="5"/>
    <s v="ste machtstrijd onmiskenbaar als N.P.D.-Adolf te voorschijn getreden, is het zijn privéspeculatie gebleven verder voor de natie aan bod te komen. Met één Kiesinger in de hand en miljoenen in de lucht is daaraan in dit land geen behoefte meer. (Men leze deze zin zoals hij is bedoeld.) De N.P.D."/>
    <s v=" Laat ons "/>
    <s v="trouwens ook verder wel wat doolhofje lopen. Noch Thielen noch Thadden zijn bij voorbeeld"/>
    <s v="laten,WW(pv,tgw,ev),0.643287; ons,VNW(pr,pron,obl,vol,1,mv),0.989575; "/>
    <s v="GID"/>
    <n v="1967"/>
    <x v="5"/>
    <x v="0"/>
    <s v="GID_1967_33"/>
    <s v="GID_1967_33"/>
    <s v="Johan T. van Minnen Duitse caleidoscoop"/>
    <x v="768"/>
    <s v="31 oktober 1932"/>
    <s v="Noordwolde"/>
    <s v="18 april 2016"/>
    <s v="Zeist"/>
  </r>
  <r>
    <n v="6805"/>
    <x v="5"/>
    <s v="aar misschien stuurde een zonnevlek wat ziekelijke kracht een algje in; dit werd gek, maakte midden in de nacht vet wordend en bleek zijn huidje los... een week kwibusje trad naar buiten en liet zijn buikje tuiten, maakte er twee armpjes van, en toen, ach kleine ellende, daar had je het dan,"/>
    <s v=" Laat ons "/>
    <s v="het hoofd afwenden, is hier in dit zeegroen oord, doet dit"/>
    <s v="laten,WW(pv,tgw,ev),0.643287; ons,VNW(pr,pron,obl,vol,1,mv),0.711167; "/>
    <s v="GID"/>
    <n v="1960"/>
    <x v="5"/>
    <x v="0"/>
    <s v="GID_1960_113"/>
    <s v="GID_1960_113"/>
    <s v="Leo Vroman Over de dichtkunst"/>
    <x v="769"/>
    <s v="10 april 1915"/>
    <s v="Gouda"/>
    <s v="22 februari 2014"/>
    <s v="Fort Worth"/>
  </r>
  <r>
    <n v="397"/>
    <x v="5"/>
    <s v="en op alle cultuurniveaus en op alle lengte- en breedtegraden weervindt. Voor ons is Jean Ray hét voorbeeld van dé archetypisch geconditioneerde schrijver, in wiens werk zich vooral de oerbeelden van de angst blijken te openbaren. Een boek als Malpertuis is hiervan een indrukwekkende staalkaart."/>
    <s v=" laten we "/>
    <s v="elkander goéd begrijpen. In géén geval herleidt de leer van het"/>
    <s v="laten,WW(pv,tgw,mv),0.981233; we,VNW(pers,pron,nomin,red,1,mv),0.99917; "/>
    <s v="NVT"/>
    <n v="1964"/>
    <x v="5"/>
    <x v="2"/>
    <s v="NVT_1964_109"/>
    <s v="NVT_1964_109"/>
    <s v="zoek de mens Proza-agenda (2), gewijd aan Jean Ray †"/>
    <x v="617"/>
    <s v="1 september 1920"/>
    <s v="Antwerpen"/>
    <s v="12 juli 2006"/>
    <s v="Essen"/>
  </r>
  <r>
    <n v="9817"/>
    <x v="5"/>
    <s v="ool van Kristus, het leven van de Kerk als voorafbeelding en nabootsing van het heilsgebeuren in de geschiedenis, dat alles zijn, in het Kristendom, bijzondere utidrukkingen van onvermijdelijke middelen om de eenheid van openheid en geslotenheid, organisch en mechanisch mogelijk te maken). B."/>
    <s v=" laten we "/>
    <s v="nu overgaan tot ritus en kultus. Hier zullen wij waarschijnlijk zeer veel"/>
    <s v="laten,WW(pv,tgw,mv),0.981233; we,VNW(pers,pron,nomin,red,1,mv),0.99917; "/>
    <s v="NIE"/>
    <n v="1961"/>
    <x v="5"/>
    <x v="2"/>
    <s v="NIE_1961_96"/>
    <s v="NIE_1961_96"/>
    <s v="Leo Apostel Vrijzinnigheid en religie"/>
    <x v="646"/>
    <s v="4 september 1925"/>
    <s v="Antwerpen"/>
    <s v="1995"/>
    <s v="NA"/>
  </r>
  <r>
    <n v="6847"/>
    <x v="5"/>
    <s v="an Ter illustratie volgen nu twee reeksen voorbeelden, van type A.1. en van A2. A. 1. 1 Schiet dan toch op! Had het toch gedaan! Wees jij maar stil! Wezen jullie toch voorzichtig! Kom je nog es? Was daar nou niks aan te doen? Viel er maar een buitje Was ie maar hier Had ik het maar gedaan"/>
    <s v=" laten we "/>
    <s v="es opstappen Laat ie gaan Is dat eenmaal gelukt, (dan loopt verder alles"/>
    <s v="laten,WW(pv,tgw,mv),0.981233; we,VNW(pers,pron,nomin,red,1,mv),0.99917; "/>
    <s v="TAA"/>
    <n v="1960"/>
    <x v="5"/>
    <x v="2"/>
    <s v="TAA_1960_70"/>
    <s v="TAA_1960_70"/>
    <s v="De plaats van de persoonsvorm: een verwaarloosd code-teken."/>
    <x v="649"/>
    <s v="20ste eeuw"/>
    <s v="NA"/>
    <s v="NA"/>
    <s v="NA"/>
  </r>
  <r>
    <n v="9748"/>
    <x v="5"/>
    <s v="spoir certain d 'estre faictz escors et preux à ladicte lecture; car en icelle bien aultre goust trouverez et doctrine plus absconce, laquelle vous revelera de tres haultz sacremens et mysteres horrificques, tant en ce que concerne nostre religion que aussi l 'estat politicq et vie oeconomicque"/>
    <s v=" laten we "/>
    <s v="nogmaals het spoor van Rabelais trachten te volgen. Weer spoort de auteur de"/>
    <s v="laten,WW(pv,tgw,mv),0.981233; we,VNW(pers,pron,nomin,red,1,mv),0.99917; "/>
    <s v="SPI"/>
    <n v="1968"/>
    <x v="5"/>
    <x v="2"/>
    <s v="SPI_1968_20"/>
    <s v="SPI_1968_20"/>
    <s v="Gewoon, hoog en diep lezen"/>
    <x v="770"/>
    <s v="1913"/>
    <s v="Heinkenszand"/>
    <s v="1991"/>
    <s v="NA"/>
  </r>
  <r>
    <n v="4226"/>
    <x v="5"/>
    <s v="rden. In ieder geval kunnen zij meer mogelijkheden scheppen om experimenteel werk te doen en meer kansen geven aan mensen die vanwege hun afwijkende inzichten geen voet aan de grond krijgen bij de bestaande beroepsgezelschappen. Deze ontwikkeling is met de vertoning van Darts in volle gang gezet."/>
    <s v=" laten we "/>
    <s v="hopen ter stimulering van het gesubsidieerde toneel. Het stuk kreeg in ieder"/>
    <s v="laten,WW(pv,tgw,mv),0.981233; we,VNW(pers,pron,nomin,red,1,mv),0.99917; "/>
    <s v="GID"/>
    <n v="1967"/>
    <x v="5"/>
    <x v="2"/>
    <s v="GID_1967_54"/>
    <s v="GID_1967_54"/>
    <s v="Kroniek &amp; Kritiek"/>
    <x v="771"/>
    <s v="1928; 14 januari 1937; 4 juli 1928; 28 juni 1941; 1938; 2 februari 1937; 28 april 1942; 12 juli 1881; 13 september 1899; 1931"/>
    <s v="NA"/>
    <s v="NA"/>
    <s v="NA"/>
  </r>
  <r>
    <n v="6798"/>
    <x v="5"/>
    <s v="eren. Wanneer ze de glazen neerzet is haar gezicht heel dichtbij me. Ik zie haar borsten hangen als rijpe vruchten in het losse kleed. Er is een plots en hevig verlangen in me om mijn hand in haar decolleté te schuiven, het warme vlees van haar borst te voelen. Ik slik en mijn keel is droog. '"/>
    <s v=" Laat ons "/>
    <s v="prosit zeggen.' Ze schuift haar stoel dichterbij. 'Nergens"/>
    <s v="laten,WW(pv,tgw,ev),0.993151; ons,VNW(pr,pron,obl,vol,1,mv),0.711167; "/>
    <s v="GID"/>
    <n v="1960"/>
    <x v="5"/>
    <x v="0"/>
    <s v="GID_1960_82"/>
    <s v="GID_1960_82"/>
    <s v="Roger Pieters Het geluk is goedkoop"/>
    <x v="670"/>
    <s v="14 oktober 1922"/>
    <s v="Halle"/>
    <s v="1992"/>
    <s v="NA"/>
  </r>
  <r>
    <n v="333"/>
    <x v="5"/>
    <s v=", morgen is het feest,' zei hij zacht. 'Maar dan zijn wij er niet. Vandaar dat wij toestemming hebben om vannacht te drinken op de gezondheid van Wiebrand, die onze weldoener is. Jij bent een eenzaam mens, maar ook aan jou is gedacht.' Hij zette een fles voor hem neer op de grond. Daarna"/>
    <s v=" lieten we "/>
    <s v="de witte staan en gingen terug naar de hal. 'Aan het strand is"/>
    <s v="laten,WW(pv,verl,mv),0.995754; we,VNW(pers,pron,nomin,red,1,mv),0.99917; "/>
    <s v="GID"/>
    <n v="1964"/>
    <x v="5"/>
    <x v="1"/>
    <s v="GID_1964_116"/>
    <s v="GID_1964_116"/>
    <s v="Willem van Toorn | Een opstand"/>
    <x v="772"/>
    <s v="4 november 1935"/>
    <s v="Amsterdam"/>
    <s v="NA"/>
    <s v="NA"/>
  </r>
  <r>
    <n v="344"/>
    <x v="5"/>
    <s v="morele bezwaren laat vallen, wordt de vraag 'kan het?' centraal, vooral juist voor hen, die al eerder op het standpunt stonden, dat het de vrouw mogelijk gemaakt moest worden een eigen keus te doen, omdat ze enige reden hebben de zo onverwachte hulp van vroegere tegenstanders te wantrouwen."/>
    <s v=" laten we "/>
    <s v="eens van de volgende punten uitgaan: 1e het bedrijfsleven heeft de arbeid van"/>
    <s v="laten,WW(pv,tgw,mv),0.981233; we,VNW(pers,pron,nomin,red,1,mv),0.99917; "/>
    <s v="NIE"/>
    <n v="1964"/>
    <x v="5"/>
    <x v="2"/>
    <s v="NIE_1964_113"/>
    <s v="NIE_1964_113"/>
    <s v="Annie Romein-Verschoor Twee vragen"/>
    <x v="660"/>
    <s v="4 februari 1895"/>
    <s v="Hatert"/>
    <s v="5 februari 1978"/>
    <s v="Amsterdam"/>
  </r>
  <r>
    <n v="3582"/>
    <x v="5"/>
    <s v="is mij niet bekend maar te oordelen naar de lectuur van zijn overzicht heeft hij angstvallig ervoor gezorgd vooral niemand te vergeten, ik bedoel niemand van links, niemand van rechts. Ten tweede wordt zijn zelfde tekst vertaald in een paar internationale talen en hierover dient ook iets gezegd."/>
    <s v=" laten we "/>
    <s v="het dadelijk doen eer we het over links-rechts hebben. Ik beweer"/>
    <s v="laten,WW(pv,tgw,mv),0.981233; we,VNW(pers,pron,nomin,red,1,mv),0.99917; "/>
    <s v="NVT"/>
    <n v="1965"/>
    <x v="5"/>
    <x v="2"/>
    <s v="NVT_1965_140"/>
    <s v="NVT_1965_140"/>
    <s v="Vertalen, verschalen (2)"/>
    <x v="638"/>
    <s v="9 april 1906"/>
    <s v="Oostende"/>
    <s v="december 1993"/>
    <s v="NA"/>
  </r>
  <r>
    <n v="4250"/>
    <x v="5"/>
    <s v="Onze volstrekte nuchterheid is fictie, wij zijn, zie naar onze schilders, geboren surrealisten. Ik stel voor ons hals over kop in de zodiakale mogelijkheden te storten en na te gaan of we ons tot halve hemelingen kunnen verklaren, d.w.z. profiteren van het lot aan onze weerga ginder beschoren."/>
    <s v=" laten we "/>
    <s v="het niet ingewikkeld maken en ons beperken tot de primaire wisselwerking: teken"/>
    <s v="laten,WW(pv,tgw,mv),0.981233; we,VNW(pers,pron,nomin,red,1,mv),0.99917; "/>
    <s v="NVT"/>
    <n v="1967"/>
    <x v="5"/>
    <x v="2"/>
    <s v="NVT_1967_31"/>
    <s v="NVT_1967_31"/>
    <s v="Auteurs onder de dierenriem (1)"/>
    <x v="638"/>
    <s v="9 april 1906"/>
    <s v="Oostende"/>
    <s v="december 1993"/>
    <s v="NA"/>
  </r>
  <r>
    <n v="321"/>
    <x v="5"/>
    <s v="lles aanvaarden, hoe vuil en lelijk het ook is. Het odium der historische eerbied omfloerst hun ogen, en ik heb het werkelijk meegemaakt, dat een kunstzinnig echtpaar een middeleeuwse nachtspiegel als pièce de résistance op het midden van de eettafel zette, zij het gevuld met bloemen dit keer."/>
    <s v=" laten we "/>
    <s v="er niet over vechten, anders krijgt de hysterie der diepzinnigheid ons weer te pakken"/>
    <s v="laten,WW(pv,tgw,mv),0.981233; we,VNW(pers,pron,nomin,red,1,mv),0.99917; "/>
    <s v="GID"/>
    <n v="1964"/>
    <x v="5"/>
    <x v="2"/>
    <s v="GID_1964_127"/>
    <s v="GID_1964_127"/>
    <s v="Joost A."/>
    <x v="683"/>
    <s v="1903"/>
    <s v="NA"/>
    <s v="1976"/>
    <s v="NA"/>
  </r>
  <r>
    <n v="9869"/>
    <x v="5"/>
    <s v="eraan beleeft. Wat zich in onze gemakzucht nestelt onderhoudt een dodelijke huiszittendheid van ons denkend en gevoelig wezen. De lezer weigert te worden gestoord in de zekerheden waaraan hij gewend is geraakt. En de traditie moedigt natuurlijk zijn op gevoelloosheid uitmondende hokvastheid aan."/>
    <s v=" laten we "/>
    <s v="hoe dan ook de volgende realiteit op het oog houden: de lezer is niet het"/>
    <s v="laten,WW(pv,tgw,mv),0.981233; we,VNW(pers,pron,nomin,red,1,mv),0.99917; "/>
    <s v="NVT"/>
    <n v="1961"/>
    <x v="5"/>
    <x v="2"/>
    <s v="NVT_1961_27"/>
    <s v="NVT_1961_27"/>
    <s v="zoek de mens Nieuw proza"/>
    <x v="663"/>
    <s v="24 februari 1879"/>
    <s v="Sint-Jans-Molenbeek"/>
    <s v="4 februari 1967"/>
    <s v="Beersel-Lot"/>
  </r>
  <r>
    <n v="372"/>
    <x v="5"/>
    <s v="aren door de grote voorsprong die zij hebben, een voorsprong die bepaald wordt door de taal die zij spreken, de grond waarop zij wonen. Ook wij zouden verbaasd staan wanneer een Fin of een Spanjaard een wezenlijke bijdrage vermocht te leveren tot de oplossing van een probleem dat de kenners van,"/>
    <s v=" Laat ons "/>
    <s v="zeggen: het Middelnederlands al sedert jaar en dag bezig houdt. Zo zijn wij"/>
    <s v="laten,WW(pv,tgw,ev),0.643287; ons,VNW(pr,pron,obl,vol,1,mv),0.982843; "/>
    <s v="FDL"/>
    <n v="1964"/>
    <x v="5"/>
    <x v="0"/>
    <s v="FDL_1964_7"/>
    <s v="FDL_1964_7"/>
    <s v="De IJslandse saga vergeleken met de moderne roman"/>
    <x v="702"/>
    <s v="4 januari 1929"/>
    <s v="Rotterdam"/>
    <s v="23 november 2017"/>
    <s v="Nijmegen"/>
  </r>
  <r>
    <n v="9782"/>
    <x v="5"/>
    <s v="t nu wel duidelijk zijn dat in dat geval de beweging is bedoeld ten opzichte van een assenstelsel waarvan de oorsprong met het middelpunt van de zon samenvalt, en dat wederom niet draait ten opzichte van de vaste sterrenhemel. Men spreekt dan van een heliocentrisch (niet-draaiend) assenstelsel."/>
    <s v=" laten we "/>
    <s v="nu de afplatting der aarde even buiten beschouwing, dan zal een aardsatelliet bij "/>
    <s v="laten,WW(pv,tgw,mv),0.981233; we,VNW(pers,pron,nomin,red,1,mv),0.99917; "/>
    <s v="GID"/>
    <n v="1961"/>
    <x v="5"/>
    <x v="2"/>
    <s v="GID_1961_49"/>
    <s v="GID_1961_49"/>
    <s v="J."/>
    <x v="773"/>
    <s v="13 juli 1902"/>
    <s v="Rotterdam"/>
    <s v="1983"/>
    <s v="NA"/>
  </r>
  <r>
    <n v="6858"/>
    <x v="5"/>
    <s v="biddelijke voltrekking van een goddelijk orakel. De macht van deze kunst maakt ons onvoorwaardelijk solidair met de schamele mens die Gods geboden niet kan ontvluchten, hoe onredelijk, hoe ongerechtig, ja, hoe onmenselijk (en juist daarom!) die ook mogen zijn. De majesteit van het treurspel"/>
    <s v=" Laat ons "/>
    <s v="niet het minste kansje over om tegen God in opstand te komen. Er"/>
    <s v="laten,WW(pv,tgw,ev),0.643287; ons,VNW(pr,pron,obl,vol,1,mv),0.95; "/>
    <s v="NVT"/>
    <n v="1960"/>
    <x v="5"/>
    <x v="0"/>
    <s v="NVT_1960_61"/>
    <s v="NVT_1960_61"/>
    <s v="zoek de mens Jokaste tegen God"/>
    <x v="663"/>
    <s v="24 februari 1879"/>
    <s v="Sint-Jans-Molenbeek"/>
    <s v="4 februari 1967"/>
    <s v="Beersel-Lot"/>
  </r>
  <r>
    <n v="9795"/>
    <x v="5"/>
    <s v="en. De Tijd-Maasbode had de volgende mooi-zure en schampere zin over de ruimtevaarder op het Rode Plein op vrijdag 14 april: 'Gagarin zei o.m., geheel in de stijl van de patriottenrol die hij nu al enkele dagen onafgebroken speelt', en zo voort. Ook dit een symptoom van onvolwassenheid. Maar"/>
    <s v=" Laat ons "/>
    <s v="nu tot ons eigenlijke onderwerp terugkeren, de kinderachtigheid en daardoor de vertroebeling"/>
    <s v="laten,WW(pv,tgw,ev),0.643287; ons,VNW(pr,pron,obl,vol,1,mv),0.989575; "/>
    <s v="NIE"/>
    <n v="1961"/>
    <x v="5"/>
    <x v="0"/>
    <s v="NIE_1961_39"/>
    <s v="NIE_1961_39"/>
    <s v="S. Davids Over onvolwassenheid in de politiek."/>
    <x v="635"/>
    <s v="NA"/>
    <s v="NA"/>
    <s v="NA"/>
    <s v="NA"/>
  </r>
  <r>
    <n v="9877"/>
    <x v="5"/>
    <s v="n nu heus naar huis. Mijn man wacht op ons'. 'Ik ben een goede vriend van de familie', zei Boelie. 'Ik dacht toch zeker dat ik de achterdeur op de knip had gedaan', zei mevrouw Veninga. 'Wat kan een mens zich toch vergissen. Maar ik had er een voorgevoel van. Ik zeg tegen Dries, Dries"/>
    <s v=" laten we "/>
    <s v="nou teruggaan, ik heb er zo'n voorgevoel van'. 'Is dat"/>
    <s v="laten,WW(pv,tgw,mv),0.998395; we,VNW(pers,pron,nomin,red,1,mv),0.99917; "/>
    <s v="NVT"/>
    <n v="1961"/>
    <x v="5"/>
    <x v="2"/>
    <s v="NVT_1961_18"/>
    <s v="NVT_1961_18"/>
    <s v="Het leven is vurrukkulluk (Slot)"/>
    <x v="651"/>
    <s v="28 juli 1929"/>
    <s v="Den Haag"/>
    <s v="NA"/>
    <s v="NA"/>
  </r>
  <r>
    <n v="6833"/>
    <x v="5"/>
    <s v="ategorieën te verdelen' (blz. 169). Dan kan de schr. toch niet nalaten 'enkele van de meest treffende facetten te belichten'. Geeft dit veel licht? Voorts: 'Maar laat ons niet zover gaan dat we achter elke uitbarsting van woede bij de sinnekens iets bijzonders zoeken' (blz. 176); 'Maar"/>
    <s v=" Laat ons "/>
    <s v="het interpretatie-probleem niet overdrijven' (blz. 178; 'Eigenlijk doen wij dan ook onrecht"/>
    <s v="laten,WW(pv,tgw,ev),0.643287; ons,VNW(pr,pron,obl,vol,1,mv),0.711167; "/>
    <s v="SPI"/>
    <n v="1960"/>
    <x v="5"/>
    <x v="0"/>
    <s v="SPI_1960_28"/>
    <s v="SPI_1960_28"/>
    <s v="Boekbeoordelingen"/>
    <x v="685"/>
    <s v="1 januari 1917; 5 juli 1908; 16 december 1946; 11 april 1906; 12 november 1896; 2 maart 1892"/>
    <s v="Leuven; Rotterdam; Bergen; Amsterdam; Vlamertinge; Noordwijk aan Zee"/>
    <s v="NA"/>
    <s v="NA"/>
  </r>
  <r>
    <n v="6553"/>
    <x v="5"/>
    <s v="s heeft María Rosa Lida ons geleerd, maar ook door haar hebben we de vorm van het werk pas goed leren begrijpen, de taal in al haar facetten, haar rijkdom aan schakeringen en haar aanpassing aan de personen die ze gebruiken, en tot wie ze ze gebruiken, leren kennen. Dit boek is een revelatie."/>
    <s v=" Laat ons "/>
    <s v=", zonder in bijzonderheden af te dalen, de hoofdzaken behandelen en in de eerste plaats beschr"/>
    <s v="laten,WW(pv,tgw,ev),0.993151; ons,VNW(pr,pron,obl,vol,1,mv),0.973538; "/>
    <s v="FDL"/>
    <n v="1963"/>
    <x v="5"/>
    <x v="0"/>
    <s v="FDL_1963_18"/>
    <s v="FDL_1963_18"/>
    <s v="De meesterlijke interpretatie van een meesterwerk"/>
    <x v="774"/>
    <s v="26 februari 1895"/>
    <s v="Amsterdam"/>
    <s v="30 oktober 1969"/>
    <s v="Amsterdam"/>
  </r>
  <r>
    <n v="3548"/>
    <x v="5"/>
    <s v="ens bij de voltooiing van dit boek, waarvan zij in de epiloog getuigt, zijn volkomen begrijpelijk, en de lezer zal dus moeten aanvaarden, dat zij voorlopig genoeg heeft van deze stof, of, zoals zij zelf zegt: for some years to come I shall not be able to read the '1001 Nights' for pleasure."/>
    <s v=" Laat ons "/>
    <s v="dankbaar zijn, dat de geest die de kring van het lamplicht op"/>
    <s v="laten,WW(pv,tgw,ev),0.993151; ons,VNW(pr,pron,obl,vol,1,mv),0.977528; "/>
    <s v="FDL"/>
    <n v="1965"/>
    <x v="5"/>
    <x v="0"/>
    <s v="FDL_1965_13"/>
    <s v="FDL_1965_13"/>
    <s v="Boekbesprekingen"/>
    <x v="775"/>
    <s v="28 september 1900; 20ste eeuw"/>
    <s v="NA"/>
    <s v="NA"/>
    <s v="NA"/>
  </r>
  <r>
    <n v="9793"/>
    <x v="5"/>
    <s v="nd voort te zetten. - Ja, ik voel me altijd aangesproken, zei Jessica. Die oude emancipatie, daar is toch iets van blijven hangen. De kleine Duitsers hanteerden bier en veegden zich de lippen. Mooie open schaaltjes verschenen op onze tafel. Ik bediende Jessica, de lepels waren loodzwaar. -"/>
    <s v=" laten we "/>
    <s v="er nou maar niet over doorzeuren, zei ik. Ik was heel wat"/>
    <s v="laten,WW(pv,tgw,mv),0.981233; we,VNW(pers,pron,nomin,red,1,mv),0.99917; "/>
    <s v="NIE"/>
    <n v="1961"/>
    <x v="5"/>
    <x v="2"/>
    <s v="NIE_1961_64"/>
    <s v="NIE_1961_64"/>
    <s v="Oscar Timmers De paarden van de zon"/>
    <x v="776"/>
    <s v="13 september 1931"/>
    <s v="Heerlen"/>
    <s v="1 maart 2018"/>
    <s v="NA"/>
  </r>
  <r>
    <n v="5330"/>
    <x v="5"/>
    <s v=" interesseren; Jan is van hetzelfde hout. Zonder hun ondoordringbaarheid zouden al onze bosgezichten ons veel ernstiger hebben geschaad. Maar dit zijn slechts enkele negatieve kanten. De positieve zijn nog belangrijker. In onze hoogmoed zien we op Assepoes en haar Jan neer als op domme mensen."/>
    <s v=" laten we "/>
    <s v="daarom even memoreren hier, dat onze domheid niet vermindert met ontwikkeling ,"/>
    <s v="laten,WW(pv,tgw,mv),0.981233; we,VNW(pers,pron,nomin,red,1,mv),0.99917; "/>
    <s v="NIE"/>
    <n v="1962"/>
    <x v="5"/>
    <x v="2"/>
    <s v="NIE_1962_49"/>
    <s v="NIE_1962_49"/>
    <s v="J."/>
    <x v="629"/>
    <s v="11 december 1891"/>
    <s v="Vlissingen"/>
    <s v="17 april 1985"/>
    <s v="Deventer"/>
  </r>
  <r>
    <n v="4218"/>
    <x v="5"/>
    <s v="nhuis, en de liefde is zijne banier over mij.... Ik heb mijnen wijn mitsgaders mijne melk gedronken. Eet, vrienden, drinkt, en wordt dronken, o liefsten!... Kom, mijn liefste, laat ons uitgaan in het veld, laat ons vernachten op de dorpen; laat ons vroeg ons opmaken naar de wijnbergen,"/>
    <s v=" Laat ons "/>
    <s v="zien of de wijnstok bloeit.' Maar niet alleen de wingerd (de wijnstok"/>
    <s v="laten,WW(pv,tgw,ev),0.643287; ons,VNW(pr,pron,obl,vol,1,mv),0.982843; "/>
    <s v="GID"/>
    <n v="1967"/>
    <x v="5"/>
    <x v="0"/>
    <s v="GID_1967_85"/>
    <s v="GID_1967_85"/>
    <s v="Karel Meeuwesse Het verhaal van Mei en Balder Een hooglied"/>
    <x v="700"/>
    <s v="11 juli 1914"/>
    <s v="Heer"/>
    <s v="24 juni 1991"/>
    <s v="Nijmegen"/>
  </r>
  <r>
    <n v="356"/>
    <x v="5"/>
    <s v="waar wij mee twisten tot de spatten eraf vliegen elke spat roekeloos maar niet oneindig de put ach schreeuwerds ach schreeuwlelijkerds wij hebben ons ertussen wij zitten geknepen in het vlak wij zeggen geen woord wij zijn van alle leeftijden en of de dwarse seizoenen eenmaal hun wenteling staken het"/>
    <s v=" Laat ons "/>
    <s v="koud geen wonder uit de put waarin marmer en staal verbleken het zuur"/>
    <s v="laten,WW(pv,tgw,ev),0.643287; ons,VNW(pr,pron,obl,vol,1,mv),0.9; "/>
    <s v="NIE"/>
    <n v="1964"/>
    <x v="5"/>
    <x v="1"/>
    <s v="NIE_1964_124"/>
    <s v="NIE_1964_124"/>
    <s v="Sonja Prins De dingen"/>
    <x v="711"/>
    <s v="14 augustus 1912"/>
    <s v="Haarlem"/>
    <s v="15 januari 2009"/>
    <s v="Breda"/>
  </r>
  <r>
    <n v="3545"/>
    <x v="5"/>
    <s v="rste benaming in de ondertitel voorkomt) en dat terecht, omdat het woord 'incantatie' - al moge het als vreemd woord misschien minder aantrekkelijk zijn - voor de kenners onmiddellijk duidelijk is, terwijl de leken de gewenste informatie wel zullen vinden in een of andere vreemde woorden-tolk."/>
    <s v=" laten we "/>
    <s v="dat tenminste hopen, want de incantatie is zo veelvormig en veelsoortig, dat een"/>
    <s v="laten,WW(pv,tgw,mv),0.981233; we,VNW(pers,pron,nomin,red,1,mv),0.99917; "/>
    <s v="SPI"/>
    <n v="1965"/>
    <x v="5"/>
    <x v="2"/>
    <s v="SPI_1965_16"/>
    <s v="SPI_1965_16"/>
    <s v="Boekbeoordelingen"/>
    <x v="777"/>
    <s v="21 mei 1930; 16 april 1920; 1935; 5 juli 1908; 29 juni 1911; 15 augustus 1921; 3 juni 1904; 28 februari 1932"/>
    <s v="NA"/>
    <s v="NA"/>
    <s v="NA"/>
  </r>
  <r>
    <n v="4208"/>
    <x v="5"/>
    <s v="recente stadium van nu. Dit verklaart de weifelachtigheid en tegenstrijdigheid (bij voorbeeld tussen het eerste en het laatste hoofdstuk) in zijn uiteenzettingen over wat hij eigenlijk wil. Hij spreekt in de inleiding (blz. 16) over het 'nieuwe verraad der klerken', veroorzaakt 'door na te"/>
    <s v=" laten ons "/>
    <s v="een visie te geven, een geloof om naar te leven'. Van harte akkoord"/>
    <s v="laten,WW(pv,tgw,mv),1.0; ons,VNW(pr,pron,obl,vol,1,mv),0.711167; "/>
    <s v="GID"/>
    <n v="1967"/>
    <x v="5"/>
    <x v="1"/>
    <s v="GID_1967_12"/>
    <s v="GID_1967_12"/>
    <s v="Kroniek &amp; kritiek"/>
    <x v="778"/>
    <s v="14 januari 1937; 4 juli 1928; 21 december 1907; 1938; 2 februari 1937; 28 april 1942; 1907; 13 september 1899; 1931; 25 juni 1942; 1928"/>
    <s v="NA"/>
    <s v="NA"/>
    <s v="NA"/>
  </r>
  <r>
    <n v="416"/>
    <x v="5"/>
    <s v="ergankelijk voedsel! Bar lacht, een kleine klaterlach. Dit brengt de heer in verwarring, hij onderzoekt Bar nauwkeurig, met misschien iets van angst of achterdocht op zijn gezicht, dan zegt hij joviaal: - Kom, laten we niet kwaad worden, u komt niet van hier, u ziet de werkelijkheid niet,"/>
    <s v=" laten we "/>
    <s v="allen een versterkende kop thee gaan drinken en niet meer over zulke"/>
    <s v="laten,WW(pv,tgw,mv),0.998395; we,VNW(pers,pron,nomin,red,1,mv),0.99917; "/>
    <s v="GID"/>
    <n v="1969"/>
    <x v="5"/>
    <x v="2"/>
    <s v="GID_1969_43"/>
    <s v="GID_1969_43"/>
    <s v="Jane Debrot ‘Leven’, zegt hij vol afkeuring"/>
    <x v="779"/>
    <s v="20ste eeuw"/>
    <s v="NA"/>
    <s v="NA"/>
    <s v="NA"/>
  </r>
  <r>
    <n v="2820"/>
    <x v="5"/>
    <s v="hter veel meer aan de hand blijkt te zijn dan men op het eerste gezicht zeggen zou. Wat meespeelt hangt er niet als losse draperie omheen, zoals bij minder geslaagde klassieke verzen het geval is, maar is geïntegreerd. Er zijn niet minder dubbele bodems in een gedicht als dit dan in een vers van"/>
    <s v=" Laat ons "/>
    <s v="zeggen Lucebert, die de veelvoudige mogelijkheden van de woordcombinaties met zoveel raffinement"/>
    <s v="laten,WW(pv,tgw,ev),0.643287; ons,VNW(pr,pron,obl,vol,1,mv),0.982843; "/>
    <s v="NIE"/>
    <n v="1966"/>
    <x v="5"/>
    <x v="0"/>
    <s v="NIE_1966_24"/>
    <s v="NIE_1966_24"/>
    <s v="J."/>
    <x v="780"/>
    <s v="2 januari 1926"/>
    <s v="Blaricum"/>
    <s v="7 juli 1999"/>
    <s v="NA"/>
  </r>
  <r>
    <n v="3478"/>
    <x v="5"/>
    <s v="Iets anders? Religieus? Politiek? Ik zou zeggen: de géést van het christendom eerder dan de traditionele theologie en de hiërarchie van de verschillende christelijke kerken. De geest van het christendom zou, indien toegepast op praktische menselijke behoeften, zeer veel lijken op de geest van"/>
    <s v=" laten we "/>
    <s v="zeggen het boeddhisme. En ik geloof dat het een van de hoopvolle"/>
    <s v="laten,WW(pv,tgw,mv),0.998395; we,VNW(pers,pron,nomin,red,1,mv),0.99917; "/>
    <s v="GID"/>
    <n v="1965"/>
    <x v="5"/>
    <x v="2"/>
    <s v="GID_1965_71"/>
    <s v="GID_1965_71"/>
    <s v="W."/>
    <x v="632"/>
    <s v="18 juli 1922"/>
    <s v="Aerdenhout"/>
    <s v="4 september 1997"/>
    <s v="Bilthoven"/>
  </r>
  <r>
    <n v="2771"/>
    <x v="5"/>
    <s v="x citoyens de nouveaux motifs de les aimer'. Net zo u zegt, monsieur Portalis; de liefde doet het. In mijn ouderlijk huis lag lang geleden een toen al erg oude almanak-reeks met de titel De liefde sticht. Laat ons dus zorgen dat de belastingplichtingen de belastingwetten gaan liefhebben. Maar"/>
    <s v=" laten we "/>
    <s v="dan beginnen met die wetten te schrijven in zuivere en heldere taal. En"/>
    <s v="laten,WW(pv,tgw,mv),0.998395; we,VNW(pers,pron,nomin,red,1,mv),0.99917; "/>
    <s v="GID"/>
    <n v="1966"/>
    <x v="5"/>
    <x v="2"/>
    <s v="GID_1966_37"/>
    <s v="GID_1966_37"/>
    <s v="Tj. S. Visser Tax en taal"/>
    <x v="755"/>
    <s v="21 november 1898"/>
    <s v="Amsterdam"/>
    <s v="27 november 1991"/>
    <s v="Bussum"/>
  </r>
  <r>
    <n v="420"/>
    <x v="5"/>
    <s v="proberen los te komen uit de omhelzing van de machten van de onderwereld. En omdat hoop en vertrouwen Charlie 'Chuck' Brown nooit verlaten, blijft er voor hem een redelijk uitzicht op de hemelse baseball-handschoen, waarmee hij altijd zal winnen. Hoe ziet Short het werk van een interpretator?"/>
    <s v=" laten we "/>
    <s v="hem citeren: 'Moreover, the mean-ing of art, like the heart of man, is never"/>
    <s v="laten,WW(pv,tgw,mv),0.981233; we,VNW(pers,pron,nomin,red,1,mv),0.99917; "/>
    <s v="GID"/>
    <n v="1969"/>
    <x v="5"/>
    <x v="2"/>
    <s v="GID_1969_42"/>
    <s v="GID_1969_42"/>
    <s v="De wereld in een pindadop of: de verschijningen van Charlie Brown door Rudolf Geel met aantekeningen over de eigen vorm van Peanuts, door R."/>
    <x v="781"/>
    <s v="27 januari 1941; 28 april 1942"/>
    <s v="Amsterdam; Eindhoven"/>
    <s v="NA"/>
    <s v="NA"/>
  </r>
  <r>
    <n v="4256"/>
    <x v="5"/>
    <s v="esprekingen gevoerd met het Ministerie van Onderwijs en Wetenschappen. Het bleek dat wij nog ruim 6 duizend gulden subsidie over de jaren 1961 en 1962 te goed hadden, die ons prompt werden uitbetaald. Door dit alles waren wij wel uit een diepe put geklauterd, maar de begroting voor het jaar 1967"/>
    <s v=" liet ons "/>
    <s v="zien dat wij, als wij de beeldspraak nog even vasthouden, nog 'met onze"/>
    <s v="laten,WW(pv,verl,ev),0.997655; ons,VNW(pr,pron,obl,vol,1,mv),0.982843; "/>
    <s v="JAA"/>
    <n v="1967"/>
    <x v="5"/>
    <x v="1"/>
    <s v="JAA_1967_2"/>
    <s v="JAA_1967_2"/>
    <s v="NA"/>
    <x v="0"/>
    <s v="NA"/>
    <s v="NA"/>
    <s v="NA"/>
    <s v="NA"/>
  </r>
  <r>
    <n v="340"/>
    <x v="5"/>
    <s v="'s, die hij nog in de hand hield. Hij merkte het en hield ze als een hervonden paspoort omhoog. 'Ja', zei hij triomfantelijk. 'Er zijn er nog meer. Maar ze zijn niet zo duidelijk. Van één ben ik bijna zeker.' 'Vooruit Velsing', zei ik kortaf. 'We zijn volwassen mensen onder elkaar."/>
    <s v=" laten we "/>
    <s v="het samen mooi houden. Ik wil je bekennen, dat je houding"/>
    <s v="laten,WW(pv,tgw,mv),0.981233; we,VNW(pers,pron,nomin,red,1,mv),0.99917; "/>
    <s v="NIE"/>
    <n v="1964"/>
    <x v="5"/>
    <x v="2"/>
    <s v="NIE_1964_80"/>
    <s v="NIE_1964_80"/>
    <s v="Adri Laan Gertje Boonzaaier"/>
    <x v="689"/>
    <s v="20ste eeuw"/>
    <s v="NA"/>
    <s v="NA"/>
    <s v="NA"/>
  </r>
  <r>
    <n v="384"/>
    <x v="5"/>
    <s v="t, zo vraagt hij, wat betekent: 'Hoe onwelgevallig de prae-figuratie ook was aan het Joodse geloof?' Echter laat hij de mogelijkheid open dat vervelen hier een andere, nog niet van elders bekende betekenis heeft; de (wel bekende) betekenis 'vermeerderen' 'past hier immers nog minder'."/>
    <s v=" Laat ons "/>
    <s v="er nog eens over nadenken. De regels volgen na een opsomming van oud-testamentische"/>
    <s v="laten,WW(pv,tgw,ev),0.993151; ons,VNW(pr,pron,obl,vol,1,mv),0.711167; "/>
    <s v="TAA"/>
    <n v="1964"/>
    <x v="5"/>
    <x v="0"/>
    <s v="TAA_1964_32"/>
    <s v="TAA_1964_32"/>
    <s v="Twee plaatsen uit de Rooveres Lof van den Heijlighen Sacramente"/>
    <x v="782"/>
    <s v="23 oktober 1887"/>
    <s v="Schijndel"/>
    <s v="20 juni 1984"/>
    <s v="Ubbergen"/>
  </r>
  <r>
    <n v="6531"/>
    <x v="5"/>
    <s v="laus? Als hij over bandopnemers en atoombommen spreekt wijst hij even achter zich. Daar staat T.V., radio, amplificator, enz. Maar zelfs met die gladde gestroomlijnde moderniteiten heeft hij een persoonlijk, schots en scheef, negligent artistiek ensemble bereikt.) ---: Ongeveer Hugo. Maar"/>
    <s v=" Laat ons "/>
    <s v="nu eens over uw stijl spreken. In mijn werkstuk wijs ik op"/>
    <s v="laten,WW(pv,tgw,ev),0.643287; ons,VNW(pr,pron,obl,vol,1,mv),0.989575; "/>
    <s v="NIE"/>
    <n v="1963"/>
    <x v="5"/>
    <x v="0"/>
    <s v="NIE_1963_36"/>
    <s v="NIE_1963_36"/>
    <s v="Prosper de Smet Gesprek met Hugo Claus over ‘De verwondering’"/>
    <x v="628"/>
    <s v="2 juni 1919"/>
    <s v="Gent"/>
    <s v="13 september 2005"/>
    <s v="Gent"/>
  </r>
  <r>
    <n v="6854"/>
    <x v="5"/>
    <s v=" waar je zo zou in graaien. En in de poort stond een mooie jongeling met een vlammend zwaard te zwaaien. - Ik ben er, zegde Brandaan plots, als ik mij goed herinner is dat hier het aards paradijs en die jonge man daar een cherubijn. Hij ziet er zo uit. Binnen mogen we niet, dat is duidelijk."/>
    <s v=" laten we "/>
    <s v="dan maar gauw terug naar ons schip. En als je ergens een appel"/>
    <s v="laten,WW(pv,tgw,mv),0.981233; we,VNW(pers,pron,nomin,red,1,mv),0.99917; "/>
    <s v="NVT"/>
    <n v="1960"/>
    <x v="5"/>
    <x v="2"/>
    <s v="NVT_1960_107"/>
    <s v="NVT_1960_107"/>
    <s v="De reis van Sint-Brandaan"/>
    <x v="554"/>
    <s v="7 november 1906"/>
    <s v="Temse"/>
    <s v="5 augustus 1984"/>
    <s v="Brugge"/>
  </r>
  <r>
    <n v="3532"/>
    <x v="5"/>
    <s v="st van het kristendom, een geest voorzien van een superieure knobbel voor droogkuis; meestal echter, een revolutionaire conservatief met een studentikoze ziel. Tegen de achtergrond van zulk een onvoldragen persoonlijkheid lijkt Nietzsche nog eens zo verwoed te filosoferen 'met de hamer'. Maar"/>
    <s v=" laten we "/>
    <s v="ons door die uitdrukking, die hij zelf gebruikt, niet van de wijs"/>
    <s v="laten,WW(pv,tgw,mv),0.998395; we,VNW(pers,pron,nomin,red,1,mv),0.99917; "/>
    <s v="NIE"/>
    <n v="1965"/>
    <x v="5"/>
    <x v="2"/>
    <s v="NIE_1965_61"/>
    <s v="NIE_1965_61"/>
    <s v="Julien Vandiest Hegel, Nietzsche en...?"/>
    <x v="759"/>
    <s v="1919"/>
    <s v="NA"/>
    <s v="NA"/>
    <s v="NA"/>
  </r>
  <r>
    <n v="6843"/>
    <x v="5"/>
    <s v="alt, macht waarin de massa geloofde, is er in de Kādambarī een element van verrassing: de luisteraar Śūdraka blijkt zelf de ware held te zijn die tevergeefs in twee levens had geleefd en voor wie het verhaal nodig was opdat zijn gevoelens van liefde voor Kādambarī wakker zouden worden. En toch:"/>
    <s v=" laten we "/>
    <s v="alle opsmuk, alle wonderbaarlijke in- en aankleding weg en pellen we alleen"/>
    <s v="laten,WW(pv,tgw,mv),0.998395; we,VNW(pers,pron,nomin,red,1,mv),0.99917; "/>
    <s v="FDL"/>
    <n v="1960"/>
    <x v="5"/>
    <x v="2"/>
    <s v="FDL_1960_10"/>
    <s v="FDL_1960_10"/>
    <s v="De Indische roman"/>
    <x v="783"/>
    <s v="1905"/>
    <s v="NA"/>
    <s v="1991"/>
    <s v="NA"/>
  </r>
  <r>
    <n v="427"/>
    <x v="5"/>
    <s v="lders ook in de literatuur de roaring twenties achter zich aansleepte, had hier geen ander effect dan weerlicht aan de horizon. Het algemene 'Unbehagen in der Kultur' vond voorlopig in onze literatuur met domineestraditie zijn enige uiting in de esthetiserende ethiek van het Costerianisme. De -"/>
    <s v=" laten we "/>
    <s v="aannemen - onbewuste onwaarachtigheid van deze vlucht uit de leegte werd voor Du Perro"/>
    <s v="laten,WW(pv,tgw,mv),0.998395; we,VNW(pers,pron,nomin,red,1,mv),0.99917; "/>
    <s v="GID"/>
    <n v="1969"/>
    <x v="5"/>
    <x v="2"/>
    <s v="GID_1969_39"/>
    <s v="GID_1969_39"/>
    <s v="Annie Romein-Verschoor De onzekeren"/>
    <x v="660"/>
    <s v="4 februari 1895"/>
    <s v="Hatert"/>
    <s v="5 februari 1978"/>
    <s v="Amsterdam"/>
  </r>
  <r>
    <n v="6609"/>
    <x v="5"/>
    <s v=" haar zoveel definitieve dingen weet te zeggen, dankt hij niet aan zijn grondige studie, maar aan zijn creatieve intuïtie die hem zegt dat en waarom zijn eigen juffrouw en meneer zo en niet anders denken en doen en zijn. En lijkt hij daarin niet een beetje op de grote Creator, toen Hij zeide: '"/>
    <s v=" Laat ons "/>
    <s v="mensen maken'? Zij kwamen en waren er omdat Hij ze sprak "/>
    <s v="laten,WW(pv,tgw,ev),0.643287; ons,VNW(pr,pron,obl,vol,1,mv),0.866667; "/>
    <s v="ONT"/>
    <n v="1963"/>
    <x v="5"/>
    <x v="0"/>
    <s v="ONT_1963_86"/>
    <s v="ONT_1963_86"/>
    <s v="Anton Lam Het Ik-hibitionisme (van Simon Vinkenoog tot Jan Cremer)"/>
    <x v="784"/>
    <s v="1926"/>
    <s v="NA"/>
    <s v="1970"/>
    <s v="NA"/>
  </r>
  <r>
    <n v="6829"/>
    <x v="5"/>
    <s v="ale fierheid, met zijn afhankelijkheid en zijn opstandigheid: de mens in de wereld, in het 'Al-Eene', als het medewezen van dier en plant en van de andere mensen. Maar de mens die zij het best kent, en van wie zij zich niet kon losdenken, ook al wilde zij het nog zo graag, is zichzelf, of"/>
    <s v=" laten we "/>
    <s v="zeggen, de mens-Carry. Kennen is niet zozeer het woord als wel: weten ."/>
    <s v="laten,WW(pv,tgw,mv),0.998395; we,VNW(pers,pron,nomin,red,1,mv),0.99917; "/>
    <s v="SPI"/>
    <n v="1960"/>
    <x v="5"/>
    <x v="2"/>
    <s v="SPI_1960_6"/>
    <s v="SPI_1960_6"/>
    <s v="De mens in Carry van Bruggens literair werk"/>
    <x v="785"/>
    <s v="1908"/>
    <s v="NA"/>
    <s v="NA"/>
    <s v="NA"/>
  </r>
  <r>
    <n v="9883"/>
    <x v="5"/>
    <s v="Fem Rutke Alleen voor ingewijden in memoriam Hans Lodeizen Waarheen gaat deze stilte? die niets van buiten hebben moet sinds wij ons hoofd omsloten. niet wij. maar goed. we lieten ons, en"/>
    <s v=" lieten ons "/>
    <s v="genezen. Waar gaan we nu zo stil naar toe? Er is geen"/>
    <s v="laten,WW(pv,verl,mv),0.998744; ons,VNW(pr,pron,obl,vol,1,mv),0.711167; "/>
    <s v="ONT"/>
    <n v="1961"/>
    <x v="5"/>
    <x v="1"/>
    <s v="ONT_1961_81"/>
    <s v="ONT_1961_81"/>
    <s v="Fem Rutke Alleen voor ingewijden"/>
    <x v="786"/>
    <s v="20 mei 1934"/>
    <s v="Gouda"/>
    <s v="19 november 1991"/>
    <s v="Reeuwijk"/>
  </r>
  <r>
    <n v="331"/>
    <x v="5"/>
    <s v="lijven. Elk insekt, elke vogelhals, elke geur, elke smaak maakt hem completer. Als intellectueel spoort hij daarenboven in een landschap de oorspronkelijke ziel op van een cultureel beschavingsklimaat: Amsterdam, het Heilige Land, Egypte, Italië, Hellas. Zodat de uiterlijke vorm die hij,"/>
    <s v=" laten we "/>
    <s v="zeggen als toerist, gewaarwordt, meer moet worden zodra Aafjes hem met zijn"/>
    <s v="laten,WW(pv,tgw,mv),0.998395; we,VNW(pers,pron,nomin,red,1,mv),0.99917; "/>
    <s v="GID"/>
    <n v="1964"/>
    <x v="5"/>
    <x v="2"/>
    <s v="GID_1964_87"/>
    <s v="GID_1964_87"/>
    <s v="Karel Jonckheere | Aafjes is schrijven"/>
    <x v="638"/>
    <s v="9 april 1906"/>
    <s v="Oostende"/>
    <s v="december 1993"/>
    <s v="NA"/>
  </r>
  <r>
    <n v="3570"/>
    <x v="5"/>
    <s v="n en buiten het land, zonder dat de Partij, eigenlijk de centrale leiding ervan, zulks gewild en bevolen heeft. Doch misschien bedoelen de communistische leiders dat de kapitalisten machtig zijn, niet door hun getal, maar door hun gezag en hun invloed. Het gezag weegt zwaarder dan het getal."/>
    <s v=" laten we "/>
    <s v="dat ook even nagaan. Het verschil in gezag in de schoot van iedere"/>
    <s v="laten,WW(pv,tgw,mv),0.981233; we,VNW(pers,pron,nomin,red,1,mv),0.99917; "/>
    <s v="NVT"/>
    <n v="1965"/>
    <x v="5"/>
    <x v="2"/>
    <s v="NVT_1965_115"/>
    <s v="NVT_1965_115"/>
    <s v="zoek de mens Het absolutistische oosten (Slot)"/>
    <x v="534"/>
    <s v="31 december 1893"/>
    <s v="Sint-Gillis"/>
    <s v="13 augustus 1975"/>
    <s v="Brussel"/>
  </r>
  <r>
    <n v="405"/>
    <x v="5"/>
    <s v="n. In de tussentijd moeten de kunstenaars niet de kans laten liggen om hun onafhankelijkheid te vergroten. Ik wens mij niet te laten integreren in de huidige maatschappij, maar ik wil wel geld van de overheid aannemen om als ik daar behoefte aan heb kritiek op die maatschappij uit te oefenen. En"/>
    <s v=" laten we "/>
    <s v="bedenken dat iedere kunstenaar die zonder oog-, oor- en andere kleppen op zijn"/>
    <s v="laten,WW(pv,tgw,mv),0.998395; we,VNW(pers,pron,nomin,red,1,mv),0.99917; "/>
    <s v="GID"/>
    <n v="1969"/>
    <x v="5"/>
    <x v="2"/>
    <s v="GID_1969_104"/>
    <s v="GID_1969_104"/>
    <s v="J. Bernlef Een gesubsidieerd isolement"/>
    <x v="763"/>
    <s v="14 januari 1937"/>
    <s v="Sint Pancras"/>
    <s v="29 oktober 2012"/>
    <s v="Amsterdam"/>
  </r>
  <r>
    <n v="6592"/>
    <x v="5"/>
    <s v="t mijn vriend Jos Vandeloo en ik zelf b.v. niet ééns het touw waard zijn, waaraan wij verdienen opgeknoopt te worden. Als burger van een in de negotie niet onbedreven natie zou hij echter moeten beseffen dat het niet strookt met de nette manieren, op een gans uitgeversproject, dat ten slotte, -"/>
    <s v=" laten we "/>
    <s v="het niet schijnheilig vergeten -, ook een commerciële aangelegenheid is, in zijn"/>
    <s v="laten,WW(pv,tgw,mv),0.998395; we,VNW(pers,pron,nomin,red,1,mv),0.99917; "/>
    <s v="NVT"/>
    <n v="1963"/>
    <x v="5"/>
    <x v="2"/>
    <s v="NVT_1963_119"/>
    <s v="NVT_1963_119"/>
    <s v="zoek de mens Onchristelijke manieren van ‘De Christelijke Bibliotheek’"/>
    <x v="617"/>
    <s v="1 september 1920"/>
    <s v="Antwerpen"/>
    <s v="12 juli 2006"/>
    <s v="Essen"/>
  </r>
  <r>
    <n v="9811"/>
    <x v="5"/>
    <s v="e dichten en ogen, die Uw aangezicht ontbreken en haren, die de wilde wind verstrooid heeft en rode lippen waar men U kan kussen en samen, mijn zigeunerin, willen wij dwalen. O, zoete dood! Hoe lief is Uw gezelschap hier in de zoete lucht van Granada - mijn Granada. Men zag hen schrijden..."/>
    <s v=" Laat ons "/>
    <s v="bouwen, vrienden, van steen en dromen een dichtergraf daarginds in het Alhambra bij"/>
    <s v="laten,WW(pv,tgw,ev),0.993151; ons,VNW(pr,pron,obl,vol,1,mv),0.90625; "/>
    <s v="NIE"/>
    <n v="1961"/>
    <x v="5"/>
    <x v="0"/>
    <s v="NIE_1961_68"/>
    <s v="NIE_1961_68"/>
    <s v="Antonio Machado In Granada gebeurde deze misdaad (De Misdaad)"/>
    <x v="787"/>
    <s v="1875"/>
    <s v="Spanje"/>
    <s v="1939"/>
    <s v="NA"/>
  </r>
  <r>
    <n v="2824"/>
    <x v="5"/>
    <s v=" genoeg blijft en, bovendien, dat de hele Max Havelaar, gezien als roman over de roman, als roman die óók zijn eigen ontstaansgeschiedenis tot voorwerp heeft, misschien zo rond zou kunnen zijn als een... cirkel. Zo er een cirkelbeweging is, dan is zij voor mijn part toch niet vicieus. * * *"/>
    <s v=" laten we "/>
    <s v="nu Sterns teksten voor zichzelf spreken. De teksten over de weg die va"/>
    <s v="laten,WW(pv,tgw,mv),0.981233; we,VNW(pers,pron,nomin,red,1,mv),0.99917; "/>
    <s v="SPI"/>
    <n v="1966"/>
    <x v="5"/>
    <x v="2"/>
    <s v="SPI_1966_7"/>
    <s v="SPI_1966_7"/>
    <s v="De onmogelijke Ernest Stern"/>
    <x v="788"/>
    <s v="28 februari 1932"/>
    <s v="Grembergen"/>
    <s v="11 juli 2013"/>
    <s v="NA"/>
  </r>
  <r>
    <n v="2778"/>
    <x v="5"/>
    <s v="eiders Dat zegt: 'Het land is troosteloos, Wij moeten ons verenigen.' Het roept alle zwarte mensen op Die verschillende talen spreken. Het zegt: 'Komt samen in Bloemfontein, Verenigt u en weest één.' De lang verwachte dag is gekomen, De dag der eenheid. Vaders, moeders, jonge mensen,"/>
    <s v=" Laat ons "/>
    <s v="bidden voor die dag. Het land, waar ook bruine en blanke"/>
    <s v="laten,WW(pv,tgw,ev),0.993151; ons,VNW(pr,pron,obl,vol,1,mv),0.90625; "/>
    <s v="GID"/>
    <n v="1966"/>
    <x v="5"/>
    <x v="0"/>
    <s v="GID_1966_120"/>
    <s v="GID_1966_120"/>
    <s v="J."/>
    <x v="789"/>
    <s v="1 maart 1915"/>
    <s v="Warmenhuizen"/>
    <s v="1994"/>
    <s v="Amsterdam"/>
  </r>
  <r>
    <n v="5350"/>
    <x v="5"/>
    <s v="de begrippen, gehanteerd voor de studie van één samenleving, met een zekere consequentie kunnen aanhouden als wij onze aandacht daarna richten op een geheel andere. Wij zouden mogen zeggen: of wij die begrippen kunnen gebruiken als de draden waar wij de verschillende culturen aan kunnen rijgen."/>
    <s v=" Laat ons "/>
    <s v="even nagaan wat de begrippen waren die wij in de voorafgaande vergelijking a"/>
    <s v="laten,WW(pv,tgw,ev),0.993151; ons,VNW(pr,pron,obl,vol,1,mv),0.989575; "/>
    <s v="FDL"/>
    <n v="1962"/>
    <x v="5"/>
    <x v="0"/>
    <s v="FDL_1962_11"/>
    <s v="FDL_1962_11"/>
    <s v="Anthropologische interpretatie van culturen"/>
    <x v="790"/>
    <s v="1922"/>
    <s v="NA"/>
    <s v="1999"/>
    <s v="NA"/>
  </r>
  <r>
    <n v="6793"/>
    <x v="5"/>
    <s v="gmoedige illusie van mij te geloven dat ik vrij ben. Ik moet eten, gekleed zijn. Of ondervinden dat mijn droom zich niet steeds uitbeelden laat in klei of steen. Het lichaam is de keten die rondom onze ziel ligt. Denk er maar niet over na,' vervolgt hij. 'Het heeft allemaal geen belang.' '"/>
    <s v=" Laat ons "/>
    <s v="nu teruggaan,' zeg ik. Josses glimlach is geel als het zand in"/>
    <s v="laten,WW(pv,tgw,ev),0.993151; ons,VNW(pr,pron,obl,vol,1,mv),0.989575; "/>
    <s v="GID"/>
    <n v="1960"/>
    <x v="5"/>
    <x v="0"/>
    <s v="GID_1960_82"/>
    <s v="GID_1960_82"/>
    <s v="Roger Pieters Het geluk is goedkoop"/>
    <x v="670"/>
    <s v="14 oktober 1922"/>
    <s v="Halle"/>
    <s v="1992"/>
    <s v="NA"/>
  </r>
  <r>
    <n v="419"/>
    <x v="5"/>
    <s v="evoegen dat het voor Linus pleit dat hij bij zijn geloof in de Grote Pompoen blijft, al wankelt het soms, zoals anderen blijven bij hun geloof in de Honderdduizend of de voetbalpool. Beloningen voor inspanningen vormen een vast onderdeel van Linus'gedachtenwereld. Zo wil hij later rijk worden ("/>
    <s v=" laten we "/>
    <s v="zeggen: wanneer hij te oud is geworden om nog in de Grote Pompoen te"/>
    <s v="laten,WW(pv,tgw,mv),0.998395; we,VNW(pers,pron,nomin,red,1,mv),0.99917; "/>
    <s v="GID"/>
    <n v="1969"/>
    <x v="5"/>
    <x v="2"/>
    <s v="GID_1969_42"/>
    <s v="GID_1969_42"/>
    <s v="De wereld in een pindadop of: de verschijningen van Charlie Brown door Rudolf Geel met aantekeningen over de eigen vorm van Peanuts, door R."/>
    <x v="781"/>
    <s v="27 januari 1941; 28 april 1942"/>
    <s v="Amsterdam; Eindhoven"/>
    <s v="NA"/>
    <s v="NA"/>
  </r>
  <r>
    <n v="2833"/>
    <x v="5"/>
    <s v="re hier werkelijk het omgekeerde gezegd van wat bedoeld werd? Immers Zijn bloed veranderde niet in wijn, maar de wijn in Zijn bloed (Vgl. L.C. Michels, 158 en J.J. Mak, 169). In wijne kan ook een derde naamval zijn. De betekenis is dan: 'Uw bloed in de wijn (aanwezig)'. Deze opvatting"/>
    <s v=" Laat ons "/>
    <s v="toe de tekst van De Roovere te handhaven. De vertaling past bovendien bij"/>
    <s v="laten,WW(pv,tgw,ev),0.643287; ons,VNW(pr,pron,obl,vol,1,mv),0.993506; "/>
    <s v="TAA"/>
    <n v="1966"/>
    <x v="5"/>
    <x v="0"/>
    <s v="TAA_1966_58"/>
    <s v="TAA_1966_58"/>
    <s v="De Roovere's Lof van den Heijlighen Sacramente, vs. 54-59"/>
    <x v="791"/>
    <s v="14 februari 1925"/>
    <s v="Heppen"/>
    <s v="26 maart 2016"/>
    <s v="NA"/>
  </r>
  <r>
    <n v="9732"/>
    <x v="5"/>
    <s v="t wie ik vroeger in de Animal Behavior afdeling gewerkt had en die ook een goede vriendin van de kinderen was geworden. Officieel was het museum dicht, maar we mochten het doodstille schemer in, de lift werkte, en helemaal boven gingen we de ouwe brave wenteltrap op, de dierengeuren in. Iemand"/>
    <s v=" liet ons "/>
    <s v="Afrikaanse kakkerlakken zien, die sissend blazen als je ze aanraakt ."/>
    <s v="laten,WW(pv,verl,ev),0.997655; ons,N(soort,ev,basis,onz,stan),1.0; "/>
    <s v="GID"/>
    <n v="1968"/>
    <x v="5"/>
    <x v="1"/>
    <s v="GID_1968_64"/>
    <s v="GID_1968_64"/>
    <s v="Leo Vroman Brief uit Brooklyn, 14"/>
    <x v="769"/>
    <s v="10 april 1915"/>
    <s v="Gouda"/>
    <s v="22 februari 2014"/>
    <s v="Fort Worth"/>
  </r>
  <r>
    <n v="3540"/>
    <x v="5"/>
    <s v="Beelaerts van Blokland, Van Voorst tot Voorst etc. etc. De generaal - hoe pijnlijk voor deze geniale krijgsman! - luisterde, als ik het wel heb naar de eenvoudige benaming van Piepers. Maar hij zal na de onder zijn briljante leiding opgevoerde voorstelling ook wel in de adelstand zijn verheven."/>
    <s v=" laten we "/>
    <s v="dat aannemen! Achter elke hoge aanvoerder stond een uiteraard bereden trompetter"/>
    <s v="laten,WW(pv,tgw,mv),0.981233; we,VNW(pers,pron,nomin,red,1,mv),0.99917; "/>
    <s v="NIE"/>
    <n v="1965"/>
    <x v="5"/>
    <x v="2"/>
    <s v="NIE_1965_119"/>
    <s v="NIE_1965_119"/>
    <s v="Gerard J."/>
    <x v="643"/>
    <s v="11 april 1892"/>
    <s v="Enschede"/>
    <s v="11 februari 1975"/>
    <s v="Amsterdam"/>
  </r>
  <r>
    <n v="9775"/>
    <x v="5"/>
    <s v="heer horror 2. zij - zee 3.de ene - de 1 4. overkomt → overkamt 5.de korsten - te korten 6.to ndeuze - doezelt 7. horror rorror raar (palindroom) Over de punten 2, 3 en 6 heb ik het mijne al in het voorgaande gezegd, voor punt 4 is nadere toelichting overbodig; op punt 5 kom ik later terug -"/>
    <s v=" laten we "/>
    <s v="ons daarom maar bezighouden met het eerste en het laatste punt. Een hor"/>
    <s v="laten,WW(pv,tgw,mv),0.998395; we,VNW(pers,pron,nomin,red,1,mv),0.99917; "/>
    <s v="NVT"/>
    <n v="1968"/>
    <x v="5"/>
    <x v="2"/>
    <s v="NVT_1968_66"/>
    <s v="NVT_1968_66"/>
    <s v="Taal voor ontschoolden"/>
    <x v="751"/>
    <s v="3 februari 1929"/>
    <s v="Bandoeng"/>
    <s v="6 maart 1991"/>
    <s v="Leiden"/>
  </r>
  <r>
    <n v="3578"/>
    <x v="5"/>
    <s v="anden uitgestoken: 'Mijn hoofd eraf als het Jean niet is', zei hij hartelijk. Absilis deinsde even, hij bedacht te laat dat hij er niet bang moest voor zijn dat zijn pak vol asse zou gemorst worden; hij ontweek de hand met de pijp, drukte de andere en beantwoordde de glimlach van Servaes. '"/>
    <s v=" laten we "/>
    <s v="gaan zitten', zei Servaes; hij greep Absilis bij de bovenarm en trok hem"/>
    <s v="laten,WW(pv,tgw,mv),0.981233; we,VNW(pers,pron,nomin,red,1,mv),0.99917; "/>
    <s v="NVT"/>
    <n v="1965"/>
    <x v="5"/>
    <x v="2"/>
    <s v="NVT_1965_7"/>
    <s v="NVT_1965_7"/>
    <s v="Slapende honden (II)"/>
    <x v="619"/>
    <s v="15 februari 1920"/>
    <s v="Terhagen"/>
    <s v="3 mei 1984"/>
    <s v="Antwerpen"/>
  </r>
  <r>
    <n v="4230"/>
    <x v="5"/>
    <s v="en het vrij spoedig ritueel geworden middagdutje. Tegen het einde van de dag zaten we vrij goed onder de olie. Maar op een uurtje overwerk keken we niet. Het werd overigens extra betaald en na het werk gingen we toch naar de kroeg. We sluimerden behaaglijk van de ene dag in de andere. 's Avonds"/>
    <s v=" lieten we "/>
    <s v="langzaam de draden uit onze handen glijden en 's morgens namen we ze"/>
    <s v="laten,WW(pv,verl,mv),0.997191; we,VNW(pers,pron,nomin,red,1,mv),0.99917; "/>
    <s v="NIE"/>
    <n v="1967"/>
    <x v="5"/>
    <x v="1"/>
    <s v="NIE_1967_25"/>
    <s v="NIE_1967_25"/>
    <s v="Frans de Bruyn volledige vergunning"/>
    <x v="657"/>
    <s v="10 mei 1924"/>
    <s v="Boom"/>
    <s v="29 oktober 2014"/>
    <s v="NA"/>
  </r>
  <r>
    <n v="4259"/>
    <x v="5"/>
    <s v=" eens te proberen, het leek mij ook een eenvoudige filologische plicht om geen genoegen te nemen met de eerste de beste associatie die ons door een Gezelle of een Boutens aan de hand wordt gedaan, maar de woorden van ons lied in hun eigen context bij voortduring naar hun betekenis te ondervragen."/>
    <s v=" laten we "/>
    <s v="het er in elk geval over eens zijn dat van een ten hemel opstijgende"/>
    <s v="laten,WW(pv,tgw,mv),0.981233; we,VNW(pers,pron,nomin,red,1,mv),0.99917; "/>
    <s v="JAA"/>
    <n v="1967"/>
    <x v="5"/>
    <x v="2"/>
    <s v="JAA_1967_21"/>
    <s v="JAA_1967_21"/>
    <s v="Het lied van Aloeette door K. Heeroma"/>
    <x v="792"/>
    <s v="13 september 1909"/>
    <s v="Hoorn op Terschelling"/>
    <s v="21 november 1972"/>
    <s v="Groningen"/>
  </r>
  <r>
    <n v="2840"/>
    <x v="5"/>
    <s v=" Zij zijn gered, alhoewel Capodistrias blind is gebleven, nadat men weken voor zijn leven gevreesd had. Toch kan ik me herinneren ergens gelezen te hebben dat vele blinden gevoelig zijn voor veranderingen in de intensiteit van het licht. Ze merken namelijk of ze in de duisternis zitten of in een"/>
    <s v=" laten we "/>
    <s v="zeggen verlichte kamer, en zeker in een zonovergoten veld. Dit laat"/>
    <s v="laten,WW(pv,tgw,mv),0.998395; we,VNW(pers,pron,nomin,red,1,mv),0.99917; "/>
    <s v="NVT"/>
    <n v="1966"/>
    <x v="5"/>
    <x v="2"/>
    <s v="NVT_1966_41"/>
    <s v="NVT_1966_41"/>
    <s v="De nacht bekijken"/>
    <x v="793"/>
    <s v="26 november 1929"/>
    <s v="Antwerpen"/>
    <s v="27 oktober 2015"/>
    <s v="NA"/>
  </r>
  <r>
    <n v="9765"/>
    <x v="5"/>
    <s v="de woordgrenzen) En, als gezegd, deze stijl is 'practised... in lyric poetry by Pindar.' 1 Waarschijnlijk zijn de lezer bij de opsomming van deze stijl- en compositiecharacteristica al enige overeenkomsten opgevallen met de manier waarop de eerste strofe van Οἴνου ἓνα σταλαγμόν is opgebouwd."/>
    <s v=" Laat ons "/>
    <s v="deze nu wat nader bezien. Men - althans ik - moet deze strof"/>
    <s v="laten,WW(pv,tgw,ev),0.993151; ons,VNW(pr,pron,obl,vol,1,mv),0.711167; "/>
    <s v="TAA"/>
    <n v="1968"/>
    <x v="5"/>
    <x v="0"/>
    <s v="TAA_1968_36"/>
    <s v="TAA_1968_36"/>
    <s v="Leopold en Dionysius van Halicarnassus"/>
    <x v="794"/>
    <s v="11 augustus 1920"/>
    <s v="Warmenhuizen"/>
    <s v="28 september 2002"/>
    <s v="Utrecht"/>
  </r>
  <r>
    <n v="3486"/>
    <x v="5"/>
    <s v=" de lichamelijke boven de psychische structuur altijd te doen praevaleren.... In het licht van het liefdegebod durven wij dus niet ascese voor de homosexueel de enig verantwoorde evenshouding te achten, maar wel hebben we in het bovenstaande op grond van het gebod der naastenliefde hem (haar! -"/>
    <s v=" laten we "/>
    <s v="'haar' vooral niet vergeten) tot de grootst mogelijke zorgvuldigheid tegenover de p"/>
    <s v="laten,WW(pv,tgw,mv),0.998395; we,VNW(pers,pron,nomin,red,1,mv),0.99917; "/>
    <s v="GID"/>
    <n v="1965"/>
    <x v="5"/>
    <x v="2"/>
    <s v="GID_1965_9"/>
    <s v="GID_1965_9"/>
    <s v="Leo Vroman Binnenlandse berichten"/>
    <x v="631"/>
    <s v="17 juni 1904; 6 juli 1918; 10 april 1915"/>
    <s v="Rotterdam; Breda; Gouda"/>
    <s v="27 september 1981; 26 december 1992; 22 februari 2014"/>
    <s v="Amsterdam; Amsterdam; Fort Worth"/>
  </r>
  <r>
    <n v="6595"/>
    <x v="5"/>
    <s v="uiten gehoorsafstand waren floot Gijs tussen de tanden en zei gedempt: 'Oef'. Het leek hem recht uit het hart te komen. We hielden de dienders in het oog tot we er zeker van waren dat ze op weg waren naar het dorp. 'Verduiveld, Soo, man, ik dacht al dat wij de sigaar waren', zei Gijs. '"/>
    <s v=" laten we "/>
    <s v="ophoepelen eer ze zich bedenken', zei ik. Ik scharrelde stram"/>
    <s v="laten,WW(pv,tgw,mv),0.981233; we,VNW(pers,pron,nomin,red,1,mv),0.99917; "/>
    <s v="NVT"/>
    <n v="1963"/>
    <x v="5"/>
    <x v="2"/>
    <s v="NVT_1963_136"/>
    <s v="NVT_1963_136"/>
    <s v="De onschuldige barbaren (III)"/>
    <x v="619"/>
    <s v="15 februari 1920"/>
    <s v="Terhagen"/>
    <s v="3 mei 1984"/>
    <s v="Antwerpen"/>
  </r>
  <r>
    <n v="3557"/>
    <x v="5"/>
    <s v=" wijze lessen velen zullen genezen van de Ontevredenheid, waartegen gij zoo flink te velde trekt. Zal ik in bizonderheden treden en u vertellen welken uwer sonnetten mij 't best bevallen? Sonnetten schreef 'k, daar 'k mensch langs menschenwegen+ en de twee die daarop volgen, vooral 5. en Wee,"/>
    <s v=" Laat ons "/>
    <s v="stil, doodstil als kindren wezen+ en Maar wie om 't Beeld en 't"/>
    <s v="laten,WW(pv,tgw,ev),0.643287; ons,VNW(pr,pron,obl,vol,1,mv),0.977528; "/>
    <s v="TAA"/>
    <n v="1965"/>
    <x v="5"/>
    <x v="0"/>
    <s v="TAA_1965_45"/>
    <s v="TAA_1965_45"/>
    <s v="Verwey en Kloos II Van het Leven"/>
    <x v="742"/>
    <s v="2 maart 1892"/>
    <s v="Noordwijk aan Zee"/>
    <s v="24 december 1978"/>
    <s v="Santpoort-Noord"/>
  </r>
  <r>
    <n v="2780"/>
    <x v="5"/>
    <s v=" soort huishoudelijke voorwerpen en handelingen een belangrijke rol vervullen. Maar waag het niet te spreken over poëzie die in het gedicht wordt losgeslagen (zodat de vonken eraf spatten), want losgeslagen zijn alleen de litteraire scharrelaars die onze kranten onleesbaar maken, zegt Charles."/>
    <s v=" laten we "/>
    <s v="daarom tot besluit nog even nagaan hoe gedegen Charles zijn apologie voor Hussems gedichten opbouwt"/>
    <s v="laten,WW(pv,tgw,mv),0.981233; we,VNW(pers,pron,nomin,red,1,mv),0.99917; "/>
    <s v="GID"/>
    <n v="1966"/>
    <x v="5"/>
    <x v="2"/>
    <s v="GID_1966_19"/>
    <s v="GID_1966_19"/>
    <s v="Kroniek &amp; Kritiek"/>
    <x v="679"/>
    <s v="21 februari 1926; 13 november 1930; 1938; 2 februari 1937; 13 september 1899; 1931; 6 september 1899; 25 augustus 1910"/>
    <s v="NA"/>
    <s v="9 juni 1977; 5 april 1990; NA; NA; 23 maart 1985; 2000; 28 oktober 1985; 29 juli 1983"/>
    <s v="NA"/>
  </r>
  <r>
    <n v="9848"/>
    <x v="5"/>
    <s v="; in twijfelgevallen is immers verzijing en verhaaring altijd aan de statige, dus veilige kant. Maar er zijn geen talrijke conflicten te duchten: woorden als job en sript horen niet tot het vocabularium van deze traditioneel gezinden, en glamour of tophit nog veel minder. Enige decennia terug,"/>
    <s v=" laten we "/>
    <s v="zeggen vóor 1931, het jaar waarin Minister Terpstra de eerste bres schoot in"/>
    <s v="laten,WW(pv,tgw,mv),0.998395; we,VNW(pers,pron,nomin,red,1,mv),0.99917; "/>
    <s v="TAA"/>
    <n v="1961"/>
    <x v="5"/>
    <x v="2"/>
    <s v="TAA_1961_103"/>
    <s v="TAA_1961_103"/>
    <s v="Van Dale-Kruyskamp."/>
    <x v="586"/>
    <s v="16 mei 1892"/>
    <s v="Werkendam"/>
    <s v="21 juni 1983"/>
    <s v="Utrecht"/>
  </r>
  <r>
    <n v="409"/>
    <x v="5"/>
    <s v=" dan de geestbedervers. Dat is wijs besloten: het juiste midden is nog steeds het veiligst: men weet nimmer of God of de Duivel zal zegevieren! Ere de Krentenweger! Daarnaast elf nieuwe doctoren in de wis- en natuurkunde. Wel bekome het hun. Er is hopelijk geen opstandige bij, als Einstein."/>
    <s v=" laten we "/>
    <s v="aannemen dat ze hoogstens sociaal-democraten zijn, en niet linkser, opdat de ere der"/>
    <s v="laten,WW(pv,tgw,mv),0.981233; we,VNW(pers,pron,nomin,red,1,mv),0.99917; "/>
    <s v="GID"/>
    <n v="1969"/>
    <x v="5"/>
    <x v="2"/>
    <s v="GID_1969_63"/>
    <s v="GID_1969_63"/>
    <s v="De universiteit jubileert (fragmenten uit De universiteit jubileert, april 1932)"/>
    <x v="741"/>
    <s v="13 september 1899"/>
    <s v="Brouwershaven"/>
    <s v="23 maart 1985"/>
    <s v="Den Haag"/>
  </r>
  <r>
    <n v="6807"/>
    <x v="5"/>
    <s v="n woorden van Diderot: 'Is hij wijs, is hij gek?' En diep in de kern van het werk zelf vinden wij deze verwarrende onzekerheid terug: is dit alles ironie of waarheid? Wij kunnen er ons alleen maar een persoonlijk en tijdelijk denkbeeld van vormen, omdat intussen dit boek dat zich niet vangen"/>
    <s v=" Laat ons "/>
    <s v="weer door de vingers geglipt is. De ingewikkeldheid van Le neveu de Rameau komt"/>
    <s v="laten,WW(pv,tgw,ev),0.643287; ons,VNW(pr,pron,obl,vol,1,mv),0.711167; "/>
    <s v="GID"/>
    <n v="1960"/>
    <x v="5"/>
    <x v="0"/>
    <s v="GID_1960_108"/>
    <s v="GID_1960_108"/>
    <s v="C."/>
    <x v="795"/>
    <s v="1920"/>
    <s v="NA"/>
    <s v="2007"/>
    <s v="NA"/>
  </r>
  <r>
    <n v="9816"/>
    <x v="5"/>
    <s v="n godsdienst en vrijzinnigheid niet buiten elkaar staan, of vreemd aan elkaar zijn, maar kunnen slechts bestaan in een wederzijdse doordringing (die geen identifikatie is, die geen verwarring is, die essentieel altijd strijd is, maar waar de zijde van de tegenstanders voortdurend verandert)."/>
    <s v=" laten we "/>
    <s v="nu echter een poging doen, nu we eens te meer hebben gezien dat de godsdienst"/>
    <s v="laten,WW(pv,tgw,mv),0.981233; we,VNW(pers,pron,nomin,red,1,mv),0.99917; "/>
    <s v="NIE"/>
    <n v="1961"/>
    <x v="5"/>
    <x v="2"/>
    <s v="NIE_1961_96"/>
    <s v="NIE_1961_96"/>
    <s v="Leo Apostel Vrijzinnigheid en religie"/>
    <x v="646"/>
    <s v="4 september 1925"/>
    <s v="Antwerpen"/>
    <s v="1995"/>
    <s v="NA"/>
  </r>
  <r>
    <n v="6612"/>
    <x v="5"/>
    <s v=". Tussen hem en haar ligt de huid als een ijskap, hier en daar een rimpel waar de noordenwind niet te hardvochtig ademt en iets van de oude warmte blijft. Elk woord stapt er als een pinguin, parmantig wandelaar in zijn deftige pandjesjas van de trouwfoto. Eens was ik een groot vogel, zegt hij,"/>
    <s v=" Laat ons "/>
    <s v="dat gedenken. "/>
    <s v="laten,WW(pv,tgw,ev),0.643287; ons,VNW(pr,pron,obl,vol,1,mv),0.711167; "/>
    <s v="ONT"/>
    <n v="1963"/>
    <x v="5"/>
    <x v="0"/>
    <s v="ONT_1963_49"/>
    <s v="ONT_1963_49"/>
    <s v="Jan D. 't Lam"/>
    <x v="690"/>
    <s v="30 april 1937"/>
    <s v="Rotterdam"/>
    <s v="NA"/>
    <s v="NA"/>
  </r>
  <r>
    <n v="6589"/>
    <x v="5"/>
    <s v="t ze alleen maar haring bikten. Hij zelf verafschuwde haring even heftig als de saus die zijn Moe erbij placht te maken, en die hij 's anderendaags nog proefde elke keer als zijn maag omkeerde. 'Bah, laten we teruggaan', zei hij. Halfweg de zandwegel bleef hij staan en trok aan mijn mouw. '"/>
    <s v=" laten we "/>
    <s v="proberen bij Sus naar boven te sluipen', stelde hij voor. Ik woog even"/>
    <s v="laten,WW(pv,tgw,mv),0.981233; we,VNW(pers,pron,nomin,red,1,mv),0.99917; "/>
    <s v="NVT"/>
    <n v="1963"/>
    <x v="5"/>
    <x v="2"/>
    <s v="NVT_1963_95"/>
    <s v="NVT_1963_95"/>
    <s v="verbeelding De onschuldige barbaren"/>
    <x v="619"/>
    <s v="15 februari 1920"/>
    <s v="Terhagen"/>
    <s v="3 mei 1984"/>
    <s v="Antwerpen"/>
  </r>
  <r>
    <n v="3479"/>
    <x v="5"/>
    <s v="der expliciete vorm. Als de mensen denken dat zij het kolonialisme eindelijk kwijt zijn en het keert dan terug in een nieuwe vorm, zullen zij tot wanhoop worden gedreven. Ja, ja. De Amerikanen zien dit aspect van hun politiek nog niet, geloof ik. Wie wel? Wie ziet er volgens u dat probleem?"/>
    <s v=" laten we "/>
    <s v="zeggen in Europa. Zoudt u willen zeggen dat president de Gaulle dat p"/>
    <s v="laten,WW(pv,tgw,mv),0.981233; we,VNW(pers,pron,nomin,red,1,mv),0.99917; "/>
    <s v="GID"/>
    <n v="1965"/>
    <x v="5"/>
    <x v="2"/>
    <s v="GID_1965_71"/>
    <s v="GID_1965_71"/>
    <s v="W."/>
    <x v="632"/>
    <s v="18 juli 1922"/>
    <s v="Aerdenhout"/>
    <s v="4 september 1997"/>
    <s v="Bilthoven"/>
  </r>
  <r>
    <n v="6875"/>
    <x v="5"/>
    <s v=". 'Hard werken en jezelf blijven, dat is de enige manier om er door te komen', had Henk's vader gezegd. Fijne vent. Werken en jezelf blijven. Hij dacht na. Wel was de afstand van moeder en al de anderen te groot geworden om nog te overbruggen, maar was hij iemand, laat staan zichzelf? - '"/>
    <s v=" laten we "/>
    <s v="er maar niet te veel over praten' - hoorde hij oma weer zeggen, 'tensl"/>
    <s v="laten,WW(pv,tgw,mv),0.981233; we,VNW(pers,pron,nomin,red,1,mv),0.99917; "/>
    <s v="ONT"/>
    <n v="1960"/>
    <x v="5"/>
    <x v="2"/>
    <s v="ONT_1960_91"/>
    <s v="ONT_1960_91"/>
    <s v="Frank Daen Romanfragment"/>
    <x v="760"/>
    <s v="15 mei 1918"/>
    <s v="Rotterdam"/>
    <s v="8 december 2007"/>
    <s v="Capelle aan den Ijssel"/>
  </r>
  <r>
    <n v="6606"/>
    <x v="5"/>
    <s v="ene Dietrich spreken: Wir sind vom Kopf bis Fuss auf Liebe eingestellt. Zo is het: Van het Reve als homo-sexueel, Algra als hetero-sexueel. De een als christen homosexueel, de ander als christen heterosexueel. Of als boeddhist-, atheïst- en weet ik veel voor zus en zo sexueel. De waarheid,"/>
    <s v=" laten we "/>
    <s v="zeggen de werkelijkheid is wel erg genuanceerd. Ieder voor zich in zo'n"/>
    <s v="laten,WW(pv,tgw,mv),0.998395; we,VNW(pers,pron,nomin,red,1,mv),0.99917; "/>
    <s v="ONT"/>
    <n v="1963"/>
    <x v="5"/>
    <x v="2"/>
    <s v="ONT_1963_52"/>
    <s v="ONT_1963_52"/>
    <s v="Jan D. 't Lam Profeten over en weer bij wijze van gesprek"/>
    <x v="690"/>
    <s v="30 april 1937"/>
    <s v="Rotterdam"/>
    <s v="NA"/>
    <s v="NA"/>
  </r>
  <r>
    <n v="6600"/>
    <x v="5"/>
    <s v="n, de ambtenaar te redden meteen: een vleug artistieke gekheid. En dat de kunstenaar ambtenaar is kan ook maar de poëzie ten goede komen, beiden moeten in het leven staan, beiden dienen de precieze waarde van een woord te kennen. De ambtenaar deelt mee wat is, de dichter is wat hij meedeelt."/>
    <s v=" laten we "/>
    <s v="veronderstellen dat traumagie een samentrekking is van trauma - kwetsuur - en magie"/>
    <s v="laten,WW(pv,tgw,mv),0.981233; we,VNW(pers,pron,nomin,red,1,mv),0.99917; "/>
    <s v="NVT"/>
    <n v="1963"/>
    <x v="5"/>
    <x v="2"/>
    <s v="NVT_1963_68"/>
    <s v="NVT_1963_68"/>
    <s v="Poëzie-agenda (2)"/>
    <x v="638"/>
    <s v="9 april 1906"/>
    <s v="Oostende"/>
    <s v="december 1993"/>
    <s v="NA"/>
  </r>
  <r>
    <n v="445"/>
    <x v="5"/>
    <s v="rbeeld van een woord dat vervangen wordt sterk op het letterbeeld van het vervangende woord. In 85 gevallen werd een woord vervangen door een woord met overeenkomstig letterbeeld zonder dat beide woorden hetzelfde stammorfeen hadden. Voorbeelden hiervan zijn: in wat voor humeur (humeur → humor)"/>
    <s v=" laten we "/>
    <s v="de luidheid meten (luidheid → luiheid) wil je wat snoep kiezen ("/>
    <s v="laten,WW(pv,tgw,mv),0.998395; we,VNW(pers,pron,nomin,red,1,mv),0.99917; "/>
    <s v="FDL"/>
    <n v="1969"/>
    <x v="5"/>
    <x v="2"/>
    <s v="FDL_1969_9"/>
    <s v="FDL_1969_9"/>
    <s v="Hardop lezen als een vorm van continu taalgebruik"/>
    <x v="796"/>
    <s v="1939"/>
    <s v="NA"/>
    <s v="NA"/>
    <s v="NA"/>
  </r>
  <r>
    <n v="5316"/>
    <x v="5"/>
    <s v="n.' De burgemeester bevestigde een verzegelde brief aan de kop van de paal. 'Geloven ze hier nog in een nageslacht?' De kapitein nam een slok jenever uit zijn veldfles en zei: 'Dan weten ze in een volgende beschaving tenminste dat het niet zo maar een paaltje van een tuinhek is geweest.' '"/>
    <s v=" laten we "/>
    <s v="een eind maken aan die kul,' stelde Balto voor. 'Wacht nog even"/>
    <s v="laten,WW(pv,tgw,mv),0.981233; we,VNW(pers,pron,nomin,red,1,mv),0.99917; "/>
    <s v="NIE"/>
    <n v="1962"/>
    <x v="5"/>
    <x v="2"/>
    <s v="NIE_1962_77"/>
    <s v="NIE_1962_77"/>
    <s v="B. van Delfshaven Verwoeste stad"/>
    <x v="797"/>
    <s v="20ste eeuw"/>
    <s v="NA"/>
    <s v="NA"/>
    <s v="NA"/>
  </r>
  <r>
    <n v="3495"/>
    <x v="5"/>
    <s v="d, te ontwapenen. Het eventuele risico dat men daarmee aantrekt, is gering te schatten in vergelijking met de ellendige gevolgen, die het nonchalante schieten en steken steeds weer hebben. Het uitkienen van oplossingen voor het geval de politie heeft op te treden tegen gewapende tegenstanders,"/>
    <s v=" laten we "/>
    <s v="gaarne aan de specialisten over. Men kan voor advies hieromtrent zeer gerieflijk bij"/>
    <s v="laten,WW(pv,tgw,mv),0.998395; we,VNW(pers,pron,nomin,red,1,mv),0.99917; "/>
    <s v="GID"/>
    <n v="1965"/>
    <x v="5"/>
    <x v="2"/>
    <s v="GID_1965_124"/>
    <s v="GID_1965_124"/>
    <s v="NA"/>
    <x v="0"/>
    <s v="NA"/>
    <s v="NA"/>
    <s v="NA"/>
    <s v="NA"/>
  </r>
  <r>
    <n v="353"/>
    <x v="5"/>
    <s v="an men horen (wellicht mag men zeggen, juist in zeer conservatieve kringen) beweren, dat de eenheid of een schijn van eenheid nog slechts gedurende een tiental jaren dient opgehouden te worden om de staat dan een gelukkig einde te laten vinden door ondergang of oplossing in een verenigd Europa."/>
    <s v=" Laat ons "/>
    <s v="proberen de situatie in haar componenten uiteen te leggen en de verhoudingen daartussen"/>
    <s v="laten,WW(pv,tgw,ev),0.993151; ons,VNW(pr,pron,obl,vol,1,mv),0.982843; "/>
    <s v="NIE"/>
    <n v="1964"/>
    <x v="5"/>
    <x v="0"/>
    <s v="NIE_1964_98"/>
    <s v="NIE_1964_98"/>
    <s v="L. Picard Taal en nationaliteit in België"/>
    <x v="798"/>
    <s v="1888"/>
    <s v="NA"/>
    <s v="1981"/>
    <s v="Gent"/>
  </r>
  <r>
    <n v="9833"/>
    <x v="5"/>
    <s v=" nr. XII; ed. Carton, o.c., pag. 472, vzz. 490-492. 29 Bij L. Uhland t.a.p. vernemen we, dat de 'Liebesgarten ein märchenhafter Ort' was, in de 16. eeuw 'nach dem fabelhaften Osten versetzt'; vgl. 'Naar Oostland willen wij rijden'. 30 Prieel; 'laet ons gaen int pryeel'; versta:"/>
    <s v=" Laat ons "/>
    <s v="in het tuinhuisje gaan. Verdam (Mnl. Wb.) geeft bij 'Prayeel"/>
    <s v="laten,WW(pv,tgw,ev),0.643287; ons,VNW(pr,pron,obl,vol,1,mv),0.982014; "/>
    <s v="SPI"/>
    <n v="1961"/>
    <x v="5"/>
    <x v="0"/>
    <s v="SPI_1961_20"/>
    <s v="SPI_1961_20"/>
    <s v="Het achtste Gruuthuse-gedicht"/>
    <x v="616"/>
    <s v="20ste eeuw"/>
    <s v="NA"/>
    <s v="NA"/>
    <s v="NA"/>
  </r>
  <r>
    <n v="6586"/>
    <x v="5"/>
    <s v="ijn opmerking niet. 'Laten we maken dat we hier wegkomen', fluisterde hij. 'Als er iemand opdaagt zijn wij de sigaar. Het zou me geen fluit verwonderen als hier een kludde bezig geweest is. Kijk naar die bloedhanden. Brrr'. Hij rilde als een kennispudding die uit de vorm geschud wordt. '"/>
    <s v=" laten we "/>
    <s v="er als de weerlicht vandoor gaan, Soo, man'. 'Ja, ja', mompelde"/>
    <s v="laten,WW(pv,tgw,mv),0.981233; we,VNW(pers,pron,nomin,red,1,mv),0.99917; "/>
    <s v="NVT"/>
    <n v="1963"/>
    <x v="5"/>
    <x v="2"/>
    <s v="NVT_1963_95"/>
    <s v="NVT_1963_95"/>
    <s v="verbeelding De onschuldige barbaren"/>
    <x v="619"/>
    <s v="15 februari 1920"/>
    <s v="Terhagen"/>
    <s v="3 mei 1984"/>
    <s v="Antwerpen"/>
  </r>
  <r>
    <n v="3574"/>
    <x v="5"/>
    <s v=" opwellingen van een rebels moment, opwellingen die steevast agressief doch niet altijd negatief uitvallen - zie o.a. de uitstekende herwaardering van Streuvels) het toegelaten hebben; in een in wezen anthologisch opzet maakt de structuur haast altijd een indruk van een slecht zittend keurslijf."/>
    <s v=" laten we "/>
    <s v="zeggen dat we een lading gehakt stro voorgezet krijgen, doch dan netjes in"/>
    <s v="laten,WW(pv,tgw,mv),0.981233; we,VNW(pers,pron,nomin,red,1,mv),0.99917; "/>
    <s v="NVT"/>
    <n v="1965"/>
    <x v="5"/>
    <x v="2"/>
    <s v="NVT_1965_51"/>
    <s v="NVT_1965_51"/>
    <s v="Agenda van een heidens lezer (4)"/>
    <x v="619"/>
    <s v="15 februari 1920"/>
    <s v="Terhagen"/>
    <s v="3 mei 1984"/>
    <s v="Antwerpen"/>
  </r>
  <r>
    <n v="2772"/>
    <x v="5"/>
    <s v="', had zijn vrouw gezegd, die niet naar hem geluisterd had. 'Al die kennissen die doodgaan, als stukken op een schaakbord, wie zal het laatste overblijven'? 'Ik weet het niet', had de vrouw geantwoord. 'Zal ik nog wat koffie bijschenken of zullen we wachten tot na de nieuwsdienst'? '"/>
    <s v=" laten we "/>
    <s v="wachten tot na de nieuwsdienst', had de man gezegd. 4 De twee"/>
    <s v="laten,WW(pv,tgw,mv),0.981233; we,VNW(pers,pron,nomin,red,1,mv),0.99917; "/>
    <s v="GID"/>
    <n v="1966"/>
    <x v="5"/>
    <x v="2"/>
    <s v="GID_1966_9"/>
    <s v="GID_1966_9"/>
    <s v="J. Bernlef Onze zevende vriend"/>
    <x v="763"/>
    <s v="14 januari 1937"/>
    <s v="Sint Pancras"/>
    <s v="29 oktober 2012"/>
    <s v="Amsterdam"/>
  </r>
  <r>
    <n v="9754"/>
    <x v="5"/>
    <s v="jkheid is geworden, verschijnt die tweeledigheid tenslotte als pointe in volle kracht met het woord 'Vijven', namelijk in de spelsituatie: een worp van twee dobbelstenen met elk vijf ogen en in de man-vrouw-relatie: twee vuisten. Immers, de vrouw had waarschijnlijk gewonnen met hoge punten,"/>
    <s v=" laten we "/>
    <s v="zeggen twee vijven, nù verliest zij het met twee vijven, nl. tegen de vuisten"/>
    <s v="laten,WW(pv,tgw,mv),0.998395; we,VNW(pers,pron,nomin,red,1,mv),0.99917; "/>
    <s v="SPI"/>
    <n v="1968"/>
    <x v="5"/>
    <x v="2"/>
    <s v="SPI_1968_18"/>
    <s v="SPI_1968_18"/>
    <s v="Gecommentarieerd woordspel"/>
    <x v="799"/>
    <s v="16 april 1922"/>
    <s v="Alblasserdam"/>
    <s v="24 juli 1981"/>
    <s v="Den Haag"/>
  </r>
  <r>
    <n v="9779"/>
    <x v="5"/>
    <s v=" voorstellingsvermogen is beperkt en we moeten ons maar niet verdiepen in vragen, die we toch niet kunnen oplossen. Laat ons dankbaar zijn dat dichters en schrijvers uit alle eeuwen wijsheid en schoonheid onder woorden hebben gebracht, die voor velen nog altijd een bron van ontroering zijn. Maar"/>
    <s v=" laten we "/>
    <s v="ook beseffen dat deze letterkunde, die wij dan dé letterkunde noemen, vooralsnog"/>
    <s v="laten,WW(pv,tgw,mv),0.998395; we,VNW(pers,pron,nomin,red,1,mv),0.99917; "/>
    <s v="JAA"/>
    <n v="1968"/>
    <x v="5"/>
    <x v="2"/>
    <s v="JAA_1968_20"/>
    <s v="JAA_1968_20"/>
    <s v="Stiefkinderen van de letterkunde door P."/>
    <x v="756"/>
    <s v="6 september 1899"/>
    <s v="Middelburg"/>
    <s v="28 oktober 1985"/>
    <s v="Amstelveen"/>
  </r>
  <r>
    <n v="3519"/>
    <x v="5"/>
    <s v=" bijbels paradijsverhaal. Hij heeft blijkbaar niet gezien, dat het richtingsverkeer in de eerste hoofdstukken van het boek Genesis een ander is dan in zijn studie. Bij hem gaan we weg uit de geschiedenis. In Genesis komen we juist in de geschiedenis. Bij hem gaan we op in de natuur. In Genesis"/>
    <s v=" laten we "/>
    <s v="de natuur achter ons. Bij hem is de schaamte een gevolg van"/>
    <s v="laten,WW(pv,tgw,mv),0.998395; we,VNW(pers,pron,nomin,red,1,mv),0.99917; "/>
    <s v="NIE"/>
    <n v="1965"/>
    <x v="5"/>
    <x v="2"/>
    <s v="NIE_1965_87"/>
    <s v="NIE_1965_87"/>
    <s v="J."/>
    <x v="800"/>
    <s v="16 september 1899"/>
    <s v="Utrecht"/>
    <s v="9 maart 1980"/>
    <s v="Amsterdam"/>
  </r>
  <r>
    <n v="6597"/>
    <x v="5"/>
    <s v="k maken van wat ik je toevertrouw. Lang zal ik niet meer leven. Ik zal het laten opschrijven door de notaris, ik bedoel, dat ik jou het handschrift van mijn studie, waarover we het gisteravond hadden, testamentair zal nalaten...'. Opnieuw legde hij de hand met aandrang om mijn arm. 'Kom,"/>
    <s v=" laten we "/>
    <s v="wat op en neer wandelen, want daar komt de koster met zijn zoons ."/>
    <s v="laten,WW(pv,tgw,mv),0.998395; we,VNW(pers,pron,nomin,red,1,mv),0.99917; "/>
    <s v="NVT"/>
    <n v="1963"/>
    <x v="5"/>
    <x v="2"/>
    <s v="NVT_1963_101"/>
    <s v="NVT_1963_101"/>
    <s v="De Madonna van Nedermunster"/>
    <x v="617"/>
    <s v="1 september 1920"/>
    <s v="Antwerpen"/>
    <s v="12 juli 2006"/>
    <s v="Essen"/>
  </r>
  <r>
    <n v="2769"/>
    <x v="5"/>
    <s v="atus quo zouden verdedigen, omdat ook hun eigen veiligheid bedreigd wordt. Ja, dat klopt. Dat volkomen duidelijk in te zien, is voor de Duitse politiek ongemeen belangrijk. Meneer Augstein, ik zou mij ten leste ervoor willen verontschuldigen als mijn vragen misschien enigszins onvriendelijk,"/>
    <s v=" laten we "/>
    <s v="zeggen, zelfs anti-Duits geklonken zouden hebben. Dat is zeker niet mijn"/>
    <s v="laten,WW(pv,tgw,mv),0.998395; we,VNW(pers,pron,nomin,red,1,mv),0.99917; "/>
    <s v="GID"/>
    <n v="1966"/>
    <x v="5"/>
    <x v="2"/>
    <s v="GID_1966_30"/>
    <s v="GID_1966_30"/>
    <s v="W."/>
    <x v="632"/>
    <s v="18 juli 1922"/>
    <s v="Aerdenhout"/>
    <s v="4 september 1997"/>
    <s v="Bilthoven"/>
  </r>
  <r>
    <n v="6841"/>
    <x v="5"/>
    <s v="n nog niet verveelt, integendeel aan hen aangepast is. Men is geneigd te denken, dat aan het eindpunt van de evolutie de gaafste kunstwerken zich presenteren alsof Hugo Claus of Françoise Sagan, of zelfs Alain Robbe-Grillet door het feit, dat ze de laatsten zijn ook automatisch uitkomen boven,"/>
    <s v=" Laat ons "/>
    <s v="zeggen: Dickens of Stendhal. Ziedaar het misleidende van de evolutie-metafoor !"/>
    <s v="laten,WW(pv,tgw,ev),0.643287; ons,VNW(pr,pron,obl,vol,1,mv),0.982843; "/>
    <s v="FDL"/>
    <n v="1960"/>
    <x v="5"/>
    <x v="0"/>
    <s v="FDL_1960_14"/>
    <s v="FDL_1960_14"/>
    <s v="De Oosterse roman"/>
    <x v="642"/>
    <s v="1903"/>
    <s v="NA"/>
    <s v="1988"/>
    <s v="NA"/>
  </r>
  <r>
    <n v="3552"/>
    <x v="5"/>
    <s v="we het toneel (op basis waarvan de toeschouwer zich een ruimte, een wereld, voorstelt met behulp van het op het toneel aanschouwelijk gemaakte), nuchter bekijken, blijkt, dat dit toneel als het ware maar tweeëneenhalve dimensie heeft. Breedte en hoogte, die is er doorgaans. Het toneel is,"/>
    <s v=" laten we "/>
    <s v="zeggen, zes of acht meter breed, en de kamer die het moet voorstelle"/>
    <s v="laten,WW(pv,tgw,mv),0.998395; we,VNW(pers,pron,nomin,red,1,mv),0.99917; "/>
    <s v="FDL"/>
    <n v="1965"/>
    <x v="5"/>
    <x v="2"/>
    <s v="FDL_1965_1"/>
    <s v="FDL_1965_1"/>
    <s v="Literaire-ruimtebenadering"/>
    <x v="801"/>
    <s v="1934"/>
    <s v="NA"/>
    <s v="30 oktober 1981"/>
    <s v="NA"/>
  </r>
  <r>
    <n v="391"/>
    <x v="5"/>
    <s v="e het omzeggens kan uitbraken en genezen naar huis toe gaan. Er wordt altijd gezegd dat je de vrouw moet zoeken. Wie nemen we, Mimi of Renson? Renson was de enige van de twee die knap genoeg was om jaloersheid te verwekken. Ze had een verhouding met Morrens; je kan het ook anders noemen, doch"/>
    <s v=" laten we "/>
    <s v="het bij een verhouding houden. Wie was zo erg jaloers op Morrens"/>
    <s v="laten,WW(pv,tgw,mv),0.998395; we,VNW(pers,pron,nomin,red,1,mv),0.99917; "/>
    <s v="NVT"/>
    <n v="1964"/>
    <x v="5"/>
    <x v="2"/>
    <s v="NVT_1964_106"/>
    <s v="NVT_1964_106"/>
    <s v="Slapende honden"/>
    <x v="619"/>
    <s v="15 februari 1920"/>
    <s v="Terhagen"/>
    <s v="3 mei 1984"/>
    <s v="Antwerpen"/>
  </r>
  <r>
    <n v="4214"/>
    <x v="5"/>
    <s v="s, confronteren met de mening van de toeschouwer? (Hun, hopelijk tijdelijk, zwijgen is natuurlijk geen excuus voor regisseurs en toneelleiders om nu om een herziening van het toneelbestel in Nederland te vragen met als een van de voornaamste motieven: er zijn zo weinig nieuwe, goede stukken;"/>
    <s v=" laten we "/>
    <s v="dus het exclusieve auteursrecht maar opheffen. Zolang de klassieke stukken nog lang"/>
    <s v="laten,WW(pv,tgw,mv),0.998395; we,VNW(pers,pron,nomin,red,1,mv),0.99917; "/>
    <s v="GID"/>
    <n v="1967"/>
    <x v="5"/>
    <x v="2"/>
    <s v="GID_1967_91"/>
    <s v="GID_1967_91"/>
    <s v="Kroniek &amp; kritiek"/>
    <x v="802"/>
    <s v="14 januari 1937; 4 juli 1928; 1938; 2 februari 1937; 28 april 1942; 13 september 1899; 1931; 25 juni 1942"/>
    <s v="NA"/>
    <s v="NA"/>
    <s v="NA"/>
  </r>
  <r>
    <n v="3477"/>
    <x v="5"/>
    <s v="n Latijns-Amerika, Afrika en vooral Zuid- en Oost-Azië optelt, dan vormen die nog steeds het grootste deel van het mensdom. En, zoals u zegt, China vertegenwoordigt hen. Dat is de kracht van China. Goed, nog een hedendaagse realiteit... Ja. Gelooft u dat de geschillen tussen Oost en West,"/>
    <s v=" laten we "/>
    <s v="zeggen tussen NAVO en pact van Warschau ... Ja. ... tussen het Westen en"/>
    <s v="laten,WW(pv,tgw,mv),0.998395; we,VNW(pers,pron,nomin,red,1,mv),0.99917; "/>
    <s v="GID"/>
    <n v="1965"/>
    <x v="5"/>
    <x v="2"/>
    <s v="GID_1965_71"/>
    <s v="GID_1965_71"/>
    <s v="W."/>
    <x v="632"/>
    <s v="18 juli 1922"/>
    <s v="Aerdenhout"/>
    <s v="4 september 1997"/>
    <s v="Bilthoven"/>
  </r>
  <r>
    <n v="6812"/>
    <x v="5"/>
    <s v="mijn oordeel U waard is ligt dus ergens tussen geen-cent blijkens de weigering van het ene boek of ruimer genomen in elk geval minder dan een tientje blijkens Uw gebleken bereidwilligheid met het andere boek, dat ik U echter als blijk van meeleven en begrip voor Uw moeilijkheden hierbij terugzend."/>
    <s v=" Laat ons "/>
    <s v="op de kleintjes passen, in deze grote tijd -, met deze vereniging "/>
    <s v="laten,WW(pv,tgw,ev),0.993151; ons,VNW(pr,pron,obl,vol,1,mv),0.995516; "/>
    <s v="NIE"/>
    <n v="1960"/>
    <x v="5"/>
    <x v="0"/>
    <s v="NIE_1960_46"/>
    <s v="NIE_1960_46"/>
    <s v="Kort bestek"/>
    <x v="803"/>
    <s v="8 september 1902; 8 maart 1917"/>
    <s v="Rotterdam; Oude Leije"/>
    <s v="26 december 1965; 10 januari 1964"/>
    <s v="Amsterdam; Den Haag"/>
  </r>
  <r>
    <n v="5311"/>
    <x v="5"/>
    <s v="m slechts voor mijn zeis. U: Ik ben op reis gegaan ik ben mee gegaan en speel nu patience aan de voet van uw kasteel dat ongenaakbaar als een ruïne ongeschonden toch in het landschap staat. 's avonds spreken wij met Plato en 's morgens schep ik water uit een put met Napoleon en Caesar. Compromis"/>
    <s v=" laten we "/>
    <s v="zeggen dat we het zo erg niet meenden laten we zeggen dat we zo bed"/>
    <s v="laten,WW(pv,tgw,mv),0.981233; we,VNW(pers,pron,nomin,red,1,mv),0.99917; "/>
    <s v="NIE"/>
    <n v="1962"/>
    <x v="5"/>
    <x v="2"/>
    <s v="NIE_1962_65"/>
    <s v="NIE_1962_65"/>
    <s v="C."/>
    <x v="634"/>
    <s v="20ste eeuw"/>
    <s v="NA"/>
    <s v="NA"/>
    <s v="NA"/>
  </r>
  <r>
    <n v="390"/>
    <x v="5"/>
    <s v="wd'. Ze keek hem rustig aan. 'Doch Laporte vergiste zich; ik ben geen lesbische'. Absilis voelde dat hij bloosde; hij maakte een vaag gebaar. 'Laporte vergiste zich vaak, en meestal met opzet'. 'En het was evenmin omdat er geen liefhebbers opdaagden'. 'Daar twijfel ik niet aan'. '"/>
    <s v=" laten we "/>
    <s v="zeggen dat ik me zowat als een weduwe voel'. Mogelijk was het "/>
    <s v="laten,WW(pv,tgw,mv),0.981233; we,VNW(pers,pron,nomin,red,1,mv),0.99917; "/>
    <s v="NVT"/>
    <n v="1964"/>
    <x v="5"/>
    <x v="2"/>
    <s v="NVT_1964_106"/>
    <s v="NVT_1964_106"/>
    <s v="Slapende honden"/>
    <x v="619"/>
    <s v="15 februari 1920"/>
    <s v="Terhagen"/>
    <s v="3 mei 1984"/>
    <s v="Antwerpen"/>
  </r>
  <r>
    <n v="4234"/>
    <x v="5"/>
    <s v=" en we werden dan ook direct gearresteerd, waarbij executie ter plaatse de enige oplossing scheen. Tot ons geluk had Michelson het voorlopige papiertje van de militaire commandant bij zich en hadden we te doen met iemand die, ondanks de zenuwachtige spanning, zijn bezinning niet kwijt was. Deze"/>
    <s v=" liet ons "/>
    <s v="onder geleide naar de uitgang van het station brengen. Daar stieten we"/>
    <s v="laten,WW(pv,verl,ev),0.997655; ons,VNW(pr,pron,obl,vol,1,mv),0.984615; "/>
    <s v="NIE"/>
    <n v="1967"/>
    <x v="5"/>
    <x v="1"/>
    <s v="NIE_1967_65"/>
    <s v="NIE_1967_65"/>
    <s v="S."/>
    <x v="804"/>
    <s v="20ste eeuw; 20ste eeuw"/>
    <s v="NA"/>
    <s v="NA; NA"/>
    <s v="NA; NA"/>
  </r>
  <r>
    <n v="4238"/>
    <x v="5"/>
    <s v="ouwers aan? Hij is teken, en staat voor de man die vrouwen verleidt, maar aan zijn hartstocht te gronde gaat; hij is de vrouwenverleider bij uitstek; hij is een psycho-analytisch symbool bij de dieptepsychologen; hij is de vertegenwoordiger van de esthetische levenshouding bij Kierkegaard.6."/>
    <s v=" laten we "/>
    <s v="hem 'een woord' noemen7. en het verhaal van Don Juan, zoals het"/>
    <s v="laten,WW(pv,tgw,mv),0.981233; we,VNW(pers,pron,nomin,red,1,mv),0.99917; "/>
    <s v="FDL"/>
    <n v="1967"/>
    <x v="5"/>
    <x v="2"/>
    <s v="FDL_1967_9"/>
    <s v="FDL_1967_9"/>
    <s v="Problemen der dramaturgie"/>
    <x v="642"/>
    <s v="1903"/>
    <s v="NA"/>
    <s v="1988"/>
    <s v="NA"/>
  </r>
  <r>
    <n v="433"/>
    <x v="5"/>
    <s v="tional derivation to these sentences', spreekt hij waarschijnlijk voor zichzelf: anderen hebben wel degelijk transformationele oplossingen voor deze gevallen bedacht. Maar het is wel zo dat minstens één andere categorie van en-conjuncties, naast de tot dusverre besprokene, moet worden erkend."/>
    <s v=" Laat ons "/>
    <s v="eerst echter de gevallen bezien waar Diks kritiek geen hout snijdt, en waar"/>
    <s v="laten,WW(pv,tgw,ev),0.993151; ons,VNW(pr,pron,obl,vol,1,mv),0.711167; "/>
    <s v="GID"/>
    <n v="1969"/>
    <x v="5"/>
    <x v="0"/>
    <s v="GID_1969_45"/>
    <s v="GID_1969_45"/>
    <s v="Pieter A."/>
    <x v="687"/>
    <s v="1934"/>
    <s v="NA"/>
    <s v="NA"/>
    <s v="NA"/>
  </r>
  <r>
    <n v="4205"/>
    <x v="5"/>
    <s v="-Huisman in al zijn scherpte levend gehouden kan worden, uiterst klein maakt. In deze sfeer moet de Festival-leiding de moed en het inzicht opbrengen voor de richting-Huisman te kiezen en de verknoopte band met Diamand door te snijden. Het verdoezelend su"/>
    <s v=" Laat ons "/>
    <s v="echter weinig illusies over. Wij staan hier niet om een sterke man"/>
    <s v="laten,WW(pv,tgw,ev),0.643287; ons,VNW(pr,pron,obl,vol,1,mv),0.989575; "/>
    <s v="GID"/>
    <n v="1967"/>
    <x v="5"/>
    <x v="0"/>
    <s v="GID_1967_89"/>
    <s v="GID_1967_89"/>
    <s v="[Commentaar]"/>
    <x v="805"/>
    <s v="1935"/>
    <s v="NA"/>
    <s v="2003"/>
    <s v="NA"/>
  </r>
  <r>
    <n v="9738"/>
    <x v="5"/>
    <s v=" onthouden van interventie met militaire macht. Maar ik geloof niet dat dit erg lang zal duren, omdat de wezenlijke vooronderstellingen van de politiek die tot de oorlog in Vietnam leidden, dan nog voortbestaan. En als er een ernstige revolutionaire uitbarsting plaatsvindt in een of ander land -"/>
    <s v=" Laat ons "/>
    <s v="zeggen Griekenland of ergens in Latijns-Amerika, misschien Guatemala, of in een staat zoals"/>
    <s v="laten,WW(pv,tgw,ev),0.643287; ons,VNW(pr,pron,obl,vol,1,mv),0.982843; "/>
    <s v="GID"/>
    <n v="1968"/>
    <x v="5"/>
    <x v="0"/>
    <s v="GID_1968_75"/>
    <s v="GID_1968_75"/>
    <s v="J."/>
    <x v="658"/>
    <s v="3 november 1930"/>
    <s v="Amsterdam"/>
    <s v="19 januari 2012"/>
    <s v="Chiang Mai"/>
  </r>
  <r>
    <n v="9872"/>
    <x v="5"/>
    <s v="ij het uitproest. Men kan ook het boek dichtklappen, weggeven voor een tombola of wegleggen om het later terug te grijpen. In ons binnenste zijn wij baas over de wereldliteratuur. Daar treedt nu iemand op een podium of voor een beloken microruimte. Hij zal aan kunst doen, houdt u allen klaar."/>
    <s v=" laten we "/>
    <s v="ordelijk tewerk gaan. Er is de wijze declamator, die niet declameert"/>
    <s v="laten,WW(pv,tgw,mv),0.981233; we,VNW(pers,pron,nomin,red,1,mv),0.99917; "/>
    <s v="NVT"/>
    <n v="1961"/>
    <x v="5"/>
    <x v="2"/>
    <s v="NVT_1961_75"/>
    <s v="NVT_1961_75"/>
    <s v="Over artistieke valsmunterij"/>
    <x v="638"/>
    <s v="9 april 1906"/>
    <s v="Oostende"/>
    <s v="december 1993"/>
    <s v="NA"/>
  </r>
  <r>
    <n v="475"/>
    <x v="5"/>
    <s v=" landweg te huppelen en te toeteren, tot de Voorzienigheid er genoeg van krijgt, hem treft met een bliksemstraal en vervolgens door twee 'nigerrimi canes' uiteen laat rukken. Klachten over speellieden zijn in de Middeleeuwen overal aan de orde van de dag, maar in andere landen sterven ze weg,"/>
    <s v=" laten we "/>
    <s v="maar zeggen: in de Herfsttij. Bij ons blijven ze bestaan, als een"/>
    <s v="laten,WW(pv,tgw,mv),0.998395; we,VNW(pers,pron,nomin,red,1,mv),0.99917; "/>
    <s v="JAA"/>
    <n v="1969"/>
    <x v="5"/>
    <x v="2"/>
    <s v="JAA_1969_21"/>
    <s v="JAA_1969_21"/>
    <s v="De Nederlander en de muziek verkenning van een mentaliteit door Helene Nolthenius"/>
    <x v="806"/>
    <s v="9 april 1920"/>
    <s v="Amsterdam"/>
    <s v="22 april 2000"/>
    <s v="NA"/>
  </r>
  <r>
    <n v="6545"/>
    <x v="5"/>
    <s v=" maatschappelijke behoeften en noden bepaald. Dit ligt echter nog allemaal sterk in het individuele vlak; duidelijker wordt de zaak, om bij het voorbeeld van Delfgaauw te blijven, als we ons verdiepen in de sociologie van de uitvindingen. Dan blijkt enerzijds dat in oudheid en middeleeuwen, en"/>
    <s v=" laten we "/>
    <s v="daarbij vooral het tsaristische Rusland niet vergeten, vele technische vindingen werden gedaan"/>
    <s v="laten,WW(pv,tgw,mv),0.998395; we,VNW(pers,pron,nomin,red,1,mv),0.99917; "/>
    <s v="NIE"/>
    <n v="1963"/>
    <x v="5"/>
    <x v="2"/>
    <s v="NIE_1963_67"/>
    <s v="NIE_1963_67"/>
    <s v="Ger Harmsen Groen of rijp?"/>
    <x v="807"/>
    <s v="1922"/>
    <s v="NA"/>
    <s v="2005"/>
    <s v="NA"/>
  </r>
  <r>
    <n v="2834"/>
    <x v="5"/>
    <s v="Tetragrammaton laten rusten. Voor het ogenblik zou ik alleen de aandacht willen vestigen op enkele mogelijkheden, die in dit geval ook gerealiseerd zijn, ter noaïsering van het taboe geworden woord God. Daar is dan de verkorting, de wijziging van an-, in- en auslaut en zelfs de pluralisering."/>
    <s v=" laten we "/>
    <s v="beginnen met de verkorting. We kennen G (echter uitsluitend in G.v.d.)"/>
    <s v="laten,WW(pv,tgw,mv),0.981233; we,VNW(pers,pron,nomin,red,1,mv),0.99917; "/>
    <s v="TAA"/>
    <n v="1966"/>
    <x v="5"/>
    <x v="2"/>
    <s v="TAA_1966_8"/>
    <s v="TAA_1966_8"/>
    <s v="Iets over noaïsering van de naam van God"/>
    <x v="708"/>
    <s v="5 juli 1908"/>
    <s v="Rotterdam"/>
    <s v="23 mei 1975"/>
    <s v="Leiden"/>
  </r>
  <r>
    <n v="3500"/>
    <x v="5"/>
    <s v="en maken zoals het is, behoudens goede uitzonderingen' heeft de zich als woordvoerder van de avant-garde aandienende Ton de Leeuw in het Algemeen Handelsblad van 3 oktober 1964 zijn stellingen ten aanzien van het uitvoeren van moderne muziek betrokken. 'Heren, laten we elkaar niet meer plagen,"/>
    <s v=" laten we "/>
    <s v="tot de simpele ontdekking komen, dat we gezellig met elkaar kunnen borrelen"/>
    <s v="laten,WW(pv,tgw,mv),0.998395; we,VNW(pers,pron,nomin,red,1,mv),0.99917; "/>
    <s v="GID"/>
    <n v="1965"/>
    <x v="5"/>
    <x v="2"/>
    <s v="GID_1965_39"/>
    <s v="GID_1965_39"/>
    <s v="Kroniek &amp; Kritiek"/>
    <x v="808"/>
    <s v="21 februari 1926; 17 april 1928; 24 januari 1851; 1938; 13 september 1899; 1931; 6 september 1899"/>
    <s v="NA"/>
    <s v="9 juni 1977; 6 november 1989; 7 augustus 1927; NA; 23 maart 1985; 2000; 28 oktober 1985"/>
    <s v="NA"/>
  </r>
  <r>
    <n v="415"/>
    <x v="5"/>
    <s v="tot retorische hoogten opvoerend, nóóit zullen wij de eeuwige dingen omzetten in vergankelijk voedsel! Bar lacht, een kleine klaterlach. Dit brengt de heer in verwarring, hij onderzoekt Bar nauwkeurig, met misschien iets van angst of achterdocht op zijn gezicht, dan zegt hij joviaal: - Kom,"/>
    <s v=" laten we "/>
    <s v="niet kwaad worden, u komt niet van hier, u ziet de werkelijkheid"/>
    <s v="laten,WW(pv,tgw,mv),0.998395; we,VNW(pers,pron,nomin,red,1,mv),0.99917; "/>
    <s v="GID"/>
    <n v="1969"/>
    <x v="5"/>
    <x v="2"/>
    <s v="GID_1969_43"/>
    <s v="GID_1969_43"/>
    <s v="Jane Debrot ‘Leven’, zegt hij vol afkeuring"/>
    <x v="779"/>
    <s v="20ste eeuw"/>
    <s v="NA"/>
    <s v="NA"/>
    <s v="NA"/>
  </r>
  <r>
    <n v="2832"/>
    <x v="5"/>
    <s v="en en herdrukken de verblijfplaats wordt aangegeven. Ter navolging! De hymnologie vindt in ons land geen intensieve beoefening. Voorzover mij bekend is aan geen van onze hoger-onderwijsinstellingen iemand speciaal belast met het doen van onderzoekingen of het lesgeven in deze tak van wetenschap."/>
    <s v=" laten we "/>
    <s v="hopen dat het vierde congres van de Internationale Arbeitsgemeinschaft für Hymnologie, dat"/>
    <s v="laten,WW(pv,tgw,mv),0.981233; we,VNW(pers,pron,nomin,red,1,mv),0.99917; "/>
    <s v="TAA"/>
    <n v="1966"/>
    <x v="5"/>
    <x v="2"/>
    <s v="TAA_1966_9"/>
    <s v="TAA_1966_9"/>
    <s v="Boekbeoordelingen"/>
    <x v="809"/>
    <s v="28 juni 1912; 5 augustus 1910; ?; 14 februari 1911"/>
    <s v="Rijsoord; Enschede; Utrecht; Kornhorn"/>
    <s v="20 oktober 1998; 18 februari 1969; 1996; 7 juli 1979"/>
    <s v="NA"/>
  </r>
  <r>
    <n v="6815"/>
    <x v="5"/>
    <s v="ekte zoveel verzet, dat het literaire maandblad Criterium, dat Hermans'roman in afleveringen publiceerde, honderden abonnees verloor. Nu zou men zich zo iets bijvoorbeeld bij de publikatie in een tijdschrift van het soortgelijke 'De donkere kamer van Damocles', niet meer kunnen voorstellen."/>
    <s v=" laten we "/>
    <s v="dus maar aannemen, dat we er intussen op vooruit zijn gegaan. Een afrekening"/>
    <s v="laten,WW(pv,tgw,mv),0.981233; we,VNW(pers,pron,nomin,red,1,mv),0.99917; "/>
    <s v="NIE"/>
    <n v="1960"/>
    <x v="5"/>
    <x v="2"/>
    <s v="NIE_1960_10"/>
    <s v="NIE_1960_10"/>
    <s v="Kroniek van het proza"/>
    <x v="660"/>
    <s v="4 februari 1895"/>
    <s v="Hatert"/>
    <s v="5 februari 1978"/>
    <s v="Amsterdam"/>
  </r>
  <r>
    <n v="6849"/>
    <x v="5"/>
    <s v="staat België, - iets zoals Ghana vandaag -, de vele journalisten aantrekt, die tuk zijn op de sedert lang niet meer meegemaakte reacties, naïefheden en prille geestdrift vanwege een vers geboren staat. Roger de Beauvoir komt net op tijd om onze nationale trots een hart onder de riem te steken."/>
    <s v=" laten we "/>
    <s v="liever Schmook zelf aan het woord: 'Summa summarum: de Beauvoir brandt keer op keer"/>
    <s v="laten,WW(pv,tgw,mv),0.981233; we,VNW(pers,pron,nomin,red,1,mv),0.99917; "/>
    <s v="NVT"/>
    <n v="1960"/>
    <x v="5"/>
    <x v="2"/>
    <s v="NVT_1960_72"/>
    <s v="NVT_1960_72"/>
    <s v="Hoe vonden de Vlamingen zich zelf terug?"/>
    <x v="638"/>
    <s v="9 april 1906"/>
    <s v="Oostende"/>
    <s v="december 1993"/>
    <s v="NA"/>
  </r>
  <r>
    <n v="458"/>
    <x v="5"/>
    <s v="tot vormgeving van de auteur ten volle blijken. Bij het vergelijken van de twee redacties valt aanstonds op, dat de twee regels van plaats zijn verwisseld. Wat in hs. A vs. 3 is, dat blijkt in hs. B en ed. 1934 vs. 4 te zijn, alhoewel drastisch gewijzigd, en vs. 4 in A is vs. 3 in B geworden."/>
    <s v=" laten we "/>
    <s v="nu eerst vs. 3 uit hs. A eens nader bekijken. Deze luidt als volgt :"/>
    <s v="laten,WW(pv,tgw,mv),0.981233; we,VNW(pers,pron,nomin,red,1,mv),0.99917; "/>
    <s v="TAA"/>
    <n v="1969"/>
    <x v="5"/>
    <x v="2"/>
    <s v="TAA_1969_3"/>
    <s v="TAA_1969_3"/>
    <s v="H. Roland Holsts ‘Tusschen tijd en eeuwigheid’"/>
    <x v="799"/>
    <s v="16 april 1922"/>
    <s v="Alblasserdam"/>
    <s v="24 juli 1981"/>
    <s v="Den Haag"/>
  </r>
  <r>
    <n v="456"/>
    <x v="5"/>
    <s v="band worden gelicht, uitgepoort zoals dat tegenwoordig wordt genoemd. Bij de diftongen deed zich een interessant verschijnsel voor toen de 'belichtingstijd' tot 0,1 sec. werd teruggebracht: het bleek mogelijk drie op elkaar volgende, verschillend klinkende elementen uit de diftong te lichten."/>
    <s v=" laten we "/>
    <s v="die het voorste, het middelste en het achterste element noemen ."/>
    <s v="laten,WW(pv,tgw,mv),0.981233; we,VNW(pers,pron,nomin,red,1,mv),0.99917; "/>
    <s v="TAA"/>
    <n v="1969"/>
    <x v="5"/>
    <x v="2"/>
    <s v="TAA_1969_36"/>
    <s v="TAA_1969_36"/>
    <s v="Fonetische zekerheden"/>
    <x v="810"/>
    <s v="1917"/>
    <s v="NA"/>
    <s v="1980"/>
    <s v="NA"/>
  </r>
  <r>
    <n v="327"/>
    <x v="5"/>
    <s v=" van de kwestie, tot de vraag of de eisen die het Shakespeare-drama aan de acteur stelt, kunnen ingelost worden met de middelen van het naturalistisch toneelspelen en de psychologische analyse. Misschien bracht Lorenzo's maannacht ons al een stap in de richting van een gemotiveerd antwoord. Maar"/>
    <s v=" laten we "/>
    <s v="nog even verder kijken. In het vierde bedrijf van Hamlet meldt de Koningin"/>
    <s v="laten,WW(pv,tgw,mv),0.998395; we,VNW(pers,pron,nomin,red,1,mv),0.99917; "/>
    <s v="GID"/>
    <n v="1964"/>
    <x v="5"/>
    <x v="2"/>
    <s v="GID_1964_64"/>
    <s v="GID_1964_64"/>
    <s v="Joris Diels | Vervreemding bij Shakespeare"/>
    <x v="811"/>
    <s v="1903"/>
    <s v="NA"/>
    <s v="1992"/>
    <s v="NA"/>
  </r>
  <r>
    <n v="3531"/>
    <x v="5"/>
    <s v="oereikend zullen zijn; dat de groeiende discrepantie tussen de realiteit van onze twintigste eeuwse technocratie en de irrealiteit van een negentiende eeuws normenstelsel ons eenvoudig geen keus laat. Het middelpunt van de gezichtskring der bekommerde privacy-verdedigers ligt niet in 1965, maar,"/>
    <s v=" laten we "/>
    <s v="zeggen, in 1940. Vanuit hun gezichtshoek staat de wereld (en waarachtig"/>
    <s v="laten,WW(pv,tgw,mv),0.998395; we,VNW(pers,pron,nomin,red,1,mv),0.99917; "/>
    <s v="NIE"/>
    <n v="1965"/>
    <x v="5"/>
    <x v="2"/>
    <s v="NIE_1965_98"/>
    <s v="NIE_1965_98"/>
    <s v="Jan Blokker Met onze ethiek op de loop?"/>
    <x v="725"/>
    <s v="27 mei 1927"/>
    <s v="Amsterdam"/>
    <s v="6 juli 2010"/>
    <s v="Amsterdam"/>
  </r>
  <r>
    <n v="6846"/>
    <x v="5"/>
    <s v="moeten worden doorgehakt; Royen heeft daarop al gewezen4). Maar percentages zouden ook weinig zeggen over de auteur en zijn taal. Kontakt van Nederlands met Duits leidt nu eenmaal tot andere (en meer) associatiemogelijkheden dan kontakt met Frans, om twee duidelijke voorbeelden te noemen5)."/>
    <s v=" laten we "/>
    <s v="aannemen dat Couperus beter Frans gekend heeft dan Duits, wat uit zijn biografie"/>
    <s v="laten,WW(pv,tgw,mv),0.981233; we,VNW(pers,pron,nomin,red,1,mv),0.99917; "/>
    <s v="TAA"/>
    <n v="1960"/>
    <x v="5"/>
    <x v="2"/>
    <s v="TAA_1960_4"/>
    <s v="TAA_1960_4"/>
    <s v="Couperus verkennen: barbarismen en impressionisme"/>
    <x v="812"/>
    <s v="7 mei 1920"/>
    <s v="Heerlen"/>
    <s v="28 juni 1997"/>
    <s v="Overasselt"/>
  </r>
  <r>
    <n v="6551"/>
    <x v="5"/>
    <s v="nderijns probleem 'bedrogen meisje in boze wereld' en, gelukkig maar, de oplossing daarvan, die een verheven oplossing werd: haar opluchting en hoogachting, met de snel gesublimeerde hartstocht van de ridder-in-het-woud, legden de basis voor een harmonieuze en exemplarische echtverbintenis."/>
    <s v=" laten we "/>
    <s v="hopen, dat de middeleeuwse toeschouwer zich vooral dit laatste herinnerde, als"/>
    <s v="laten,WW(pv,tgw,mv),0.981233; we,VNW(pers,pron,nomin,red,1,mv),0.99917; "/>
    <s v="SPI"/>
    <n v="1963"/>
    <x v="5"/>
    <x v="2"/>
    <s v="SPI_1963_28"/>
    <s v="SPI_1963_28"/>
    <s v="Beschouwingen over de Gloriant"/>
    <x v="813"/>
    <s v="20ste eeuw"/>
    <s v="NA"/>
    <s v="NA"/>
    <s v="NA"/>
  </r>
  <r>
    <n v="317"/>
    <x v="5"/>
    <s v="er sprake was van een gevaarlijke vriendschap. Wij van het circus hadden een vreemde solidariteit in die dingen. Wij vonden Manuel een aardige jongen. En Sacha was de uitvinder van het circus. Er konden heel veel dingen worden uitgevonden door mensen die niet wisten wat een circus was. Maar dat"/>
    <s v=" liet ons "/>
    <s v="koud. Manuel en Sacha hoorden bij ons. Meer dan Eimert, die"/>
    <s v="laten,WW(pv,verl,ev),0.997655; ons,VNW(pr,pron,obl,vol,1,mv),0.839623; "/>
    <s v="GID"/>
    <n v="1964"/>
    <x v="5"/>
    <x v="1"/>
    <s v="GID_1964_98"/>
    <s v="GID_1964_98"/>
    <s v="Carel Swinkels | Jeu de boules"/>
    <x v="684"/>
    <s v="26 april 1921"/>
    <s v="Amsterdam"/>
    <s v="23 oktober 1996"/>
    <s v="Nuland"/>
  </r>
  <r>
    <n v="435"/>
    <x v="5"/>
    <s v="e vraag kwestieus: hij schrijft niet gehaast, hij is niet oppervlakkig, zijn dagbladkritieken zouden geen tijdschrift misstaan en integendeel voor vele daarvan een uitkomst betekenen. De recalcitrante Weverbergh is terecht de eerste die een lans breekt voor de bundeling van zulk krantepapier: '"/>
    <s v=" laten we "/>
    <s v="realistisch zijn: onze literaire opinie wordt uitsluitend in de krant gemaakt"/>
    <s v="laten,WW(pv,tgw,mv),0.981233; we,VNW(pers,pron,nomin,red,1,mv),0.99917; "/>
    <s v="GID"/>
    <n v="1969"/>
    <x v="5"/>
    <x v="2"/>
    <s v="GID_1969_35"/>
    <s v="GID_1969_35"/>
    <s v="Kroniek &amp; Kritiek"/>
    <x v="814"/>
    <s v="14 januari 1937; 3 februari 1929; 28 april 1942; 25 december 1920; 13 september 1899; 30 oktober 1934; 13 juni 1943"/>
    <s v="Sint Pancras; Bandoeng; Eindhoven; Amsterdam; Brouwershaven; Amsterdam; Berlijn"/>
    <s v="NA"/>
    <s v="NA"/>
  </r>
  <r>
    <n v="9734"/>
    <x v="5"/>
    <s v="j is vaak in Havana geweest - die er zijn beroep van maakte zijn 'strijdbare journalistiek' - die briljant en doeltreffend was - aan te bieden aan een ieder die hem rijkelijk beloonde, zonder zich te verdiepen in de al dan niet oprechte en fatsoenlijke achtergronden van de te verdedigen zaak. En"/>
    <s v=" laten we "/>
    <s v="niet Santos Chocano vergeten, die zowel een medewerker was van Pancho Villa als raadsman"/>
    <s v="laten,WW(pv,tgw,mv),0.998395; we,VNW(pers,pron,nomin,red,1,mv),0.99917; "/>
    <s v="GID"/>
    <n v="1968"/>
    <x v="5"/>
    <x v="2"/>
    <s v="GID_1968_128"/>
    <s v="GID_1968_128"/>
    <s v="Alejo Carpentier Literatuur en politiek bewustzijn in Latijns-Amerika"/>
    <x v="710"/>
    <s v="26 december 1904; 20ste eeuw"/>
    <s v="NA"/>
    <s v="24 april 1980; NA"/>
    <s v="Parijs; NA"/>
  </r>
  <r>
    <n v="6574"/>
    <x v="5"/>
    <s v=". 1803, KT 171; 'een noot sake leykke averreng' - Ao. 1829, KT 283), en bending ('nu versoek ik mijn Heer dat UE mijn de magt geeft om de bendeng [ 'n bende Hottentots ] uijt makaar te stellen' - Ao. 1802, KT 170). Ook hier moet ons weer op die twee enkelvoudsvorme let. Ons materiaal"/>
    <s v=" Laat ons "/>
    <s v="byna heeltemal in die steek wat woorde van Bosman se laaste klas betref"/>
    <s v="laten,WW(pv,tgw,ev),0.643287; ons,VNW(pr,pron,obl,vol,1,mv),0.711167; "/>
    <s v="TAA"/>
    <n v="1963"/>
    <x v="5"/>
    <x v="0"/>
    <s v="TAA_1963_55"/>
    <s v="TAA_1963_55"/>
    <s v="Woorde met sekondêre -ing in Afrikaans"/>
    <x v="815"/>
    <s v="25 juni 1900"/>
    <s v="Kaapstad"/>
    <s v="11 december 1981"/>
    <s v="Kaapstad"/>
  </r>
  <r>
    <n v="9806"/>
    <x v="5"/>
    <s v="teigend. Het had dividenden opgeleverd tot 23 % toe. Allicht dat die onteigeningen, die veelal tot nationalisatie leidden, kwaad bloed hebben gezet in Amerika. Maar er was wèl kwaad bloed in Cuba aan voorafgegaan. Waren niet vóór Castro alle elkaar opvolgende dictatortjes omkoopbaar gebleken?"/>
    <s v=" laten we "/>
    <s v="wèl wezen, dat was geen typisch Cubaans euvel, het was en is"/>
    <s v="laten,WW(pv,tgw,mv),0.981233; we,VNW(pers,pron,nomin,red,1,mv),0.99917; "/>
    <s v="NIE"/>
    <n v="1961"/>
    <x v="5"/>
    <x v="2"/>
    <s v="NIE_1961_36"/>
    <s v="NIE_1961_36"/>
    <s v="S. Davids Nieuwe vormen en gedachten op Cuba"/>
    <x v="635"/>
    <s v="NA"/>
    <s v="NA"/>
    <s v="NA"/>
    <s v="NA"/>
  </r>
  <r>
    <n v="350"/>
    <x v="5"/>
    <s v="e glimmende Formule-meubelen u geen barst kunnen schelen. Er is nog wat anders in het leven. De hele wereld mag voor ons part ontploffen en dan zitten wij daar lekker in de tram onder de bomen, waar geen mens ons zien of raken kan. Ik heb een bedje van hooi gespreid en op dat bedje.... Hahaha."/>
    <s v=" Laat ons "/>
    <s v="handelen volgens ons gevoel en vooral niet te veel nadenken. Want op het"/>
    <s v="laten,WW(pv,tgw,ev),0.993151; ons,VNW(pr,pron,obl,vol,1,mv),0.90625; "/>
    <s v="NIE"/>
    <n v="1964"/>
    <x v="5"/>
    <x v="0"/>
    <s v="NIE_1964_76"/>
    <s v="NIE_1964_76"/>
    <s v="Frans de Bruyn Jonge meisjes hebben paarden nodig"/>
    <x v="657"/>
    <s v="10 mei 1924"/>
    <s v="Boom"/>
    <s v="29 oktober 2014"/>
    <s v="NA"/>
  </r>
  <r>
    <n v="4249"/>
    <x v="5"/>
    <s v="k menselijk aandenken. Boven de wisseling der artistieke normen, na de onverbiddelijke schifting door de tijd, behoort het beste uit zijn oeuvre tot onze blijvende literaire waarden. Wij rouwen, want een groot artiest is van ons heengegaan, een schoon mens aan onze genegenheid onttrokken. Hij"/>
    <s v=" Laat ons "/>
    <s v="zoveel armer achter. "/>
    <s v="laten,WW(pv,tgw,ev),0.643287; ons,VNW(pr,pron,obl,vol,1,mv),0.653061; "/>
    <s v="NVT"/>
    <n v="1967"/>
    <x v="5"/>
    <x v="1"/>
    <s v="NVT_1967_13"/>
    <s v="NVT_1967_13"/>
    <s v="NA"/>
    <x v="0"/>
    <s v="NA"/>
    <s v="NA"/>
    <s v="NA"/>
    <s v="NA"/>
  </r>
  <r>
    <n v="9891"/>
    <x v="5"/>
    <s v="ot stand heeft gebracht... als wel daarin, dat zij leven in de brouwerij gebracht heeft' 1. De oratie over 'De betekenis van de omwenteling van 1795' is een rustig afwegen van het bij uitstek historische probleem van verandering en continuïteit in een revolutionaire tijd. Zijn inaugurele rede"/>
    <s v=" Laat ons "/>
    <s v="Willem I zien als verlicht despoot. Neen, zegt Gerretson hierop, hij is"/>
    <s v="laten,WW(pv,tgw,ev),0.643287; ons,VNW(bez,det,stan,vol,1,mv,prenom,zonder,evon),0.705882; "/>
    <s v="JAA"/>
    <n v="1961"/>
    <x v="5"/>
    <x v="0"/>
    <s v="JAA_1961_8"/>
    <s v="JAA_1961_8"/>
    <s v="Adriaan Goslinga (Bolsward, 26 september 1884 - Amsterdam, 2 februari 1961)"/>
    <x v="816"/>
    <s v="20ste eeuw"/>
    <s v="NA"/>
    <s v="NA"/>
    <s v="NA"/>
  </r>
  <r>
    <n v="9788"/>
    <x v="5"/>
    <s v=" was van mening dat de vergisting van suiker tot alcohol onverbrekelijk aan de levende gistcellen was gebonden. De vage term 'protoplasma', die thans steeds meer in onbruik raakt, kenschetst wellicht deze houding. De biochemici stellen hiertegenover de tot op zekere hoogte naieve houding van '"/>
    <s v=" laten we "/>
    <s v="het toch eens proberen'. Toen gebleken was dat de factoren die bij voorbeeld"/>
    <s v="laten,WW(pv,tgw,mv),0.998395; we,VNW(pers,pron,nomin,red,1,mv),0.99917; "/>
    <s v="GID"/>
    <n v="1961"/>
    <x v="5"/>
    <x v="2"/>
    <s v="GID_1961_61"/>
    <s v="GID_1961_61"/>
    <s v="M. Gruber De toekomst der biochemie"/>
    <x v="817"/>
    <s v="9 november 1921"/>
    <s v="Dresden"/>
    <s v="12 november 1990"/>
    <s v="Haren"/>
  </r>
  <r>
    <n v="3584"/>
    <x v="5"/>
    <s v="Stalin verder ontwikkeld en bekrachtigd werd. Dat zou een boek op zich zelf worden dat reeds door vele auteurs geschreven werd. Laten we ons beperken tot enkele fundamentele gegevens, ontleend aan de communistische oorkonden zelf, oorkonden die de neerslag brengen van het communistische denken."/>
    <s v=" laten we "/>
    <s v="vooreerst de Sowjetrussische grondwet ter hand nemen, de nog steeds van kracht blijvende gr"/>
    <s v="laten,WW(pv,tgw,mv),0.981233; we,VNW(pers,pron,nomin,red,1,mv),0.99917; "/>
    <s v="NVT"/>
    <n v="1965"/>
    <x v="5"/>
    <x v="2"/>
    <s v="NVT_1965_103"/>
    <s v="NVT_1965_103"/>
    <s v="zoek de mens Het absolutistische Oosten"/>
    <x v="534"/>
    <s v="31 december 1893"/>
    <s v="Sint-Gillis"/>
    <s v="13 augustus 1975"/>
    <s v="Brussel"/>
  </r>
  <r>
    <n v="9820"/>
    <x v="5"/>
    <s v=" SS de ruggegraat was van... F. von Schiedt Van de Führer? Nou moet u werkelijk uitscheien! F. Obermann (F. von Schiedt nadoend) 'Toe nou, dames!' F. Mergen Zal ik u es wat zeggen? Die zogenaamde ruggegraat van u heeft de eer van de duitse soldaat schade toegebracht! F. Bebel Ach mensen,"/>
    <s v=" laten we "/>
    <s v="toch ophouden! De 'eer' van de duitse soldaat óók nog weer es !"/>
    <s v="laten,WW(pv,tgw,mv),0.998395; we,VNW(pers,pron,nomin,red,1,mv),0.99917; "/>
    <s v="NIE"/>
    <n v="1961"/>
    <x v="5"/>
    <x v="2"/>
    <s v="NIE_1961_38"/>
    <s v="NIE_1961_38"/>
    <s v="Derk Elema Doe vast de groeten aan Bobby. (Een kort stuk voor TV, in vier taferelen, voor 6 vrouwen en 1 mannestem)"/>
    <x v="666"/>
    <s v="4 oktober 1618"/>
    <s v="Ezinge"/>
    <s v="1682"/>
    <s v="Ezinge"/>
  </r>
  <r>
    <n v="371"/>
    <x v="5"/>
    <s v="meld. In de moderne opvattingen, zegt schr., neemt de morphologie een steeds grotere plaats in (p. 142) en daarvan dient men dan ook uit te gaan voor de beschouwing van taalverschijnselen, terwijl men aan de syntaxis niet meer de waarde toekent die de psychologische school er aan hechtte. Dit"/>
    <s v=" laten we "/>
    <s v="graag voor rekening van de schr., maar een nauwkeurige definiëring van de begrippen morphologie"/>
    <s v="laten,WW(pv,tgw,mv),0.998395; we,VNW(pers,pron,nomin,red,1,mv),0.99917; "/>
    <s v="FDL"/>
    <n v="1964"/>
    <x v="5"/>
    <x v="2"/>
    <s v="FDL_1964_9"/>
    <s v="FDL_1964_9"/>
    <s v="Boekbesprekingen"/>
    <x v="818"/>
    <s v="12 september 1920; 11 november 1905; 5 november 1917; 20ste eeuw"/>
    <s v="NA"/>
    <s v="16 augustus 1995; 8 augustus 1977; 10 september 2001; NA"/>
    <s v="Wassenaar; Amsterdam; Haarlem; NA"/>
  </r>
  <r>
    <n v="4244"/>
    <x v="5"/>
    <s v=" nu hier na, wie sult ghy meer behagen? Wiens wert ghy nu genaemt? wie sal nu by u komen? Wie sal u adem-kusjes sien? Wie sult ghy lippe-wondtjes bien? Maer blyft verhert Catull ', soo ghy hebt voorgenomen. H. Schotanus van Sterringa Aan Lesbia. [ Naar Catullus 5 Vivamus mea Lesbia ] LEsbia"/>
    <s v=" Laat ons "/>
    <s v="vrolijk lêven, Laat ons minne Lesbia, Niet een nâgel schrapzel geven Om 't"/>
    <s v="laten,WW(pv,tgw,ev),0.643287; ons,VNW(pr,pron,obl,vol,1,mv),0.9; "/>
    <s v="TAA"/>
    <n v="1967"/>
    <x v="5"/>
    <x v="0"/>
    <s v="TAA_1967_91"/>
    <s v="TAA_1967_91"/>
    <s v="Vertalingen uit Catullus in de zeventiende eeuw"/>
    <x v="627"/>
    <s v="1918"/>
    <s v="Hengelo"/>
    <s v="1992"/>
    <s v="NA"/>
  </r>
  <r>
    <n v="5137"/>
    <x v="6"/>
    <s v="en, was er zeep of handdoek uit de buurt, zat er roest soms aan de hanghaken? 'Laten we de hele lijst afwerken,' zegt de ja zeg-zuster met de vleesbillen en de appelwangen elke dag bij de aanzitting van ons &amp; ons, als ik vragen langsloop omtrent smaakbesluit en hoogstpersoonlijk eispakket. '"/>
    <s v=" laten we "/>
    <s v="de plichten plichten laten, zoals wettelijk verordonneerd,' roep ik, 'en zodat"/>
    <s v="laten,WW(pv,tgw,mv),0.981233; we,VNW(pers,pron,nomin,red,1,mv),0.99917; "/>
    <s v="DIE"/>
    <n v="1994"/>
    <x v="6"/>
    <x v="2"/>
    <s v="DIE_1994_46"/>
    <s v="DIE_1994_46"/>
    <s v="Arno Breekveld Eispakket"/>
    <x v="819"/>
    <s v="13 augustus 1956"/>
    <s v="Terwispel"/>
    <s v="NA"/>
    <s v="NA"/>
  </r>
  <r>
    <n v="8717"/>
    <x v="6"/>
    <s v="id van de geliefde en bevrijding van de moeder gaan hier hand in hand, in wat bij nader inzien toch geen 'prachtig slaapliedje' genoemd mag worden. De moeder heeft zich duidelijk opgedrongen als een zeer frequent optredend motief. We herinneren ons bovendien dat Oedipus door de ruimte zweefde."/>
    <s v=" Laat ons "/>
    <s v="de afdeling 'Trappen' eens lezen op de wijze van Freud; wellicht is er"/>
    <s v="laten,WW(pv,tgw,ev),0.993151; ons,VNW(pr,pron,obl,vol,1,mv),0.711167; "/>
    <s v="GID"/>
    <n v="1998"/>
    <x v="6"/>
    <x v="0"/>
    <s v="GID_1998_26"/>
    <s v="GID_1998_26"/>
    <s v="W. Bronzwaer Wat niet thuis hoort, hangt niet samen Een spatiële lezing van Paul Bogaerts debuutbundel Welcome hygiene"/>
    <x v="820"/>
    <s v="15 mei 1936"/>
    <s v="Heerlen"/>
    <s v="20 januari 1999"/>
    <s v="Nijmegen"/>
  </r>
  <r>
    <n v="5061"/>
    <x v="6"/>
    <s v="horizonnen is schier eindeloos geworden, we zijn omgeven en vervuld van vluchtpunten, van onze vluchtpunten en vluchtlijnen die allemaal weer worden doorsneden en doordrongen door vluchtlijnen van anderen... In zijn Dagboek noteert Gombrowicz ergens het volgende lijstje: Democritus... Hoeveel?"/>
    <s v=" laten we "/>
    <s v="zeggen: Democritus - 400.000. Sint Franciscus van Assisi, - 50.000.000. Kosciuszko - 500.000.000"/>
    <s v="laten,WW(pv,tgw,mv),0.981233; we,VNW(pers,pron,nomin,red,1,mv),0.99917; "/>
    <s v="GID"/>
    <n v="1994"/>
    <x v="6"/>
    <x v="2"/>
    <s v="GID_1994_90"/>
    <s v="GID_1994_90"/>
    <s v="NA"/>
    <x v="0"/>
    <s v="NA"/>
    <s v="NA"/>
    <s v="NA"/>
    <s v="NA"/>
  </r>
  <r>
    <n v="571"/>
    <x v="6"/>
    <s v="aam van Jenneke. Hé, wacht even, andere kant op... Jenneke, die de auto beschilderd heeft. A ja, nu we toch op het erf zijn. Met die storm, januari-februari 1990, toen hebben we heel veel schade gehad. Dat geeft helemaal niet, maar toen is ook een van onze mooie bomen omgeflikkerd en nou"/>
    <s v=" laten we "/>
    <s v="dat maar voor de jongens om een boomhut te bouwen. Superdesuperdesuperdesuper ."/>
    <s v="laten,WW(pv,tgw,mv),0.998395; we,VNW(pers,pron,nomin,red,1,mv),0.99917; "/>
    <s v="GID"/>
    <n v="1992"/>
    <x v="6"/>
    <x v="2"/>
    <s v="GID_1992_28"/>
    <s v="GID_1992_28"/>
    <s v="Ed van der Elsken Bye"/>
    <x v="821"/>
    <s v="10 maart 1925"/>
    <s v="Amsterdam"/>
    <s v="28 december 1990"/>
    <s v="Edam"/>
  </r>
  <r>
    <n v="6287"/>
    <x v="6"/>
    <s v=" zich in de poëzie van Alma van Haren in zijn bijdrage Ik draag een koperen stuurwiel in mijn oor. Freddy de Schutter vertelt iets over Lezen op de middelbare school in Vlaanderen. De bijdrage Nuchtere dronkaards van Yves T 'sjoen is gewijd aan Richard Minne en Willem Elsschot. Anton van der Lem"/>
    <s v=" Laat ons "/>
    <s v="kennismaken met Johan Huizinga als briefschrijver. Het artikel Het vakmanschap wegmoffelen"/>
    <s v="laten,WW(pv,tgw,ev),0.643287; ons,VNW(pr,pron,obl,vol,1,mv),0.973913; "/>
    <s v="TAA"/>
    <n v="1993"/>
    <x v="6"/>
    <x v="0"/>
    <s v="TAA_1993_46"/>
    <s v="TAA_1993_46"/>
    <s v="Uit de tijdschriften"/>
    <x v="822"/>
    <s v="1955"/>
    <s v="NA"/>
    <s v="NA"/>
    <s v="NA"/>
  </r>
  <r>
    <n v="565"/>
    <x v="6"/>
    <s v="an Suriname, vertelde me dat hij voornamelijk op maandagochtend met zelfmoorden werd geconfronteerd. Jonge hindostaanse vrouwen, heel vroeg uitgehuwelijkt en uitgebuit door hun schoonmoeder, kiezen de dag dat de week weer begint bij voorkeur uit om zich op te hangen of azijnessence in te nemen."/>
    <s v=" laten we "/>
    <s v="hopen dat dat nu verleden tijd is, dat het niet of nauwelijks meer voorkomt"/>
    <s v="laten,WW(pv,tgw,mv),0.981233; we,VNW(pers,pron,nomin,red,1,mv),0.99917; "/>
    <s v="GID"/>
    <n v="1992"/>
    <x v="6"/>
    <x v="2"/>
    <s v="GID_1992_102"/>
    <s v="GID_1992_102"/>
    <s v="Hugo Pos De leeuwen van Hokusai"/>
    <x v="823"/>
    <s v="28 november 1913"/>
    <s v="Paramaribo"/>
    <s v="11 november 2000"/>
    <s v="Amsterdam"/>
  </r>
  <r>
    <n v="8708"/>
    <x v="6"/>
    <s v=" actie in gereedheid wordt gebracht. Waarom dat vliegtuigmodel in de voorkamer, dat kinderspeelgoed, in 1944, midden in de oorlog? In militaire aangelegenheden waren we heel goed thuis, beter dan enige buurjongen op de hele heuvel. Wij leerden de toon. Toen we op het terras stappen hoorden,"/>
    <s v=" lieten we "/>
    <s v="het fotoalbum op zijn plaats in het boekenrek verdwijnen. We stelden"/>
    <s v="laten,WW(pv,verl,mv),0.997191; we,VNW(pers,pron,nomin,red,1,mv),0.99917; "/>
    <s v="GID"/>
    <n v="1998"/>
    <x v="6"/>
    <x v="1"/>
    <s v="GID_1998_98"/>
    <s v="GID_1998_98"/>
    <s v="Marcel Beyer Kinderuurtje"/>
    <x v="824"/>
    <s v="23 november 1965; 20ste eeuw"/>
    <s v="NA"/>
    <s v="NA; NA"/>
    <s v="NA; NA"/>
  </r>
  <r>
    <n v="9616"/>
    <x v="6"/>
    <s v="elf al een verwilderend gegeven. Maar daarbij zijn ook betekenis en functie van die objecten op drift geslagen. De dingen vallen niet meer te plaatsen of te classificeren. Ze bieden ons geen houvast meer, geen duidelijke betekenis. Er is te veel van alles. Er is geen consensus meer. De dingen"/>
    <s v=" laten ons "/>
    <s v="in de steek. En hier begint een nieuwe jungle, want de wereld"/>
    <s v="laten,WW(pv,tgw,mv),1.0; ons,VNW(pr,pron,obl,vol,1,mv),0.982014; "/>
    <s v="GID"/>
    <n v="1996"/>
    <x v="6"/>
    <x v="1"/>
    <s v="GID_1996_84"/>
    <s v="GID_1996_84"/>
    <s v="Frederike Huygen Dizain"/>
    <x v="825"/>
    <s v="1952"/>
    <s v="NA"/>
    <s v="NA"/>
    <s v="NA"/>
  </r>
  <r>
    <n v="6296"/>
    <x v="6"/>
    <s v="t, mijn kruisweg die af is. Als ik zwijg, spreekt het kunstwerk. De schemering valt in. Normaal vraag ik 50 frank voor een bezoek met wat uitleg door mezelf, maar u kreeg de uitgebreide versie. U weet trouwens niet wat u mij aandoet. Ik moet een punt zetten. Ik beloofde u een kort verhaal."/>
    <s v=" laten we "/>
    <s v="praten over de wereld alsof het een encyclopedie is, een werktuig, iets"/>
    <s v="laten,WW(pv,tgw,mv),0.981233; we,VNW(pers,pron,nomin,red,1,mv),0.99917; "/>
    <s v="DIE"/>
    <n v="1993"/>
    <x v="6"/>
    <x v="2"/>
    <s v="DIE_1993_14"/>
    <s v="DIE_1993_14"/>
    <s v="Koen Peeters Het Ideaal Paleis"/>
    <x v="826"/>
    <s v="9 maart 1959"/>
    <s v="Turnhout"/>
    <s v="NA"/>
    <s v="NA"/>
  </r>
  <r>
    <n v="6299"/>
    <x v="6"/>
    <s v="lijk dicht? Waarschijnlijk op de terugweg, maar zeker is dat niet. En zelfs als het zo is, dan blijft de vraag of dat vóór onze voeten is, of na onze doortocht, of allebei. Zo kan ik inderdaad als lezer wel bezig blijven en dat is ook de bedoeling, dat is wat deze poëzie met mij voor heeft."/>
    <s v=" Laat ons "/>
    <s v="even bij het verhaal blijven. Het derde gedicht van de reeks gaat"/>
    <s v="laten,WW(pv,tgw,ev),0.993151; ons,VNW(pr,pron,obl,vol,1,mv),0.989575; "/>
    <s v="DIE"/>
    <n v="1993"/>
    <x v="6"/>
    <x v="0"/>
    <s v="DIE_1993_111"/>
    <s v="DIE_1993_111"/>
    <s v="Hugo Brems Over het lezen van Kopland"/>
    <x v="827"/>
    <s v="1944"/>
    <s v="Heverlee"/>
    <s v="NA"/>
    <s v="NA"/>
  </r>
  <r>
    <n v="8714"/>
    <x v="6"/>
    <s v="Jan Tromp Chirotherium barthii Kaup Waartoe zijn wij op aarde? Om het eeuwig leven binnen te gaan, zult u zeggen. Om dat te bereiken zijn wij verstrikt in aards bestaan. Het schrijnt, het is niet veel, al dat woelen. Toch doen wij ernstige pogingen overeind te blijven. Wij"/>
    <s v=" laten ons "/>
    <s v="desnoods tien keer opereren en nadien nog een aantal jaren in een karretje rondrijden"/>
    <s v="laten,WW(pv,tgw,mv),1.0; ons,VNW(pr,pron,obl,vol,1,mv),0.989575; "/>
    <s v="GID"/>
    <n v="1998"/>
    <x v="6"/>
    <x v="1"/>
    <s v="GID_1998_165"/>
    <s v="GID_1998_165"/>
    <s v="Jan Tromp Chirotherium barthii Kaup"/>
    <x v="828"/>
    <s v="1949"/>
    <s v="NA"/>
    <s v="NA"/>
    <s v="NA"/>
  </r>
  <r>
    <n v="7981"/>
    <x v="6"/>
    <s v=" de niet gedecoreerde, gewone menselijkheid, met de vrouwen en kinderen. Dat is op zich niet verrassend. Maar het is evident dat een foto deze scène niet zo zou kunnen afbeelden als het schilderij dat doet, want de fotograaf zou zich moeten hebben alliëren met de militairen. Anders zouden ze,"/>
    <s v=" laten we "/>
    <s v="eerlijk zijn, dat wat hij aan het doen was niet op prijs gesteld hebben"/>
    <s v="laten,WW(pv,tgw,mv),0.998395; we,VNW(pers,pron,nomin,red,1,mv),0.99917; "/>
    <s v="GID"/>
    <n v="1999"/>
    <x v="6"/>
    <x v="2"/>
    <s v="GID_1999_30"/>
    <s v="GID_1999_30"/>
    <s v="David Hockney Picasso"/>
    <x v="829"/>
    <s v="18 februari 1950"/>
    <s v="Tegelen"/>
    <s v="NA"/>
    <s v="NA"/>
  </r>
  <r>
    <n v="5125"/>
    <x v="6"/>
    <s v=" Overigens is de identificatie van -U met de verleden tijd, d.w.z. de correspondentie van -U met RS S, allerminst evident: gegeven dat ≠ =, is de notie dat het gebeuren niet via de uitingscontext kan worden geïdentificeerd ook compatibel met de structuur S RS, d.w.z. de toekomende tijd.22 Maar"/>
    <s v=" laten we "/>
    <s v="aannemen dat de interpretatie van het kenmerk -U als RS S dwingend is"/>
    <s v="laten,WW(pv,tgw,mv),0.998395; we,VNW(pers,pron,nomin,red,1,mv),0.99917; "/>
    <s v="TAA"/>
    <n v="1994"/>
    <x v="6"/>
    <x v="2"/>
    <s v="TAA_1994_15"/>
    <s v="TAA_1994_15"/>
    <s v="Wat zijn Θ-rollen en waarom? Deel 1."/>
    <x v="830"/>
    <s v="1946"/>
    <s v="NA"/>
    <s v="NA"/>
    <s v="NA"/>
  </r>
  <r>
    <n v="3355"/>
    <x v="6"/>
    <s v="jf zo geen verhaal meer. Het verhaal is af en ik heb verloren. De spin heeft begrepen dat ze op mijn schoen mee de wereld rond kan en dat het niet meer nodig is te vliegen. Mr. Panamarenko, I presume? Een grote hall met een kartonnen luchtschip dat vliegt als elke zelf opgeblazen kinderballon."/>
    <s v=" Laat ons "/>
    <s v="eens gedichten schrijven over vliegen. Aan echt vliegen komt geen eind ."/>
    <s v="laten,WW(pv,tgw,ev),0.993151; ons,VNW(pr,pron,obl,vol,1,mv),0.711167; "/>
    <s v="DIE"/>
    <n v="1990"/>
    <x v="6"/>
    <x v="0"/>
    <s v="DIE_1990_25"/>
    <s v="DIE_1990_25"/>
    <s v="Emile Clemens Passagiers"/>
    <x v="831"/>
    <s v="1954; 1930"/>
    <s v="NA"/>
    <s v="NA"/>
    <s v="NA"/>
  </r>
  <r>
    <n v="8721"/>
    <x v="6"/>
    <s v="e vreemden die we zijn. Zij zullen ons waarschuwen of redden. Onderwijzen of overheersen. Uitbuiten of uitroeien. Blijf komen, maar blijf onbenaderbaar. Woeker in al onze media. Vergiftig ons. En bovenal, vermeng ons. Melangeer onze mythische signalen en alledaagse ruis. Wees nabij, maar"/>
    <s v=" Laat ons "/>
    <s v="eenzaam. Het is de grenzeloze, ijzige kou die ons beschermt"/>
    <s v="laten,WW(pv,tgw,ev),0.643287; ons,VNW(pr,pron,obl,vol,1,mv),0.9; "/>
    <s v="GID"/>
    <n v="1998"/>
    <x v="6"/>
    <x v="0"/>
    <s v="GID_1998_3"/>
    <s v="GID_1998_3"/>
    <s v="Dirk van Weelden Drie Winterslag Bewegingen"/>
    <x v="832"/>
    <s v="22 november 1957"/>
    <s v="Zeist"/>
    <s v="NA"/>
    <s v="NA"/>
  </r>
  <r>
    <n v="4502"/>
    <x v="6"/>
    <s v="etterlijke herhalingen, en ze keert terug tot in zijn laatste teksten. Door deze cynische blik op de geschiedenis lijkt soms een soort Céline in het kwadraat aan het woord, gebalder en provocerender. Geen wonder dat de hele generatie van de Weimar-republiek deze sombere profeet op handen droeg."/>
    <s v=" laten we "/>
    <s v="met deze vaststelling in gedachten terugkeren naar het oratorium dat Benn voor Hindemith"/>
    <s v="laten,WW(pv,tgw,mv),0.981233; we,VNW(pers,pron,nomin,red,1,mv),0.99917; "/>
    <s v="GID"/>
    <n v="1995"/>
    <x v="6"/>
    <x v="2"/>
    <s v="GID_1995_38"/>
    <s v="GID_1995_38"/>
    <s v="Stefan Hertmans Parsifal met de cocaïnelepel"/>
    <x v="833"/>
    <s v="31 maart 1951"/>
    <s v="Gent"/>
    <s v="NA"/>
    <s v="NA"/>
  </r>
  <r>
    <n v="569"/>
    <x v="6"/>
    <s v="erhult dan onthult, zoals vaker geldt voor de gloed van een retorisch betoog. IX Blijft alleen het wij en het zij over: zij, de doorzichtige schepselen van een andere wereld, elders of anders dichterbij dan we denken. Ze kúnnen bestaan, zegt Lichtenberg wijselijk - een fragiel vermoeden dus."/>
    <s v=" laten we "/>
    <s v="daarom dat raadsel voor wat het is. Er is trouwens in deze"/>
    <s v="laten,WW(pv,tgw,mv),0.981233; we,VNW(pers,pron,nomin,red,1,mv),0.99917; "/>
    <s v="GID"/>
    <n v="1992"/>
    <x v="6"/>
    <x v="2"/>
    <s v="GID_1992_94"/>
    <s v="GID_1992_94"/>
    <s v="Jacq Vogelaar Tien kladblaadjes in een poging één zin van Lichtenberg te begrijpen"/>
    <x v="834"/>
    <s v="3 september 1944"/>
    <s v="Tilburg"/>
    <s v="9 december 2013"/>
    <s v="Utrecht"/>
  </r>
  <r>
    <n v="4683"/>
    <x v="6"/>
    <s v="die de personages op de oorlog hebben, op hun eigen rol daarin en op vraagstukken van leven en dood in het algemeen. In dat verband is het interessant ook aandacht te besteden aan de effectieve wijze waarop Homeros literaire middelen heeft ingezet om onze kijk op de gebeurtenissen te beïnvloeden."/>
    <s v=" laten we "/>
    <s v="beginnen met de aanleiding tot de Trojaanse oorlog. Men leert op school"/>
    <s v="laten,WW(pv,tgw,mv),0.981233; we,VNW(pers,pron,nomin,red,1,mv),0.99917; "/>
    <s v="DIE"/>
    <n v="1997"/>
    <x v="6"/>
    <x v="2"/>
    <s v="DIE_1997_132"/>
    <s v="DIE_1997_132"/>
    <s v="Piet Gerbrandy Een hart dat verdraagt De Ilias herlezen"/>
    <x v="835"/>
    <s v="17 september 1958"/>
    <s v="Den Haag"/>
    <s v="NA"/>
    <s v="NA"/>
  </r>
  <r>
    <n v="5185"/>
    <x v="6"/>
    <s v="leer een interpretatieve kwestie. Accentplaatsing maakt deel uit van de totale interpretatie van een uiting. Gestuurd door woordvolgorde en toonhoogteverschillen c.q. leestekens en dergelijke, kiezen we er al interpreterend voor om op bepaalde woorden wel en op andere geen accent te plaatsen. We"/>
    <s v=" laten ons "/>
    <s v="daarbij niet leiden door voorgeprogrammeerde instructies uit het lexicon, die ons zeggen"/>
    <s v="laten,WW(pv,tgw,mv),1.0; ons,VNW(pr,pron,obl,vol,1,mv),0.989575; "/>
    <s v="FDL"/>
    <n v="1991"/>
    <x v="6"/>
    <x v="1"/>
    <s v="FDL_1991_9"/>
    <s v="FDL_1991_9"/>
    <s v="Accentplaatsing als interpretatieve keuze Saskia van As"/>
    <x v="836"/>
    <s v="20ste eeuw"/>
    <s v="NA"/>
    <s v="NA"/>
    <s v="NA"/>
  </r>
  <r>
    <n v="9614"/>
    <x v="6"/>
    <s v="an van Kundera, die ook nu nog als een meesterwerk kan worden beschouwd. In dit boek zien we hoe zijn oeuvre onder zijn eigen zwaarte ineenstort. We zijn gedwongen afscheid te nemen van het creatieve evenwicht tussen lichtheid en zwaarte, van datgene wat in Kundera's werk juist zo waardevol is."/>
    <s v=" laten we "/>
    <s v="één stap terug doen, weg van deze ineenstorting die slechts kan eindigen in"/>
    <s v="laten,WW(pv,tgw,mv),0.981233; we,VNW(pers,pron,nomin,red,1,mv),0.99917; "/>
    <s v="GID"/>
    <n v="1996"/>
    <x v="6"/>
    <x v="2"/>
    <s v="GID_1996_52"/>
    <s v="GID_1996_52"/>
    <s v="Zoran Djukanović Dromen over Dresden en vuur"/>
    <x v="837"/>
    <s v="18 maart 1955; 1948"/>
    <s v="NA"/>
    <s v="NA"/>
    <s v="NA"/>
  </r>
  <r>
    <n v="8742"/>
    <x v="6"/>
    <s v="en tegenover God. Daarom kreeg zijn grote oeuvre een sterk filosofisch en ethisch-levensbeschouwelijk karakter. Zo verdedigde hij het schrijverschap in zijn bijdrage 'Is die skrywer nog nodig?' tot de bundel Die Kunstenaar en die Samelewing (1958). Daarin hekelt De Klerk het materialisme: '"/>
    <s v=" Laat ons "/>
    <s v="dit dan maar onder die oë sien: ons leef in 'n wêreld waarin feitlik"/>
    <s v="laten,WW(pv,tgw,ev),0.993151; ons,VNW(pr,pron,obl,vol,1,mv),0.711167; "/>
    <s v="JAA"/>
    <n v="1998"/>
    <x v="6"/>
    <x v="0"/>
    <s v="JAA_1998_11"/>
    <s v="JAA_1998_11"/>
    <s v="Willem Abraham (Bill) de Klerk Marquard (Oranje-Vrystaat) 7 maart 1917 - Paarl (Kaap) 18 juli 1996"/>
    <x v="838"/>
    <s v="27 juli 1946"/>
    <s v="Utrecht"/>
    <s v="NA"/>
    <s v="NA"/>
  </r>
  <r>
    <n v="8713"/>
    <x v="6"/>
    <s v=" van de horizon. De nul schrijft zich zelf. Notitie In de eerste vitrine ligt een steen. Erop zien we een onduidelijke kras. Kwestie van toeval, zoals sommigen zeggen. In de tweede vitrine een deel van een voorhoofdsbeen. Van een dier of een mens - dat is moeilijk te zeggen. Gewoon een bot."/>
    <s v=" laten we "/>
    <s v="verder gaan. Hier is niets. Wat rest is slechts de oude"/>
    <s v="laten,WW(pv,tgw,mv),0.981233; we,VNW(pers,pron,nomin,red,1,mv),0.99917; "/>
    <s v="GID"/>
    <n v="1998"/>
    <x v="6"/>
    <x v="2"/>
    <s v="GID_1998_46"/>
    <s v="GID_1998_46"/>
    <s v="Wisława Szymborska Vier gedichten"/>
    <x v="839"/>
    <s v="2 juli 1923; 1946"/>
    <s v="NA"/>
    <s v="1 februari 2012; 10 maart 2004"/>
    <s v="NA"/>
  </r>
  <r>
    <n v="4511"/>
    <x v="6"/>
    <s v="geconverteerde nomina ligt het accent tegenwoordig juist op het eerste, prepositonele gedeelte: het 'onderwijs. Over' leg met de - als ik Ten Kate dgoed begrijp - in zijn tijd voor dit woordtype gebruikelijke accentuering is in modern Nederlands een uitzondering, die dan ook onder druk staat."/>
    <s v=" laten we "/>
    <s v="nu een ogenblik uitgaan van de juistheid van Ten Kates (1723: I 409) -"/>
    <s v="laten,WW(pv,tgw,mv),0.981233; we,VNW(pers,pron,nomin,red,1,mv),0.99917; "/>
    <s v="TAA"/>
    <n v="1995"/>
    <x v="6"/>
    <x v="2"/>
    <s v="TAA_1995_12"/>
    <s v="TAA_1995_12"/>
    <s v="Van conversie en nog wat Kanttekeningen bij het proefschrift van Jan Don"/>
    <x v="712"/>
    <s v="3 april 1924"/>
    <s v="Amsterdam"/>
    <s v="7 januari 2017"/>
    <s v="Bilthoven"/>
  </r>
  <r>
    <n v="5189"/>
    <x v="6"/>
    <s v="te Van Dale, waarnaar ook wordt verwezen voor verdere semantische informatie. In het licht van de tendens om groter gewicht te verlenen aan de meer moderne vormen en om ook recente woorden op te nemen, had men zich beter kunnen baseren op het nieuwe woordenboek van Van Sterkenburg en Pijnenburg."/>
    <s v=" laten we "/>
    <s v="nu de trefwoorden van het woordenboek en de opbouw van de afzonderlijke artikelen"/>
    <s v="laten,WW(pv,tgw,mv),0.981233; we,VNW(pers,pron,nomin,red,1,mv),0.99917; "/>
    <s v="FDL"/>
    <n v="1991"/>
    <x v="6"/>
    <x v="2"/>
    <s v="FDL_1991_13"/>
    <s v="FDL_1991_13"/>
    <s v="Boekbesprekingen"/>
    <x v="840"/>
    <s v="4 maart 1935; 3 augustus 1947; 1963; 1950; 9 april 1940; 1954; 10 augustus 1939; 1934; 19 augustus 1944; 1952; 1959; 2 september 1939"/>
    <s v="NA"/>
    <s v="NA"/>
    <s v="NA"/>
  </r>
  <r>
    <n v="6298"/>
    <x v="6"/>
    <s v="l doen om 'de tijd te doden', zoals het in de voorlaatste strofe staat, maar het wordt toch anders, op zijn minst ironischer. Overigens kan ik als lezer zo wel bezig blijven, door te gaan letten op het spel met taalregisters, met geijkte wendingen, zoals 'we kunnen het wel lang maken'. '"/>
    <s v=" Laat ons "/>
    <s v="eens praten' en 'doodt de tijd niet'. Of op het gebruik van werkwoordstijde"/>
    <s v="laten,WW(pv,tgw,ev),0.993151; ons,VNW(pr,pron,obl,vol,1,mv),0.711167; "/>
    <s v="DIE"/>
    <n v="1993"/>
    <x v="6"/>
    <x v="0"/>
    <s v="DIE_1993_111"/>
    <s v="DIE_1993_111"/>
    <s v="Hugo Brems Over het lezen van Kopland"/>
    <x v="827"/>
    <s v="1944"/>
    <s v="Heverlee"/>
    <s v="NA"/>
    <s v="NA"/>
  </r>
  <r>
    <n v="4657"/>
    <x v="6"/>
    <s v=" iets grotere coupure heeft dan dat vreselijke woord dat ik nu niet nog een keer wil herhalen. Welk woord zou deze rol kunnen vervullen? Ik zou het niet weten. Als er een onderzoeksbureau op gezet wordt, zou dat ongetwijfeld iets opleveren als 'contraficiat', het tegendeel van 'proficiat'."/>
    <s v=" laten we "/>
    <s v="het daar voorlopig dan maar op houden. Grammaticaal is het verre van "/>
    <s v="laten,WW(pv,tgw,mv),0.981233; we,VNW(pers,pron,nomin,red,1,mv),0.99917; "/>
    <s v="GID"/>
    <n v="1997"/>
    <x v="6"/>
    <x v="2"/>
    <s v="GID_1997_30"/>
    <s v="GID_1997_30"/>
    <s v="Maarten Asscher Weg met ‘gecondoleerd’!"/>
    <x v="841"/>
    <s v="29 juni 1957"/>
    <s v="Alkmaar"/>
    <s v="NA"/>
    <s v="NA"/>
  </r>
  <r>
    <n v="4639"/>
    <x v="6"/>
    <s v="s vreselijk ontdaan dat hij iemand tegen het lijf was gelopen, iemand die hij nog aardig vond ook, die destijds de ontvanger van zijn bommen was geweest, maar ik verzekerde hem dat ik jegens hem geen rancune koesterde. Jullie, de yankees, waren onze geliefde bondgenoten, legde ik hem uit. We"/>
    <s v=" lieten ons "/>
    <s v="graag door jullie platgooien. Ik wilde alleen maar de reden weten waarom alle"/>
    <s v="laten,WW(pv,verl,mv),0.998744; ons,VNW(pr,pron,obl,vol,1,mv),0.989575; "/>
    <s v="GID"/>
    <n v="1997"/>
    <x v="6"/>
    <x v="1"/>
    <s v="GID_1997_47"/>
    <s v="GID_1997_47"/>
    <s v="Charles Simic De wezenfabriek"/>
    <x v="842"/>
    <s v="1938; 19 juni 1949"/>
    <s v="NA"/>
    <s v="NA; 11 september 2002"/>
    <s v="NA"/>
  </r>
  <r>
    <n v="5095"/>
    <x v="6"/>
    <s v="igente inleiding over telecommunicatie verwachten. Maar na een korte ontboezeming waarin zij uitlegde, zoals een roofdier een stuk vlees tussen poot en kaak stuk scheurt, dat het haar werk was om over mannen na te denken, nam haar inleiding een feministische wending van het geharnaste soort. En"/>
    <s v=" laten we "/>
    <s v="Al Gore eens over zijn electronic super highway waar alle media en congressen op"/>
    <s v="laten,WW(pv,tgw,mv),0.998395; we,VNW(pers,pron,nomin,red,1,mv),0.99917; "/>
    <s v="GID"/>
    <n v="1994"/>
    <x v="6"/>
    <x v="2"/>
    <s v="GID_1994_78"/>
    <s v="GID_1994_78"/>
    <s v="Digitaal leven Egbert Dommering Een cryptowet voor cyberspace"/>
    <x v="843"/>
    <s v="11 april 1943"/>
    <s v="Amsterdam"/>
    <s v="NA"/>
    <s v="NA"/>
  </r>
  <r>
    <n v="9610"/>
    <x v="6"/>
    <s v="tsen te voorschijn. Waar de ficus had gestaan: het vocht had een ragfijne cirkel getrokken; de plekken die je aanraakte: ze kregen een vettige glans; een lang geleden zoekgeraakte knoop sleepte een draadje achter zich aan. Ik heb het gevoel dat ik moet fluisteren, zei iemand heel zacht. Toen"/>
    <s v=" lieten we "/>
    <s v="de rolgordijnen zakken: we moesten er een paar omlaagtrekken, zo erg zaten"/>
    <s v="laten,WW(pv,verl,mv),0.995754; we,VNW(pers,pron,nomin,red,1,mv),0.99917; "/>
    <s v="GID"/>
    <n v="1996"/>
    <x v="6"/>
    <x v="1"/>
    <s v="GID_1996_43"/>
    <s v="GID_1996_43"/>
    <s v="Ritmestoornissen Post-Joegoslavische literatuur 1992-1995 Gekozen door Predrag Dojčinović vertaald door Roel Schuyt"/>
    <x v="844"/>
    <s v="5 april 1932; 1957; 28 januari 1934; 1951; 1948; 1949; 1953; 1943; 20 augustus 1922; 1948"/>
    <s v="NA"/>
    <s v="NA"/>
    <s v="NA"/>
  </r>
  <r>
    <n v="3348"/>
    <x v="6"/>
    <s v="hijnsel herinneren. Een volgende vraag is, welke van de t-woorden in de 17e eeuw enkel op papier bestonden, en welke al dan niet vanaf dat papier ook gesproken werden. De meeste gevallen op -theid gaan over hele abstrakte begrippen zodat een gebóórte op papier altans erg aannemelijk lijkt. Maar"/>
    <s v=" laten we "/>
    <s v="de vraag konkretiseren: welke t-woorden hebben Vondel en Hooft in hun 17e-eeuwse"/>
    <s v="laten,WW(pv,tgw,mv),0.998395; we,VNW(pers,pron,nomin,red,1,mv),0.99917; "/>
    <s v="TAA"/>
    <n v="1990"/>
    <x v="6"/>
    <x v="2"/>
    <s v="TAA_1990_56"/>
    <s v="TAA_1990_56"/>
    <s v="Afrikaans eintlik en ABN eigenlijk enz.: vanwaar die t?"/>
    <x v="624"/>
    <s v="6 november 1920"/>
    <s v="Zoeterwoude"/>
    <s v="1 mei 2013"/>
    <s v="NA"/>
  </r>
  <r>
    <n v="5087"/>
    <x v="6"/>
    <s v=" bijna stuk voor stuk nog steeds interessant - hoe vergeten de schrijvers die ze bespreken inmiddels ook zijn. Van wat ik las van thans actieve critici is er nauwelijks één de moeite waard voor een bundeling die over tien jaar nog interessant is vanwege de erin geventileerde literaire opvattingen."/>
    <s v=" laten we "/>
    <s v="er op staatskosten één bundelen, uit historische overwegingen. 1. Janet Luis"/>
    <s v="laten,WW(pv,tgw,mv),0.981233; we,VNW(pers,pron,nomin,red,1,mv),0.99917; "/>
    <s v="GID"/>
    <n v="1994"/>
    <x v="6"/>
    <x v="2"/>
    <s v="GID_1994_137"/>
    <s v="GID_1994_137"/>
    <s v="Jos Joosten Geloofwaardige hoofdkarakters Een seizoen Nederlandse dagbladkritiek"/>
    <x v="845"/>
    <s v="15 november 1964"/>
    <s v="Rotterdam"/>
    <s v="NA"/>
    <s v="NA"/>
  </r>
  <r>
    <n v="6272"/>
    <x v="6"/>
    <s v="rs welbewust de nadruk op het 'beschrijven en verklaren wat het effect is van een bepaalde manier van uitdrukken' (7). Deze van de VU afkomstige 'taalkundige taalbeheersers' zijn met andere woorden nazaten van figuren als Stutterheim die via taalbeschouwing tot taalbeheersing wilden geraken."/>
    <s v=" laten we "/>
    <s v="eens zien hoe deze neostilistici dit aanpakken. Ze hebben om te beginnen een"/>
    <s v="laten,WW(pv,tgw,mv),0.981233; we,VNW(pers,pron,nomin,red,1,mv),0.99917; "/>
    <s v="FDL"/>
    <n v="1993"/>
    <x v="6"/>
    <x v="2"/>
    <s v="FDL_1993_19"/>
    <s v="FDL_1993_19"/>
    <s v="Boekbesprekingen"/>
    <x v="846"/>
    <s v="1939; 1942; 1955; 1953"/>
    <s v="NA"/>
    <s v="NA"/>
    <s v="NA"/>
  </r>
  <r>
    <n v="8733"/>
    <x v="6"/>
    <s v="stellende eenvormigheid en van noemenswaardige varianten was er nooit sprake. Een nooit nader genoemde of gesitueerde persoon zou een brief of een prentkaart hebben ontvangen, die blijkens het onbetwistbaar exacte stempel lange tijd, zelfs meerdere tientallen jaren geleden gepost zou zijn en er,"/>
    <s v=" laten we "/>
    <s v="zeggen een halve eeuw of zelfs aanzienlijk meer, over gedaan hebben om bijvoorbeeld"/>
    <s v="laten,WW(pv,tgw,mv),0.998395; we,VNW(pers,pron,nomin,red,1,mv),0.99917; "/>
    <s v="DIE"/>
    <n v="1998"/>
    <x v="6"/>
    <x v="2"/>
    <s v="DIE_1998_101"/>
    <s v="DIE_1998_101"/>
    <s v="[Hubert Lampo][Hubert Lampo][Hubert Lampo]"/>
    <x v="847"/>
    <s v="9 maart 1959; 1954; 1 september 1920"/>
    <s v="Turnhout; Etterbeek; Antwerpen"/>
    <s v="NA"/>
    <s v="NA"/>
  </r>
  <r>
    <n v="6277"/>
    <x v="6"/>
    <s v=" nog een andere reden waarom een woordelijke weergave wordt vermeden. Stellen kan weliswaar soms als een werkwoord van 'zeggen' worden beschouwd ('poneren, beweren, betogen'; Van Dale 19 92:29 09 sub 24) en zeggen kan, omgekeerd, een hypothese tot uitdrukking brengen: zeg, zeggen we of"/>
    <s v=" laten we "/>
    <s v="zeggen, dat we de minister bereiken, hoe overtuigen wij hem? In z"/>
    <s v="laten,WW(pv,tgw,mv),0.998395; we,VNW(pers,pron,nomin,red,1,mv),0.99917; "/>
    <s v="FDL"/>
    <n v="1993"/>
    <x v="6"/>
    <x v="2"/>
    <s v="FDL_1993_16"/>
    <s v="FDL_1993_16"/>
    <s v="Gesteld en toegegeven als markering van hypothese en concessie J."/>
    <x v="848"/>
    <s v="20ste eeuw; 1938"/>
    <s v="NA"/>
    <s v="NA"/>
    <s v="NA"/>
  </r>
  <r>
    <n v="6297"/>
    <x v="6"/>
    <s v="n vertellen, maar geen van die verhalen is bij machte om de tijd te doen stilstaan of kan ooit met de werkelijkheid samenvallen. Hoewel we maar één leven leiden zijn er ontelbaar veel verhalen, waarvan er geen enkel 'dat ene' is. Dat is een afdoende parafrase. Dan gaat het gedicht zo verder:"/>
    <s v=" Laat ons "/>
    <s v="eens praten over de dingen waarover we dat niet konden en nooit zullen kunnen: we"/>
    <s v="laten,WW(pv,tgw,ev),0.993151; ons,VNW(pr,pron,obl,vol,1,mv),0.711167; "/>
    <s v="DIE"/>
    <n v="1993"/>
    <x v="6"/>
    <x v="0"/>
    <s v="DIE_1993_111"/>
    <s v="DIE_1993_111"/>
    <s v="Hugo Brems Over het lezen van Kopland"/>
    <x v="827"/>
    <s v="1944"/>
    <s v="Heverlee"/>
    <s v="NA"/>
    <s v="NA"/>
  </r>
  <r>
    <n v="5075"/>
    <x v="6"/>
    <s v="van iets te maken, Tijd om in je schulp te kruipen, zak dat ik ben, als je me kunt volgen. En zoniet? Dan pakt het jou, net zo zeker als golfjes stukje bij beetje aan de zandbank knabbelen, hebben ze geen idee hoe ze alles bedekken, in minder tijd dan nodig om een 78-toerenplaat te draaien,"/>
    <s v=" laten we "/>
    <s v="zeggen, om het mooi te houden deze keer, wat denk je van Dvořák's Humoresque"/>
    <s v="laten,WW(pv,tgw,mv),0.998395; we,VNW(pers,pron,nomin,red,1,mv),0.99917; "/>
    <s v="GID"/>
    <n v="1994"/>
    <x v="6"/>
    <x v="2"/>
    <s v="GID_1994_160"/>
    <s v="GID_1994_160"/>
    <s v="John Ashbery Gedichten"/>
    <x v="849"/>
    <s v="28 juli 1927; 14 januari 1937; 26 april 1947"/>
    <s v="Rochester; Sint Pancras; Amsterdam"/>
    <s v="3 september 2017; 29 oktober 2012; 9 september 2016"/>
    <s v="NA"/>
  </r>
  <r>
    <n v="3363"/>
    <x v="6"/>
    <s v="ze meer en meer wandelaars tegen. Er was maar één doel. Het klooster. 'Is deze streek bedreigd met afbraak?' vroeg Lisa plotseling. Mariora zuchtte. Lisa kon haar uitdrukking niet zien want ze liepen achter elkaar en het was natuurlijk niet het geschikte moment om zulke vragen te stellen. '"/>
    <s v=" laten we "/>
    <s v="hopen van niet', antwoordde Mariora ten slotte en er klonk zowel gelatenheid als onrust"/>
    <s v="laten,WW(pv,tgw,mv),0.981233; we,VNW(pers,pron,nomin,red,1,mv),0.99917; "/>
    <s v="DIE"/>
    <n v="1990"/>
    <x v="6"/>
    <x v="2"/>
    <s v="DIE_1990_29"/>
    <s v="DIE_1990_29"/>
    <s v="Elisabeth Marain IJsbloemen"/>
    <x v="850"/>
    <s v="24 mei 1943; 1930"/>
    <s v="Brugge; Lokeren"/>
    <s v="NA"/>
    <s v="NA"/>
  </r>
  <r>
    <n v="4506"/>
    <x v="6"/>
    <s v="n (noch op aangeboren kennis), maar volgt uit het feit dat we geen interpretatie kunnen geven aan break in de at-constructie: de eisen die de constructie stelt en die welke worden ingegeven door het wereldlijke gebeuren dat het werkwoord identificeert, zijn domweg niet met elkaar te verenigen."/>
    <s v=" Laat ons "/>
    <s v="nu kort ingaan op de syntaxis van de datiefconstructie (zie ook van der Leek"/>
    <s v="laten,WW(pv,tgw,ev),0.993151; ons,VNW(pr,pron,obl,vol,1,mv),0.989575; "/>
    <s v="FDL"/>
    <n v="1995"/>
    <x v="6"/>
    <x v="0"/>
    <s v="FDL_1995_10"/>
    <s v="FDL_1995_10"/>
    <s v="Alternantie: grammatica of cognitie? Frederike van der Leek"/>
    <x v="851"/>
    <s v="20ste eeuw"/>
    <s v="NA"/>
    <s v="NA"/>
    <s v="NA"/>
  </r>
  <r>
    <n v="8741"/>
    <x v="6"/>
    <s v="fst zouden wij morgen hooren, dat hij zijn nek gebroken had. Wij dringen op spoedig terugkomen aan bij een bezoeker, wiens aanblik alleen ons eene koude rilling over 't lijf jaagt. Wij noodigen lieden uit, die wij verachten; die wij haten en niet verzuimen, waar het kan, zwart te maken. Wij"/>
    <s v=" laten ons "/>
    <s v="bij anderen zien en brengen den ganschen nacht, die beter aan den slaap"/>
    <s v="laten,WW(pv,tgw,mv),1.0; ons,VNW(pr,pron,obl,vol,1,mv),0.984615; "/>
    <s v="JAA"/>
    <n v="1998"/>
    <x v="6"/>
    <x v="1"/>
    <s v="JAA_1998_4"/>
    <s v="JAA_1998_4"/>
    <s v="Weg met de leugen! Drie utopische romans, in het Nederlands vertaald (Laboulaye, Mauthner en Butler) door Rob van de Schoor"/>
    <x v="852"/>
    <s v="1959"/>
    <s v="NA"/>
    <s v="NA"/>
    <s v="NA"/>
  </r>
  <r>
    <n v="4638"/>
    <x v="6"/>
    <s v="tuele landschappen kan maken, behoort het klassieke landschap tot het verleden. Nu, zoals ook de laatste alinea van 'Verloren landschap' suggereerde, ben ik een late wandelaar in die klassieke landschapstraditie en voel ik me niet zo thuis in landschappen die door bulldozers worden aangelegd."/>
    <s v=" laten we "/>
    <s v="het boek van Schama eens nader bekijken. Het is inderdaad een inspirerend werk"/>
    <s v="laten,WW(pv,tgw,mv),0.981233; we,VNW(pers,pron,nomin,red,1,mv),0.99917; "/>
    <s v="GID"/>
    <n v="1997"/>
    <x v="6"/>
    <x v="2"/>
    <s v="GID_1997_16"/>
    <s v="GID_1997_16"/>
    <s v="Ton Lemaire Landschappelijk optimisme Achterhuis’ toenadering tot de technologie"/>
    <x v="853"/>
    <s v="1941"/>
    <s v="NA"/>
    <s v="NA"/>
    <s v="NA"/>
  </r>
  <r>
    <n v="557"/>
    <x v="6"/>
    <s v="duceerde het grammaticale onderscheid tussen 'overt' en 'covert categories',5. openlijke en verborgen grammaticale klassen die, zo zegt hij, allebei iets onthullen van het in de betreffende taalgemeenschap heersende wereldbeeld. Over zo'n verborgen klasse breng ik hier graag iets te berde."/>
    <s v=" laten we "/>
    <s v="eens stilstaan bij het voornaamwoord 'men', dat helemaal in z'n eentje "/>
    <s v="laten,WW(pv,tgw,mv),0.981233; we,VNW(pers,pron,nomin,red,1,mv),0.99917; "/>
    <s v="GID"/>
    <n v="1992"/>
    <x v="6"/>
    <x v="2"/>
    <s v="GID_1992_46"/>
    <s v="GID_1992_46"/>
    <s v="Frida Balk-Smit Duyzentkunst Naam en schuilnaam. Ondergedoken in de grammatica"/>
    <x v="854"/>
    <s v="12 april 1929"/>
    <s v="Amsterdam"/>
    <s v="7 februari 2013"/>
    <s v="Bloemendaal"/>
  </r>
  <r>
    <n v="4501"/>
    <x v="6"/>
    <s v="delijden doorbreekt en tot daadwerkelijke hulp overgaat, begint de hulp. Welke daden wie nu precies in het voortslepende Bosnische conflict moet stellen, weet ook Žižek ons blijkbaar niet te vertellen. Zelfs de laatste bladzijden van zijn laatste boek, die onomwonden dit probleem te lijf gaan,"/>
    <s v=" laten ons "/>
    <s v="daaromtrent pijnlijk op onze honger. Daarmee wordt evenwel niet gesuggereerd dat we"/>
    <s v="laten,WW(pv,tgw,mv),1.0; ons,VNW(pr,pron,obl,vol,1,mv),0.989575; "/>
    <s v="GID"/>
    <n v="1995"/>
    <x v="6"/>
    <x v="1"/>
    <s v="GID_1995_52"/>
    <s v="GID_1995_52"/>
    <s v="Marc de Kesel Kijkgenot Slavoj Žižek over onze kijk op Bosnië"/>
    <x v="855"/>
    <s v="1957"/>
    <s v="NA"/>
    <s v="NA"/>
    <s v="NA"/>
  </r>
  <r>
    <n v="5166"/>
    <x v="6"/>
    <s v="recapitulatietheorie te herkennen viel. Feringa erkende de samenhang tussen de 'apentheorie' van Darwin en de hiërarchische verhoudingen tussen blanken en zwarten, armen en rijken. Maar hij zag daarin vooral een programma: 'Er zijn bevoorrechte rassen, maar hunne voorrechten zijn toevallig."/>
    <s v=" Laat ons "/>
    <s v="trachten die voorrechten op te heffen, niet door deze te verschaffen aan allen ."/>
    <s v="laten,WW(pv,tgw,ev),0.993151; ons,VNW(pr,pron,obl,vol,1,mv),0.973913; "/>
    <s v="GID"/>
    <n v="1991"/>
    <x v="6"/>
    <x v="0"/>
    <s v="GID_1991_66"/>
    <s v="GID_1991_66"/>
    <s v="Piet de Rooy Bouleeren met de Evolutie Over de samenhang tussen apen, negers en proletariaat"/>
    <x v="856"/>
    <s v="1944"/>
    <s v="NA"/>
    <s v="NA"/>
    <s v="NA"/>
  </r>
  <r>
    <n v="4503"/>
    <x v="6"/>
    <s v=" hun lichamen (ballet! u moet - ik ben namelijk zo zinnelijk van aard - zeer schone balletmuziek schrijven, dat is toch het enige dat effect heeft, mooie blanke vrouwen!) we moeten het domme, het zinloze, het geobsedeerde en uiteindelijk toch zo enggeestige van het ras uitbeelden...' Ach."/>
    <s v=" laten we "/>
    <s v="maar aannemen dat Benn in '31 al een beetje last had van de verwarring die"/>
    <s v="laten,WW(pv,tgw,mv),0.981233; we,VNW(pers,pron,nomin,red,1,mv),0.99917; "/>
    <s v="GID"/>
    <n v="1995"/>
    <x v="6"/>
    <x v="2"/>
    <s v="GID_1995_38"/>
    <s v="GID_1995_38"/>
    <s v="Stefan Hertmans Parsifal met de cocaïnelepel"/>
    <x v="833"/>
    <s v="31 maart 1951"/>
    <s v="Gent"/>
    <s v="NA"/>
    <s v="NA"/>
  </r>
  <r>
    <n v="8712"/>
    <x v="6"/>
    <s v="de rand. / De morgen komt en allerhand / Wordt omgekipt met dieselkracht...' Ja, oké, ik stop ermee, al zou de uitgediende pracht nog menige prullenbak kunnen vullen. En ik zou ook nog, om rechtvaardig te zijn, het een of andere tegenvoorbeeld kunnen aanhalen. Maar dat zou onbillijk zijn."/>
    <s v=" laten we "/>
    <s v="er liever over nadenken of er voor de misère die zich hier "/>
    <s v="laten,WW(pv,tgw,mv),0.981233; we,VNW(pers,pron,nomin,red,1,mv),0.99917; "/>
    <s v="GID"/>
    <n v="1998"/>
    <x v="6"/>
    <x v="2"/>
    <s v="GID_1998_18"/>
    <s v="GID_1998_18"/>
    <s v="Hans Magnus Enzensberger Berichten van het poëziebedrijf Drie metafrasen"/>
    <x v="857"/>
    <s v="11 november 1929; 18 februari 1950"/>
    <s v="Kaufbeuren; Tegelen"/>
    <s v="NA"/>
    <s v="NA"/>
  </r>
  <r>
    <n v="8015"/>
    <x v="6"/>
    <s v="te krachten horen we nooit meer wat. Waarin dan uit zich de sociale bewogenheid van het bekroonde werk? Op de achterkant van het boek wordt herhaaldelijk gesproken van de revolutie die zich tussen 1945 en 1995 in ons land en elders voltrok en de wijze waarop Geert Mak die in beeld heeft gebracht."/>
    <s v=" laten we "/>
    <s v="even stilstaan bij de term 'revolutie'. In het kader van sociale bewogen"/>
    <s v="laten,WW(pv,tgw,mv),0.981233; we,VNW(pers,pron,nomin,red,1,mv),0.99917; "/>
    <s v="JAA"/>
    <n v="1999"/>
    <x v="6"/>
    <x v="2"/>
    <s v="JAA_1999_16"/>
    <s v="JAA_1999_16"/>
    <s v="NA"/>
    <x v="0"/>
    <s v="NA"/>
    <s v="NA"/>
    <s v="NA"/>
    <s v="NA"/>
  </r>
  <r>
    <n v="570"/>
    <x v="6"/>
    <s v="rlijk het 'door een godheid bezeten zijn' (Grieks: enthousiasmos), stamt van Plato. Vier eeuwen daarvoor was het Homerus die als eerste Westeuropese dichter over de Muze sprak. Zijn Muze is evenwel, zo zal in dit essay betoogd worden, een andere dan de zojuist geschetste, platoonse Muze."/>
    <s v=" laten we "/>
    <s v="om te beginnen eens luisteren hoe Homerus, of liever de verteller van de homerische epe"/>
    <s v="laten,WW(pv,tgw,mv),0.981233; we,VNW(pers,pron,nomin,red,1,mv),0.99917; "/>
    <s v="GID"/>
    <n v="1992"/>
    <x v="6"/>
    <x v="2"/>
    <s v="GID_1992_8"/>
    <s v="GID_1992_8"/>
    <s v="Irene J."/>
    <x v="858"/>
    <s v="1957"/>
    <s v="NA"/>
    <s v="NA"/>
    <s v="NA"/>
  </r>
  <r>
    <n v="597"/>
    <x v="6"/>
    <s v="een echt dichter te zijn Latijn moet kennen, dan impliceert dit dat leken (die immers per definitie geacht werden geen Latijn kennen) in zijn ogen geen goede dichters kunnen zijn... En dan valt moeilijk vol te houden dat Hoe dichters dichten sullen instructie voor onervaren dichters zou bieden."/>
    <s v=" Laat ons "/>
    <s v="zien of het vervolg van het tractaat deze hypothesen bevestigt. Een di"/>
    <s v="laten,WW(pv,tgw,ev),0.993151; ons,VNW(pr,pron,obl,vol,1,mv),0.982843; "/>
    <s v="TAA"/>
    <n v="1992"/>
    <x v="6"/>
    <x v="0"/>
    <s v="TAA_1992_3"/>
    <s v="TAA_1992_3"/>
    <s v="De dichter en de leugenaars De oudste poetica in het Nederlands"/>
    <x v="859"/>
    <s v="12 augustus 1935"/>
    <s v="Utrecht"/>
    <s v="NA"/>
    <s v="NA"/>
  </r>
  <r>
    <n v="5102"/>
    <x v="6"/>
    <s v="rzaking. Dat kan dus uiteenlopen van permissie of niet-bemoeienis, zoals in (8), tot veroorzaking zoals in (12): (8) De agent liet hen passeren (9) Saddam liet de gijzelaars vertrekken (10) Zij liet de agent haar rijbewijs zien (11) Hij heeft een rolstoel laten bouwen (12) De sergeant"/>
    <s v=" liet ons "/>
    <s v="door de modder kruipen In deze gedachtengang verschilt doen dan van laten juist doordat"/>
    <s v="laten,WW(pv,verl,ev),0.997655; ons,VNW(pr,pron,obl,vol,1,mv),0.984615; "/>
    <s v="FDL"/>
    <n v="1994"/>
    <x v="6"/>
    <x v="1"/>
    <s v="FDL_1994_24"/>
    <s v="FDL_1994_24"/>
    <s v="Taalverandering en cultuurverandering: doen en laten sinds de 18e eeuw Arie Verhagen"/>
    <x v="860"/>
    <s v="1951"/>
    <s v="NA"/>
    <s v="NA"/>
    <s v="NA"/>
  </r>
  <r>
    <n v="563"/>
    <x v="6"/>
    <s v="boek; bijna ben ik er niet, maar ik voel de tinteling in haar vingertoppen waarmee zij de woorden raakt, hoor de rieten stoel die niet kraakt, 'het zwarte ademen van de nacht', ontvreemd ik je aandacht? Alsof zij nog iets proeft, zij slaat een bladzijde om, haar mond vertrekt. 'Liefste,"/>
    <s v=" laten we "/>
    <s v="drinken samen het rood.' Het groene boek * De stilte zinkt in"/>
    <s v="laten,WW(pv,tgw,mv),0.998395; we,VNW(pers,pron,nomin,red,1,mv),0.99917; "/>
    <s v="GID"/>
    <n v="1992"/>
    <x v="6"/>
    <x v="2"/>
    <s v="GID_1992_103"/>
    <s v="GID_1992_103"/>
    <s v="Ron Elshout Drie gedichten voor H."/>
    <x v="861"/>
    <s v="1956"/>
    <s v="Rotterdam"/>
    <s v="NA"/>
    <s v="NA"/>
  </r>
  <r>
    <n v="5130"/>
    <x v="6"/>
    <s v="genoeg redenen om het gebied rond Keulen en Trier erbij te nemen. Dit grote gebied kan niet alleen als een taalkundige eenheid worden opgevat, het vormt in hoge mate tevens één literatuurgebied, zoals het ook op andere culturele vlakken (codicologisch, architectonisch) een eenheid vertoont.27"/>
    <s v=" laten we "/>
    <s v="duidelijk zijn. Het bovenstaande is niet als kritiek bedoeld op de keuzen"/>
    <s v="laten,WW(pv,tgw,mv),0.981233; we,VNW(pers,pron,nomin,red,1,mv),0.99917; "/>
    <s v="TAA"/>
    <n v="1994"/>
    <x v="6"/>
    <x v="2"/>
    <s v="TAA_1994_9"/>
    <s v="TAA_1994_9"/>
    <s v="Thema Literatuurgeschiedenis Postmoderniteit als redmiddel Over Nederlandse Literatuur, een geschiedenis 4: omstreeks 1100-1539Thema Literatuurgeschiedenis Postmoderniteit als redmiddel Over Nederlandse Literatuur, een geschiedenis 4: omstreeks 1100-1539"/>
    <x v="862"/>
    <s v="1953; 24 mei 1952"/>
    <s v="NA"/>
    <s v="NA"/>
    <s v="NA"/>
  </r>
  <r>
    <n v="555"/>
    <x v="6"/>
    <s v="van maatregelen die een effectieve uitvoering van de geldende bepalingen mogelijk maken. En daarnaast: het bieden van adequate opvangmogelijkheden voor slachtoffers die met bijzondere problemen kampen. Een redelijk stipte naleving van rechtsregels in het belang van slachtoffers is geen sinecure."/>
    <s v=" laten we "/>
    <s v="als voorbeeld nemen het evidente (en in feite intrinsiek belachelijke) voorschrift dat"/>
    <s v="laten,WW(pv,tgw,mv),0.981233; we,VNW(pers,pron,nomin,red,1,mv),0.99917; "/>
    <s v="GID"/>
    <n v="1992"/>
    <x v="6"/>
    <x v="2"/>
    <s v="GID_1992_18"/>
    <s v="GID_1992_18"/>
    <s v="Juridisch leven Marc Groenhuijsen Kroniek van het strafrecht (4)"/>
    <x v="863"/>
    <s v="1956"/>
    <s v="NA"/>
    <s v="NA"/>
    <s v="NA"/>
  </r>
  <r>
    <n v="6284"/>
    <x v="6"/>
    <s v="ssieke biochemie komen en dus niet al te nieuw zijn. Transgeen maken staat er wel in, niet transformeren of transfecteren. Houdt Van Dale de ontwikkelingen in de levenswetenschappen bij en hoe doet hij dat? Op die vraag wordt in het voorwoord geen antwoord gegeven, zodat het bij gissen blijft."/>
    <s v=" laten we "/>
    <s v="een vakoog meekijken, dan blijkt dat er wel goede definities in staan, maar"/>
    <s v="laten,WW(pv,tgw,mv),0.981233; we,VNW(pers,pron,nomin,red,1,mv),0.99917; "/>
    <s v="TAA"/>
    <n v="1993"/>
    <x v="6"/>
    <x v="2"/>
    <s v="TAA_1993_23"/>
    <s v="TAA_1993_23"/>
    <s v="Hoe goed en hoe fout is Van Dale?"/>
    <x v="864"/>
    <s v="1938"/>
    <s v="NA"/>
    <s v="NA"/>
    <s v="NA"/>
  </r>
  <r>
    <n v="6282"/>
    <x v="6"/>
    <s v="derlandse gebaar voor AUTO de gebaarder overduidelijk een stuur zien vasthouden, of als het gebaar voor IK wordt gevormd door met een uitgestrekte wijsvinger naar zichzelf te wijzen, lijken dat slechts bevestigingen van die gedachte. Maar gebarentaal is geen pantomime, ook geen variant daarvan."/>
    <s v=" laten we "/>
    <s v="eens kijken wat er over dit misverstand gezegd wordt door David Perlmutter, een"/>
    <s v="laten,WW(pv,tgw,mv),0.981233; we,VNW(pers,pron,nomin,red,1,mv),0.99917; "/>
    <s v="TAA"/>
    <n v="1993"/>
    <x v="6"/>
    <x v="2"/>
    <s v="TAA_1993_50"/>
    <s v="TAA_1993_50"/>
    <s v="Halve kattesnorren en de huwelijksvisie van grootvader Bell: handige taalkunde"/>
    <x v="865"/>
    <s v="1950"/>
    <s v="NA"/>
    <s v="NA"/>
    <s v="NA"/>
  </r>
  <r>
    <n v="6269"/>
    <x v="6"/>
    <s v="rmd door de archetypen.' Jung, 1987, p. 118. 10. 'De laatste kamer is zijn kamer.' (20). 11. Jung 1987, p. 125. 12. Jung c.s., De mens en zijn symbolen, Rotterdam [ Lemniscaat ] 1988, p. 56. 13. Volgens Jung is het archetype van de zin: de anima. De confrontatie met de anima '"/>
    <s v=" Laat ons "/>
    <s v="steeds duidelijker inzien, dat achter het hele wrede spel met het menselijk"/>
    <s v="laten,WW(pv,tgw,ev),0.643287; ons,VNW(pr,pron,obl,vol,1,mv),0.989575; "/>
    <s v="GID"/>
    <n v="1993"/>
    <x v="6"/>
    <x v="0"/>
    <s v="GID_1993_31"/>
    <s v="GID_1993_31"/>
    <s v="Helen Gerretsen Maar het is sterker dan mezelf en mijn liefde voor Malina"/>
    <x v="866"/>
    <s v="1950"/>
    <s v="NA"/>
    <s v="NA"/>
    <s v="NA"/>
  </r>
  <r>
    <n v="4485"/>
    <x v="6"/>
    <s v="s geld bij elkaar aan het praten voor ons nieuwe tijdschrift. Ik haat dat soort bijeenkomsten.' Zwijgend liep Zlobin de kamer in en bleef in het midden staan, enigszins bedremmeld. Hij wist bij God niet meer wat hij kwam doen. Koortsachtig dacht hij na hoe hij zijn komst zou rechtvaardigen. '"/>
    <s v=" laten we "/>
    <s v="even thee drinken.' Tot Zlobins opluchting nam zij het initiatief ."/>
    <s v="laten,WW(pv,tgw,mv),0.981233; we,VNW(pers,pron,nomin,red,1,mv),0.99917; "/>
    <s v="GID"/>
    <n v="1995"/>
    <x v="6"/>
    <x v="2"/>
    <s v="GID_1995_152"/>
    <s v="GID_1995_152"/>
    <s v="Antoine Verbij Zina's duivelsverzen"/>
    <x v="867"/>
    <s v="25 juni 1951"/>
    <s v="Boskoop"/>
    <s v="9 oktober 2015"/>
    <s v="Berlijn"/>
  </r>
  <r>
    <n v="4536"/>
    <x v="6"/>
    <s v="akt zonder zich te legitimeren. Maar men zou eindigen in het niets, als men niet erin slaagde de getallen, de waarden die men meet of uitrekent om te zetten in dingen als lijnen en grafieken - die onze voorstelling prikkelen, meer dan getallen doorgaans doen. Getallen zijn gereedschap. Evenals"/>
    <s v=" laten we "/>
    <s v="zeggen de plotter die is ingeschakeld om de genoemde lijnen te tekenen, of"/>
    <s v="laten,WW(pv,tgw,mv),0.998395; we,VNW(pers,pron,nomin,red,1,mv),0.99917; "/>
    <s v="DIE"/>
    <n v="1995"/>
    <x v="6"/>
    <x v="2"/>
    <s v="DIE_1995_8"/>
    <s v="DIE_1995_8"/>
    <s v="Gerrit Krol De harde werkelijkheid"/>
    <x v="868"/>
    <s v="1 augustus 1934"/>
    <s v="Groningen"/>
    <s v="24 november 2013"/>
    <s v="Groningen"/>
  </r>
  <r>
    <n v="5155"/>
    <x v="6"/>
    <s v="-teloze discipline die mijn volle liefde heeft. Laten we er een vrolijke, levendige boel van maken, laten we op elkaar lostimmeren, de verdorde, vermolmde, hielenlikkende hiërarchie omgooien, al die razendknappe leeghoofden voor joker zetten. In goed Nede"/>
    <s v=" laten we "/>
    <s v="doorgaan met te onderzoeken waarom we aan bepaalde opvattingen over literatuur meer waa"/>
    <s v="laten,WW(pv,tgw,mv),0.998395; we,VNW(pers,pron,nomin,red,1,mv),0.99917; "/>
    <s v="GID"/>
    <n v="1991"/>
    <x v="6"/>
    <x v="2"/>
    <s v="GID_1991_44"/>
    <s v="GID_1991_44"/>
    <s v="Em. Kummer"/>
    <x v="869"/>
    <s v="19 november 1926"/>
    <s v="Amsterdam"/>
    <s v="10 augustus 2016"/>
    <s v="Leiden"/>
  </r>
  <r>
    <n v="5052"/>
    <x v="6"/>
    <s v="oper met tegenzin toe, in paniek rakend bij het zien verdwijnen van de kop, 'denk ik dat ik hem wel tegen een sandaal wil ruilen.' 'Wat heb ik aan één sandaal, dat zou ik weleens van u willen weten. Ik bezit twee voeten, zoals u ziet, en bovendien de kop van deze overheerlijke vis. Maar,"/>
    <s v=" laten we "/>
    <s v="zeggen dat ik bij de kop ook nog deze gringo-sigaretten doe, die u"/>
    <s v="laten,WW(pv,tgw,mv),0.998395; we,VNW(pers,pron,nomin,red,1,mv),0.99917; "/>
    <s v="GID"/>
    <n v="1994"/>
    <x v="6"/>
    <x v="2"/>
    <s v="GID_1994_33"/>
    <s v="GID_1994_33"/>
    <s v="Mário-Henrique Leiria Spoorzaken"/>
    <x v="870"/>
    <s v="20ste eeuw; 1939"/>
    <s v="NA"/>
    <s v="NA; NA"/>
    <s v="NA; NA"/>
  </r>
  <r>
    <n v="9609"/>
    <x v="6"/>
    <s v="dat haar man in de buurt was, die hem met twee andere mannen samen overmeesterde nadat hij de vrouw al op de grond gedrukt had. Er is een zeker systeem herkenbaar in zijn daden, want het kan bijna geen toeval zijn dat zijn misdrijven zowel in het voorjaar als in de herfst het meest talrijk zijn."/>
    <s v=" laten we "/>
    <s v="de afzonderlijke gevallen eens wat nader bezien. Op 19 mei 1894 kwam hij"/>
    <s v="laten,WW(pv,tgw,mv),0.981233; we,VNW(pers,pron,nomin,red,1,mv),0.99917; "/>
    <s v="GID"/>
    <n v="1996"/>
    <x v="6"/>
    <x v="2"/>
    <s v="GID_1996_63"/>
    <s v="GID_1996_63"/>
    <s v="Hirschfeld - Roditi - Hülsmanns Vacherie"/>
    <x v="871"/>
    <s v="1868"/>
    <s v="Duitsland"/>
    <s v="1935"/>
    <s v="NA"/>
  </r>
  <r>
    <n v="5113"/>
    <x v="6"/>
    <s v="g een andere referentie heeft dan in de SL-lezing, en dat dat samenhangt met de verschillende denotatie die rookt kan hebben. Die samenhang zouden we ook aantreffen in zinnen zoals (38). (38) a. de hond is dronken b. de hond is wijd verspreid In (38) a verwijst de hond naar een 'stage',"/>
    <s v=" laten we "/>
    <s v="zeggen een specifieke instantie van een exemplaar van de soort der honden ,"/>
    <s v="laten,WW(pv,tgw,mv),0.998395; we,VNW(pers,pron,nomin,red,1,mv),0.99917; "/>
    <s v="TAA"/>
    <n v="1994"/>
    <x v="6"/>
    <x v="2"/>
    <s v="TAA_1994_28"/>
    <s v="TAA_1994_28"/>
    <s v="Wat zijn Θ-rollen en waarom? Deel II."/>
    <x v="830"/>
    <s v="1946"/>
    <s v="NA"/>
    <s v="NA"/>
    <s v="NA"/>
  </r>
  <r>
    <n v="4504"/>
    <x v="6"/>
    <s v=" 69:24 8) Deze woorden moeten welhaast het credo geweest zijn van het tijdschrift van taalen letterkunde, waarvan het noodlot wil dat het nu zijn trouwe aanhang terugwijst naar de twee afzonderlijke groepen van wetenschappers die door Jakobson als 'flagrante anachronismen' werden gekenschetst..."/>
    <s v=" laten we "/>
    <s v="één van die anachronismen eens aan het woord laten. Zo schreef bijvoorbeeld David Lodge"/>
    <s v="laten,WW(pv,tgw,mv),0.981233; we,VNW(pers,pron,nomin,red,1,mv),0.99917; "/>
    <s v="FDL"/>
    <n v="1995"/>
    <x v="6"/>
    <x v="2"/>
    <s v="FDL_1995_39"/>
    <s v="FDL_1995_39"/>
    <s v="Relaties tussen taalwetenschap en literatuurwetenschap Ronald Landheer"/>
    <x v="872"/>
    <s v="1936"/>
    <s v="NA"/>
    <s v="NA"/>
    <s v="NA"/>
  </r>
  <r>
    <n v="7983"/>
    <x v="6"/>
    <s v="edigt het slachtoffer in een pleitrede die ons, hadden we hem te horen gekregen, aan zijn lippen had laten hangen, die onze kijk op de rechten van de mens voor altijd veranderd zou hebben. Maar we krijgen die rede nooit te horen. Niet in zijn geheel althans, want Tabucchi doet iets raars. Hij"/>
    <s v=" Laat ons "/>
    <s v="de rechtbankscène niet live bijwonen, noch krijgen we hem in parafrase naverteld"/>
    <s v="laten,WW(pv,tgw,ev),0.643287; ons,VNW(pr,pron,obl,vol,1,mv),0.711167; "/>
    <s v="GID"/>
    <n v="1999"/>
    <x v="6"/>
    <x v="1"/>
    <s v="GID_1999_141"/>
    <s v="GID_1999_141"/>
    <s v="Peter Buwalda Over resonantie en parallelle schakelingen; twee romans van Antonio Tabucchi"/>
    <x v="873"/>
    <s v="30 december 1971"/>
    <s v="Brussel"/>
    <s v="NA"/>
    <s v="NA"/>
  </r>
  <r>
    <n v="567"/>
    <x v="6"/>
    <s v="lan zegt plastischer: 'Mundtücher', maar zoiets dragen bij ons cowboys en chirurgen) die functie als het ware van het gedicht zelf over. Over het feit dat het twaalf servetten zijn is in de vakliteratuur overigens druk gespeculeerd - van dierenriem tot de twaalf stammen van Israël toe -, maar"/>
    <s v=" laten we "/>
    <s v="vasthouden dat de dagboeken het ondubbelzinnig hebben over twaalf stuks; misschien een bewij"/>
    <s v="laten,WW(pv,tgw,mv),0.998395; we,VNW(pers,pron,nomin,red,1,mv),0.99917; "/>
    <s v="GID"/>
    <n v="1992"/>
    <x v="6"/>
    <x v="2"/>
    <s v="GID_1992_87"/>
    <s v="GID_1992_87"/>
    <s v="Ton Naaijkens De servetten van Lichtenberg"/>
    <x v="874"/>
    <s v="1953"/>
    <s v="NA"/>
    <s v="NA"/>
    <s v="NA"/>
  </r>
  <r>
    <n v="4478"/>
    <x v="6"/>
    <s v="s Odo Marquard suggereert, op het denken van een terdoodveroordeelde die reeds gedecapiteerd is, doch wiens hoofd nog een wijle weigert te vallen? 1. Het is mijn bedoeling om in dit opstel na een korte etymologische afdwaling de ontwikkeling van het begrip wijsgerige authenticiteit te schetsen."/>
    <s v=" laten we "/>
    <s v="daartoe de geschiedenis van de wijsbegeerte met zevenmijlslaarzen doorlopen, van het eerste"/>
    <s v="laten,WW(pv,tgw,mv),0.981233; we,VNW(pers,pron,nomin,red,1,mv),0.99917; "/>
    <s v="GID"/>
    <n v="1995"/>
    <x v="6"/>
    <x v="2"/>
    <s v="GID_1995_69"/>
    <s v="GID_1995_69"/>
    <s v="Herman Philipse Leidt wijsgerige authenticiteit tot de dood?"/>
    <x v="875"/>
    <s v="1952"/>
    <s v="NA"/>
    <s v="NA"/>
    <s v="NA"/>
  </r>
  <r>
    <n v="615"/>
    <x v="6"/>
    <s v="rakteristiek is, buiten beschouwing is gelaten. Een vreemd boekje dus. Het heet de beste poëzie te brengen, maar laat het meest wezenlijke uit het blad weg: de vertalingen en de 'pleziergedichten'. Zes dichters van De tweede ronde Wat zou er met dat 'niet-hermetische' bedoeld kunnen zijn?"/>
    <s v=" laten we "/>
    <s v="daarvoor eens kijken naar werk van het zestal dichters dat, indien zuiver op frequentie"/>
    <s v="laten,WW(pv,tgw,mv),0.981233; we,VNW(pers,pron,nomin,red,1,mv),0.99917; "/>
    <s v="DIE"/>
    <n v="1992"/>
    <x v="6"/>
    <x v="2"/>
    <s v="DIE_1992_49"/>
    <s v="DIE_1992_49"/>
    <s v="Siem Bakker Kroniek De hoogtijdagen van het nieuw realisme Barbarber, Propria cures, De nieuwe stijl en De tweede ronde"/>
    <x v="876"/>
    <s v="5 oktober 1942"/>
    <s v="Oude Niedorp"/>
    <s v="NA"/>
    <s v="NA"/>
  </r>
  <r>
    <n v="8723"/>
    <x v="6"/>
    <s v="n en vervolgens gaf ze over. Luidkeels, niet te stuiten, als een hond die zijn pas genuttigde kweekgras weer op braakt. 'Het pakket,' kon ze nog stamelen. Maar hij begreep haar verkeerd. In plaats van het weg te zetten zodat het niet zou worden ondergespat, zei hij gemaakt vrolijk: 'Ja,"/>
    <s v=" laten we "/>
    <s v="de pakjes eens even openmaken, goed idee, laten we nou verstandig zijn en eerst"/>
    <s v="laten,WW(pv,tgw,mv),0.998395; we,VNW(pers,pron,nomin,red,1,mv),0.99917; "/>
    <s v="GID"/>
    <n v="1998"/>
    <x v="6"/>
    <x v="2"/>
    <s v="GID_1998_7"/>
    <s v="GID_1998_7"/>
    <s v="Helga Ruebsamen De postbode"/>
    <x v="877"/>
    <s v="4 september 1934"/>
    <s v="Batavia"/>
    <s v="8 november 2016"/>
    <s v="Den Haag"/>
  </r>
  <r>
    <n v="559"/>
    <x v="6"/>
    <s v="aats van ze te zien als evenzovele levenstekenen van de11. tekst. 'Men heeft van allerlei in dit gedicht willen leggen wat er zou móeten staan of wat men er zelf graag in zag.' Hij spreekt over 'de vuilnisbak van onverteerde brokken lectuur of wereldbeschouwing'. Hij roept zijn lezers op: '"/>
    <s v=" Laat ons "/>
    <s v="de overwinning vieren van de dichter op de tekstuitleggers; van de schrift op"/>
    <s v="laten,WW(pv,tgw,ev),0.993151; ons,VNW(pr,pron,obl,vol,1,mv),0.711167; "/>
    <s v="GID"/>
    <n v="1992"/>
    <x v="6"/>
    <x v="0"/>
    <s v="GID_1992_3"/>
    <s v="GID_1992_3"/>
    <s v="Wiljan van den Akker ‘Een onduidelijk kletsverhaal’ M. Nijhoffs Awater in een modernistisch perspectief"/>
    <x v="878"/>
    <s v="22 december 1954"/>
    <s v="Oss"/>
    <s v="NA"/>
    <s v="NA"/>
  </r>
  <r>
    <n v="5094"/>
    <x v="6"/>
    <s v=" gerold, dan komt het moment dat er een vergeten stukje touw opduikt. De bol van deze boer is een beeld. Een heel treffend beeld. Is het een kunstwerk, omdat de boer het niet als beeld bedoeld heeft? Omdat hij niet nadacht over het effect dat zijn bol op anderen dan hijzelf zou kunnen hebben?"/>
    <s v=" laten we "/>
    <s v="die vraag toch rusten! Het bespaart ons eindeloos gesteggel over wat"/>
    <s v="laten,WW(pv,tgw,mv),0.981233; we,VNW(pers,pron,nomin,red,1,mv),0.99917; "/>
    <s v="GID"/>
    <n v="1994"/>
    <x v="6"/>
    <x v="2"/>
    <s v="GID_1994_138"/>
    <s v="GID_1994_138"/>
    <s v="Huub Beurskens &amp; Atte Jongstra Een briefwisseling"/>
    <x v="879"/>
    <s v="18 februari 1950; 13 augustus 1956"/>
    <s v="Tegelen; Terwispel"/>
    <s v="NA"/>
    <s v="NA"/>
  </r>
  <r>
    <n v="9615"/>
    <x v="6"/>
    <s v="ort. We zijn gedwongen afscheid te nemen van het creatieve evenwicht tussen lichtheid en zwaarte, van datgene wat in Kundera's werk juist zo waardevol is. Laten we één stap terug doen, weg van deze ineenstorting die slechts kan eindigen in het pathos van de idee en het pathos van de vertelling."/>
    <s v=" laten we "/>
    <s v="ons één stap, niet meer dan een enkele stap, begeven in de richting"/>
    <s v="laten,WW(pv,tgw,mv),0.981233; we,VNW(pers,pron,nomin,red,1,mv),0.99917; "/>
    <s v="GID"/>
    <n v="1996"/>
    <x v="6"/>
    <x v="2"/>
    <s v="GID_1996_52"/>
    <s v="GID_1996_52"/>
    <s v="Zoran Djukanović Dromen over Dresden en vuur"/>
    <x v="837"/>
    <s v="18 maart 1955; 1948"/>
    <s v="NA"/>
    <s v="NA"/>
    <s v="NA"/>
  </r>
  <r>
    <n v="4510"/>
    <x v="6"/>
    <s v="idafrikanen, 'Afrikaans als een strijdveld' (de ideologische ontkenning van de creoliseringsgeschiedenis van het Afrikaans, ondanks 'the indelible contribution of black people to Afrikaans') en 'Afrikaans in een nieuwe functie' bij de opbouw van een democratisch Zuid-Afrika. Johan P. Smuts"/>
    <s v=" Laat ons "/>
    <s v="in 'Border literature in Afrikaans' aan de hand van Etienne van Heerdens My Kubaan kennis maken"/>
    <s v="laten,WW(pv,tgw,ev),0.643287; ons,VNW(pr,pron,obl,vol,1,mv),0.982014; "/>
    <s v="FDL"/>
    <n v="1995"/>
    <x v="6"/>
    <x v="0"/>
    <s v="FDL_1995_14"/>
    <s v="FDL_1995_14"/>
    <s v="Boekbesprekingen"/>
    <x v="880"/>
    <s v="1966; 20ste eeuw; 4 januari 1929; 1961; 1938; 1944; 15 september 1936"/>
    <s v="NA"/>
    <s v="NA"/>
    <s v="NA"/>
  </r>
  <r>
    <n v="5138"/>
    <x v="6"/>
    <s v="vleesbillen en de appelwangen elke dag bij de aanzitting van ons &amp; ons, als ik vragen langsloop omtrent smaakbesluit en hoogstpersoonlijk eispakket. 'Laten we de plichten plichten laten, zoals wettelijk verordonneerd,' roep ik, 'en zodat we moeten toeconstateren op wéér liflafappeltjes toe."/>
    <s v=" laten we "/>
    <s v="het plukken onthouden en geen gevallen vruchten willen, laat staan rot ."/>
    <s v="laten,WW(pv,tgw,mv),0.981233; we,VNW(pers,pron,nomin,red,1,mv),0.99917; "/>
    <s v="DIE"/>
    <n v="1994"/>
    <x v="6"/>
    <x v="2"/>
    <s v="DIE_1994_46"/>
    <s v="DIE_1994_46"/>
    <s v="Arno Breekveld Eispakket"/>
    <x v="819"/>
    <s v="13 augustus 1956"/>
    <s v="Terwispel"/>
    <s v="NA"/>
    <s v="NA"/>
  </r>
  <r>
    <n v="3331"/>
    <x v="6"/>
    <s v="ustplaats van onze stoffelijke resten. Zo gaan hier, net als bij Cézanne, inen uitzicht doorzichtig in elkaar over. Alles een onophoudelijke metamorfose. Dat is de blik van Paul Valéry, een blik die inmiddels zelf al beeld is kunnen worden: ik heb er mee mogen kijken, ik heb hem mogen zien."/>
    <s v=" laten we "/>
    <s v="het gedicht nu eens verder lezen. Literatuur Mijn vertalingen van Das Fliegenpapier"/>
    <s v="laten,WW(pv,tgw,mv),0.981233; we,VNW(pers,pron,nomin,red,1,mv),0.99917; "/>
    <s v="GID"/>
    <n v="1990"/>
    <x v="6"/>
    <x v="2"/>
    <s v="GID_1990_21"/>
    <s v="GID_1990_21"/>
    <s v="Buitenwegen Huub Beurskens Zeemuurdak"/>
    <x v="829"/>
    <s v="18 februari 1950"/>
    <s v="Tegelen"/>
    <s v="NA"/>
    <s v="NA"/>
  </r>
  <r>
    <n v="4527"/>
    <x v="6"/>
    <s v=" Mijn ontzag voor hun vertrouwen komt voort uit het besef dat ik zoiets onwrikbaars niet kan namaken, en is vergelijkbaar met mijn ontzag voor de al net zo onnavolgbare muziek, stelligste aller kunsten, die even vurig in eigen klank gelooft, wier doel bijna evenzeer los staat van de middelen als"/>
    <s v=" laten we "/>
    <s v="zeggen een bedevaart naar Benares van de beoogde verlossing, en die zich"/>
    <s v="laten,WW(pv,tgw,mv),0.998395; we,VNW(pers,pron,nomin,red,1,mv),0.99917; "/>
    <s v="DIE"/>
    <n v="1995"/>
    <x v="6"/>
    <x v="2"/>
    <s v="DIE_1995_59"/>
    <s v="DIE_1995_59"/>
    <s v="Anneke Brassinga De tien gotspes"/>
    <x v="881"/>
    <s v="20 augustus 1948"/>
    <s v="Schaarsbergen"/>
    <s v="NA"/>
    <s v="NA"/>
  </r>
  <r>
    <n v="5058"/>
    <x v="6"/>
    <s v=" te ontkennen, terwijl de vraag of ze al dan niet de reïncarnatie van Sethes dochter is niet relevant is. 'In feite' kan ze Sethes dochter natuurlijk niet zijn, die is immers dood, maar haar plotselinge verschijnen, haar hele optreden en haar even plotselinge en onverklaarbare weer verdwijnen"/>
    <s v=" laten ons "/>
    <s v="eigenlijk geen andere keus dan dat toch aan te nemen. Morrison biedt"/>
    <s v="laten,WW(pv,tgw,mv),1.0; ons,VNW(pr,pron,obl,vol,1,mv),0.988095; "/>
    <s v="GID"/>
    <n v="1994"/>
    <x v="6"/>
    <x v="1"/>
    <s v="GID_1994_71"/>
    <s v="GID_1994_71"/>
    <s v="Willem G. Weststeijn Beloved Afro-Amerikaanse liefde en dood"/>
    <x v="882"/>
    <s v="1943"/>
    <s v="NA"/>
    <s v="NA"/>
    <s v="NA"/>
  </r>
  <r>
    <n v="8014"/>
    <x v="6"/>
    <s v=" en voleindigd op de volgende Kerstavond. In een gesprek met Gezelle beschouwt hij hem 'als wellustige natuurgenieter', 'als korzelige wijsgeer', 'als barokke taalbachant' en 'als volmaakt romanticus'. * Karel de Busscheres huishoudster, Martha Maes, verschafte ons vele inlichtingen en"/>
    <s v=" liet ons "/>
    <s v="zijn handschriften inkijken, waarvoor onze beste dank. 1 'Refugiés belges"/>
    <s v="laten,WW(pv,verl,ev),0.997655; ons,VNW(pr,pron,obl,vol,1,mv),0.711167; "/>
    <s v="JAA"/>
    <n v="1999"/>
    <x v="6"/>
    <x v="1"/>
    <s v="JAA_1999_5"/>
    <s v="JAA_1999_5"/>
    <s v="Karel Camiel de Busschere Oostnieuwkerke 27 juni 1912 - Ieper 8 oktober 1998"/>
    <x v="883"/>
    <s v="23 mei 1920"/>
    <s v="Sint-Andries"/>
    <s v="NA"/>
    <s v="NA"/>
  </r>
  <r>
    <n v="579"/>
    <x v="6"/>
    <s v="r neutronensterren in het heelal en over de mathematische wetten die een aantal eigenschappen van die deeltjes en sterren op kwantitatieve wijze beschrijven? Dat is toch vooruitgang? Ja, maar opnieuw vooruitgang in een ander stuk dan het stuk waarin Aristoteles en vele andere filosofen speelden."/>
    <s v=" laten we "/>
    <s v="eens alle suggestieve termen weglaten - en ik heb dat zojuist gedaan in mijn"/>
    <s v="laten,WW(pv,tgw,mv),0.981233; we,VNW(pers,pron,nomin,red,1,mv),0.99917; "/>
    <s v="GID"/>
    <n v="1992"/>
    <x v="6"/>
    <x v="2"/>
    <s v="GID_1992_115"/>
    <s v="GID_1992_115"/>
    <s v="C. Hakfoort Fysica en wereldbeeld van Descartes tot Hawking"/>
    <x v="884"/>
    <s v="1955"/>
    <s v="NA"/>
    <s v="1999"/>
    <s v="NA"/>
  </r>
  <r>
    <n v="4508"/>
    <x v="6"/>
    <s v="ast me. Hij is boodschappen doen. Het is mogelijk een interpretatie aan (10) te geven als we aannemen dat het deiktisch centrum niet met de spreker samenvalt. Dat wil zeggen, de spreker rapporteert dat Jan weg van huis is boodschappen doen, en dat hij op dit moment toevallig naast hem loopt."/>
    <s v=" laten we "/>
    <s v="naar een ander voorbeeld kijken. Als op een secretariaat van een kantoor"/>
    <s v="laten,WW(pv,tgw,mv),0.981233; we,VNW(pers,pron,nomin,red,1,mv),0.99917; "/>
    <s v="FDL"/>
    <n v="1995"/>
    <x v="6"/>
    <x v="2"/>
    <s v="FDL_1995_1"/>
    <s v="FDL_1995_1"/>
    <s v="De absentief in het Nederlands: Een grammaticale categorie Casper de Groot"/>
    <x v="885"/>
    <s v="20ste eeuw"/>
    <s v="NA"/>
    <s v="NA"/>
    <s v="NA"/>
  </r>
  <r>
    <n v="5168"/>
    <x v="6"/>
    <s v="ele 'westerse' waarden in rap tempo teloor gaan, maar zijn cultuurpessimisme wordt omgezet in een dessert bij de zware dis van vijf eeuwen Middeneuropese beschaving, tot een bavaroise met veel tot schuim geklopte filosofische zwaarmoedigheid, tot een luchtige mousse van geestige nabeschouwing."/>
    <s v=" laten we "/>
    <s v="hopen dat na de dood van Thomas Bernhard, Austria in navolging van het voorbeeld van"/>
    <s v="laten,WW(pv,tgw,mv),0.981233; we,VNW(pers,pron,nomin,red,1,mv),0.99917; "/>
    <s v="GID"/>
    <n v="1991"/>
    <x v="6"/>
    <x v="2"/>
    <s v="GID_1991_152"/>
    <s v="GID_1991_152"/>
    <s v="Klaus Siegel George Saiko, auteur van het meesterwerk Auf dem Floß"/>
    <x v="886"/>
    <s v="1934"/>
    <s v="Düsseldorf"/>
    <s v="NA"/>
    <s v="NA"/>
  </r>
  <r>
    <n v="8738"/>
    <x v="6"/>
    <s v="de postbezorging, de postzegels. - Maar welke schrijvers nemen we? Straks zeggen ze dat wij mandarijnen zijn. Literaire maffiosi en zo. - Tja, iedereen die wij goed vinden. - Of vonden. - En die minstens twee boeken uit heeft... - En die gebruik maakt van het Belgische postwezen... - Och,"/>
    <s v=" laten we "/>
    <s v="het een volledige maar subjectieve encyclopedie noemen. En dan beschrijven we"/>
    <s v="laten,WW(pv,tgw,mv),0.998395; we,VNW(pers,pron,nomin,red,1,mv),0.99917; "/>
    <s v="DIE"/>
    <n v="1998"/>
    <x v="6"/>
    <x v="2"/>
    <s v="DIE_1998_72"/>
    <s v="DIE_1998_72"/>
    <s v="Koen Peeters &amp; Kamiel Vanhole Al die copains van de literatuur"/>
    <x v="887"/>
    <s v="9 maart 1959; 1954"/>
    <s v="Turnhout; Etterbeek"/>
    <s v="NA"/>
    <s v="NA"/>
  </r>
  <r>
    <n v="4647"/>
    <x v="6"/>
    <s v="jna allemaal verkocht. Het begin van een veelbelovende carrière. Icarus Het is 19 april 1991. In de ochtend bezoeken we het Rijksmuseum. We staan oog in oog met Rembrandts Joodse bruid. We worden natuurlijk ontroerd bij de aanblik van de overbekende voorstelling van het verliefde stel, maar we"/>
    <s v=" laten ons "/>
    <s v="verleiden door de wijze waarop Rembrandt eertijds verfmaterie en glacislagen heeft geregisseerd ."/>
    <s v="laten,WW(pv,tgw,mv),1.0; ons,VNW(pr,pron,obl,vol,1,mv),0.711167; "/>
    <s v="GID"/>
    <n v="1997"/>
    <x v="6"/>
    <x v="1"/>
    <s v="GID_1997_126"/>
    <s v="GID_1997_126"/>
    <s v="Frank Reijnders Dubbelfocus Kanttekeningen bij het werk van Marie van Leeuwen"/>
    <x v="888"/>
    <s v="1945"/>
    <s v="NA"/>
    <s v="NA"/>
    <s v="NA"/>
  </r>
  <r>
    <n v="5069"/>
    <x v="6"/>
    <s v=" nu alles opgelost, verwerkt en aan de kant geschoven is? Waarom blijven wijzen op verhoudingen die niet kloppen, toestanden die niet deugen en mensen die elkaar al dan niet groepsgewijs geestelijk en materieel afmaken? De dictatuur is voorbij, we leven in een democratie, dit land is van ons,"/>
    <s v=" laten we "/>
    <s v="nu eindelijk maar vergeten. Is Portugal dan toch modern aan het worden? "/>
    <s v="laten,WW(pv,tgw,mv),0.998395; we,VNW(pers,pron,nomin,red,1,mv),0.99917; "/>
    <s v="GID"/>
    <n v="1994"/>
    <x v="6"/>
    <x v="2"/>
    <s v="GID_1994_35"/>
    <s v="GID_1994_35"/>
    <s v="Harrie Lemmens Het aquarium van de oorlog: António Lobo Antunes"/>
    <x v="889"/>
    <s v="30 augustus 1953"/>
    <s v="Altweerterheide"/>
    <s v="NA"/>
    <s v="NA"/>
  </r>
  <r>
    <n v="568"/>
    <x v="6"/>
    <s v="tie moest ondernemen. De bruaman laat het verhaal in zich bezinken en maant de vrouwen om het kampvuur bij hem te komen. Er moet, zo laat hij weten, meer gedanst worden. Denk, zo scherpt hij hun in, daarbij aan die witte makamba die onze zuster Evita niet wil! Dans totdat je erbij neervalt."/>
    <s v=" Laat ons "/>
    <s v="samen de verschrikkelijke kracht oproepen om zijn geest te schaven totdat zijn"/>
    <s v="laten,WW(pv,tgw,ev),0.993151; ons,VNW(pr,pron,obl,vol,1,mv),0.989575; "/>
    <s v="GID"/>
    <n v="1992"/>
    <x v="6"/>
    <x v="0"/>
    <s v="GID_1992_83"/>
    <s v="GID_1992_83"/>
    <s v="Repke Hollema Brua brua"/>
    <x v="890"/>
    <s v="20ste eeuw"/>
    <s v="NA"/>
    <s v="NA"/>
    <s v="NA"/>
  </r>
  <r>
    <n v="8002"/>
    <x v="6"/>
    <s v="toetst. Merk op dat onze voorbeeldleerling nog altijd geen enkele creatieve streep op papier heeft gezet. Van het totaal aantal 'studielasturen' (weer zo'n deprimerende term: een 'last' wil je zo gauw mogelijk kwijt, toch?) van ckv 2 en 3 heeft hij inmiddels tweederde verbruikt! (En dan"/>
    <s v=" laten we "/>
    <s v="de uren ckv 1 nog maar buiten beschouwing ...) Met wat er over blijft mag"/>
    <s v="laten,WW(pv,tgw,mv),0.998395; we,VNW(pers,pron,nomin,red,1,mv),0.99917; "/>
    <s v="GID"/>
    <n v="1999"/>
    <x v="6"/>
    <x v="2"/>
    <s v="GID_1999_74"/>
    <s v="GID_1999_74"/>
    <s v="CKV: Culturele en Kunstzinnige Vorming of Verlakking?"/>
    <x v="829"/>
    <s v="18 februari 1950"/>
    <s v="Tegelen"/>
    <s v="NA"/>
    <s v="NA"/>
  </r>
  <r>
    <n v="8720"/>
    <x v="6"/>
    <s v="gere school komt als eerste klas de middelbare school binnen. Alles zit door elkaar, van de potentiële lbo 'er tot de potentiële vwo 'er. Nu moet je één ding voorko-men, dat je niet met kerst bezig bent met: die is cognitief een stukje sterker en die timmert goed. En dat je dan gaat zeggen:"/>
    <s v=" laten we "/>
    <s v="dat clubje maar bij elkaar houden en dat clubje. Dat is differentiatie"/>
    <s v="laten,WW(pv,tgw,mv),0.998395; we,VNW(pers,pron,nomin,red,1,mv),0.99917; "/>
    <s v="GID"/>
    <n v="1998"/>
    <x v="6"/>
    <x v="2"/>
    <s v="GID_1998_32"/>
    <s v="GID_1998_32"/>
    <s v="René Boomkens &amp; Xandra Schutte Van mammoetschool tot studiehuis Een rondetafelgesprek over het middelbaar onderwijs"/>
    <x v="891"/>
    <s v="18 september 1954; 1963"/>
    <s v="NA"/>
    <s v="NA"/>
    <s v="NA"/>
  </r>
  <r>
    <n v="4528"/>
    <x v="6"/>
    <s v="e handen. man We hebben de P voort stevig in de knuist, dat blijft. vrouw En we hebben de knieën, we hebben ze nog allemaal, die van de Paus, die van Picasso, de jouwe, de mijne. man Zie je wel, knielen, 't blijft behoren tot de feestelijkheden, wie we ook zijn, ik jij, jij mij. vrouw"/>
    <s v=" laten we "/>
    <s v="dan maar eendrachtig wezen, ja. Daar hebben we ze voor, deze "/>
    <s v="laten,WW(pv,tgw,mv),0.981233; we,VNW(pers,pron,nomin,red,1,mv),0.99917; "/>
    <s v="DIE"/>
    <n v="1995"/>
    <x v="6"/>
    <x v="2"/>
    <s v="DIE_1995_6"/>
    <s v="DIE_1995_6"/>
    <s v="Ivo Michiels We houden de P stevig in de vuist"/>
    <x v="892"/>
    <s v="8 januari 1923"/>
    <s v="Mortsel"/>
    <s v="7 oktober 2012"/>
    <s v="Le Barroux"/>
  </r>
  <r>
    <n v="3349"/>
    <x v="6"/>
    <s v=" 'In de KE wordt in essentie verhaald hoe God zijn trouwe dienaar koning Karel beschermt',44 behoeft enige nuance. De essentie ligt in het wonder dat het 'kwaad' door Gods ingrijpen in aardse zaken, te goede (v. 1470) gekeerd wordt. Dit geldt zowel voor Karel als voor Elegast. Het verhaal"/>
    <s v=" Laat ons "/>
    <s v="zien hoe koning Karel een opmerkelijke 'innerlijke ontwikkeling' (H. Vekeman) 45 doormaa"/>
    <s v="laten,WW(pv,tgw,ev),0.643287; ons,VNW(pr,pron,obl,vol,1,mv),0.982843; "/>
    <s v="TAA"/>
    <n v="1990"/>
    <x v="6"/>
    <x v="0"/>
    <s v="TAA_1990_18"/>
    <s v="TAA_1990_18"/>
    <s v="Aldus moet God onse saken...te goede maken Godswonderen in de Karel ende Elegast"/>
    <x v="893"/>
    <s v="1940"/>
    <s v="Rotterdam"/>
    <s v="NA"/>
    <s v="NA"/>
  </r>
  <r>
    <n v="5167"/>
    <x v="6"/>
    <s v="- zoals Levi verschillende malen heeft opgemerkt - je moet wel iets hebben om over te schrijven. Bovendien heeft de schrijver anders dan de ambachtsman niet de beschikking over winkelhaak en schietlood. De chemicus / schrijver is ontegenzeggelijk ambachts"/>
    <s v=" laten we "/>
    <s v="zeggen 'intellectueler', ingesteld. Hij heeft de behoefte de dingen te"/>
    <s v="laten,WW(pv,tgw,mv),0.998395; we,VNW(pers,pron,nomin,red,1,mv),0.99917; "/>
    <s v="GID"/>
    <n v="1991"/>
    <x v="6"/>
    <x v="2"/>
    <s v="GID_1991_61"/>
    <s v="GID_1991_61"/>
    <s v="Connie Kristel Het ambacht van het leven"/>
    <x v="894"/>
    <s v="26 februari 1955"/>
    <s v="Amsterdam"/>
    <s v="6 oktober 2018"/>
    <s v="Amsterdam"/>
  </r>
  <r>
    <n v="603"/>
    <x v="6"/>
    <s v="ijs gericht onderzoek. Van dit - elkaar overlappende - drietal acht ik 1 en 3 het belangrijkst. Men neigt echter vooral tot 2, zoals onder andere uit het (geringe) nascholingsaanbod en boeken als het 'generatieve' Je weet niet wat je weet en het 'receptie-esthetische' Overlezen blijkt. 1."/>
    <s v=" laten we "/>
    <s v="het voorbeeld van het grammatica-onderwijs in de onderbouw nemen. Nog steeds is"/>
    <s v="laten,WW(pv,tgw,mv),0.981233; we,VNW(pers,pron,nomin,red,1,mv),0.99917; "/>
    <s v="TAA"/>
    <n v="1992"/>
    <x v="6"/>
    <x v="2"/>
    <s v="TAA_1992_23"/>
    <s v="TAA_1992_23"/>
    <s v="Neerlandistiek en moedertaalonderwijs: een nieuw begin?"/>
    <x v="895"/>
    <s v="1942"/>
    <s v="Aardenburg"/>
    <s v="NA"/>
    <s v="NA"/>
  </r>
  <r>
    <n v="6273"/>
    <x v="6"/>
    <s v=", maar de betekenis van de mooi / lelijk-differentie zelf wordt er niet door vastgelegd. Zou dit laatste wel het geval zijn, dan zouden we in de wereld zoveel codes en dus uitgedifferentieerde kunstsystemen aantreffen, als er esthetische programma's zijn.3. 4. De elementen van het kunstsysteem"/>
    <s v=" laten we "/>
    <s v="een stap terug doen en voor het moment - 'for the sake of argument' - de"/>
    <s v="laten,WW(pv,tgw,mv),0.981233; we,VNW(pers,pron,nomin,red,1,mv),0.99917; "/>
    <s v="FDL"/>
    <n v="1993"/>
    <x v="6"/>
    <x v="2"/>
    <s v="FDL_1993_10"/>
    <s v="FDL_1993_10"/>
    <s v="Wat Luhmann beter niet had kunnen zeggen - problemen rond de kunst- en literatuurtheoretische verwerking van de moderne systeemtheorie - Tannelie Blom Ton Nijhuis"/>
    <x v="896"/>
    <s v="21 september 1954; 1958"/>
    <s v="NA"/>
    <s v="NA; NA"/>
    <s v="NA; NA"/>
  </r>
  <r>
    <n v="5169"/>
    <x v="6"/>
    <s v="kelijk is een soort 'algemeen bedoelde' singulariteit te onderstellen, Man, of Mannelijkheid, of het Mannelijke, waarop gewone mannen kunnen lijken, 'mee identiek' kunnen zijn. En deze singulariteit moet te beschrijven zijn door een linguïstisch singuliere term: de Man of het Mannelijke."/>
    <s v=" laten we "/>
    <s v="eisen: weg met deze oude zijnstheoretische benaderingswijze, in welke vorm ze"/>
    <s v="laten,WW(pv,tgw,mv),0.981233; we,VNW(pers,pron,nomin,red,1,mv),0.99917; "/>
    <s v="GID"/>
    <n v="1991"/>
    <x v="6"/>
    <x v="2"/>
    <s v="GID_1991_83"/>
    <s v="GID_1991_83"/>
    <s v="E."/>
    <x v="897"/>
    <s v="3 augustus 1928"/>
    <s v="Strinda"/>
    <s v="NA"/>
    <s v="NA"/>
  </r>
  <r>
    <n v="582"/>
    <x v="6"/>
    <s v=" snel kopje onder in de grote stroom nieuwe titels. Het verdwijnt van de boekhandelstafels en wordt alleen op bestelling nog geleverd - wat meestal het einde van de verkoop betekent. Het bestaan van het Centraal Boekhuis heeft de levensduur van veel boeken buiten de top twintig drastisch verkort."/>
    <s v=" laten we "/>
    <s v="voor de goede orde eens kijken hoe de situatie er op dit moment"/>
    <s v="laten,WW(pv,tgw,mv),0.981233; we,VNW(pers,pron,nomin,red,1,mv),0.999507; "/>
    <s v="GID"/>
    <n v="1992"/>
    <x v="6"/>
    <x v="2"/>
    <s v="GID_1992_108"/>
    <s v="GID_1992_108"/>
    <s v="Greetje van den Bergh Frans"/>
    <x v="898"/>
    <s v="1947"/>
    <s v="Tiel"/>
    <s v="NA"/>
    <s v="NA"/>
  </r>
  <r>
    <n v="5051"/>
    <x v="6"/>
    <s v="te man,' gooide degene die toekeek er in pure wanhoop uit, 'zou u niet een beetje van die magnifieke vis aan mij willen afstaan?' Die van de overkant hield even pauze bij het kauwen. 'Ik heb het idee dat deze heerlijke kop u misschien wel zou bevallen. Zeg maar vijftig dollarcenten. Goed,"/>
    <s v=" laten we "/>
    <s v="zeggen dat ik tevreden ben met uw sandalen. Ik weet dat u"/>
    <s v="laten,WW(pv,tgw,mv),0.998395; we,VNW(pers,pron,nomin,red,1,mv),0.99917; "/>
    <s v="GID"/>
    <n v="1994"/>
    <x v="6"/>
    <x v="2"/>
    <s v="GID_1994_33"/>
    <s v="GID_1994_33"/>
    <s v="Mário-Henrique Leiria Spoorzaken"/>
    <x v="870"/>
    <s v="20ste eeuw; 1939"/>
    <s v="NA"/>
    <s v="NA; NA"/>
    <s v="NA; NA"/>
  </r>
  <r>
    <n v="4486"/>
    <x v="6"/>
    <s v="[ Nummer 1 ] Anneke Brassinga &amp; Peter Yvon de Vries Gedichten Lakenvelder"/>
    <s v=" Laat ons "/>
    <s v="de dauwtrappende lakens tillen van goorwitte wieven die tatewalende een slaapdijk s"/>
    <s v="laten,WW(pv,tgw,ev),0.993151; ons,VNW(pr,pron,obl,vol,1,mv),0.711167; "/>
    <s v="GID"/>
    <n v="1995"/>
    <x v="6"/>
    <x v="0"/>
    <s v="GID_1995_1"/>
    <s v="GID_1995_1"/>
    <s v="Anneke Brassinga &amp; Peter Yvon de Vries Gedichten"/>
    <x v="899"/>
    <s v="20 augustus 1948; 1952"/>
    <s v="NA"/>
    <s v="NA"/>
    <s v="NA"/>
  </r>
  <r>
    <n v="4464"/>
    <x v="6"/>
    <s v="daar komt het op aan, een leven lang. Maar ik zal het nooit, nooit leren. Elke ochtend beklim ik het slappe koord. En gedurende de dag en de daarop volgende nacht val ik en tuimel ik en klim ik en val ik opnieuw. Ik ben niet kwaad geboren, ik ben taai geboren. 14 augustus 1995 De dagindeling"/>
    <s v=" laten we "/>
    <s v="nu eens een mooi schema opstellen: -Acht uur op. Douchen. Ontbijten"/>
    <s v="laten,WW(pv,tgw,mv),0.981233; we,VNW(pers,pron,nomin,red,1,mv),0.99917; "/>
    <s v="GID"/>
    <n v="1995"/>
    <x v="6"/>
    <x v="2"/>
    <s v="GID_1995_159"/>
    <s v="GID_1995_159"/>
    <s v="Doeschka Meijsing Dagboek"/>
    <x v="900"/>
    <s v="21 oktober 1947"/>
    <s v="Eindhoven"/>
    <s v="30 januari 2012"/>
    <s v="Amsterdam"/>
  </r>
  <r>
    <n v="5107"/>
    <x v="6"/>
    <s v=" in termen van een gebeuren, maar in termen van de relatie die door het werkwoord benoemd kan worden: er zijn twee relata (met het kenmerk + R) en één non-relatum (-R).2 Toegepast op (5) is er dan sprake van een geef-relatie met hem en haar als de twee relata, en het boek als non-relatum."/>
    <s v=" laten we "/>
    <s v="de twee relata (+ O en - O) in het vervolg participanten noemen .3"/>
    <s v="laten,WW(pv,tgw,mv),0.981233; we,VNW(pers,pron,nomin,red,1,mv),0.99917; "/>
    <s v="TAA"/>
    <n v="1994"/>
    <x v="6"/>
    <x v="2"/>
    <s v="TAA_1994_28"/>
    <s v="TAA_1994_28"/>
    <s v="Wat zijn Θ-rollen en waarom? Deel II."/>
    <x v="830"/>
    <s v="1946"/>
    <s v="NA"/>
    <s v="NA"/>
    <s v="NA"/>
  </r>
  <r>
    <n v="5142"/>
    <x v="6"/>
    <s v="an Tsvetajeva, de rok van Vogel Rok uit Sindbad de zeeman, Rilkes rokje met de zware riem, alle rokjes van Franz Kafka, het rokje van het aapje op zijn stokje, de zwarte rok van het universum met de broodkruimel erop... stuk voor stuk rokken die ik dolgraag aan zou willen passen.' Dit citaat"/>
    <s v=" Laat ons "/>
    <s v="niet alleen een schrijfster zien die het materiaal voor haar rokje naar believen"/>
    <s v="laten,WW(pv,tgw,ev),0.643287; ons,VNW(pr,pron,obl,vol,1,mv),0.95; "/>
    <s v="DIE"/>
    <n v="1994"/>
    <x v="6"/>
    <x v="0"/>
    <s v="DIE_1994_76"/>
    <s v="DIE_1994_76"/>
    <s v="Joris Gerits De toverkracht van de verbeelding Kroniek"/>
    <x v="901"/>
    <s v="6 september 1943"/>
    <s v="Vilvoorde"/>
    <s v="26 juli 2016"/>
    <s v="Bonheiden"/>
  </r>
  <r>
    <n v="6271"/>
    <x v="6"/>
    <s v="het Keulse voorstadje Marienburg een explosieve groep rond 'generaal' Mechow gevormd, die iedereen die de naam van de Zuidwestduitse filosoof Heidegger in de mond neemt, onverbiddelijk achtervolgt. Het is hier niet de plaats om nog meer voorbeelden uit onze rijke collectie bekend te maken. Dat"/>
    <s v=" laten we "/>
    <s v="graag over aan de overlevende historici, die ooit de Duits-Duitse schermutselingen na de"/>
    <s v="laten,WW(pv,tgw,mv),0.998395; we,VNW(pers,pron,nomin,red,1,mv),0.99917; "/>
    <s v="GID"/>
    <n v="1993"/>
    <x v="6"/>
    <x v="2"/>
    <s v="GID_1993_137"/>
    <s v="GID_1993_137"/>
    <s v="Michael Krüger Er heerst weer oorlog"/>
    <x v="902"/>
    <s v="9 december 1943"/>
    <s v="Wittgendorf"/>
    <s v="NA"/>
    <s v="NA"/>
  </r>
  <r>
    <n v="7982"/>
    <x v="6"/>
    <s v="Arjan Witte Groeikern Ze zegt dat ze gek wordt in dit dorp hier en gooit een been over het andere. Waardoor ze schuin komt te zitten met een dij vooruit. '"/>
    <s v=" laten we "/>
    <s v="boodschappen gaan doen,' stel ik voor. De voordeur klemt. Ik"/>
    <s v="laten,WW(pv,tgw,mv),0.981233; we,VNW(pers,pron,nomin,red,1,mv),0.99917; "/>
    <s v="GID"/>
    <n v="1999"/>
    <x v="6"/>
    <x v="2"/>
    <s v="GID_1999_85"/>
    <s v="GID_1999_85"/>
    <s v="Arjan Witte Groeikern"/>
    <x v="903"/>
    <s v="24 november 1961"/>
    <s v="Utrecht"/>
    <s v="NA"/>
    <s v="NA"/>
  </r>
  <r>
    <n v="7993"/>
    <x v="6"/>
    <s v="ng valt wel onder het kopje struisvogelpolitiek. Onze beleidsmakers trappen in de bekende val dat zij boodschap en boodschapper verwarren. Niet de kunst is het probleem: het probleem zit in de samenleving die tot het inzicht is gekomen dat zij niet vastzit aan van bovenaf opgelegde waarden. Maar"/>
    <s v=" laten we "/>
    <s v="de beleidsmakers niet al te streng afvallen. In de moderne samenleving wordt"/>
    <s v="laten,WW(pv,tgw,mv),0.998395; we,VNW(pers,pron,nomin,red,1,mv),0.99917; "/>
    <s v="GID"/>
    <n v="1999"/>
    <x v="6"/>
    <x v="2"/>
    <s v="GID_1999_36"/>
    <s v="GID_1999_36"/>
    <s v="Kees Vuyk De waarde van kunst"/>
    <x v="904"/>
    <s v=" 20ste eeuw"/>
    <s v="20ste eeuw"/>
    <s v="NA"/>
    <s v="NA"/>
  </r>
  <r>
    <n v="4646"/>
    <x v="6"/>
    <s v="grondstations, zelfs met het grootste bereik niet, ontwaren je, want je ontbent. Alleen dat lichaam dat van ver op je lijkt maant aan tot tastbaarheid en zet het mes nog dieper in de grond. Zonder die machines Ook zonder machines gaan we de lucht in: vandaag misschien of morgen of later. Maar"/>
    <s v=" laten we "/>
    <s v="de keuze van het moment aan de willekeur van de controletoren over ."/>
    <s v="laten,WW(pv,tgw,mv),0.998395; we,VNW(pers,pron,nomin,red,1,mv),0.99917; "/>
    <s v="GID"/>
    <n v="1997"/>
    <x v="6"/>
    <x v="2"/>
    <s v="GID_1997_25"/>
    <s v="GID_1997_25"/>
    <s v="Peter Theunynck Ontvallen"/>
    <x v="905"/>
    <s v="24 september 1960"/>
    <s v="Eeklo"/>
    <s v="NA"/>
    <s v="NA"/>
  </r>
  <r>
    <n v="4495"/>
    <x v="6"/>
    <s v="lag, ademloos, en keek hoe Clayton zijn kleren uittrok, hoe zijn prachtige lijf zich aftekende tegen de donkere hemel buiten het open raam... O God, o God, halverwege een redactievergadering, en dan dergelijke gedachten... Eindelijk was het voorbij. De manuscripten die we hadden afgewezen,"/>
    <s v=" lieten we "/>
    <s v="op de tafel liggen, of ze werden in de prullenmand gegooid. 'Ga"/>
    <s v="laten,WW(pv,verl,mv),0.997191; we,VNW(pers,pron,nomin,red,1,mv),0.999507; "/>
    <s v="GID"/>
    <n v="1995"/>
    <x v="6"/>
    <x v="1"/>
    <s v="GID_1995_154"/>
    <s v="GID_1995_154"/>
    <s v="Ethel Portnoy Levend"/>
    <x v="906"/>
    <s v="8 maart 1927"/>
    <s v="Philadelphia"/>
    <s v="25 mei 2004"/>
    <s v="Den Haag"/>
  </r>
  <r>
    <n v="5135"/>
    <x v="6"/>
    <s v="van de huishouding, dat eerder tegenzin dan belangstelling wekt,' schreef ik. 'Heb ik die tegenzin overwonnen of niet? + Ik heb dik twintig bladzijden over oudbakken brood volgeschreven!' Het lijkt alsof hij de onmiskenbare roos van zijn schouders wil schudden. 'Bon. Nu U toch hier bent,"/>
    <s v=" laten we "/>
    <s v="er dan ook maar het beste van maken. Wilt U een boterham ?"/>
    <s v="laten,WW(pv,tgw,mv),0.998395; we,VNW(pers,pron,nomin,red,1,mv),0.99917; "/>
    <s v="DIE"/>
    <n v="1994"/>
    <x v="6"/>
    <x v="2"/>
    <s v="DIE_1994_50"/>
    <s v="DIE_1994_50"/>
    <s v="Atte Jongstra Droog brood"/>
    <x v="819"/>
    <s v="13 augustus 1956"/>
    <s v="Terwispel"/>
    <s v="NA"/>
    <s v="NA"/>
  </r>
  <r>
    <n v="4660"/>
    <x v="6"/>
    <s v="teller passeerde? Inmiddels krijgt, door het saboteren van het onderzoek in Neufchâteau, het criminele milieu rustig de tijd om alle sporen te wissen en zijn onschuld te bewijzen, terwijl de bevolking van 'nieuwe mondige burgers' zich overgeeft aan infantiele vormen van afreageren. Maar kom,"/>
    <s v=" laten we "/>
    <s v="niet flauw doen: als het over mondige burgers gaat in België bedoelt iedereen"/>
    <s v="laten,WW(pv,tgw,mv),0.998395; we,VNW(pers,pron,nomin,red,1,mv),0.99917; "/>
    <s v="GID"/>
    <n v="1997"/>
    <x v="6"/>
    <x v="2"/>
    <s v="GID_1997_45"/>
    <s v="GID_1997_45"/>
    <s v="Stefan Hertmans De politiek als flipperkast België en de wet"/>
    <x v="833"/>
    <s v="31 maart 1951"/>
    <s v="Gent"/>
    <s v="NA"/>
    <s v="NA"/>
  </r>
  <r>
    <n v="9613"/>
    <x v="6"/>
    <s v="eorie van het labyrint omvat de kennis van de geheimen die het mogelijk maken je in de meest ingewikkelde labyrintische bouwwerken te verplaatsen, daarin de weg te vinden en er weer uit te komen. Doodlopende labyrinten, zonder uitweg, zonder hoop, bestaan niet. De televisiebeelden uit Sarajevó"/>
    <s v=" laten ons "/>
    <s v="echter, iedere avond opnieuw, het tegendeel zien: een stad als een labyrint"/>
    <s v="laten,WW(pv,tgw,mv),1.0; ons,VNW(pr,pron,obl,vol,1,mv),0.989575; "/>
    <s v="GID"/>
    <n v="1996"/>
    <x v="6"/>
    <x v="1"/>
    <s v="GID_1996_43"/>
    <s v="GID_1996_43"/>
    <s v="Ritmestoornissen Post-Joegoslavische literatuur 1992-1995 Gekozen door Predrag Dojčinović vertaald door Roel Schuyt"/>
    <x v="844"/>
    <s v="5 april 1932; 1957; 28 januari 1934; 1951; 1948; 1949; 1953; 1943; 20 augustus 1922; 1948"/>
    <s v="NA"/>
    <s v="NA"/>
    <s v="NA"/>
  </r>
  <r>
    <n v="4669"/>
    <x v="6"/>
    <s v="ker dieren die we in de stad tegenkomen. Wanneer je op een bospad opeens tegenover een edelhert komt te staan, dat je aankijkt, of wanneer een wild zwijn wegspringt, of wanneer je dobbertje op en neer begint te gaan in de stadsvijver, je simmetje langzaam over het water weg wordt getrokken, of"/>
    <s v=" laten we "/>
    <s v="de zee op gaan, als je aan de reling staand twaalf dolfijnen uit de"/>
    <s v="laten,WW(pv,tgw,mv),0.998395; we,VNW(pers,pron,nomin,red,1,mv),0.99917; "/>
    <s v="GID"/>
    <n v="1997"/>
    <x v="6"/>
    <x v="2"/>
    <s v="GID_1997_127"/>
    <s v="GID_1997_127"/>
    <s v="Arjen Mulder De uitverkorenheid"/>
    <x v="907"/>
    <s v="1955"/>
    <s v="NA"/>
    <s v="NA"/>
    <s v="NA"/>
  </r>
  <r>
    <n v="5183"/>
    <x v="6"/>
    <s v="ijvoorbeeld aan de discussies rond het verschijnsel staatsvorming. Deze vervlechting, die in hoofdzaak ook door de Commissie Kleine Letteren bepleit wordt, zou uitgangspunt dienen te zijn van een spoedige uitvoering van reddings- en consolideringsmaatregelen voor de Azië Studies in de brede zin."/>
    <s v=" laten we "/>
    <s v="hopen dat 'Baby Krishna' niet alleen het universum in zijn mond bleek te hebben"/>
    <s v="laten,WW(pv,tgw,mv),0.981233; we,VNW(pers,pron,nomin,red,1,mv),0.99917; "/>
    <s v="GID"/>
    <n v="1991"/>
    <x v="6"/>
    <x v="2"/>
    <s v="GID_1991_76"/>
    <s v="GID_1991_76"/>
    <s v="Otto van den Muijzenberg Baby Krishna, fundamenteel onderzoek en Zuidoost-Azië als ‘civilisatie’"/>
    <x v="908"/>
    <s v="1939"/>
    <s v="NA"/>
    <s v="NA"/>
    <s v="NA"/>
  </r>
  <r>
    <n v="3330"/>
    <x v="6"/>
    <s v=" slaan. Ik ben een schrijver in een betrekkelijk klein taalgebied en ik leef in een tijdperk waarin sommige mensen eerst de schrijver willen zien voor ze het boek lezen. Om te weten wat voor vlees ik in de kuip heb zou ik voor literatuur nog altijd de omgekeerde weg willen aanbevelen. Maar goed,"/>
    <s v=" Laat ons "/>
    <s v="lezingen geven, meewerken aan radio- en televisieprogramma's, zolang daardoor het schrijfwerk niet in"/>
    <s v="laten,WW(pv,tgw,ev),0.643287; ons,VNW(pr,pron,obl,vol,1,mv),1.0; "/>
    <s v="GID"/>
    <n v="1990"/>
    <x v="6"/>
    <x v="0"/>
    <s v="GID_1990_32"/>
    <s v="GID_1990_32"/>
    <s v="Mediaal leven Monika van Paemel Buiten hun boekje"/>
    <x v="909"/>
    <s v="4 mei 1945"/>
    <s v="Poesele"/>
    <s v="NA"/>
    <s v="NA"/>
  </r>
  <r>
    <n v="4651"/>
    <x v="6"/>
    <s v="te aan je moeder.' Hij legde een hand op zijn schouder. 'Luister broer, het is geen leuk vooruitzicht om op je zeventiende tot het besef te komen dat jij zult moeten vergeten om te overleven. Kijk,' - hij wees in de verte, naar het hotelstrand, waar de eerste ligstoelen werden uitgezet - '"/>
    <s v=" laten we "/>
    <s v="vandaag goede gidsen zijn. Voor ons eigen bestwil. De beste"/>
    <s v="laten,WW(pv,tgw,mv),0.998395; we,VNW(pers,pron,nomin,red,1,mv),0.99917; "/>
    <s v="GID"/>
    <n v="1997"/>
    <x v="6"/>
    <x v="2"/>
    <s v="GID_1997_149"/>
    <s v="GID_1997_149"/>
    <s v="Ellen Ombre Bandeloze liefde"/>
    <x v="910"/>
    <s v="8 december 1948"/>
    <s v="Paramaribo"/>
    <s v="NA"/>
    <s v="NA"/>
  </r>
  <r>
    <n v="4685"/>
    <x v="6"/>
    <s v="e gericht op verbetering van het handelen. De rede handelt over de actualiteit van de utopie. De utopie kent radicale varianten. 'Maar de kennis der historie en het begrip van mens en samenleving leren ons dat wij genoegen moeten nemen met een aanval, die stap voor stap voorwaarts gaat... Maar"/>
    <s v=" Laat ons "/>
    <s v="de utopie bewaren als draagster van ons diepste verlangen en als richtpunt van"/>
    <s v="laten,WW(pv,tgw,ev),0.643287; ons,VNW(pr,pron,obl,vol,1,mv),0.711167; "/>
    <s v="JAA"/>
    <n v="1997"/>
    <x v="6"/>
    <x v="0"/>
    <s v="JAA_1997_8"/>
    <s v="JAA_1997_8"/>
    <s v="Philippus Jacobus Idenburg Hillegersberg 26 november 1901-Wassenaar 29 december 1995"/>
    <x v="911"/>
    <s v="1946"/>
    <s v="NA"/>
    <s v="NA"/>
    <s v="NA"/>
  </r>
  <r>
    <n v="7986"/>
    <x v="6"/>
    <s v=". Zo zag ik dat en ik schreef het hem. Ik kende de gespletenheid van de fellow traveller, maar wist niet dat Presser er een was. Mijn brief eindigt met de woorden: 'Maar als u op het tegengestelde standpunt staat, zullen we dan voortaan niet liever over fijne dingen praten? Die rotpolitiek,"/>
    <s v=" laten we "/>
    <s v="daar geen dupe van worden.' Ik wilde gewoonweg niet dat dit"/>
    <s v="laten,WW(pv,tgw,mv),0.998395; we,VNW(pers,pron,nomin,red,1,mv),0.99917; "/>
    <s v="GID"/>
    <n v="1999"/>
    <x v="6"/>
    <x v="2"/>
    <s v="GID_1999_63"/>
    <s v="GID_1999_63"/>
    <s v="Richter Roegholt Denken aan Jacques Presser"/>
    <x v="912"/>
    <s v="24 oktober 1925"/>
    <s v="Semarang"/>
    <s v="2 maart 2005"/>
    <s v="Amsterdam"/>
  </r>
  <r>
    <n v="4666"/>
    <x v="6"/>
    <s v="ende: gedurende de uren dat ik geconcentreerd had zitten werken, was ik van mezelf vervreemd geraakt, een ervaring te vergelijken met het gevoel wanneer je na een jarenlange scheiding een oude vriend ontmoet: gedurende enkele lucide maar gevoelloze momenten zie je hem in een totaal ander licht."/>
    <s v=" laten we "/>
    <s v="even terugdenken aan Derek Walcott die, tegen de gangbare opvatting in dat kunst"/>
    <s v="laten,WW(pv,tgw,mv),0.981233; we,VNW(pers,pron,nomin,red,1,mv),0.99917; "/>
    <s v="GID"/>
    <n v="1997"/>
    <x v="6"/>
    <x v="2"/>
    <s v="GID_1997_44"/>
    <s v="GID_1997_44"/>
    <s v="Huub Beurskens Vogelpoepjes en orchideeën Over Mimesis en Mimicry als Literatuur"/>
    <x v="829"/>
    <s v="18 februari 1950"/>
    <s v="Tegelen"/>
    <s v="NA"/>
    <s v="NA"/>
  </r>
  <r>
    <n v="6280"/>
    <x v="6"/>
    <s v="ordewijks Bint' uit 1989 nog steeds tot tegenspraak uitnodigt, voel ik me toch geroepen om enkele kanttekeningen te plaatsen bij de manier waarop Anneke van Luxemburg-Albers dat in de Ntg 1993-1 doet. Haar stuk maakt op mij de indruk van wat Daniel C. Dennett 'tennissen zonder net' zou noemen."/>
    <s v=" laten we "/>
    <s v="dus proberen om een net op te zetten. 1. In haar stuk bekritiseert"/>
    <s v="laten,WW(pv,tgw,mv),0.981233; we,VNW(pers,pron,nomin,red,1,mv),0.99917; "/>
    <s v="TAA"/>
    <n v="1993"/>
    <x v="6"/>
    <x v="2"/>
    <s v="TAA_1993_52"/>
    <s v="TAA_1993_52"/>
    <s v="Enkele opmerkingen bij ‘Intertextualiteit in Bordewijks Bint’"/>
    <x v="913"/>
    <s v="1961"/>
    <s v="NA"/>
    <s v="NA"/>
    <s v="NA"/>
  </r>
  <r>
    <n v="3327"/>
    <x v="6"/>
    <s v="gens verregaande vrijpostigheid: hij had de slaven voorgelezen uit zijn boek en was als een slaaf gegeseld. Kees nam de lijst door en vloekte. Hij hield niet van vieze handen. Bij het kappen en snijden kon je niet voorkomen dat je bloed aan je vingers kreeg. Soms zat je zelfs helemaal onder. '"/>
    <s v=" laten we "/>
    <s v="maar met het brandmerken beginnen,' zei hij. 'Nero, Cesar en Clarinda ."/>
    <s v="laten,WW(pv,tgw,mv),0.981233; we,VNW(pers,pron,nomin,red,1,mv),0.99917; "/>
    <s v="GID"/>
    <n v="1990"/>
    <x v="6"/>
    <x v="2"/>
    <s v="GID_1990_136"/>
    <s v="GID_1990_136"/>
    <s v="Thea Doelwijt In drie bedrijven"/>
    <x v="914"/>
    <s v="3 december 1938"/>
    <s v="Den Helder"/>
    <s v="NA"/>
    <s v="NA"/>
  </r>
  <r>
    <n v="4521"/>
    <x v="6"/>
    <s v="thmetischen Klammerregeln' gekomen. 13 Booij (1983) onderscheidt terecht twee soorten van conjunctie binnen gelede woorden: het type dag- en weekbladen en het type peper-en-zoutstel. In het laatste is geen sprake van samentrekking (peperstel en zoutstel is immers onmogelijk). In dit artikel"/>
    <s v=" laten we "/>
    <s v="dit tweede type buiten beschouwing. Voor interessante observaties ten aanzien van be"/>
    <s v="laten,WW(pv,tgw,mv),0.998395; we,VNW(pers,pron,nomin,red,1,mv),0.99917; "/>
    <s v="TAA"/>
    <n v="1995"/>
    <x v="6"/>
    <x v="2"/>
    <s v="TAA_1995_4"/>
    <s v="TAA_1995_4"/>
    <s v="Rekenkundige voegwoorden: de ‘logica’ van samentrekkingen"/>
    <x v="915"/>
    <s v="1967; 1947"/>
    <s v="NA"/>
    <s v="NA"/>
    <s v="NA"/>
  </r>
  <r>
    <n v="5089"/>
    <x v="6"/>
    <s v="epzinnig en niet oppervlakkiger in smaak en gevoel dan welke andere tijd ook. Nu moet men ons niet willen aanpraten dat de verlangens van onze tijd uitsluitend van mercantiele aard zijn en ons vanuit die even onjuiste als ongeloofwaardige opvatting een mercantiel georiënteerd theater willen geven."/>
    <s v=" laten we "/>
    <s v="slechts proberen om dat wat ons het belangrijkste lijkt en wat ons ten dieps"/>
    <s v="laten,WW(pv,tgw,mv),0.981233; we,VNW(pers,pron,nomin,red,1,mv),0.99917; "/>
    <s v="GID"/>
    <n v="1994"/>
    <x v="6"/>
    <x v="2"/>
    <s v="GID_1994_51"/>
    <s v="GID_1994_51"/>
    <s v="Paul Op De Coul Max Brand, Maschinist Hopkins en de Zeitoper van de jaren twintig"/>
    <x v="916"/>
    <s v="5 mei 1938"/>
    <s v="Moorsele"/>
    <s v="NA"/>
    <s v="NA"/>
  </r>
  <r>
    <n v="4680"/>
    <x v="6"/>
    <s v="deling, wij hebben school gelopen en hebben daar alleen maar wat naar de wereld gekeken, naar onszelf en de anderen, verder niets. Dus wat weten wij? Waar zouden wij kunnen beginnen, vreemdeling? Wij eten, ademen, krijgen kinderen. Wij weten niet wat u zoekt in de kleinste deeltjes. 4. -"/>
    <s v=" laten we "/>
    <s v="ophouden met de dingen te scheiden, met ze van elkaar te onderscheiden ."/>
    <s v="laten,WW(pv,tgw,mv),0.981233; we,VNW(pers,pron,nomin,red,1,mv),0.99917; "/>
    <s v="DIE"/>
    <n v="1997"/>
    <x v="6"/>
    <x v="2"/>
    <s v="DIE_1997_63"/>
    <s v="DIE_1997_63"/>
    <s v="Pol Hoste U bevindt zich hier - Vous êtes ici"/>
    <x v="917"/>
    <s v="25 maart 1947"/>
    <s v="Lokeren"/>
    <s v="NA"/>
    <s v="NA"/>
  </r>
  <r>
    <n v="3365"/>
    <x v="6"/>
    <s v="aar eet dat het een aard heeft en blijft tot diep in de nacht met de bakker praten, 'en ze dachten er niet over om weg te gaan' is hier het slot. Een absurde, maar daarom niet minder ontroerende vorm van rouwverwerking, denkt de lezer. Maar is deze tweede versie daarom sterker dan de eerste?"/>
    <s v=" laten we "/>
    <s v="daarom de twee versies vergelijken tot op het punt waar 'Het bad' eindigt "/>
    <s v="laten,WW(pv,tgw,mv),0.981233; we,VNW(pers,pron,nomin,red,1,mv),0.99917; "/>
    <s v="DIE"/>
    <n v="1990"/>
    <x v="6"/>
    <x v="2"/>
    <s v="DIE_1990_87"/>
    <s v="DIE_1990_87"/>
    <s v="August Hans den Boef Kroniek Het proza van Raymond Carver Van de Amerikaanse provincie naar de dood van Tsjechov"/>
    <x v="918"/>
    <s v="1949; 10 maart 1904"/>
    <s v="Rotterdam; Vlissingen"/>
    <s v="NA"/>
    <s v="NA"/>
  </r>
  <r>
    <n v="5148"/>
    <x v="6"/>
    <s v=" het Caecilia-verhaal in Extaze. Zo'n onderliggende verhaallaag is er volgens mij inderdaad. Reïncarnatie, zoals in Extaze, is daarbij niet aan de orde, maar wel een 'wederkomst' à la Nietzsche. De wederkomst van een halfgod aan wie Couperus vier jaar eerder een roman gewijd heeft. Dionysos"/>
    <s v=" laten we "/>
    <s v=", net zoals we bij Cecile Van Even gedaan hebben, de figuur van Aldo Ardo aan "/>
    <s v="laten,WW(pv,tgw,mv),0.981233; we,VNW(pers,pron,nomin,red,1,mv),0.997567; "/>
    <s v="JAA"/>
    <n v="1994"/>
    <x v="6"/>
    <x v="2"/>
    <s v="JAA_1994_6"/>
    <s v="JAA_1994_6"/>
    <s v="Couperus, Emerson en Nietzsche Een vergelijking van ‘Extaze’ met ‘Aan den weg der vreugde’ door Maarten Klein"/>
    <x v="919"/>
    <s v="1947"/>
    <s v="NA"/>
    <s v="NA"/>
    <s v="NA"/>
  </r>
  <r>
    <n v="5119"/>
    <x v="6"/>
    <s v="cheid dat bekend is uit de fonologie, namelijk dat tussen akoestische en artikulatorische kenmerken. Hebben akoestische kenmerken betrekking op objectieve eigenschappen van spraakgeluid, artikulatorische kenmerken specificeren de wijze waarop of de plaats waar spraakklanken worden voortgebracht ("/>
    <s v=" laten we "/>
    <s v="zeggen: subjectieve eigenschappen). Naar analogie hiervan kunnen we een onderscheid"/>
    <s v="laten,WW(pv,tgw,mv),0.998395; we,VNW(pers,pron,nomin,red,1,mv),0.99917; "/>
    <s v="TAA"/>
    <n v="1994"/>
    <x v="6"/>
    <x v="2"/>
    <s v="TAA_1994_16"/>
    <s v="TAA_1994_16"/>
    <s v="3 Het systeem van grammaticale personen"/>
    <x v="830"/>
    <s v="1946"/>
    <s v="NA"/>
    <s v="NA"/>
    <s v="NA"/>
  </r>
  <r>
    <n v="4472"/>
    <x v="6"/>
    <s v="i? Als we uit het raam kijken zien we boten, zal ik je daar voorlezen, gedichten van Velimir Chlebnikov. Deze vrouw is de verafgode minnares van de man, liefste, zegt hij, kijk, zwaluwen. Zwaluwen brengen geluk, antwoordt de vrouw lachend, bootjes in je ogen, fluistert ze, snel, snel,"/>
    <s v=" laten we "/>
    <s v="ons haasten. 'Met een vangbijl sloeg ik vrede' leest ze hem"/>
    <s v="laten,WW(pv,tgw,mv),0.998395; we,VNW(pers,pron,nomin,red,1,mv),0.99917; "/>
    <s v="GID"/>
    <n v="1995"/>
    <x v="6"/>
    <x v="2"/>
    <s v="GID_1995_32"/>
    <s v="GID_1995_32"/>
    <s v="Carla Bogaards Gedichten"/>
    <x v="920"/>
    <s v="12 juli 1947"/>
    <s v="Voorburg"/>
    <s v="NA"/>
    <s v="NA"/>
  </r>
  <r>
    <n v="4653"/>
    <x v="6"/>
    <s v="n geen aanbod is, drie maal raden wat die met zijn geld gaat doen. Een diplomaat die al die dingen weet, moet dan samenwerken met de bevlogen ontwikkelingsdeskundigen die van ideologie doordrenkt zijn, om in gezamenlijkheid een beleid op te dienen waar de kiezer / belastingbetaler achter staat."/>
    <s v=" laten we "/>
    <s v="een van deze deskundigen eens bekijken: een gemiddeld invloedrijke, gezaghebbende aanhangster"/>
    <s v="laten,WW(pv,tgw,mv),0.981233; we,VNW(pers,pron,nomin,red,1,mv),0.99917; "/>
    <s v="GID"/>
    <n v="1997"/>
    <x v="6"/>
    <x v="2"/>
    <s v="GID_1997_98"/>
    <s v="GID_1997_98"/>
    <s v="Hans Jansen Stop de ontwikkelingshulp"/>
    <x v="921"/>
    <s v="17 november 1942"/>
    <s v="Amsterdam"/>
    <s v="5 mei 2015"/>
    <s v="Amsterdam"/>
  </r>
  <r>
    <n v="578"/>
    <x v="6"/>
    <s v="ehouden op wereldbeschouwelijk gebied, ondanks dat er, zo te zien, in de loop der eeuwen weinig of geen aanwijzingen zijn verzameld om de stelling te ondersteunen dat de natuurwetenschap in staat is een volledige visie op de werkelijkheid te leveren. Korter, en polemischer, uitgedrukt: waarom"/>
    <s v=" laten we "/>
    <s v="ons al drie eeuwen lang knollen voor citroenen verkopen? Een moeilijke vraag"/>
    <s v="laten,WW(pv,tgw,mv),0.998395; we,VNW(pers,pron,nomin,red,1,mv),0.99917; "/>
    <s v="GID"/>
    <n v="1992"/>
    <x v="6"/>
    <x v="2"/>
    <s v="GID_1992_115"/>
    <s v="GID_1992_115"/>
    <s v="C. Hakfoort Fysica en wereldbeeld van Descartes tot Hawking"/>
    <x v="884"/>
    <s v="1955"/>
    <s v="NA"/>
    <s v="1999"/>
    <s v="NA"/>
  </r>
  <r>
    <n v="5190"/>
    <x v="6"/>
    <s v="n dronk niet als finiet werkwoord in de bijzin Vplaatsing ondergaan. Dit zijn aanmerkelijke verschillen, die het voor ons onmogelijk maken Kerstens''verklaring' te accepteren. Het punt waar het (waarschijnlijk) op neerkomt, is de aanname dat (4 a) een lege NP bevat. Maar op blz. 329 e.v."/>
    <s v=" laten we "/>
    <s v="zien, dat zo'n lege plaats er wel móet zijn (zie ook Klein"/>
    <s v="laten,WW(pv,tgw,mv),0.998395; we,VNW(pers,pron,nomin,red,1,mv),0.99917; "/>
    <s v="TAA"/>
    <n v="1991"/>
    <x v="6"/>
    <x v="2"/>
    <s v="TAA_1991_13"/>
    <s v="TAA_1991_13"/>
    <s v="Naschrift"/>
    <x v="922"/>
    <s v="1947; 23 december 1938"/>
    <s v="NA"/>
    <s v="NA"/>
    <s v="NA"/>
  </r>
  <r>
    <n v="4461"/>
    <x v="6"/>
    <s v="? In welke taal? Eigendom en recht hadden altijd al hun bewakingsdienst hiertegen ingezet: ik heb Frans leren spreken in een speeltuin waaruit ik op elk moment kon worden verdreven, want ik was jodin. Ik behoorde tot het ras van de verliezers van het paradijs. Frans schrijven? Met welk recht?"/>
    <s v=" Laat ons "/>
    <s v="je geloofsbrieven zien, geef ons het wachtwoord, Hélène Cixous, fotograaf en"/>
    <s v="laten,WW(pv,tgw,ev),0.993151; ons,VNW(pr,pron,obl,vol,1,mv),0.711167; "/>
    <s v="GID"/>
    <n v="1995"/>
    <x v="6"/>
    <x v="0"/>
    <s v="GID_1995_151"/>
    <s v="GID_1995_151"/>
    <s v="Christa Stevens Hélène Cixous. Nationaliteit: literair"/>
    <x v="923"/>
    <s v="20ste eeuw"/>
    <s v="NA"/>
    <s v="NA"/>
    <s v="NA"/>
  </r>
  <r>
    <n v="4479"/>
    <x v="6"/>
    <s v=" volgende overpeinzing. Maar het is nog te vroeg haar te beantwoorden of zelfs maar te stellen. Waarom zouden we etymologische Spielereien ernstig nemen, ook al zijn ze bij sommige wijsgerige stromingen in de mode? De etymologie zegt toch weinig of niets over de huidige betekenis van een woord?"/>
    <s v=" laten we "/>
    <s v="daarom eerst nagaan hoe de wijsgerige notie van authenticiteit zich heeft ontwikkeld ,"/>
    <s v="laten,WW(pv,tgw,mv),0.981233; we,VNW(pers,pron,nomin,red,1,mv),0.99917; "/>
    <s v="GID"/>
    <n v="1995"/>
    <x v="6"/>
    <x v="2"/>
    <s v="GID_1995_69"/>
    <s v="GID_1995_69"/>
    <s v="Herman Philipse Leidt wijsgerige authenticiteit tot de dood?"/>
    <x v="875"/>
    <s v="1952"/>
    <s v="NA"/>
    <s v="NA"/>
    <s v="NA"/>
  </r>
  <r>
    <n v="6267"/>
    <x v="6"/>
    <s v="de verkiezingsresultaten tussen 1920 en 1928 bekijkt, wordt steeds weer geconfronteerd met de situatie dat noch de republikeinen, noch de monarchisten over een absolute meerderheid beschikten, maar beiden tussen de 40 % en 45 % van de kiezers wisten te mobiliseren. Alleen bij de uitzonderlijke,"/>
    <s v=" laten we "/>
    <s v="het duidelijk zeggen: de anti-revolutionaire verkiezingsuitslag van januari 1919 behaalden de"/>
    <s v="laten,WW(pv,tgw,mv),0.998395; we,VNW(pers,pron,nomin,red,1,mv),0.99917; "/>
    <s v="GID"/>
    <n v="1993"/>
    <x v="6"/>
    <x v="2"/>
    <s v="GID_1993_164"/>
    <s v="GID_1993_164"/>
    <s v="J."/>
    <x v="924"/>
    <s v="1943"/>
    <s v="NA"/>
    <s v="NA"/>
    <s v="NA"/>
  </r>
  <r>
    <n v="8745"/>
    <x v="6"/>
    <s v="renzen tussen fictie en non-fictie op een onverantwoorde, troebele manier. Het is buitengewoon verontrustend, zei ze, dat bij de beslissing om een boek te publiceren het begrip 'oprechtheid' het begrip 'waarheid' heeft vervangen. En dat is een ernstige zaak, juist voor de non-fictie. Want"/>
    <s v=" laten we "/>
    <s v="duidelijk zijn. Zoals fictie fictie is, zo is de non-fictie in de eerste plaats"/>
    <s v="laten,WW(pv,tgw,mv),0.998395; we,VNW(pers,pron,nomin,red,1,mv),0.99917; "/>
    <s v="JAA"/>
    <n v="1998"/>
    <x v="6"/>
    <x v="2"/>
    <s v="JAA_1998_2"/>
    <s v="JAA_1998_2"/>
    <s v="Enkele gedachten van een laag insect Over non-fictie in de literatuur door Geert Mak"/>
    <x v="925"/>
    <s v="4 december 1946"/>
    <s v="Vlaardingen"/>
    <s v="NA"/>
    <s v="NA"/>
  </r>
  <r>
    <n v="9608"/>
    <x v="6"/>
    <s v="amen uit te beelden, zegt hij. Meteen geeft hij ook aan hoe 'beperkt' die mogelijkheden zijn! Een beperking die misschien des te vreemder is, omdat Muybridge zich vanwege zijn 'wetenschappelijke' instelling in feite de mogelijkheid schept 'alles' te exploreren. Human and Animal Locomotion"/>
    <s v=" Laat ons "/>
    <s v="duidelijk zien dat dit 'alles' is; meer valt er voorlopig niet"/>
    <s v="laten,WW(pv,tgw,ev),0.643287; ons,VNW(pr,pron,obl,vol,1,mv),0.988095; "/>
    <s v="GID"/>
    <n v="1996"/>
    <x v="6"/>
    <x v="0"/>
    <s v="GID_1996_124"/>
    <s v="GID_1996_124"/>
    <s v="Eric de Kuyper Preutsheid en erotiek Mannelijk en vrouwelijk in de fotoreeksen van Eadweard Muybridge"/>
    <x v="926"/>
    <s v="2 september 1942"/>
    <s v="Brussel"/>
    <s v="NA"/>
    <s v="NA"/>
  </r>
  <r>
    <n v="6301"/>
    <x v="6"/>
    <s v="ft borst en borst tweevoudig afbeeldt zoo van boven, zoo beneden dat gij tweelings de een aan de ander schijnt gegroeid en tweemaal een zijt de eene omleege en de ander opwaard. Zilverblanke zwanen 'k groete u. Een eerste lezing van het gedicht levert het volgende op. De persona van de dichter,"/>
    <s v=" laten we "/>
    <s v="maar zeggen 'Gezelle', ziet twee zwanen in het water. Hij groet de"/>
    <s v="laten,WW(pv,tgw,mv),0.998395; we,VNW(pers,pron,nomin,red,1,mv),0.99917; "/>
    <s v="JAA"/>
    <n v="1993"/>
    <x v="6"/>
    <x v="2"/>
    <s v="JAA_1993_1"/>
    <s v="JAA_1993_1"/>
    <s v="‘Zoo van boven, zoo beneden’ Over ‘Zilverblanke zwanen’ van Guido Gezelle Jaarrede door de voorzitter, Dr. R."/>
    <x v="927"/>
    <s v="1943"/>
    <s v="NA"/>
    <s v="NA"/>
    <s v="NA"/>
  </r>
  <r>
    <n v="5081"/>
    <x v="6"/>
    <s v="eer tweederde van de repetitietijd, wanneer de acteurs hun tekst kennen, het verhaal begrijpen en essentiële schakels tussen de personages hebben gevonden - en wanneer er een fysieke regie gestalte begint te krijgen, in de vorm van bewegingen, voorwerpen, meubilair, decor en kostuumelementen -"/>
    <s v=" laten we "/>
    <s v="alles vallen en gaan we op een middag naar een school, waar we"/>
    <s v="laten,WW(pv,tgw,mv),0.998395; we,VNW(pers,pron,nomin,red,1,mv),0.99917; "/>
    <s v="GID"/>
    <n v="1994"/>
    <x v="6"/>
    <x v="2"/>
    <s v="GID_1994_39"/>
    <s v="GID_1994_39"/>
    <s v="Peter Brook Er zijn geen geheimen"/>
    <x v="928"/>
    <s v="21 maart 1925; 20ste eeuw"/>
    <s v="NA"/>
    <s v="NA"/>
    <s v="NA"/>
  </r>
  <r>
    <n v="5080"/>
    <x v="6"/>
    <s v="de lantaarns, terwijl gemaskerde geesten op speelse wijze de plaats van de muitende matrozen innamen. Alles was opwindend op het moment dat we het bedachten, en niet overtuigend wanneer het de volgende dag op afstand werd bekeken, waarna het steevast zonder spijt werd geschrapt. In onze wanhoop"/>
    <s v=" lieten we "/>
    <s v="alle vormen van illustratie varen; we stelden de acteurs op in strenge forma"/>
    <s v="laten,WW(pv,verl,mv),0.997191; we,VNW(pers,pron,nomin,red,1,mv),0.99917; "/>
    <s v="GID"/>
    <n v="1994"/>
    <x v="6"/>
    <x v="1"/>
    <s v="GID_1994_39"/>
    <s v="GID_1994_39"/>
    <s v="Peter Brook Er zijn geen geheimen"/>
    <x v="928"/>
    <s v="21 maart 1925; 20ste eeuw"/>
    <s v="NA"/>
    <s v="NA"/>
    <s v="NA"/>
  </r>
  <r>
    <n v="9598"/>
    <x v="6"/>
    <s v="de machines, de meelfabriek. 'Hoe gaat het met de landbouw, Padilha?' In het begin antwoordde hij nog, later begreep hij de ironie en begon mensen te vermijden, gekrenkt door de trouweloosheid van zijn vrienden. 'Schorem!' mopperde hij, terwijl hij het bedrog duldde bij het baccarat. '"/>
    <s v=" laten we "/>
    <s v="verder gaan.' En niemand wist of hij daarmee de kaartspelers bedoelde die"/>
    <s v="laten,WW(pv,tgw,mv),0.981233; we,VNW(pers,pron,nomin,red,1,mv),0.99917; "/>
    <s v="GID"/>
    <n v="1996"/>
    <x v="6"/>
    <x v="2"/>
    <s v="GID_1996_24"/>
    <s v="GID_1996_24"/>
    <s v="Graciliano Ramos São Bernardo"/>
    <x v="929"/>
    <s v="27 oktober 1892"/>
    <s v="Brazilië"/>
    <s v="20 maart 1953"/>
    <s v="NA"/>
  </r>
  <r>
    <n v="5126"/>
    <x v="6"/>
    <s v="cheid dat bekend is uit de fonologie, namelijk dat tussen akoestische en artikulatorische kenmerken. Hebben akoestische kenmerken betrekking op objectieve eigenschappen van spraakgeluid, artikulatorische kenmerken specificeren de wijze waarop of de plaats waar spraakklanken worden voortgebracht ("/>
    <s v=" laten we "/>
    <s v="zeggen: subjectieve eigenschappen). Naar analogie hiervan kunnen we een onderscheid"/>
    <s v="laten,WW(pv,tgw,mv),0.998395; we,VNW(pers,pron,nomin,red,1,mv),0.99917; "/>
    <s v="TAA"/>
    <n v="1994"/>
    <x v="6"/>
    <x v="2"/>
    <s v="TAA_1994_15"/>
    <s v="TAA_1994_15"/>
    <s v="Wat zijn Θ-rollen en waarom? Deel 1."/>
    <x v="830"/>
    <s v="1946"/>
    <s v="NA"/>
    <s v="NA"/>
    <s v="NA"/>
  </r>
  <r>
    <n v="4671"/>
    <x v="6"/>
    <s v="aanbeden niet uit de hand te laten lopen. Forster heeft dus gelijk. Alleen tolerantie kan verschillende rassen, klassen en belangen (en seksen, naties en culturen, voeg ik hieraan toe) nader tot elkaar brengen. Maar net als vrijheid en gelijkheid heeft ook tolerantie haar onschuld verloren."/>
    <s v=" laten we "/>
    <s v="eerlijk zijn: het is een cliché geworden, ja zelfs de bron van een"/>
    <s v="laten,WW(pv,tgw,mv),0.981233; we,VNW(pers,pron,nomin,red,1,mv),0.99917; "/>
    <s v="GID"/>
    <n v="1997"/>
    <x v="6"/>
    <x v="2"/>
    <s v="GID_1997_24"/>
    <s v="GID_1997_24"/>
    <s v="Sjaak Koenis De mythe van het culturele raamwerk Tolerantie en pluralisme in Nederland"/>
    <x v="930"/>
    <s v="1955"/>
    <s v="NA"/>
    <s v="NA"/>
    <s v="NA"/>
  </r>
  <r>
    <n v="9590"/>
    <x v="6"/>
    <s v="skunde, de kunst om de natuur te helpen.' Dit grootse boek van de waarheid, waarin de leugen in en met zichzelf experimenteert, leert ons dat verblinding en zelfverloochening enkel bestaan in relatie tot het genot. Eén enkele vrouw waagt het te beweren dat ze op zichzelf een hele harem is. Ze"/>
    <s v=" Laat ons "/>
    <s v="zelfs een waardevolle scheikundige formule na, die ze heeft ontdekt in haar"/>
    <s v="laten,WW(pv,tgw,ev),0.643287; ons,VNW(pr,pron,obl,vol,1,mv),0.989575; "/>
    <s v="GID"/>
    <n v="1996"/>
    <x v="6"/>
    <x v="0"/>
    <s v="GID_1996_12"/>
    <s v="GID_1996_12"/>
    <s v="Philippe Sollers Lofrede op de markiezin de Merteuil"/>
    <x v="931"/>
    <s v="28 november 1936; 20ste eeuw"/>
    <s v="NA"/>
    <s v="NA"/>
    <s v="NA"/>
  </r>
  <r>
    <n v="5144"/>
    <x v="6"/>
    <s v="n dat geval ontvangen. Enige verbazing wekt ook de ondertitel: 'Zeven Vlaamse dichters'. Hoe 'Vlaams' is wat ons hier wordt aangeboden? Van een expliciet 'Nederlandse' tegenhanger van deze bundel heb ik niets vernomen. En het zou mij bijzonder verbazen wanneer een boek met gedichten van,"/>
    <s v=" Laat ons "/>
    <s v="zeggen, Hans Berghuis, Huub Beurskens, Frans Budé, Leo Herberghs, Hans van de Waarsenburg en"/>
    <s v="laten,WW(pv,tgw,ev),0.643287; ons,VNW(pr,pron,obl,vol,1,mv),0.982843; "/>
    <s v="DIE"/>
    <n v="1994"/>
    <x v="6"/>
    <x v="0"/>
    <s v="DIE_1994_75"/>
    <s v="DIE_1994_75"/>
    <s v="Wiel Kusters De dichter is een teek Kroniek"/>
    <x v="932"/>
    <s v="1 juni 1947"/>
    <s v="Kerkrade"/>
    <s v="NA"/>
    <s v="NA"/>
  </r>
  <r>
    <n v="5128"/>
    <x v="6"/>
    <s v="et de werkelijkheid. Het al dan niet subjectieve commentaar geldt niet de hoofdwerking doch slechts de gebeurtenis in de bijzin. De vraag dringt zich dan op, of we wel in alle gevallen met modaliteit te doen hebben. En in vele zinnen is niet duidelijk, waarin het subjectieve aspect is gelegen."/>
    <s v=" laten we "/>
    <s v="om tot een beter begrip te komen eerst eens kijken naar het werkelijkheidsaspect, waarvan"/>
    <s v="laten,WW(pv,tgw,mv),0.981233; we,VNW(pers,pron,nomin,red,1,mv),0.99917; "/>
    <s v="TAA"/>
    <n v="1994"/>
    <x v="6"/>
    <x v="2"/>
    <s v="TAA_1994_3"/>
    <s v="TAA_1994_3"/>
    <s v="Over modaliteit gesproken"/>
    <x v="933"/>
    <s v="1938"/>
    <s v="NA"/>
    <s v="NA"/>
    <s v="NA"/>
  </r>
  <r>
    <n v="3334"/>
    <x v="6"/>
    <s v="ven Digoel is nu Zijne Excellentie President Soekar-no. We gaan nu verder met de vergadering. Het woord is aan de heer Eman.' 'What were ducks before the revolution, were rabbits afterwards,' om wederom met Wittgenstein te spreken. Waarlijk grote mannen verbrijzelen onze referentiekaders en"/>
    <s v=" laten ons "/>
    <s v="zien dat in hun realiteit de keizer spiernaakt is. De bijbel"/>
    <s v="laten,WW(pv,tgw,mv),1.0; ons,VNW(pr,pron,obl,vol,1,mv),0.982843; "/>
    <s v="GID"/>
    <n v="1990"/>
    <x v="6"/>
    <x v="1"/>
    <s v="GID_1990_87"/>
    <s v="GID_1990_87"/>
    <s v="Boeli van Leeuwen De kleren van de keizer"/>
    <x v="934"/>
    <s v="10 oktober 1922"/>
    <s v="Curaçao"/>
    <s v="28 november 2007"/>
    <s v="Curaçao"/>
  </r>
  <r>
    <n v="6265"/>
    <x v="6"/>
    <s v="mentaire debat gevoerd over de asielparagraaf in de Duitse grondwet, die inmiddels in het nadeel van de asielzoekers beslecht werd. Zodra de vraag naar de eigen identiteit een rol speelt in de discussie hoeft men zich niet te verbazen over de polarisatie van de standpunten. Een Amsterdammer die,"/>
    <s v=" laten we "/>
    <s v="zeggen, in een huis met tien Aziatische gezinnen woont, zou zich waarschijnlijk"/>
    <s v="laten,WW(pv,tgw,mv),0.998395; we,VNW(pers,pron,nomin,red,1,mv),0.99917; "/>
    <s v="GID"/>
    <n v="1993"/>
    <x v="6"/>
    <x v="2"/>
    <s v="GID_1993_129"/>
    <s v="GID_1993_129"/>
    <s v="Micha Hilgers Bijlmermeer en Rostock-Lichtenhagen Vijandschap tegenover vreemdelingen, ressentiment en nieuw rechts in Duitsland"/>
    <x v="935"/>
    <s v="20ste eeuw"/>
    <s v="NA"/>
    <s v="NA"/>
    <s v="NA"/>
  </r>
  <r>
    <n v="5068"/>
    <x v="6"/>
    <s v="we het er maar niet meer over hebben, laten we zwijgen over hen die in Duitse ss-dienst hebben gevochten en die 'wij' daarna als straf naar Indonesië hebben gestuurd, laten we vergeten dat we een beoordelingsfout hebben gemaakt, laten we vergeten dat wat we gedaan hebben eigenlijk niet kon, en"/>
    <s v=" laten we "/>
    <s v="'onze jongens' zo snel mogelijk vergeten. Zou er zo'n 'wij"/>
    <s v="laten,WW(pv,tgw,mv),0.998395; we,VNW(pers,pron,nomin,red,1,mv),0.997567; "/>
    <s v="GID"/>
    <n v="1994"/>
    <x v="6"/>
    <x v="2"/>
    <s v="GID_1994_35"/>
    <s v="GID_1994_35"/>
    <s v="Harrie Lemmens Het aquarium van de oorlog: António Lobo Antunes"/>
    <x v="889"/>
    <s v="30 augustus 1953"/>
    <s v="Altweerterheide"/>
    <s v="NA"/>
    <s v="NA"/>
  </r>
  <r>
    <n v="5191"/>
    <x v="6"/>
    <s v="en er niet in om hun benadering van de identificatie van subjecten van infinitiefgroepen een begin van plausibiliteit te geven. De aantrekkelijkheid van hun voorstel is natuurlijk de boude bewering dat de distributie van lege categorieën, PRO, pro en sporen, uit de principes (7) en (8) volgt."/>
    <s v=" laten we "/>
    <s v="deze bewering eens nader bekijken. Kettingvorming en Controle De binnen het GB-model"/>
    <s v="laten,WW(pv,tgw,mv),0.981233; we,VNW(pers,pron,nomin,red,1,mv),0.99917; "/>
    <s v="TAA"/>
    <n v="1991"/>
    <x v="6"/>
    <x v="2"/>
    <s v="TAA_1991_21"/>
    <s v="TAA_1991_21"/>
    <s v="Leidse voorlichting over generatieve grammatica"/>
    <x v="936"/>
    <s v="1944"/>
    <s v="NA"/>
    <s v="NA"/>
    <s v="NA"/>
  </r>
  <r>
    <n v="9605"/>
    <x v="6"/>
    <s v=" televisie ons biedt, kunnen we dus proberen na te gaan welke kwaliteiten een man aantrekkelijk maken. En we kunnen onze conclusies baseren op een enorme variatie aan mannen, meer dan we ooit in de loop van een simpel bestaan kunnen hopen te ontmoeten. Is puur lichamelijke schoonheid voldoende?"/>
    <s v=" laten we "/>
    <s v="beginnen met de kleinste gemene deler, het eenvoudigste voorbeeld. Laten"/>
    <s v="laten,WW(pv,tgw,mv),0.981233; we,VNW(pers,pron,nomin,red,1,mv),0.99917; "/>
    <s v="GID"/>
    <n v="1996"/>
    <x v="6"/>
    <x v="2"/>
    <s v="GID_1996_121"/>
    <s v="GID_1996_121"/>
    <s v="Ethel Portnoy ‘It’"/>
    <x v="906"/>
    <s v="8 maart 1927"/>
    <s v="Philadelphia"/>
    <s v="25 mei 2004"/>
    <s v="Den Haag"/>
  </r>
  <r>
    <n v="9622"/>
    <x v="6"/>
    <s v=" ik me vermom, me lelijk maak, ben ik slechts half vrij en een vrouw die alleen ronddwaalt, wordt beschouwd als een onbeschaamde. En in Italië en Rome? Probeer het maar, per koets de ruïnes gaan bekijken! 'Waar ga je heen, Marie?' 'Het Coliseum bekijken.' 'Maar je hebt het al gezien!"/>
    <s v=" laten we "/>
    <s v="naar het theater of naar de promenade gaan, er zullen veel mensen zij"/>
    <s v="laten,WW(pv,tgw,mv),0.981233; we,VNW(pers,pron,nomin,red,1,mv),0.99917; "/>
    <s v="DIE"/>
    <n v="1996"/>
    <x v="6"/>
    <x v="2"/>
    <s v="DIE_1996_6"/>
    <s v="DIE_1996_6"/>
    <s v="Leen Huet Het meisjesdagboek. Vervlogen parfum, geknakte bloem."/>
    <x v="937"/>
    <s v="1966"/>
    <s v="Hoogstraten"/>
    <s v="NA"/>
    <s v="NA"/>
  </r>
  <r>
    <n v="9626"/>
    <x v="6"/>
    <s v="ftlinge hun alle zorg en aandacht zouden geven. Daar stond tegenover dat ze behoorden tot de categorie van 'Prominenten'. Die groep was goed gekleed en deed geen zwaar lichamelijk werk. Ze hadden ook ontspanning en er was zelfs een bordeel (alleen voor 'Arische' gevangenen). 'Als iemand,"/>
    <s v=" laten we "/>
    <s v="zeggen in de zomer van 1944, dit kamp bezocht zou hebben, had hij"/>
    <s v="laten,WW(pv,tgw,mv),0.998395; we,VNW(pers,pron,nomin,red,1,mv),0.99917; "/>
    <s v="JAA"/>
    <n v="1996"/>
    <x v="6"/>
    <x v="2"/>
    <s v="JAA_1996_7"/>
    <s v="JAA_1996_7"/>
    <s v="Elie Aron Cohen Groningen 16 juli 1909 - Arnhem 22 oktober 1993"/>
    <x v="938"/>
    <s v="1925"/>
    <s v="NA"/>
    <s v="23 mei 2016"/>
    <s v="NA"/>
  </r>
  <r>
    <n v="3364"/>
    <x v="6"/>
    <s v="huld' dat zijn dochter de verslaving heeft overgenomen). Het is bekend dat hij tussen 1967 en 1977 als een beest heeft gedronken. Zijn huwelijk liep hierdoor op de klippen. De reden dat hij de fles voorgoed liet staan, was volgens hemzelf dat het drinken volledig uit de hand begon te lopen: '"/>
    <s v=" laten we "/>
    <s v="zeggen, op een gegeven moment werd de politie erbij betrokken en ambulances en recht"/>
    <s v="laten,WW(pv,tgw,mv),0.998395; we,VNW(pers,pron,nomin,red,1,mv),0.99917; "/>
    <s v="DIE"/>
    <n v="1990"/>
    <x v="6"/>
    <x v="2"/>
    <s v="DIE_1990_87"/>
    <s v="DIE_1990_87"/>
    <s v="August Hans den Boef Kroniek Het proza van Raymond Carver Van de Amerikaanse provincie naar de dood van Tsjechov"/>
    <x v="918"/>
    <s v="1949; 10 maart 1904"/>
    <s v="Rotterdam; Vlissingen"/>
    <s v="NA"/>
    <s v="NA"/>
  </r>
  <r>
    <n v="5146"/>
    <x v="6"/>
    <s v="gens anders haar oorzaak heeft, namelijk in ieders eigen verhouding tot de man: 'Hebben wij onszelf (...) in het dagelijks samenzijn tussen de wielen ongemerkt aan elkaar uitgeleverd en zijn we door de gebeurtenis van deze ochtend voor eeuwig aan elkaar geklonken?' ('De meisjes'). De Loo"/>
    <s v=" Laat ons "/>
    <s v="dikwijls een kijkje nemen in de vrouwenzaal. Daar discussiëren ze onder el"/>
    <s v="laten,WW(pv,tgw,ev),0.643287; ons,VNW(pr,pron,obl,vol,1,mv),0.989575; "/>
    <s v="DIE"/>
    <n v="1994"/>
    <x v="6"/>
    <x v="0"/>
    <s v="DIE_1994_34"/>
    <s v="DIE_1994_34"/>
    <s v="Wam de Moor Twee zusters in de vrouwenzaal Tessa de Loo's pleidooi voor begrip"/>
    <x v="939"/>
    <s v="28 april 1936"/>
    <s v="Zevenaar"/>
    <s v="12 januari 2015"/>
    <s v="Groesbeek"/>
  </r>
  <r>
    <n v="4467"/>
    <x v="6"/>
    <s v="jke dokter, en waarbij dan wel?, waarop de man begint te huilen - dat was Andrea's idee. Maar waarom huilt u nu? vraagt de dokter, heeft u problemen met urineren? De man schudt zijn hoofd. Last bij het zitten dan? De man schudt zijn hoofd. Problemen bij de liefde dus. De man snikt. Nou,"/>
    <s v=" laten we "/>
    <s v="maar eens kijken, zegt de dokter, en toen was onze vakantie afgelopen - "/>
    <s v="laten,WW(pv,tgw,mv),0.998395; we,VNW(pers,pron,nomin,red,1,mv),0.99917; "/>
    <s v="GID"/>
    <n v="1995"/>
    <x v="6"/>
    <x v="2"/>
    <s v="GID_1995_76"/>
    <s v="GID_1995_76"/>
    <s v="Bodo Kirchhoff De presentator van een stripteasenummer houdt het niet voor gezien"/>
    <x v="940"/>
    <s v="1948; 20ste eeuw"/>
    <s v="NA"/>
    <s v="NA; NA"/>
    <s v="NA; NA"/>
  </r>
  <r>
    <n v="5115"/>
    <x v="6"/>
    <s v="n - b8, tenslotte, is een A-laag die de 'affect' relatie tussen de stok (de Actor) en de bal (de Patient) specificeert. In de c-structuur van (3) a komt het subject Jan viermaal voor. Dat betekent dat Jan in feite verbonden is met vier onderscheiden Θ-rollen. Twee daarvan zijn die van ("/>
    <s v=" laten we "/>
    <s v="zeggen) Veroorzaker, d.w.z. het eerste argument van het predicaat CAUSE (b4 en b5"/>
    <s v="laten,WW(pv,tgw,mv),0.998395; we,VNW(pers,pron,nomin,red,1,mv),0.99917; "/>
    <s v="TAA"/>
    <n v="1994"/>
    <x v="6"/>
    <x v="2"/>
    <s v="TAA_1994_16"/>
    <s v="TAA_1994_16"/>
    <s v="3 Het systeem van grammaticale personen"/>
    <x v="830"/>
    <s v="1946"/>
    <s v="NA"/>
    <s v="NA"/>
    <s v="NA"/>
  </r>
  <r>
    <n v="4512"/>
    <x v="6"/>
    <s v="orten publiek: geïnteresseerde individuen, specialisten die veel zaken overzichtelijk bij elkaar willen hebben, of gespecialiserde studenten die het snel náast een kursus historische taalkunde kunnen lezen. Taalkundig gezien viel het ons op dat de tekst van het boek zo aansluit bij de traditie ("/>
    <s v=" laten we "/>
    <s v="zeggen: relatief a-theoretisch, met het accent of fonologie en morfologie) , terwijl"/>
    <s v="laten,WW(pv,tgw,mv),0.998395; we,VNW(pers,pron,nomin,red,1,mv),0.99917; "/>
    <s v="TAA"/>
    <n v="1995"/>
    <x v="6"/>
    <x v="2"/>
    <s v="TAA_1995_16"/>
    <s v="TAA_1995_16"/>
    <s v="Boekbeoordelingen"/>
    <x v="941"/>
    <s v="1946; 1954; 12 oktober 1951"/>
    <s v="NA"/>
    <s v="NA"/>
    <s v="NA"/>
  </r>
  <r>
    <n v="5091"/>
    <x v="6"/>
    <s v="r aanhoudt, verdampt het water uit zo'n mosplantje, het verdroogt, laat los, en schuift langs de dakpannen naar beneden. 'Het is zo heet dat de mosschen van het dak vallen...' Wat betekent vallend mos? Dat het heet is. Wat betekent hitte? Deze laatste vraag slingert ons in het ongewisse,"/>
    <s v=" laten we "/>
    <s v="daar geen antwoorden zoeken. Daarmee kom ik op de Bijbel. In"/>
    <s v="laten,WW(pv,tgw,mv),0.998395; we,VNW(pers,pron,nomin,red,1,mv),0.99917; "/>
    <s v="GID"/>
    <n v="1994"/>
    <x v="6"/>
    <x v="2"/>
    <s v="GID_1994_138"/>
    <s v="GID_1994_138"/>
    <s v="Huub Beurskens &amp; Atte Jongstra Een briefwisseling"/>
    <x v="879"/>
    <s v="18 februari 1950; 13 augustus 1956"/>
    <s v="Tegelen; Terwispel"/>
    <s v="NA"/>
    <s v="NA"/>
  </r>
  <r>
    <n v="9617"/>
    <x v="6"/>
    <s v=" orale situatie is in de Caraïbische literatuur zo dominant dat ze nog steeds de literatuur stilistisch beïnvloedt; orituur als synthese van oratuur en literatuur. Wijzen Nederlandse critici niet veelal op het vertellende karakter van Nederlands-Caraïbische romans als opvallend verschijnsel? Maar"/>
    <s v=" laten we "/>
    <s v="ons met de echte oratuur bezighouden, die het resultaat is van de l"/>
    <s v="laten,WW(pv,tgw,mv),0.998395; we,VNW(pers,pron,nomin,red,1,mv),0.99917; "/>
    <s v="DIE"/>
    <n v="1996"/>
    <x v="6"/>
    <x v="2"/>
    <s v="DIE_1996_118"/>
    <s v="DIE_1996_118"/>
    <s v="Wim Rutgers Me riddle, me raddle Oratuur van de Nederlandse Antillen en Aruba"/>
    <x v="942"/>
    <s v="19 december 1941"/>
    <s v="Dinxperlo"/>
    <s v="NA"/>
    <s v="NA"/>
  </r>
  <r>
    <n v="8730"/>
    <x v="6"/>
    <s v=", god en intussen helemaal niks er geweest maar nu ploeteren zou hij moeten als nu in god hij wilde geloven instaan voor hem zou niemand kunnen maar misschien op zekere dag zou gewoon god er weer zijn en helemaal niks er intussen geweest zijn nieuwtjes uit de grote wijde wereld laten we borden kopen"/>
    <s v=" laten we "/>
    <s v="borden kopen dat de oude romeinen zich in bad de polsen doorsneden dat de "/>
    <s v="laten,WW(pv,tgw,mv),0.998395; we,VNW(pers,pron,nomin,red,1,mv),0.99917; "/>
    <s v="GID"/>
    <n v="1998"/>
    <x v="6"/>
    <x v="2"/>
    <s v="GID_1998_60"/>
    <s v="GID_1998_60"/>
    <s v="Ernst Jandl Gedichten"/>
    <x v="943"/>
    <s v="1925; 1 juni 1947"/>
    <s v="NA"/>
    <s v="NA"/>
    <s v="NA"/>
  </r>
  <r>
    <n v="6294"/>
    <x v="6"/>
    <s v="met dit boek een verstandige jongen mag worden.' Het Cultureel Woordenboek, Encyclopedie van de algemene ontwikkeling, verschenen bij Anthos naar een Amerikaans voorbeeld, is ook zoiets verantwoords. Maar zal ik dit boek aan mijn petekind cadeau doen bij zijn eerstvolgende Plechtige Communie?"/>
    <s v=" laten we "/>
    <s v="eerst hierover duidelijk zijn: ik ben voorstander van dit genre. Dat we"/>
    <s v="laten,WW(pv,tgw,mv),0.981233; we,VNW(pers,pron,nomin,red,1,mv),0.99917; "/>
    <s v="DIE"/>
    <n v="1993"/>
    <x v="6"/>
    <x v="2"/>
    <s v="DIE_1993_38"/>
    <s v="DIE_1993_38"/>
    <s v="Stukjes"/>
    <x v="944"/>
    <s v="9 maart 1959; 1942"/>
    <s v="Turnhout; Brussel"/>
    <s v="NA"/>
    <s v="NA"/>
  </r>
  <r>
    <n v="5078"/>
    <x v="6"/>
    <s v="chouwer de valse, hypocriete sympathie voor het slachtoffer. Alle personages in deze regie zijn slachtoffer, slachtoffer van hun aanpassing. En onder de hele voorstelling schemert de pesterig gestelde vraag: als dat dan zo is, zouden we daar niet iets aan doen, iets tegen ondernemen?' Zadek"/>
    <s v=" liet ons "/>
    <s v="over de rand van een afgrond meekijken naar een geweldige chaos, een onon"/>
    <s v="laten,WW(pv,verl,ev),0.997655; ons,VNW(pr,pron,obl,vol,1,mv),0.984615; "/>
    <s v="GID"/>
    <n v="1994"/>
    <x v="6"/>
    <x v="1"/>
    <s v="GID_1994_40"/>
    <s v="GID_1994_40"/>
    <s v="Loek Zonneveld Theater voor gulzige, hongerige mensen Portret van regisseur Peter Zadek"/>
    <x v="945"/>
    <s v="1948"/>
    <s v="Heemskerk"/>
    <s v="3 augustus 2018"/>
    <s v="Amsterdam"/>
  </r>
  <r>
    <n v="554"/>
    <x v="6"/>
    <s v="aten? Hetgeen ons toevalt. Waarom meteen een tijdstip? Ik weet, ik heb het zelf aangekaart, heb met woorden de wekker gezet. Maar moet het nu nog net iets onchristelijker? Ben ik eindelijk vrij en word meteen weer in een korset geregen! Na het volgende late nieuws opperde hij echter zelf: '"/>
    <s v=" laten we "/>
    <s v=", lieverd, het avontuur tegemoetgaan maar mocht jij 't 'r niet mee eens"/>
    <s v="laten,WW(pv,tgw,mv),0.981233; we,VNW(pers,pron,nomin,red,1,mv),0.997567; "/>
    <s v="GID"/>
    <n v="1992"/>
    <x v="6"/>
    <x v="2"/>
    <s v="GID_1992_101"/>
    <s v="GID_1992_101"/>
    <s v="Wouter Donath Tieges Onze behoefte"/>
    <x v="946"/>
    <s v="15 mei 1945"/>
    <s v="Amsterdam"/>
    <s v="14 mei 1996"/>
    <s v="Amsterdam"/>
  </r>
  <r>
    <n v="9619"/>
    <x v="6"/>
    <s v=" identiteit aan op te hangen? De doorsnee Vlaming, zeker als hij niet bij de BRTN-nieuwsdienst werkt, wauwelt een verhakkeld, verkaveld Nederlands, een soort rest- of mengtaal, waarbij zowel gebruiker als toehoorder zich bij elke uitgesproken zin door een ongemakkelijk gevoel laten bekruipen."/>
    <s v=" Laat ons "/>
    <s v="dus maar hopen dat niet de taal gans het volk is. Overigens, lijkt"/>
    <s v="laten,WW(pv,tgw,ev),0.993151; ons,VNW(pr,pron,obl,vol,1,mv),0.989575; "/>
    <s v="DIE"/>
    <n v="1996"/>
    <x v="6"/>
    <x v="0"/>
    <s v="DIE_1996_115"/>
    <s v="DIE_1996_115"/>
    <s v="Stukjes"/>
    <x v="947"/>
    <s v="15 november 1964; 20ste eeuw"/>
    <s v="NA"/>
    <s v="NA"/>
    <s v="NA"/>
  </r>
  <r>
    <n v="6285"/>
    <x v="6"/>
    <s v="de Xbar-systeem in (8), en de daardoor geimpliceerde definities van complement en specificeerder, dan relateren de regels in (5) III elk van die Casussen aan specifieke structurele posities. (8) Xbar schema XP → specificeerder X 'X '→ X complement waar X = A, N, P, V, C, AGR, T, etc."/>
    <s v=" laten we "/>
    <s v="elk van die Casussen nader bekijken aan de hand van de d-structuur van zin"/>
    <s v="laten,WW(pv,tgw,mv),0.981233; we,VNW(pers,pron,nomin,red,1,mv),0.99917; "/>
    <s v="TAA"/>
    <n v="1993"/>
    <x v="6"/>
    <x v="2"/>
    <s v="TAA_1993_4"/>
    <s v="TAA_1993_4"/>
    <s v="Casus in het Nederlands"/>
    <x v="830"/>
    <s v="1946"/>
    <s v="NA"/>
    <s v="NA"/>
    <s v="NA"/>
  </r>
  <r>
    <n v="5111"/>
    <x v="6"/>
    <s v=" toegekend krijgt. Dat komt omdat men zich die eend in z'n rol van makkelijk maker van het koken (de Θ-rol van 'vrije Actor'), bij voorkeur als potentieel gerecht in de pan voorstelt (als men meent dat het om een beest gaat, tenminste). Die laatste rol is derhalve een bijverschijnsel van,"/>
    <s v=" laten we "/>
    <s v="zeggen, wereldlijke associatie en geen Θ-rol. Wat dat betreft verschilt"/>
    <s v="laten,WW(pv,tgw,mv),0.998395; we,VNW(pers,pron,nomin,red,1,mv),0.99917; "/>
    <s v="TAA"/>
    <n v="1994"/>
    <x v="6"/>
    <x v="2"/>
    <s v="TAA_1994_28"/>
    <s v="TAA_1994_28"/>
    <s v="Wat zijn Θ-rollen en waarom? Deel II."/>
    <x v="830"/>
    <s v="1946"/>
    <s v="NA"/>
    <s v="NA"/>
    <s v="NA"/>
  </r>
  <r>
    <n v="6286"/>
    <x v="6"/>
    <s v="ige die onberoerd lijkt door Casus. Een geval apart vormt men in (23) d dat enkel als Nominatief optreedt. Uit (23) e blijkt dat geen van de pronomina in (23) a -d een Adjunct-Casusvorm hebben: wat eveneens lijkt te pleiten voor inhe-rente (lexicale) Casus-markering. Hoe het verder zij,"/>
    <s v=" laten we "/>
    <s v="aannemen dat pronomina inherent gespecificeerd zijn voor Casus. Gegeven dat het"/>
    <s v="laten,WW(pv,tgw,mv),0.998395; we,VNW(pers,pron,nomin,red,1,mv),0.99917; "/>
    <s v="TAA"/>
    <n v="1993"/>
    <x v="6"/>
    <x v="2"/>
    <s v="TAA_1993_4"/>
    <s v="TAA_1993_4"/>
    <s v="Casus in het Nederlands"/>
    <x v="830"/>
    <s v="1946"/>
    <s v="NA"/>
    <s v="NA"/>
    <s v="NA"/>
  </r>
  <r>
    <n v="5161"/>
    <x v="6"/>
    <s v="jn antwoord op vraag 3. Vraag 4. beantwoord ik door de moraal van het bovenstaande te verwoorden. De studie van de letterkunde maakt zich weer breed - van strikt wetenschappelijk tot speculatief en van waardevrij tot waardegeladen, daarbij geïnspireerd vanuit een menigte belendende vakgebieden."/>
    <s v=" laten we "/>
    <s v="haar die kans geven en tegelijk bevorderen dat het zo goed mogelijk gebeurt"/>
    <s v="laten,WW(pv,tgw,mv),0.981233; we,VNW(pers,pron,nomin,red,1,mv),0.99917; "/>
    <s v="GID"/>
    <n v="1991"/>
    <x v="6"/>
    <x v="2"/>
    <s v="GID_1991_46"/>
    <s v="GID_1991_46"/>
    <s v="J."/>
    <x v="948"/>
    <s v="18 februari 1929"/>
    <s v="Gramsbergen"/>
    <s v="NA"/>
    <s v="NA"/>
  </r>
  <r>
    <n v="5175"/>
    <x v="6"/>
    <s v=" direct betrokken vakgroepen en onderzoeksgroepen zijn niet eens om een mening of een visie gevraagd - maar ach, de lachspiegels en sprookjes die nu door de commissie zijn geproduceerd lijken een afdoende middel om iedere vorm van gejammer en geklaag bij voorbaat in de mantel der liefde te smoren."/>
    <s v=" laten we "/>
    <s v="maar vriendelijk blijven en niet te veel zeuren, want Het Advies heeft het zo goed"/>
    <s v="laten,WW(pv,tgw,mv),0.981233; we,VNW(pers,pron,nomin,red,1,mv),0.99917; "/>
    <s v="GID"/>
    <n v="1991"/>
    <x v="6"/>
    <x v="2"/>
    <s v="GID_1991_79"/>
    <s v="GID_1991_79"/>
    <s v="H."/>
    <x v="949"/>
    <s v="1950"/>
    <s v="NA"/>
    <s v="NA"/>
    <s v="NA"/>
  </r>
  <r>
    <n v="5084"/>
    <x v="6"/>
    <s v="door het schrift geschapen houding van afstand, van schuchterheid en geduld - als dat 'schroomte' moet zijn, dacht ik een keer bij het lezen van de gedichten, dan is het een schitterende. 'Spreken is dus moeilijk als het zoeken is... wat zoeken?' heet het in een gedicht en in een ander: '"/>
    <s v=" laten we "/>
    <s v="liever zoeken buiten de reikwijdte ...' En het zou al even onmogelijk zijn"/>
    <s v="laten,WW(pv,tgw,mv),0.981233; we,VNW(pers,pron,nomin,red,1,mv),0.99917; "/>
    <s v="GID"/>
    <n v="1994"/>
    <x v="6"/>
    <x v="2"/>
    <s v="GID_1994_161"/>
    <s v="GID_1994_161"/>
    <s v="Peter Handke Langzaam in de schaduw De dichter Philippe Jaccottet"/>
    <x v="950"/>
    <s v="6 december 1942; 20ste eeuw"/>
    <s v="NA"/>
    <s v="NA"/>
    <s v="NA"/>
  </r>
  <r>
    <n v="5179"/>
    <x v="6"/>
    <s v="m zelf te dichten, bij de ander het verlangen naar een vrouwelijke spraak. Deze manier van leven en betekenis toekennen is duidelijk een manier waar Byatt zo haar twijfels over heeft. Er wordt wel gezegd dat Possession een 'book about books' is, waarin de vraag 'How To Read' centraal staat."/>
    <s v=" laten we "/>
    <s v="eens bekijken hoe Byatt graag zou zien dat er gelezen werd. Halverwege de s"/>
    <s v="laten,WW(pv,tgw,mv),0.981233; we,VNW(pers,pron,nomin,red,1,mv),0.99917; "/>
    <s v="GID"/>
    <n v="1991"/>
    <x v="6"/>
    <x v="2"/>
    <s v="GID_1991_114"/>
    <s v="GID_1991_114"/>
    <s v="Marja Loomans Het tandenknarsen van de literaire kritiek"/>
    <x v="951"/>
    <s v="1961"/>
    <s v="NA"/>
    <s v="NA"/>
    <s v="NA"/>
  </r>
  <r>
    <n v="8001"/>
    <x v="6"/>
    <s v="op televisie en onder ede uit te spreken. Door deze geslaagde chantagetactiek wist Starr veel democraten, grote gelovers in de 'rule of law', te overtuigen. Clinton was nu immers niet alleen meer moreel, maar ook juridisch en publiekelijk over de schreef gegaan. Dat kon niet door de beugel."/>
    <s v=" laten we "/>
    <s v="nu even terzijde dat wat Starr zelf deed beslist niet door de beugel kon - was het"/>
    <s v="laten,WW(pv,tgw,mv),0.981233; we,VNW(pers,pron,nomin,red,1,mv),0.99917; "/>
    <s v="GID"/>
    <n v="1999"/>
    <x v="6"/>
    <x v="2"/>
    <s v="GID_1999_21"/>
    <s v="GID_1999_21"/>
    <s v="Gijs van Oenen They're coming to get you De Amerikaanse president als zondebok"/>
    <x v="952"/>
    <s v=" 1959"/>
    <s v="NA"/>
    <s v="NA"/>
    <s v="NA"/>
  </r>
  <r>
    <n v="591"/>
    <x v="6"/>
    <s v=" van 'vertaling van mediale vaktermen' tot nu toe niet op bevredigende wijze is voldaan. Wanneer Weisstein hiermee bedoelt dat er vele praktijkvoorbeelden gegeven zouden kunnen worden van een discutable manier van omgaan met terminologieën en hun bereik, heeft hij zonder twijfel gelijk.7. Maar"/>
    <s v=" laten we "/>
    <s v="de zaak eens op een wat globaler niveau bekijken. Weisstein baseert zich"/>
    <s v="laten,WW(pv,tgw,mv),0.998395; we,VNW(pers,pron,nomin,red,1,mv),0.99917; "/>
    <s v="FDL"/>
    <n v="1992"/>
    <x v="6"/>
    <x v="2"/>
    <s v="FDL_1992_25"/>
    <s v="FDL_1992_25"/>
    <s v="Tekst, beeld en ruimte: enkele methodologische problemen bij de bestudering van intermediale relaties Eric Vos"/>
    <x v="953"/>
    <s v="20ste eeuw"/>
    <s v="NA"/>
    <s v="NA"/>
    <s v="NA"/>
  </r>
  <r>
    <n v="577"/>
    <x v="6"/>
    <s v="is daarmee in functie vergelijkbaar met de metafysica in de filosofische traditie. Laat ik deze door Hawking zelf aangedragen gedeeltelijke vergelijkbaarheid van metafysica en fysica aangrijpen om de pretenties van Hawking te verhelderen. Zouden we Hawkings vergelijking verder kunnen doortrekken?"/>
    <s v=" laten we "/>
    <s v="bijvoorbeeld eens kijken of we de drie traditionele onderdelen van de zogenoemde 'speciale"/>
    <s v="laten,WW(pv,tgw,mv),0.981233; we,VNW(pers,pron,nomin,red,1,mv),0.99917; "/>
    <s v="GID"/>
    <n v="1992"/>
    <x v="6"/>
    <x v="2"/>
    <s v="GID_1992_115"/>
    <s v="GID_1992_115"/>
    <s v="C. Hakfoort Fysica en wereldbeeld van Descartes tot Hawking"/>
    <x v="884"/>
    <s v="1955"/>
    <s v="NA"/>
    <s v="1999"/>
    <s v="NA"/>
  </r>
  <r>
    <n v="5150"/>
    <x v="6"/>
    <s v=" afgehakt) met bruut geweld door hun blanke meesters werden behandeld. Afhankelijk van de wandaden en misstanden die bekend raakten zijn afwisselend Duitse, Franse, Engelse, Portugese en Italiaanse machthebbers als de meest genadeloze onderdrukkers van de Afrikaanse bevolking afgeschilderd. En"/>
    <s v=" laten we "/>
    <s v="ook vooral niet vergeten wat er gebeurde in koloniën die onder Nederlands bestuur"/>
    <s v="laten,WW(pv,tgw,mv),0.998395; we,VNW(pers,pron,nomin,red,1,mv),0.99917; "/>
    <s v="GID"/>
    <n v="1991"/>
    <x v="6"/>
    <x v="2"/>
    <s v="GID_1991_70"/>
    <s v="GID_1991_70"/>
    <s v="J. Breman Civilisatie en racisme Een staat van terreur: Kongo rond de eeuwwisseling"/>
    <x v="954"/>
    <s v="24 juli 1936"/>
    <s v="Amsterdam"/>
    <s v="NA"/>
    <s v="NA"/>
  </r>
  <r>
    <n v="4684"/>
    <x v="6"/>
    <s v="orlog gespaard, altijd jong zouden zijn en onsterfelijk, dan zou ik zelf niet vechten onder de voorsten noch u uitsturen in de roembrengende oorlog. Maar zo is het niet; duizenden machten des doods omringen ons, die geen sterveling ontvluchten kan of vermijden.' Kortom, dood moeten we toch,"/>
    <s v=" laten we "/>
    <s v="dan maar proberen onze plicht te doen. Achilleus heeft de meest uitgesproken"/>
    <s v="laten,WW(pv,tgw,mv),0.998395; we,VNW(pers,pron,nomin,red,1,mv),0.99917; "/>
    <s v="DIE"/>
    <n v="1997"/>
    <x v="6"/>
    <x v="2"/>
    <s v="DIE_1997_132"/>
    <s v="DIE_1997_132"/>
    <s v="Piet Gerbrandy Een hart dat verdraagt De Ilias herlezen"/>
    <x v="835"/>
    <s v="17 september 1958"/>
    <s v="Den Haag"/>
    <s v="NA"/>
    <s v="NA"/>
  </r>
  <r>
    <n v="3354"/>
    <x v="6"/>
    <s v="een deel. 'Als wij vrouwen allemaal goeie hoeren zijn, komt er dus nooit meer oorlog', zegt Els. Mijn theorie klopt dus niet, tenminste niet voor wat de hoeren betreft. 'Zoek het eens bij godsdienst,' probeert Els, 'dat zijn mannen.' 'Ik heb geen zin meer. Breng me een glas water en"/>
    <s v=" Laat ons "/>
    <s v="naar bed gaan.' Els is een fotomodel en heeft in Playboy gestaan ."/>
    <s v="laten,WW(pv,tgw,ev),0.643287; ons,VNW(pr,pron,obl,vol,1,mv),0.976744; "/>
    <s v="DIE"/>
    <n v="1990"/>
    <x v="6"/>
    <x v="0"/>
    <s v="DIE_1990_25"/>
    <s v="DIE_1990_25"/>
    <s v="Emile Clemens Passagiers"/>
    <x v="831"/>
    <s v="1954; 1930"/>
    <s v="NA"/>
    <s v="NA"/>
    <s v="NA"/>
  </r>
  <r>
    <n v="6274"/>
    <x v="6"/>
    <s v="oveel codes en dus uitgedifferentieerde kunstsystemen aantreffen, als er esthetische programma's zijn.3. 4. De elementen van het kunstsysteem Laten we een stap terug doen en voor het moment - 'for the sake of argument' - de invulling die Luhmann en De Berg aan de kunstcode geven, aanvaarden."/>
    <s v=" laten we "/>
    <s v="er zelfs van uitgaan, dat met de code mooi / lelijk op theoretisch niveau"/>
    <s v="laten,WW(pv,tgw,mv),0.981233; we,VNW(pers,pron,nomin,red,1,mv),0.99917; "/>
    <s v="FDL"/>
    <n v="1993"/>
    <x v="6"/>
    <x v="2"/>
    <s v="FDL_1993_10"/>
    <s v="FDL_1993_10"/>
    <s v="Wat Luhmann beter niet had kunnen zeggen - problemen rond de kunst- en literatuurtheoretische verwerking van de moderne systeemtheorie - Tannelie Blom Ton Nijhuis"/>
    <x v="896"/>
    <s v="21 september 1954; 1958"/>
    <s v="NA"/>
    <s v="NA; NA"/>
    <s v="NA; NA"/>
  </r>
  <r>
    <n v="5206"/>
    <x v="6"/>
    <s v=" waar eenieder vijftien variaties op de eigen voornaam zingt. Igor heeft in deze sonates zo zijn eigen handje meegespeeld, (ook dat is een citaat dat me niet verder brengt, want alles wist wel weer iets anders uit, totdat de geest als in een kreeftegang terugkeert op het marmer van een zerk)."/>
    <s v=" laten we "/>
    <s v="deze slak alvast niet onbegrepen liggen, al laat haar vorm zich moeilijk"/>
    <s v="laten,WW(pv,tgw,mv),0.981233; we,VNW(pers,pron,nomin,red,1,mv),0.99917; "/>
    <s v="DIE"/>
    <n v="1991"/>
    <x v="6"/>
    <x v="2"/>
    <s v="DIE_1991_109"/>
    <s v="DIE_1991_109"/>
    <s v="Stefan Hertmans Muziek voor de overtocht"/>
    <x v="955"/>
    <s v="31 maart 1951; 1956; 1948"/>
    <s v="NA"/>
    <s v="NA"/>
    <s v="NA"/>
  </r>
  <r>
    <n v="5117"/>
    <x v="6"/>
    <s v="n o.a. Oversteegen en Verkuyl (1984), doen we er beter aan uit te gaan van twee tijdsbanden, één voor het gebeuren waarover wordt gesproken en één voor de uiting zelf. Die twee tijdsbanden, een deictische S-band en een nietdeictische E-band, zijn op een specifieke wijze met elkaar verbonden."/>
    <s v=" laten we "/>
    <s v="hier aannemen dat die verbinding 'm zit in de gelijkschakeling van twee"/>
    <s v="laten,WW(pv,tgw,mv),0.981233; we,VNW(pers,pron,nomin,red,1,mv),0.99917; "/>
    <s v="TAA"/>
    <n v="1994"/>
    <x v="6"/>
    <x v="2"/>
    <s v="TAA_1994_16"/>
    <s v="TAA_1994_16"/>
    <s v="3 Het systeem van grammaticale personen"/>
    <x v="830"/>
    <s v="1946"/>
    <s v="NA"/>
    <s v="NA"/>
    <s v="NA"/>
  </r>
  <r>
    <n v="6264"/>
    <x v="6"/>
    <s v="op West-Sumatra, of in Oost-Sumatra naar Medan, eens het koloniale centrum van de rubber- en tabakscultuur waar een classicistische Javasche Bank staat, of naar Buton in Sulawesi (Celebes) met een inheems, maar westers geïnspireerd vestingwerk uit de zeventiende eeuw. Het is een mer à boire."/>
    <s v=" Laat ons "/>
    <s v="daarom in vogelvlucht de periode 1900-1945 bezien, architectonisch een tijd Afbeelding"/>
    <s v="laten,WW(pv,tgw,ev),0.993151; ons,VNW(pr,pron,obl,vol,1,mv),0.989575; "/>
    <s v="GID"/>
    <n v="1993"/>
    <x v="6"/>
    <x v="0"/>
    <s v="GID_1993_3"/>
    <s v="GID_1993_3"/>
    <s v="Tessel Pollmann Koloniale bouwwerken en monumentenzorg"/>
    <x v="956"/>
    <s v="1940"/>
    <s v="NA"/>
    <s v="NA"/>
    <s v="NA"/>
  </r>
  <r>
    <n v="584"/>
    <x v="6"/>
    <s v="van de romp gescheiden, met bloed belopen aan haken opgehangen in de open lucht, 36 graden, naast slierten bungelende ingewanden door zwermen vliegen belaagd. De penetrante geuren van balen met kruiden maakten 't draaglijk.' Jacques wreef vergenoegd zijn handen. 'Kom,' zei hij opgewekt, '"/>
    <s v=" laten we "/>
    <s v="nu een kijkje nemen in het restaurant van het hotel; 1200 gasten, die"/>
    <s v="laten,WW(pv,tgw,mv),0.998395; we,VNW(pers,pron,nomin,red,1,mv),0.99917; "/>
    <s v="GID"/>
    <n v="1992"/>
    <x v="6"/>
    <x v="2"/>
    <s v="GID_1992_117"/>
    <s v="GID_1992_117"/>
    <s v="Geert van Beek Die Leisereiterin"/>
    <x v="957"/>
    <s v="13 maart 1920"/>
    <s v="Gennep"/>
    <s v="2 januari 2001"/>
    <s v="Veghel"/>
  </r>
  <r>
    <n v="5193"/>
    <x v="6"/>
    <s v="es echter geen reactie op de standpunten in (1); het is op zijn best een reactie op de door E &amp; K gepresenteerde selectie daaruit in (2). In de bewoording van De Haans tekst (lb) komt een aspect tot uitdrukking dat in de verhandeling van E &amp; K buiten zicht blijft; al had De Haans terloopse '"/>
    <s v=" laten we "/>
    <s v="zeggen' hen eventueel wel op het spoor kunnen zetten. Het lijkt ons"/>
    <s v="laten,WW(pv,tgw,mv),0.998395; we,VNW(pers,pron,nomin,red,1,mv),0.99917; "/>
    <s v="TAA"/>
    <n v="1991"/>
    <x v="6"/>
    <x v="2"/>
    <s v="TAA_1991_3"/>
    <s v="TAA_1991_3"/>
    <s v="Over passieven: Chomsky, traditionele grammatica, en ‘de anderen’Over passieven: Chomsky, traditionele grammatica, en ‘de anderen’"/>
    <x v="958"/>
    <s v="1950; 1950"/>
    <s v="NA"/>
    <s v="NA"/>
    <s v="NA"/>
  </r>
  <r>
    <n v="6276"/>
    <x v="6"/>
    <s v="der gemakkelijk als een onderschikkend voegwoord kan worden gezien. Het concessieve verband Waarom nu is een vergelijkbare ontwikkeling bij de concessieve zin met toegegeven uitgesloten (vgl. 34)? Er zijn toch ook ondergeschikte toegevingen mogelijk, bijzinnen ingeleid door hoewel en ofschoon?"/>
    <s v=" laten we "/>
    <s v="de aard van het concessieve verband in zinnen als (2) en (4) nader"/>
    <s v="laten,WW(pv,tgw,mv),0.981233; we,VNW(pers,pron,nomin,red,1,mv),0.99917; "/>
    <s v="FDL"/>
    <n v="1993"/>
    <x v="6"/>
    <x v="2"/>
    <s v="FDL_1993_16"/>
    <s v="FDL_1993_16"/>
    <s v="Gesteld en toegegeven als markering van hypothese en concessie J."/>
    <x v="848"/>
    <s v="20ste eeuw; 1938"/>
    <s v="NA"/>
    <s v="NA"/>
    <s v="NA"/>
  </r>
  <r>
    <n v="4636"/>
    <x v="6"/>
    <s v="dicht tegen elkaar gedrukt hielden. Maar in mei marcheren we de stad binnen, met onze rugzakken vol konijntjes en kippen en van alles en nog wat dat we onderweg te pakken kunnen krijgen. De lucht is blauw en de meisjes zwaaien met kleurige vlaggetjes. We zetten onze tenten op in het stadspark en"/>
    <s v=" laten ons "/>
    <s v="door de meisjes de laarzen uittrekken. We gaan in hun armen liggen"/>
    <s v="laten,WW(pv,tgw,mv),1.0; ons,VNW(pr,pron,obl,vol,1,mv),0.984615; "/>
    <s v="GID"/>
    <n v="1997"/>
    <x v="6"/>
    <x v="1"/>
    <s v="GID_1997_12"/>
    <s v="GID_1997_12"/>
    <s v="Felicitas Hoppe Picknick der kappers"/>
    <x v="959"/>
    <s v="1960; 18 februari 1950"/>
    <s v="NA"/>
    <s v="NA"/>
    <s v="NA"/>
  </r>
  <r>
    <n v="5074"/>
    <x v="6"/>
    <s v=" ons al afstotend beschermt. Wat de keizerin op haar hart heeft Laten we een bureaucratie beginnen. Eerst maken we een lange lijst van oude dingen, en nieuwe dingen in een oud jasje gestoken. We zouden torentjes kunnen bouwen, een leidsmuur. Weldra zal het hele land komen om erover te kijken."/>
    <s v=" laten we "/>
    <s v="vooral dingen in nachtlicht tonen: deels zichtbaar. De ruwe schok die"/>
    <s v="laten,WW(pv,tgw,mv),0.981233; we,VNW(pers,pron,nomin,red,1,mv),0.99917; "/>
    <s v="GID"/>
    <n v="1994"/>
    <x v="6"/>
    <x v="2"/>
    <s v="GID_1994_160"/>
    <s v="GID_1994_160"/>
    <s v="John Ashbery Gedichten"/>
    <x v="849"/>
    <s v="28 juli 1927; 14 januari 1937; 26 april 1947"/>
    <s v="Rochester; Sint Pancras; Amsterdam"/>
    <s v="3 september 2017; 29 oktober 2012; 9 september 2016"/>
    <s v="NA"/>
  </r>
  <r>
    <n v="5063"/>
    <x v="6"/>
    <s v="is de lengte van het begin van een roman te bepalen. Dat kan een enkele zin zijn, een alinea, een bladzijde, ja zelfs een heel hoofdstuk, zoals bij Proust. De beantwoording van de vraag naar de lengte hangt sterk af van de aard van het proza en is zo complex dat ze een apart essay zou vergen."/>
    <s v=" laten we "/>
    <s v="een kijkje nemen in de geschiedenis van het genre om te zien of we"/>
    <s v="laten,WW(pv,tgw,mv),0.981233; we,VNW(pers,pron,nomin,red,1,mv),0.99917; "/>
    <s v="GID"/>
    <n v="1994"/>
    <x v="6"/>
    <x v="2"/>
    <s v="GID_1994_115"/>
    <s v="GID_1994_115"/>
    <s v="Klaus Siegel Favoriete romanopeningen"/>
    <x v="886"/>
    <s v="1934"/>
    <s v="Düsseldorf"/>
    <s v="NA"/>
    <s v="NA"/>
  </r>
  <r>
    <n v="5172"/>
    <x v="6"/>
    <s v=" doel zo hoog stelt dat je al doende steeds weer moet ontdekken dat je nooit, nooit aan zult komen, dat je met andere woorden steeds op weg bent. Dat is een ontmoedigend perspectief, al is de weg volgens Cervantes nog altijd beter dan de herberg. Maar we willen ook wel eens ergens zijn; waarom"/>
    <s v=" laten we "/>
    <s v="ons dan eindeloos opjagen door de woorden? Hierom, denk ik: de worsteling"/>
    <s v="laten,WW(pv,tgw,mv),0.998395; we,VNW(pers,pron,nomin,red,1,mv),0.99917; "/>
    <s v="GID"/>
    <n v="1991"/>
    <x v="6"/>
    <x v="2"/>
    <s v="GID_1991_105"/>
    <s v="GID_1991_105"/>
    <s v="Maarten Doorman Over het onuitsprekelijke"/>
    <x v="960"/>
    <s v="9 juni 1957"/>
    <s v="Meppel"/>
    <s v="NA"/>
    <s v="NA"/>
  </r>
  <r>
    <n v="8747"/>
    <x v="6"/>
    <s v=" herinneringen, die leugenbank van hersenweefsel, die fantastische kletskous en verteller. In iedere straat in Amsterdam-West woont wel een Madame Bovary, heeft Karel van het Reve ooit gezegd, en zo is het precies. Laten we elk op onze eigen wijze met haar omgaan, de fictie en de non-fictie."/>
    <s v=" laten we "/>
    <s v="met respect met haar omgaan, laten we elk haar verhaal vertellen"/>
    <s v="laten,WW(pv,tgw,mv),0.981233; we,VNW(pers,pron,nomin,red,1,mv),0.99917; "/>
    <s v="JAA"/>
    <n v="1998"/>
    <x v="6"/>
    <x v="2"/>
    <s v="JAA_1998_2"/>
    <s v="JAA_1998_2"/>
    <s v="Enkele gedachten van een laag insect Over non-fictie in de literatuur door Geert Mak"/>
    <x v="925"/>
    <s v="4 december 1946"/>
    <s v="Vlaardingen"/>
    <s v="NA"/>
    <s v="NA"/>
  </r>
  <r>
    <n v="8746"/>
    <x v="6"/>
    <s v="rkingen kent van het menselijk geheugen, die willekeurig volge-stouwde kast met herinneringen, die leugenbank van hersenweefsel, die fantastische kletskous en verteller. In iedere straat in Amsterdam-West woont wel een Madame Bovary, heeft Karel van het Reve ooit gezegd, en zo is het precies."/>
    <s v=" laten we "/>
    <s v="elk op onze eigen wijze met haar omgaan, de fictie en de"/>
    <s v="laten,WW(pv,tgw,mv),0.981233; we,VNW(pers,pron,nomin,red,1,mv),0.99917; "/>
    <s v="JAA"/>
    <n v="1998"/>
    <x v="6"/>
    <x v="2"/>
    <s v="JAA_1998_2"/>
    <s v="JAA_1998_2"/>
    <s v="Enkele gedachten van een laag insect Over non-fictie in de literatuur door Geert Mak"/>
    <x v="925"/>
    <s v="4 december 1946"/>
    <s v="Vlaardingen"/>
    <s v="NA"/>
    <s v="NA"/>
  </r>
  <r>
    <n v="3367"/>
    <x v="6"/>
    <s v="k kan haar opmerking hier gebruiken. Natuurlijk, de tragische ondertoon in de literatuur geeft woorden dezelfde dwingende kracht als muzikale klanken. Dood. Bloem. Moeder. Huis. Naakt. Zee. Man. Elk woord kan, onder de omstandigheden, even direct op het gemoed inwerken als de klank van,"/>
    <s v=" laten we "/>
    <s v="zeggen, een viool. En elke reeks van woorden, haast ik mij al"/>
    <s v="laten,WW(pv,tgw,mv),0.998395; we,VNW(pers,pron,nomin,red,1,mv),0.99917; "/>
    <s v="JAA"/>
    <n v="1990"/>
    <x v="6"/>
    <x v="2"/>
    <s v="JAA_1990_16"/>
    <s v="JAA_1990_16"/>
    <s v="Lucy B. en C."/>
    <x v="961"/>
    <s v="21 november 1941"/>
    <s v="Noordwijk"/>
    <s v="NA"/>
    <s v="NA"/>
  </r>
  <r>
    <n v="4515"/>
    <x v="6"/>
    <s v="ende paragraaf zullen we de -schap-vormen in diachroon verband onderzoeken. De derde paragraaf bevat de conclusies. Ook aan dit tweede deel hebben we een Appendix toegevoegd, waarin alle verzamelde woorden met -schap zijn opgenomen. 2 De -schap-woorden in diachroon perspectief In het eerste deel"/>
    <s v=" lieten we "/>
    <s v="zien dat we van het suffix -elijc geen bijdrage hoeven te verwachten aan"/>
    <s v="laten,WW(pv,verl,mv),0.997191; we,VNW(pers,pron,nomin,red,1,mv),0.99917; "/>
    <s v="TAA"/>
    <n v="1995"/>
    <x v="6"/>
    <x v="1"/>
    <s v="TAA_1995_22"/>
    <s v="TAA_1995_22"/>
    <s v="Synchrone en diachrone eigenschappen van Middelnederlandse -schap-woorden II"/>
    <x v="822"/>
    <s v="1955"/>
    <s v="NA"/>
    <s v="NA"/>
    <s v="NA"/>
  </r>
  <r>
    <n v="5170"/>
    <x v="6"/>
    <s v="voor vrouwelijke professionele filosofen. Deze vereniging komt geen moment te vroeg. De katholieke filosofie, tezamen met de différence-filosofie en de verschillende pogingen tot patriarchale machtsovername van de vrouwenbeweging, dreigen die beweging aan de universiteiten te gronde te richten."/>
    <s v=" laten we "/>
    <s v="hopen dat het wat de wijsbegeerte in Nederland betreft nog niet te laat is"/>
    <s v="laten,WW(pv,tgw,mv),0.981233; we,VNW(pers,pron,nomin,red,1,mv),0.99917; "/>
    <s v="GID"/>
    <n v="1991"/>
    <x v="6"/>
    <x v="2"/>
    <s v="GID_1991_83"/>
    <s v="GID_1991_83"/>
    <s v="E."/>
    <x v="897"/>
    <s v="3 augustus 1928"/>
    <s v="Strinda"/>
    <s v="NA"/>
    <s v="NA"/>
  </r>
  <r>
    <n v="9607"/>
    <x v="6"/>
    <s v="am haar boodschappentassen op de grond en kijkt zoekend om zich heen. Vader staart naar hem, alsof hij hem met zijn ogen wil dwingen te vertrekken. Hij heeft zijn voeten iets uit elkaar neergezet en zwaait met zijn lange magere lijf zachtjes heen en weer. Ik trek aan de mouw van zijn jas: toe,"/>
    <s v=" laten we "/>
    <s v="gaan zitten, ik ben moe, ik heb dorst. Ze willen toch niet"/>
    <s v="laten,WW(pv,tgw,mv),0.998395; we,VNW(pers,pron,nomin,red,1,mv),0.99917; "/>
    <s v="GID"/>
    <n v="1996"/>
    <x v="6"/>
    <x v="2"/>
    <s v="GID_1996_117"/>
    <s v="GID_1996_117"/>
    <s v="Marie de Meister Een vreemde man zonder snor"/>
    <x v="962"/>
    <s v="1952"/>
    <s v="NA"/>
    <s v="NA"/>
    <s v="NA"/>
  </r>
  <r>
    <n v="5132"/>
    <x v="6"/>
    <s v="r knoeien nergens enige rol en ook van een zielengemeenschap, Arnolds ideaal, is nauwelijks sprake. Kortom: in Metamorfoze gaat het om boeken die 'verwant' (zie motto Metamorfoze) zijn aan de 'echte' boeken van Couperus, maar ook niet meer dan dat. 3 Welke ontwikkeling maakt Aylva door?"/>
    <s v=" laten we "/>
    <s v=", om enig vat op het werk te krijgen, beginnen met de vraag hoeveel"/>
    <s v="laten,WW(pv,tgw,mv),0.981233; we,VNW(pers,pron,nomin,red,1,mv),0.997567; "/>
    <s v="TAA"/>
    <n v="1994"/>
    <x v="6"/>
    <x v="2"/>
    <s v="TAA_1994_2"/>
    <s v="TAA_1994_2"/>
    <s v="‘Eene ziel, die zich verdeelde...?’ Een nieuwe interpretatie van Couperus Metamorfoze"/>
    <x v="919"/>
    <s v="1947"/>
    <s v="NA"/>
    <s v="NA"/>
    <s v="NA"/>
  </r>
  <r>
    <n v="5120"/>
    <x v="6"/>
    <s v="len en niet via inherente eigenschappen. Daartegenover zijn geslachts-kenmerken (voor het onderscheiden van hem en haar) op te vatten als referentiële kenmerken: ze zeggen iets over het geslacht van de referent, en niet per se iets over de manier waarop die referent kan worden geïdentificeerd."/>
    <s v=" laten we "/>
    <s v="het onderscheid tussen identificationele en referentiele, dan wel deictische en nietdeictische kenmerken"/>
    <s v="laten,WW(pv,tgw,mv),0.981233; we,VNW(pers,pron,nomin,red,1,mv),0.99917; "/>
    <s v="TAA"/>
    <n v="1994"/>
    <x v="6"/>
    <x v="2"/>
    <s v="TAA_1994_16"/>
    <s v="TAA_1994_16"/>
    <s v="3 Het systeem van grammaticale personen"/>
    <x v="830"/>
    <s v="1946"/>
    <s v="NA"/>
    <s v="NA"/>
    <s v="NA"/>
  </r>
  <r>
    <n v="4675"/>
    <x v="6"/>
    <s v="mplicaties aan,' zei ik. 'Stel het geval dat om vijf voor elf een opgewonden toestand ontstaat, wat dan? Is er bijvoorbeeld compensatie bij de overgang van winter- naar zomertijd en andersom, om aan het nieuwe ritme te wennen? En wie houdt in de gaten of de klokken in huis gelijk lopen?' '"/>
    <s v=" laten we "/>
    <s v="de laatste vraag noteren,' zei de vingertoppenpsycholoog. 'Daar kunnen"/>
    <s v="laten,WW(pv,tgw,mv),0.981233; we,VNW(pers,pron,nomin,red,1,mv),0.99917; "/>
    <s v="DIE"/>
    <n v="1997"/>
    <x v="6"/>
    <x v="2"/>
    <s v="DIE_1997_97"/>
    <s v="DIE_1997_97"/>
    <s v="Atte Jongstra Over het nut van wandelen (Memoires van een spreker)"/>
    <x v="819"/>
    <s v="13 augustus 1956"/>
    <s v="Terwispel"/>
    <s v="NA"/>
    <s v="NA"/>
  </r>
  <r>
    <n v="9591"/>
    <x v="6"/>
    <s v="verscheen, schreef een criticus die niet op de oorspronkelijke datum van uitgave had gelet: 'Terwijl haar land bloedt, schrijft zij satirische romans.' Het papier is een mijnenveld omdat de oorlog alles heeft gepolitiseerd, ook de literatuur. Het is onmogelijk om onbekommerd een roman over,"/>
    <s v=" laten we "/>
    <s v="zeggen, de liefde te schrijven. De schrijver wordt, of hij wil"/>
    <s v="laten,WW(pv,tgw,mv),0.998395; we,VNW(pers,pron,nomin,red,1,mv),0.99917; "/>
    <s v="GID"/>
    <n v="1996"/>
    <x v="6"/>
    <x v="2"/>
    <s v="GID_1996_42"/>
    <s v="GID_1996_42"/>
    <s v="Xandra Schutte Het papier als mijnenveld Inleiding bij een bloemlezing uit de post-Joegoslavische literatuur"/>
    <x v="963"/>
    <s v="1963"/>
    <s v="NA"/>
    <s v="NA"/>
    <s v="NA"/>
  </r>
  <r>
    <n v="564"/>
    <x v="6"/>
    <s v="de moeten zijn. In de vroege ochtend van donderdag 30 oktober 1986 werd het leven van mijn zeventien jaren tellende Basset Artesien Normand Hashish door zich uitzaaiende gezwellen zo ondraaglijk, dat zijn donkerbruine ogen alleen nog maar leken te willen uitdrukken: 'Baas, zo is het welletjes,"/>
    <s v=" laten we "/>
    <s v="er een eind aan maken.' Met loden schoenen zocht ik onze"/>
    <s v="laten,WW(pv,tgw,mv),0.998395; we,VNW(pers,pron,nomin,red,1,mv),0.99917; "/>
    <s v="GID"/>
    <n v="1992"/>
    <x v="6"/>
    <x v="2"/>
    <s v="GID_1992_67"/>
    <s v="GID_1992_67"/>
    <s v="Klaus Siegel De dood van Chingachgook"/>
    <x v="886"/>
    <s v="1934"/>
    <s v="Düsseldorf"/>
    <s v="NA"/>
    <s v="NA"/>
  </r>
  <r>
    <n v="4681"/>
    <x v="6"/>
    <s v="eltjes. 4. - Laten we ophouden met de dingen te scheiden, met ze van elkaar te onderscheiden. We vinden alleen het tegendeel. Heel rustig dan. We volgen een model, zoals iemand een stadsplan volgt, zijn weg vindt. We noemen het zijn weg. Of iemand gaat 'weg', in een andere betekenis. -"/>
    <s v=" laten we "/>
    <s v="beginnen bij het vergeten. Geen geurig hout van kerselaar, geen eucalyp"/>
    <s v="laten,WW(pv,tgw,mv),0.981233; we,VNW(pers,pron,nomin,red,1,mv),0.99917; "/>
    <s v="DIE"/>
    <n v="1997"/>
    <x v="6"/>
    <x v="2"/>
    <s v="DIE_1997_63"/>
    <s v="DIE_1997_63"/>
    <s v="Pol Hoste U bevindt zich hier - Vous êtes ici"/>
    <x v="917"/>
    <s v="25 maart 1947"/>
    <s v="Lokeren"/>
    <s v="NA"/>
    <s v="NA"/>
  </r>
  <r>
    <n v="4663"/>
    <x v="6"/>
    <s v="ij-vorm weer als vanzelfsprekend terug. En dit abrupt wisselen van 'hij' naar 'ik' naar 'hij' doet zich daarna nog een paar keer voor. Menig redacteur zou bij het beoordelend lezen van dit soort escapades in een tekst van een onbekend schrijver niet aarzelen om zijn rode pen te hanteren (en"/>
    <s v=" laten we "/>
    <s v="niet vergeten dat de auteur V. Sirin in de jaren dertig wat bekendheid betreft"/>
    <s v="laten,WW(pv,tgw,mv),0.998395; we,VNW(pers,pron,nomin,red,1,mv),0.99917; "/>
    <s v="GID"/>
    <n v="1997"/>
    <x v="6"/>
    <x v="2"/>
    <s v="GID_1997_44"/>
    <s v="GID_1997_44"/>
    <s v="Huub Beurskens Vogelpoepjes en orchideeën Over Mimesis en Mimicry als Literatuur"/>
    <x v="829"/>
    <s v="18 februari 1950"/>
    <s v="Tegelen"/>
    <s v="NA"/>
    <s v="NA"/>
  </r>
  <r>
    <n v="5086"/>
    <x v="6"/>
    <s v=", dat het hoge tij van emoties en gebeurtenissen in het eindgedeelte met een niet te stuiten noodlottigheid over de personages spoelt'. Daar heeft de kritiekenlezer iets aan. En dat meen ik: Peters vindt het kennelijk noodzakelijk dat literatuur consistente of geloofwaardige karaktertekeningen,"/>
    <s v=" laten we "/>
    <s v="zeggen een zekere mate van realisme, vertoont en dat de 'hoofdkarakters geloofwaardig"/>
    <s v="laten,WW(pv,tgw,mv),0.998395; we,VNW(pers,pron,nomin,red,1,mv),0.99917; "/>
    <s v="GID"/>
    <n v="1994"/>
    <x v="6"/>
    <x v="2"/>
    <s v="GID_1994_137"/>
    <s v="GID_1994_137"/>
    <s v="Jos Joosten Geloofwaardige hoofdkarakters Een seizoen Nederlandse dagbladkritiek"/>
    <x v="845"/>
    <s v="15 november 1964"/>
    <s v="Rotterdam"/>
    <s v="NA"/>
    <s v="NA"/>
  </r>
  <r>
    <n v="4522"/>
    <x v="6"/>
    <s v="errscht und Patifera schändet, wer dann mit seinem Weib wäre, hätte der ein Kind, es wäre elend.' Ons voorstel zou zijn: Luister verder en laat het u niet onaangenaam zijn, hetgeen (verder nog) aan de hemel te zien is, (namelijk) dat in het Oosten een ster te zien is (zich laat zien) -"/>
    <s v=" laten we "/>
    <s v="vaak naar het Oosten kijken! - die Patifera wordt genoemd, terwijl in het"/>
    <s v="laten,WW(pv,tgw,mv),0.998395; we,VNW(pers,pron,nomin,red,1,mv),0.99917; "/>
    <s v="TAA"/>
    <n v="1995"/>
    <x v="6"/>
    <x v="2"/>
    <s v="TAA_1995_41"/>
    <s v="TAA_1995_41"/>
    <s v="Over ‘spierinkjes’, een ‘kabeljauw’ en het alchemistische tractaat van Gratheus filius philosophi (Cod. Vind. 2372)"/>
    <x v="893"/>
    <s v="1940"/>
    <s v="Rotterdam"/>
    <s v="NA"/>
    <s v="NA"/>
  </r>
  <r>
    <n v="8724"/>
    <x v="6"/>
    <s v="iten, als een hond die zijn pas genuttigde kweekgras weer op braakt. 'Het pakket,' kon ze nog stamelen. Maar hij begreep haar verkeerd. In plaats van het weg te zetten zodat het niet zou worden ondergespat, zei hij gemaakt vrolijk: 'Ja, laten we de pakjes eens even openmaken, goed idee,"/>
    <s v=" laten we "/>
    <s v="nou verstandig zijn en eerst maar eens even de pakjes doen.' Hij stond op"/>
    <s v="laten,WW(pv,tgw,mv),0.998395; we,VNW(pers,pron,nomin,red,1,mv),0.99917; "/>
    <s v="GID"/>
    <n v="1998"/>
    <x v="6"/>
    <x v="2"/>
    <s v="GID_1998_7"/>
    <s v="GID_1998_7"/>
    <s v="Helga Ruebsamen De postbode"/>
    <x v="877"/>
    <s v="4 september 1934"/>
    <s v="Batavia"/>
    <s v="8 november 2016"/>
    <s v="Den Haag"/>
  </r>
  <r>
    <n v="7987"/>
    <x v="6"/>
    <s v="e historische waarheid als het om kleine voorvallen gaat, welk recht van spreken denken we dan te hebben als het om grote zaken gaat? 'La mémoire ne cherche à sauver le passé que pour servir au présent et à l 'avenir,' schreef Jacques le Goff. Maar áls we het verleden daartoe willen bewaren,"/>
    <s v=" laten we "/>
    <s v="het dan tenminste met precisie doen en niet in een naar persoonlijke behoeften ingekleurde"/>
    <s v="laten,WW(pv,tgw,mv),0.998395; we,VNW(pers,pron,nomin,red,1,mv),0.99917; "/>
    <s v="GID"/>
    <n v="1999"/>
    <x v="6"/>
    <x v="2"/>
    <s v="GID_1999_57"/>
    <s v="GID_1999_57"/>
    <s v="Willem van Toorn Een waarnemer in Sarajevo"/>
    <x v="772"/>
    <s v="4 november 1935"/>
    <s v="Amsterdam"/>
    <s v="NA"/>
    <s v="NA"/>
  </r>
  <r>
    <n v="6258"/>
    <x v="6"/>
    <s v=" het lezen van uw laatste boek Ceremonie van de uitputting bestond er voor mij geen twijfel meer over uw crisis; aard en omvang zijn me intussen pas door uw brief duidelijk geworden. Wat kan ik u zeggen? Natuurlijk ken ik de prachtige prent De dame met het varken en ik kan uw wens ook begrijpen."/>
    <s v=" laten we "/>
    <s v="ons eens voorstellen, beste P., dat ik vol begrip op uw verzoek"/>
    <s v="laten,WW(pv,tgw,mv),0.981233; we,VNW(pers,pron,nomin,red,1,mv),0.99917; "/>
    <s v="GID"/>
    <n v="1993"/>
    <x v="6"/>
    <x v="2"/>
    <s v="GID_1993_144"/>
    <s v="GID_1993_144"/>
    <s v="Bodo Kirchhoff Dame met varken"/>
    <x v="940"/>
    <s v="1948; 20ste eeuw"/>
    <s v="NA"/>
    <s v="NA; NA"/>
    <s v="NA; NA"/>
  </r>
  <r>
    <n v="5065"/>
    <x v="6"/>
    <s v="enis? Zou het aan de democratie liggen? Zou het feit dat de beslissing om huis te gaan houden in 'ons' Indië democratisch genomen werd er debet aan kunnen zijn dat die democratische meerderheid zo gauw mogelijk weer af wilde van de gemaakte 'fout'? Laten we het er maar niet meer over hebben,"/>
    <s v=" laten we "/>
    <s v="zwijgen over hen die in Duitse ss-dienst hebben gevochten en die 'wij"/>
    <s v="laten,WW(pv,tgw,mv),0.998395; we,VNW(pers,pron,nomin,red,1,mv),0.99917; "/>
    <s v="GID"/>
    <n v="1994"/>
    <x v="6"/>
    <x v="2"/>
    <s v="GID_1994_35"/>
    <s v="GID_1994_35"/>
    <s v="Harrie Lemmens Het aquarium van de oorlog: António Lobo Antunes"/>
    <x v="889"/>
    <s v="30 augustus 1953"/>
    <s v="Altweerterheide"/>
    <s v="NA"/>
    <s v="NA"/>
  </r>
  <r>
    <n v="4670"/>
    <x v="6"/>
    <s v="opgeroepen om terug te keren tot zijn ware natuur, tot zijn menselijke essentie. De schrijver van de Confessions is, kortom, een metafysicus. Vandaar dat hij in zijn Discours sur l 'origine et les fondements de l 'inégalité (1755) vóór zijn exploratie van de natuurtoestand kan schrijven: '"/>
    <s v=" laten we "/>
    <s v="beginnen met alle feiten opzij te schuiven, want zij raken niet aan de kwestie"/>
    <s v="laten,WW(pv,tgw,mv),0.981233; we,VNW(pers,pron,nomin,red,1,mv),0.99917; "/>
    <s v="GID"/>
    <n v="1997"/>
    <x v="6"/>
    <x v="2"/>
    <s v="GID_1997_115"/>
    <s v="GID_1997_115"/>
    <s v="Arnold Heumakers De stijl maakt deel uit van het verhaal Rousseau's Confessions en de binnenkant van de cultuurkritiek"/>
    <x v="964"/>
    <s v="1950"/>
    <s v="NA"/>
    <s v="NA"/>
    <s v="NA"/>
  </r>
  <r>
    <n v="4509"/>
    <x v="6"/>
    <s v="N-1. Het modernisme-debat bereikt daarmee een voorlopige synthese. Ik vat samen: De 'Beweging van Tachtig', die in het fin-de-siècle tot de meest radikale vernieuwing van de Europese literatuur leidde, speelt in het internationale modernisme-debat zoals dat door Malcolm Bradbury's Modernism ("/>
    <s v=" laten we "/>
    <s v="dat N-0 noemen) wordt gemodereerd op het ogenblik geen rol. Erger"/>
    <s v="laten,WW(pv,tgw,mv),0.998395; we,VNW(pers,pron,nomin,red,1,mv),0.99917; "/>
    <s v="FDL"/>
    <n v="1995"/>
    <x v="6"/>
    <x v="2"/>
    <s v="FDL_1995_25"/>
    <s v="FDL_1995_25"/>
    <s v="Contrast en realiteit: het debat over het modernisme in de Nederlandse literatuurwetenschap"/>
    <x v="965"/>
    <s v="1930"/>
    <s v="Den Haag"/>
    <s v="NA"/>
    <s v="NA"/>
  </r>
  <r>
    <n v="4667"/>
    <x v="6"/>
    <s v="laderen op een nat dak. Grisja kan aan het werk: een gedicht assisteren bij het zich bevrijden als een vlinder uit een pop. Eerder in het verhaal hebben we onder de bureaulamp in Grisja's kamer al een schrift zien liggen. In dat schrift zal hij weldra zijn gedicht gaan noteren. Alleen, Nabokov"/>
    <s v=" Laat ons "/>
    <s v="van dit gedicht niets meer zien, terwijl het verhaal er toch over"/>
    <s v="laten,WW(pv,tgw,ev),0.643287; ons,VNW(pr,pron,obl,vol,1,mv),0.956522; "/>
    <s v="GID"/>
    <n v="1997"/>
    <x v="6"/>
    <x v="0"/>
    <s v="GID_1997_44"/>
    <s v="GID_1997_44"/>
    <s v="Huub Beurskens Vogelpoepjes en orchideeën Over Mimesis en Mimicry als Literatuur"/>
    <x v="829"/>
    <s v="18 februari 1950"/>
    <s v="Tegelen"/>
    <s v="NA"/>
    <s v="NA"/>
  </r>
  <r>
    <n v="6278"/>
    <x v="6"/>
    <s v="t ziet te doen; het is in ieder geval een perfecte aanduiding voor wat er zal gebeuren met de onderscheidingen die zij in De l 'Allemagne hanteert ('se survivre' betekent zowel 'voortleven' als 'zichzelf overleven'). Laten al diegenen die zich druk maken om wat de eigenheid uitmaakt van,"/>
    <s v=" laten we "/>
    <s v="zeggen, het Duitse volk en de Duitse cultuur, nog eens te rade gaan bij"/>
    <s v="laten,WW(pv,tgw,mv),0.998395; we,VNW(pers,pron,nomin,red,1,mv),0.99917; "/>
    <s v="FDL"/>
    <n v="1993"/>
    <x v="6"/>
    <x v="2"/>
    <s v="FDL_1993_5"/>
    <s v="FDL_1993_5"/>
    <s v="Mme de Staël en Duitsland: over grenzen en identiteit Wardy Poelstra"/>
    <x v="966"/>
    <s v="20ste eeuw"/>
    <s v="NA"/>
    <s v="NA"/>
    <s v="NA"/>
  </r>
  <r>
    <n v="9594"/>
    <x v="6"/>
    <s v=" angst Van het vlees: van de voeten van de wrede tot aan Het hart der schuchtere waaruit plots 'n onschuld vliedt Van wilde tranen nat of van hete liefdesgloed.' (vert. Jan Coljée) Niet voor niets kwamen wij op het spoor van deze dichter, die even voor deze tekst al had geroepen: 'O nimfen,"/>
    <s v=" Laat ons "/>
    <s v="de herinnering vol doen herleven.' B 1. Maar het kan ook"/>
    <s v="laten,WW(pv,tgw,ev),0.643287; ons,VNW(pr,pron,obl,vol,1,mv),0.711167; "/>
    <s v="GID"/>
    <n v="1996"/>
    <x v="6"/>
    <x v="0"/>
    <s v="GID_1996_100"/>
    <s v="GID_1996_100"/>
    <s v="Jan Heemstra Renaissance/Denaissance"/>
    <x v="967"/>
    <s v="1957"/>
    <s v="NA"/>
    <s v="NA"/>
    <s v="NA"/>
  </r>
  <r>
    <n v="4519"/>
    <x v="6"/>
    <s v="ullen we dan ook naar andere eigenschappen van deze woorden moeten kijken. Zoals we in paragraaf 3 zagen, gaan Trommelen en Zonneveld (1992) voor de nomina met -schap in het Modernnederlands uit van twee vormen schap: een suffix, dat afleidingen vormt en een woord, dat samenstellingen geeft."/>
    <s v=" laten we "/>
    <s v="uitgaan van de juistheid van hun voorstellen voor het Modernnederlands. Het"/>
    <s v="laten,WW(pv,tgw,mv),0.981233; we,VNW(pers,pron,nomin,red,1,mv),0.99917; "/>
    <s v="TAA"/>
    <n v="1995"/>
    <x v="6"/>
    <x v="2"/>
    <s v="TAA_1995_15"/>
    <s v="TAA_1995_15"/>
    <s v="Synchrone en diachrone eigenschappen van Middelnederlandse -schap-woorden I"/>
    <x v="822"/>
    <s v="1955"/>
    <s v="NA"/>
    <s v="NA"/>
    <s v="NA"/>
  </r>
  <r>
    <n v="566"/>
    <x v="6"/>
    <s v=" wij hadden de afgelopen dag zoveel gemeen. Uit de rouwende individuen van de ochtend ontstond 's avonds een groep intieme vrienden. Voor de duur van een bootreis Terschelling-Harlingen. Ontboezemingen werden gedaan, we wilden het op een zuipen zetten. Vitaliteit, eventueel dronkenschap, maar"/>
    <s v=" laten we "/>
    <s v="de dood in godsnaam vergeten! 's Avonds reden we terug over de Afsluitdijk"/>
    <s v="laten,WW(pv,tgw,mv),0.998395; we,VNW(pers,pron,nomin,red,1,mv),0.99917; "/>
    <s v="GID"/>
    <n v="1992"/>
    <x v="6"/>
    <x v="2"/>
    <s v="GID_1992_39"/>
    <s v="GID_1992_39"/>
    <s v="Carla Rijkenberg Met de dood op de hielen"/>
    <x v="968"/>
    <s v="1948"/>
    <s v="NA"/>
    <s v="NA"/>
    <s v="NA"/>
  </r>
  <r>
    <n v="611"/>
    <x v="6"/>
    <s v="unstmatig in stand gehouden; het onderscheid tussen beide genera kwam in hun eigen moedertaal immers niet voor. Het lijkt dan ook niet zo waarschijnlijk dat de genus-n (nog) algemeen voorkwam in de 17de-eeuwse Hollandse spreektaal, zoals dat bij het Zuidnederlands wèl het geval was. Vooralsnog"/>
    <s v=" laten we "/>
    <s v="dan ook de vraag open of de eufonische-n überhaupt een algemeen voorkomende eigenschap"/>
    <s v="laten,WW(pv,tgw,mv),0.998395; we,VNW(pers,pron,nomin,red,1,mv),0.99917; "/>
    <s v="TAA"/>
    <n v="1992"/>
    <x v="6"/>
    <x v="2"/>
    <s v="TAA_1992_16"/>
    <s v="TAA_1992_16"/>
    <s v="Deflexie en genusverlies"/>
    <x v="822"/>
    <s v="1955"/>
    <s v="NA"/>
    <s v="NA"/>
    <s v="NA"/>
  </r>
  <r>
    <n v="5149"/>
    <x v="6"/>
    <s v="de vertaling. Beide moeten verklaard worden. Ik begin met de eerste. Deze lijkt me niet zo moeilijk. In zijn artikel was Benrath nog niet tot zekerheid gekomen. Zie: 'Benrath veronderstelde daarom'. Dit heeft hem ertoe gebracht in zijn inleiding niet over een Latijnse oertekst te beginnen."/>
    <s v=" laten we "/>
    <s v="ook niet vergeten dat hij in de Summa een 'Erbauungsbuch' heeft gezien (Tr ,"/>
    <s v="laten,WW(pv,tgw,mv),0.981233; we,VNW(pers,pron,nomin,red,1,mv),0.99917; "/>
    <s v="JAA"/>
    <n v="1994"/>
    <x v="6"/>
    <x v="2"/>
    <s v="JAA_1994_4"/>
    <s v="JAA_1994_4"/>
    <s v="De proloog van de Summa der godliker scrifturen Door Dr. C."/>
    <x v="969"/>
    <s v="21 mei 1903; 29 juni 1944"/>
    <s v="Amsterdam; Voorburg"/>
    <s v="NA"/>
    <s v="NA"/>
  </r>
  <r>
    <n v="4477"/>
    <x v="6"/>
    <s v="at hij het van meet af aan heeft voorbestemd om verkracht te worden, vervult de gedachte dat men wil uitleggen wat het wil zeggen hem met instinctieve afschuw. Een natuurlijke drang zal hem nopen altijd nee te zeggen of ronduit niet te begrijpen wat de anderen begrijpen.' Met andere woorden: we"/>
    <s v=" laten ons "/>
    <s v="door Spinoys poëticale uitspraken niet met een kluitje in het riet sturen, belust"/>
    <s v="laten,WW(pv,tgw,mv),1.0; ons,VNW(pr,pron,obl,vol,1,mv),0.984615; "/>
    <s v="GID"/>
    <n v="1995"/>
    <x v="6"/>
    <x v="1"/>
    <s v="GID_1995_34"/>
    <s v="GID_1995_34"/>
    <s v="Huub Beurskens Crêpe Susette all' arrabiata Aantekeningen bij een dichtbundel van Erik Spinoy"/>
    <x v="829"/>
    <s v="18 februari 1950"/>
    <s v="Tegelen"/>
    <s v="NA"/>
    <s v="NA"/>
  </r>
  <r>
    <n v="3335"/>
    <x v="6"/>
    <s v="en. Er staat een acteur op het toneel. Dat is al een zo precaire situatie. Die moet je niet uitlachen.' mulisch: In die tijd kreeg je ook de algemene democratisering, terwijl het toneel volstrekt autoritair moet zijn. In de jaren '60 werd over symfonieorkesten gezegd: 'Ja, zo'n dirigent,"/>
    <s v=" laten we "/>
    <s v="die maar weg doen!' Stel je voor. En dan zeker ook niet de"/>
    <s v="laten,WW(pv,tgw,mv),0.998395; we,VNW(pers,pron,nomin,red,1,mv),0.99917; "/>
    <s v="GID"/>
    <n v="1990"/>
    <x v="6"/>
    <x v="2"/>
    <s v="GID_1990_165"/>
    <s v="GID_1990_165"/>
    <s v="‘We praten polemisch’ Gesprek met Harry Mulisch"/>
    <x v="970"/>
    <s v="6 juni 1936"/>
    <s v="Laren"/>
    <s v="NA"/>
    <s v="NA"/>
  </r>
  <r>
    <n v="4493"/>
    <x v="6"/>
    <s v="k deel uitmaak het gereedschap gegeven om in onze fictie het ideologische metaverhaal van de apartheidsstaat uit te dagen. Misschien was het juist de Zuidafrikaanse werkelijkheid die mijn generatie schrijvers heeft aangespoord tot een bewuste bezinning op de identiteit van het schrijvende subject."/>
    <s v=" laten we "/>
    <s v="ons de uitspraak herinneren: 'Identity is formed on the move. Identity is form"/>
    <s v="laten,WW(pv,tgw,mv),0.981233; we,VNW(pers,pron,nomin,red,1,mv),0.99917; "/>
    <s v="GID"/>
    <n v="1995"/>
    <x v="6"/>
    <x v="2"/>
    <s v="GID_1995_33"/>
    <s v="GID_1995_33"/>
    <s v="Etienne van Heerden Vanuit eigen werk: het opgetekende verleden"/>
    <x v="971"/>
    <s v="3 december 1954"/>
    <s v="Johannesburg"/>
    <s v="NA"/>
    <s v="NA"/>
  </r>
  <r>
    <n v="6275"/>
    <x v="6"/>
    <s v="rstrengelen, analoog aan een doorlopend communicatieproces. De vraag, hoe een tekst zijn tegenteksten nu precies selecteert, hoe wij er achter kunnen komen welke dat zijn en of we er op een bepaald moment zeker van kunnen zijn dat we alle tegenposities te pakken hebben, etc. - dergelijke vragen"/>
    <s v=" laten we "/>
    <s v="hier achterwege. Op de zin- of betekenistheoretische problematiek die met deze"/>
    <s v="laten,WW(pv,tgw,mv),0.998395; we,VNW(pers,pron,nomin,red,1,mv),0.99917; "/>
    <s v="FDL"/>
    <n v="1993"/>
    <x v="6"/>
    <x v="2"/>
    <s v="FDL_1993_10"/>
    <s v="FDL_1993_10"/>
    <s v="Wat Luhmann beter niet had kunnen zeggen - problemen rond de kunst- en literatuurtheoretische verwerking van de moderne systeemtheorie - Tannelie Blom Ton Nijhuis"/>
    <x v="896"/>
    <s v="21 september 1954; 1958"/>
    <s v="NA"/>
    <s v="NA; NA"/>
    <s v="NA; NA"/>
  </r>
  <r>
    <n v="5207"/>
    <x v="6"/>
    <s v="zijn.' Omdat het me pijnlijk leek de meest voor de hand liggende vraag te stellen: is er dan niemand die jij bemint, dat je je eenzaam voelt? - want dat zou inhouden dat ik mijn vriend van liefdeloosheid zou betichten - ging ik liever op zijn voorlaatste opmerking in. 'Maar stellig kan toch,"/>
    <s v=" laten we "/>
    <s v="zeggen, de liefde van een vrouw zo omhullend zijn dat àl je leed"/>
    <s v="laten,WW(pv,tgw,mv),0.998395; we,VNW(pers,pron,nomin,red,1,mv),0.99917; "/>
    <s v="DIE"/>
    <n v="1991"/>
    <x v="6"/>
    <x v="2"/>
    <s v="DIE_1991_51"/>
    <s v="DIE_1991_51"/>
    <s v="Leonard Beuger Gesprekken met Gottlieb"/>
    <x v="972"/>
    <s v="1949"/>
    <s v="NA"/>
    <s v="NA"/>
    <s v="NA"/>
  </r>
  <r>
    <n v="3340"/>
    <x v="6"/>
    <s v="egen dat als men Van Goghs drang tot nederigheid en zelfverguizing tot iets of iemand wil herleiden, men veel verder komt met de verwijzing naar de piëtistische deemoed van protestantse origine, een deugd waarin Vincent calvinistischer was dan zijn eerwaarde vader. Maar genoeg gepsychologiseerd."/>
    <s v=" laten we "/>
    <s v="terugkeren tot een vraag die is blijven liggen. Wat is dat literaire"/>
    <s v="laten,WW(pv,tgw,mv),0.981233; we,VNW(pers,pron,nomin,red,1,mv),0.99917; "/>
    <s v="GID"/>
    <n v="1990"/>
    <x v="6"/>
    <x v="2"/>
    <s v="GID_1990_66"/>
    <s v="GID_1990_66"/>
    <s v="Jaap Goedegebuure Wat schrijven betreft ben ik niet in de praktijk Over de brieven van Vincent van Gogh"/>
    <x v="973"/>
    <s v="1947"/>
    <s v="Sint Annaland"/>
    <s v="NA"/>
    <s v="NA"/>
  </r>
  <r>
    <n v="5136"/>
    <x v="6"/>
    <s v="erijen, darmschraperijen, schaftlokalen, privaten, urinoirs, bewaarplaatsen van dit of dat, of stallen? Zijn de toonbanken, uitstalkasten, hakblokken, koelruimtes... Zijn de slachtmessen wel zindelijk gehouden, was er zeep of handdoek uit de buurt, zat er roest soms aan de hanghaken? '"/>
    <s v=" laten we "/>
    <s v="de hele lijst afwerken,' zegt de ja zeg-zuster met de vleesbillen en de"/>
    <s v="laten,WW(pv,tgw,mv),0.981233; we,VNW(pers,pron,nomin,red,1,mv),0.99917; "/>
    <s v="DIE"/>
    <n v="1994"/>
    <x v="6"/>
    <x v="2"/>
    <s v="DIE_1994_46"/>
    <s v="DIE_1994_46"/>
    <s v="Arno Breekveld Eispakket"/>
    <x v="819"/>
    <s v="13 augustus 1956"/>
    <s v="Terwispel"/>
    <s v="NA"/>
    <s v="NA"/>
  </r>
  <r>
    <n v="4665"/>
    <x v="6"/>
    <s v="haam terugkeerde vanuit die kwijnende mist vol belofte - van wat? Wat voor vorm zou de kracht die zijn geest bedrukte en plaagde, uiteindelijk aannemen?' Dit is een situatie die zich vaker voordoet in Nabokovs werk: iemand is zo verdiept of in trance geweest gedurende een bepaalde periode van,"/>
    <s v=" laten we "/>
    <s v="het poëtische arbeid noemen, dat hij zich kortstondig als een vreemde voo"/>
    <s v="laten,WW(pv,tgw,mv),0.998395; we,VNW(pers,pron,nomin,red,1,mv),0.99917; "/>
    <s v="GID"/>
    <n v="1997"/>
    <x v="6"/>
    <x v="2"/>
    <s v="GID_1997_44"/>
    <s v="GID_1997_44"/>
    <s v="Huub Beurskens Vogelpoepjes en orchideeën Over Mimesis en Mimicry als Literatuur"/>
    <x v="829"/>
    <s v="18 februari 1950"/>
    <s v="Tegelen"/>
    <s v="NA"/>
    <s v="NA"/>
  </r>
  <r>
    <n v="5173"/>
    <x v="6"/>
    <s v="l verschillends wordt beweerd. Het is langzamherhand tijd de herberg van de geschiedenis te verlaten en het onuitsprekelijke in open veld tegemoet te treden. 'Voorbij het zegbare / stijgt de taal / en komt adem te kort,' schrijft de (vaak nogal hermetische) dichter Jacques Hamelink. Welaan,"/>
    <s v=" laten we "/>
    <s v="kijken. Ik heb mij in sommige opzichten van de paradox van het"/>
    <s v="laten,WW(pv,tgw,mv),0.998395; we,VNW(pers,pron,nomin,red,1,mv),0.99917; "/>
    <s v="GID"/>
    <n v="1991"/>
    <x v="6"/>
    <x v="2"/>
    <s v="GID_1991_105"/>
    <s v="GID_1991_105"/>
    <s v="Maarten Doorman Over het onuitsprekelijke"/>
    <x v="960"/>
    <s v="9 juni 1957"/>
    <s v="Meppel"/>
    <s v="NA"/>
    <s v="NA"/>
  </r>
  <r>
    <n v="5090"/>
    <x v="6"/>
    <s v="den over 'vertellen'. Mijn onderwerp is 'De mus in de literatuur', wat uiteraard refereert aan W.F. Hermans'van het dak vallende mussen in Het sadistisch universum. De eerste versie van dat verhaal sluit ik hierbij in. Om een (luchtige) indruk te krijgen van richting, doel en toon. Want"/>
    <s v=" laten we "/>
    <s v="er in hemelsnaam niet een al te serieuze briefwisseling van maken, anders wil"/>
    <s v="laten,WW(pv,tgw,mv),0.998395; we,VNW(pers,pron,nomin,red,1,mv),0.99917; "/>
    <s v="GID"/>
    <n v="1994"/>
    <x v="6"/>
    <x v="2"/>
    <s v="GID_1994_138"/>
    <s v="GID_1994_138"/>
    <s v="Huub Beurskens &amp; Atte Jongstra Een briefwisseling"/>
    <x v="879"/>
    <s v="18 februari 1950; 13 augustus 1956"/>
    <s v="Tegelen; Terwispel"/>
    <s v="NA"/>
    <s v="NA"/>
  </r>
  <r>
    <n v="3352"/>
    <x v="6"/>
    <s v=" als aantekening: 'De achttiende arcane van het Tarotspel is de Maan.' Jaja, dat zal wel. Aan mij is het niet besteed. Ook als het niet rijmt is mij dit teveel van een berijmd commentaar bij lectuur. Het spreekt niet aan en ik voel ook geen enkele behoefte om het intellectueel te begrijpen."/>
    <s v=" Laat ons "/>
    <s v="hopen dat dit niet geldt als aankondiging van een nieuwe weg die zij"/>
    <s v="laten,WW(pv,tgw,ev),0.993151; ons,VNW(pr,pron,obl,vol,1,mv),0.973913; "/>
    <s v="DIE"/>
    <n v="1990"/>
    <x v="6"/>
    <x v="0"/>
    <s v="DIE_1990_15"/>
    <s v="DIE_1990_15"/>
    <s v="Hugo Brems Kroniek De erotiek van de cultuur"/>
    <x v="974"/>
    <s v="1944; 1953; 19 juli 1834"/>
    <s v="Heverlee; Boma; Parijs"/>
    <s v="NA"/>
    <s v="NA"/>
  </r>
  <r>
    <n v="558"/>
    <x v="6"/>
    <s v=" verweesde jeugd bracht zij door hier aan de overzijde: in het Maagdenhuis. Dat was in die dagen een grimmig oord. Sinds 1961 huist daar het bevoegd gezag van een heel andere moeder: onze Alma Mater. Als we niet oppassen wordt haar situatie net zo precair als die van de weesmeisjes van weleer."/>
    <s v=" laten we "/>
    <s v="dus oppassen! Dames en heren! Het ga u allen goed !"/>
    <s v="laten,WW(pv,tgw,mv),0.981233; we,VNW(pers,pron,nomin,red,1,mv),0.99917; "/>
    <s v="GID"/>
    <n v="1992"/>
    <x v="6"/>
    <x v="2"/>
    <s v="GID_1992_46"/>
    <s v="GID_1992_46"/>
    <s v="Frida Balk-Smit Duyzentkunst Naam en schuilnaam. Ondergedoken in de grammatica"/>
    <x v="854"/>
    <s v="12 april 1929"/>
    <s v="Amsterdam"/>
    <s v="7 februari 2013"/>
    <s v="Bloemendaal"/>
  </r>
  <r>
    <n v="9620"/>
    <x v="6"/>
    <s v="og kunnen vallen dan dat ze 'spontaan' de Vlaamse identiteit zouden uitstralen. Hoewel, dat is in veel gevallen eigenlijk een vorm van omhooggevallen zijn. Waaruit kan de Vlaamse identiteit bestaan? Gaat het om de Vlaamse 'cultuur'? Uiteraard bestaat er zoiets als een Vlaamse cultuur. Maar"/>
    <s v=" laten we "/>
    <s v="die in godsnaam niet als een eens en voorgoed afgerond geheel doorgeven of opleggen ."/>
    <s v="laten,WW(pv,tgw,mv),0.998395; we,VNW(pers,pron,nomin,red,1,mv),0.99917; "/>
    <s v="DIE"/>
    <n v="1996"/>
    <x v="6"/>
    <x v="2"/>
    <s v="DIE_1996_115"/>
    <s v="DIE_1996_115"/>
    <s v="Stukjes"/>
    <x v="947"/>
    <s v="15 november 1964; 20ste eeuw"/>
    <s v="NA"/>
    <s v="NA"/>
    <s v="NA"/>
  </r>
  <r>
    <n v="6281"/>
    <x v="6"/>
    <s v="laatste, moet Grüttemeiers praktijk binnen het korte bestek van een artikel wel wat impressionistischer zijn. Jammer genoeg zonder te verantwoorden waarom hij tot de keuze van juist deze teksten komt, gaat Grüttemeier over tot de vaststelling van een intertextuele relatie en de uitwerking ervan."/>
    <s v=" laten we "/>
    <s v="het begin van Grüttemeiers betoog eens precies volgen: Een relatie van 'Bint'"/>
    <s v="laten,WW(pv,tgw,mv),0.981233; we,VNW(pers,pron,nomin,red,1,mv),0.99917; "/>
    <s v="TAA"/>
    <n v="1993"/>
    <x v="6"/>
    <x v="2"/>
    <s v="TAA_1993_2"/>
    <s v="TAA_1993_2"/>
    <s v="Intertextualiteit in Bordewijks Bint"/>
    <x v="975"/>
    <s v="1937"/>
    <s v="NA"/>
    <s v="NA"/>
    <s v="NA"/>
  </r>
  <r>
    <n v="8719"/>
    <x v="6"/>
    <s v="ëem biedt zich aan als een bescherming ertegen, en dat is vaak een belangrijk motief voor het ontstaan ervan. Maar naarmate het zich verder ontwikkelt, keert in het licht van de ervaring vanzelf ook het besef terug van de schaduw die op alle dingen rust - of er tergend langzaam overheen schuift."/>
    <s v=" laten we "/>
    <s v="als voorbeeld het poëem van de wetenschap nemen. Hoewel deze volgens haar"/>
    <s v="laten,WW(pv,tgw,mv),0.981233; we,VNW(pers,pron,nomin,red,1,mv),0.99917; "/>
    <s v="GID"/>
    <n v="1998"/>
    <x v="6"/>
    <x v="2"/>
    <s v="GID_1998_19"/>
    <s v="GID_1998_19"/>
    <s v="Les Murray Poëzie, poëmen en het mysterie van de belichaming"/>
    <x v="976"/>
    <s v="17 oktober 1938; 1957"/>
    <s v="NA"/>
    <s v="29 april 2019; NA"/>
    <s v="Taree; NA"/>
  </r>
  <r>
    <n v="3361"/>
    <x v="6"/>
    <s v=" in die blik ook een 'onvoorwaardelijke aanvaarding van wat nog komen moest'. Verder ergert hij zich nog altijd blauw aan de praat over Fremdarbeiter en Volkscharakter. Kortom: 'Duitsland was een verziekt land dat niet op genezing maar op weerwraak uit was.' Ze wachten op een nieuwe Führer."/>
    <s v=" Laat ons "/>
    <s v="samen de hereniging van de beide Duitslanden verhinderen. Walter weet dat hij"/>
    <s v="laten,WW(pv,tgw,ev),0.993151; ons,VNW(pr,pron,obl,vol,1,mv),0.989575; "/>
    <s v="DIE"/>
    <n v="1990"/>
    <x v="6"/>
    <x v="0"/>
    <s v="DIE_1990_65"/>
    <s v="DIE_1990_65"/>
    <s v="Hugo Bousset Kroniek De rokken van de ui"/>
    <x v="977"/>
    <s v="1942"/>
    <s v="Brussel"/>
    <s v="NA"/>
    <s v="NA"/>
  </r>
  <r>
    <n v="5114"/>
    <x v="6"/>
    <s v="jn, wanneer hij geloof hecht aan de woorden van een knecht die zijn publiek zo duidelijk in de maling neemt? Ongetwijfeld zijn de verzen parodiërend bedoeld, maar daarmee zijn ze nog niet oorspronkelijk. Dit soort joligheid past niet bij de subtiele aanpak, die de plot van het verhaal vereist."/>
    <s v=" laten we "/>
    <s v=", om meer zekerheid te verkrijgen, de betwiste verzen in hun context"/>
    <s v="laten,WW(pv,tgw,mv),0.981233; we,VNW(pers,pron,nomin,red,1,mv),0.997567; "/>
    <s v="TAA"/>
    <n v="1994"/>
    <x v="6"/>
    <x v="2"/>
    <s v="TAA_1994_22"/>
    <s v="TAA_1994_22"/>
    <s v="Boerenbedrog in Die buskenblaser"/>
    <x v="933"/>
    <s v="1938"/>
    <s v="NA"/>
    <s v="NA"/>
    <s v="NA"/>
  </r>
  <r>
    <n v="3337"/>
    <x v="6"/>
    <s v="een stand. Het communisme is een leer, die geleid heeft tot een bepaalde politieke praktijk. Dat kan je van het kapitalisme niet zeggen. Het kapitalisme is op zijn hoogst een maatschappelijk stelsel: vrije, ondernemingsgewijze produktie, zo je wilt. Het is niet eens een ideologie. mulisch:"/>
    <s v=" laten we "/>
    <s v="het eens worden over de terminologie. Er wordt altijd gezegd: dictatuur"/>
    <s v="laten,WW(pv,tgw,mv),0.981233; we,VNW(pers,pron,nomin,red,1,mv),0.99917; "/>
    <s v="GID"/>
    <n v="1990"/>
    <x v="6"/>
    <x v="2"/>
    <s v="GID_1990_165"/>
    <s v="GID_1990_165"/>
    <s v="‘We praten polemisch’ Gesprek met Harry Mulisch"/>
    <x v="970"/>
    <s v="6 juni 1936"/>
    <s v="Laren"/>
    <s v="NA"/>
    <s v="NA"/>
  </r>
  <r>
    <n v="5184"/>
    <x v="6"/>
    <s v="M. Stol Het Nabije Oosten: meer Europa dan Azië Je bent jong en je wilt wat:"/>
    <s v=" laten we "/>
    <s v="zeggen, egyptologie studeren, je grote hobby. Dat blijkt alleen in Leiden"/>
    <s v="laten,WW(pv,tgw,mv),0.998395; we,VNW(pers,pron,nomin,red,1,mv),0.99917; "/>
    <s v="GID"/>
    <n v="1991"/>
    <x v="6"/>
    <x v="2"/>
    <s v="GID_1991_73"/>
    <s v="GID_1991_73"/>
    <s v="M. Stol Het Nabije Oosten: meer Europa dan Azië"/>
    <x v="978"/>
    <s v="1940"/>
    <s v="NA"/>
    <s v="NA"/>
    <s v="NA"/>
  </r>
  <r>
    <n v="5147"/>
    <x v="6"/>
    <s v="muziek, en wel Anton Rubinsteins Romance in es10, deze ervaringen teweeg. Bij de tweede maal stelt Cecile zich nadrukkelijk de vraag: 'Keerde dan het zelfde terug, na eeuwen?' (p. 81) Kan de lezer nu, op grond van de tekst, te weten komen of deze vraag bevestigend beantwoord kan worden?"/>
    <s v=" laten we "/>
    <s v="daarvoor nog eens alle kenmerken en eigenschappen van Cecile Van Even op een rijtje zetten"/>
    <s v="laten,WW(pv,tgw,mv),0.981233; we,VNW(pers,pron,nomin,red,1,mv),0.99917; "/>
    <s v="JAA"/>
    <n v="1994"/>
    <x v="6"/>
    <x v="2"/>
    <s v="JAA_1994_6"/>
    <s v="JAA_1994_6"/>
    <s v="Couperus, Emerson en Nietzsche Een vergelijking van ‘Extaze’ met ‘Aan den weg der vreugde’ door Maarten Klein"/>
    <x v="919"/>
    <s v="1947"/>
    <s v="NA"/>
    <s v="NA"/>
    <s v="NA"/>
  </r>
  <r>
    <n v="5079"/>
    <x v="6"/>
    <s v="wen van een voormalig klooster de beschikking hadden gekregen over accommodatie en een grote repetitieruimte. In alle rust en totale afzondering bereidden we ons hier tien dagen voor. Iedereen arriveerde met z'n exemplaar van De storm in de hand, maar de tekst werd niet opgeslagen. Niet één keer"/>
    <s v=" lieten we "/>
    <s v="ons in met het stuk. Eerst oefenden we ons lichaam, daarna onze"/>
    <s v="laten,WW(pv,verl,mv),0.997191; we,VNW(pers,pron,nomin,red,1,mv),0.99917; "/>
    <s v="GID"/>
    <n v="1994"/>
    <x v="6"/>
    <x v="1"/>
    <s v="GID_1994_39"/>
    <s v="GID_1994_39"/>
    <s v="Peter Brook Er zijn geen geheimen"/>
    <x v="928"/>
    <s v="21 maart 1925; 20ste eeuw"/>
    <s v="NA"/>
    <s v="NA"/>
    <s v="NA"/>
  </r>
  <r>
    <n v="6292"/>
    <x v="6"/>
    <s v=" zijn plompe manieren spitse verzen schrijven (...).' Met Harbalorifa hield hij zijn publiek voor de gek! (p. 64-65) Verder: Beatrijs als voorloopster van Thérèse Raquin en Emma Bovary (p. 96), en de 'al te serene' (?) Ruusbroec die Hadewijch in 'geestdrift' overtreft. (p. 118) '"/>
    <s v=" laten we "/>
    <s v="zuinig omspringen met plechtige bewoordingen' luidt het dan op pagina 201 ."/>
    <s v="laten,WW(pv,tgw,mv),0.981233; we,VNW(pers,pron,nomin,red,1,mv),0.99917; "/>
    <s v="DIE"/>
    <n v="1993"/>
    <x v="6"/>
    <x v="2"/>
    <s v="DIE_1993_32"/>
    <s v="DIE_1993_32"/>
    <s v="Karel Porteman De Nederlandse literatuurgeschiedschrijving voor schut"/>
    <x v="979"/>
    <s v="20 juni 1938"/>
    <s v="Gullegem"/>
    <s v="NA"/>
    <s v="NA"/>
  </r>
  <r>
    <n v="5062"/>
    <x v="6"/>
    <s v=" licht' en er was licht. (vert. Jitschak Dasberg, Amsterdam 5747) Johannes In den beginne was het Woord, en het Woord was bij God, en het Woord was God. Dit was in den beginne bij God. (Staten- vert.) Gekend heeft die evangelist Aristoteles vast niet, maar begrepen wel degelijk! Enfin,"/>
    <s v=" laten we "/>
    <s v="nu eerst maar eens kijken wat jullie allemaal gemeenschappelijk hebben. Wat onderscheidt"/>
    <s v="laten,WW(pv,tgw,mv),0.998395; we,VNW(pers,pron,nomin,red,1,mv),0.99917; "/>
    <s v="GID"/>
    <n v="1994"/>
    <x v="6"/>
    <x v="2"/>
    <s v="GID_1994_115"/>
    <s v="GID_1994_115"/>
    <s v="Klaus Siegel Favoriete romanopeningen"/>
    <x v="886"/>
    <s v="1934"/>
    <s v="Düsseldorf"/>
    <s v="NA"/>
    <s v="NA"/>
  </r>
  <r>
    <n v="7991"/>
    <x v="6"/>
    <s v="r alleen nog maar te schreeuwen of door te stamelen of door op een ander manier de gebruikelijke en begrijpelijke taalvormen op te geven - terwijl men tegelijkertijd literatuur wil maken? Een andere vraag is trouwens ook of het altijd dergelijke emoties zijn die leiden tot duistere gedichten. Maar"/>
    <s v=" laten we "/>
    <s v="eerst even beginnen bij de ervaringen en gevoelens die in de gewone alledaagse beteke"/>
    <s v="laten,WW(pv,tgw,mv),0.998395; we,VNW(pers,pron,nomin,red,1,mv),0.99917; "/>
    <s v="GID"/>
    <n v="1999"/>
    <x v="6"/>
    <x v="2"/>
    <s v="GID_1999_27"/>
    <s v="GID_1999_27"/>
    <s v="Marjoleine de Vos Diep in het geheim gestoken Over duistere poëzie"/>
    <x v="980"/>
    <s v=" 1957"/>
    <s v="Oosterbeek"/>
    <s v="NA"/>
    <s v="NA"/>
  </r>
  <r>
    <n v="5198"/>
    <x v="6"/>
    <s v="systeem. En die structuur wordt naar hun mening dus niet beïnvloed door de (communicatieve) functie van 'taal'. In de linguïstische pragmatiek gaat het niet om het systeem van 'de taal', maar om taalgebruik in concrete contexten. Er is dus een fundamenteel verschil in object tussen beide."/>
    <s v=" laten we "/>
    <s v="voor de duidelijkheid nog eens terugkomen op de stelling van Van het Reve over het"/>
    <s v="laten,WW(pv,tgw,mv),0.981233; we,VNW(pers,pron,nomin,red,1,mv),0.999507; "/>
    <s v="TAA"/>
    <n v="1991"/>
    <x v="6"/>
    <x v="2"/>
    <s v="TAA_1991_52"/>
    <s v="TAA_1991_52"/>
    <s v="Functionele taalwetenschap ter discussie: De taalgebruikskunde als toegepaste wetenschap"/>
    <x v="981"/>
    <s v="1943; 1952"/>
    <s v="NA"/>
    <s v="NA"/>
    <s v="NA"/>
  </r>
  <r>
    <n v="617"/>
    <x v="6"/>
    <s v="etten oneerbare voorstellen doet, en dat alles eindigt in de kroegen rond de Piazza di Spagna in voortschrijdende dronkenschap en bizarre ontmoetingen. Van een Guide Bleu is er al lang geen sprake meer: tegen de morgen belanden zij hulpeloos in een koetsje met een paard en koetsier: 'De laatste"/>
    <s v=" Laat ons "/>
    <s v="zeer gedienstig monumenten zien en geeft er zijn eigen, zeer duistere commentaar op"/>
    <s v="laten,WW(pv,tgw,ev),0.643287; ons,VNW(pr,pron,obl,vol,1,mv),0.989575; "/>
    <s v="JAA"/>
    <n v="1992"/>
    <x v="6"/>
    <x v="0"/>
    <s v="JAA_1992_2"/>
    <s v="JAA_1992_2"/>
    <s v="Hugo Claus en de Guide Bleu door Hugo Brems"/>
    <x v="827"/>
    <s v="1944"/>
    <s v="Heverlee"/>
    <s v="NA"/>
    <s v="NA"/>
  </r>
  <r>
    <n v="560"/>
    <x v="6"/>
    <s v="'the historical sense compels a man to write not merely with his own generation in his bones, but with a feeling that the whole of the literature of Europe from Homer and within it the whole of the literature of his own country has a simultaneous existence and composes a simultaneous order.'40."/>
    <s v=" laten we "/>
    <s v="de overwinning van het gedicht vieren, zou ik met Komrij willen zeggen ,"/>
    <s v="laten,WW(pv,tgw,mv),0.981233; we,VNW(pers,pron,nomin,red,1,mv),0.99917; "/>
    <s v="GID"/>
    <n v="1992"/>
    <x v="6"/>
    <x v="2"/>
    <s v="GID_1992_3"/>
    <s v="GID_1992_3"/>
    <s v="Wiljan van den Akker ‘Een onduidelijk kletsverhaal’ M. Nijhoffs Awater in een modernistisch perspectief"/>
    <x v="878"/>
    <s v="22 december 1954"/>
    <s v="Oss"/>
    <s v="NA"/>
    <s v="NA"/>
  </r>
  <r>
    <n v="4656"/>
    <x v="6"/>
    <s v="rde, het onverbiddelijke, de fataliteit die op onze schouders rust, op te heffen en het voertuig dat het lichaam is te beheersen'. Over almacht, hoe tragisch ook, daarover gaat de Pygmalion-mythe eveneens. De vraag is eigenlijk waarin de vrouwen die zich aan het cosmetische mes onderwerpen -"/>
    <s v=" laten we "/>
    <s v="het voor het gemak over vrouwen hebben; negentig procent van de schoonheidsoperaties "/>
    <s v="laten,WW(pv,tgw,mv),0.998395; we,VNW(pers,pron,nomin,red,1,mv),0.99917; "/>
    <s v="GID"/>
    <n v="1997"/>
    <x v="6"/>
    <x v="2"/>
    <s v="GID_1997_13"/>
    <s v="GID_1997_13"/>
    <s v="Xandra Schutte Je eigen Pygmalion"/>
    <x v="963"/>
    <s v="1963"/>
    <s v="NA"/>
    <s v="NA"/>
    <s v="NA"/>
  </r>
  <r>
    <n v="4476"/>
    <x v="6"/>
    <s v="deneringen dus niet. Noch sluiten zij uit dat ook mannen soms leven naar een mentaal scenario van offer en heil. Wat de hier besproken vrouwen betreft: we beschikken niet over het type biografische gegevens dat vereist is om de individuele oorsprong van hun opofferingsgezindheid te traceren. Zij"/>
    <s v=" laten ons "/>
    <s v="exemplarische sporen zien van de wijze waarop algemeen-culturele patronen hun neerslag"/>
    <s v="laten,WW(pv,tgw,mv),1.0; ons,VNW(bez,det,stan,vol,1,mv,prenom,zonder,evon),0.76; "/>
    <s v="GID"/>
    <n v="1995"/>
    <x v="6"/>
    <x v="1"/>
    <s v="GID_1995_62"/>
    <s v="GID_1995_62"/>
    <s v="Jolande Withuis De dubbele bodems van de vrouwelijke opoffering Ongeruste overwegingen bij de 42ste sterfdag van Ethel Rosenberg (1915-1953)"/>
    <x v="982"/>
    <s v="1949"/>
    <s v="NA"/>
    <s v="NA"/>
    <s v="NA"/>
  </r>
  <r>
    <n v="3356"/>
    <x v="6"/>
    <s v="t wel. Anders zou ze hier zijn. Ik kon hem niet overtuigen. Het was twintig jaar geleden dat ze de eerste keer op de maan liepen en vijftig jaar geleden dat de waanzin voorgoed losbarstte. 'Trinken sie etwas?' Waarom zaten we over zulke dingen te praten, te denken. Wij kennen er niets van."/>
    <s v=" Laat ons "/>
    <s v="drinken. 's Avonds wilden we onder ons beiden naar een niet-gecensureerde"/>
    <s v="laten,WW(pv,tgw,ev),0.993151; ons,VNW(pr,pron,obl,vol,1,mv),0.903226; "/>
    <s v="DIE"/>
    <n v="1990"/>
    <x v="6"/>
    <x v="0"/>
    <s v="DIE_1990_25"/>
    <s v="DIE_1990_25"/>
    <s v="Emile Clemens Passagiers"/>
    <x v="831"/>
    <s v="1954; 1930"/>
    <s v="NA"/>
    <s v="NA"/>
    <s v="NA"/>
  </r>
  <r>
    <n v="9599"/>
    <x v="6"/>
    <s v="en hield hem de wissels voor. Padilha keek weg met een rilling van afschuw: 'Ik heb aan die zaak gedacht, heel veel zelfs. Ik heb er niet van kunnen slapen. Gisteren werd ik wakker met het voornemen u op te zoeken, om tot een afspraak te komen. Maar ik kon niet. Een dergelijke regen...' '"/>
    <s v=" laten we "/>
    <s v="de regen erbuiten houden.' 'Ik zit in ernstige problemen. Ik"/>
    <s v="laten,WW(pv,tgw,mv),0.981233; we,VNW(pers,pron,nomin,red,1,mv),0.99917; "/>
    <s v="GID"/>
    <n v="1996"/>
    <x v="6"/>
    <x v="2"/>
    <s v="GID_1996_24"/>
    <s v="GID_1996_24"/>
    <s v="Graciliano Ramos São Bernardo"/>
    <x v="929"/>
    <s v="27 oktober 1892"/>
    <s v="Brazilië"/>
    <s v="20 maart 1953"/>
    <s v="NA"/>
  </r>
  <r>
    <n v="4678"/>
    <x v="6"/>
    <s v="ts bij voorstellen? - Behalve een film? Nog een half jaar later is het gebied al beveiligd met missieposten en legereenheden. Winkels van Benetton. Tientallen vertrekpunten. Sint-Petersburg, in de baai van Benetton gaat een schip voor anker. Van de reling valt een druppel water in de maan. -"/>
    <s v=" laten we "/>
    <s v="snel overstappen naar 'landname' en 'tuinwijkmaatschappij' en 'architectenbureau', naar"/>
    <s v="laten,WW(pv,tgw,mv),0.981233; we,VNW(pers,pron,nomin,red,1,mv),0.99917; "/>
    <s v="DIE"/>
    <n v="1997"/>
    <x v="6"/>
    <x v="2"/>
    <s v="DIE_1997_63"/>
    <s v="DIE_1997_63"/>
    <s v="Pol Hoste U bevindt zich hier - Vous êtes ici"/>
    <x v="917"/>
    <s v="25 maart 1947"/>
    <s v="Lokeren"/>
    <s v="NA"/>
    <s v="NA"/>
  </r>
  <r>
    <n v="8013"/>
    <x v="6"/>
    <s v="tot ik dacht: ik had hem makkelijk kunnen zijn, en niet alleen hem, dat kleed ook, die clubfauteuil, dat teakhouten buffet... Het streepje en de witregel delen het gedicht in tweeën: tussen de eerste helft en de tweede ligt een tijdspanne van dertig jaar. Het bijzondere is dat de ik-figuur,"/>
    <s v=" laten we "/>
    <s v="zeggen 'Menkveld', dat verleden zo beeldend nabij brengt. De entree"/>
    <s v="laten,WW(pv,tgw,mv),0.998395; we,VNW(pers,pron,nomin,red,1,mv),0.99917; "/>
    <s v="JAA"/>
    <n v="1999"/>
    <x v="6"/>
    <x v="2"/>
    <s v="JAA_1999_15"/>
    <s v="JAA_1999_15"/>
    <s v="NA"/>
    <x v="0"/>
    <s v="NA"/>
    <s v="NA"/>
    <s v="NA"/>
    <s v="NA"/>
  </r>
  <r>
    <n v="3357"/>
    <x v="6"/>
    <s v="ver de norm al evenmin een geldige verklaringsgrond: als normen zich spontaan via sociale groepsprocessen vormen en verspreiden, dan wijst individuele onzekerheid erop dat die spontane processen zich nog niet helemaal op de te verwachten manier voltrokken hebben - maar ze verklaart dat feit niet."/>
    <s v=" laten we "/>
    <s v="daarom voortbouwen op de visie dat een succesrijke standaardisering uiteindelijk gedragen dient"/>
    <s v="laten,WW(pv,tgw,mv),0.981233; we,VNW(pers,pron,nomin,red,1,mv),0.99917; "/>
    <s v="DIE"/>
    <n v="1990"/>
    <x v="6"/>
    <x v="2"/>
    <s v="DIE_1990_78"/>
    <s v="DIE_1990_78"/>
    <s v="Dirk Geeraerts Essay Het dialect en de dialectiek, de Verlichting en het Vlaams"/>
    <x v="983"/>
    <s v="1955"/>
    <s v="NA"/>
    <s v="NA"/>
    <s v="NA"/>
  </r>
  <r>
    <n v="5098"/>
    <x v="6"/>
    <s v="oanalytische tekstinterpretaties soms opwekken wordt zo ook begrijpelijk. Het hardop uitspreken van de 'whispered meanings' (Lesser 1977) is eigenlijk niet de reactie die de auteur het meest op prijs stelt. En veel lezers delen die mening. Onbewuste gevoelens: psychoanalytische affecttheorie"/>
    <s v=" laten we "/>
    <s v="nu, voordat we verder kijken naar de emoties in literaire processen, eerst die"/>
    <s v="laten,WW(pv,tgw,mv),0.981233; we,VNW(pers,pron,nomin,red,1,mv),0.99917; "/>
    <s v="FDL"/>
    <n v="1994"/>
    <x v="6"/>
    <x v="2"/>
    <s v="FDL_1994_17"/>
    <s v="FDL_1994_17"/>
    <s v="Emoties in literaire processen Een psychoanalytische visie Walter Schönau"/>
    <x v="984"/>
    <s v="1936"/>
    <s v="NA"/>
    <s v="NA"/>
    <s v="NA"/>
  </r>
  <r>
    <n v="3351"/>
    <x v="6"/>
    <s v="n dat het hier niet om gewone dilemma's gaat: Zullen we Frans of Duits spreken, modern of ouderwets spellen etc, waarbij beredeneerd vooreen van beide wordt gekozen. Het gaat hier om een dilemma waarbij als uitweg noch het één, noch het ander wordt gekozen, maar een genormeerde 'derde weg':"/>
    <s v=" laten we "/>
    <s v="Engels spreken, c.q. we kiezen niet welke spelling fout is: ze mogen al"/>
    <s v="laten,WW(pv,tgw,mv),0.998395; we,VNW(pers,pron,nomin,red,1,mv),0.99917; "/>
    <s v="TAA"/>
    <n v="1990"/>
    <x v="6"/>
    <x v="2"/>
    <s v="TAA_1990_5"/>
    <s v="TAA_1990_5"/>
    <s v="Bartsch' Sprachnormen en de normatieve taalkunde: een signalement"/>
    <x v="985"/>
    <s v="2 september 1939"/>
    <s v="Amsterdam"/>
    <s v="NA"/>
    <s v="NA"/>
  </r>
  <r>
    <n v="4674"/>
    <x v="6"/>
    <s v=" begint vaak op heel basaal vlak.' 'Over de basis van het samenleven gesproken,' riposteerde ik. 'Dan heb ik nog iets voor de creditzijde. Wat dacht U van seksueel verkeer?' Meteen viel mijn vrouw in. Daar wilde ze ook afspraken over maken. 'Hoho,' zei de doorschijnende raadsvrouw. '"/>
    <s v=" laten we "/>
    <s v="bij het afwassen beginnen.' Maar mijn echtgenote hou je niet tegen"/>
    <s v="laten,WW(pv,tgw,mv),0.981233; we,VNW(pers,pron,nomin,red,1,mv),0.999507; "/>
    <s v="DIE"/>
    <n v="1997"/>
    <x v="6"/>
    <x v="2"/>
    <s v="DIE_1997_97"/>
    <s v="DIE_1997_97"/>
    <s v="Atte Jongstra Over het nut van wandelen (Memoires van een spreker)"/>
    <x v="819"/>
    <s v="13 augustus 1956"/>
    <s v="Terwispel"/>
    <s v="NA"/>
    <s v="NA"/>
  </r>
  <r>
    <n v="4500"/>
    <x v="6"/>
    <s v=" onbewuste persoonlijke ontboezeming. Des te merkwaardiger is het dat ook Moi zelf met een minstens zo psychologiserende benadering komt van De gebroken vrouw. Ook zij identificeert Monique met Simone, ook zij leest de novelle als een soort ontboezeming, zoals we hieronder nog zullen zien. Maar"/>
    <s v=" laten we "/>
    <s v="de novelle op zich eerst eens wat nader bekijken. De gebroken vrouw"/>
    <s v="laten,WW(pv,tgw,mv),0.998395; we,VNW(pers,pron,nomin,red,1,mv),0.99917; "/>
    <s v="GID"/>
    <n v="1995"/>
    <x v="6"/>
    <x v="2"/>
    <s v="GID_1995_149"/>
    <s v="GID_1995_149"/>
    <s v="Karen Vintges Simone de Beauvoir als ‘gebroken vrouw’?"/>
    <x v="986"/>
    <s v="1953"/>
    <s v="NA"/>
    <s v="NA"/>
    <s v="NA"/>
  </r>
  <r>
    <n v="593"/>
    <x v="6"/>
    <s v="e grammatica zo noemt en wat de ANS als volgt omschrijft: formaties 'gevormd uit één van de bijwoorden er, daar, hier, waar, ergens, nergens, overal en een voorzetsel (bijwoord)' (ANS 1984, 382). Dat meer dan de helft van alle Nederlandse voorzetsels niet kan optreden in een vnw.bw.,"/>
    <s v=" laten we "/>
    <s v="hier buiten beschouwing. De omschrijving van de ANS is inclusief formaties al"/>
    <s v="laten,WW(pv,tgw,mv),0.998395; we,VNW(pers,pron,nomin,red,1,mv),0.99917; "/>
    <s v="FDL"/>
    <n v="1992"/>
    <x v="6"/>
    <x v="2"/>
    <s v="FDL_1992_13"/>
    <s v="FDL_1992_13"/>
    <s v="Splitsen of niet-splitsen van voornaamwoordelijke bijwoorden J."/>
    <x v="987"/>
    <s v="5 augustus 1949"/>
    <s v="Leiden"/>
    <s v="NA"/>
    <s v="NA"/>
  </r>
  <r>
    <n v="4523"/>
    <x v="6"/>
    <s v="' kan dit eveneens illustreren). Toch is het patriottisme uit de tijd van Bellamy anders gekleurd, persoonlijker en sensitiever: 'Vaderland, mijn aardsche hemel! / / O! ik voel het! de overwinning trekt met uwe Helden meê!' - zulke formuleringen komen we niet tegen bij oudere dichters.15"/>
    <s v=" laten we "/>
    <s v=", gewapend met deze voorkennis, eens gaan zien op welke vaderlanden er gezinspeeld"/>
    <s v="laten,WW(pv,tgw,mv),0.981233; we,VNW(pers,pron,nomin,red,1,mv),0.997567; "/>
    <s v="TAA"/>
    <n v="1995"/>
    <x v="6"/>
    <x v="2"/>
    <s v="TAA_1995_23"/>
    <s v="TAA_1995_23"/>
    <s v="Patriottisme in de Nederlandse literatuur (ca. 1650-ca. 1750)"/>
    <x v="988"/>
    <s v="1954"/>
    <s v="NA"/>
    <s v="NA"/>
    <s v="NA"/>
  </r>
  <r>
    <n v="4469"/>
    <x v="6"/>
    <s v="k hier niet volkomen vrij voor u, maar wie spreekt er nu volkomen vrij. U denkt toch niet dat die lui op de televisie volkomen vrij spreken, die bedotten ons waar we bij zitten en dat met dat scheve lachje; de eerste de beste minister is tegenwoordig appetijtelijker dan iemand van de televisie."/>
    <s v=" laten we "/>
    <s v="niet naar Baden-Baden gaan, dacht ik nog, maar Andrea zag zich al half op het"/>
    <s v="laten,WW(pv,tgw,mv),0.981233; we,VNW(pers,pron,nomin,red,1,mv),0.99917; "/>
    <s v="GID"/>
    <n v="1995"/>
    <x v="6"/>
    <x v="2"/>
    <s v="GID_1995_76"/>
    <s v="GID_1995_76"/>
    <s v="Bodo Kirchhoff De presentator van een stripteasenummer houdt het niet voor gezien"/>
    <x v="940"/>
    <s v="1948; 20ste eeuw"/>
    <s v="NA"/>
    <s v="NA; NA"/>
    <s v="NA; NA"/>
  </r>
  <r>
    <n v="8731"/>
    <x v="6"/>
    <s v="n in de hemel, tussen een god en de mens, er is iets misgegaan in het paradijs, dat is het grondstramien van de verkla-ring van het kwaad in de wereld. Iets of iemand ziet toe op hoe het gaat op aarde, iets of iemand heeft het ooit goed met ons voorgehad, maar is gekrenkt door onze hoogmoed en"/>
    <s v=" Laat ons "/>
    <s v="over aan ons leven. Wij zijn slachtoffers van ons leven, geen"/>
    <s v="laten,WW(pv,tgw,ev),0.643287; ons,VNW(pr,pron,obl,vol,1,mv),0.984615; "/>
    <s v="GID"/>
    <n v="1998"/>
    <x v="6"/>
    <x v="0"/>
    <s v="GID_1998_45"/>
    <s v="GID_1998_45"/>
    <s v="Rutger Kopland Liefde op het eerste gezicht"/>
    <x v="989"/>
    <s v="4 augustus 1934"/>
    <s v="Goor"/>
    <s v="11 juli 2012"/>
    <s v="Glimmen"/>
  </r>
  <r>
    <n v="6260"/>
    <x v="6"/>
    <s v="consequenties ten spijt, van secundair belang vergeleken bij die laatstgenoemde verwantschap. Temperamenten genoeg onder de beoefenaars van de 'hogere genres', maar schrijvers die een sfeer van uitzichtloosheid weten te creëren die je zowel beroerd maakt als verkwikt, die zijn dun gezaaid. En"/>
    <s v=" laten we "/>
    <s v="dat verschil in temperament nu ook weer niet overdrijven. Bij alle gevoel"/>
    <s v="laten,WW(pv,tgw,mv),0.998395; we,VNW(pers,pron,nomin,red,1,mv),0.99917; "/>
    <s v="GID"/>
    <n v="1993"/>
    <x v="6"/>
    <x v="2"/>
    <s v="GID_1993_151"/>
    <s v="GID_1993_151"/>
    <s v="Peter Abelsen Door Reve tot Schopenhauer"/>
    <x v="990"/>
    <s v="1957"/>
    <s v="NA"/>
    <s v="NA"/>
    <s v="NA"/>
  </r>
  <r>
    <n v="3338"/>
    <x v="6"/>
    <s v=" van een vloeiend spectrum, ze vormen, zoals Roland Barthes het zegt, ook een politieke tegenstelling: 'Rechts schuift in één beweging alles wat vervelend is naar links toe en houdt het plezier voor zichzelf. En uit moralisme verdenkt, minacht links ieder restje hedonisme.' (Barthes 1975)"/>
    <s v=" laten we "/>
    <s v="daarom maar toegeven dat er niets idyllisch is aan de 'bevolkingslandbouw', aan het"/>
    <s v="laten,WW(pv,tgw,mv),0.981233; we,VNW(pers,pron,nomin,red,1,mv),0.99917; "/>
    <s v="GID"/>
    <n v="1990"/>
    <x v="6"/>
    <x v="2"/>
    <s v="GID_1990_147"/>
    <s v="GID_1990_147"/>
    <s v="Anil Ramdas Een grensplaats tussen verveling en verderf"/>
    <x v="991"/>
    <s v="16 februari 1958"/>
    <s v="Paramaribo"/>
    <s v="16 februari 2012"/>
    <s v="Loenen a/d Vecht"/>
  </r>
  <r>
    <n v="3332"/>
    <x v="6"/>
    <s v="Olga Krijtová Tsjechoslowakije"/>
    <s v=" laten we "/>
    <s v="beginnen met een bijna folkloristisch tafereeltje: het is de laatste donderdag voor de"/>
    <s v="laten,WW(pv,tgw,mv),0.981233; we,VNW(pers,pron,nomin,red,1,mv),0.99917; "/>
    <s v="GID"/>
    <n v="1990"/>
    <x v="6"/>
    <x v="2"/>
    <s v="GID_1990_78"/>
    <s v="GID_1990_78"/>
    <s v="Olga Krijtová Tsjechoslowakije"/>
    <x v="992"/>
    <s v="30 maart 1931"/>
    <s v="Hradec Králové"/>
    <s v="7 november 2013"/>
    <s v="Praag"/>
  </r>
  <r>
    <n v="5208"/>
    <x v="6"/>
    <s v="j staat daar te prijken met zijn baard en zijn borst en het bord op zijn borst dat het uitschreeuwt: Jesus is here, He hears you, en de jolige T-shirters hebben hem niet eens bemerkt en nochtans al voortgestuwd, en Kijk goed toe, zeg ik, dit maken we nooit meer mee, en Sarah zegt, Als 't kan"/>
    <s v=" laten we "/>
    <s v="dan nooit meer huilen, Okee, zeg ik, begin dan alvast met ermee op te houden"/>
    <s v="laten,WW(pv,tgw,mv),0.998395; we,VNW(pers,pron,nomin,red,1,mv),0.99917; "/>
    <s v="DIE"/>
    <n v="1991"/>
    <x v="6"/>
    <x v="2"/>
    <s v="DIE_1991_87"/>
    <s v="DIE_1991_87"/>
    <s v="Ivo Michiels New York New York"/>
    <x v="993"/>
    <s v="8 januari 1923; 1963"/>
    <s v="NA"/>
    <s v="7 oktober 2012; NA"/>
    <s v="Le Barroux; NA"/>
  </r>
  <r>
    <n v="4465"/>
    <x v="6"/>
    <s v="verviel. Droeg zijn vlag boven Bastille, Kremlin, Golgotha, alleen tot op de Olympus brachten de expressionisten het niet, zelfs niet tot andere klassieke landschappen. Wat schrijven we op hun graf? Wat je over dit alles schrijft, over alle mensen van de kunst, dat wil zeggen over de pijn."/>
    <s v=" laten we "/>
    <s v="op het graf een zin van mij schrijven, waarmee ik voor de laatste"/>
    <s v="laten,WW(pv,tgw,mv),0.981233; we,VNW(pers,pron,nomin,red,1,mv),0.999507; "/>
    <s v="GID"/>
    <n v="1995"/>
    <x v="6"/>
    <x v="2"/>
    <s v="GID_1995_37"/>
    <s v="GID_1995_37"/>
    <s v="Klaus Siegel Gottfried Benn en zijn vertaler"/>
    <x v="886"/>
    <s v="1934"/>
    <s v="Düsseldorf"/>
    <s v="NA"/>
    <s v="NA"/>
  </r>
  <r>
    <n v="5133"/>
    <x v="6"/>
    <s v="robleem maar om 'een unieke gelegenheid tot wetenschappelijk onderzoek'. Het boek is fantastisch uitgevoerd, met een grote rijkdom aan illustraties. Het is goed geschreven door auteur en vertaler-bewerker. Tot slot een belangrijke vraag. Is het behalve voor notarisachtigen ook geschikt voor,"/>
    <s v=" laten we "/>
    <s v="zeggen, studenten in een eerstejaars universitaire kursus Algemene Taalwetenschap, op lerarenopleidingen ,"/>
    <s v="laten,WW(pv,tgw,mv),0.998395; we,VNW(pers,pron,nomin,red,1,mv),0.99917; "/>
    <s v="TAA"/>
    <n v="1994"/>
    <x v="6"/>
    <x v="2"/>
    <s v="TAA_1994_29"/>
    <s v="TAA_1994_29"/>
    <s v="Boekbeoordelingen"/>
    <x v="994"/>
    <s v="1950; 1942"/>
    <s v="NA"/>
    <s v="NA"/>
    <s v="NA"/>
  </r>
  <r>
    <n v="8727"/>
    <x v="6"/>
    <s v="demieters, ja. En, wat moet ik nou?' 'Gaat u maar gewoon door... probeer vertrouwd te raken met de situatie, meneer Bolander.' 'Zeg maar Anton, anders trek ik m'n schouders weer strak.' Na afloop haalde hij zijn portefeuille te voorschijn: 'Het is vier vijftig, heb ik gehoord, maar"/>
    <s v=" laten we "/>
    <s v="d'r maar vijf van maken.' Hij drukte het biljet diep in Kupfersticks"/>
    <s v="laten,WW(pv,tgw,mv),0.998395; we,VNW(pers,pron,nomin,red,1,mv),0.99917; "/>
    <s v="GID"/>
    <n v="1998"/>
    <x v="6"/>
    <x v="2"/>
    <s v="GID_1998_97"/>
    <s v="GID_1998_97"/>
    <s v="Göran Tunström Salonmuziekje, 1943Göran Tunström Salonmuziekje, 1943"/>
    <x v="995"/>
    <s v="1937; 1952"/>
    <s v="NA"/>
    <s v="2000; NA"/>
    <s v="NA"/>
  </r>
  <r>
    <n v="3347"/>
    <x v="6"/>
    <s v=" regel met de nyen sanc zou kunnen doen denken aan het 'canticum novum' dat in de Schrift herhaaldelijk voor God wordt aangeheven (Psalm 1 43:9, 1 49:1, Jesaja 42:10, Apocalyps 5:9 en 14:3). Het lijkt niet uitgesloten dat in de eerste regel impliciet wordt aangekondigd dat het hier gaat om -"/>
    <s v=" laten we "/>
    <s v="het voorzichtig zeggen - een lied dat in feite God bezingt. Hoe dit"/>
    <s v="laten,WW(pv,tgw,mv),0.998395; we,VNW(pers,pron,nomin,red,1,mv),0.99917; "/>
    <s v="TAA"/>
    <n v="1990"/>
    <x v="6"/>
    <x v="2"/>
    <s v="TAA_1990_27"/>
    <s v="TAA_1990_27"/>
    <s v="Interpretatie Nu hoert ic sal enen nyen sanc beginnen Een lied van Suster Bertken"/>
    <x v="996"/>
    <s v="1932"/>
    <s v="NA"/>
    <s v="NA"/>
    <s v="NA"/>
  </r>
  <r>
    <n v="4673"/>
    <x v="6"/>
    <s v="tvrees en zuiverheid neemt in deze DWB-aflevering vele vormen aan: Rudi Laermans brengt begrippen als gender bending en criss-crossing in de popmuziek ter sprake, Herman Asselberghs analyseert ziektes en allergieën als een worm van 'finaal verzet', Pol Hoste houdt een pleidooi voor openheid ('"/>
    <s v=" laten we "/>
    <s v="ons asjeblief met iedereen besmetten') , Dirk van Bastelaere plaatst het Wilde, fragmentaire"/>
    <s v="laten,WW(pv,tgw,mv),0.981233; we,VNW(pers,pron,nomin,red,1,mv),0.99917; "/>
    <s v="DIE"/>
    <n v="1997"/>
    <x v="6"/>
    <x v="2"/>
    <s v="DIE_1997_59"/>
    <s v="DIE_1997_59"/>
    <s v="Beste lezers,"/>
    <x v="977"/>
    <s v="1942"/>
    <s v="Brussel"/>
    <s v="NA"/>
    <s v="NA"/>
  </r>
  <r>
    <n v="5187"/>
    <x v="6"/>
    <s v="it verschillende andere enquêtes bekend (cf. Bogaards 1987). Nu is dat echter juist de basisvoorwaarde waarop het gebruik van het cijfer-punt-cijfersysteem berust: om het te kunnen gebruiken, moet men het eerst leren kennen (via de raadpleging van de inleiding of de gebruiksaanwijzing). Maar"/>
    <s v=" laten we "/>
    <s v="aannemen dat de gebruikers van de Van Dale-dictionaires de gebruiksaanwijzing wèl lezen en het"/>
    <s v="laten,WW(pv,tgw,mv),0.998395; we,VNW(pers,pron,nomin,red,1,mv),0.99917; "/>
    <s v="FDL"/>
    <n v="1991"/>
    <x v="6"/>
    <x v="2"/>
    <s v="FDL_1991_10"/>
    <s v="FDL_1991_10"/>
    <s v="Tweetalige woordenboeken van en naar het Nederlands De (verschillen in de) grammaticale achtergrond van de (onderscheiden) gebruikers G. Janssens"/>
    <x v="997"/>
    <s v="1 juni 1950"/>
    <s v="NA"/>
    <s v="NA"/>
    <s v="NA"/>
  </r>
  <r>
    <n v="8728"/>
    <x v="6"/>
    <s v="... Maar goed, ik had dus gedacht, aangezien ik van de winter een stukje bos heb verkocht, en nou ik weet wat een vreugde 't geeft om muziek te kunnen maken - laat ik nou eens een soort van fonds instellen voor kinderen die graag willen spelen maar d'r geen geld voor hebben, en ik had gedacht,"/>
    <s v=" laten we "/>
    <s v="dat fonds dan het Harry Kupferstick Gedenkfonds noemen, ter herinnering aan de afgelopen"/>
    <s v="laten,WW(pv,tgw,mv),0.998395; we,VNW(pers,pron,nomin,red,1,mv),0.99917; "/>
    <s v="GID"/>
    <n v="1998"/>
    <x v="6"/>
    <x v="2"/>
    <s v="GID_1998_97"/>
    <s v="GID_1998_97"/>
    <s v="Göran Tunström Salonmuziekje, 1943Göran Tunström Salonmuziekje, 1943"/>
    <x v="995"/>
    <s v="1937; 1952"/>
    <s v="NA"/>
    <s v="2000; NA"/>
    <s v="NA"/>
  </r>
  <r>
    <n v="4659"/>
    <x v="6"/>
    <s v="ingen ervan verworden snel tot expressie om de expressie. Er is in de wereld waarin het zelf regeert immers niemand buiten het zelf die acht slaat op deze uitingen en er een meer dan subjectieve betekenis aan geeft? Excessen van intimiteit zijn het gevolg. De moderne media, de televisie voorop,"/>
    <s v=" laten ons "/>
    <s v="er getuige van zijn. Mensen keren voor de camera hun innerlijk"/>
    <s v="laten,WW(pv,tgw,mv),1.0; ons,VNW(pr,pron,obl,vol,1,mv),0.711167; "/>
    <s v="GID"/>
    <n v="1997"/>
    <x v="6"/>
    <x v="1"/>
    <s v="GID_1997_122"/>
    <s v="GID_1997_122"/>
    <s v="Kees Vuyk De stad, de maatschappij en de kunst"/>
    <x v="904"/>
    <s v="20ste eeuw"/>
    <s v="NA"/>
    <s v="NA"/>
    <s v="NA"/>
  </r>
  <r>
    <n v="4534"/>
    <x v="6"/>
    <s v="en een metalen balletje dat naar beneden rolt een lichaam? Wat leren de valbeweging en de slingerwetten ons, leerlingen, over de zwaartekracht? Dat domme meisjes Massa niet van Gewicht kunnen onderscheiden en Arbeid niet van Kracht omdat hun leraressen zelf nooit hebben geleerd hoe men nadenkt."/>
    <s v=" laten we "/>
    <s v="eerst onszelf onderzoeken vooraleer we breukstrepen van het bord afschrijven en de tijd"/>
    <s v="laten,WW(pv,tgw,mv),0.981233; we,VNW(pers,pron,nomin,red,1,mv),0.99917; "/>
    <s v="DIE"/>
    <n v="1995"/>
    <x v="6"/>
    <x v="2"/>
    <s v="DIE_1995_17"/>
    <s v="DIE_1995_17"/>
    <s v="Pol Hoste Celsius"/>
    <x v="917"/>
    <s v="25 maart 1947"/>
    <s v="Lokeren"/>
    <s v="NA"/>
    <s v="NA"/>
  </r>
  <r>
    <n v="3344"/>
    <x v="6"/>
    <s v="ten verschil in produktiviteit (0.042 versus 0.076 in het hele corpus Uit den Boogaart, 0.115 versus 0.143 in het deelcorpus Cdbl) nog meer kwantitatieve evidentie aan te voeren dat deze analyse ondersteunt? Met andere woorden, zijn er complementaire aanwijzingen dat - ing verbaler is dan -er?"/>
    <s v=" laten we "/>
    <s v="om deze vraag te beantwoorden nagaan hoe vaak - ing en -er zich daadwerkelijk"/>
    <s v="laten,WW(pv,tgw,mv),0.981233; we,VNW(pers,pron,nomin,red,1,mv),0.99917; "/>
    <s v="FDL"/>
    <n v="1990"/>
    <x v="6"/>
    <x v="2"/>
    <s v="FDL_1990_19"/>
    <s v="FDL_1990_19"/>
    <s v="De graad van produktiviteit van het suffix -ing Harald Baayen"/>
    <x v="998"/>
    <s v="2 oktober 1958"/>
    <s v="NA"/>
    <s v="NA"/>
    <s v="NA"/>
  </r>
  <r>
    <n v="5067"/>
    <x v="6"/>
    <s v="id zo gauw mogelijk weer af wilde van de gemaakte 'fout'? Laten we het er maar niet meer over hebben, laten we zwijgen over hen die in Duitse ss-dienst hebben gevochten en die 'wij' daarna als straf naar Indonesië hebben gestuurd, laten we vergeten dat we een beoordelingsfout hebben gemaakt,"/>
    <s v=" laten we "/>
    <s v="vergeten dat wat we gedaan hebben eigenlijk niet kon, en laten we 'onze"/>
    <s v="laten,WW(pv,tgw,mv),0.998395; we,VNW(pers,pron,nomin,red,1,mv),0.99917; "/>
    <s v="GID"/>
    <n v="1994"/>
    <x v="6"/>
    <x v="2"/>
    <s v="GID_1994_35"/>
    <s v="GID_1994_35"/>
    <s v="Harrie Lemmens Het aquarium van de oorlog: António Lobo Antunes"/>
    <x v="889"/>
    <s v="30 augustus 1953"/>
    <s v="Altweerterheide"/>
    <s v="NA"/>
    <s v="NA"/>
  </r>
  <r>
    <n v="614"/>
    <x v="6"/>
    <s v="delijk roodharig kon noemen. Hij kon niet spreken, want hij had geen mond, een neus had hij ook niet. Hij had zelfs geen armen of benen. En geen maag en geen rug en hij had geen ruggegraat en geen spoor van ingewanden. Hij had niets! Zodat het niet duidelijk is, over wie het eigenlijk gaat."/>
    <s v=" laten we "/>
    <s v="het liever niet langer over hem hebben. (Barbarberalfabet, p. 249) Negenentachtig"/>
    <s v="laten,WW(pv,tgw,mv),0.981233; we,VNW(pers,pron,nomin,red,1,mv),0.99917; "/>
    <s v="DIE"/>
    <n v="1992"/>
    <x v="6"/>
    <x v="2"/>
    <s v="DIE_1992_49"/>
    <s v="DIE_1992_49"/>
    <s v="Siem Bakker Kroniek De hoogtijdagen van het nieuw realisme Barbarber, Propria cures, De nieuwe stijl en De tweede ronde"/>
    <x v="876"/>
    <s v="5 oktober 1942"/>
    <s v="Oude Niedorp"/>
    <s v="NA"/>
    <s v="NA"/>
  </r>
  <r>
    <n v="5060"/>
    <x v="6"/>
    <s v="ft tot hij allengs bedroefder wordt. Maar dan komt Amadeus langs. De vriend die Theodor het allermeest waardeert, zwaait met zijn handen - 't is of Mozart dirigeert. Op Friedrichstrasse 10 drinkt Hoffmann 's middags thee. 'Op naar de Friedrichstrasse,' fluistert Ernst, 'kom mee.' 'Nee,"/>
    <s v=" laten we "/>
    <s v="naar rechts gaan,' oppert Theodor. 'Naar links en door die poort"/>
    <s v="laten,WW(pv,tgw,mv),0.998395; we,VNW(pers,pron,nomin,red,1,mv),0.99917; "/>
    <s v="GID"/>
    <n v="1994"/>
    <x v="6"/>
    <x v="2"/>
    <s v="GID_1994_153"/>
    <s v="GID_1994_153"/>
    <s v="Alexander Koesjner Gedichten"/>
    <x v="999"/>
    <s v="14 september 1936; 1954"/>
    <s v="NA"/>
    <s v="NA; NA"/>
    <s v="NA; NA"/>
  </r>
  <r>
    <n v="9627"/>
    <x v="6"/>
    <s v=" kregen de Häftlinge te horen dat de Amerikanen het Lager zouden bombarderen en dat hun, voor hun eigen veiligheid, werd aangeraden te schuilen in een (door de Häftlinge) in de bergen uitgehouwen grot. De Häftlinge weigerden massaal, uit angst dat ze in die grot zouden worden omgebracht. 'Ze"/>
    <s v=" lieten ons "/>
    <s v="maar staan en wij waren erg nieuwsgierig naar wat er zou gaan gebeuren"/>
    <s v="laten,WW(pv,verl,mv),0.998744; ons,VNW(pr,pron,obl,vol,1,mv),0.711167; "/>
    <s v="JAA"/>
    <n v="1996"/>
    <x v="6"/>
    <x v="1"/>
    <s v="JAA_1996_7"/>
    <s v="JAA_1996_7"/>
    <s v="Elie Aron Cohen Groningen 16 juli 1909 - Arnhem 22 oktober 1993"/>
    <x v="938"/>
    <s v="1925"/>
    <s v="NA"/>
    <s v="23 mei 2016"/>
    <s v="NA"/>
  </r>
  <r>
    <n v="598"/>
    <x v="6"/>
    <s v="geprojecteerd op taalfeiten uit het verleden, zonder onderzoek te doen naar die taalfeiten zelf en naar de taalbeschouwing in de 18de eeuw, waar Huydecoper een belangrijke rol in speelde. Onderzoek naar de taalfeiten wijst uit, dat de Vondeliaanse constructies contemporain gezien gangbaar zijn."/>
    <s v=" laten we "/>
    <s v="de feiten bezien. 3 Zinssamentrekking in het Middelnederlands en het Nieuwnederlands Huydecoper"/>
    <s v="laten,WW(pv,tgw,mv),0.981233; we,VNW(pers,pron,nomin,red,1,mv),0.99917; "/>
    <s v="TAA"/>
    <n v="1992"/>
    <x v="6"/>
    <x v="2"/>
    <s v="TAA_1992_15"/>
    <s v="TAA_1992_15"/>
    <s v="Huydecopers samentrekkingsproblemen en de taalbeschouwing in de 18de eeuw"/>
    <x v="1000"/>
    <s v="20ste eeuw"/>
    <s v="NA"/>
    <s v="NA"/>
    <s v="NA"/>
  </r>
  <r>
    <n v="4489"/>
    <x v="6"/>
    <s v="implicaties in mijn vertoog schuilen. Protagoras is dus aan een flinke comeback bezig, en dat zonder enige hulp van Einstein of Bohr. Deze 'onbepaalbaarheidsrelatie' heeft haar eigen eeuwenoude afstamming en ze steunt zeer zeker niet op een verkeerd begrijpen van wetenschappers als Heisenberg."/>
    <s v=" Laat ons "/>
    <s v="zeggen dat het kennistheoretisch discours van de taalkundige relativiteit andere uitgangspunten"/>
    <s v="laten,WW(pv,tgw,ev),0.993151; ons,VNW(pr,pron,obl,vol,1,mv),0.982843; "/>
    <s v="GID"/>
    <n v="1995"/>
    <x v="6"/>
    <x v="0"/>
    <s v="GID_1995_100"/>
    <s v="GID_1995_100"/>
    <s v="Stefan Hertmans Werd de heer Protagoras beïnvloed door de heer Einstein? Enkele bedenkingen"/>
    <x v="833"/>
    <s v="31 maart 1951"/>
    <s v="Gent"/>
    <s v="NA"/>
    <s v="NA"/>
  </r>
  <r>
    <n v="4655"/>
    <x v="6"/>
    <s v="an Stevens in zijn essayboek Buitenwegen. In zekere zin is een van de door Wallace Stevens uitgestalde dingen altijd klaar om de engel van het gunstige ogenblik, van de inspiratie te worden, de engel van het inzicht. De andere dingen staan eromheen als handwerkers. Een engel en een handwerker -"/>
    <s v=" laten we "/>
    <s v="dat beeld maar voor zichzelf laten spreken, dan spreekt het al luid genoeg"/>
    <s v="laten,WW(pv,tgw,mv),0.981233; we,VNW(pers,pron,nomin,red,1,mv),0.99917; "/>
    <s v="GID"/>
    <n v="1997"/>
    <x v="6"/>
    <x v="2"/>
    <s v="GID_1997_52"/>
    <s v="GID_1997_52"/>
    <s v="Stefan Hertmans Verschuivingen Over wallace stevens"/>
    <x v="833"/>
    <s v="31 maart 1951"/>
    <s v="Gent"/>
    <s v="NA"/>
    <s v="NA"/>
  </r>
  <r>
    <n v="5152"/>
    <x v="6"/>
    <s v="heden het toestaan. Resultaat: een hoogst onnatuurlijke toestand, maar niet de onmogelijke samenleving die we ons probeerden voor te stellen. VI De bedoeling was juist te zien hoe ver we kunnen gaan zonder dat het spaak loopt. Hoe ver de schroef kan worden aangedraaid zonder dat er iets knapt."/>
    <s v=" laten we "/>
    <s v="dus aannemen dat vlucht nauwelijks mogelijk is, om geografische of politieke redenen"/>
    <s v="laten,WW(pv,tgw,mv),0.981233; we,VNW(pers,pron,nomin,red,1,mv),0.99917; "/>
    <s v="GID"/>
    <n v="1991"/>
    <x v="6"/>
    <x v="2"/>
    <s v="GID_1991_35"/>
    <s v="GID_1991_35"/>
    <s v="Frans van Zetten De onmogelijke samenleving"/>
    <x v="1001"/>
    <s v="1946"/>
    <s v="NA"/>
    <s v="NA"/>
    <s v="NA"/>
  </r>
  <r>
    <n v="4677"/>
    <x v="6"/>
    <s v=", een illustratie op glanzend papier, Duitse filosofie. We zoeken een vertrekpunt op de plaats waar we ons bevinden. Wat we zeggen zijn we niet, maar we willen een zuiver uitgangspunt. Geen stip uit de Franse wiskunde getekend door een scherp potlood, geen formele formulering, een houvast. -"/>
    <s v=" laten we "/>
    <s v="aannemen dat er geschiedenis is. Eerst staan we stil, daarna gaan we"/>
    <s v="laten,WW(pv,tgw,mv),0.981233; we,VNW(pers,pron,nomin,red,1,mv),0.99917; "/>
    <s v="DIE"/>
    <n v="1997"/>
    <x v="6"/>
    <x v="2"/>
    <s v="DIE_1997_63"/>
    <s v="DIE_1997_63"/>
    <s v="Pol Hoste U bevindt zich hier - Vous êtes ici"/>
    <x v="917"/>
    <s v="25 maart 1947"/>
    <s v="Lokeren"/>
    <s v="NA"/>
    <s v="NA"/>
  </r>
  <r>
    <n v="8744"/>
    <x v="6"/>
    <s v="erhaal oplevert, of een knappe novelle, een mooi stuk tekst die het leven rijker maakt, daar gaat het toch om. Maar mijn verstand zegt iets anders. Ik denk namelijk dat het toch goed is beide genres enigszins uit elkaar te houden, juist in het belang van zowel de fictie als van de non-fictie."/>
    <s v=" laten we "/>
    <s v="beginnen bij de non-fictie. Het essentiële verschil met fictie is dat"/>
    <s v="laten,WW(pv,tgw,mv),0.981233; we,VNW(pers,pron,nomin,red,1,mv),0.99917; "/>
    <s v="JAA"/>
    <n v="1998"/>
    <x v="6"/>
    <x v="2"/>
    <s v="JAA_1998_2"/>
    <s v="JAA_1998_2"/>
    <s v="Enkele gedachten van een laag insect Over non-fictie in de literatuur door Geert Mak"/>
    <x v="925"/>
    <s v="4 december 1946"/>
    <s v="Vlaardingen"/>
    <s v="NA"/>
    <s v="NA"/>
  </r>
  <r>
    <n v="5097"/>
    <x v="6"/>
    <s v="n staat is doorgaans meer de moeite van het vermelden waard dan dat iemand gewoon op zijn voeten staat. Zin (30 b) bevat het nogal concrete werkwoord fluiten. De acceptabiliteit van (30 b) lijkt mij redelijk in een situatie waarin iemand zich erover verbaast dat 'hij' zowaar kan fluiten op,"/>
    <s v=" laten we "/>
    <s v="zeggen, een orgelpijp. *) Graag wil ik de collega's van het FAG Analytische"/>
    <s v="laten,WW(pv,tgw,mv),0.998395; we,VNW(pers,pron,nomin,red,1,mv),0.99917; "/>
    <s v="FDL"/>
    <n v="1994"/>
    <x v="6"/>
    <x v="2"/>
    <s v="FDL_1994_3"/>
    <s v="FDL_1994_3"/>
    <s v="Gesplitste en niet-gesplitste voornaamwoordelijke bijwoorden Wim Honselaar"/>
    <x v="1002"/>
    <s v="1947"/>
    <s v="NA"/>
    <s v="NA"/>
    <s v="NA"/>
  </r>
  <r>
    <n v="4459"/>
    <x v="6"/>
    <s v="aan en zijn consistentie alleen maar behoudt voor zover er elders (op een andere scène, an einem anderen Schauplatz) een fundamenteel niet-weten insisteert - het confronteert ons met de angstaanjagende ervaring dat als we te veel te weten komen, we ons eigen bestaan wel zouden kunnen verliezen."/>
    <s v=" laten we "/>
    <s v="bijvoorbeeld even de lacaniaanse notie van het imaginaire Zelf bekijken. Dit Zelf"/>
    <s v="laten,WW(pv,tgw,mv),0.981233; we,VNW(pers,pron,nomin,red,1,mv),0.99917; "/>
    <s v="GID"/>
    <n v="1995"/>
    <x v="6"/>
    <x v="2"/>
    <s v="GID_1995_49"/>
    <s v="GID_1995_49"/>
    <s v="Slavoj Žižek Het subliem object van de ideologie Twee hegeliaanse grappen"/>
    <x v="1003"/>
    <s v="21 maart 1949; 31 maart 1951"/>
    <s v="Ljubljana; Gent"/>
    <s v="NA"/>
    <s v="NA"/>
  </r>
  <r>
    <n v="4650"/>
    <x v="6"/>
    <s v="er wat miljoenen toegeschoven. Dat was nu niet precies het gebrek aan naijver en eigenbelang waar Thorbecke in verband met Nederland over sprak. Opmerkelijk is het dat de laatste jaren weer met toenemende trots en groeiend zelfvertrouwen naar het eigen samenlevingsmodel wordt gekeken. Premier Kok"/>
    <s v=" Laat ons "/>
    <s v="weten dat het buitenland afgunstig ons 'poldermodel' beziet, de combinatie van"/>
    <s v="laten,WW(pv,tgw,ev),0.643287; ons,VNW(pr,pron,obl,vol,1,mv),0.982843; "/>
    <s v="GID"/>
    <n v="1997"/>
    <x v="6"/>
    <x v="0"/>
    <s v="GID_1997_93"/>
    <s v="GID_1997_93"/>
    <s v="Koen Koch Nederland: gids of volger?"/>
    <x v="1004"/>
    <s v="30 juni 1945"/>
    <s v="Amsterdam"/>
    <s v="21 januari 2012"/>
    <s v="Amsterdam"/>
  </r>
  <r>
    <n v="8749"/>
    <x v="6"/>
    <s v="in Amsterdam-West woont wel een Madame Bovary, heeft Karel van het Reve ooit gezegd, en zo is het precies. Laten we elk op onze eigen wijze met haar omgaan, de fictie en de non-fictie. Laten we met respect met haar omgaan, laten we elk haar verhaal vertellen, haar eigen verhaal. En bovenal:"/>
    <s v=" laten we "/>
    <s v="helder zijn over onze intenties, tegenover elkaar, tegenover onszelf, tegenover onze"/>
    <s v="laten,WW(pv,tgw,mv),0.998395; we,VNW(pers,pron,nomin,red,1,mv),0.99917; "/>
    <s v="JAA"/>
    <n v="1998"/>
    <x v="6"/>
    <x v="2"/>
    <s v="JAA_1998_2"/>
    <s v="JAA_1998_2"/>
    <s v="Enkele gedachten van een laag insect Over non-fictie in de literatuur door Geert Mak"/>
    <x v="925"/>
    <s v="4 december 1946"/>
    <s v="Vlaardingen"/>
    <s v="NA"/>
    <s v="NA"/>
  </r>
  <r>
    <n v="5088"/>
    <x v="6"/>
    <s v="de hoedjes van de melkflessen room zit omdat de pimpelmezen in Londen dit al hebben ontdekt, dan moet ik ergens bij mijn geboorte een lichte tik van de hamer hebben gekregen waardoor ik voor altijd en wellicht tevergeefs zal blijven zoeken naar een verzoening tussen klassiek en experimenteel. Maar"/>
    <s v=" laten we "/>
    <s v="deze laatste bedenking tot het terrein van de pure improvisaties rekenen ."/>
    <s v="laten,WW(pv,tgw,mv),0.998395; we,VNW(pers,pron,nomin,red,1,mv),0.99917; "/>
    <s v="GID"/>
    <n v="1994"/>
    <x v="6"/>
    <x v="2"/>
    <s v="GID_1994_142"/>
    <s v="GID_1994_142"/>
    <s v="Stefan Hertmans Fuga's en pimpelmezen"/>
    <x v="833"/>
    <s v="31 maart 1951"/>
    <s v="Gent"/>
    <s v="NA"/>
    <s v="NA"/>
  </r>
  <r>
    <n v="4491"/>
    <x v="6"/>
    <s v="s Odo Marquard suggereert, op het denken van een terdoodveroordeelde die reeds gedecapiteerd is, doch wiens hoofd nog een wijle weigert te vallen? 1. Het is mijn bedoeling om in dit opstel na een korte etymologische afdwaling de ontwikkeling van het begrip wijsgerige authenticiteit te schetsen."/>
    <s v=" laten we "/>
    <s v="daartoe de geschiedenis van de wijsbegeerte met zevenmijlslaarzen doorlopen, van het eerste"/>
    <s v="laten,WW(pv,tgw,mv),0.981233; we,VNW(pers,pron,nomin,red,1,mv),0.99917; "/>
    <s v="GID"/>
    <n v="1995"/>
    <x v="6"/>
    <x v="2"/>
    <s v="GID_1995_70"/>
    <s v="GID_1995_70"/>
    <s v="3 Conclusie"/>
    <x v="875"/>
    <s v="1952"/>
    <s v="NA"/>
    <s v="NA"/>
    <s v="NA"/>
  </r>
  <r>
    <n v="8735"/>
    <x v="6"/>
    <s v="oe zal ik dit uideggen (...)?' De dichter probeert het dan ook uit te leggen, het waarom van de dingen en waarom wij dat niet vinden. Maar het antwoord is er geen, en het gedicht besluit: 'Ik zal dit uideggen.': Hoe zal ik dit uideggen, dit waarom wat wij vinden niet is wat wij zoeken?"/>
    <s v=" laten we "/>
    <s v="de tijd laten gaan waarheen hij wil, en zie dan hoe weiden hun vee"/>
    <s v="laten,WW(pv,tgw,mv),0.981233; we,VNW(pers,pron,nomin,red,1,mv),0.99917; "/>
    <s v="DIE"/>
    <n v="1998"/>
    <x v="6"/>
    <x v="2"/>
    <s v="DIE_1998_31"/>
    <s v="DIE_1998_31"/>
    <s v="Hugo Brems Waar komen de grote mensen vandaan? Kroniek"/>
    <x v="827"/>
    <s v="1944"/>
    <s v="Heverlee"/>
    <s v="NA"/>
    <s v="NA"/>
  </r>
  <r>
    <n v="8732"/>
    <x v="6"/>
    <s v="jn zoektocht: naar de Steen der Wijzen of naar zijn kameraden, die hij al enige tijd niet meer heeft gezien. Opnieuw herenigd zal hij hen verrassen op een van zijn welluidende redevoeringen, die hij nooit anders begint dan met 'beste vrienden', en dan vervolgt met de kernachtige uitspraak: '"/>
    <s v=" Laat ons "/>
    <s v="toch niet te veel vertrouwen op de toekomst.' Zonder het hoofd af te"/>
    <s v="laten,WW(pv,tgw,ev),0.993151; ons,VNW(pr,pron,obl,vol,1,mv),0.989575; "/>
    <s v="GID"/>
    <n v="1998"/>
    <x v="6"/>
    <x v="0"/>
    <s v="GID_1998_152"/>
    <s v="GID_1998_152"/>
    <s v="Lucassen Labyrint van het collectief geheugen"/>
    <x v="1005"/>
    <s v="1939"/>
    <s v="NA"/>
    <s v="NA"/>
    <s v="NA"/>
  </r>
  <r>
    <n v="4533"/>
    <x v="6"/>
    <s v="en en de tijd. Die verhouding kan slechts nul of onbestaand zijn als de dingen tijdloos zouden worden. In dat geval komt het mij voor dat ze zich in een toestand moeten bevinden waarop ze letterlijk uiteenvallen, dat wil zeggen er niet meer zijn. De truc met het ijs en het water is puur bedrog."/>
    <s v=" laten we "/>
    <s v="eenvoudig bij onszelf beginnen, een gesprek voeren en ophouden metingen te verrichten"/>
    <s v="laten,WW(pv,tgw,mv),0.981233; we,VNW(pers,pron,nomin,red,1,mv),0.99917; "/>
    <s v="DIE"/>
    <n v="1995"/>
    <x v="6"/>
    <x v="2"/>
    <s v="DIE_1995_17"/>
    <s v="DIE_1995_17"/>
    <s v="Pol Hoste Celsius"/>
    <x v="917"/>
    <s v="25 maart 1947"/>
    <s v="Lokeren"/>
    <s v="NA"/>
    <s v="NA"/>
  </r>
  <r>
    <n v="9597"/>
    <x v="6"/>
    <s v="zien van de medewerking van Padre Silvestre, João Nogueira en Gondim. Er zijn dingen die ik niemand, oog in oog, zou zeggen. Ik vertel ze hier, want het boek zal onder pseudoniem verschijnen. En als ze te weten komen dat ik de schrijver ben, zullen ze me uiteraard een leugenaar noemen. Maar"/>
    <s v=" laten we "/>
    <s v="verder gaan. Ik ben van plan mijn levensgeschiedenis te vertellen. "/>
    <s v="laten,WW(pv,tgw,mv),0.998395; we,VNW(pers,pron,nomin,red,1,mv),0.99917; "/>
    <s v="GID"/>
    <n v="1996"/>
    <x v="6"/>
    <x v="2"/>
    <s v="GID_1996_24"/>
    <s v="GID_1996_24"/>
    <s v="Graciliano Ramos São Bernardo"/>
    <x v="929"/>
    <s v="27 oktober 1892"/>
    <s v="Brazilië"/>
    <s v="20 maart 1953"/>
    <s v="NA"/>
  </r>
  <r>
    <n v="5204"/>
    <x v="6"/>
    <s v="k en p voor elke p-klank (dus: hij wort, steets, hont, zij beelde uit, hij lade in, ik hep, spinnewep). En verder voor een grondige vernederlandsing van vreemde woorden: kado, sirkus, sjiek, dinee. Nu kan dit misschien een redelijk voorstel lijken: als er toch veranderd moet worden,"/>
    <s v=" laten we "/>
    <s v="het dan meteen grondig doen. Maar zo'n categorische redenering blijkt bij"/>
    <s v="laten,WW(pv,tgw,mv),0.998395; we,VNW(pers,pron,nomin,red,1,mv),0.99917; "/>
    <s v="DIE"/>
    <n v="1991"/>
    <x v="6"/>
    <x v="2"/>
    <s v="DIE_1991_8"/>
    <s v="DIE_1991_8"/>
    <s v="Ludo Beheydt Essay Spelbederf"/>
    <x v="1006"/>
    <s v="16 mei 1948"/>
    <s v="Izegem"/>
    <s v="NA"/>
    <s v="NA"/>
  </r>
  <r>
    <n v="5049"/>
    <x v="6"/>
    <s v="tje speels, zodat ik met die gewaagde uitspraak nog altijd een andere kant op zou kunnen, mijn bedoeling zou ik niet direct prijsgeven, ik zou niet durven want ik wilde haar niet met dwingende behoeften afschrikken, maar tegelijk wilde ik dat de ernst van mijn gevoelens haar niet ontging. Ach,"/>
    <s v=" laten we "/>
    <s v="het vrolijk houden, dat vóór alles, ging het in me om ."/>
    <s v="laten,WW(pv,tgw,mv),0.998395; we,VNW(pers,pron,nomin,red,1,mv),0.99917; "/>
    <s v="GID"/>
    <n v="1994"/>
    <x v="6"/>
    <x v="2"/>
    <s v="GID_1994_143"/>
    <s v="GID_1994_143"/>
    <s v="NA"/>
    <x v="0"/>
    <s v="NA"/>
    <s v="NA"/>
    <s v="NA"/>
    <s v="NA"/>
  </r>
  <r>
    <n v="4668"/>
    <x v="6"/>
    <s v="bootsing is van het oppervlakkig patroon van iets dat structureel heel anders in elkaar zit - een of andere populaire vlinder, bijvoorbeeld (...) of liever gezegd impopulair, impopulair bij hagedissen en vogels.' Vanwaar die toevoeging, dat weifelen, die switch van populair naar impopulair?"/>
    <s v=" laten we "/>
    <s v="er geen doekjes om winden: bij de meeste lezers van literatuur is proz"/>
    <s v="laten,WW(pv,tgw,mv),0.981233; we,VNW(pers,pron,nomin,red,1,mv),0.99917; "/>
    <s v="GID"/>
    <n v="1997"/>
    <x v="6"/>
    <x v="2"/>
    <s v="GID_1997_44"/>
    <s v="GID_1997_44"/>
    <s v="Huub Beurskens Vogelpoepjes en orchideeën Over Mimesis en Mimicry als Literatuur"/>
    <x v="829"/>
    <s v="18 februari 1950"/>
    <s v="Tegelen"/>
    <s v="NA"/>
    <s v="NA"/>
  </r>
  <r>
    <n v="5101"/>
    <x v="6"/>
    <s v="zing voor de mate van samenhang. Om het aantal gegevens te reduceren en globale trends duidelijker te laten uitkomen zijn de schalen geclusterd.6. In Tabel 2 zijn de correlatiecoëfficienten gegeven voor zowel de originele als de gemanipuleerde tekst. De verschillen tussen de beide groepen lezers"/>
    <s v=" laten we "/>
    <s v="hier buiten beschouwing. De esthetische waardering, het 'aantrekkelijk' vinden"/>
    <s v="laten,WW(pv,tgw,mv),0.998395; we,VNW(pers,pron,nomin,red,1,mv),0.99917; "/>
    <s v="FDL"/>
    <n v="1994"/>
    <x v="6"/>
    <x v="2"/>
    <s v="FDL_1994_18"/>
    <s v="FDL_1994_18"/>
    <s v="Teksten, lezers en emoties empirisch benaderd Els Andringa en Dick Schram"/>
    <x v="1007"/>
    <s v="1949; 1952"/>
    <s v="NA"/>
    <s v="NA; NA"/>
    <s v="NA; NA"/>
  </r>
  <r>
    <n v="4480"/>
    <x v="6"/>
    <s v="speelde kuisheid van Madonna. Janet was heel serieus in haar afwijzing, zoals bleek uit het nummer 'Let's wait a while', dat ook op Control staat. In de clip bij dit zoetsappige liedje zie je Janet 's nachts op het dak met een vriendje. Hij wil haar kussen en nog veel meer, maar zij zegt: '"/>
    <s v=" laten we "/>
    <s v="nog even wachten.' Niet omdat seks niet mag voor het huwelijk, maar omdat"/>
    <s v="laten,WW(pv,tgw,mv),0.981233; we,VNW(pers,pron,nomin,red,1,mv),0.99917; "/>
    <s v="GID"/>
    <n v="1995"/>
    <x v="6"/>
    <x v="2"/>
    <s v="GID_1995_145"/>
    <s v="GID_1995_145"/>
    <s v="Marijn van der Jagt Janet Jackson: a story about control"/>
    <x v="1008"/>
    <s v="1963"/>
    <s v="NA"/>
    <s v="NA"/>
    <s v="NA"/>
  </r>
  <r>
    <n v="5105"/>
    <x v="6"/>
    <s v="llen. In § 3 zal ik aan de hand van de analyse van zgn. mediale constructies zoals (2) a laten zien welke winst met die voorstelling van zaken te behalen valt. De pointe van die analyse zal zijn dat die bril in (2) a niet, zoals gangbaar is, verbonden is met de rol die het heeft in (2) b ("/>
    <s v=" laten we "/>
    <s v="zeggen Instrument) , maar met een vrije variant van de Actor-rol die Jan heeft"/>
    <s v="laten,WW(pv,tgw,mv),0.998395; we,VNW(pers,pron,nomin,red,1,mv),0.99917; "/>
    <s v="TAA"/>
    <n v="1994"/>
    <x v="6"/>
    <x v="2"/>
    <s v="TAA_1994_28"/>
    <s v="TAA_1994_28"/>
    <s v="Wat zijn Θ-rollen en waarom? Deel II."/>
    <x v="830"/>
    <s v="1946"/>
    <s v="NA"/>
    <s v="NA"/>
    <s v="NA"/>
  </r>
  <r>
    <n v="5070"/>
    <x v="6"/>
    <s v="van Parijs'. Ze citeert hem als volgt: 'De schending van Einsteins aannames lijkt te betekenen dat op de een of andere manier al deze dingen een niet te scheiden geheel vormen.' (186) De man heet d 'Espagnat en eigenlijk schreef hij: 'De schending van de separabiliteit' etcetera.3. Maar"/>
    <s v=" laten we "/>
    <s v="ons niet met teveel details bezighouden. D 'Espagnat weegt drie mogelijke"/>
    <s v="laten,WW(pv,tgw,mv),0.998395; we,VNW(pers,pron,nomin,red,1,mv),0.99917; "/>
    <s v="GID"/>
    <n v="1994"/>
    <x v="6"/>
    <x v="2"/>
    <s v="GID_1994_8"/>
    <s v="GID_1994_8"/>
    <s v="Tomas Vanheste Berichten van een nieuwe tijd Of hoe de New Age-beweging de natuurwetenschap claimde"/>
    <x v="1009"/>
    <s v="1968"/>
    <s v="NA"/>
    <s v="NA"/>
    <s v="NA"/>
  </r>
  <r>
    <n v="4679"/>
    <x v="6"/>
    <s v="ruk zet op het schoolleven. Alles is ergens ver weg. De eigenaar verscheen, letterlijk 'hij van het betaalde water'. Richtte zijn zinnen op mij. Mat. Berekende het gevraagde, noteerde begin en einde. Hoe concreter alles wordt, hoe verder weg het is. We horen golven, dat is alles. 3. -"/>
    <s v=" laten we "/>
    <s v="bij ons lichaam beginnen. We gaan na wat ambtenaren eten, hoe ze"/>
    <s v="laten,WW(pv,tgw,mv),0.981233; we,VNW(pers,pron,nomin,red,1,mv),0.999507; "/>
    <s v="DIE"/>
    <n v="1997"/>
    <x v="6"/>
    <x v="2"/>
    <s v="DIE_1997_63"/>
    <s v="DIE_1997_63"/>
    <s v="Pol Hoste U bevindt zich hier - Vous êtes ici"/>
    <x v="917"/>
    <s v="25 maart 1947"/>
    <s v="Lokeren"/>
    <s v="NA"/>
    <s v="NA"/>
  </r>
  <r>
    <n v="585"/>
    <x v="6"/>
    <s v="en aan te tonen dat het denkbeeld dat de mens geïsoleerd staat in de kosmos een belachelijke veronderstelling is, die onze problemen zowel in theorie als praktijk onnodig vermeerdert. Maar er is in dit verband een punt van overweging dat positief is en waarvoor ik nu de aandacht vraag, en daarmee"/>
    <s v=" laten we "/>
    <s v="een ogenblik de natuurkunde en biologie achter ons en betreden het terrein "/>
    <s v="laten,WW(pv,tgw,mv),0.998395; we,VNW(pers,pron,nomin,red,1,mv),0.99917; "/>
    <s v="GID"/>
    <n v="1992"/>
    <x v="6"/>
    <x v="2"/>
    <s v="GID_1992_2"/>
    <s v="GID_1992_2"/>
    <s v="Frits Staal Wat heeft de Europese filosofie de wereld te bieden?Frits Staal Wat heeft de Europese filosofie de wereld te bieden?"/>
    <x v="1010"/>
    <s v="3 november 1930; 20ste eeuw"/>
    <s v="NA"/>
    <s v="19 januari 2012; NA"/>
    <s v="Chiang Mai; NA"/>
  </r>
  <r>
    <n v="4466"/>
    <x v="6"/>
    <s v=" met aan elkaar geplakte zinnetjes van anderen, en als ze wel van hem waren hadden ze voor hetzelfde geld van anderen kúnnen zijn, werd aan mij toegeschreven. 'Patchwork' noemde hij het en bedoelde natuurlijk macramé of gewoon 'n broddellap. Zo zag zijn cliché van een schrijvende vrouw eruit;"/>
    <s v=" laten we "/>
    <s v="hopen dat het geen wensbeeld was. Vervolgens gingen we helemaal op sjiek"/>
    <s v="laten,WW(pv,tgw,mv),0.998395; we,VNW(pers,pron,nomin,red,1,mv),0.99917; "/>
    <s v="GID"/>
    <n v="1995"/>
    <x v="6"/>
    <x v="2"/>
    <s v="GID_1995_92"/>
    <s v="GID_1995_92"/>
    <s v="Jacq Vogelaar/Koba Swart Ik en zij, zij of ik"/>
    <x v="834"/>
    <s v="3 september 1944"/>
    <s v="Tilburg"/>
    <s v="9 december 2013"/>
    <s v="Utrecht"/>
  </r>
  <r>
    <n v="5159"/>
    <x v="6"/>
    <s v="eest onverzoenbare posities, in haar menselijke ongerijmdheid zelf. De joodse tradities van de Midrashim en de Talmoed bloeien op moeilijkheden, zoals iedereen weet (...). Ik geloof dat Cézanne, kubisme, Picassoisme, abstractie en diasporisme aspecten van onbepaaldheid gemeen hebben.' 4."/>
    <s v=" laten we "/>
    <s v="deze onbepaalbaarheid, deze verbanning, creatief in ere houden in een nooit"/>
    <s v="laten,WW(pv,tgw,mv),0.981233; we,VNW(pers,pron,nomin,red,1,mv),0.99917; "/>
    <s v="GID"/>
    <n v="1991"/>
    <x v="6"/>
    <x v="2"/>
    <s v="GID_1991_34"/>
    <s v="GID_1991_34"/>
    <s v="Stefan Hertmans George Steiner: Terug naar de teksten. Maar hoe?"/>
    <x v="833"/>
    <s v="31 maart 1951"/>
    <s v="Gent"/>
    <s v="NA"/>
    <s v="NA"/>
  </r>
  <r>
    <n v="8704"/>
    <x v="6"/>
    <s v="e vervaardigen eeuwige gloeilamp of radio van onbeperkte levensduur op de markt te brengen'. Wij zouden dit aanschouwelijk marxistisch onderwijs noemen, en de docent hoeft niet meer geïntroduceerd te worden: Vanters theorie over Philips'gloeilampen hoorde Karel met stellige zekerheid ook, want"/>
    <s v=" laten we "/>
    <s v="niet vergeten dat Gerards opvoeding die van Karel was, en andersom. In Uren"/>
    <s v="laten,WW(pv,tgw,mv),0.998395; we,VNW(pers,pron,nomin,red,1,mv),0.99917; "/>
    <s v="GID"/>
    <n v="1998"/>
    <x v="6"/>
    <x v="2"/>
    <s v="GID_1998_16"/>
    <s v="GID_1998_16"/>
    <s v="Peter Buwalda Roken de Reves pijp? Deel 1"/>
    <x v="873"/>
    <s v="30 december 1971"/>
    <s v="Brussel"/>
    <s v="NA"/>
    <s v="NA"/>
  </r>
  <r>
    <n v="4531"/>
    <x v="6"/>
    <s v="- Mijn mensen lijden ondraaglijke, uitzichtloze pijnen; alleen op de wijze die u gezien hebt kan ik hen nog een ogenblik van verlichting bieden, van hoop - valse hoop, o ja, maar toch hoop!' Baba's eer en goedheid, dat kostuum: mijn keel werd toegeknepen,"/>
    <s v=" Laat ons "/>
    <s v="nu gaan ...' besloot hij, terwijl hij met een smartelijke glimlach opstond "/>
    <s v="laten,WW(pv,tgw,ev),0.643287; ons,VNW(pr,pron,obl,vol,1,mv),0.989575; "/>
    <s v="DIE"/>
    <n v="1995"/>
    <x v="6"/>
    <x v="0"/>
    <s v="DIE_1995_10"/>
    <s v="DIE_1995_10"/>
    <s v="Thomas Rosenboom Verlangen te genezen"/>
    <x v="1011"/>
    <s v="8 januari 1956"/>
    <s v="Doetinchem"/>
    <s v="NA"/>
    <s v="NA"/>
  </r>
  <r>
    <n v="4487"/>
    <x v="6"/>
    <s v="ken. We naderden Lendelede. Er waren weinig bushaltes. Els haalde het adres boven, dat we in de telefoongids hadden opgezocht. We begonnen aan een voettocht van ongeveer twee kilometer, nadat ik de weg had gevraagd aan een man zonder tanden. Lendelede had weidse vergezichten. José Vermeersch"/>
    <s v=" liet ons "/>
    <s v="binnen alsof hij ons al jaren kende. We hadden gedacht dat hij"/>
    <s v="laten,WW(pv,verl,ev),0.997655; ons,VNW(pr,pron,obl,vol,1,mv),0.711167; "/>
    <s v="GID"/>
    <n v="1995"/>
    <x v="6"/>
    <x v="1"/>
    <s v="GID_1995_133"/>
    <s v="GID_1995_133"/>
    <s v="Joris Denoo Vreemde hemelvaart"/>
    <x v="1012"/>
    <s v="6 juli 1953"/>
    <s v="Torhout"/>
    <s v="NA"/>
    <s v="NA"/>
  </r>
  <r>
    <n v="5157"/>
    <x v="6"/>
    <s v="e-Roberte-verhaal leefde, raakte La vocation suspendue op de achtergrond van mijn belangstelling. Misschien zou ik het nu veel nadrukkelijker waarderen om de list waarmee het het zinloze probleem omzeilt van de relatie tussen de zogeheten letterkunde en de zogeheten werkelijkheid. Roberte, dus."/>
    <s v=" laten we "/>
    <s v="niet rond de pot draaien. We lazen toentertijd Sade, Bataille, Genet ."/>
    <s v="laten,WW(pv,tgw,mv),0.981233; we,VNW(pers,pron,nomin,red,1,mv),0.99917; "/>
    <s v="GID"/>
    <n v="1991"/>
    <x v="6"/>
    <x v="2"/>
    <s v="GID_1991_17"/>
    <s v="GID_1991_17"/>
    <s v="Georges Adé Pierre Klossowski. Een literair overdraagbare aandoening"/>
    <x v="1013"/>
    <s v="14 november 1936"/>
    <s v="Antwerpen"/>
    <s v="11 oktober 1992"/>
    <s v="Edegem"/>
  </r>
  <r>
    <n v="4513"/>
    <x v="6"/>
    <s v="atica is even elementair als het tientallig stelsel voor de rekenkunde. De passage over de 'waanideeën van modieuze onderwijshervormers', verantwoordelijk voor het 'bureaucratisch terrorisme dat van het Nederlandse onderwijs een puinhoop heeft gemaakt', komt mij wat al te ongenuanceerd voor."/>
    <s v=" laten we "/>
    <s v="ons maar tot de taalkunde beperken en stellen dat hier met veel zelfreflectie"/>
    <s v="laten,WW(pv,tgw,mv),0.981233; we,VNW(pers,pron,nomin,red,1,mv),0.99917; "/>
    <s v="TAA"/>
    <n v="1995"/>
    <x v="6"/>
    <x v="2"/>
    <s v="TAA_1995_16"/>
    <s v="TAA_1995_16"/>
    <s v="Boekbeoordelingen"/>
    <x v="941"/>
    <s v="1946; 1954; 12 oktober 1951"/>
    <s v="NA"/>
    <s v="NA"/>
    <s v="NA"/>
  </r>
  <r>
    <n v="590"/>
    <x v="6"/>
    <s v="t rond haar neus en stond op het punt met een zucht zijwaarts van de bok te glijden. Jerzy kon haar nog juist, tegelijkertijd een luid 'ho, ho' uitstotend, tegenhouden. Ik trok de remstok aan en de wagen kwam tot stilstand. In een oogwenk stond ik aan de andere kant van het voertuig en samen"/>
    <s v=" lieten we "/>
    <s v="Ruth voorzichtig naar beneden glijden. Jerzy vlijde haar tussen twee bomen in de"/>
    <s v="laten,WW(pv,verl,mv),0.995754; we,VNW(pers,pron,nomin,red,1,mv),0.99917; "/>
    <s v="GID"/>
    <n v="1992"/>
    <x v="6"/>
    <x v="1"/>
    <s v="GID_1992_43"/>
    <s v="GID_1992_43"/>
    <s v="Karl Edersheimer Donderpadje"/>
    <x v="1014"/>
    <s v="1934"/>
    <s v="Rheinland Westfalen"/>
    <s v="NA"/>
    <s v="NA"/>
  </r>
  <r>
    <n v="5199"/>
    <x v="6"/>
    <s v="vervullen en vervolgens analyseren hoe het komt dat die functies maar zeer ten dele gerealiseerd worden. Hij kiest het tweede, functionalistische, perspectief. De keuze voor het perspectief is geen kwestie van dogma of principe, maar is afhankelijk van object en doelstelling van het onderzoek."/>
    <s v=" laten we "/>
    <s v="vooral niet suggereren dat Koster, Kerstens en Sturm volstrekt geen oog zouden hebben"/>
    <s v="laten,WW(pv,tgw,mv),0.981233; we,VNW(pers,pron,nomin,red,1,mv),0.99917; "/>
    <s v="TAA"/>
    <n v="1991"/>
    <x v="6"/>
    <x v="2"/>
    <s v="TAA_1991_52"/>
    <s v="TAA_1991_52"/>
    <s v="Functionele taalwetenschap ter discussie: De taalgebruikskunde als toegepaste wetenschap"/>
    <x v="981"/>
    <s v="1943; 1952"/>
    <s v="NA"/>
    <s v="NA"/>
    <s v="NA"/>
  </r>
  <r>
    <n v="5112"/>
    <x v="6"/>
    <s v="ceerde Actor met een arbitraire referentie. Maar de hier ontwikkelde analyse voorspelt deze mogelijkheid, net zoals ze voorspelt dat die eend in (28) a, hoewel een vrije Actor, begrepen kan worden alsof het de Thema-rol krijgt toegekend.36 3.3.4.1 'Individual level' vs. 'stage level' Maar"/>
    <s v=" laten we "/>
    <s v="niet te hard van stapel lopen. Want het is de vraag of we"/>
    <s v="laten,WW(pv,tgw,mv),0.998395; we,VNW(pers,pron,nomin,red,1,mv),0.99917; "/>
    <s v="TAA"/>
    <n v="1994"/>
    <x v="6"/>
    <x v="2"/>
    <s v="TAA_1994_28"/>
    <s v="TAA_1994_28"/>
    <s v="Wat zijn Θ-rollen en waarom? Deel II."/>
    <x v="830"/>
    <s v="1946"/>
    <s v="NA"/>
    <s v="NA"/>
    <s v="NA"/>
  </r>
  <r>
    <n v="7984"/>
    <x v="6"/>
    <s v="schonken worden. Maar dat is nu eenmaal zo gelopen, en daar valt niet over te praten.' In 1970 zou hij het aan Philo Bregstein zo uitleggen: 'U moet u namelijk voorstellen dat er in dat eerste jaar betrekkelijk weinig gebeur-de tegen de joden. Er waren zo dingen die wij moesten doen, maar we"/>
    <s v=" lieten ons "/>
    <s v=", moet ik wel zeggen, volkomen meezuigen door die algemene joodse reactie"/>
    <s v="laten,WW(pv,verl,mv),0.998744; ons,VNW(pr,pron,obl,vol,1,mv),0.973538; "/>
    <s v="GID"/>
    <n v="1999"/>
    <x v="6"/>
    <x v="1"/>
    <s v="GID_1999_63"/>
    <s v="GID_1999_63"/>
    <s v="Richter Roegholt Denken aan Jacques Presser"/>
    <x v="912"/>
    <s v="24 oktober 1925"/>
    <s v="Semarang"/>
    <s v="2 maart 2005"/>
    <s v="Amsterdam"/>
  </r>
  <r>
    <n v="8004"/>
    <x v="6"/>
    <s v=". Het felle licht maakte de donkere gezichten blank. Vermoeidheid lag als een laag over mijn spieren en ik snakte naar een douche. Stom genoeg was ik die middag vergeten naar de kosten te vragen. Dat betekende onderhandelen. De landrover stopte voor mijn hotel, ik nam meteen het initiatief. '"/>
    <s v=" laten we "/>
    <s v="nog wat gaan drinken op het strand.' Het was nu heerlijk koel"/>
    <s v="laten,WW(pv,tgw,mv),0.981233; we,VNW(pers,pron,nomin,red,1,mv),0.99917; "/>
    <s v="GID"/>
    <n v="1999"/>
    <x v="6"/>
    <x v="2"/>
    <s v="GID_1999_143"/>
    <s v="GID_1999_143"/>
    <s v="Anton van de Wardt Jungle"/>
    <x v="1015"/>
    <s v=" 1939"/>
    <s v="NA"/>
    <s v="NA"/>
    <s v="NA"/>
  </r>
  <r>
    <n v="9611"/>
    <x v="6"/>
    <s v="aststellen wanneer we voorzichtig, bijna in colonne, om de hoek gluren en het kleed zich naar ons verheft, niet meer dan een bleek weefsel van duisternis. Dan hurken we neer, we betasten het gras en strelen de dauwdruppels. 'O vader,' denkt ze, 'mijn mond is vol sterren.' Kom kinderen,"/>
    <s v=" laten we "/>
    <s v="naar binnen gaan, de nacht heeft duizenden ogen, de nachtlucht kan ons b"/>
    <s v="laten,WW(pv,tgw,mv),0.998395; we,VNW(pers,pron,nomin,red,1,mv),0.99917; "/>
    <s v="GID"/>
    <n v="1996"/>
    <x v="6"/>
    <x v="2"/>
    <s v="GID_1996_43"/>
    <s v="GID_1996_43"/>
    <s v="Ritmestoornissen Post-Joegoslavische literatuur 1992-1995 Gekozen door Predrag Dojčinović vertaald door Roel Schuyt"/>
    <x v="844"/>
    <s v="5 april 1932; 1957; 28 januari 1934; 1951; 1948; 1949; 1953; 1943; 20 augustus 1922; 1948"/>
    <s v="NA"/>
    <s v="NA"/>
    <s v="NA"/>
  </r>
  <r>
    <n v="8005"/>
    <x v="6"/>
    <s v="oeling niet! De bedoeling is dat je teruggaat naar de tijd dat je in Lier studeerde. Dankzij het schoolgebouw, de eetzaal, de vrienden en vooral de schelle gesprekken is het één dag lang vroeger. Vandaag is dan nog verre toekomst! Toekomst die wij vanaf morgen eens vorm zullen gaan geven zie."/>
    <s v=" Laat ons "/>
    <s v="maar eens doen. Hou ons maar eens tegen. Pas nà het banket, vanaf"/>
    <s v="laten,WW(pv,tgw,ev),0.993151; ons,VNW(pr,pron,obl,vol,1,mv),0.711167; "/>
    <s v="DIE"/>
    <n v="1999"/>
    <x v="6"/>
    <x v="0"/>
    <s v="DIE_1999_106"/>
    <s v="DIE_1999_106"/>
    <s v="Walter van den Broeck"/>
    <x v="1016"/>
    <s v="28 maart 1941"/>
    <s v="Olen"/>
    <s v="NA"/>
    <s v="NA"/>
  </r>
  <r>
    <n v="9592"/>
    <x v="6"/>
    <s v="vende colorist laten zien? Beschrijf dan voor ons niet de oranje-achtige zonsopkomsten, maar liever de zijdeachtige en veelkleurige ingewanden van een slachtoffer dat zojuist door een of andere deugdzame representant van onze bewonderenswaardige regelgevende machten opengesneden werd. Schilders,"/>
    <s v=" Laat ons "/>
    <s v="alsjeblieft geen inschepingen naar Cythera zien, maar een paar aardige taferelen uit"/>
    <s v="laten,WW(pv,tgw,ev),0.643287; ons,VNW(pr,pron,obl,vol,1,mv),0.711167; "/>
    <s v="GID"/>
    <n v="1996"/>
    <x v="6"/>
    <x v="0"/>
    <s v="GID_1996_65"/>
    <s v="GID_1996_65"/>
    <s v="Edouard Roditi Over Dieter Hülsmanns"/>
    <x v="1017"/>
    <s v="1910"/>
    <s v="Verenigde Staten"/>
    <s v="1992"/>
    <s v="NA"/>
  </r>
  <r>
    <n v="5194"/>
    <x v="6"/>
    <s v=" die gestuurd wordt door theorie-interne overwegingen en niet door reconstructie van de traditionele inzichten alleen verklaard kan worden We onderschrijven (3) / (3 '); maar willen andere wegen bewandelen om tot deze stellingen geraken. Over 'generatieve grammatica als autonome ontwikkeling'"/>
    <s v=" laten we "/>
    <s v="meer licht schijnen in paragraaf 3. Hier richten we ons eerst"/>
    <s v="laten,WW(pv,tgw,mv),0.998395; we,VNW(pers,pron,nomin,red,1,mv),0.99917; "/>
    <s v="TAA"/>
    <n v="1991"/>
    <x v="6"/>
    <x v="2"/>
    <s v="TAA_1991_3"/>
    <s v="TAA_1991_3"/>
    <s v="Over passieven: Chomsky, traditionele grammatica, en ‘de anderen’Over passieven: Chomsky, traditionele grammatica, en ‘de anderen’"/>
    <x v="958"/>
    <s v="1950; 1950"/>
    <s v="NA"/>
    <s v="NA"/>
    <s v="NA"/>
  </r>
  <r>
    <n v="5104"/>
    <x v="6"/>
    <s v="t van de jaarlijkse GLOW-conferentie. Als we dus aan de ene kant constateren, zoals we hier een aantal malen hebben gedaan, dat binnen de studie van de generatieve taalkunde in Nederland de fonologie ongeveer zo'n decennium achterlag op de syntaxis, dan denken we aan de andere kant dat (naast -"/>
    <s v=" laten we "/>
    <s v="dat toch maar vermelden - de individuele kwaliteiten van de betrokken fonologen zelf) de"/>
    <s v="laten,WW(pv,tgw,mv),0.998395; we,VNW(pers,pron,nomin,red,1,mv),0.99917; "/>
    <s v="TAA"/>
    <n v="1994"/>
    <x v="6"/>
    <x v="2"/>
    <s v="TAA_1994_52"/>
    <s v="TAA_1994_52"/>
    <s v="25 jaar generatieve fonologie in Nederland"/>
    <x v="865"/>
    <s v="1950"/>
    <s v="NA"/>
    <s v="NA"/>
    <s v="NA"/>
  </r>
  <r>
    <n v="5093"/>
    <x v="6"/>
    <s v="letterlijk) begrijpelijkheid uit angst voortkomt. Maarten 't Hart vindt dat 'alles moet kloppen in een boek'. Dat zei hij tenminste. Zijn eigen proza staat desondanks bol van de onwaarschijnlijkheden. Is de natuur sterker dan de leer? Misschien is hij onwillekeurig toch een heel moedig man."/>
    <s v=" laten we "/>
    <s v="de hoed lichten voor de man die deze regel schreef: 'Over het"/>
    <s v="laten,WW(pv,tgw,mv),0.981233; we,VNW(pers,pron,nomin,red,1,mv),0.99917; "/>
    <s v="GID"/>
    <n v="1994"/>
    <x v="6"/>
    <x v="2"/>
    <s v="GID_1994_138"/>
    <s v="GID_1994_138"/>
    <s v="Huub Beurskens &amp; Atte Jongstra Een briefwisseling"/>
    <x v="879"/>
    <s v="18 februari 1950; 13 augustus 1956"/>
    <s v="Tegelen; Terwispel"/>
    <s v="NA"/>
    <s v="NA"/>
  </r>
  <r>
    <n v="4488"/>
    <x v="6"/>
    <s v="iviteit in filosofie en taalkunde gekopieerd zou zijn van de natuurkunde, is een al even populistische en oppervlakkige stelling. De problemen van de relativiteit in de filosofie en de taalkunde zijn namelijk nauw met elkaar verbonden, zonder dat dat ook maar iets met natuurkunde te maken heeft."/>
    <s v=" laten we "/>
    <s v="met de filosofie beginnen. In de Theaetetus bespreekt Plato reeds omstandig het p"/>
    <s v="laten,WW(pv,tgw,mv),0.981233; we,VNW(pers,pron,nomin,red,1,mv),0.99917; "/>
    <s v="GID"/>
    <n v="1995"/>
    <x v="6"/>
    <x v="2"/>
    <s v="GID_1995_100"/>
    <s v="GID_1995_100"/>
    <s v="Stefan Hertmans Werd de heer Protagoras beïnvloed door de heer Einstein? Enkele bedenkingen"/>
    <x v="833"/>
    <s v="31 maart 1951"/>
    <s v="Gent"/>
    <s v="NA"/>
    <s v="NA"/>
  </r>
  <r>
    <n v="8715"/>
    <x v="6"/>
    <s v="r haar schoonzuster: miste en trof de wand naast haar hoofd. De vrouwen grepen elkaar beet en vielen op de grond, mevrouw Farborough lag bovenop en stompte mevrouw Eller in haar gezicht. Eller liep naar Farborough en zei: 'Broer Martin, haal je vrouw hier weg, dan zorg ik wel voor de mijne."/>
    <s v=" laten we "/>
    <s v="niet kiften!' en hij maakte aanstalten de vechtende vrouwen te scheiden. Farboro"/>
    <s v="laten,WW(pv,tgw,mv),0.981233; we,VNW(pers,pron,nomin,red,1,mv),0.99917; "/>
    <s v="GID"/>
    <n v="1998"/>
    <x v="6"/>
    <x v="2"/>
    <s v="GID_1998_48"/>
    <s v="GID_1998_48"/>
    <s v="Charles Reznikoff Gedichten"/>
    <x v="1018"/>
    <s v="31 augustus 1894; 1957"/>
    <s v="NA"/>
    <s v="22 januari 1976; NA"/>
    <s v="NA"/>
  </r>
  <r>
    <n v="8010"/>
    <x v="6"/>
    <s v="s'. En sinds enkele jaren biedt de eigen site op het World Wide Web aan talloze auteurs de kans tot 'publicatie' van werk dat, om welke reden dan ook, geen uitgave op papier wenst (of weet) te verkrijgen. Is er in dit bont geschakeerde veld eigenlijk nog wel enige systematiek te ontdekken?"/>
    <s v=" laten we "/>
    <s v="om te beginnen vaststellen dat in de meeste gevallen de elektronische, digitale"/>
    <s v="laten,WW(pv,tgw,mv),0.981233; we,VNW(pers,pron,nomin,red,1,mv),0.99917; "/>
    <s v="DIE"/>
    <n v="1999"/>
    <x v="6"/>
    <x v="2"/>
    <s v="DIE_1999_53"/>
    <s v="DIE_1999_53"/>
    <s v="Jan Baetens &amp; Eric Vos Literatuur in een elektronische omgeving"/>
    <x v="1019"/>
    <s v="1957; 20ste eeuw"/>
    <s v="NA"/>
    <s v="NA; NA"/>
    <s v="NA; NA"/>
  </r>
  <r>
    <n v="4682"/>
    <x v="6"/>
    <s v="ele zone. Er is verwarming, ruffs en kleine ziekten. Nooit gezocht naar een vertrekpunt, ik babbel. Blij als ik al wat lucht krijg, een mens, een boeket rozen. Ik noem dit alles mijn methode. Het blijft dode letter. Vlaming, ik schrijf een dode taal! - Hoe beëindigen we dit onderzoek? -"/>
    <s v=" laten we "/>
    <s v="ons alsjeblief met iedereen besmetten. Spreken, zoeken, schrijven, tekens tekenen"/>
    <s v="laten,WW(pv,tgw,mv),0.981233; we,VNW(pers,pron,nomin,red,1,mv),0.99917; "/>
    <s v="DIE"/>
    <n v="1997"/>
    <x v="6"/>
    <x v="2"/>
    <s v="DIE_1997_63"/>
    <s v="DIE_1997_63"/>
    <s v="Pol Hoste U bevindt zich hier - Vous êtes ici"/>
    <x v="917"/>
    <s v="25 maart 1947"/>
    <s v="Lokeren"/>
    <s v="NA"/>
    <s v="NA"/>
  </r>
  <r>
    <n v="3362"/>
    <x v="6"/>
    <s v="je van zijn debuut, is het luimige gedicht over 'De Averulle en de Blomme'.1 De speelsheid ervan intrigeerde al talloze woordkunstenaars, en zijn klankrijkdom promoveerde het - zelfs op de lagere school - geregeld tot een populaire geheugenles. Of dat voor de poëzie het begin of het einde is,"/>
    <s v=" laten we "/>
    <s v="hier in het midden. Het spontane aanvoelen van zovelen illustreert alvast één"/>
    <s v="laten,WW(pv,tgw,mv),0.998395; we,VNW(pers,pron,nomin,red,1,mv),0.99917; "/>
    <s v="DIE"/>
    <n v="1990"/>
    <x v="6"/>
    <x v="2"/>
    <s v="DIE_1990_39"/>
    <s v="DIE_1990_39"/>
    <s v="Johan van Iseghem De Averulle en de Blomme Een verhaal over roekeloze meikevers"/>
    <x v="1020"/>
    <s v="1952; 1930; 13 september 1803"/>
    <s v="Brugge; Lokeren; Nancy"/>
    <s v="NA"/>
    <s v="NA"/>
  </r>
  <r>
    <n v="5072"/>
    <x v="6"/>
    <s v="el erin veranderend? En toch kijken ze Alsof zij het ergens wel wisten, ware het niet Dat het zo moeilijk is hen te zien, zo moeilijk Te bepalen wat voor gezicht ze nu precies trekken. Wat zijn jullie hobby's, meisjes? Nou, nerts Zou een van hen kunnen zeggen, die goser is werkelijk te dol."/>
    <s v=" laten we "/>
    <s v="naar buiten gaan, ergens Door de diepe ravijnen van het kledingcentrum Naar een"/>
    <s v="laten,WW(pv,tgw,mv),0.981233; we,VNW(pers,pron,nomin,red,1,mv),0.99917; "/>
    <s v="GID"/>
    <n v="1994"/>
    <x v="6"/>
    <x v="2"/>
    <s v="GID_1994_160"/>
    <s v="GID_1994_160"/>
    <s v="John Ashbery Gedichten"/>
    <x v="849"/>
    <s v="28 juli 1927; 14 januari 1937; 26 april 1947"/>
    <s v="Rochester; Sint Pancras; Amsterdam"/>
    <s v="3 september 2017; 29 oktober 2012; 9 september 2016"/>
    <s v="NA"/>
  </r>
  <r>
    <n v="8006"/>
    <x v="6"/>
    <s v=" oefening gebleven. Ik zal winnen. Alleen, je kunt je niet voorstellen hoe ziek hier alles is om mijn hart; maar dat doet er weinig toe. HORATIO. Vecht niet, mijn goede heer, ik zal hun zeggen dat ge niet op dreef zijt. HAMLET. Geen haar dat er over denkt. (Gaat tot Laertes) Kom Laertes"/>
    <s v=" Laat ons "/>
    <s v="de strijd beginnen. Maar eerst nog een woord. Schenk mij vergiffenis"/>
    <s v="laten,WW(pv,tgw,ev),0.643287; ons,VNW(pr,pron,obl,vol,1,mv),0.711167; "/>
    <s v="DIE"/>
    <n v="1999"/>
    <x v="6"/>
    <x v="0"/>
    <s v="DIE_1999_95"/>
    <s v="DIE_1999_95"/>
    <s v="Intermezzo groteske voor toneel in een bedrijf"/>
    <x v="1021"/>
    <s v="18 februari 1896"/>
    <s v="Dendermonde"/>
    <s v="29 januari 1965"/>
    <s v="Antwerpen"/>
  </r>
  <r>
    <n v="5099"/>
    <x v="6"/>
    <s v="n laten inspireren, waarbij de volgende zin van Thomas Mann (uit Der Tod in Venedig) als leidraad zou kunnen dienen: Glück des Schriftstellers ist der Gedanke, der ganz Gefühl, ist das Gefühl, das ganz Gedanke zu werden vermag (gecit. bij Ciompi 1982, 43). Schrijven: de emotieve functie"/>
    <s v=" laten we "/>
    <s v="na deze korte verkenning van het theoretische kader nu weer terugkeren naar het"/>
    <s v="laten,WW(pv,tgw,mv),0.981233; we,VNW(pers,pron,nomin,red,1,mv),0.999507; "/>
    <s v="FDL"/>
    <n v="1994"/>
    <x v="6"/>
    <x v="2"/>
    <s v="FDL_1994_17"/>
    <s v="FDL_1994_17"/>
    <s v="Emoties in literaire processen Een psychoanalytische visie Walter Schönau"/>
    <x v="984"/>
    <s v="1936"/>
    <s v="NA"/>
    <s v="NA"/>
    <s v="NA"/>
  </r>
  <r>
    <n v="8740"/>
    <x v="6"/>
    <s v="mmelingen en mispunten die in mijn omgeving bedrijvig zijn. Maar, nogmaals, ik hou van hem omdat ik bovenal van mezelf hou en hij me het bewijs levert dat ik ook voor anderen besta - en dus, daar ga ik maar van uit, geliefd ben en bewonderd word. Van nature uit ben ik eerder pessimistisch of,"/>
    <s v=" laten we "/>
    <s v="het zo stellen, heb ik behoefte aan dramatiek in het leven. Altijd"/>
    <s v="laten,WW(pv,tgw,mv),0.998395; we,VNW(pers,pron,nomin,red,1,mv),0.99917; "/>
    <s v="DIE"/>
    <n v="1998"/>
    <x v="6"/>
    <x v="2"/>
    <s v="DIE_1998_74"/>
    <s v="DIE_1998_74"/>
    <s v="[Fernand Auwera][Fernand Auwera][Fernand Auwera]"/>
    <x v="1022"/>
    <s v="9 maart 1959; 1954; 26 november 1929"/>
    <s v="Turnhout; Etterbeek; Antwerpen"/>
    <s v="NA"/>
    <s v="NA"/>
  </r>
  <r>
    <n v="616"/>
    <x v="6"/>
    <s v="plots proberen aan te tonen dat het onmogelijk is om te zeggen hoe mensen vandaag zijn, of hoe ze vroeger waren, omdat de enige sluitende definitie van de mens is dat hij niet kan worden gedefinieerd. Het is deze contradictorische en paradoxale complexiteit die fictie onder woorden moet brengen."/>
    <s v=" laten we "/>
    <s v="kijken naar het volgende citaat, het begin van Mrs Dalloway. 'Mrs Dalloway zei"/>
    <s v="laten,WW(pv,tgw,mv),0.981233; we,VNW(pers,pron,nomin,red,1,mv),0.99917; "/>
    <s v="DIE"/>
    <n v="1992"/>
    <x v="6"/>
    <x v="2"/>
    <s v="DIE_1992_38"/>
    <s v="DIE_1992_38"/>
    <s v="Kristien Hemmerechts Essay Ambachtelijk dromen"/>
    <x v="1023"/>
    <s v="27 augustus 1955"/>
    <s v="Brussel"/>
    <s v="NA"/>
    <s v="NA"/>
  </r>
  <r>
    <n v="8743"/>
    <x v="6"/>
    <s v="r de ako-prijs, vertaald in Amerika, Duitsland en Japan -, het werk van A.Th. van Deursen, en zo kan ik nog wel even doorgaan. En langzaam groeit, gelukkig, ook in Nederland weer de erkenning van het fenomeen non-fictie. Wat nu geeft een tekst - fictie of non-fictie - literaire kwaliteiten?"/>
    <s v=" laten we "/>
    <s v="nog eens naar het product van die jonge Marques kijken, die zesentwintigjarige"/>
    <s v="laten,WW(pv,tgw,mv),0.981233; we,VNW(pers,pron,nomin,red,1,mv),0.99917; "/>
    <s v="JAA"/>
    <n v="1998"/>
    <x v="6"/>
    <x v="2"/>
    <s v="JAA_1998_2"/>
    <s v="JAA_1998_2"/>
    <s v="Enkele gedachten van een laag insect Over non-fictie in de literatuur door Geert Mak"/>
    <x v="925"/>
    <s v="4 december 1946"/>
    <s v="Vlaardingen"/>
    <s v="NA"/>
    <s v="NA"/>
  </r>
  <r>
    <n v="5154"/>
    <x v="6"/>
    <s v="ken in de nieuwe wereld waarin we terecht komen. Het kost geld en levert niets op, dat is erger dan incest. Mijn vraag is dan ook: hoe vertraag ik de ondergang van literatuurwetenschap, een nut-teloze discipline die mijn volle liefde heeft. Laten we er een vrolijke, levendige boel van maken,"/>
    <s v=" laten we "/>
    <s v="op elkaar lostimmeren, de verdorde, vermolmde, hielenlikkende hiërarchie omgooien, al"/>
    <s v="laten,WW(pv,tgw,mv),0.998395; we,VNW(pers,pron,nomin,red,1,mv),0.999507; "/>
    <s v="GID"/>
    <n v="1991"/>
    <x v="6"/>
    <x v="2"/>
    <s v="GID_1991_44"/>
    <s v="GID_1991_44"/>
    <s v="Em. Kummer"/>
    <x v="869"/>
    <s v="19 november 1926"/>
    <s v="Amsterdam"/>
    <s v="10 augustus 2016"/>
    <s v="Leiden"/>
  </r>
  <r>
    <n v="5100"/>
    <x v="6"/>
    <s v="k niet langer dat het zinssubject iets doet, dat het actie onderneemt. Daardoor wordt doen het hulpwerkwoord voor onopzettelijke, spontane causaliteit. Zeker wanneer het zinssubject een persoon is, die weloverwogen kan handelen, gebruiken we liever laten: 31. (40) Ik laat de boot hellen Je"/>
    <s v=" Laat ons "/>
    <s v="schrikken Deze zinnen zijn bruikbaar, ook als er niet van opzet sprake is"/>
    <s v="laten,WW(pv,tgw,ev),0.643287; ons,VNW(pr,pron,obl,vol,1,mv),0.973913; "/>
    <s v="FDL"/>
    <n v="1994"/>
    <x v="6"/>
    <x v="0"/>
    <s v="FDL_1994_10"/>
    <s v="FDL_1994_10"/>
    <s v="Het hulpwerkwoord doen heeft afgedaan A."/>
    <x v="933"/>
    <s v="1938"/>
    <s v="NA"/>
    <s v="NA"/>
    <s v="NA"/>
  </r>
  <r>
    <n v="9595"/>
    <x v="6"/>
    <s v="dat haar man in de buurt was, die hem met twee andere mannen samen overmeesterde nadat hij de vrouw al op de grond gedrukt had. Er is een zeker systeem herkenbaar in zijn daden, want het kan bijna geen toeval zijn dat zijn misdrijven zowel in het voorjaar als in de herfst het meest talrijk zijn."/>
    <s v=" laten we "/>
    <s v="de afzonderlijke gevallen eens wat nader bezien. Op 19 mei 1894 kwam hij"/>
    <s v="laten,WW(pv,tgw,mv),0.981233; we,VNW(pers,pron,nomin,red,1,mv),0.99917; "/>
    <s v="GID"/>
    <n v="1996"/>
    <x v="6"/>
    <x v="2"/>
    <s v="GID_1996_64"/>
    <s v="GID_1996_64"/>
    <s v="Dr. Magnus Hirschfeld Vacher, de opensnijder"/>
    <x v="871"/>
    <s v="1868"/>
    <s v="Duitsland"/>
    <s v="1935"/>
    <s v="NA"/>
  </r>
  <r>
    <n v="8012"/>
    <x v="6"/>
    <s v=" En toen ik hem het laatst sprak zei hij: ik had alleen nog graag die 'belevenissen van een concertbezoeker' geschreven. Dat is er niet van gekomen. Half augustus 1998 werd Gerrit Hoenderdaal getroffen door een hartinfarct. Enkele dagen later is hij in het ziekenhuis in Zutphen overleden. Hij"/>
    <s v=" liet ons "/>
    <s v="een rijkdom aan geschriften na, waarin zijn heel eigen stem blijft klinken ."/>
    <s v="laten,WW(pv,verl,ev),0.997655; ons,VNW(pr,pron,obl,vol,1,mv),0.711167; "/>
    <s v="JAA"/>
    <n v="1999"/>
    <x v="6"/>
    <x v="1"/>
    <s v="JAA_1999_9"/>
    <s v="JAA_1999_9"/>
    <s v="Gerrit Jan Hoenderdaal Utrecht 6 maart 1910 - Zutphen 21 augustus 1998"/>
    <x v="1024"/>
    <s v="24 september 1947"/>
    <s v="Delft"/>
    <s v="NA"/>
    <s v="NA"/>
  </r>
  <r>
    <n v="3350"/>
    <x v="6"/>
    <s v="doet dit, want hij kan geen betere woorden vinden, welhaast op dezelfde voor theologen onaanvaardbare manier als in het Rijcke. Iets ingetogener, iets voorzichtiger wellicht, maar toch bereikt ons iets van de zalige rijkdom, van het deelhebben aan 'Gods eigen eenheidservaring'. (II p. 57)"/>
    <s v=" laten we "/>
    <s v="dus dankbaar zijn voor Alaerts vlekkeloze uitgave en voor Mommaers' diepdoordachte analyse waardoor"/>
    <s v="laten,WW(pv,tgw,mv),0.981233; we,VNW(pers,pron,nomin,red,1,mv),0.99917; "/>
    <s v="TAA"/>
    <n v="1990"/>
    <x v="6"/>
    <x v="2"/>
    <s v="TAA_1990_43"/>
    <s v="TAA_1990_43"/>
    <s v="Boekbeoordelingen"/>
    <x v="1025"/>
    <s v="1950; 1917; 1955; 2 september 1939; 1958"/>
    <s v="NA"/>
    <s v="NA"/>
    <s v="NA"/>
  </r>
  <r>
    <n v="606"/>
    <x v="6"/>
    <s v="elt ook dat de 'regels' die de spellingverwerver leert van een geheel andere aard en orde zijn dan de regels die we kennen uit de spellingboekjes. Op dezelfde manier zijn de taalregels die 'taalkundigen' postuleren van een andere aard en orde dan de regels die we kennen uit schoolgrammatica's."/>
    <s v=" laten we "/>
    <s v="aannemen dat de regel in (1) d echt bestaat, d.w.z. onderdeel is van de"/>
    <s v="laten,WW(pv,tgw,mv),0.981233; we,VNW(pers,pron,nomin,red,1,mv),0.99917; "/>
    <s v="TAA"/>
    <n v="1992"/>
    <x v="6"/>
    <x v="2"/>
    <s v="TAA_1992_50"/>
    <s v="TAA_1992_50"/>
    <s v="Over de toepassing van taalkunde"/>
    <x v="830"/>
    <s v="1946"/>
    <s v="NA"/>
    <s v="NA"/>
    <s v="NA"/>
  </r>
  <r>
    <n v="4676"/>
    <x v="6"/>
    <s v="Pol Hoste U bevindt zich hier - Vous êtes ici 1. + -"/>
    <s v=" laten we "/>
    <s v="beginners bij de grond. - Bij de bodem. Onze woorden zijn n"/>
    <s v="laten,WW(pv,tgw,mv),0.981233; we,VNW(pers,pron,nomin,red,1,mv),0.99917; "/>
    <s v="DIE"/>
    <n v="1997"/>
    <x v="6"/>
    <x v="2"/>
    <s v="DIE_1997_63"/>
    <s v="DIE_1997_63"/>
    <s v="Pol Hoste U bevindt zich hier - Vous êtes ici"/>
    <x v="917"/>
    <s v="25 maart 1947"/>
    <s v="Lokeren"/>
    <s v="NA"/>
    <s v="NA"/>
  </r>
  <r>
    <n v="609"/>
    <x v="6"/>
    <s v=" 74 ], r. 3-4: 'Wat behoort u het nu dan niet een lof te geven die een nog beter gedicht toekomt (nu het 'beschaafd' is)?' Maar, vervolgt Six, zoveel lof is het nog steeds niet waard. De annotatie bij de slotregel begrijp ik niet helemaal. Six zal bedoelen: '... Maar wij Amsterdammers"/>
    <s v=" laten ons "/>
    <s v="toch niet door valse complimenten beledigen?' (terzijde: 'wroeging' in de annotatie"/>
    <s v="laten,WW(pv,tgw,mv),1.0; ons,VNW(pr,pron,obl,vol,1,mv),0.989575; "/>
    <s v="TAA"/>
    <n v="1992"/>
    <x v="6"/>
    <x v="1"/>
    <s v="TAA_1992_53"/>
    <s v="TAA_1992_53"/>
    <s v="Boekbeoordelingen"/>
    <x v="1026"/>
    <s v="22 december 1954; 20ste eeuw; 12 oktober 1951; 20ste eeuw; 1942"/>
    <s v="NA"/>
    <s v="NA"/>
    <s v="NA"/>
  </r>
  <r>
    <n v="4532"/>
    <x v="6"/>
    <s v="Hugo Brems Lang zullen ze leven We vieren de verjaardag van twee jonggestorvenen: Paul van Ostaijen (1896 -1928) en het expressionistische tijdschrift Ruimte (1920 -1921). In dit nummer van DWB"/>
    <s v=" laten we "/>
    <s v="zien dat ze nog lang niet dood zijn. Ruimte werd in 1920 opgericht "/>
    <s v="laten,WW(pv,tgw,mv),0.998395; we,VNW(pers,pron,nomin,red,1,mv),0.99917; "/>
    <s v="DIE"/>
    <n v="1995"/>
    <x v="6"/>
    <x v="2"/>
    <s v="DIE_1995_96"/>
    <s v="DIE_1995_96"/>
    <s v="Hugo Brems Lang zullen ze leven"/>
    <x v="827"/>
    <s v="1944"/>
    <s v="Heverlee"/>
    <s v="NA"/>
    <s v="NA"/>
  </r>
  <r>
    <n v="5122"/>
    <x v="6"/>
    <s v="n - b8, tenslotte, is een A-laag die de 'affect' relatie tussen de stok (de Actor) en de bal (de Patient) specificeert. In de c-structuur van (3) a komt het subject Jan viermaal voor. Dat betekent dat Jan in feite verbonden is met vier onderscheiden Θ-rollen. Twee daarvan zijn die van ("/>
    <s v=" laten we "/>
    <s v="zeggen) Veroorzaker, d.w.z. het eerste argument van het predicaat CAUSE (b4 en b5"/>
    <s v="laten,WW(pv,tgw,mv),0.998395; we,VNW(pers,pron,nomin,red,1,mv),0.99917; "/>
    <s v="TAA"/>
    <n v="1994"/>
    <x v="6"/>
    <x v="2"/>
    <s v="TAA_1994_15"/>
    <s v="TAA_1994_15"/>
    <s v="Wat zijn Θ-rollen en waarom? Deel 1."/>
    <x v="830"/>
    <s v="1946"/>
    <s v="NA"/>
    <s v="NA"/>
    <s v="NA"/>
  </r>
  <r>
    <n v="4641"/>
    <x v="6"/>
    <s v="ief begin. Maar wordt die suggestie waargemaakt? Beurskens gebruikt vervolgens twee citaten uit mijn essay - zinsnedes waarin het woord 'reproductie' voorkomt - om zijn bewering te staven. Hij zegt dat ik de lezer er herhaaldelijk op wijs dat ik 'vooral' naar reproducties heb gekeken. O ja?"/>
    <s v=" laten we "/>
    <s v="eens naar de context van deze citaten kijken. In het hoofdstuk over Meisje"/>
    <s v="laten,WW(pv,tgw,mv),0.981233; we,VNW(pers,pron,nomin,red,1,mv),0.99917; "/>
    <s v="GID"/>
    <n v="1997"/>
    <x v="6"/>
    <x v="2"/>
    <s v="GID_1997_133"/>
    <s v="GID_1997_133"/>
    <s v="Oek de Jong O ja?"/>
    <x v="1027"/>
    <s v="4 oktober 1952"/>
    <s v="Breda"/>
    <s v="NA"/>
    <s v="NA"/>
  </r>
  <r>
    <n v="5192"/>
    <x v="6"/>
    <s v="ds verweven met alle theoretische veranderingen [... ]. Toch heeft al dit TGG-onderzoek de empirische problemen, hiervoor aangeduid, en de begripsmatige problemen, waarop hiervoor werd gezinspeeld, geen stap dichterbij gebracht. In dat opzicht betekent de moderne grammatica ten opzichte van,"/>
    <s v=" laten we "/>
    <s v="zeggen, de Nederlandsche Spraakkunst van Den Hertog geen vooruitgang E &amp; K (p. 481"/>
    <s v="laten,WW(pv,tgw,mv),0.998395; we,VNW(pers,pron,nomin,red,1,mv),0.99917; "/>
    <s v="TAA"/>
    <n v="1991"/>
    <x v="6"/>
    <x v="2"/>
    <s v="TAA_1991_3"/>
    <s v="TAA_1991_3"/>
    <s v="Over passieven: Chomsky, traditionele grammatica, en ‘de anderen’Over passieven: Chomsky, traditionele grammatica, en ‘de anderen’"/>
    <x v="958"/>
    <s v="1950; 1950"/>
    <s v="NA"/>
    <s v="NA"/>
    <s v="NA"/>
  </r>
  <r>
    <n v="575"/>
    <x v="6"/>
    <s v="van de kat (dikke staart, kromme rug, geblaas) wordt ook door diersoorten verstaan die niet vertrouwd zijn met de communicatieve code tussen kat en kat. In het complexe gedrag is blijkbaar genoeg herkenbaar om er een boodschap, een predicerend bericht uit af te leiden. Menselijke taaltekens,"/>
    <s v=" laten we "/>
    <s v="ze woorden noemen, kunnen ook benoemen dan wel prediceren. In Mientje is moe"/>
    <s v="laten,WW(pv,tgw,mv),0.998395; we,VNW(pers,pron,nomin,red,1,mv),0.99917; "/>
    <s v="GID"/>
    <n v="1992"/>
    <x v="6"/>
    <x v="2"/>
    <s v="GID_1992_13"/>
    <s v="GID_1992_13"/>
    <s v="Flip G. Droste De Big Bang, het Antropisch Principe en Wat we zijn, Wie we zijn, en Waarom"/>
    <x v="1028"/>
    <s v="4 juli 1928"/>
    <s v="Arnhem"/>
    <s v="NA"/>
    <s v="NA"/>
  </r>
  <r>
    <n v="4658"/>
    <x v="6"/>
    <s v="n iemands private of intieme leven. Zij is bovendien geheel vanuit een intern perspectief geschreven, we lezen als het ware het dagboek van een seriemoordenaar. Het resultaat van het onderzoek is paradoxaal: aan de binnenkant van Patrick Bateman blijkt zich in het geheel niets te bevinden. Maar"/>
    <s v=" laten we "/>
    <s v="eerst even luisteren naar Patrick Bateman zelf, die tegen het einde van de roman"/>
    <s v="laten,WW(pv,tgw,mv),0.998395; we,VNW(pers,pron,nomin,red,1,mv),0.99917; "/>
    <s v="GID"/>
    <n v="1997"/>
    <x v="6"/>
    <x v="2"/>
    <s v="GID_1997_121"/>
    <s v="GID_1997_121"/>
    <s v="René Boomkens Geen uitgang!"/>
    <x v="1029"/>
    <s v="18 september 1954"/>
    <s v="Bussum"/>
    <s v="NA"/>
    <s v="NA"/>
  </r>
  <r>
    <n v="4535"/>
    <x v="6"/>
    <s v="n het bord afschrijven en de tijd delta t noemen om het toch maar niet over de slingerbeweging en de gravitatie zelf te moeten hebben! Straks brengt men opnieuw ergens een atoombom tot ontploffing omdat men heeft afgeleerd een gesprek te voeren en iets te weten te komen. Is alles bezield of niet?"/>
    <s v=" laten we "/>
    <s v="daar al eens mee beginnen.' Dit keer werd er wel degelijk opgetrede"/>
    <s v="laten,WW(pv,tgw,mv),0.981233; we,VNW(pers,pron,nomin,red,1,mv),0.99917; "/>
    <s v="DIE"/>
    <n v="1995"/>
    <x v="6"/>
    <x v="2"/>
    <s v="DIE_1995_17"/>
    <s v="DIE_1995_17"/>
    <s v="Pol Hoste Celsius"/>
    <x v="917"/>
    <s v="25 maart 1947"/>
    <s v="Lokeren"/>
    <s v="NA"/>
    <s v="NA"/>
  </r>
  <r>
    <n v="610"/>
    <x v="6"/>
    <s v="t kunnen worden. De kritiek die vanaf het eind van de jaren zeventig op de NGF kwam, lijkt zo overtuigend en er is sindsdien zo weinig van de NGF als fonologische theorie vernomen, dat men zich serieus kan afvragen of 'nadere toetsing 'al niet sinds het begin van de jaren tachtig overbodig is."/>
    <s v=" laten we "/>
    <s v=", nu het bovenstaande gezegd is, de verschillende hoofdstukken van Bloemhoffs dissertatie"/>
    <s v="laten,WW(pv,tgw,mv),0.981233; we,VNW(pers,pron,nomin,red,1,mv),0.997567; "/>
    <s v="TAA"/>
    <n v="1992"/>
    <x v="6"/>
    <x v="2"/>
    <s v="TAA_1992_18"/>
    <s v="TAA_1992_18"/>
    <s v="Boekbeoordelingen"/>
    <x v="1030"/>
    <s v="10 oktober 1937; 5 augustus 1934; 4 februari 1937; 1947; 1955"/>
    <s v="NA"/>
    <s v="NA"/>
    <s v="NA"/>
  </r>
  <r>
    <n v="4648"/>
    <x v="6"/>
    <s v="crokosmos van Europa.' Hij die zijn eigen huis vernietigt kan niet worden vertrouwd, zegt Geert van Istendael, en hij beschrijft hoe de Europese Unie de stad Brussel kapot bouwt. Maar waarom laat die stad dat toe? Van Istendael: De stadsplanning in België is altijd slecht en corrupt geweest,"/>
    <s v=" laten we "/>
    <s v="dat niet vergeten. Men bouwt overal waar het niet mag ."/>
    <s v="laten,WW(pv,tgw,mv),0.998395; we,VNW(pers,pron,nomin,red,1,mv),0.99917; "/>
    <s v="GID"/>
    <n v="1997"/>
    <x v="6"/>
    <x v="2"/>
    <s v="GID_1997_77"/>
    <s v="GID_1997_77"/>
    <s v="Anil Ramdas &amp; Henk van Renssen Smokkelaars (Verslag van een discussie)Anil Ramdas &amp; Henk van Renssen Smokkelaars (Verslag van een discussie)Anil Ramdas &amp; Henk van Renssen Smokkelaars (Verslag van een discussie)Anil Ramdas &amp; Henk van Renssen Smokkelaars (Verslag van een discussie)Anil Ramdas &amp; Henk van Renssen Smokkelaars (Verslag van een discussie)Anil Ramdas &amp; Henk van Renssen Smokkelaars (Verslag van een discussie)Anil Ramdas &amp; Henk van Renssen Smokkelaars (Verslag van een discussie)Anil Ramdas &amp; Henk van Renssen Smokkelaars (Verslag van een discussie)Anil Ramdas &amp; Henk van Renssen Smokkelaars (Verslag van een discussie)Anil Ramdas &amp; Henk van Renssen Smokkelaars (Verslag van een discussie)Anil Ramdas &amp; Henk van Renssen Smokkelaars (Verslag van een discussie)Anil Ramdas &amp; Henk van Renssen Smokkelaars (Verslag van een discussie)"/>
    <x v="1031"/>
    <s v="16 februari 1958; 1954; 29 maart 1947; 1971; 3 augustus 1953; 20ste eeuw; 20ste eeuw; 1943; 1951; 4 mei 1945; 20ste eeuw; 20ste eeuw"/>
    <s v="NA"/>
    <s v="NA"/>
    <s v="NA"/>
  </r>
  <r>
    <n v="8009"/>
    <x v="6"/>
    <s v="est nu zijn stukje Boon. Jerry leest voor uit Geniaal... maar met te korte beentjes, Tiny leest uit de reportages over nozems en Carry over Ondineke. We hebben het over authenticiteit en virtuositeit en Jerry vraagt me hoe het gaat op mijn werk. 'Goed natuurlijk, maar daarover gaat het niet."/>
    <s v=" laten we "/>
    <s v="belangrijke kwesties aansnijden. Bijvoorbeeld, is het nog altijd zo moeilijk om jong"/>
    <s v="laten,WW(pv,tgw,mv),0.981233; we,VNW(pers,pron,nomin,red,1,mv),0.99917; "/>
    <s v="DIE"/>
    <n v="1999"/>
    <x v="6"/>
    <x v="2"/>
    <s v="DIE_1999_73"/>
    <s v="DIE_1999_73"/>
    <s v="Koen Peeters Napoleon (of wonderlijke economie van seks)"/>
    <x v="826"/>
    <s v="9 maart 1959"/>
    <s v="Turnhout"/>
    <s v="NA"/>
    <s v="NA"/>
  </r>
  <r>
    <n v="5203"/>
    <x v="6"/>
    <s v="oort te planten. Het land werd groter en kleiner als een vurig hart. Tenminste als dat hart nog klopt. Laten we dit niet dramatiseren. Bekijken we dit filosofisch. Dit is een biografie: dat lichtvoetige genre waarin men speelt met levende details. Alles past mooi, als stukjes in een puzzel."/>
    <s v=" laten we "/>
    <s v="het leven niet verwarren met het verhaal erover. Ik studeerde. Dit"/>
    <s v="laten,WW(pv,tgw,mv),0.981233; we,VNW(pers,pron,nomin,red,1,mv),0.99917; "/>
    <s v="DIE"/>
    <n v="1991"/>
    <x v="6"/>
    <x v="2"/>
    <s v="DIE_1991_119"/>
    <s v="DIE_1991_119"/>
    <s v="Koen Peeters Ik, Patrice - Leven en Lijden van Lumumba -Koen Peeters Ik, Patrice - Leven en Lijden van Lumumba -"/>
    <x v="1032"/>
    <s v="9 maart 1959; 1948"/>
    <s v="Turnhout; Ninove"/>
    <s v="NA"/>
    <s v="NA"/>
  </r>
  <r>
    <n v="4490"/>
    <x v="6"/>
    <s v="maar tegenwoordig? Zou het Nederlands bij eerste lezing minder duister zijn dan het Engels? Dat zou toch wel voor een Nederlander? Een heel moeilijke Nederlandse tekst is ook voor een geschoolde Nederlander veel makkelijker op het eerste gezicht te begrijpen dan een heel moeilijke Engelse tekst,"/>
    <s v=" laten we "/>
    <s v="zeggen vijftig procent makkelijker. Er stond per cluster woorden steeds redelijk"/>
    <s v="laten,WW(pv,tgw,mv),0.998395; we,VNW(pers,pron,nomin,red,1,mv),0.99917; "/>
    <s v="GID"/>
    <n v="1995"/>
    <x v="6"/>
    <x v="2"/>
    <s v="GID_1995_98"/>
    <s v="GID_1995_98"/>
    <s v="Barber van de Pol Pal in de ravage, als een vlag over het vertalen van The antiphon"/>
    <x v="1033"/>
    <s v="1944"/>
    <s v="NA"/>
    <s v="NA"/>
    <s v="NA"/>
  </r>
  <r>
    <n v="7988"/>
    <x v="6"/>
    <s v="et alleen 'zomaar' een West-Fries polderdorp, het is ook een woord, een volgorde van letters en klanken in dit minieme gedicht. Het roept het wijde en vlakke op. Het bereidt het 'weiland' voor waardoor het paard aanstormt (in onze richting). Het bezit de eerste van de vijf aanvangs-W's en"/>
    <s v=" Laat ons "/>
    <s v="daarmee een reis maken van een dorp naar een 'wereld', het vernauwt"/>
    <s v="laten,WW(pv,tgw,ev),0.643287; ons,VNW(pr,pron,obl,vol,1,mv),0.989575; "/>
    <s v="GID"/>
    <n v="1999"/>
    <x v="6"/>
    <x v="0"/>
    <s v="GID_1999_19"/>
    <s v="GID_1999_19"/>
    <s v="Huub Beurskens Kusters' tafelblad"/>
    <x v="829"/>
    <s v="18 februari 1950"/>
    <s v="Tegelen"/>
    <s v="NA"/>
    <s v="NA"/>
  </r>
  <r>
    <n v="5165"/>
    <x v="6"/>
    <s v="chillen een aannemelijke verklaring, die bovendien nauw aansloot bij de wetenschappelijke theorievorming in de biologie, alsook in overeenstemming leek met de dagelijkse ervaring. De grondgedachte der recapitulatietheorie vond ook een ruimer verspreiding dan het concept der natuurlijke selectie."/>
    <s v=" laten we "/>
    <s v="nog even terugkeren naar de vrijdenker Feringa, met wie deze omzwerving begon ."/>
    <s v="laten,WW(pv,tgw,mv),0.981233; we,VNW(pers,pron,nomin,red,1,mv),0.99917; "/>
    <s v="GID"/>
    <n v="1991"/>
    <x v="6"/>
    <x v="2"/>
    <s v="GID_1991_66"/>
    <s v="GID_1991_66"/>
    <s v="Piet de Rooy Bouleeren met de Evolutie Over de samenhang tussen apen, negers en proletariaat"/>
    <x v="856"/>
    <s v="1944"/>
    <s v="NA"/>
    <s v="NA"/>
    <s v="NA"/>
  </r>
  <r>
    <n v="5151"/>
    <x v="6"/>
    <s v="eit. Romans zoals Vanity Fair, of Hardys Tess, die, heel ondernemend, de vrouw in een universele symboolpositie plaatsen, leiden dan ook tot de suggestie dat de identiteit van de mens niet intrinsiek is (dus niet vast en echt), maar afhankelijk van de invloed van omgeving en situatie. Maar"/>
    <s v=" laten we "/>
    <s v="met het begin beginnen. Becky Sharp wordt ons al bij de eerste ontmoeting"/>
    <s v="laten,WW(pv,tgw,mv),0.998395; we,VNW(pers,pron,nomin,red,1,mv),0.99917; "/>
    <s v="GID"/>
    <n v="1991"/>
    <x v="6"/>
    <x v="2"/>
    <s v="GID_1991_124"/>
    <s v="GID_1991_124"/>
    <s v="Christel van Boheemen Thackeray en Becky Sharp"/>
    <x v="1034"/>
    <s v="6 januari 1943"/>
    <s v="Arnhem"/>
    <s v="NA"/>
    <s v="NA"/>
  </r>
  <r>
    <n v="562"/>
    <x v="6"/>
    <s v="Hoe ontwikkelder het kapitaal, hoe uitgebreider derhalve de markt waarop het circuleert [... ], des te meer streeft het tegelijk naar een grotere ruimtelijke uitbreiding van de markt en naar een grotere vernietiging van de ruimte door de tijd.' Dat is het, daarom zijn we zo overspannen. Niets"/>
    <s v=" laten we "/>
    <s v="met rust, alles en iedereen moet in beweging komen en alles wat die"/>
    <s v="laten,WW(pv,tgw,mv),0.998395; we,VNW(pers,pron,nomin,red,1,mv),0.99917; "/>
    <s v="GID"/>
    <n v="1992"/>
    <x v="6"/>
    <x v="2"/>
    <s v="GID_1992_88"/>
    <s v="GID_1992_88"/>
    <s v="Cyrille Offermans In de soep"/>
    <x v="1035"/>
    <s v="8 april 1945"/>
    <s v="Geleen"/>
    <s v="NA"/>
    <s v="NA"/>
  </r>
  <r>
    <n v="4525"/>
    <x v="6"/>
    <s v="reffen, en voor die tijd niet, of slechts onder bepaalde condities,28 maakt dat we een dateringsinstrument in handen krijgen. Komt het niet-polaire ooit in een tekst voor, dan moet die op zijn vroegst begin jaren zestig geschreven zijn en waarschijnlijk later, maar in ieder geval niet eerder."/>
    <s v=" laten we "/>
    <s v="nog eens naar het corpus Nooteboom kijken. In 1993 verscheen De koning van Surina"/>
    <s v="laten,WW(pv,tgw,mv),0.981233; we,VNW(pers,pron,nomin,red,1,mv),0.99917; "/>
    <s v="TAA"/>
    <n v="1995"/>
    <x v="6"/>
    <x v="2"/>
    <s v="TAA_1995_49"/>
    <s v="TAA_1995_49"/>
    <s v="De periodiserende computer of stilistiek als instrument voor periodisering; een aanzet"/>
    <x v="1036"/>
    <s v="1951"/>
    <s v="Amersfoort"/>
    <s v="NA"/>
    <s v="NA"/>
  </r>
  <r>
    <n v="5139"/>
    <x v="6"/>
    <s v=" in de Oosterparkbuurt en dat wil zeggen dat hij aan kinderen van de laagste stand lesgaf. In 1906 trouwde hij met Johanna Zeegerman, zij stierf al in 1908 aan t.b.c., nadat hun zoon Theo was geboren. Thijssen hertrouwde in 1909 met Geertje Dade. Samen kregen zij nog twee zoons en een dochter."/>
    <s v=" laten we "/>
    <s v="zeggen dat we ons dankzij Kees de jongen een beeld kunnen vormen van de"/>
    <s v="laten,WW(pv,tgw,mv),0.981233; we,VNW(pers,pron,nomin,red,1,mv),0.99917; "/>
    <s v="DIE"/>
    <n v="1994"/>
    <x v="6"/>
    <x v="2"/>
    <s v="DIE_1994_71"/>
    <s v="DIE_1994_71"/>
    <s v="Wam de Moor Kees de jongen: de wereld van een wordende"/>
    <x v="939"/>
    <s v="28 april 1936"/>
    <s v="Zevenaar"/>
    <s v="12 januari 2015"/>
    <s v="Groesbeek"/>
  </r>
  <r>
    <n v="8729"/>
    <x v="6"/>
    <s v="oen niet meer geweest, god en intussen helemaal niks er geweest maar nu ploeteren zou hij moeten als nu in god hij wilde geloven instaan voor hem zou niemand kunnen maar misschien op zekere dag zou gewoon god er weer zijn en helemaal niks er intussen geweest zijn nieuwtjes uit de grote wijde wereld"/>
    <s v=" laten we "/>
    <s v="borden kopen laten we borden kopen dat de oude romeinen zich in bad de"/>
    <s v="laten,WW(pv,tgw,mv),0.998395; we,VNW(pers,pron,nomin,red,1,mv),0.99917; "/>
    <s v="GID"/>
    <n v="1998"/>
    <x v="6"/>
    <x v="2"/>
    <s v="GID_1998_60"/>
    <s v="GID_1998_60"/>
    <s v="Ernst Jandl Gedichten"/>
    <x v="943"/>
    <s v="1925; 1 juni 1947"/>
    <s v="NA"/>
    <s v="NA"/>
    <s v="NA"/>
  </r>
  <r>
    <n v="4514"/>
    <x v="6"/>
    <s v="eks van Van Es en Van Caspel (nr. 49, 147) (10) Ze dacht er al over om het land te verlaten, toen er iets mis liep met haar broer. (11) Hij stapte uit, en stond op het punt de man te betalen, toen hij zich bedacht. (12) Hij wou net beginnen te schrijven, toen plots het licht uitging."/>
    <s v=" laten we "/>
    <s v="het toen van de zinnen (3) a en (8) a aanduiden als toen1, in de"/>
    <s v="laten,WW(pv,tgw,mv),0.981233; we,VNW(pers,pron,nomin,red,1,mv),0.99917; "/>
    <s v="TAA"/>
    <n v="1995"/>
    <x v="6"/>
    <x v="2"/>
    <s v="TAA_1995_43"/>
    <s v="TAA_1995_43"/>
    <s v="Incorporatiekwesties II TOEN is niet TOEN"/>
    <x v="1037"/>
    <s v="1948"/>
    <s v="Brugge"/>
    <s v="NA"/>
    <s v="NA"/>
  </r>
  <r>
    <n v="9625"/>
    <x v="6"/>
    <s v="behoefde dat niet te worden betwijfeld, er was geen grijs, maar alleen zwart en wit geweest. Tegelijkertijd verwierp hij de gedachte dat dankbaarheid jegens de doden zou vereisen dat men in het streven naar een betere wereld steeds 'in verzet' moest blijven tegen het falen van de democratie. '"/>
    <s v=" laten we "/>
    <s v="liever dankbaar zijn dat we na de absolute oorlog die we moesten voeren"/>
    <s v="laten,WW(pv,tgw,mv),0.981233; we,VNW(pers,pron,nomin,red,1,mv),0.99917; "/>
    <s v="JAA"/>
    <n v="1996"/>
    <x v="6"/>
    <x v="2"/>
    <s v="JAA_1996_14"/>
    <s v="JAA_1996_14"/>
    <s v="Jan Willem Schulte Nordholt Zwolle 12 september 1920 - Wassenaar 16 augustus 1995"/>
    <x v="1038"/>
    <s v="1940"/>
    <s v="NA"/>
    <s v="NA"/>
    <s v="NA"/>
  </r>
  <r>
    <n v="8734"/>
    <x v="6"/>
    <s v="worden, zoals hij waarschijnlijk ook bang of vrolijk geworden is van de kosmische krachttoeren in de poëzie van Marsman: Zee, storm en duister en eeuwigheden breken in den nacht; mij worde dracht van firmamenten zeer verzacht Zelf schreef hij: Zoals men glimlacht: 'Kijk eens hoe echt' n.a.v."/>
    <s v=" laten we "/>
    <s v="zeggen Madurodam - en nooit n.a.v. Amsterdam - zo denk ik dat men zich literair"/>
    <s v="laten,WW(pv,tgw,mv),0.998395; we,VNW(pers,pron,nomin,red,1,mv),0.99917; "/>
    <s v="DIE"/>
    <n v="1998"/>
    <x v="6"/>
    <x v="2"/>
    <s v="DIE_1998_15"/>
    <s v="DIE_1998_15"/>
    <s v="Martien J."/>
    <x v="668"/>
    <s v="20 mei 1929"/>
    <s v="Steenbergen"/>
    <s v="NA"/>
    <s v="NA"/>
  </r>
  <r>
    <n v="8739"/>
    <x v="6"/>
    <s v="ijkse ritueel van de postbode. Een paar jaar later werd Van Aritmetica overgeplaatst naar de grote stad. Het werd stil in de velden vol bloemen, groenten en kruiden. We misten het kreunen van de bakfiets. Onze nieuwe postbode had geen snor. Hij overhandigde ons keurig de brieven en de pakjes,"/>
    <s v=" liet ons "/>
    <s v="tekenen voor ontvangst en verdween, vaak zonder meer dan twee woorden gesproken te hebben"/>
    <s v="laten,WW(pv,verl,ev),0.997655; ons,VNW(pr,pron,obl,vol,1,mv),0.711167; "/>
    <s v="DIE"/>
    <n v="1998"/>
    <x v="6"/>
    <x v="1"/>
    <s v="DIE_1998_85"/>
    <s v="DIE_1998_85"/>
    <s v="[Peter Ghyssaert]"/>
    <x v="1039"/>
    <s v="3 januari 1966"/>
    <s v="Wilrijk"/>
    <s v="NA"/>
    <s v="NA"/>
  </r>
  <r>
    <n v="5171"/>
    <x v="6"/>
    <s v="Groningen niet werd aangeschaft. Twee hypothesen bieden zich aan: Hypothese 1: Vanwege de feministische maatschappijkritische en cultuurkritische inhoud. Een hypothese die voor de toenmalige Groningse filosofen zeer belastend is. Ik denk dat ze zelf desgevraagd deze hypothese zullen verwerpen."/>
    <s v=" laten we "/>
    <s v="for the sake of the argument daarin met ze meegaan. Wat zou de verklaring"/>
    <s v="laten,WW(pv,tgw,mv),0.981233; we,VNW(pers,pron,nomin,red,1,mv),1.0; "/>
    <s v="GID"/>
    <n v="1991"/>
    <x v="6"/>
    <x v="2"/>
    <s v="GID_1991_83"/>
    <s v="GID_1991_83"/>
    <s v="E."/>
    <x v="897"/>
    <s v="3 augustus 1928"/>
    <s v="Strinda"/>
    <s v="NA"/>
    <s v="NA"/>
  </r>
  <r>
    <n v="6293"/>
    <x v="6"/>
    <s v="nnen zijn, of van een Ueberich aan een afvallig ego - getuigt van een verregaande ontdubbeling naar het model van Canetti's dialoog met een genadeloze partner. Helemaal compleet wordt deze ontdubbeling, tot op het punt van de schizofrene vervreemding, in volgend, uitermate typerend fragment: '"/>
    <s v=" laten we "/>
    <s v="eerlijk zijn. Als Cesare Pavese voor je zou verschijnen, je zou aanspreken"/>
    <s v="laten,WW(pv,tgw,mv),0.981233; we,VNW(pers,pron,nomin,red,1,mv),0.99917; "/>
    <s v="DIE"/>
    <n v="1993"/>
    <x v="6"/>
    <x v="2"/>
    <s v="DIE_1993_83"/>
    <s v="DIE_1993_83"/>
    <s v="Patricia de Martelaere Het dagboek en de dood"/>
    <x v="1040"/>
    <s v="16 april 1957"/>
    <s v="Zottegem"/>
    <s v="4 maart 2009"/>
    <s v="Wezemaal"/>
  </r>
  <r>
    <n v="4518"/>
    <x v="6"/>
    <s v="Daarvoor is echter wel wat precisering vereist van termen en begrippen die niet altijd even consistent gehanteerd worden. 1 Probleemstelling 1.1 Soorten zinnen met een nomen als hoofd Bijzinnen met de functie van bijvoeglijke nabepaling bij een nomen kunnen typologisch nogal wat variatie vertonen."/>
    <s v=" laten we "/>
    <s v="dat illustreren aan de hand van enkele voorbeelden. (1) a. Het bericht"/>
    <s v="laten,WW(pv,tgw,mv),0.981233; we,VNW(pers,pron,nomin,red,1,mv),0.99917; "/>
    <s v="TAA"/>
    <n v="1995"/>
    <x v="6"/>
    <x v="2"/>
    <s v="TAA_1995_33"/>
    <s v="TAA_1995_33"/>
    <s v="Incorporatiekwesties I Relatieve voegwoordzinnen"/>
    <x v="1037"/>
    <s v="1948"/>
    <s v="Brugge"/>
    <s v="NA"/>
    <s v="NA"/>
  </r>
  <r>
    <n v="4473"/>
    <x v="6"/>
    <s v="e zwerm ontstaan. Het komt onmiddellijk weer bij me boven en misschien ben ik het wel nooit vergeten. Het is duidelijk dat het gedicht elementen uit deze mythe gebruikt, en misschien is het zelfs noodzakelijk om op de hoogte te zijn van de inhoud van die mythe (die overigens niet vastligt, maar"/>
    <s v=" laten we "/>
    <s v="zeggen: de inhoud die Robert Graves in zijn The Greek Myths weergeeft, want"/>
    <s v="laten,WW(pv,tgw,mv),0.998395; we,VNW(pers,pron,nomin,red,1,mv),0.99917; "/>
    <s v="GID"/>
    <n v="1995"/>
    <x v="6"/>
    <x v="2"/>
    <s v="GID_1995_29"/>
    <s v="GID_1995_29"/>
    <s v="Marc Reugebrink Begeerte"/>
    <x v="1041"/>
    <s v="12 augustus 1960"/>
    <s v="Goor"/>
    <s v="NA"/>
    <s v="NA"/>
  </r>
  <r>
    <n v="5053"/>
    <x v="6"/>
    <s v="sereen en onontkoombaar dwaalt door de ziel en haar oplost in vreugde, in serene verrukking opdat de sirocco haar mee kan voeren door het eindeloze. Hoe klein is de wereld in jouw handen en hoe licht! Une femme qui passe Zij ging. Ging het open het leven voor de diepe en serene ogen? Ze ging en"/>
    <s v=" liet ons "/>
    <s v="een geheim van waargeworden dromen die nachtelijke waanzin zijn. Met zelfvergeten"/>
    <s v="laten,WW(pv,verl,ev),0.997655; ons,VNW(pr,pron,obl,vol,1,mv),0.711167; "/>
    <s v="GID"/>
    <n v="1994"/>
    <x v="6"/>
    <x v="1"/>
    <s v="GID_1994_155"/>
    <s v="GID_1994_155"/>
    <s v="Dino Campana Gedichten"/>
    <x v="1042"/>
    <s v="20 augustus 1885"/>
    <s v="Italië"/>
    <s v="1 maart 1932"/>
    <s v="Scandicci"/>
  </r>
  <r>
    <n v="5121"/>
    <x v="6"/>
    <s v="oegerust voor het uitputtend zoeken naar VV's in lopende tekst is corpusonderzoek echter praktisch onhaalbaar met de huidige omvangrijke corpora. In dit artikel introduceren wij daarom een systeem waarmee VV's automatisch getraceerd en gemarkeerd kunnen worden: The Collocating Machine (TCM), en"/>
    <s v=" laten we "/>
    <s v="zien welk enorm potentieel aan linguïstisch onderzoek naar de syntactische en semantisch"/>
    <s v="laten,WW(pv,tgw,mv),0.998395; we,VNW(pers,pron,nomin,red,1,mv),0.99917; "/>
    <s v="TAA"/>
    <n v="1994"/>
    <x v="6"/>
    <x v="2"/>
    <s v="TAA_1994_33"/>
    <s v="TAA_1994_33"/>
    <s v="Vaste verbindingen in corpora"/>
    <x v="1043"/>
    <s v="1961; 20ste eeuw"/>
    <s v="NA"/>
    <s v="NA; NA"/>
    <s v="NA; NA"/>
  </r>
  <r>
    <n v="574"/>
    <x v="6"/>
    <s v="felijk kennen te boven gaat, of niet? Het is duidelijk dat we, ook wat de software betreft, van heel simpele denkvormen kunnen gaan tot heel complexe. Daarbij staat vast dat geen hond ooit een model voor het heelal zal ontwerpen en dat geen kat ooit een zachte landing op de maan zal berekenen."/>
    <s v=" laten we "/>
    <s v="het ons daarom gemakkelijk maken en uitgaan van de ruimst mogelijke marges ."/>
    <s v="laten,WW(pv,tgw,mv),0.981233; we,VNW(pers,pron,nomin,red,1,mv),0.99917; "/>
    <s v="GID"/>
    <n v="1992"/>
    <x v="6"/>
    <x v="2"/>
    <s v="GID_1992_13"/>
    <s v="GID_1992_13"/>
    <s v="Flip G. Droste De Big Bang, het Antropisch Principe en Wat we zijn, Wie we zijn, en Waarom"/>
    <x v="1028"/>
    <s v="4 juli 1928"/>
    <s v="Arnhem"/>
    <s v="NA"/>
    <s v="NA"/>
  </r>
  <r>
    <n v="4507"/>
    <x v="6"/>
    <s v="ijd nodig is dat het deiktisch centrum expliciet vermeld wordt, zoals in (6) - thuis - en (7) - bij Peter en Jan - het geval is. Het is echter wel zo dat de uiting zelf of de context waarin de uiting gedaan wordt informatie biedt op grond waarvan de hoorder een deiktisch centrum kan afleiden."/>
    <s v=" laten we "/>
    <s v="het volgende voorbeeld nemen: (8) Toen Maarten op vakantie was, is hij drie"/>
    <s v="laten,WW(pv,tgw,mv),0.981233; we,VNW(pers,pron,nomin,red,1,mv),0.99917; "/>
    <s v="FDL"/>
    <n v="1995"/>
    <x v="6"/>
    <x v="2"/>
    <s v="FDL_1995_1"/>
    <s v="FDL_1995_1"/>
    <s v="De absentief in het Nederlands: Een grammaticale categorie Casper de Groot"/>
    <x v="885"/>
    <s v="20ste eeuw"/>
    <s v="NA"/>
    <s v="NA"/>
    <s v="NA"/>
  </r>
  <r>
    <n v="604"/>
    <x v="6"/>
    <s v="en (3), besproken door Paardekooper (1977), sprake is van een semantische restrictie, die verklaart waarom beklemtoonde disjunctie zoals in (3) is uitgesloten: (2) of het nou regent of dat het mooi weer is, hij komt! (3) * óf of het nou regent óf dat het mooi weer is, hij komt! 1."/>
    <s v=" laten we "/>
    <s v="eerst op De Rooij's analyse ingaan. Om de grammaticaliteit van (1) te verklaren"/>
    <s v="laten,WW(pv,tgw,mv),0.981233; we,VNW(pers,pron,nomin,red,1,mv),0.99917; "/>
    <s v="TAA"/>
    <n v="1992"/>
    <x v="6"/>
    <x v="2"/>
    <s v="TAA_1992_45"/>
    <s v="TAA_1992_45"/>
    <s v="Of en dat nader bekeken"/>
    <x v="1044"/>
    <s v="1960"/>
    <s v="NA"/>
    <s v="NA"/>
    <s v="NA"/>
  </r>
  <r>
    <n v="5106"/>
    <x v="6"/>
    <s v="hebben dat het in beide gevallen om rollen gaat. De 1ste persoon, bijvoorbeeld, is een rol die door een uiting gedefinieerd wordt: de rol van uiter, een Agens dus. Onder uiting moeten we dan een wezenlijk communicatieve relatie verstaan: behalve de uiter impliceert ze ook een aangesprokene.1"/>
    <s v=" laten we "/>
    <s v=", om de conceptuele afstand tussen de notie 'grammaticale persoon' en die"/>
    <s v="laten,WW(pv,tgw,mv),0.981233; we,VNW(pers,pron,nomin,red,1,mv),0.997567; "/>
    <s v="TAA"/>
    <n v="1994"/>
    <x v="6"/>
    <x v="2"/>
    <s v="TAA_1994_28"/>
    <s v="TAA_1994_28"/>
    <s v="Wat zijn Θ-rollen en waarom? Deel II."/>
    <x v="830"/>
    <s v="1946"/>
    <s v="NA"/>
    <s v="NA"/>
    <s v="NA"/>
  </r>
  <r>
    <n v="8736"/>
    <x v="6"/>
    <s v=". - Ja, dat zijn van die projectjes waarmee de universiteit wordt zoetgehouden. Maar ik zoek meer iets volledigs. Systematisch, grondig, iets wat blijft. - Onsterfelijk en zo? - Yes. Als een encyclopedie die op de onderste boekenplank staat, vanwege zijn gewicht. - Jawel. Maar waarover?"/>
    <s v=" laten we "/>
    <s v="denken. - En als we voortaan nu 's Frans praatten met elkaar. Ne"/>
    <s v="laten,WW(pv,tgw,mv),0.981233; we,VNW(pers,pron,nomin,red,1,mv),0.99917; "/>
    <s v="DIE"/>
    <n v="1998"/>
    <x v="6"/>
    <x v="2"/>
    <s v="DIE_1998_72"/>
    <s v="DIE_1998_72"/>
    <s v="Koen Peeters &amp; Kamiel Vanhole Al die copains van de literatuur"/>
    <x v="887"/>
    <s v="9 maart 1959; 1954"/>
    <s v="Turnhout; Etterbeek"/>
    <s v="NA"/>
    <s v="NA"/>
  </r>
  <r>
    <n v="576"/>
    <x v="6"/>
    <s v="syntaxis. En die syntaxis in combinatie met het lexicon maakt de taal tot iets unieks en, impliciet, de gebruiker ervan evenzeer. Die combinatie maakt ons tot wie we zijn. Wat is syntaxis? Een syntaxis is een regelsysteem dat in staat stelt tekens te combineren tot complexe conceptualisaties -"/>
    <s v=" laten we "/>
    <s v="maar zeggen: complexe berichten. Als een kindje zegt groot, dan classificeert"/>
    <s v="laten,WW(pv,tgw,mv),0.998395; we,VNW(pers,pron,nomin,red,1,mv),0.99917; "/>
    <s v="GID"/>
    <n v="1992"/>
    <x v="6"/>
    <x v="2"/>
    <s v="GID_1992_13"/>
    <s v="GID_1992_13"/>
    <s v="Flip G. Droste De Big Bang, het Antropisch Principe en Wat we zijn, Wie we zijn, en Waarom"/>
    <x v="1028"/>
    <s v="4 juli 1928"/>
    <s v="Arnhem"/>
    <s v="NA"/>
    <s v="NA"/>
  </r>
  <r>
    <n v="4475"/>
    <x v="6"/>
    <s v="s de 'waarde van een gedachte wordt afgemeten aan de afstand tot de continuïteit van het bekende,' zoals Adorno heeft gezegd, dan kan men Henk Pröppers Waterlanders moeilijk lezen zonder te denken aan een winkel met een elitair assortiment van stereotypen van nationale herkomst. En stereotype,"/>
    <s v=" laten we "/>
    <s v="daar nog eens aan denken, staat in het woordenboek gevaarlijk dicht bij steriel ."/>
    <s v="laten,WW(pv,tgw,mv),0.998395; we,VNW(pers,pron,nomin,red,1,mv),0.99917; "/>
    <s v="GID"/>
    <n v="1995"/>
    <x v="6"/>
    <x v="2"/>
    <s v="GID_1995_121"/>
    <s v="GID_1995_121"/>
    <s v="Predrag Dojčinović De taal van drenkelingen, de stijl van onbeholpen zwemmers"/>
    <x v="1045"/>
    <s v="1964"/>
    <s v="Servië"/>
    <s v="NA"/>
    <s v="NA"/>
  </r>
  <r>
    <n v="9596"/>
    <x v="6"/>
    <s v="an de onverschilligheid van de journalistiek voor literaire standpunten. Zou hij zich wel bewust zijn van het feit dat de door hem zo hogelijk gewaardeerde Kiš en Calvino vandaag de dag op gelijke hoogte staan met een auteur als (ik noem maar iemand) Marjan Berk - of nee, dat is té gemakkelijk;"/>
    <s v=" laten we "/>
    <s v="zeggen: met iemand als Tessa de Loo? Dat laatste mag dan misschien nog lijken"/>
    <s v="laten,WW(pv,tgw,mv),0.998395; we,VNW(pers,pron,nomin,red,1,mv),0.99917; "/>
    <s v="GID"/>
    <n v="1996"/>
    <x v="6"/>
    <x v="2"/>
    <s v="GID_1996_31"/>
    <s v="GID_1996_31"/>
    <s v="Jos Joosten &amp; Marc Reugebrink Een agent op een herenrijwiel (Kritische correspondentie)Jos Joosten &amp; Marc Reugebrink Een agent op een herenrijwiel (Kritische correspondentie)"/>
    <x v="1046"/>
    <s v="12 augustus 1960; 15 november 1964"/>
    <s v="Goor; Rotterdam"/>
    <s v="NA"/>
    <s v="NA"/>
  </r>
  <r>
    <n v="4492"/>
    <x v="6"/>
    <s v=" volgende overpeinzing. Maar het is nog te vroeg haar te beantwoorden of zelfs maar te stellen. Waarom zouden we etymologische Spielereien ernstig nemen, ook al zijn ze bij sommige wijsgerige stromingen in de mode? De etymologie zegt toch weinig of niets over de huidige betekenis van een woord?"/>
    <s v=" laten we "/>
    <s v="daarom eerst nagaan hoe de wijsgerige notie van authenticiteit zich heeft ontwikkeld ,"/>
    <s v="laten,WW(pv,tgw,mv),0.981233; we,VNW(pers,pron,nomin,red,1,mv),0.99917; "/>
    <s v="GID"/>
    <n v="1995"/>
    <x v="6"/>
    <x v="2"/>
    <s v="GID_1995_70"/>
    <s v="GID_1995_70"/>
    <s v="3 Conclusie"/>
    <x v="875"/>
    <s v="1952"/>
    <s v="NA"/>
    <s v="NA"/>
    <s v="NA"/>
  </r>
  <r>
    <n v="6283"/>
    <x v="6"/>
    <s v="entaal zoiets als een lettergreep heeft of kan hebben, woedt vooral in de literatuur over het ASL, en tot de belangrijkste voorstanders van de ja-positie behoort David Perlmutter. Zijn (1992) -artikel in Linguistic Inquiry is geheel gewijd aan dit onderwerp, en een deel ervan loopt als volgt."/>
    <s v=" laten we "/>
    <s v="aannemen dat een gesproken-taal lettergreep bestaat uit drie onderdelen: een 'onset' ,"/>
    <s v="laten,WW(pv,tgw,mv),0.981233; we,VNW(pers,pron,nomin,red,1,mv),0.99917; "/>
    <s v="TAA"/>
    <n v="1993"/>
    <x v="6"/>
    <x v="2"/>
    <s v="TAA_1993_50"/>
    <s v="TAA_1993_50"/>
    <s v="Halve kattesnorren en de huwelijksvisie van grootvader Bell: handige taalkunde"/>
    <x v="865"/>
    <s v="1950"/>
    <s v="NA"/>
    <s v="NA"/>
    <s v="NA"/>
  </r>
  <r>
    <n v="8711"/>
    <x v="6"/>
    <s v="I Wie zich met dichters bezighoudt in plaats van met wat ze schrijven, vraagt om problemen, zou de reactie van de echte lezer kunnen zijn. Het is altijd al een risico geweest om de auteur van een tekst te leren kennen. Een argument tegen het bezoeken van poëzielezingen, een argument dat staat."/>
    <s v=" laten we "/>
    <s v="dus de poëzieavond voor wat hij is en richten we onze aandacht ,"/>
    <s v="laten,WW(pv,tgw,mv),0.981233; we,VNW(pers,pron,nomin,red,1,mv),0.99917; "/>
    <s v="GID"/>
    <n v="1998"/>
    <x v="6"/>
    <x v="2"/>
    <s v="GID_1998_18"/>
    <s v="GID_1998_18"/>
    <s v="Hans Magnus Enzensberger Berichten van het poëziebedrijf Drie metafrasen"/>
    <x v="857"/>
    <s v="11 november 1929; 18 februari 1950"/>
    <s v="Kaufbeuren; Tegelen"/>
    <s v="NA"/>
    <s v="NA"/>
  </r>
  <r>
    <n v="4474"/>
    <x v="6"/>
    <s v=" mijzelf verwijderend? Is dat wat ik, in welk huis, in welk seizoen, bij welke lichtval, in de mythe van Aristaeus uitgedrukt zag? De noodzaak jezelf te verliezen om te worden wat je bent, of: het besef dat je jezelf voortdurend verliest aan de voortschrijdende tijd als je bent wat je bent -"/>
    <s v=" laten we "/>
    <s v="zeggen: wording? Met dergelijke vragen ben ik nog maar één stap verwijderd"/>
    <s v="laten,WW(pv,tgw,mv),0.998395; we,VNW(pers,pron,nomin,red,1,mv),0.99917; "/>
    <s v="GID"/>
    <n v="1995"/>
    <x v="6"/>
    <x v="2"/>
    <s v="GID_1995_29"/>
    <s v="GID_1995_29"/>
    <s v="Marc Reugebrink Begeerte"/>
    <x v="1041"/>
    <s v="12 augustus 1960"/>
    <s v="Goor"/>
    <s v="NA"/>
    <s v="NA"/>
  </r>
  <r>
    <n v="5153"/>
    <x v="6"/>
    <s v=", kunstwetenschappen en theologie gewoon overbodig raken in de nieuwe wereld waarin we terecht komen. Het kost geld en levert niets op, dat is erger dan incest. Mijn vraag is dan ook: hoe vertraag ik de ondergang van literatuurwetenschap, een nut-teloze discipline die mijn volle liefde heeft."/>
    <s v=" laten we "/>
    <s v="er een vrolijke, levendige boel van maken, laten we op elkaar lostimmeren"/>
    <s v="laten,WW(pv,tgw,mv),0.981233; we,VNW(pers,pron,nomin,red,1,mv),0.99917; "/>
    <s v="GID"/>
    <n v="1991"/>
    <x v="6"/>
    <x v="2"/>
    <s v="GID_1991_44"/>
    <s v="GID_1991_44"/>
    <s v="Em. Kummer"/>
    <x v="869"/>
    <s v="19 november 1926"/>
    <s v="Amsterdam"/>
    <s v="10 augustus 2016"/>
    <s v="Leiden"/>
  </r>
  <r>
    <n v="5129"/>
    <x v="6"/>
    <s v="jkheid gaf de bovengenoemde vragen tussen haakjes te plaatsen en aldus in veronderstelde eensgezindheid aan het werk te gaan. De 'communis opinio' van de redactie was immers heel wat magerder dan in de inleiding wordt gesuggereerd. Nederlandse Literatuur zelf maakt dat al min of meer zichtbaar."/>
    <s v=" laten we "/>
    <s v="de periode bekijken die de redactie van dit tijdschrift aan onze"/>
    <s v="laten,WW(pv,tgw,mv),0.981233; we,VNW(pers,pron,nomin,red,1,mv),0.99917; "/>
    <s v="TAA"/>
    <n v="1994"/>
    <x v="6"/>
    <x v="2"/>
    <s v="TAA_1994_9"/>
    <s v="TAA_1994_9"/>
    <s v="Thema Literatuurgeschiedenis Postmoderniteit als redmiddel Over Nederlandse Literatuur, een geschiedenis 4: omstreeks 1100-1539Thema Literatuurgeschiedenis Postmoderniteit als redmiddel Over Nederlandse Literatuur, een geschiedenis 4: omstreeks 1100-1539"/>
    <x v="862"/>
    <s v="1953; 24 mei 1952"/>
    <s v="NA"/>
    <s v="NA"/>
    <s v="NA"/>
  </r>
  <r>
    <n v="4463"/>
    <x v="6"/>
    <s v="lijnen die van de roman naar het huidige Peru lopen te dik. Het is daarom niet overdreven om te zeggen dat Llosa, ditmaal weer verscholen achter een anonieme verteller, ook in deze roman zijn opvattingen over de primitieve inheemse culturen en hun plaats in het contemporaine Peru heeft verwerkt."/>
    <s v=" laten we "/>
    <s v="ze ongemoeid, zo suggereert Lituma en los Andes, dan kunnen onder invloed van extreme"/>
    <s v="laten,WW(pv,tgw,mv),0.981233; we,VNW(pers,pron,nomin,red,1,mv),0.99917; "/>
    <s v="GID"/>
    <n v="1995"/>
    <x v="6"/>
    <x v="2"/>
    <s v="GID_1995_13"/>
    <s v="GID_1995_13"/>
    <s v="Maarten Steenmeijer Mario Vargas Llosa als politiek schrijver"/>
    <x v="1047"/>
    <s v="1954"/>
    <s v="NA"/>
    <s v="NA"/>
    <s v="NA"/>
  </r>
  <r>
    <n v="9602"/>
    <x v="6"/>
    <s v="yzer, die begreep dat we er genoeg van hadden, begon met enige zwier aan zijn vertaling; bij de groet waarmee Perseus in het paleis door zijn vader wordt verwelkomd, Satin salue? kreeg Wiete weer een opstoot van adrenaline en hinnikte de hele klas zoetjes en lang Satin salue, maar voor de rest"/>
    <s v=" lieten we "/>
    <s v="Keyzer zijn ding doen en wij deden het onze. Het uur"/>
    <s v="laten,WW(pv,verl,mv),0.997191; we,VNW(pers,pron,nomin,red,1,mv),0.99917; "/>
    <s v="GID"/>
    <n v="1996"/>
    <x v="6"/>
    <x v="1"/>
    <s v="GID_1996_56"/>
    <s v="GID_1996_56"/>
    <s v="Stefan Hertmans Bruine zeep"/>
    <x v="833"/>
    <s v="31 maart 1951"/>
    <s v="Gent"/>
    <s v="NA"/>
    <s v="NA"/>
  </r>
  <r>
    <n v="3326"/>
    <x v="6"/>
    <s v="itionele' verhalen ontbreekt het niet. Zo zal de ddr-literatuur (of al weldra: de Duitse literatuur met een Oostduitse inslag?) voor velen relevanter over het leven kunnen praten dan bijvoorbeeld Botho Strauss (westerser kan het niet, zou je zeggen). Maar op den duur? Wat houdt er stand?"/>
    <s v=" laten we "/>
    <s v="ook de jongste literatuur weer in het betoog betrekken. Als het zo is"/>
    <s v="laten,WW(pv,tgw,mv),0.981233; we,VNW(pers,pron,nomin,red,1,mv),0.99917; "/>
    <s v="GID"/>
    <n v="1990"/>
    <x v="6"/>
    <x v="2"/>
    <s v="GID_1990_37"/>
    <s v="GID_1990_37"/>
    <s v="Ton Naaijkens Een glosse over de vraag of na de val van de Muur ook de ddr-literatuur op instorten staat"/>
    <x v="874"/>
    <s v="1953"/>
    <s v="NA"/>
    <s v="NA"/>
    <s v="NA"/>
  </r>
  <r>
    <n v="4462"/>
    <x v="6"/>
    <s v="en maatstaven' had? Zoiets zou ik niet kunnen en niet willen kunnen! En ik begrijp niet eens dat anderen het durven... Aan de lopende band worden socio- en psychogrammen van in de literatuurgeschiedenis bijgezette auteurs opgeworpen, ontworpen op reeds bestaande socio- en psychogrammen. Want,"/>
    <s v=" laten we "/>
    <s v="eerlijk zijn, in bijna honderd procent van deze proeven van kunstenaarsleven-interpretatie gaat"/>
    <s v="laten,WW(pv,tgw,mv),0.998395; we,VNW(pers,pron,nomin,red,1,mv),0.99917; "/>
    <s v="GID"/>
    <n v="1995"/>
    <x v="6"/>
    <x v="2"/>
    <s v="GID_1995_142"/>
    <s v="GID_1995_142"/>
    <s v="Huub Beurskens Liefdesconflict bij gebrek aan strategieën? Iets over Else Lasker-Schüler en een ijselijke barbaar"/>
    <x v="829"/>
    <s v="18 februari 1950"/>
    <s v="Tegelen"/>
    <s v="NA"/>
    <s v="NA"/>
  </r>
  <r>
    <n v="3329"/>
    <x v="6"/>
    <s v="ie volzin de weldenkende wereld aan mijn zijde te krijgen: 'Interdiscursiviteit en historisch besef van relativiteit zijn onmisbaar voor wie zich bezighoudt met het vergelijkend bestuderen van teksten uit verschillende culturen.' Een eerste stap is een verlegging van het centrumperifere denken:"/>
    <s v=" laten we "/>
    <s v="eens proberen uit te gaan van de situatie in het Caraïbisch gebied om van daaruit"/>
    <s v="laten,WW(pv,tgw,mv),0.998395; we,VNW(pers,pron,nomin,red,1,mv),0.99917; "/>
    <s v="GID"/>
    <n v="1990"/>
    <x v="6"/>
    <x v="2"/>
    <s v="GID_1990_153"/>
    <s v="GID_1990_153"/>
    <s v="Michiel van Kempen Op zoek te gaan naar een nieuwe bron Schrijven en literatuurkritiek als ontmoeting der culturen"/>
    <x v="1048"/>
    <s v="4 april 1957"/>
    <s v="Oirschot"/>
    <s v="NA"/>
    <s v="NA"/>
  </r>
  <r>
    <n v="5158"/>
    <x v="6"/>
    <s v="n ten gunste van de in zijn actiefste consequenties begrepen Einfühlung. De woekering van tweedehandse kunstwerken, van 'invoelende' en interpreterende versies van versies van versies: Steiners oplossing lijkt me een verschrikking in vergelijking met de efficiëntie van een degelijke metatekst."/>
    <s v=" laten we "/>
    <s v="een en ander op een rijtje zetten. In het citaat waarmee ik deze"/>
    <s v="laten,WW(pv,tgw,mv),0.981233; we,VNW(pers,pron,nomin,red,1,mv),0.99917; "/>
    <s v="GID"/>
    <n v="1991"/>
    <x v="6"/>
    <x v="2"/>
    <s v="GID_1991_34"/>
    <s v="GID_1991_34"/>
    <s v="Stefan Hertmans George Steiner: Terug naar de teksten. Maar hoe?"/>
    <x v="833"/>
    <s v="31 maart 1951"/>
    <s v="Gent"/>
    <s v="NA"/>
    <s v="NA"/>
  </r>
  <r>
    <n v="6279"/>
    <x v="6"/>
    <s v="eel bepaald, en dus taal- en cultuurspecifiek. Dit wordt nog duidelijker in zinnen waarin cultuurafhankelijke termen metaforisch worden gebruikt: (5) John Searle is de ayatollah van de pragmatiek Deze uitspraak zal voor Nederlandse taalgebruikers doorgaans een stuk negatiever klinken dan voor,"/>
    <s v=" laten we "/>
    <s v="zeggen, Iraanse. Blijkbaar bepalen hier de sociaal en conventioneel bepaalde"/>
    <s v="laten,WW(pv,tgw,mv),0.998395; we,VNW(pers,pron,nomin,red,1,mv),0.99917; "/>
    <s v="TAA"/>
    <n v="1993"/>
    <x v="6"/>
    <x v="2"/>
    <s v="TAA_1993_49"/>
    <s v="TAA_1993_49"/>
    <s v="Thema Metaforen Ayatollah's en Gorilla's: recente taalkundige en filosofische benaderingen van de metafoor"/>
    <x v="1049"/>
    <s v="1964"/>
    <s v="NA"/>
    <s v="NA"/>
    <s v="NA"/>
  </r>
  <r>
    <n v="4672"/>
    <x v="6"/>
    <s v=" naar het centrum gezogen, waar de ene tekst van de andere niet te onderscheiden is, en voegen overtollig oeuvre toe aan dood gewicht. Maar stel dat het Nederlands proza alleen bestond uit avontuurlijk en / of verzorgd werk met visie en drive. Dat het niveau van Kessels, Ouwens, Voskuil, en,"/>
    <s v=" laten we "/>
    <s v="zeggen, Thomése, standaard was. Dan zou het proza bloeien, goed, maar"/>
    <s v="laten,WW(pv,tgw,mv),0.998395; we,VNW(pers,pron,nomin,red,1,mv),0.99917; "/>
    <s v="GID"/>
    <n v="1997"/>
    <x v="6"/>
    <x v="2"/>
    <s v="GID_1997_82"/>
    <s v="GID_1997_82"/>
    <s v="Tonnus Oosterhoff Het heelal Nederlandse poëzie"/>
    <x v="1050"/>
    <s v="18 maart 1953"/>
    <s v="Leiden"/>
    <s v="NA"/>
    <s v="NA"/>
  </r>
  <r>
    <n v="8750"/>
    <x v="6"/>
    <s v="t zo'n tekst niet als een werkelijkheidsgetrouw politierapport gelezen moet worden, maar als een allegorie. Er wordt door de dichter een literair spel gespeeld. Wat we nodig hebben is een sleutel die toegang geeft tot de erachter liggende betekenis. Dus: waar slaat dit merkwaardige gedicht op?"/>
    <s v=" laten we "/>
    <s v="niet onmiddellijk een moderne Vondeleditie met uitvoerig commentaar opslaan, maar eerst eens"/>
    <s v="laten,WW(pv,tgw,mv),0.981233; we,VNW(pers,pron,nomin,red,1,mv),0.99917; "/>
    <s v="JAA"/>
    <n v="1998"/>
    <x v="6"/>
    <x v="2"/>
    <s v="JAA_1998_1"/>
    <s v="JAA_1998_1"/>
    <s v="De Noortsche Nachtegael van Vondel Jaarrede door de voorzitter, Dr. E."/>
    <x v="1051"/>
    <s v="22 maart 1936"/>
    <s v="Anna Paulowna"/>
    <s v="NA"/>
    <s v="NA"/>
  </r>
  <r>
    <n v="5162"/>
    <x v="6"/>
    <s v="tijger aankomt. Maar plotseling, midden in de vierde strofe, blijkt de dichter te spreken over zichzelf en de geliefde, toen ze elkaar loslieten en de lezer denkt terug aan het eerste gedicht. '(...) De snelheidswedstrijd / die onze zielen waren aangegaan, bleek / bij voorbaat al verloren."/>
    <s v=" Laat ons "/>
    <s v="/ struikelen, teugelloos struikelen / over onze veel te grote voeten ."/>
    <s v="laten,WW(pv,tgw,ev),0.993151; ons,VNW(pr,pron,obl,vol,1,mv),0.973538; "/>
    <s v="GID"/>
    <n v="1991"/>
    <x v="6"/>
    <x v="0"/>
    <s v="GID_1991_151"/>
    <s v="GID_1991_151"/>
    <s v="Poëtisch leven Remco Ekkers Homo Tigris"/>
    <x v="1052"/>
    <s v="1 juli 1941"/>
    <s v="Bergen"/>
    <s v="NA"/>
    <s v="NA"/>
  </r>
  <r>
    <n v="6290"/>
    <x v="6"/>
    <s v="ncourante artikelen dat de vergetelheid ze naar de kelder brengt'. De lezer kan de auteur dan volgen naar die kelders vol documenten en voorwerpen. We lezen het bij Jongstra en natuurlijk in Bezoek onze kelders (1991) van Koen Peeters. Peeters nodigt de lezer voortdurend uit met de woorden: '"/>
    <s v=" laten we "/>
    <s v="praten over de wereld alsof het een encyclopedie is.' Beide auteurs"/>
    <s v="laten,WW(pv,tgw,mv),0.981233; we,VNW(pers,pron,nomin,red,1,mv),0.99917; "/>
    <s v="DIE"/>
    <n v="1993"/>
    <x v="6"/>
    <x v="2"/>
    <s v="DIE_1993_77"/>
    <s v="DIE_1993_77"/>
    <s v="Hugo Bousset De lichtheid van kilo's boeken Kroniek"/>
    <x v="977"/>
    <s v="1942"/>
    <s v="Brussel"/>
    <s v="NA"/>
    <s v="NA"/>
  </r>
  <r>
    <n v="4661"/>
    <x v="6"/>
    <s v="zaak komt. Voor hij het zelf in de gaten heeft, vormt hij een alternatief voor het kiespubliek dat destijds op de gewraakte en van het toneel verdwenen beursgoeroe Jean-Pierre Van Rossem stemde: het spook van de antipolitiek. Iets waar alleen extreem-rechts van kan profiteren en verder niemand."/>
    <s v=" laten we "/>
    <s v="dan toch maar zo pathetisch zijn om een standpunt te formuleren. Dat een gemeenschap"/>
    <s v="laten,WW(pv,tgw,mv),0.981233; we,VNW(pers,pron,nomin,red,1,mv),0.99917; "/>
    <s v="GID"/>
    <n v="1997"/>
    <x v="6"/>
    <x v="2"/>
    <s v="GID_1997_45"/>
    <s v="GID_1997_45"/>
    <s v="Stefan Hertmans De politiek als flipperkast België en de wet"/>
    <x v="833"/>
    <s v="31 maart 1951"/>
    <s v="Gent"/>
    <s v="NA"/>
    <s v="NA"/>
  </r>
  <r>
    <n v="588"/>
    <x v="6"/>
    <s v="d echter weigerde te betalen. Als we de kranteroddel mogen geloven viel hij ter plaatse op door zijn zwierige levensstijl. Tot diep in de nacht zat de advocaat graag en veel te pokeren, zo heette het. Samengevat zag zijn portret er als volgt uit: '... een rare schuinsmarcheerder, iemand die,"/>
    <s v=" Laat ons "/>
    <s v="zeggen, een vrij belangrijk percentage van de Tien Geboden dagelijks overtreedt, iemand"/>
    <s v="laten,WW(pv,tgw,ev),0.643287; ons,VNW(pr,pron,obl,vol,1,mv),0.982843; "/>
    <s v="GID"/>
    <n v="1992"/>
    <x v="6"/>
    <x v="0"/>
    <s v="GID_1992_74"/>
    <s v="GID_1992_74"/>
    <s v="J. Breman Een advocaat van kwade zaken Het koloniale milieu aan Sumatra's oostkust in de eerste decennia van deze eeuw"/>
    <x v="954"/>
    <s v="24 juli 1936"/>
    <s v="Amsterdam"/>
    <s v="NA"/>
    <s v="NA"/>
  </r>
  <r>
    <n v="5124"/>
    <x v="6"/>
    <s v="n o.a. Oversteegen en Verkuyl (1984), doen we er beter aan uit te gaan van twee tijdsbanden, één voor het gebeuren waarover wordt gesproken en één voor de uiting zelf. Die twee tijdsbanden, een deictische S-band en een nietdeictische E-band, zijn op een specifieke wijze met elkaar verbonden."/>
    <s v=" laten we "/>
    <s v="hier aannemen dat die verbinding 'm zit in de gelijkschakeling van twee"/>
    <s v="laten,WW(pv,tgw,mv),0.981233; we,VNW(pers,pron,nomin,red,1,mv),0.99917; "/>
    <s v="TAA"/>
    <n v="1994"/>
    <x v="6"/>
    <x v="2"/>
    <s v="TAA_1994_15"/>
    <s v="TAA_1994_15"/>
    <s v="Wat zijn Θ-rollen en waarom? Deel 1."/>
    <x v="830"/>
    <s v="1946"/>
    <s v="NA"/>
    <s v="NA"/>
    <s v="NA"/>
  </r>
  <r>
    <n v="9618"/>
    <x v="6"/>
    <s v="g niet in de werkkamer vond, maar in sterke gevoelens, betrokkenheid. (Hoe persoonlijk ze was.) Uit een opstel van 1977, in Bezwarende geschriften: 'Een van de valstrikken van de heersende klasse bestaat er juist in, ons te laten geloven dat cultuur gelijk is aan boeken en schone kunsten."/>
    <s v=" laten we "/>
    <s v="het over kleren hebben, over architectuur (woning en werkplaats) , urbanisme ,"/>
    <s v="laten,WW(pv,tgw,mv),0.981233; we,VNW(pers,pron,nomin,red,1,mv),0.99917; "/>
    <s v="DIE"/>
    <n v="1996"/>
    <x v="6"/>
    <x v="2"/>
    <s v="DIE_1996_128"/>
    <s v="DIE_1996_128"/>
    <s v="Joris Note Oppervlakte van onbehagen"/>
    <x v="1053"/>
    <s v="4 november 1949"/>
    <s v="Borgerhout"/>
    <s v="NA"/>
    <s v="NA"/>
  </r>
  <r>
    <n v="561"/>
    <x v="6"/>
    <s v="belangrijkste oorzaak is waarschijnlijk hierin gelegen dat mensen alles leren beschouwen zoals hun leraren en degenen met wie ze omgaan het beschouwen. Daarom zou het stellig zeer nuttig zijn eens een aanwijzing te geven over de wijze waarop men volgens bepaalde wetten van de regel kan afwijken.'"/>
    <s v=" laten we "/>
    <s v="deze waarnemingen en gedachten eens nader beschouwen. Lichtenberg was zijn tijd"/>
    <s v="laten,WW(pv,tgw,mv),0.981233; we,VNW(pers,pron,nomin,red,1,mv),0.99917; "/>
    <s v="GID"/>
    <n v="1992"/>
    <x v="6"/>
    <x v="2"/>
    <s v="GID_1992_91"/>
    <s v="GID_1992_91"/>
    <s v="Jaap Goudsmit Een berg van licht tegen een zwarte hemel"/>
    <x v="1054"/>
    <s v="1951"/>
    <s v="NA"/>
    <s v="NA"/>
    <s v="NA"/>
  </r>
  <r>
    <n v="7990"/>
    <x v="6"/>
    <s v="in herkent van datgene waar je zelf intensief mee bezig bent; naderhand heet het dan dat je door X of Y beïnvloed bent, zeker als X of Y gecanoniseerde namen zijn, terwijl je in eerste instantie door hun werk bevestigd en vervolgens daardoor weer aangemoedigd bent om op je weg verder te gaan. En"/>
    <s v=" laten we "/>
    <s v="de wederzijdsheid van (her)ontdekking en beïnvloeding niet over het hoofd zien of onderschatten :"/>
    <s v="laten,WW(pv,tgw,mv),0.998395; we,VNW(pers,pron,nomin,red,1,mv),0.99917; "/>
    <s v="GID"/>
    <n v="1999"/>
    <x v="6"/>
    <x v="2"/>
    <s v="GID_1999_29"/>
    <s v="GID_1999_29"/>
    <s v="Huub Beurskens Ik ben geen camera Over David Hockney"/>
    <x v="829"/>
    <s v="18 februari 1950"/>
    <s v="Tegelen"/>
    <s v="NA"/>
    <s v="NA"/>
  </r>
  <r>
    <n v="6263"/>
    <x v="6"/>
    <s v="elijk. na zijn pensionering bij het stedelijk museum werd hij museumdirecteur in jeruzalem en gaf hij tal new alphabet van wim crouwel uit 1967, ontworpen voor de kathodestraalbuistechniek van lezingen. hij liet zijn onderkastsporen in alle hoeken van de wereld achter. het enkelvoudige alfabet."/>
    <s v=" laten we "/>
    <s v="teruggaan naar 1925 toen herbert bayer zijn enkelvoudige alfabet maakte, en naar het"/>
    <s v="laten,WW(pv,tgw,mv),0.998395; we,VNW(pers,pron,nomin,red,1,mv),0.99917; "/>
    <s v="GID"/>
    <n v="1993"/>
    <x v="6"/>
    <x v="2"/>
    <s v="GID_1993_50"/>
    <s v="GID_1993_50"/>
    <s v="wim crouwel onderkast in nederland"/>
    <x v="1055"/>
    <s v="21 november 1928"/>
    <s v="Groningen"/>
    <s v="NA"/>
    <s v="NA"/>
  </r>
  <r>
    <n v="6266"/>
    <x v="6"/>
    <s v="n de Gemeenschap kon worden opgenomen. (Over bureaucratie gesproken!) Tegen de achtergrond van revolutie en oorlogsdreiging werd aldus door middel van een onnavolgbare reeks internationale akkoorden stap voor stap een veiligheidsstelsel ingericht voor het nieuwe, nog uiterst instabiele Europa -"/>
    <s v=" laten we "/>
    <s v="eerlijk zijn: een triomf voor de westerse diplomatie. (Met, tussen haakjes"/>
    <s v="laten,WW(pv,tgw,mv),0.998395; we,VNW(pers,pron,nomin,red,1,mv),0.99917; "/>
    <s v="GID"/>
    <n v="1993"/>
    <x v="6"/>
    <x v="2"/>
    <s v="GID_1993_2"/>
    <s v="GID_1993_2"/>
    <s v="Alfred Pijpers Over ‘Maastricht’ en de risico's van een Bosnisch theepartijtje"/>
    <x v="1056"/>
    <s v="1947"/>
    <s v="NA"/>
    <s v="NA"/>
    <s v="NA"/>
  </r>
  <r>
    <n v="8718"/>
    <x v="6"/>
    <s v=" &amp; alles en alles geld kosten moet, omdat zuinigheid alsmede vlijt nooit ofte nimmer voldoende voor het opscheppen ligt. Daarom. Is het donker om ons heen. Klokke telt vijf vóór U-uur. Sperren we de spitsleden in de vorm van geknakte kerkraambovenbogen, kijken we als nachtvijvers in de nacht,"/>
    <s v=" laten we "/>
    <s v="stromen wat er bovenstroomt. Durf, moed, het zegt niet veel"/>
    <s v="laten,WW(pv,tgw,mv),0.998395; we,VNW(pers,pron,nomin,red,1,mv),0.99917; "/>
    <s v="GID"/>
    <n v="1998"/>
    <x v="6"/>
    <x v="2"/>
    <s v="GID_1998_113"/>
    <s v="GID_1998_113"/>
    <s v="Arno II von Brechelhain Akte van leeggotieke nachtwaarneming"/>
    <x v="819"/>
    <s v="13 augustus 1956"/>
    <s v="Terwispel"/>
    <s v="NA"/>
    <s v="NA"/>
  </r>
  <r>
    <n v="5116"/>
    <x v="6"/>
    <s v=": + U, + S 2de persoon: + U, -S 3de persoon: -U Als een uitdrukking het kenmerk + U heeft, geeft dat aan dat de (bedoelde) referent geïdentificeerd kan worden via de uiting (waarin die uitdrukking voorkomt), terwijl het kenmerk + S betekent dat de referent via de (veronderstelde) uiter,"/>
    <s v=" laten we "/>
    <s v="zeggen de spreker, kan worden geïdentificeerd .15 De pronomina ik en wij"/>
    <s v="laten,WW(pv,tgw,mv),0.998395; we,VNW(pers,pron,nomin,red,1,mv),0.99917; "/>
    <s v="TAA"/>
    <n v="1994"/>
    <x v="6"/>
    <x v="2"/>
    <s v="TAA_1994_16"/>
    <s v="TAA_1994_16"/>
    <s v="3 Het systeem van grammaticale personen"/>
    <x v="830"/>
    <s v="1946"/>
    <s v="NA"/>
    <s v="NA"/>
    <s v="NA"/>
  </r>
  <r>
    <n v="5186"/>
    <x v="6"/>
    <s v="Slee hangt ergens aan een conceptueel geheel andere (bak- en braad?) boom die niets met vervoermiddelen te maken heeft. Met andere woorden, de evidente betekenisovereenkomst tussen slee en bakslee (beide glijden) kan in het systeem absoluut niet worden uitgedrukt. En dat wordt het ook niet."/>
    <s v=" laten we "/>
    <s v="een wat groter gebied bekijken. Is het een fout van GSW dat"/>
    <s v="laten,WW(pv,tgw,mv),0.981233; we,VNW(pers,pron,nomin,red,1,mv),0.99917; "/>
    <s v="FDL"/>
    <n v="1991"/>
    <x v="6"/>
    <x v="2"/>
    <s v="FDL_1991_30"/>
    <s v="FDL_1991_30"/>
    <s v="Boekbesprekingen"/>
    <x v="1057"/>
    <s v="1952; 1935; 1957; 3 februari 1928; 1964; 1955; 23 december 1938; 22 maart 1956; 13 december 1942; 1942; 1938; 1943"/>
    <s v="NA"/>
    <s v="NA"/>
    <s v="NA"/>
  </r>
  <r>
    <n v="4484"/>
    <x v="6"/>
    <s v="een subject in wording is, en nooit, zoals een stoel of tafel, af is of eindig gedefinieerd kan worden, maar ook de grote verleidingskracht van Eros en de effecten die de fase van verliefdheid teweegbrengt: alsof wij werkelijk anders worden en de wereld met ons mee van gestalte verandert. Eros"/>
    <s v=" Laat ons "/>
    <s v="zelf en de dingen met andere woorden opnieuw 'smaken'. Bovendien vindt er volgens"/>
    <s v="laten,WW(pv,tgw,ev),0.643287; ons,VNW(pr,pron,obl,vol,1,mv),0.989575; "/>
    <s v="GID"/>
    <n v="1995"/>
    <x v="6"/>
    <x v="0"/>
    <s v="GID_1995_146"/>
    <s v="GID_1995_146"/>
    <s v="Joke J. Hermsen Kunstleven of levenskunst? Lou Andreas-Salomé en Rainer Maria Rilke over poppen, Orpheus en de kracht van Eros"/>
    <x v="1058"/>
    <s v="29 juli 1961"/>
    <s v="Middenmeer"/>
    <s v="NA"/>
    <s v="NA"/>
  </r>
  <r>
    <n v="8706"/>
    <x v="6"/>
    <s v="ing uit. Mabrouka streelde de geit over haar rug en zei: 'O gemeenschap der gelovigen, wij tweeën hebben een opdracht; we moeten de bevolking van dit land proberen te behoeden voor een verwoestende epidemie die in Algerije is uitgebroken.' 'O genadigd!' riepen de omstanders geschrokken. '"/>
    <s v=" Laat ons "/>
    <s v="bidden,' stelde een van de geestelijken voor, waarop hij en zijn collega"/>
    <s v="laten,WW(pv,tgw,ev),0.993151; ons,VNW(pr,pron,obl,vol,1,mv),0.90625; "/>
    <s v="GID"/>
    <n v="1998"/>
    <x v="6"/>
    <x v="0"/>
    <s v="GID_1998_92"/>
    <s v="GID_1998_92"/>
    <s v="Tayeb Mokeddem Een ziek land"/>
    <x v="1059"/>
    <s v="1956"/>
    <s v="Algerije"/>
    <s v="NA"/>
    <s v="NA"/>
  </r>
  <r>
    <n v="5195"/>
    <x v="6"/>
    <s v="passief in hun eerste ijkpunt LSLT relatief de meeste ruimte toebedeeld krijgt, besteden zij geen aandacht aan dit punt; laat staan aan het belang ervan, waar het een welkome daadwerkelijke demonstratie vormt van de autonomie, zelfs de tegenstelling, van generatieve en traditionele grammatica."/>
    <s v=" laten we "/>
    <s v="nu echter terugkeren naar traditionele grammatica zelf. Aan het belang van Figuur"/>
    <s v="laten,WW(pv,tgw,mv),0.981233; we,VNW(pers,pron,nomin,red,1,mv),0.99917; "/>
    <s v="TAA"/>
    <n v="1991"/>
    <x v="6"/>
    <x v="2"/>
    <s v="TAA_1991_3"/>
    <s v="TAA_1991_3"/>
    <s v="Over passieven: Chomsky, traditionele grammatica, en ‘de anderen’Over passieven: Chomsky, traditionele grammatica, en ‘de anderen’"/>
    <x v="958"/>
    <s v="1950; 1950"/>
    <s v="NA"/>
    <s v="NA"/>
    <s v="NA"/>
  </r>
  <r>
    <n v="612"/>
    <x v="6"/>
    <s v="weelde een handje helpen kan - de boer, die de wijnstok verpleegt met die kornoeljehouten handen, de voeten, die de trossen treden, heffend en stampend in de maat, dansen in 't glas een sarabande, beheersen 't kwaad en er heerst vrede. Vrouw, die bijwijlen graag een fonkelende roemer veegt,"/>
    <s v=" laten we "/>
    <s v="wiegen dan twee brosse schedelschelpen, gegroefd, geladen met verleden, een avond op"/>
    <s v="laten,WW(pv,tgw,mv),0.998395; we,VNW(pers,pron,nomin,red,1,mv),0.99917; "/>
    <s v="DIE"/>
    <n v="1992"/>
    <x v="6"/>
    <x v="2"/>
    <s v="DIE_1992_124"/>
    <s v="DIE_1992_124"/>
    <s v="Hubert van Herreweghen Vier wintergedichten"/>
    <x v="1060"/>
    <s v="16 februari 1920"/>
    <s v="Pamel-Roosdaal"/>
    <s v="4 november 2016"/>
    <s v="Dilbeek"/>
  </r>
  <r>
    <n v="10587"/>
    <x v="7"/>
    <s v=" mag laten en zijn opnieuw gegrondvest leven niet meer schokken. Aldus is de inhoud van mevr. Boudiers drama, waarvan men de teedere innigheid, de fijnkleurige, de bleek-stille levenswaarheid moge waardeeren.... Ik heb er alleen dit tegen, dat 't een novelle en hoegenaamd geen tooneelwerk is."/>
    <s v=" Laat ons "/>
    <s v="zien waarom. Als er één zaak duidelijk blijkt aan den toeschouwer, d"/>
    <s v="laten,WW(pv,tgw,ev),0.993151; ons,VNW(pr,pron,obl,vol,1,mv),0.982843; "/>
    <s v="GRO"/>
    <n v="1903"/>
    <x v="7"/>
    <x v="0"/>
    <s v="GRO_1903_14"/>
    <s v="GRO_1903_14"/>
    <s v="Literatuur of het tooneel. Door Frans Coenen Jr."/>
    <x v="325"/>
    <s v="24 april 1866"/>
    <s v="Amsterdam"/>
    <s v="23 juni 1936"/>
    <s v="Amsterdam"/>
  </r>
  <r>
    <n v="3184"/>
    <x v="7"/>
    <s v="inity College op, eene grootsche getuigenis van ons geloof in het recht der vrouw om haar wezen tot zijne volle hoogte op te bouwen, te leeren wat kan geweten worden, te doen al het goede dat zij zich in staat kan achten te verrichten. Zij die steeds met een afgewend gelaat naar Europa terugzien"/>
    <s v=" laten ons "/>
    <s v="koud. Wat heiligheid is er meer in Europa dan in Amerika ?"/>
    <s v="laten,WW(pv,tgw,mv),1.0; ons,VNW(pr,pron,obl,vol,1,mv),0.839623; "/>
    <s v="DIE"/>
    <n v="1900"/>
    <x v="7"/>
    <x v="1"/>
    <s v="DIE_1900_79"/>
    <s v="DIE_1900_79"/>
    <s v="NA"/>
    <x v="0"/>
    <s v="NA"/>
    <s v="NA"/>
    <s v="NA"/>
    <s v="NA"/>
  </r>
  <r>
    <n v="10627"/>
    <x v="7"/>
    <s v=" het mijne verbonden, is er een van zuiver practische aard en dat met meer zekerheid dan de overige kan worden verwacht. Het is nl. dit, dat voor iemand, die dit boek met de noodige ijver en liefde bestudeerd heeft, het mogelijk zal zijn de grammatika van een willekeurige, hem onbekende taal,"/>
    <s v=" Laat ons "/>
    <s v="zeggen het Hongaarsch of het Japansch, te leeren uit een boekje van 20, 30"/>
    <s v="laten,WW(pv,tgw,ev),0.643287; ons,VNW(pr,pron,obl,vol,1,mv),0.982843; "/>
    <s v="DIE"/>
    <n v="1903"/>
    <x v="7"/>
    <x v="0"/>
    <s v="DIE_1903_89"/>
    <s v="DIE_1903_89"/>
    <s v="Boekennieuws"/>
    <x v="1061"/>
    <s v=" 1858; 13 juli 1868; 8 september 1855; 24 januari 1872; 19de eeuw"/>
    <s v="Rotselaar; Amsterdam; Kapelle op den Bos; Zoutleeuw; NA"/>
    <s v=" 1914; 10 februari 1942; 11 september 1929; 6 januari 1925; NA"/>
    <s v="Willebroek; Ermelo; Mechelen; Leuven; NA"/>
  </r>
  <r>
    <n v="1957"/>
    <x v="7"/>
    <s v=" que je t 'ai vue jour par jour?' (1 mai). 'Je t 'ai bien méconnue, bien mal aimée, bien fait souffrir' (10 mai). En daarnaast de grootste lof voor al haar goede hoedanigheden. Hij prijst telkens weer haar goedheid die alles vergeven kon, haar ziele-adel, haar waarheidsliefde. IV."/>
    <s v=" Laat ons "/>
    <s v="nu eens zien hoe zij zich onder dat alles hield. Met een enkel"/>
    <s v="laten,WW(pv,tgw,ev),0.993151; ons,VNW(pr,pron,obl,vol,1,mv),0.989575; "/>
    <s v="GRO"/>
    <n v="1905"/>
    <x v="7"/>
    <x v="0"/>
    <s v="GRO_1905_6"/>
    <s v="GRO_1905_6"/>
    <s v="Zij en hij Door W."/>
    <x v="383"/>
    <s v="22 juni 1854"/>
    <s v="Zaltbommel"/>
    <s v="31 augustus 1914"/>
    <s v="Den Haag"/>
  </r>
  <r>
    <n v="4131"/>
    <x v="7"/>
    <s v="tieroman? Je moet het weten, zei pa, vóór je van tante of van je ooms zou hooren, dat ik op het punt ben een dwaasheid te doen... Toen hebben we lang samen gewandeld. En hij heeft me verteld, zoo vertrouwelijk, zoo goed... (weent zachtjes). Berthe. Wiesje, je bent heelemaal overstuur."/>
    <s v=" laten we "/>
    <s v="een beetje in den tuin gaan wandelen ... (Ant en Molen komen binnen. Molen"/>
    <s v="laten,WW(pv,tgw,mv),0.981233; we,VNW(pers,pron,nomin,red,1,mv),0.99917; "/>
    <s v="GRO"/>
    <n v="1904"/>
    <x v="7"/>
    <x v="2"/>
    <s v="GRO_1904_64"/>
    <s v="GRO_1904_64"/>
    <s v="Het gouden kuiken Blijspel in 3 bedrijven door Henri Dekking."/>
    <x v="1062"/>
    <s v="13 december 1871"/>
    <s v="Rotterdam"/>
    <s v="8 oktober 1939"/>
    <s v="Rotterdam"/>
  </r>
  <r>
    <n v="2714"/>
    <x v="7"/>
    <s v="n ze begraaft onder een stortvloed van vuur: en ook daarom hebben de furiën der vernieling uit de kelen van de muitende massa's gejoeld en geschreeuwd en gejuicht. Zal zoo 'n ovatie voor Galdós een aanmoediging ofwel een laatste waarschuwing zijn? Alles is te vreezen; maar in naam van de kunst,"/>
    <s v=" Laat ons "/>
    <s v="hopen: 't Is nog niet te laat voor hem om berouwend te luisteren naar Lamartin"/>
    <s v="laten,WW(pv,tgw,ev),0.643287; ons,VNW(pr,pron,obl,vol,1,mv),0.973913; "/>
    <s v="DIE"/>
    <n v="1901"/>
    <x v="7"/>
    <x v="0"/>
    <s v="DIE_1901_113"/>
    <s v="DIE_1901_113"/>
    <s v="‘Electra’ van Pérez Galdós."/>
    <x v="299"/>
    <s v="20 april 1878"/>
    <s v="Wachtbeke"/>
    <s v="10 oktober 1933"/>
    <s v="Broechem"/>
  </r>
  <r>
    <n v="1898"/>
    <x v="7"/>
    <s v="dorps-tafereelen, de stadsgezichten, de landschappen.... en wijl het altijd weer de Hollandsche dorpjes, de Hollandsche wei en hei, de Hollandsche stadjes zijn, zoo kwam dit bundeltje 'Eerste Gedichten' ook nog 'Holland' te heeten. Toch is die titel, voor dit boekje, te beperkt; want,"/>
    <s v=" laten we "/>
    <s v="nog daar, dat Holland niet is het essentieele, doch slechts het toevallig telkens"/>
    <s v="laten,WW(pv,tgw,mv),0.998395; we,VNW(pers,pron,nomin,red,1,mv),0.99917; "/>
    <s v="GID"/>
    <n v="1905"/>
    <x v="7"/>
    <x v="2"/>
    <s v="GID_1905_103"/>
    <s v="GID_1905_103"/>
    <s v="Overzicht der Nederlandsche letteren."/>
    <x v="372"/>
    <s v="7 september 1869; 14 maart 1878"/>
    <s v="Zutphen; Middelburg"/>
    <s v="27 november 1957; 30 oktober 1950"/>
    <s v="Florence; Florence"/>
  </r>
  <r>
    <n v="1980"/>
    <x v="7"/>
    <s v="ls verlegenheid in zich groeien; beiden denkend aan hun brieven. Met moeite trachtte zij dat gevoel van zich te schudden en zei zacht: 'Dank je voor dien brief. Je bent zoo lief, zoo goed. 'k Ben je niet half waard. Ik houd nu nog veel meer van je, dan vroeger.' Hij antwoordde ernstig: '"/>
    <s v=" laten we "/>
    <s v="nu trachten héél gelukkig te zijn ....' 'Ik was wel gelukkig, maar, "/>
    <s v="laten,WW(pv,tgw,mv),0.981233; we,VNW(pers,pron,nomin,red,1,mv),0.99917; "/>
    <s v="GRO"/>
    <n v="1905"/>
    <x v="7"/>
    <x v="2"/>
    <s v="GRO_1905_36"/>
    <s v="GRO_1905_36"/>
    <s v="Avonden Door Bé Stolk."/>
    <x v="1063"/>
    <s v="19de eeuw"/>
    <s v="NA"/>
    <s v="NA"/>
    <s v="NA"/>
  </r>
  <r>
    <n v="746"/>
    <x v="7"/>
    <s v="ste oogenblik heeft ook Dr. H.J. Boeken er op gestaan, mijne beweringen, weer op een ander punt, met bewijzen te staven; in het weekblad 'De Amsterdammer' van 30 Sept. jl. toch, Kloos'Bloemlezing aankondigend, schrijft hij: 'Wij wisten het allen wel: er was een reus in onze literatuur of"/>
    <s v=" laten we "/>
    <s v="liever zeggen: in het meest vlakke land onzer literatuur was een berg"/>
    <s v="laten,WW(pv,tgw,mv),0.998395; we,VNW(pers,pron,nomin,red,1,mv),0.99917; "/>
    <s v="GID"/>
    <n v="1906"/>
    <x v="7"/>
    <x v="2"/>
    <s v="GID_1906_102"/>
    <s v="GID_1906_102"/>
    <s v="Bilderdijks miskenning."/>
    <x v="1064"/>
    <s v="7 september 1869"/>
    <s v="Zutphen"/>
    <s v="27 november 1957"/>
    <s v="Florence"/>
  </r>
  <r>
    <n v="2004"/>
    <x v="7"/>
    <s v="e zijn en hebben meegejubbeld in dit jubeljaar van Belgisch onafhankelijkheid. Maar toch hebben we van Duitschland en inzonderheid van de Duitsche katholieken veel te leeren. Sedert Windthorst die woorden sprak is Duitschland machtig vooruitgegaan. Wij kennen Duitschland niet genoeg. Onze bladen"/>
    <s v=" laten ons "/>
    <s v="onwetend van veel schoons dat daar gebeurt. Op elken zitdag der Dui"/>
    <s v="laten,WW(pv,tgw,mv),1.0; ons,VNW(pr,pron,obl,vol,1,mv),0.928571; "/>
    <s v="DIE"/>
    <n v="1905"/>
    <x v="7"/>
    <x v="1"/>
    <s v="DIE_1905_81"/>
    <s v="DIE_1905_81"/>
    <s v="De algemeene vergadering der Duitsche katholieken te Straatsburg"/>
    <x v="263"/>
    <s v="19de eeuw"/>
    <s v="NA"/>
    <s v="NA"/>
    <s v="NA"/>
  </r>
  <r>
    <n v="812"/>
    <x v="7"/>
    <s v=", door zijn doel: de wet aan hare gevolgen te toetsen, uitgesloten? Had een betere uitkomst die wet niet in een veel gunstiger maar onwaar licht vertoond? Tegen Streuvels'eerste manier weegt op mijn hart een laatste bezwaar: zijn beschrijven van zondige toestanden of van 'tgeen er aan paalt."/>
    <s v=" Laat ons "/>
    <s v="hopen dat hij na zijne kunst in Open Lucht en Stille Avonden te hebben gelouterd"/>
    <s v="laten,WW(pv,tgw,ev),0.993151; ons,VNW(pr,pron,obl,vol,1,mv),0.973913; "/>
    <s v="DIE"/>
    <n v="1906"/>
    <x v="7"/>
    <x v="0"/>
    <s v="DIE_1906_42"/>
    <s v="DIE_1906_42"/>
    <s v="Stijn Streuvels en René Bazin"/>
    <x v="1065"/>
    <s v="19de eeuw"/>
    <s v="NA"/>
    <s v="NA"/>
    <s v="NA"/>
  </r>
  <r>
    <n v="2694"/>
    <x v="7"/>
    <s v="ens bij alle redacties ondervonden heb. Ik wil hier bijvoegen dat er, naar mijne ervaring, over alle partijschappen heen een soort van dagbladsolidariteit bestaat, die eens hare uitdrukking vond in de woorden van niemand minder dan Professor Stahl, in eene onzer vergaderingen: 'Mijne Heeren,"/>
    <s v=" Laat ons "/>
    <s v="niet vergeten dat ook het meest conservatieve blad altijd nog meer blad is"/>
    <s v="laten,WW(pv,tgw,ev),0.643287; ons,VNW(pr,pron,obl,vol,1,mv),0.95; "/>
    <s v="GID"/>
    <n v="1901"/>
    <x v="7"/>
    <x v="0"/>
    <s v="GID_1901_17"/>
    <s v="GID_1901_17"/>
    <s v="Theodor Fontane."/>
    <x v="1066"/>
    <s v="10 april 1843"/>
    <s v="Haarlem"/>
    <s v="4 juni 1938"/>
    <s v="Haarlem"/>
  </r>
  <r>
    <n v="8030"/>
    <x v="7"/>
    <s v="des questions en discussion. Le rouage est quelque peu compliqué, et je suis persuadé qu 'il ne fonctionnerait guère avec succès, à moins d 'être simplifié pour ainsi dire par le jugement, l 'expérience, le calme et le désir de faire de la bonne besogne de ceux dont relève la législation'."/>
    <s v=" Laat ons "/>
    <s v="hopen, dat dezelfde echt staatkundige deugden ook Nederlands toekomstige koloniale staatslieden"/>
    <s v="laten,WW(pv,tgw,ev),0.993151; ons,VNW(pr,pron,obl,vol,1,mv),0.973913; "/>
    <s v="GID"/>
    <n v="1907"/>
    <x v="7"/>
    <x v="0"/>
    <s v="GID_1907_130"/>
    <s v="GID_1907_130"/>
    <s v="Financieele zelfstandigheid van Nederlandsch-Indië."/>
    <x v="1067"/>
    <s v="1847"/>
    <s v="NA"/>
    <s v="1932"/>
    <s v="NA"/>
  </r>
  <r>
    <n v="4140"/>
    <x v="7"/>
    <s v=" mij den dood nog niet.... Helaas, Ariadne, hoe leef ik taakloos voort? - Dionyzos, de terugreis is nieuwe taak.... - Nieuwe taak? - Langs overwinning terug de vreugde te sprenkelen.... - Zij is gesprenkeld, zij is gesprenkeld.... O, Ariadne, als ik niet sterven mag, laat ons dan gaan,"/>
    <s v=" Laat ons "/>
    <s v="dan schielijk gaan .... - Terug ....? - O ja! Wat staan wij voor"/>
    <s v="laten,WW(pv,tgw,ev),0.643287; ons,VNW(pr,pron,obl,vol,1,mv),0.711167; "/>
    <s v="GRO"/>
    <n v="1904"/>
    <x v="7"/>
    <x v="0"/>
    <s v="GRO_1904_4"/>
    <s v="GRO_1904_4"/>
    <s v="NA"/>
    <x v="0"/>
    <s v="NA"/>
    <s v="NA"/>
    <s v="NA"/>
    <s v="NA"/>
  </r>
  <r>
    <n v="3164"/>
    <x v="7"/>
    <s v="s aan te merken? Ja: ik woû dat zij wat minder Fred. van Eeden had gelezen. Die lectuur maakt haar somtijds onoorspronkelijk. Ik gaf haast de raad: Maria Viola moest geen andere boeken lezen dan dat van haar eigen ziel en het nimmer uit te lezen boek van Jesus' doorstoken Hart!... Alb. S..."/>
    <s v=" Laat ons "/>
    <s v="nieuwsgierig gissen naar heur naam, maar heur ziel heeft ze sinds lang"/>
    <s v="laten,WW(pv,tgw,ev),0.643287; ons,VNW(pr,pron,obl,vol,1,mv),0.977528; "/>
    <s v="DIE"/>
    <n v="1900"/>
    <x v="7"/>
    <x v="0"/>
    <s v="DIE_1900_71"/>
    <s v="DIE_1900_71"/>
    <s v="NA"/>
    <x v="0"/>
    <s v="NA"/>
    <s v="NA"/>
    <s v="NA"/>
    <s v="NA"/>
  </r>
  <r>
    <n v="3187"/>
    <x v="7"/>
    <s v="nderingen krielden. Het stuk van den Ontrouwen Rentmeester begint met een kijfpartijtje tusschen t Versteent Herte en Ontrouwen Dienst, de twee sinnekens. Duer u, zegt Versteent r. 22-23, menighen dlyff aventueren moet En stelt in kueren dbloet.... Wat mag dat beteekenen, vraagt men zich af."/>
    <s v=" Laat ons "/>
    <s v="eens kijken in de Woordenlijst, - volledigd naar aanwijzing der Verbeteringen achteraan: Kueren"/>
    <s v="laten,WW(pv,tgw,ev),0.993151; ons,VNW(pr,pron,obl,vol,1,mv),0.711167; "/>
    <s v="DIE"/>
    <n v="1900"/>
    <x v="7"/>
    <x v="0"/>
    <s v="DIE_1900_98"/>
    <s v="DIE_1900_98"/>
    <s v="NA"/>
    <x v="0"/>
    <s v="NA"/>
    <s v="NA"/>
    <s v="NA"/>
    <s v="NA"/>
  </r>
  <r>
    <n v="9243"/>
    <x v="7"/>
    <s v="ies en illusies, grootheidswaan, vervolgingswaan, melancholie, dwangvoorstellingen, ideeënvlucht, stoornissen der wilsuitingen en in de gemoedsstemming, ouderdomszwakzinnigheid, manie, waanzin. - Over psychologie der taal. DE NIEUWE GIDS, Juni 1908. - De Ahasverieden (Alfred Verreyn):"/>
    <s v=" Laat ons "/>
    <s v="hopen dat Kloos eenmaal aan het betoog van deze aesthetiek een kroniek zal wijden"/>
    <s v="laten,WW(pv,tgw,ev),0.993151; ons,VNW(pr,pron,obl,vol,1,mv),0.973913; "/>
    <s v="DIE"/>
    <n v="1908"/>
    <x v="7"/>
    <x v="0"/>
    <s v="DIE_1908_73"/>
    <s v="DIE_1908_73"/>
    <s v="NA"/>
    <x v="0"/>
    <s v="NA"/>
    <s v="NA"/>
    <s v="NA"/>
    <s v="NA"/>
  </r>
  <r>
    <n v="8046"/>
    <x v="7"/>
    <s v="pij en staat, in één woord de beschaving, brengt nieuwe eisen mede en brengt steeds meer verdeling van arbeid. Elk beroep voorziet in een nieuwe behoefte der gemeenschap, en de man, die het uitoefent, geeft zijn arbeid in ruil voor de levensbehoeften, die de arbeid der anderen hem verschaft."/>
    <s v=" Laat ons "/>
    <s v="in dit vluchtig overzicht over de loop der ekonomiese ontwikkeling van de "/>
    <s v="laten,WW(pv,tgw,ev),0.993151; ons,VNW(pr,pron,obl,vol,1,mv),0.982014; "/>
    <s v="GID"/>
    <n v="1907"/>
    <x v="7"/>
    <x v="0"/>
    <s v="GID_1907_74"/>
    <s v="GID_1907_74"/>
    <s v="De plaats der vrouw in maatschappij en staat."/>
    <x v="1068"/>
    <s v="1863"/>
    <s v="NA"/>
    <s v="1934"/>
    <s v="NA"/>
  </r>
  <r>
    <n v="2005"/>
    <x v="7"/>
    <s v=" tekst, draagt, moet altijd op eersten rang prijken. De ontleding van dien tekst op dramatischen trant, die zoo natuurlijk in de symphonie plaats vindt, blijft hier afwezig. Het orkest, schitterend of zacht, begeleidt de woorden volgens hunne beteekenis, maar nooit op onafhankelijke wijze."/>
    <s v=" Laat ons "/>
    <s v="nu de partitie doorlezen: Te Deum laudamus zingen de tenors in gregoriaansch muziek ."/>
    <s v="laten,WW(pv,tgw,ev),0.993151; ons,VNW(pr,pron,obl,vol,1,mv),0.989575; "/>
    <s v="DIE"/>
    <n v="1905"/>
    <x v="7"/>
    <x v="0"/>
    <s v="DIE_1905_73"/>
    <s v="DIE_1905_73"/>
    <s v="Het nieuw Te Deum van Edgar Tinel"/>
    <x v="1069"/>
    <s v="16de eeuw"/>
    <s v="Mechelen"/>
    <s v="NA"/>
    <s v="NA"/>
  </r>
  <r>
    <n v="785"/>
    <x v="7"/>
    <s v="an de menschen staan, onbeschaamd schepsel? beet zij haar toe. - Maar, moeder, is 't mijn schuld als de menschen mij bekijken? zei ze, verdrietig en ootmoedig eenigszins. - Ja 't! - Toe, toe! kwam Dolf tusschen beiden; laat ons liever voortgaan... Ik krijg honger. - Ik ook, zei Eele;"/>
    <s v=" Laat ons "/>
    <s v="hier weêr rechtover gaan. - Wij kunnen daar zoo wel eten als"/>
    <s v="laten,WW(pv,tgw,ev),0.643287; ons,VNW(pr,pron,obl,vol,1,mv),0.961538; "/>
    <s v="GRO"/>
    <n v="1906"/>
    <x v="7"/>
    <x v="0"/>
    <s v="GRO_1906_53"/>
    <s v="GRO_1906_53"/>
    <s v="De erfenis van Pier-Cies Door Gustaaf d'Hondt."/>
    <x v="1070"/>
    <s v="12 juni 1865"/>
    <s v="Sint-Denijs-Westrem"/>
    <s v="30 april 1938"/>
    <s v="Gent"/>
  </r>
  <r>
    <n v="2735"/>
    <x v="7"/>
    <s v="odes, en alle middeltjes inspannen om die lange, vervelende dagen zonder bals of soirées ten einde te krijgen. Och! wat zouden ze een gelukkig, goed gevuld leven kunnen leiden, met wat minder op zich zelven te denken en wat meer op anderen. Er zijn zoovele vrouwen die te veel te doen hebben;"/>
    <s v=" Laat ons "/>
    <s v="een handje uitsteken voor hen. Maar waar en hoe elkander ontmoet ?"/>
    <s v="laten,WW(pv,tgw,ev),0.643287; ons,VNW(pr,pron,obl,vol,1,mv),0.711167; "/>
    <s v="DIE"/>
    <n v="1901"/>
    <x v="7"/>
    <x v="0"/>
    <s v="DIE_1901_93"/>
    <s v="DIE_1901_93"/>
    <s v="De christene vrouw."/>
    <x v="1071"/>
    <s v="19de eeuw"/>
    <s v="NA"/>
    <s v="NA"/>
    <s v="NA"/>
  </r>
  <r>
    <n v="2598"/>
    <x v="7"/>
    <s v=" Bilderdijkianus', dien hij heeft aangelegd. 'Ietwat saai' zou men vreezen; geen nood! enthousiast van uitleg dienend gaat Van Elring zelf er rond; 'vermoeiend' meent gij, en niet geheel ten onrechte nu; men is menigmaal geneigd, zijn wat drukken en twistzoekerigen cicerone te bidden: '"/>
    <s v=" Laat ons "/>
    <s v="nu maar liever zelf kijken'. Te meer, daar ons, na wat er"/>
    <s v="laten,WW(pv,tgw,ev),0.643287; ons,VNW(pr,pron,obl,vol,1,mv),0.989575; "/>
    <s v="GID"/>
    <n v="1909"/>
    <x v="7"/>
    <x v="0"/>
    <s v="GID_1909_61"/>
    <s v="GID_1909_61"/>
    <s v="Aanteekeningen en opmerkingen."/>
    <x v="260"/>
    <s v="14 maart 1878"/>
    <s v="Middelburg"/>
    <s v="30 oktober 1950"/>
    <s v="Florence"/>
  </r>
  <r>
    <n v="1981"/>
    <x v="7"/>
    <s v="s vermoeids om mond en oogen. Na een poosje keek zij op, volgde hem met haar blik en verschrikte van de treurige uitdrukking van zijn gezicht. In de kamer scheen een doffe droefheid te hangen. Zij voelde, dat zij die verdrijven moest. Blij lachte opeens haar stem de stilte weg. 'Nout, toe,"/>
    <s v=" laten we "/>
    <s v="alles niet zoo ernstig opnemen. Je bent terug en ik ben zoo dol"/>
    <s v="laten,WW(pv,tgw,mv),0.998395; we,VNW(pers,pron,nomin,red,1,mv),0.99917; "/>
    <s v="GRO"/>
    <n v="1905"/>
    <x v="7"/>
    <x v="2"/>
    <s v="GRO_1905_36"/>
    <s v="GRO_1905_36"/>
    <s v="Avonden Door Bé Stolk."/>
    <x v="1063"/>
    <s v="19de eeuw"/>
    <s v="NA"/>
    <s v="NA"/>
    <s v="NA"/>
  </r>
  <r>
    <n v="2625"/>
    <x v="7"/>
    <s v="ropa'; daaruit blijkt al dadelijk zijn objectiviteit en zijn wetenschappelijke zin, ook zijn gebrek aan stijl-persoonlijkheid en aan kunstvaardigheid. Hoofdstuk IV heet 'de katholieke schrijver, polemist en geleerde', maar behandelt vooral Nuyens''Geschiedenis der Regering van Pius IX' en"/>
    <s v=" Laat ons "/>
    <s v="een blik slaan in zijn plan om een groot katholiek tijdschrift te"/>
    <s v="laten,WW(pv,tgw,ev),0.643287; ons,VNW(pr,pron,obl,vol,1,mv),0.711167; "/>
    <s v="DIE"/>
    <n v="1909"/>
    <x v="7"/>
    <x v="0"/>
    <s v="DIE_1909_71"/>
    <s v="DIE_1909_71"/>
    <s v="Boekennieuws"/>
    <x v="1072"/>
    <s v="13 juli 1868"/>
    <s v="Amsterdam"/>
    <s v="10 februari 1942"/>
    <s v="Ermelo"/>
  </r>
  <r>
    <n v="8148"/>
    <x v="7"/>
    <s v="aar, heeft men soms het pragmatisme aldus omschreven: een idee is waar als het nuttig is, als het slaagt. Een Amerikaansch schrijver brengt, met veel gezonden zin, tegen dat woord zijne bezwaren in (2). Een idee, zegt hij, is niet waar omdat het nuttig is, maar nuttig omdat het waar is."/>
    <s v=" Laat ons "/>
    <s v="een reiziger veronderstellen, verdwaald in een bosch. Hij zoekt een schuilo"/>
    <s v="laten,WW(pv,tgw,ev),0.993151; ons,VNW(pr,pron,obl,vol,1,mv),0.711167; "/>
    <s v="DIE"/>
    <n v="1907"/>
    <x v="7"/>
    <x v="0"/>
    <s v="DIE_1907_31"/>
    <s v="DIE_1907_31"/>
    <s v="Philosophische kroniek"/>
    <x v="1073"/>
    <s v="19de eeuw"/>
    <s v="NA"/>
    <s v="NA"/>
    <s v="NA"/>
  </r>
  <r>
    <n v="790"/>
    <x v="7"/>
    <s v="r Ru! Stoute jongen! Komen beminnen en eeuwige trouw in 't leven niet voor? Ru (onnoozel). Jawel, diè wel; maar sterven van minnesmart! Rezie. Hè! schandelijk. (Even stilte) Ik geloof toch dat ik... (Even stilte; dan twijfelend) En zou jij dan...? (Even stilte). Ru (zacht)."/>
    <s v=" laten we "/>
    <s v="over die dingen niet in ernst spreken, vrouwke. Rezie (droogt haastig"/>
    <s v="laten,WW(pv,tgw,mv),0.981233; we,VNW(pers,pron,nomin,red,1,mv),0.999507; "/>
    <s v="GRO"/>
    <n v="1906"/>
    <x v="7"/>
    <x v="2"/>
    <s v="GRO_1906_19"/>
    <s v="GRO_1906_19"/>
    <s v="Vier dramatische schetsen. Door Marie Metz-Koning."/>
    <x v="1074"/>
    <s v="12 mei 1864"/>
    <s v="Amsterdam"/>
    <s v="27 oktober 1926"/>
    <s v="Ascona"/>
  </r>
  <r>
    <n v="2001"/>
    <x v="7"/>
    <s v="ok het inzicht van den schrijver moge geweest zijn. Om ze te erkennen zooals ze waarlijk is, behoeft men, onder het lezen en het aanschouwen van het stuk, slechts zorgvuldig te onderzoeken wat men over het voorgestelde feit zou moeten denken, indien men van elders er niet over onderricht ware."/>
    <s v=" Laat ons "/>
    <s v="dien regel toepassen op Verhulst's Jezus de Nazarener. Dat er in dit treur"/>
    <s v="laten,WW(pv,tgw,ev),0.993151; ons,VNW(pr,pron,obl,vol,1,mv),0.711167; "/>
    <s v="DIE"/>
    <n v="1905"/>
    <x v="7"/>
    <x v="0"/>
    <s v="DIE_1905_12"/>
    <s v="DIE_1905_12"/>
    <s v="Welk is de strekking van Verhulst's drama ‘jezus de Nazarener’?"/>
    <x v="1075"/>
    <s v="19de eeuw"/>
    <s v="NA"/>
    <s v="NA"/>
    <s v="NA"/>
  </r>
  <r>
    <n v="2020"/>
    <x v="7"/>
    <s v="st, is hij Vlaming, Antwerpenaar vooral. daar hij reeds als jongeling ten onzent verblijf koos en aanstonds een werkzaam deel nam aan den taal- en letterstrijd, door Hendrik Conscience, Jan De Laet, Theodoor Van Rijswijck en anderen in de Scheldestad zoo moedig begonnen.' (Het Handelsblad)"/>
    <s v=" Laat ons "/>
    <s v="nog alle kritiek en betwisting ter zijde schuiven, om eerst en vooral de geschiedenis"/>
    <s v="laten,WW(pv,tgw,ev),0.993151; ons,VNW(pr,pron,obl,vol,1,mv),0.989575; "/>
    <s v="DIE"/>
    <n v="1905"/>
    <x v="7"/>
    <x v="0"/>
    <s v="DIE_1905_56"/>
    <s v="DIE_1905_56"/>
    <s v="Dr. August Snieders"/>
    <x v="1071"/>
    <s v="19de eeuw"/>
    <s v="NA"/>
    <s v="NA"/>
    <s v="NA"/>
  </r>
  <r>
    <n v="4168"/>
    <x v="7"/>
    <s v="ijn, heeft men er eene afzonderlijke wetenschap voor moeten scheppen, die haar eigene onderzoeksmethoden heeft, en door sismographen de innerlijke bewegingen van onzen aardbol naspeurt. Wondere ontdekkingen, die niet weinig licht in zekere deelen der aard- en aardrijkskunde aangebracht hebben,"/>
    <s v=" laten ons "/>
    <s v="niet enkel vermoeden dat eene nadere kennis der aardbevingen mogelijk is ,"/>
    <s v="laten,WW(pv,tgw,mv),1.0; ons,VNW(pr,pron,obl,vol,1,mv),0.985222; "/>
    <s v="DIE"/>
    <n v="1904"/>
    <x v="7"/>
    <x v="1"/>
    <s v="DIE_1904_83"/>
    <s v="DIE_1904_83"/>
    <s v="NA"/>
    <x v="0"/>
    <s v="NA"/>
    <s v="NA"/>
    <s v="NA"/>
    <s v="NA"/>
  </r>
  <r>
    <n v="9259"/>
    <x v="7"/>
    <s v="lijk meer verbluft dan overtuigd; wilt ge hem met een opwerping houden staan, hij sluit u den mond met een elegant gebaar van een-minuutje-geduld en zijn verleidelijk gepraat zoekt u weer te bemeesteren. Een echte homme du monde; zijn fijne omgang is hem zooveel waard als het eerlijkst geweten."/>
    <s v=" laten we "/>
    <s v="voor een oogenblik de grondstellingen van Bergson wat nader belichten. De lange"/>
    <s v="laten,WW(pv,tgw,mv),0.981233; we,VNW(pers,pron,nomin,red,1,mv),0.999507; "/>
    <s v="DIE"/>
    <n v="1908"/>
    <x v="7"/>
    <x v="2"/>
    <s v="DIE_1908_97"/>
    <s v="DIE_1908_97"/>
    <s v="Philosophische kroniek I"/>
    <x v="1076"/>
    <s v="10 januari 1880"/>
    <s v="Onze-Lieve-Vrouwe-Lombeek"/>
    <s v="17 mei 1961"/>
    <s v="Antwerpen"/>
  </r>
  <r>
    <n v="3393"/>
    <x v="7"/>
    <s v="temming waarin hij ze heeft bijeengebracht. Ik weet wel, wat men de wereld noemt geeft niet veel om versjes, ze tuurt hoogstens een oogenblik, verbaasd, over een enkele bladzijde, en legt ze neer met een; il faït son petit Dante, dat voor afdoend oordeel moet gelden, - wij daarentegen, wij"/>
    <s v=" laten ons "/>
    <s v="gemakkelijk lokken in het bosch der poëzie met zijn ruischende boomzuilen, of wij"/>
    <s v="laten,WW(pv,tgw,mv),1.0; ons,VNW(pr,pron,obl,vol,1,mv),0.928571; "/>
    <s v="GID"/>
    <n v="1902"/>
    <x v="7"/>
    <x v="1"/>
    <s v="GID_1902_21"/>
    <s v="GID_1902_21"/>
    <s v="Carel Scharten's verzen."/>
    <x v="171"/>
    <s v="10 november 1848"/>
    <s v="Amsterdam"/>
    <s v="6 december 1925"/>
    <s v="Den Haag"/>
  </r>
  <r>
    <n v="9230"/>
    <x v="7"/>
    <s v="ekeken bij Carpentiers verhaal, dan, als die wou gaan uitwijden over dat groote magazijn in de Rue Drouot, zei hij kort-aangebonden: 'Zoo, nu, het doet me in ieder geval genoegen, dat Madame Dutoit om redenen, onafhankelijk van dit huis, vertrekt; maar dadelijk te huur hangen, nietwaar?"/>
    <s v=" laten we "/>
    <s v="hopen, dat het weer even gauw weg zal zijn als de twee andere appartementen"/>
    <s v="laten,WW(pv,tgw,mv),0.981233; we,VNW(pers,pron,nomin,red,1,mv),0.99917; "/>
    <s v="GID"/>
    <n v="1908"/>
    <x v="7"/>
    <x v="2"/>
    <s v="GID_1908_76"/>
    <s v="GID_1908_76"/>
    <s v="NA"/>
    <x v="0"/>
    <s v="NA"/>
    <s v="NA"/>
    <s v="NA"/>
    <s v="NA"/>
  </r>
  <r>
    <n v="807"/>
    <x v="7"/>
    <s v="e zedeleer geeft van de bloot-natuurlijke wet. En de geloofsleer? Ziet, Mijnheeren, daar raak ik alweer een gevoelig punt aan. Men zegt en schrijft nu dat er geen katholieke kunst is, met schermt nu met algemeen-menschelijkheid en verwerpt alles wat daarboven of daarbuiten staat. En wederom,"/>
    <s v=" Laat ons "/>
    <s v="nauwkeurig zijn: Ook goddeloozen, en heidenen, en niet-katholieken hebben kunstwerken geschapen ,"/>
    <s v="laten,WW(pv,tgw,ev),0.643287; ons,VNW(pr,pron,obl,vol,1,mv),0.977528; "/>
    <s v="DIE"/>
    <n v="1906"/>
    <x v="7"/>
    <x v="0"/>
    <s v="DIE_1906_8"/>
    <s v="DIE_1906_8"/>
    <s v="Hoogere begrippen in de letterkunde Voordracht gehouden in het Taal- en Letterlievend genootschap Met tijd en vlijt Te Leuven, den 24en November 1905, door E."/>
    <x v="1077"/>
    <s v="9 februari 1876"/>
    <s v="Gent"/>
    <s v="28 februari 1930"/>
    <s v="Brugge"/>
  </r>
  <r>
    <n v="2688"/>
    <x v="7"/>
    <s v="vast stond, dat zij der groote massa van de aan onze zorg toevertrouwde inlandsche bevolking niet ten goede konden komen. Willen wij het bestuur decentraliseeren, om langs dien weg, beter dan tot dusver mogelijk was, in tal van behoeften der indische maatschappij te voorzien, uitmuntend, doch"/>
    <s v=" Laat ons "/>
    <s v="dan tegelijkertijd de bijzondere besturen in staat stellen om de nieuwe huishouding zoo"/>
    <s v="laten,WW(pv,tgw,ev),0.643287; ons,VNW(pr,pron,obl,vol,1,mv),0.711167; "/>
    <s v="GID"/>
    <n v="1901"/>
    <x v="7"/>
    <x v="0"/>
    <s v="GID_1901_18"/>
    <s v="GID_1901_18"/>
    <s v="Indische decentralisatie-plannen."/>
    <x v="240"/>
    <s v="29 september 1857"/>
    <s v="Dordrecht"/>
    <s v="27 seprember 1915"/>
    <s v="Den Haag"/>
  </r>
  <r>
    <n v="3195"/>
    <x v="7"/>
    <s v="delijk waren er, en ongelukkig onder dezen, dezulken die Reichenspergers stelsel in godsdienst en staatkunde schenen te deelen, en daarbij geene vreemdelingen waren in de geschiedenis der kerkelijke kunst, welke (de schrijver dezes heeft zulke mannen persoonlijk gekend) luid uitspraken: 'Wij"/>
    <s v=" laten ons "/>
    <s v="door Reichensperger drie honderd jaren kunstgeschiedenis niet rooven!' Welke grove mis"/>
    <s v="laten,WW(pv,tgw,mv),1.0; ons,VNW(pr,pron,obl,vol,1,mv),0.984615; "/>
    <s v="DIE"/>
    <n v="1900"/>
    <x v="7"/>
    <x v="1"/>
    <s v="DIE_1900_69"/>
    <s v="DIE_1900_69"/>
    <s v="NA"/>
    <x v="0"/>
    <s v="NA"/>
    <s v="NA"/>
    <s v="NA"/>
    <s v="NA"/>
  </r>
  <r>
    <n v="2023"/>
    <x v="7"/>
    <s v="einig kaderruimte doet onwillekeurig denken op Bovril's energieke réclame-leuze: An ox in a tea-cup. Dezelve meester toont ook een naakte vrouw op de spaansche folterbank met gloeiende ijzers gepijnigd. Hij rekent waarschijnlijk meer op bijval door de Inquisitie, dan door zijn teekening. Robert"/>
    <s v=" Laat ons "/>
    <s v="zijn hondenwereld zien op een achterbuurt. Ultra-realistisch-krachtig en misschien vol levensironie"/>
    <s v="laten,WW(pv,tgw,ev),0.643287; ons,VNW(pr,pron,obl,vol,1,mv),0.711167; "/>
    <s v="DIE"/>
    <n v="1905"/>
    <x v="7"/>
    <x v="0"/>
    <s v="DIE_1905_75"/>
    <s v="DIE_1905_75"/>
    <s v="Indrukken meegebracht uit het Luiksche Palais des Beaux-arts"/>
    <x v="1078"/>
    <s v="13 september 1876"/>
    <s v="Hooglede"/>
    <s v="16 december 1909"/>
    <s v="Hooglede"/>
  </r>
  <r>
    <n v="1995"/>
    <x v="7"/>
    <s v="' klonk hun antwoord op 't gebod: Dat alle d 'Engelen hem passen aen te bidden. + Deze tweede suaresiaansche meening is de volstrekt noodwendige grondslag der derde meening. * * * Voormelde verklaringen zijn evenwel nog niet toereikend om hoogmoed en nijd in Vondel's hoofdpersoon te begrijpen."/>
    <s v=" Laat ons "/>
    <s v="andermaal Suarez 'lijvige boekdeelen openslaan. Hoe heeft Lucifer, volgens den grooten geleerde"/>
    <s v="laten,WW(pv,tgw,ev),0.993151; ons,VNW(pr,pron,obl,vol,1,mv),0.989575; "/>
    <s v="DIE"/>
    <n v="1905"/>
    <x v="7"/>
    <x v="0"/>
    <s v="DIE_1905_59"/>
    <s v="DIE_1905_59"/>
    <s v="Theologische kantteekeningen op Vondel's Lucifer"/>
    <x v="574"/>
    <s v="2 september 1873"/>
    <s v="Antwerpen"/>
    <s v="19 januari 1944"/>
    <s v="Mechelen"/>
  </r>
  <r>
    <n v="8132"/>
    <x v="7"/>
    <s v="n 't een of 't ander speciaal boek of verhaal van den Bijbel, eer men wil 'synthesis' maken en schrijven over zulk algemeen onderwerp als de Inspiratieleer? En de lezer vraagt een kort en klaar overzicht (!) over de letterkunde nopens den Bijbel! Daar het onmogelijk is over alles te spreken,"/>
    <s v=" Laat ons "/>
    <s v="met een theologisch traktaat over schriftuuringeving beginnen. Wij kiezen het statig"/>
    <s v="laten,WW(pv,tgw,ev),0.643287; ons,VNW(pr,pron,obl,vol,1,mv),0.979381; "/>
    <s v="DIE"/>
    <n v="1907"/>
    <x v="7"/>
    <x v="0"/>
    <s v="DIE_1907_18"/>
    <s v="DIE_1907_18"/>
    <s v="Bijbelkroniek"/>
    <x v="1079"/>
    <s v="19de eeuw"/>
    <s v="NA"/>
    <s v="NA"/>
    <s v="NA"/>
  </r>
  <r>
    <n v="8088"/>
    <x v="7"/>
    <s v=" ben jaloersch, van 'Ugo'. - Neen.... - Ja, jawel, ik ben jaloersch.... O, Milia, als je niet van me houdt, word ik ziek, ga ik dood! - Ik hoû van je.... - Ben je van mij? - Ja.... ja.... ìk ben van jou.... - Hier? Ben je van mij hier.... in het woud? Zij schrikte op. - O toe,"/>
    <s v=" Laat ons "/>
    <s v="gaan! riep zij uit. Het is laat, en .... Zij"/>
    <s v="laten,WW(pv,tgw,ev),0.643287; ons,VNW(pr,pron,obl,vol,1,mv),0.982843; "/>
    <s v="GRO"/>
    <n v="1907"/>
    <x v="7"/>
    <x v="0"/>
    <s v="GRO_1907_12"/>
    <s v="GRO_1907_12"/>
    <s v="Aan den weg der vreugde door Louis Couperus."/>
    <x v="193"/>
    <s v="10 juni 1863"/>
    <s v="Den Haag"/>
    <s v="16 juli 1923"/>
    <s v="De Steeg"/>
  </r>
  <r>
    <n v="2741"/>
    <x v="7"/>
    <s v=" Akkord, in welchen die einzelnen Künste die Töne bilden, braucht man nicht erst mit Richard Wagner als 'Kunstwerk der Zukunft' zu bezeichnen. Die katholische Kirche besitzt in der feierlich heiligen Pracht ihres Gottesdienstes dieses Gesamtkunstwerk seit Jahrhunderten.' Zoo denkt ook Tinel."/>
    <s v=" Laat ons "/>
    <s v="dit nog in herinnering brengen. Nadat in 1873 Tinel de hoogste prijzen aan"/>
    <s v="laten,WW(pv,tgw,ev),0.993151; ons,VNW(pr,pron,obl,vol,1,mv),0.711167; "/>
    <s v="DIE"/>
    <n v="1901"/>
    <x v="7"/>
    <x v="0"/>
    <s v="DIE_1901_71"/>
    <s v="DIE_1901_71"/>
    <s v="Edgar Tinel, door Alb. Vander Elst."/>
    <x v="1080"/>
    <s v="19de eeuw"/>
    <s v="NA"/>
    <s v="NA"/>
    <s v="NA"/>
  </r>
  <r>
    <n v="3383"/>
    <x v="7"/>
    <s v="ara? Je hebt goeien smaak.... m'n compliment.... dat rood is prachtig. (Hij gaat zitten en houdt z'n hand voor z'n gezicht. Riek wil achter hem heen loopen). Betty (zacht). Nee, loop niet achter hem heen, dat hindert hem. Clara. Ben je moe Frans? Frans. 't Schikt nogal. Riek. Hè,"/>
    <s v=" laten we "/>
    <s v="nu allen eens dicht bij elkaar kruipen, zoo echt gezellig en dan mekaar vertellen"/>
    <s v="laten,WW(pv,tgw,mv),0.998395; we,VNW(pers,pron,nomin,red,1,mv),0.99917; "/>
    <s v="GID"/>
    <n v="1902"/>
    <x v="7"/>
    <x v="2"/>
    <s v="GID_1902_43"/>
    <s v="GID_1902_43"/>
    <s v="Twee levenskringen. Een ernstig stuk in 3 bedrijven."/>
    <x v="1081"/>
    <s v="26 juni 1863"/>
    <s v="Rotterdam"/>
    <s v="11 maart 1948"/>
    <s v="Den Haag"/>
  </r>
  <r>
    <n v="8151"/>
    <x v="7"/>
    <s v="n oogenblikkelijk, groote zuster. Ik ben dood van den honger. Kom, vrouwtje... Een, twee, drie, hop!' En meteen sprong hij recht, greep Rosa in zijne armen, en droeg haar met allerlei grappen naar de verandah, waar de tafel gedekt stond. 'Ziezoo, madammeken, neem nu maar plaats, en"/>
    <s v=" Laat ons "/>
    <s v="nu maar beginnen ... Zuster Lena, schrik niet indien ik heel uw souper"/>
    <s v="laten,WW(pv,tgw,ev),0.643287; ons,VNW(pr,pron,obl,vol,1,mv),0.989575; "/>
    <s v="DIE"/>
    <n v="1907"/>
    <x v="7"/>
    <x v="0"/>
    <s v="DIE_1907_76"/>
    <s v="DIE_1907_76"/>
    <s v="Rosa (Vervolg)"/>
    <x v="579"/>
    <s v="13 maart 1869"/>
    <s v="Antwerpen"/>
    <s v="20 december 1952"/>
    <s v="Antwerpen"/>
  </r>
  <r>
    <n v="4145"/>
    <x v="7"/>
    <s v=" rekenschap van zijne erkentelijkheid? Maar hij gaf de voorzeggingen der kwaadgezindste dorpelingen gelijk, tot zoover dat 't de waardige bazinne Boljans dikwijls speet aan een gevoel van medelijden toegegeven te hebben. - Ge ziet het wel! zegde de baas. Wat voor een zegening! - 't Is gelijk."/>
    <s v=" Laat ons "/>
    <s v="nog wat geduld hebben! meende de bazinne. En dat geduld d"/>
    <s v="laten,WW(pv,tgw,ev),0.993151; ons,VNW(pr,pron,obl,vol,1,mv),0.989575; "/>
    <s v="GRO"/>
    <n v="1904"/>
    <x v="7"/>
    <x v="0"/>
    <s v="GRO_1904_46"/>
    <s v="GRO_1904_46"/>
    <s v="De roode haan door Stijn Streuvels. (Naar George Eekhoud.)"/>
    <x v="463"/>
    <s v="3 oktober 1871"/>
    <s v="Heule"/>
    <s v="15 augustus 1969"/>
    <s v="Ingooigem (Anzegem)"/>
  </r>
  <r>
    <n v="2587"/>
    <x v="7"/>
    <s v="ding was, dat hij kwam tot daden, die hem met den strafrechter in aanraking brachten. Maar al is het verleden niet uit te wisschen, het is nog te herstellen. En dit gesprek leidt tot een verzoenend slot. Het laat geen bittere vragen bij den lezer achter. Wij lezen: mevrouw linde. Krogstad,"/>
    <s v=" Laat ons "/>
    <s v="eens samen spreken. krogstad. Hebben wij beiden nog iets om over"/>
    <s v="laten,WW(pv,tgw,ev),0.643287; ons,VNW(pr,pron,obl,vol,1,mv),0.711167; "/>
    <s v="GID"/>
    <n v="1909"/>
    <x v="7"/>
    <x v="0"/>
    <s v="GID_1909_59"/>
    <s v="GID_1909_59"/>
    <s v="Henrik Ibsen en het huwelijk."/>
    <x v="1082"/>
    <s v="29 juli 1856"/>
    <s v="Amsterdam"/>
    <s v="26 september 1927"/>
    <s v="Voorburg"/>
  </r>
  <r>
    <n v="2684"/>
    <x v="7"/>
    <s v="d van Bilderdijk, is bij hem in de kost geweest, en had over zijn verblijf in v. K. 's huis niet te roemen.) Het gerucht ging dat hij aan den drank was. Hij heeft zich daarover verdedigd, maar 't is een gevaarlijk teeken, wanneer men zich tegen dergelijke beschuldigingen te verdedigen heeft."/>
    <s v=" Laat ons "/>
    <s v="hopen dat zijn huwelijk en zijn kort daarop gevolgde verplaatsing, als rector"/>
    <s v="laten,WW(pv,tgw,ev),0.993151; ons,VNW(pr,pron,obl,vol,1,mv),0.973913; "/>
    <s v="GID"/>
    <n v="1901"/>
    <x v="7"/>
    <x v="0"/>
    <s v="GID_1901_61"/>
    <s v="GID_1901_61"/>
    <s v="Vaderlandsche-geschiedenisstudies. I."/>
    <x v="171"/>
    <s v="10 november 1848"/>
    <s v="Amsterdam"/>
    <s v="6 december 1925"/>
    <s v="Den Haag"/>
  </r>
  <r>
    <n v="10637"/>
    <x v="7"/>
    <s v="en zij: 'Deze wereld bestaat maar in schijn, niet in wer-kelijkheid, en evenzoo ons lichaam; en evenzoo zijn alle geneugten, als bij voorbeeld het samenzijn met den geliefde, niets anders dan een ellendige droom. Wat alleen in werkelijkheid bestaat, is het goed aan andere schepsels gedaan;"/>
    <s v=" Laat ons "/>
    <s v="daarom met deze onze lichamen goed doen aan onze medeschepsels. Onze"/>
    <s v="laten,WW(pv,tgw,ev),0.643287; ons,VNW(pr,pron,obl,vol,1,mv),0.989575; "/>
    <s v="DIE"/>
    <n v="1903"/>
    <x v="7"/>
    <x v="0"/>
    <s v="DIE_1903_65"/>
    <s v="DIE_1903_65"/>
    <s v="Oudindische romans en vertellingen"/>
    <x v="1083"/>
    <s v="11 december 1865"/>
    <s v="Antwerpen"/>
    <s v="29 september 1921"/>
    <s v="Knokke"/>
  </r>
  <r>
    <n v="9303"/>
    <x v="7"/>
    <s v="waad van sommige ouderen aan flarden te scheuren en voor beeldspraak en klankexpressie meer oorspronkelijkheid te eischen; ettelijke namen der Modernen blijven geboekt in de geschiedenis onzer letteren; ook hebben zij, waar zij binnen perk en paal bleven, meesterstukken geschapen, en W. Kloos,"/>
    <s v=" Laat ons "/>
    <s v="die blijde hoop koesteren, zal er ons nog meer geven, nu dat"/>
    <s v="laten,WW(pv,tgw,ev),0.643287; ons,VNW(pr,pron,obl,vol,1,mv),0.971831; "/>
    <s v="DIE"/>
    <n v="1908"/>
    <x v="7"/>
    <x v="0"/>
    <s v="DIE_1908_107"/>
    <s v="DIE_1908_107"/>
    <s v="Lessen uit het verleden"/>
    <x v="574"/>
    <s v="2 september 1873"/>
    <s v="Antwerpen"/>
    <s v="19 januari 1944"/>
    <s v="Mechelen"/>
  </r>
  <r>
    <n v="9256"/>
    <x v="7"/>
    <s v=", uit den vrijheidsoorlog voortgekomen, verminderen. Die balans is nog nimmer opgemaakt'. 'k Heb me laten zeggen dat Beets nooit erg veel van Schaepman heeft gehouden. Ligt de reden daarvan hier? Chi lo sa! Het meeste plezier heeft Schaepman bij nr 10, de cantate van Mr J.E. Banck: 'Komt,"/>
    <s v=" Laat ons "/>
    <s v="in een krachtig lied, Het roemrijk feit vermelden, Dat vóor drie ee"/>
    <s v="laten,WW(pv,tgw,ev),0.643287; ons,VNW(pr,pron,obl,vol,1,mv),0.982014; "/>
    <s v="DIE"/>
    <n v="1908"/>
    <x v="7"/>
    <x v="0"/>
    <s v="DIE_1908_103"/>
    <s v="DIE_1908_103"/>
    <s v="Dr Schaepman 15 Aug. 1867-6 Oct. 1868"/>
    <x v="299"/>
    <s v="20 april 1878"/>
    <s v="Wachtbeke"/>
    <s v="10 oktober 1933"/>
    <s v="Broechem"/>
  </r>
  <r>
    <n v="3122"/>
    <x v="7"/>
    <s v=" - Heel graag. - Ik vind noch u, noch Miss Hope geschikt voor vrije liefde. - Dus ben ik niet ontwikkeld? - Ik meen niet, in beschaving. Ik meen in moderne ontwikkeling. - Dus ik ben niet modern? - Neen, sprak zij, een beetje geërgerd. - Leer mij modern zijn. Zij lachte nerveus. - Ach,"/>
    <s v=" Laat ons "/>
    <s v="niet zoo spreken. Wat ik u raad? Urania niet te trouwen"/>
    <s v="laten,WW(pv,tgw,ev),0.643287; ons,VNW(pr,pron,obl,vol,1,mv),0.95; "/>
    <s v="GID"/>
    <n v="1900"/>
    <x v="7"/>
    <x v="0"/>
    <s v="GID_1900_49"/>
    <s v="GID_1900_49"/>
    <s v="NA"/>
    <x v="0"/>
    <s v="NA"/>
    <s v="NA"/>
    <s v="NA"/>
    <s v="NA"/>
  </r>
  <r>
    <n v="2712"/>
    <x v="7"/>
    <s v="nt weinige streken van de Mohammedaansche wereld leveren zulk een groot percentage bedevaartgangers, en brengen jaarlijks zóóveel geld naar de heilige plaatsen Mekka en Medina, als de bewoners van den Indischen archipel. In Atjeh is de voorliefde voor de derde zuil niet minder groot dan op Java."/>
    <s v=" Laat ons "/>
    <s v="nu een bedevaartganger op den voet volgen bij zijne reis door het heilige grondge"/>
    <s v="laten,WW(pv,tgw,ev),0.993151; ons,VNW(pr,pron,obl,vol,1,mv),0.989575; "/>
    <s v="DIE"/>
    <n v="1901"/>
    <x v="7"/>
    <x v="0"/>
    <s v="DIE_1901_111"/>
    <s v="DIE_1901_111"/>
    <s v="De jaarlijksche bedevaarten naar Mekka Uit de Nederlandsch-Indische koloniën."/>
    <x v="1084"/>
    <s v="19de eeuw"/>
    <s v="NA"/>
    <s v="NA"/>
    <s v="NA"/>
  </r>
  <r>
    <n v="2706"/>
    <x v="7"/>
    <s v="s te laten schijnen, dat de schrijver talrijker en sterker gekleurde tafereelen ophangt van de heidensche beschaving dan van de christelijke, en herhaaldelijk en met nadruk schijnt te wijzen op den afgrond die gaapte tusschen de beide. Immers hoe heviger tegenstand, hoe schitterender zegepraal!"/>
    <s v=" Laat ons "/>
    <s v="hier maar dadelijk zeggen dat in Quo Vadis de liefdebetrekking tusschen Vinicius en Lygia"/>
    <s v="laten,WW(pv,tgw,ev),0.993151; ons,VNW(pr,pron,obl,vol,1,mv),0.961538; "/>
    <s v="DIE"/>
    <n v="1901"/>
    <x v="7"/>
    <x v="0"/>
    <s v="DIE_1901_25"/>
    <s v="DIE_1901_25"/>
    <s v="NA"/>
    <x v="0"/>
    <s v="NA"/>
    <s v="NA"/>
    <s v="NA"/>
    <s v="NA"/>
  </r>
  <r>
    <n v="8045"/>
    <x v="7"/>
    <s v="inden. Charlotte Perkins toont helder aan, dat hoe sneller de denkwijze der mensen zich aanpast aan de veranderde ekonomiese toestanden, hoe kleiner het verlies aan energie voor de gehele mensheid zijn zal: m.a.w. hoe minder wrijving de machine heeft te overwinnen, des te beter zal zij werken."/>
    <s v=" Laat ons "/>
    <s v="hopen, dat het mensdom zal ophouden zich de weg tot ontwikkeling te"/>
    <s v="laten,WW(pv,tgw,ev),0.993151; ons,VNW(pr,pron,obl,vol,1,mv),0.973913; "/>
    <s v="GID"/>
    <n v="1907"/>
    <x v="7"/>
    <x v="0"/>
    <s v="GID_1907_74"/>
    <s v="GID_1907_74"/>
    <s v="De plaats der vrouw in maatschappij en staat."/>
    <x v="1068"/>
    <s v="1863"/>
    <s v="NA"/>
    <s v="1934"/>
    <s v="NA"/>
  </r>
  <r>
    <n v="723"/>
    <x v="7"/>
    <s v="oopen vierhonderd zalen: Geen licht kwam te voren... Doordalen de galmende grotten In stilte en koude; En op een donkere deur, Vinden een sleutel van goude. Zien door de reten de zee, Vreezen den dood, En kloppe 'aan de donkere deur, Die géen ontsloot... III. De blinde zusteren drie (Ach"/>
    <s v=" Laat ons "/>
    <s v="nog hopen) De blinde zusteren drie Met gouden kandlaars loopen, Gaan omhoog den"/>
    <s v="laten,WW(pv,tgw,ev),0.643287; ons,VNW(pr,pron,obl,vol,1,mv),0.989575; "/>
    <s v="GID"/>
    <n v="1906"/>
    <x v="7"/>
    <x v="0"/>
    <s v="GID_1906_5"/>
    <s v="GID_1906_5"/>
    <s v="Zeven liedekes van Maeterlinck."/>
    <x v="1064"/>
    <s v="7 september 1869"/>
    <s v="Zutphen"/>
    <s v="27 november 1957"/>
    <s v="Florence"/>
  </r>
  <r>
    <n v="9278"/>
    <x v="7"/>
    <s v="ezen, is groen geworden.' De moeder, alzoo: 'He, gij, loop weg, hebben de tooveraars u geslagen (4), dat gij uwe oudste zuster, die dood gegaan is, komt vervolgen?.... Waarlijk, 't is zijne jonkheid, die hem dus doet spreken.' En hij, alzoo: 'Mama, 't is mijne jonkheid niet."/>
    <s v=" Laat ons "/>
    <s v="gaan en zien, de paddestoelen staan open (5) , Mama; 't is geen"/>
    <s v="laten,WW(pv,tgw,ev),0.993151; ons,VNW(pr,pron,obl,vol,1,mv),0.982843; "/>
    <s v="DIE"/>
    <n v="1908"/>
    <x v="7"/>
    <x v="0"/>
    <s v="DIE_1908_35"/>
    <s v="DIE_1908_35"/>
    <s v="Uit den kunstschat van Kikongo (Slot)"/>
    <x v="1085"/>
    <s v="29 oktober 1876"/>
    <s v="Zaventem"/>
    <s v="2 maart 1950"/>
    <s v="Kikwit"/>
  </r>
  <r>
    <n v="1904"/>
    <x v="7"/>
    <s v=" hij hem water noch wijn, Maar hij wijst hem de koele welput, Waar wie dorstte gelaafd zal zijn. En moet ge van droefenis weenen, Zoo droogt hij uw tranen niet, Maar hij neemt er zijn lieve cobzâ En zingt u zijn mooiste lied. En dë ooievaar en de zwaluw, Die kennen en lieven zijn huis. - 'O"/>
    <s v=" Laat ons "/>
    <s v="daarhenen vliegen! Daar is zang wel en snarengeruisch.' Soms leunt ,"/>
    <s v="laten,WW(pv,tgw,ev),0.643287; ons,VNW(pr,pron,obl,vol,1,mv),0.711167; "/>
    <s v="GID"/>
    <n v="1905"/>
    <x v="7"/>
    <x v="0"/>
    <s v="GID_1905_82"/>
    <s v="GID_1905_82"/>
    <s v="Liederen van den Cobzâr. Naar Fransch proza van Hélène Vacaresco."/>
    <x v="165"/>
    <s v="25 oktober 1859"/>
    <s v="Amsterdam"/>
    <s v="20 juni 1941"/>
    <s v="Velp"/>
  </r>
  <r>
    <n v="10566"/>
    <x v="7"/>
    <s v="er tot een principieele oplosssing van het vraagstuk der indische financiën leiden kan. Sterker nog: de strekking van het plan is geen andere dan om de noodzakelijkheid dier oplossing vijf jaren op te schorten en inmiddels het ergste te voorkomen. Niet 'après nous le déluge', maar dan toch: '"/>
    <s v=" Laat ons "/>
    <s v="zorgen, dat wij althans de vloedgolf keeren', moet de gedachte geweest zijn"/>
    <s v="laten,WW(pv,tgw,ev),0.643287; ons,VNW(pr,pron,obl,vol,1,mv),0.711167; "/>
    <s v="GID"/>
    <n v="1903"/>
    <x v="7"/>
    <x v="0"/>
    <s v="GID_1903_45"/>
    <s v="GID_1903_45"/>
    <s v="Parlementaire kroniek."/>
    <x v="240"/>
    <s v="29 september 1857"/>
    <s v="Dordrecht"/>
    <s v="27 seprember 1915"/>
    <s v="Den Haag"/>
  </r>
  <r>
    <n v="2029"/>
    <x v="7"/>
    <s v=" wel eens wat af te dingen en ook in later tijden was er wel eens oneenigheid. Zuster Historiekunde kwam oudtijds achteraan, doch heeft gaandeweg Oudheidkunde van hare plaats verdrongen; bij haar als bij Zuster Taalkunde werd indertijd - ik spreek niet van het heden - zekere neiging bespeurd om,"/>
    <s v=" Laat ons "/>
    <s v="zeggen, zich te doen gelden. Zuster Letterkunde voerde de vlag ,"/>
    <s v="laten,WW(pv,tgw,ev),0.643287; ons,VNW(pr,pron,obl,vol,1,mv),0.982843; "/>
    <s v="JAA"/>
    <n v="1905"/>
    <x v="7"/>
    <x v="0"/>
    <s v="JAA_1905_2"/>
    <s v="JAA_1905_2"/>
    <s v="Bijlage I. Toespraak van den voorzitter."/>
    <x v="173"/>
    <s v="30 januari 1856"/>
    <s v="Zwolle"/>
    <s v="31 augustus 1923"/>
    <s v="Sassnitz"/>
  </r>
  <r>
    <n v="10590"/>
    <x v="7"/>
    <s v="nde droge blaren..... VIII. 'Alfred?' Hij deed of hij 't niet hoorde, in de lezing van een boek verdiept. 'Alfred?' Streng keek hij op, met koelen blik, strak-wachtend wat zij verder had te zeggen. 'Kom, wees lief, Alfred, laten we elkaar niet boudeeren. Is dat nu de moeite waard?"/>
    <s v=" Laat ons "/>
    <s v="liever elkaar goed trachten te begrijpen.' 'Ik boudeer niet,' antwoordde h"/>
    <s v="laten,WW(pv,tgw,ev),0.993151; ons,VNW(pr,pron,obl,vol,1,mv),0.989575; "/>
    <s v="GRO"/>
    <n v="1903"/>
    <x v="7"/>
    <x v="0"/>
    <s v="GRO_1903_10"/>
    <s v="GRO_1903_10"/>
    <s v="Daarna. Door Cyriel Buysse."/>
    <x v="208"/>
    <s v="20 september 1859"/>
    <s v="Nevele"/>
    <s v="25 juli 1932"/>
    <s v="Afsnee"/>
  </r>
  <r>
    <n v="10555"/>
    <x v="7"/>
    <s v="lde even. Voor een poosje uit deze omgeving weg-zijn lokte haar wel aan. Maar er kwam een pudeur, een vrouwelijke vrees, ook een krapheid aan kontanten, terwijl ze allerminst op zijn beurs kon noch wilde leven, èn dat hield haar tegen. Zij zei langzaam, als nog aldoor in bezinning: - Neen,"/>
    <s v=" laten we "/>
    <s v="maar blijven .... 't is niet goed voor mij zoo te reizen ... 't weer"/>
    <s v="laten,WW(pv,tgw,mv),0.998395; we,VNW(pers,pron,nomin,red,1,mv),0.99917; "/>
    <s v="GID"/>
    <n v="1903"/>
    <x v="7"/>
    <x v="2"/>
    <s v="GID_1903_24"/>
    <s v="GID_1903_24"/>
    <s v="NA"/>
    <x v="0"/>
    <s v="NA"/>
    <s v="NA"/>
    <s v="NA"/>
    <s v="NA"/>
  </r>
  <r>
    <n v="3433"/>
    <x v="7"/>
    <s v="r de hoofdrol speelt. Wat zijn dus de oorzaken die de bevolking op zoo'n onweerstaanbare wijze naar de steden lokken? Al zijn ze menigvuldig en ingewikkeld, toch is er één die al de andere beheerscht en waartoe al de andere in zekeren zin kunnen herleid worden, namelijk de oekonomische oorzaak."/>
    <s v=" laten we "/>
    <s v=", om dit aan te toonen, ons vraagstuk beschouwen in 't licht van de"/>
    <s v="laten,WW(pv,tgw,mv),0.981233; we,VNW(pers,pron,nomin,red,1,mv),0.997567; "/>
    <s v="DIE"/>
    <n v="1902"/>
    <x v="7"/>
    <x v="2"/>
    <s v="DIE_1902_84"/>
    <s v="DIE_1902_84"/>
    <s v="Het samenwonen in steden. Een maatschappelijk vraagstuk."/>
    <x v="1086"/>
    <s v="19de eeuw"/>
    <s v="19de eeuw"/>
    <s v="NA"/>
    <s v="NA"/>
  </r>
  <r>
    <n v="9245"/>
    <x v="7"/>
    <s v="n mijn kunst te wijden aan ijdele salon-verzinsels of boeiende verwikkelingen van 't mondaine leven, neem ik het op mij iets te doen voor hen die lang genoeg het uitschot van de kunst zoowel als van de maatschappij zijn geweest. - Wie zal dien prediker zijn tendenz niet vergeven? Nu, die tendenz"/>
    <s v=" laten we "/>
    <s v="verder met vrede; en we luisteren enkel naar den literairen kunstenaar die wel '"/>
    <s v="laten,WW(pv,tgw,mv),0.998395; we,VNW(pers,pron,nomin,red,1,mv),0.99917; "/>
    <s v="DIE"/>
    <n v="1908"/>
    <x v="7"/>
    <x v="2"/>
    <s v="DIE_1908_38"/>
    <s v="DIE_1908_38"/>
    <s v="Over letterkunde"/>
    <x v="299"/>
    <s v="20 april 1878"/>
    <s v="Wachtbeke"/>
    <s v="10 oktober 1933"/>
    <s v="Broechem"/>
  </r>
  <r>
    <n v="8166"/>
    <x v="7"/>
    <s v="ar Heinrich Keiter vòor zestien jaar schreef: 'Onze katholieke poëzie heeft dit op alle andere vóor dat zij opgegroeid is uit een grond van godsdienstzin en zedelijkheid, maar op haar kunstwaarde mogen we tot nog toe niet trotsch zijn.' (1) Want er is heelemaal iets bijgekomen in deze jaren."/>
    <s v=" Laat ons "/>
    <s v="dit met namen en cijfers bewijzen. Ik zal u de menschen voorstellen"/>
    <s v="laten,WW(pv,tgw,ev),0.993151; ons,VNW(pr,pron,obl,vol,1,mv),0.711167; "/>
    <s v="DIE"/>
    <n v="1907"/>
    <x v="7"/>
    <x v="0"/>
    <s v="DIE_1907_102"/>
    <s v="DIE_1907_102"/>
    <s v="Duitsche modernen"/>
    <x v="1087"/>
    <s v="19de eeuw"/>
    <s v="NA"/>
    <s v="NA"/>
    <s v="NA"/>
  </r>
  <r>
    <n v="10644"/>
    <x v="7"/>
    <s v="ord en schrift, hij ondersteunde het met raad en daad, en bleef het met diepe overtuiging genegen. Geen wonder dus dat men treffende vergelijkenissen heeft weten aan te duiden tusschen die twee innige en beste vrienden, den stichter van Rond den Heerd en den stichter der Sint-Lucasscholen. Maar"/>
    <s v=" Laat ons "/>
    <s v="tot ons ontwerp terugkeeren. Wij weten nu waarom het praalgraf, Gezelle"/>
    <s v="laten,WW(pv,tgw,ev),0.643287; ons,VNW(pr,pron,obl,vol,1,mv),0.979381; "/>
    <s v="DIE"/>
    <n v="1903"/>
    <x v="7"/>
    <x v="0"/>
    <s v="DIE_1903_83"/>
    <s v="DIE_1903_83"/>
    <s v="Het graf van Guido Gezelle"/>
    <x v="1088"/>
    <s v="25 januari 1853"/>
    <s v="Brugge"/>
    <s v="24 maart 1907"/>
    <s v="Heestert"/>
  </r>
  <r>
    <n v="799"/>
    <x v="7"/>
    <s v="h gereedelijk moeten aannemen, dat de nieuwrichters het goed vóór hebben; zij volgen immers de vingerwijzing van hoogleeraars, die geen lid zijn der academie. Hoe kunnen zij dus verdwalen of buiten het rechte spoor loopen? Onmogelijk! In het 'ridendo dicere verum' ligt nog geen bewijs. Doch"/>
    <s v=" Laat ons "/>
    <s v="eenige vragen stellen. Indien er eene beweging bestaat ten voordeele van"/>
    <s v="laten,WW(pv,tgw,ev),0.643287; ons,VNW(pr,pron,obl,vol,1,mv),0.711167; "/>
    <s v="DIE"/>
    <n v="1906"/>
    <x v="7"/>
    <x v="0"/>
    <s v="DIE_1906_40"/>
    <s v="DIE_1906_40"/>
    <s v="Boekennieuws"/>
    <x v="1089"/>
    <s v="8 september 1855; 19de eeuw"/>
    <s v="NA"/>
    <s v="11 september 1929; NA"/>
    <s v="Mechelen; NA"/>
  </r>
  <r>
    <n v="8171"/>
    <x v="7"/>
    <s v="ken ons erg boos, als er in kerken voor den uitslag van verkiezingen gebeden wordt. Als wij wisten wat bidden is, zouden wij het heel natuurlijk vinden, dat iemand den Almachtige smeekt om de zegepraal zijner heiligste beginselen' (1). * * * Eenige woorden nu over de verschillende partijen."/>
    <s v=" laten we "/>
    <s v="beginnen met de partijen van rechts. Vooraan komen, om hunne getalsterkte de"/>
    <s v="laten,WW(pv,tgw,mv),0.981233; we,VNW(pers,pron,nomin,red,1,mv),0.99917; "/>
    <s v="DIE"/>
    <n v="1907"/>
    <x v="7"/>
    <x v="2"/>
    <s v="DIE_1907_65"/>
    <s v="DIE_1907_65"/>
    <s v="Iets over de staatkunde en de staatkundige partijen in Nederland"/>
    <x v="1090"/>
    <s v="24 januari 1872"/>
    <s v="Zoutleeuw"/>
    <s v="6 januari 1925"/>
    <s v="Leuven"/>
  </r>
  <r>
    <n v="765"/>
    <x v="7"/>
    <s v=" vinden met een studie over Dr. J.H. Gunning. Te meer omdat die studie niet behandelt den literator en den theoloog, maar zooveel mogelijk zijn gansche persoonlijkheid als een gaaf geheel tracht voor ons te zetten. Er is in deze poging tot veelzijdige waardeering iets zeer verkwikkelijks. Want -"/>
    <s v=" Laat ons "/>
    <s v="het eerlijk erkennen - de tijd ligt nog niet zoo heel ver achter ons"/>
    <s v="laten,WW(pv,tgw,ev),0.643287; ons,VNW(pr,pron,obl,vol,1,mv),0.711167; "/>
    <s v="GRO"/>
    <n v="1906"/>
    <x v="7"/>
    <x v="0"/>
    <s v="GRO_1906_61"/>
    <s v="GRO_1906_61"/>
    <s v="Literatuur. Critiek en Kunst."/>
    <x v="383"/>
    <s v="22 juni 1854"/>
    <s v="Zaltbommel"/>
    <s v="31 augustus 1914"/>
    <s v="Den Haag"/>
  </r>
  <r>
    <n v="10615"/>
    <x v="7"/>
    <s v=" Arbeid, met een soort berustende bitterheid schreef: 'Het wordt tijd eerlijk te wezen tegenover ons zelven en openhartig te bekennen dat onze literatuur in Vlaanderen geen lezers telt, dat onze boeken er geen nut stichten en dat ons volk zijn schrijvers onwetend blijft. Het is nu eenmaal zóo."/>
    <s v=" Laat ons "/>
    <s v="door geen holle woorden den kuil vullen die ons van het volk af"/>
    <s v="laten,WW(pv,tgw,ev),0.993151; ons,VNW(pr,pron,obl,vol,1,mv),0.984615; "/>
    <s v="GRO"/>
    <n v="1903"/>
    <x v="7"/>
    <x v="0"/>
    <s v="GRO_1903_22"/>
    <s v="GRO_1903_22"/>
    <s v="Vlaamsche kroniek. Belgische intellectueele Toestanden. Door Prosper van Hove."/>
    <x v="208"/>
    <s v="20 september 1859"/>
    <s v="Nevele"/>
    <s v="25 juli 1932"/>
    <s v="Afsnee"/>
  </r>
  <r>
    <n v="3155"/>
    <x v="7"/>
    <s v="l lief wordt gehad als in Indië. Het is zeker door de warmte.... - Verpletter me niet onder je sarcasme. Geen vrouw heeft ooit zoo tot mijn geheele ziel en lichaam gesproken als jij, Eva.... Zij haalde de schouders op. - Wees niet boos, Van Helderen, maar ik kan niet tegen die banaliteiten."/>
    <s v=" Laat ons "/>
    <s v="verstandig zijn. Ik heb een charmanten man, jij een lief vrouwtje"/>
    <s v="laten,WW(pv,tgw,ev),0.993151; ons,VNW(pr,pron,obl,vol,1,mv),0.9; "/>
    <s v="GID"/>
    <n v="1900"/>
    <x v="7"/>
    <x v="0"/>
    <s v="GID_1900_80"/>
    <s v="GID_1900_80"/>
    <s v="NA"/>
    <x v="0"/>
    <s v="NA"/>
    <s v="NA"/>
    <s v="NA"/>
    <s v="NA"/>
  </r>
  <r>
    <n v="8063"/>
    <x v="7"/>
    <s v="echtervoet verzettend om den weg te vervolgen: 'Zus zal u morgen excuus vragen. Juffrouw Vertrecht en ik zijn 't volkomen eens: het kind is - onbewust, daarvan ben ik overtuigd - heel onaardig tegen u geweest. Maar, aan den anderen kant, een kind is een kind, u hebt het wél hoog opgenomen."/>
    <s v=" laten we "/>
    <s v="er verder over zwijgen. Juffrouw ....' De Mier stond, nog wel een"/>
    <s v="laten,WW(pv,tgw,mv),0.981233; we,VNW(pers,pron,nomin,red,1,mv),0.99917; "/>
    <s v="GRO"/>
    <n v="1907"/>
    <x v="7"/>
    <x v="2"/>
    <s v="GRO_1907_38"/>
    <s v="GRO_1907_38"/>
    <s v="Tredmolen door Top Naeff."/>
    <x v="1091"/>
    <s v="24 maart 1878"/>
    <s v="Dordrecht"/>
    <s v="21 april 1953"/>
    <s v="Dordrecht"/>
  </r>
  <r>
    <n v="744"/>
    <x v="7"/>
    <s v=" vooral nu wij tijdelijk verstoken zijn van een eigen vertegenwoordiger. Zoo wordt door beide gezanten met aandrang gewezen op de noodzakelijkheid van de oprichting van een handelshuis met kantoren in de voornaamste steden. De heer t 'Serstevens geeft hierover eenige zeer practische opmerkingen."/>
    <s v=" Laat ons "/>
    <s v="hopen dat, wanneer de gegeven raad tot verwezenlijking komt, wij er in"/>
    <s v="laten,WW(pv,tgw,ev),0.993151; ons,VNW(pr,pron,obl,vol,1,mv),0.973913; "/>
    <s v="GID"/>
    <n v="1906"/>
    <x v="7"/>
    <x v="0"/>
    <s v="GID_1906_25"/>
    <s v="GID_1906_25"/>
    <s v="Onze handel met Perzië en de Levant."/>
    <x v="1092"/>
    <s v="1855"/>
    <s v="NA"/>
    <s v="1930"/>
    <s v="NA"/>
  </r>
  <r>
    <n v="4155"/>
    <x v="7"/>
    <s v="maakte en welgesprokene taal is, kan men niet laten onzen toestand ook in dit opzicht als treurig te aanzien. Is het niet uit de beschaafde rangen der bevolking, uit de taal welke het beste deel gedurig, zooniet schept, ten minste loutert, dat de bloei van het letterwezen zijnen opgang vindt?"/>
    <s v=" Laat ons "/>
    <s v="het Franschsprekend gedeelte der Vlaamsche bevolking op zijn eigen beschouwen ."/>
    <s v="laten,WW(pv,tgw,ev),0.993151; ons,VNW(pr,pron,obl,vol,1,mv),0.711167; "/>
    <s v="DIE"/>
    <n v="1904"/>
    <x v="7"/>
    <x v="0"/>
    <s v="DIE_1904_86"/>
    <s v="DIE_1904_86"/>
    <s v="Rond het wetsontwerp Coremans"/>
    <x v="1093"/>
    <s v="16 maart 1848"/>
    <s v="Roeselare"/>
    <s v="1909"/>
    <s v="NA"/>
  </r>
  <r>
    <n v="4093"/>
    <x v="7"/>
    <s v="zeggen dat zijn meening over de korenwetten veranderd was. Maar hij sprak daarom niet minder als aristocraat, want hij had begrepen dat de schaarschte van het voedsel, wanneer ze de landhuur verhoogde, op den duur even schadelijk moest zijn voor de toekomst der aristocratie als voor het volk. '"/>
    <s v=" Laat ons "/>
    <s v="daarom vereenigd staan om een eind te maken aan een stelsel dat bittere "/>
    <s v="laten,WW(pv,tgw,ev),0.993151; ons,VNW(pr,pron,obl,vol,1,mv),0.989575; "/>
    <s v="GID"/>
    <n v="1904"/>
    <x v="7"/>
    <x v="0"/>
    <s v="GID_1904_5"/>
    <s v="GID_1904_5"/>
    <s v="William Ewart Gladstone. (1809-1898)."/>
    <x v="171"/>
    <s v="10 november 1848"/>
    <s v="Amsterdam"/>
    <s v="6 december 1925"/>
    <s v="Den Haag"/>
  </r>
  <r>
    <n v="3198"/>
    <x v="7"/>
    <s v=" zei elkendeen, gewis dat 't iemands feestdag is!.................... Bij menige familie van Kortrijk zou men zulke dichtjes kunnen vinden. De begijntjes en nonnekes van Kortrijk hebben ook hun deel gekregen, - bijvoorbeeld zuster Cornelia ter gelegenheid van heur vijftigste kloosterjaar: Nu,"/>
    <s v=" Laat ons "/>
    <s v="ook een liedtje zingen, op dezen blijden dag, van al de goede en"/>
    <s v="laten,WW(pv,tgw,ev),0.643287; ons,VNW(pr,pron,obl,vol,1,mv),0.989575; "/>
    <s v="DIE"/>
    <n v="1900"/>
    <x v="7"/>
    <x v="0"/>
    <s v="DIE_1900_22"/>
    <s v="DIE_1900_22"/>
    <s v="Beeld, woord en dicht, bij G. Gezelle."/>
    <x v="1094"/>
    <s v="20 mei 1843"/>
    <s v="Deerlijk"/>
    <s v="25 juni 1918"/>
    <s v="Saint-Cloud"/>
  </r>
  <r>
    <n v="731"/>
    <x v="7"/>
    <s v="n vreugde, dus, of smart? Wat denkt gij, Plato? Gij kijkt zoo vroolijk! Plato. Wat Kratulos daar zegt brengt ons, meen ik, op het goede spoor. Wij zijn het er over eens dat de eerste begrippen werkzaamheden uitdrukken en volgens Dewadatta hebben inderdaad de meeste dhatoes die beteekenis."/>
    <s v=" laten we "/>
    <s v="nu aannemen dat dit met onze stoicheia ook het geval is. Vindt gij"/>
    <s v="laten,WW(pv,tgw,mv),0.981233; we,VNW(pers,pron,nomin,red,1,mv),0.99917; "/>
    <s v="GID"/>
    <n v="1906"/>
    <x v="7"/>
    <x v="2"/>
    <s v="GID_1906_83"/>
    <s v="GID_1906_83"/>
    <s v="Kratulos of over den oorsprong der taal."/>
    <x v="197"/>
    <s v="1847"/>
    <s v="NA"/>
    <s v="1910"/>
    <s v="NA"/>
  </r>
  <r>
    <n v="722"/>
    <x v="7"/>
    <s v="es dragen!' Toen begon de man te lachen en zodra zijn vrouw dat hoorde zei ze: 'Waarom lach-je?' Hij antwoordde: 'Mal wijf, als ik je dat vertel ga ik dood.' Maar zij zei, misschien wel voor de grap: 'Je moet en je zult het me vertellen, al ga-je dan ook dood.' Toen sprak de man: “"/>
    <s v=" laten we "/>
    <s v="naar huis gaan en breng mijn doodskleed in orde, dan zal ik het"/>
    <s v="laten,WW(pv,tgw,mv),0.981233; we,VNW(pers,pron,nomin,red,1,mv),0.99917; "/>
    <s v="GID"/>
    <n v="1906"/>
    <x v="7"/>
    <x v="2"/>
    <s v="GID_1906_63"/>
    <s v="GID_1906_63"/>
    <s v="Oud- en Nieuwgrieks volksgeloof."/>
    <x v="253"/>
    <s v="15 juli 1859"/>
    <s v="Amsterdam"/>
    <s v="6 april 1941"/>
    <s v="Leiden"/>
  </r>
  <r>
    <n v="8155"/>
    <x v="7"/>
    <s v="a: 't zal beter zijn, voor u en voor mij!' zegde hij zenuwachtig, terwijl hij zijne koortsige wandeling hernam. Hoe verwoest zag hij er uit! Zij kreeg medelijden met hem. Hij moest toch geleden hebben, om zoo onderkomen te zijn. Zij stak de hand naar hem uit, en zegde zacht: 'Godfried,"/>
    <s v=" Laat ons "/>
    <s v="goede vrienden blijven. Wilt ge dat ook niet?' Hij keek"/>
    <s v="laten,WW(pv,tgw,ev),0.643287; ons,VNW(bez,det,stan,vol,1,mv,prenom,zonder,evon),0.692308; "/>
    <s v="DIE"/>
    <n v="1907"/>
    <x v="7"/>
    <x v="0"/>
    <s v="DIE_1907_76"/>
    <s v="DIE_1907_76"/>
    <s v="Rosa (Vervolg)"/>
    <x v="579"/>
    <s v="13 maart 1869"/>
    <s v="Antwerpen"/>
    <s v="20 december 1952"/>
    <s v="Antwerpen"/>
  </r>
  <r>
    <n v="4060"/>
    <x v="7"/>
    <s v="onkelijkheid, die hem tot een bijzonder wezen maakt, er ook eigenschappen op na houdt, afkomstig van de soort waartoe hij behoort, en die hem doen gelijken op den eerste den beste. Men kan zeggen dat alle normale menschen zekere eigenschappen hebben, die eene gelijke waarde vertegenwoordigen,"/>
    <s v=" Laat ons "/>
    <s v="zeggen = x; die waarde wordt bij superieure menschen vermeerderd met eene ongelijke"/>
    <s v="laten,WW(pv,tgw,ev),0.643287; ons,VNW(pr,pron,obl,vol,1,mv),0.982843; "/>
    <s v="GID"/>
    <n v="1904"/>
    <x v="7"/>
    <x v="0"/>
    <s v="GID_1904_30"/>
    <s v="GID_1904_30"/>
    <s v="Over collectieve psychologie."/>
    <x v="1095"/>
    <s v="1908"/>
    <s v="NA"/>
    <s v="1987"/>
    <s v="NA"/>
  </r>
  <r>
    <n v="4045"/>
    <x v="7"/>
    <s v="d, door de zinnen heen te scheren, die voert met zich mee uit de wildernissen van dit proza een lucht, een atmospheer, een geur, die echt zijn. Want in het woest-weg neer-schrijven kwamen, tusschen alles wat hij er zoekend uitgooide, wel hier en daar de juiste woorden voor den dag. Van de,"/>
    <s v=" laten we "/>
    <s v="zeggen, drie-honderd, die er op een bladzijde staan, geven er altijd wel"/>
    <s v="laten,WW(pv,tgw,mv),0.998395; we,VNW(pers,pron,nomin,red,1,mv),0.99917; "/>
    <s v="GID"/>
    <n v="1904"/>
    <x v="7"/>
    <x v="2"/>
    <s v="GID_1904_45"/>
    <s v="GID_1904_45"/>
    <s v="Overzicht der Nederlandsche letteren."/>
    <x v="331"/>
    <s v="14 maart 1878; 7 september 1869"/>
    <s v="Middelburg; Zutphen"/>
    <s v="30 oktober 1950; 27 november 1957"/>
    <s v="Florence; Florence"/>
  </r>
  <r>
    <n v="8050"/>
    <x v="7"/>
    <s v="de opvoeding van haar eigen kinderen. Stellig zal men meer doen voor de pedagogiek, evenals voor de geneeskunde, door waarnemingen te publiceren en uitkomsten te vergelijken, dan door zich enkel op het moederlik instinkt te verlaten. En dat gebeurt beter, als de opvoeding gemeenschapszorg is."/>
    <s v=" Laat ons "/>
    <s v=", om onnodige uitweidingen te voorkomen, ons bepalen tot konstateren, dat rijk of"/>
    <s v="laten,WW(pv,tgw,ev),0.993151; ons,VNW(pr,pron,obl,vol,1,mv),0.973538; "/>
    <s v="GID"/>
    <n v="1907"/>
    <x v="7"/>
    <x v="0"/>
    <s v="GID_1907_74"/>
    <s v="GID_1907_74"/>
    <s v="De plaats der vrouw in maatschappij en staat."/>
    <x v="1068"/>
    <s v="1863"/>
    <s v="NA"/>
    <s v="1934"/>
    <s v="NA"/>
  </r>
  <r>
    <n v="3381"/>
    <x v="7"/>
    <s v="et mee kan gaan Hendrik, maar ik voel me waarlijk te moe. v. Roessem (teeder, hij kust haar). Zeker schat, je moet rustig thuis blijven.... We zullen zoo gauw mogelijk terugkomen.... Kan ik je niets geven? Betty. Dank je. Agaath. Wat eau de cologne misschien? (Betty schudt van nee)."/>
    <s v=" laten we "/>
    <s v="den tuin doorgaan vader, ik heb uw hoed en jas al meegebracht"/>
    <s v="laten,WW(pv,tgw,mv),0.981233; we,VNW(pers,pron,nomin,red,1,mv),0.99917; "/>
    <s v="GID"/>
    <n v="1902"/>
    <x v="7"/>
    <x v="2"/>
    <s v="GID_1902_43"/>
    <s v="GID_1902_43"/>
    <s v="Twee levenskringen. Een ernstig stuk in 3 bedrijven."/>
    <x v="1081"/>
    <s v="26 juni 1863"/>
    <s v="Rotterdam"/>
    <s v="11 maart 1948"/>
    <s v="Den Haag"/>
  </r>
  <r>
    <n v="4139"/>
    <x v="7"/>
    <s v=" ik voel, Zeus gunt mij den dood nog niet.... Helaas, Ariadne, hoe leef ik taakloos voort? - Dionyzos, de terugreis is nieuwe taak.... - Nieuwe taak? - Langs overwinning terug de vreugde te sprenkelen.... - Zij is gesprenkeld, zij is gesprenkeld.... O, Ariadne, als ik niet sterven mag,"/>
    <s v=" Laat ons "/>
    <s v="dan gaan, laat ons dan schielijk gaan .... - Terug ....? - O ja !"/>
    <s v="laten,WW(pv,tgw,ev),0.643287; ons,VNW(pr,pron,obl,vol,1,mv),0.711167; "/>
    <s v="GRO"/>
    <n v="1904"/>
    <x v="7"/>
    <x v="0"/>
    <s v="GRO_1904_4"/>
    <s v="GRO_1904_4"/>
    <s v="NA"/>
    <x v="0"/>
    <s v="NA"/>
    <s v="NA"/>
    <s v="NA"/>
    <s v="NA"/>
  </r>
  <r>
    <n v="9227"/>
    <x v="7"/>
    <s v="zoover komt, deze Duitschland niet deren kan. Bij het bespreken van een oorlogsgeval tusschen Duitschland en Engeland heeft men vooral gewezen op de beteekenis onzer havens in dat geval en men heeft daaraan ontleend de noodzakelijkheid om, en vóór al het andere, onze kustdéfensie te verbeteren."/>
    <s v=" Laat ons "/>
    <s v="zien wat daarvan is. In bedoeld geval heeft Engeland het bezit van onze"/>
    <s v="laten,WW(pv,tgw,ev),0.993151; ons,VNW(pr,pron,obl,vol,1,mv),0.982843; "/>
    <s v="GID"/>
    <n v="1908"/>
    <x v="7"/>
    <x v="0"/>
    <s v="GID_1908_143"/>
    <s v="GID_1908_143"/>
    <s v="Speer en schild."/>
    <x v="1096"/>
    <s v="17 juni 1845"/>
    <s v="Zwolle"/>
    <s v="15 oktober 1920"/>
    <s v="Den Haag"/>
  </r>
  <r>
    <n v="1955"/>
    <x v="7"/>
    <s v="rschillende voorstelt en die den indruk maken van goed gezien te zijn. Het wordt den jongen man met onderling overleg weldra onmogelijk gemaakt op het dorp zijn kost te verdienen: hij trekt naar de naburige stad. Het gegeven is eenvoudig - de uitwerking logisch Maar... de behandeling van de stof"/>
    <s v=" Laat ons "/>
    <s v="koud. Er is te weinig ècht léven in dat alles. En"/>
    <s v="laten,WW(pv,tgw,ev),0.643287; ons,VNW(pr,pron,obl,vol,1,mv),0.9; "/>
    <s v="GRO"/>
    <n v="1905"/>
    <x v="7"/>
    <x v="1"/>
    <s v="GRO_1905_21"/>
    <s v="GRO_1905_21"/>
    <s v="NA"/>
    <x v="0"/>
    <s v="NA"/>
    <s v="NA"/>
    <s v="NA"/>
    <s v="NA"/>
  </r>
  <r>
    <n v="8169"/>
    <x v="7"/>
    <s v="rs voor u doen op het thema Brahms! Dat zou vrijen teugel laten aan mijne erkentenis tegelijk en aan mijne bewondering...' '10 Juni.... Welnu, leve Brahms! - en laat ons een lans voor hem breken overal waar het mogelijk is. Toonen wij ons weerdig dien uitverkorene in ons midden te bezitten."/>
    <s v=" Laat ons "/>
    <s v="hem gedurig bestudeeren om meer en meer overtuigd te zijn dat hij de"/>
    <s v="laten,WW(pv,tgw,ev),0.993151; ons,VNW(pr,pron,obl,vol,1,mv),0.711167; "/>
    <s v="DIE"/>
    <n v="1907"/>
    <x v="7"/>
    <x v="0"/>
    <s v="DIE_1907_51"/>
    <s v="DIE_1907_51"/>
    <s v="Constance Teichmann en Edgar Tinel"/>
    <x v="322"/>
    <s v="31 januari 1853"/>
    <s v="Antwerpen"/>
    <s v="9 juni 1948"/>
    <s v="Antwerpen"/>
  </r>
  <r>
    <n v="2696"/>
    <x v="7"/>
    <s v="gange kwam, begon luide te praten en te zeggen wie hij was. 't Waren allen goede kennissen op 't einde, blij van hem weer te zien na zooveel jaren; ze tikten hun glazen tegen 't zijne en nu eindelijk had hij de vreugde van den verwelkomenden huiskeer. - Makkers, 't en gebeurt niet alle dagen!"/>
    <s v=" Laat ons "/>
    <s v="vieren binst wij samen zijn, en drinkt maar! tierde hij. - Jan Vindeveughel"/>
    <s v="laten,WW(pv,tgw,ev),0.643287; ons,VNW(pr,pron,obl,vol,1,mv),0.8; "/>
    <s v="GID"/>
    <n v="1901"/>
    <x v="7"/>
    <x v="0"/>
    <s v="GID_1901_26"/>
    <s v="GID_1901_26"/>
    <s v="Langs de wegen."/>
    <x v="463"/>
    <s v="3 oktober 1871"/>
    <s v="Heule"/>
    <s v="15 augustus 1969"/>
    <s v="Ingooigem (Anzegem)"/>
  </r>
  <r>
    <n v="8058"/>
    <x v="7"/>
    <s v="met nadenken wel zouden kunnen komen. We vatten heel goed wat het uitgangspunt zijn moet; we kunnen er niet aan twijfelen of wij moeten in die of die richting met onze uitleg. Nu gaan we bedaard zitten denken. We stellen ons alles eens goed voor. We kijken 't ene met 't andere eens rustig aan."/>
    <s v=" laten ons "/>
    <s v="niet afleiden. Welnu, voor dit werk is het o zo best een stuk"/>
    <s v="laten,WW(pv,tgw,mv),0.981233; ons,VNW(pr,pron,obl,vol,1,mv),0.985222; "/>
    <s v="TAA"/>
    <n v="1907"/>
    <x v="7"/>
    <x v="1"/>
    <s v="TAA_1907_17"/>
    <s v="TAA_1907_17"/>
    <s v="Over het schrijven. (Vervolg.)"/>
    <x v="255"/>
    <s v="26 januari 1862"/>
    <s v="Zwolle"/>
    <s v="18 november 1941"/>
    <s v="Wageningen"/>
  </r>
  <r>
    <n v="4113"/>
    <x v="7"/>
    <s v="(tot de politie-agenten naast hem) Allo, neem die kerels mee en (wijst naar de hokken links) berg ze daar op. (De policemen maken zich van den Hongaar en zijn familie meester.) Hong. Landv. (smeekend tot inspecteur). Och meneer, ik smeek u, doe dat niet. Wij zijn eerlijke menschen."/>
    <s v=" Laat ons "/>
    <s v="in het land binnen. Inspecteur (ruw). Geen kwestie van ."/>
    <s v="laten,WW(pv,tgw,ev),0.993151; ons,VNW(pr,pron,obl,vol,1,mv),0.982014; "/>
    <s v="GRO"/>
    <n v="1904"/>
    <x v="7"/>
    <x v="0"/>
    <s v="GRO_1904_70"/>
    <s v="GRO_1904_70"/>
    <s v="De landverhuizers Dramatische optocht in drie tafereelen door Cyriel Buysse."/>
    <x v="208"/>
    <s v="20 september 1859"/>
    <s v="Nevele"/>
    <s v="25 juli 1932"/>
    <s v="Afsnee"/>
  </r>
  <r>
    <n v="10580"/>
    <x v="7"/>
    <s v="n waren Christen en den aanhanger hetzij der staatskerk hetzij eener populaire secte wordt met ijver op den voorgrond gesteld. In I Helheim heeft Garborg zich zóó vrij gemaakt, dat hij het zonder directe polemiek kan doen. Gods rijk is nu overal, waar menschenliefde is; het slot van het gedicht"/>
    <s v=" Laat ons "/>
    <s v="Veslemöy als bejaarde vrouw zien op weg naar de kerk; dikwijls blijft zij"/>
    <s v="laten,WW(pv,tgw,ev),0.643287; ons,VNW(pr,pron,obl,vol,1,mv),0.711167; "/>
    <s v="GID"/>
    <n v="1903"/>
    <x v="7"/>
    <x v="0"/>
    <s v="GID_1903_71"/>
    <s v="GID_1903_71"/>
    <s v="Twee Noorweegsche gedichten van de eeuwigheid."/>
    <x v="166"/>
    <s v="31 januari 1863"/>
    <s v="Warnsveld"/>
    <s v="20 augustus 1929"/>
    <s v="Amsterdam"/>
  </r>
  <r>
    <n v="9298"/>
    <x v="7"/>
    <s v="met hen medegegaan: zoo zijn er nieuwe partijen ontstaan, gelijk de Peelisten en de Unionisten. Deze laatste zijn niet meer officieel in leven, daar Chamberlain en zijne navolgers den naam van Conservatieven aangenomen hebben; en het uniononistisch programma is het conservatieve geworden. Maar"/>
    <s v=" Laat ons "/>
    <s v="wederkeeren tot de buitenlandsche politiek. Engeland heeft niet alleen betrekkingen met vreemde"/>
    <s v="laten,WW(pv,tgw,ev),0.643287; ons,VNW(pr,pron,obl,vol,1,mv),0.711167; "/>
    <s v="DIE"/>
    <n v="1908"/>
    <x v="7"/>
    <x v="0"/>
    <s v="DIE_1908_88"/>
    <s v="DIE_1908_88"/>
    <s v="Inleidende beschouwingen tot de Engelsche staatkundige vraagstukken"/>
    <x v="1097"/>
    <s v="19de eeuw"/>
    <s v="NA"/>
    <s v="NA"/>
    <s v="NA"/>
  </r>
  <r>
    <n v="8129"/>
    <x v="7"/>
    <s v="eengaan naar den eeuwigen tempel waarin ongeëindigde zuilen slank en sterk opranken in slingering van dreven. Maar mijn vader, zult gij zorgen voor hem? Zult gij zijn zetel niet breken waarin hij rust? Zult gij hem dagelijks een snuisterijtje geven zooals ik doe? Stemmen. - Denk aan uw vader,"/>
    <s v=" Laat ons "/>
    <s v="doen met 't werk. Erwin. - Mijne bruid laat ik door u"/>
    <s v="laten,WW(pv,tgw,ev),0.643287; ons,VNW(pr,pron,obl,vol,1,mv),0.846154; "/>
    <s v="DIE"/>
    <n v="1907"/>
    <x v="7"/>
    <x v="0"/>
    <s v="DIE_1907_74"/>
    <s v="DIE_1907_74"/>
    <s v="De kerk Tragische samenspraak in een bedrijf"/>
    <x v="1098"/>
    <s v="25 maart 1881"/>
    <s v="Dendermonde"/>
    <s v="27 december 1925"/>
    <s v="Dendermonde"/>
  </r>
  <r>
    <n v="8106"/>
    <x v="7"/>
    <s v=") me kuste misschien.... (Heel zacht, beschaamd nu.) Dat was alles.... verder niets.... U kunt me gelooven.... Atie. Ik geloof u. Mevr. Houwaert. En voor 't verleden hoeft u ook geen angst te hebben. (Bitter.) Hij heeft nooit van me gehouden. Niet als van u. 't Was 'n gril alleen."/>
    <s v=" laten we "/>
    <s v="zeggen 'n verliefdheid, die drie maanden lang geduurd heeft .... Hij"/>
    <s v="laten,WW(pv,tgw,mv),0.981233; we,VNW(pers,pron,nomin,red,1,mv),0.99917; "/>
    <s v="GRO"/>
    <n v="1907"/>
    <x v="7"/>
    <x v="2"/>
    <s v="GRO_1907_53"/>
    <s v="GRO_1907_53"/>
    <s v="Atie's huwelijk Tooneelspel in vier bedrijven door Mevrouw J."/>
    <x v="1081"/>
    <s v="26 juni 1863"/>
    <s v="Rotterdam"/>
    <s v="11 maart 1948"/>
    <s v="Den Haag"/>
  </r>
  <r>
    <n v="2015"/>
    <x v="7"/>
    <s v=" meer bestaat, geen ruimte of tijd, geen uur of grens, die perk of palen melden! Het blauw vervliet en 't gele goud vergaat ál in één eeuwigheid van eindloos gloren, één heerlijkheid. die door àl luchten slaat uit 't wonderstralend licht van 't glinstrend koren. Het koren, Lief! Het koren!"/>
    <s v=" Laat ons "/>
    <s v="gaan en in dien blonden vloed ons ziel herdoopen. Die laaie"/>
    <s v="laten,WW(pv,tgw,ev),0.993151; ons,VNW(pr,pron,obl,vol,1,mv),0.982843; "/>
    <s v="DIE"/>
    <n v="1905"/>
    <x v="7"/>
    <x v="0"/>
    <s v="DIE_1905_27"/>
    <s v="DIE_1905_27"/>
    <s v="Prosper van Langendonck"/>
    <x v="1099"/>
    <s v="1875"/>
    <s v="NA"/>
    <s v="1944"/>
    <s v="NA"/>
  </r>
  <r>
    <n v="3406"/>
    <x v="7"/>
    <s v="at er verder zal gebeuren. 'Kunnen we hier niet op, Soekiejem?' vraag ik en ik maak de bewegingen om tegen den loodrechten brokkeligen wand vóór het moeras op te klauteren. Maar de wedono, de loerah, de gids, bezorgd nog in hun beklemmende soesah, houden mij tegen. 'Mangké, mangké! 1)"/>
    <s v=" laten we "/>
    <s v="liever eerst piekeren, heer!' En op eens loopt de gids naar zijn"/>
    <s v="laten,WW(pv,tgw,mv),0.998395; we,VNW(pers,pron,nomin,red,1,mv),0.99917; "/>
    <s v="GID"/>
    <n v="1902"/>
    <x v="7"/>
    <x v="2"/>
    <s v="GID_1902_3"/>
    <s v="GID_1902_3"/>
    <s v="Van een Indisch woud."/>
    <x v="1100"/>
    <s v="1874"/>
    <s v="NA"/>
    <s v="1945"/>
    <s v="NA"/>
  </r>
  <r>
    <n v="8133"/>
    <x v="7"/>
    <s v="tgebreid (bl. 11 tot 378) wordt de geschiedenis der theorieën over Inspiratie bij de Joden, de Christenen, de Protestanten, de Katholieken breedvoerig beschreven. Het tweede deel (liber dogmaticus) behandelt op scholastieke wijze of de H. Schrift ingegeven is en waarin die ingeving bestaat -"/>
    <s v=" Laat ons "/>
    <s v="er seffens bijvoegen op heel kalmen en bezadigden toon. Dit laatste de"/>
    <s v="laten,WW(pv,tgw,ev),0.643287; ons,VNW(pr,pron,obl,vol,1,mv),0.711167; "/>
    <s v="DIE"/>
    <n v="1907"/>
    <x v="7"/>
    <x v="0"/>
    <s v="DIE_1907_18"/>
    <s v="DIE_1907_18"/>
    <s v="Bijbelkroniek"/>
    <x v="1079"/>
    <s v="19de eeuw"/>
    <s v="NA"/>
    <s v="NA"/>
    <s v="NA"/>
  </r>
  <r>
    <n v="755"/>
    <x v="7"/>
    <s v="nder niet,' was ons antwoord. 'Madame, ge moet uw dochters dat verbieden, positivement,' achtte een welmeenende raadgeefster, rijke burgerdame, het tot haar plicht aan onze moeder te zeggen, 'elles se rendent ridicules aux yeux de toute personne sensée par ces recherches absurdes.' Wij"/>
    <s v=" lieten ons "/>
    <s v="niet afschrikken, deden immer voort: door mist en regen, langs onbruikbare landstraten, lan"/>
    <s v="laten,WW(pv,verl,mv),0.998744; ons,VNW(pr,pron,obl,vol,1,mv),0.985222; "/>
    <s v="GRO"/>
    <n v="1906"/>
    <x v="7"/>
    <x v="1"/>
    <s v="GRO_1906_82"/>
    <s v="GRO_1906_82"/>
    <s v="Opzoekingen naar oude liedjes. Door Virginie Loveling."/>
    <x v="273"/>
    <s v="17 mei 1836"/>
    <s v="Nevele"/>
    <s v="1 december 1923"/>
    <s v="Gent"/>
  </r>
  <r>
    <n v="1966"/>
    <x v="7"/>
    <s v="tierf, mijn lief, niet één!.... Maar laat ons trouw zijn, en onz 'woorden wijën In waarheid, lief, die bracht niet vaak vaneen; En als we ons leed doen, trotschjes, laat ons glijën Naar zacht vergeven, dat steeds 't hoogst me scheen; En als we ons voelen soms, schoon saam, alléén...."/>
    <s v=" Laat ons "/>
    <s v="dan in elkanders armen schreien. VIII. Lief, sper uw oogen wijd"/>
    <s v="laten,WW(pv,tgw,ev),0.993151; ons,VNW(pr,pron,obl,vol,1,mv),0.711167; "/>
    <s v="GRO"/>
    <n v="1905"/>
    <x v="7"/>
    <x v="0"/>
    <s v="GRO_1905_3"/>
    <s v="GRO_1905_3"/>
    <s v="Liefde Door Marie Metz-Koning."/>
    <x v="1074"/>
    <s v="12 mei 1864"/>
    <s v="Amsterdam"/>
    <s v="27 oktober 1926"/>
    <s v="Ascona"/>
  </r>
  <r>
    <n v="3127"/>
    <x v="7"/>
    <s v="itgekozen? -' '- Neen, maar ik wou er juist vanavond eens over gaan spreken met een kennis van me, de eerwaarde matrone Ojounisan. Je moet eens meêgaan, dan zal je wat heel curieus zien. De Malay-street, een heel klein miniatuur-reproductietje van het groote Yoshiswara1) in Yokohama. Maar"/>
    <s v=" laten we "/>
    <s v="nu eens naar de restauratiezaal gaan.' Het diner was uitstekend, en we"/>
    <s v="laten,WW(pv,tgw,mv),0.998395; we,VNW(pers,pron,nomin,red,1,mv),0.99917; "/>
    <s v="GID"/>
    <n v="1900"/>
    <x v="7"/>
    <x v="2"/>
    <s v="GID_1900_13"/>
    <s v="GID_1900_13"/>
    <s v="De laatste incarnatie."/>
    <x v="221"/>
    <s v="23 november 1869"/>
    <s v="Dordrecht"/>
    <s v="31 augustus 1933"/>
    <s v="Den Haag"/>
  </r>
  <r>
    <n v="4163"/>
    <x v="7"/>
    <s v="t twee deelen. Het eerste deel bevat het volgende: zoo gij uwe studiën niet hebt gedaan volgens de wet van 1883, moogt gij de hoogeschool niet binnen! Het tweede deel bevat als volgt: zoo gij uwe studiën niet hebt gedaan volgens de wet van 1883, dan krijgt ge de twee bijgevoegde stemmen niet!"/>
    <s v=" Laat ons "/>
    <s v="beide deelen afzonderlijk onderzoeken. Aangaande het eerste deel ziehier eene"/>
    <s v="laten,WW(pv,tgw,ev),0.993151; ons,VNW(pr,pron,obl,vol,1,mv),0.711167; "/>
    <s v="DIE"/>
    <n v="1904"/>
    <x v="7"/>
    <x v="0"/>
    <s v="DIE_1904_86"/>
    <s v="DIE_1904_86"/>
    <s v="Rond het wetsontwerp Coremans"/>
    <x v="1093"/>
    <s v="16 maart 1848"/>
    <s v="Roeselare"/>
    <s v="1909"/>
    <s v="NA"/>
  </r>
  <r>
    <n v="2680"/>
    <x v="7"/>
    <s v="nen waard,' zegt de historicus der oudheid van een gebeurtenis roerend boven al, zoo spreekt Broadhurst ook van emotie te kostbaar om door een gebaar of een woord geuit te worden, wanneer hij aan sommige gebeurtenissen denkt, die in Gladstone hun middelpunt hadden, en waarvan hij getuige was."/>
    <s v=" Laat ons "/>
    <s v="ook niet overslaan wat hij van zijn collega Chamberlain, - den Chamberlain, die"/>
    <s v="laten,WW(pv,tgw,ev),0.993151; ons,VNW(pr,pron,obl,vol,1,mv),0.989575; "/>
    <s v="GID"/>
    <n v="1901"/>
    <x v="7"/>
    <x v="0"/>
    <s v="GID_1901_80"/>
    <s v="GID_1901_80"/>
    <s v="NA"/>
    <x v="0"/>
    <s v="NA"/>
    <s v="NA"/>
    <s v="NA"/>
    <s v="NA"/>
  </r>
  <r>
    <n v="9220"/>
    <x v="7"/>
    <s v=" nog wel wat te zeggen, denk ik...' zei-ie. ''t Moet allerminst tusschen ons uit zijn... waarom zullen we elkaar ontloopen,' zei ze even hoorbaarder, 'ik heb 't ook gedacht... ik denk, dat wij zoowat alleen elkàar nog iets te zeggen hebben...' ''k Ben blij dat je dat óók vindt...' '"/>
    <s v=" laten we "/>
    <s v="doen zooals vroeger, hè? als jij dat goedvindt ... 't is morgen"/>
    <s v="laten,WW(pv,tgw,mv),0.981233; we,VNW(pers,pron,nomin,red,1,mv),0.99917; "/>
    <s v="GID"/>
    <n v="1908"/>
    <x v="7"/>
    <x v="2"/>
    <s v="GID_1908_113"/>
    <s v="GID_1908_113"/>
    <s v="Het verraad."/>
    <x v="1101"/>
    <s v="1884"/>
    <s v="Kampen"/>
    <s v="1954"/>
    <s v="NA"/>
  </r>
  <r>
    <n v="1990"/>
    <x v="7"/>
    <s v=" veel belang ontbreekt. Ze is het product van individueele en scherpe levensziening, van prijslijke objectieve werkelijkheidswaarneming, maar... we voelen als oorzaak van haar wording nergens de emotie, het heftigaangegrepen zijn van den kunstenaar. We lezen ze met belangstelling, maar... ze"/>
    <s v=" Laat ons "/>
    <s v="koud. 't Is hetzelfde wat Netscher's Haagsche roman Egoïsme indertijd niet meer dan"/>
    <s v="laten,WW(pv,tgw,ev),0.643287; ons,VNW(pr,pron,obl,vol,1,mv),0.9; "/>
    <s v="GRO"/>
    <n v="1905"/>
    <x v="7"/>
    <x v="1"/>
    <s v="GRO_1905_27"/>
    <s v="GRO_1905_27"/>
    <s v="Literatuur."/>
    <x v="383"/>
    <s v="22 juni 1854"/>
    <s v="Zaltbommel"/>
    <s v="31 augustus 1914"/>
    <s v="Den Haag"/>
  </r>
  <r>
    <n v="2672"/>
    <x v="7"/>
    <s v="te streven, willen we niet òndergaan, laat nog altijd op zich wachten. Of een vraagstuk in de politiek aan de orde komt, wordt zelden beslist door zijn nationale belangrijkheid, meest door het toeval en de energie zijner aanhangers. En middelerwijl blijft het luk-raak, of we niet door doen en"/>
    <s v=" laten ons "/>
    <s v="scheepje onbemerkt naar den kelder helpen. De opmerking van internationalisten, dat"/>
    <s v="laten,WW(pv,tgw,mv),1.0; ons,VNW(bez,det,stan,vol,1,mv,prenom,zonder,evon),0.824176; "/>
    <s v="GID"/>
    <n v="1901"/>
    <x v="7"/>
    <x v="1"/>
    <s v="GID_1901_117"/>
    <s v="GID_1901_117"/>
    <s v="Stambelangen en volksteelt."/>
    <x v="209"/>
    <s v="1 augustus 1862"/>
    <s v="Den Haag"/>
    <s v="11 juni 1932"/>
    <s v="NA"/>
  </r>
  <r>
    <n v="3193"/>
    <x v="7"/>
    <s v="er de taal zelve, over oorsprong, verdeeling en bouw der verschillende talen of taalgroepen; natuurlijk, staat de Indogermaansche stam op het voorplan. De geschiedenis van de Nederlandsche taal geeft aanleiding tot eene uitvoeriger bespreking der Germaansche taalkunde, die van de Fransche taal"/>
    <s v=" Laat ons "/>
    <s v="een blik werpen op de Romaansche. Met opzet worden overal, waar"/>
    <s v="laten,WW(pv,tgw,ev),0.643287; ons,VNW(pr,pron,obl,vol,1,mv),0.711167; "/>
    <s v="DIE"/>
    <n v="1900"/>
    <x v="7"/>
    <x v="0"/>
    <s v="DIE_1900_29"/>
    <s v="DIE_1900_29"/>
    <s v="NA"/>
    <x v="0"/>
    <s v="NA"/>
    <s v="NA"/>
    <s v="NA"/>
    <s v="NA"/>
  </r>
  <r>
    <n v="2674"/>
    <x v="7"/>
    <s v="gebracht is? Dan zon het opschrift beteekenen: 'zie hier, hoe het iemand gaat, die niet werkt; daarom laat ons werken'. Of is de labor, waarop gezinspeeld wordt, de moeite die Dr. Kann en Borgny zich getroosten in het belang van neef en vader? Maar zou dan een titel, die zeggen wilde: '"/>
    <s v=" Laat ons "/>
    <s v="onzen naaste niet in den steek laten', niet meer gepast zijn? Intussch"/>
    <s v="laten,WW(pv,tgw,ev),0.643287; ons,VNW(pr,pron,obl,vol,1,mv),0.711167; "/>
    <s v="GID"/>
    <n v="1901"/>
    <x v="7"/>
    <x v="0"/>
    <s v="GID_1901_82"/>
    <s v="GID_1901_82"/>
    <s v="Laboremus."/>
    <x v="166"/>
    <s v="31 januari 1863"/>
    <s v="Warnsveld"/>
    <s v="20 augustus 1929"/>
    <s v="Amsterdam"/>
  </r>
  <r>
    <n v="8126"/>
    <x v="7"/>
    <s v="enis van E.P. Castelein, geheel de maatschappelijke vraag zoude opgelost zijn, indien men het misbruik van den alcohol kon uitroeien. Wij zeggen het misbruik van den alcohol; want het alcoholisme bestaat niet in het verstandig en redelijk gebruik, maar wel in het misbruik van den alcohol. Doch"/>
    <s v=" Laat ons "/>
    <s v="nu redeneeren in de veronderstelling dat het alcoholismus volledig zoude uitgeroeid zijn en"/>
    <s v="laten,WW(pv,tgw,ev),0.643287; ons,VNW(pr,pron,obl,vol,1,mv),0.989575; "/>
    <s v="DIE"/>
    <n v="1907"/>
    <x v="7"/>
    <x v="0"/>
    <s v="DIE_1907_3"/>
    <s v="DIE_1907_3"/>
    <s v="Pro Pauperibus"/>
    <x v="1102"/>
    <s v="1865"/>
    <s v="NA"/>
    <s v="1944"/>
    <s v="NA"/>
  </r>
  <r>
    <n v="3130"/>
    <x v="7"/>
    <s v="ndgousier verslagen te hebben, is verder getrokken, heeft Holland, Zeeland, Zwitserland, Luxemburg en Champagne veroverd. Te Boheme hebben de beide legers zich vereenigd en zijn, alles verwoestend en veroverend, doorgedrongen tot Groenland en de IJszee toe. Nu staan ze te Constantinopel. '"/>
    <s v=" Laat ons "/>
    <s v="er dadelijk naar toe gaan,' roept Picrochole verrukt uit, 'want ik wil"/>
    <s v="laten,WW(pv,tgw,ev),0.993151; ons,VNW(pr,pron,obl,vol,1,mv),0.711167; "/>
    <s v="GID"/>
    <n v="1900"/>
    <x v="7"/>
    <x v="0"/>
    <s v="GID_1900_35"/>
    <s v="GID_1900_35"/>
    <s v="De lach van Rabelais."/>
    <x v="206"/>
    <s v="17 januari 1842"/>
    <s v="Haarlem"/>
    <s v="15 april 1907"/>
    <s v="Amsterdam"/>
  </r>
  <r>
    <n v="3128"/>
    <x v="7"/>
    <s v="itgekozen? -' '- Neen, maar ik wou er juist vanavond eens over gaan spreken met een kennis van me, de eerwaarde matrone Ojounisan. Je moet eens meêgaan, dan zal je wat heel curieus zien. De Malay-street, een heel klein miniatuur-reproductietje van het groote Yoshiswara1) in Yokohama. Maar"/>
    <s v=" laten we "/>
    <s v="nu eens naar de restauratiezaal gaan.' Het diner was uitstekend, en we"/>
    <s v="laten,WW(pv,tgw,mv),0.998395; we,VNW(pers,pron,nomin,red,1,mv),0.99917; "/>
    <s v="GID"/>
    <n v="1900"/>
    <x v="7"/>
    <x v="2"/>
    <s v="GID_1900_13"/>
    <s v="GID_1900_13"/>
    <s v="De laatste incarnatie."/>
    <x v="221"/>
    <s v="23 november 1869"/>
    <s v="Dordrecht"/>
    <s v="31 augustus 1933"/>
    <s v="Den Haag"/>
  </r>
  <r>
    <n v="4141"/>
    <x v="7"/>
    <s v="ons dan gaan, laat ons dan schielijk gaan.... - Terug....? - O ja! Wat staan wij voor deze goudene Poorten! Zij zijn de grens! Kom Ariadne, terug! Kom meê! - Nu reeds.... - Wat zal ik toeven! - Het leger ligt in diepe sluimering.... - Laat het sluimeren, Ariadne; wij gaan alleen! O,"/>
    <s v=" Laat ons "/>
    <s v="gaan, laat ons gaan terug, Ariadne, terug naar Nyza .... Daar misschien zullen"/>
    <s v="laten,WW(pv,tgw,ev),0.643287; ons,VNW(pr,pron,obl,vol,1,mv),0.982843; "/>
    <s v="GRO"/>
    <n v="1904"/>
    <x v="7"/>
    <x v="0"/>
    <s v="GRO_1904_4"/>
    <s v="GRO_1904_4"/>
    <s v="NA"/>
    <x v="0"/>
    <s v="NA"/>
    <s v="NA"/>
    <s v="NA"/>
    <s v="NA"/>
  </r>
  <r>
    <n v="8072"/>
    <x v="7"/>
    <s v="t ik wist 't wel van zelf, dat ik veel van hem hield.... meer nog dan hij van mij. Clara. 't Kan wel zijn, moesje; maar.... ik ben nu eenmaal niet zo. Marie. Jij zit je zelf in de weg; dat is je ongeluk en als je niet bij tijds inziet.... Clara. (haar in de rede vallend). Ach, mama,"/>
    <s v=" laten we "/>
    <s v="daar nu maar niet over door gaan. Ze me liever oprecht: heeft u"/>
    <s v="laten,WW(pv,tgw,mv),0.998395; we,VNW(pers,pron,nomin,red,1,mv),0.99917; "/>
    <s v="GRO"/>
    <n v="1907"/>
    <x v="7"/>
    <x v="2"/>
    <s v="GRO_1907_2"/>
    <s v="GRO_1907_2"/>
    <s v="Domheidsmacht. Toneelspel in vijf bedrijven. door Marcellus Emants."/>
    <x v="169"/>
    <s v="12 augustus 1848"/>
    <s v="Voorburg"/>
    <s v="14 oktober 1923"/>
    <s v="Baden"/>
  </r>
  <r>
    <n v="3439"/>
    <x v="7"/>
    <s v="ens vacatiegelden. Het eind-examen is in Nederland evenals het admissie-examen eene brandende questie geworden. Ze hier te bespreken, al ware het slechts in het kort, zou te veel voorafgaande uitleggingen vergen, wij zouden, om duidelijk te wezen 'ab ovo' in die zaak moeten beginnen, en dit"/>
    <s v=" Laat ons "/>
    <s v="de beschikbare plaats in dit tijdschrift niet toe. Wij houden ons "/>
    <s v="laten,WW(pv,tgw,ev),0.643287; ons,VNW(pr,pron,obl,vol,1,mv),0.711167; "/>
    <s v="DIE"/>
    <n v="1902"/>
    <x v="7"/>
    <x v="0"/>
    <s v="DIE_1902_51"/>
    <s v="DIE_1902_51"/>
    <s v="Onderwijs. Kijkjes in het Nederlandsch Openbaar Onderwijs van den middelbaren graad en eene vergelijking met het onze."/>
    <x v="1103"/>
    <s v="19de eeuw"/>
    <s v="NA"/>
    <s v="NA"/>
    <s v="NA"/>
  </r>
  <r>
    <n v="4107"/>
    <x v="7"/>
    <s v="je en zingen:) Woarom hê den boer zijn hondeke verkocht? Woarom hê den boer zijn hondeke verkocht? Omdat 't te veele kost eten! (Bruuntje begint te schreien.) Eerste Landverhuizer (spottend zingend): Omdat 't nie mee'n mocht noar Amerika! Allen: Doarom hêt den boer zijn hondeke verkocht!"/>
    <s v=" Laat ons "/>
    <s v="schenken, Laat ons drinken, En laat ons vroolijk zijn! Bravo !"/>
    <s v="laten,WW(pv,tgw,ev),0.993151; ons,VNW(pr,pron,obl,vol,1,mv),0.973913; "/>
    <s v="GRO"/>
    <n v="1904"/>
    <x v="7"/>
    <x v="0"/>
    <s v="GRO_1904_70"/>
    <s v="GRO_1904_70"/>
    <s v="De landverhuizers Dramatische optocht in drie tafereelen door Cyriel Buysse."/>
    <x v="208"/>
    <s v="20 september 1859"/>
    <s v="Nevele"/>
    <s v="25 juli 1932"/>
    <s v="Afsnee"/>
  </r>
  <r>
    <n v="4171"/>
    <x v="7"/>
    <s v="s en opvoedkunde'. En zeker, waar plaats voor één is, is ook plaats voor twee. Die spreuk onzer Vlaamsche gastvrijheid zij ons antwoord, zij ons welkom. Beide uitgevers staan in de schoolwereld te rechte gunstig bekend: hun verleden is een waarborg voor de toekomst, en dit hun eerste nummer"/>
    <s v=" Laat ons "/>
    <s v="een degelijk schoolblad te gemoet zien. Ik schrijt hier de titels"/>
    <s v="laten,WW(pv,tgw,ev),0.643287; ons,VNW(pr,pron,obl,vol,1,mv),0.711167; "/>
    <s v="DIE"/>
    <n v="1904"/>
    <x v="7"/>
    <x v="0"/>
    <s v="DIE_1904_49"/>
    <s v="DIE_1904_49"/>
    <s v="NA"/>
    <x v="0"/>
    <s v="NA"/>
    <s v="NA"/>
    <s v="NA"/>
    <s v="NA"/>
  </r>
  <r>
    <n v="1950"/>
    <x v="7"/>
    <s v=" mij een raadsel, zei Ina. - Ze zullen niet minder hebben dan Lili en Frits. - Maar hoe die moeten leven, is mij ook een raadsel! wierp Ina tegen. - Hadt jij dan maar een rijken man voor je dochter gevonden! - Toe, zei Ina, moê voornaam de oogen sluitend, met den blik van de IJsselmondes;"/>
    <s v=" Laat ons "/>
    <s v="niet over geld praten. Ik ben er wee van. En geld v"/>
    <s v="laten,WW(pv,tgw,ev),0.643287; ons,VNW(pr,pron,obl,vol,1,mv),0.95; "/>
    <s v="GRO"/>
    <n v="1905"/>
    <x v="7"/>
    <x v="0"/>
    <s v="GRO_1905_2"/>
    <s v="GRO_1905_2"/>
    <s v="NA"/>
    <x v="0"/>
    <s v="NA"/>
    <s v="NA"/>
    <s v="NA"/>
    <s v="NA"/>
  </r>
  <r>
    <n v="8097"/>
    <x v="7"/>
    <s v=". Wie weet of je niet heel gauw.... Strang. Een nieuwe zaak...? Je maakt me nieuwsgierig. v. Essen. Het is nog niet besloten. Goeien nacht. Strang. Dag kinderen.... nacht Martha.... Goeien nacht juffrouw Bloemendaal. (af achterdeur.) Elfde Tooneel. Vorigen, zonder Strang. Martha."/>
    <s v=" laten we "/>
    <s v="nu hier aan de tafel .... zoo heel gezellig .... Het liefst zit ik"/>
    <s v="laten,WW(pv,tgw,mv),0.981233; we,VNW(pers,pron,nomin,red,1,mv),0.99917; "/>
    <s v="GRO"/>
    <n v="1907"/>
    <x v="7"/>
    <x v="2"/>
    <s v="GRO_1907_56"/>
    <s v="GRO_1907_56"/>
    <s v="Het dubbele leven. Tooneelspel in 4 bedrijven door Willem Schürmann."/>
    <x v="1104"/>
    <s v="25 november 1876"/>
    <s v="Rotterdam"/>
    <s v="27 januari 1915"/>
    <s v="Rotterdam"/>
  </r>
  <r>
    <n v="2665"/>
    <x v="7"/>
    <s v=" plaatsende. Truitje raapte intusschen de scherven van het kommetje op, maakte haar vinger nat in den mond en likte dien af, na er den suiker mee opgedipt te hebben. Daarna kroop ze weer in haar hoekje bij 't vuur. - Wat kunnen we er aan doen? vroeg Knelis, nu zelf lang niet op zijn gemak. -"/>
    <s v=" laten we "/>
    <s v="hem in moeders bed leggen, zei Bartje, op de bedstee wijzend, waarin zij"/>
    <s v="laten,WW(pv,tgw,mv),0.981233; we,VNW(pers,pron,nomin,red,1,mv),0.99917; "/>
    <s v="GID"/>
    <n v="1901"/>
    <x v="7"/>
    <x v="2"/>
    <s v="GID_1901_36"/>
    <s v="GID_1901_36"/>
    <s v="De doode."/>
    <x v="1105"/>
    <s v="1865"/>
    <s v="NA"/>
    <s v="1933"/>
    <s v="NA"/>
  </r>
  <r>
    <n v="8048"/>
    <x v="7"/>
    <s v="eilik gemaakt, want het gildehandwerk monopoliseerde de arbeid en sloot de vrouwen overal uit zijn kring. Hier staan wij aan den aanvang van het verdringen der vrouw uit de arbeid door de man, hetwelk naar de opvatting der wetenschappelike leidsters de oorzaak der hedendaagse vrouwenbeweging is."/>
    <s v=" Laat ons "/>
    <s v="het woord geven aan mevr. Lily Braun, om de strijd te schilderen tussen de gil"/>
    <s v="laten,WW(pv,tgw,ev),0.993151; ons,VNW(pr,pron,obl,vol,1,mv),0.711167; "/>
    <s v="GID"/>
    <n v="1907"/>
    <x v="7"/>
    <x v="0"/>
    <s v="GID_1907_74"/>
    <s v="GID_1907_74"/>
    <s v="De plaats der vrouw in maatschappij en staat."/>
    <x v="1068"/>
    <s v="1863"/>
    <s v="NA"/>
    <s v="1934"/>
    <s v="NA"/>
  </r>
  <r>
    <n v="8068"/>
    <x v="7"/>
    <s v="toestemming van... hèm? Terborg. Ja, we hebben het niet eerder gevraagd, om te voorkomen, dat hij zich nog zou kunnen bedenken. Lize. Maar ik begrijp niet, wat hij daar tegen kan hebben! Hij zal het natuurlijk heel vereerend vinden. Terborg. Laat ons daar maar van zwijgen. Lize. Neen,"/>
    <s v=" laten we "/>
    <s v="daar van spreken! .... Terborg, wij zijn oude vrienden. Zeg mij"/>
    <s v="laten,WW(pv,tgw,mv),0.998395; we,VNW(pers,pron,nomin,red,1,mv),0.99917; "/>
    <s v="GRO"/>
    <n v="1907"/>
    <x v="7"/>
    <x v="2"/>
    <s v="GRO_1907_27"/>
    <s v="GRO_1907_27"/>
    <s v="Met den handschoen getrouwd. Tooneelspel in drie bedrijven door Fabricius."/>
    <x v="265"/>
    <s v="30 september 1871"/>
    <s v="Assen"/>
    <s v="23 november 1964"/>
    <s v="Wimborne"/>
  </r>
  <r>
    <n v="4082"/>
    <x v="7"/>
    <s v="Modern positivisme. VI. (Slot.) 1)"/>
    <s v=" laten we "/>
    <s v="die kennisleer van Ziehen wat nauwkeuriger beschouwen. Dat ze in het algemeen"/>
    <s v="laten,WW(pv,tgw,mv),0.981233; we,VNW(pers,pron,nomin,red,1,mv),0.99917; "/>
    <s v="GID"/>
    <n v="1904"/>
    <x v="7"/>
    <x v="2"/>
    <s v="GID_1904_105"/>
    <s v="GID_1904_105"/>
    <s v="Modern positivisme."/>
    <x v="186"/>
    <s v="1854"/>
    <s v="NA"/>
    <s v="1930"/>
    <s v="NA"/>
  </r>
  <r>
    <n v="8167"/>
    <x v="7"/>
    <s v="ig iets in deze wereld te leven; te sterven is voor geen mensch een spel' (bl. 18), en schrijver toont voornamelijk aan, hoe de menschen altijd deze Mannen vereerd hebben, die hun leerden wat zij in dit hun geheimzinnig Leven hadden te hopen en te vreezen, te doen en na te laten (bl. 18)."/>
    <s v=" laten we "/>
    <s v="eerst aanmerken, dat dit werk lang niet katholiek is. Carlyle, zoon"/>
    <s v="laten,WW(pv,tgw,mv),0.981233; we,VNW(pers,pron,nomin,red,1,mv),0.99917; "/>
    <s v="DIE"/>
    <n v="1907"/>
    <x v="7"/>
    <x v="2"/>
    <s v="DIE_1907_71"/>
    <s v="DIE_1907_71"/>
    <s v="Boekennieuws"/>
    <x v="1106"/>
    <s v="13 juli 1868; 19de eeuw"/>
    <s v="NA"/>
    <s v="10 februari 1942; NA"/>
    <s v="Ermelo; NA"/>
  </r>
  <r>
    <n v="8026"/>
    <x v="7"/>
    <s v=" een samengesteld ding is, dat men onmogelik een zijner faktoren kan isoleren en bevelen, dat de klassestrijd aan de seksestrijd moet voorafgaan, of andersom. Laat ons liever allen te samen werken om de moed bij de onderdrukten aan te vuren, om hun kennis en weerstandsvermogen te vergroten, en"/>
    <s v=" Laat ons "/>
    <s v="hun geest van solidariteit aankweken, die begint te ontstaan. Laten"/>
    <s v="laten,WW(pv,tgw,ev),0.643287; ons,VNW(pr,pron,obl,vol,1,mv),0.711167; "/>
    <s v="GID"/>
    <n v="1907"/>
    <x v="7"/>
    <x v="0"/>
    <s v="GID_1907_84"/>
    <s v="GID_1907_84"/>
    <s v="De plaats der vrouw in maatschappij en staat."/>
    <x v="1068"/>
    <s v="1863"/>
    <s v="NA"/>
    <s v="1934"/>
    <s v="NA"/>
  </r>
  <r>
    <n v="3377"/>
    <x v="7"/>
    <s v="ntaseerd is, staan wij hier bij een gewichtig punt in Wagner's werk, de volkomen willekeurige aanknooping aan den godenmythus, eene aanknooping, die hem, zooals verderop zal blijken, ook reden gegeven heeft, 'Siegfrieds Tod' om te werken tot de veel minder bevredigende 'Götterdämmerung'."/>
    <s v=" Laat ons "/>
    <s v="zien wat er van de geschiedenis van den bouwmeester aan is. De "/>
    <s v="laten,WW(pv,tgw,ev),0.993151; ons,VNW(pr,pron,obl,vol,1,mv),0.982843; "/>
    <s v="GID"/>
    <n v="1902"/>
    <x v="7"/>
    <x v="0"/>
    <s v="GID_1902_45"/>
    <s v="GID_1902_45"/>
    <s v="Wagner's bronnen."/>
    <x v="166"/>
    <s v="31 januari 1863"/>
    <s v="Warnsveld"/>
    <s v="20 augustus 1929"/>
    <s v="Amsterdam"/>
  </r>
  <r>
    <n v="737"/>
    <x v="7"/>
    <s v=". Want wij zijn door toeval ontstaan en na dezen zullen wij zijn alsof wij er nooit waren geweest. Want rook is de adem in onze neusgaten en het denken een vonk in de beweging van ons hart. Als dit is uitgebluscht zal asch worden het lichaam en de geest zal vervliegen als ijle lucht. Welaan dan,"/>
    <s v=" Laat ons "/>
    <s v="genieten van de voorhanden goederen, en haastig de schepping gebruiken als in de"/>
    <s v="laten,WW(pv,tgw,ev),0.643287; ons,VNW(pr,pron,obl,vol,1,mv),0.903226; "/>
    <s v="GID"/>
    <n v="1906"/>
    <x v="7"/>
    <x v="0"/>
    <s v="GID_1906_73"/>
    <s v="GID_1906_73"/>
    <s v="Philo Judaeus Alexandrinus."/>
    <x v="1107"/>
    <s v="27 juni 1874"/>
    <s v="Den Haag"/>
    <s v="26 mei 1957"/>
    <s v="Haarlem"/>
  </r>
  <r>
    <n v="3176"/>
    <x v="7"/>
    <s v="Daarna ontwikkelt hij de beginselen, tot welke de rede door het geloof verlicht dwingt, en volgens welke de maatschappelijke samenleving, vooral op huishoudelijk gebied, ingericht moet worden. Bij het licht dezer onwraakbare beginselen, storten de materialistische stelsels als van zelf ineen."/>
    <s v=" Laat ons "/>
    <s v="echter zeggen dat wij in de wederlegging van het socialismus wat meer uitvoerigheid"/>
    <s v="laten,WW(pv,tgw,ev),0.993151; ons,VNW(pr,pron,obl,vol,1,mv),0.989575; "/>
    <s v="DIE"/>
    <n v="1900"/>
    <x v="7"/>
    <x v="0"/>
    <s v="DIE_1900_130"/>
    <s v="DIE_1900_130"/>
    <s v="Boekennieuws."/>
    <x v="1108"/>
    <s v="21 oktober 1827; 31 januari 1870; 8 juni 1871"/>
    <s v="Amsterdam; Ronse; Antwerpen"/>
    <s v="1 februari 1904; 28 augustus 1906; ?"/>
    <s v="NA"/>
  </r>
  <r>
    <n v="3171"/>
    <x v="7"/>
    <s v="nstellingen en burgeroorlogen, wat juist het toppunt is der politieke driften. Partijoorlog ziet men in minder beschaafde streken, als Afrika en Zuid-Amerika, ofwel in vervallende landen als Spanje. De regel, dat de volken met de beschaving vreedzamer worden, is ook op politiek toepasselijk."/>
    <s v=" Laat ons "/>
    <s v="dus komen tot de landen der vreedzame politiek. In Griekenland is iedereen"/>
    <s v="laten,WW(pv,tgw,ev),0.993151; ons,VNW(pr,pron,obl,vol,1,mv),0.989575; "/>
    <s v="DIE"/>
    <n v="1900"/>
    <x v="7"/>
    <x v="0"/>
    <s v="DIE_1900_36"/>
    <s v="DIE_1900_36"/>
    <s v="NA"/>
    <x v="0"/>
    <s v="NA"/>
    <s v="NA"/>
    <s v="NA"/>
    <s v="NA"/>
  </r>
  <r>
    <n v="10551"/>
    <x v="7"/>
    <s v=" overleveren aan hen, die van de inrichting van het staatsbestuur en de noodzakelijkheid van wetten niet het flauwste begrip hebben? Ge wilt de wetgeving laten decreteeren door hen, die door hun economische en geestelijke afhankelijkheid de speelbal zijn van degenen, die hen in de macht hebben?"/>
    <s v=" Laat ons "/>
    <s v="de logica niet uit het oog verliezen. Thorbecke's vraag, wat kiesrecht met"/>
    <s v="laten,WW(pv,tgw,ev),0.993151; ons,VNW(pr,pron,obl,vol,1,mv),0.711167; "/>
    <s v="GID"/>
    <n v="1903"/>
    <x v="7"/>
    <x v="0"/>
    <s v="GID_1903_51"/>
    <s v="GID_1903_51"/>
    <s v="In den strijd om het kiesrecht."/>
    <x v="146"/>
    <s v="1866"/>
    <s v="NA"/>
    <s v="1940"/>
    <s v="NA"/>
  </r>
  <r>
    <n v="10629"/>
    <x v="7"/>
    <s v="t Juda's einde een aangenaam en nuttig werk, bijzonder wel geschikt om den gewonen lezer een klaar en algemeen gedacht te geven over den toestand van 't christendom in de eerste eeuw. E.H. Verhoeven verdient allen lof om dit boek in keurige taal den Vlaamschen lezer te genieten gegeven te hebben."/>
    <s v=" Laat ons "/>
    <s v="hopen dat de vertaling van andere geschiedkundige verhalen van Mgr. de Waal welhaast zal"/>
    <s v="laten,WW(pv,tgw,ev),0.993151; ons,VNW(pr,pron,obl,vol,1,mv),0.973913; "/>
    <s v="DIE"/>
    <n v="1903"/>
    <x v="7"/>
    <x v="0"/>
    <s v="DIE_1903_38"/>
    <s v="DIE_1903_38"/>
    <s v="Boekennieuws"/>
    <x v="1109"/>
    <s v="24 januari 1872; 13 juli 1827; 13 juli 1868; 1 juni 1876; 19de eeuw"/>
    <s v="Zoutleeuw; Deerlijk; Amsterdam; Brugge; NA"/>
    <s v="6 januari 1925; NA; 10 februari 1942; 12 november 1929; NA"/>
    <s v="Leuven; NA; Ermelo; NA; NA"/>
  </r>
  <r>
    <n v="10611"/>
    <x v="7"/>
    <s v="ortaan als je vriend,.... als je broeder zijn.' Hoe vreemd en valsch die woorden klonken, begreep hij niet, voelde hij niet. Maar zij zelve, die het zoo voorgesteld had, voelde 't, met haar fijne, vrouwelijke intuïtie. 'O ja,' zei ze dof, met een trilling als van angst in de stem, '"/>
    <s v=" laten we "/>
    <s v="als broêr en zuster vrienden zijn.' Hij wilde 't zoo, hij"/>
    <s v="laten,WW(pv,tgw,mv),0.998395; we,VNW(pers,pron,nomin,red,1,mv),0.99917; "/>
    <s v="GRO"/>
    <n v="1903"/>
    <x v="7"/>
    <x v="2"/>
    <s v="GRO_1903_26"/>
    <s v="GRO_1903_26"/>
    <s v="Daarna. Door Cyriel Buysse."/>
    <x v="208"/>
    <s v="20 september 1859"/>
    <s v="Nevele"/>
    <s v="25 juli 1932"/>
    <s v="Afsnee"/>
  </r>
  <r>
    <n v="10624"/>
    <x v="7"/>
    <s v=" vleesch; Fitque sanguis Christi merum, Wijn wordt Christus'bloed waarachtig. Et si sensus deficit, Faalt het zintuig, geene vrees: Ad firmandum cor sincerum 't Hert dat waarheid zoekt, houdt krachtig Sola fides sufficit. 'tgeen 't geloof ons onderwees.             Tantum ergo Sacramentum"/>
    <s v=" Laat ons "/>
    <s v="dan geknield vereeren Veneremur cernui: Zulk hoogweerdig Sakrament: Et antiquum documentum Wat"/>
    <s v="laten,WW(pv,tgw,ev),0.993151; ons,VNW(pr,pron,obl,vol,1,mv),0.711167; "/>
    <s v="DIE"/>
    <n v="1903"/>
    <x v="7"/>
    <x v="0"/>
    <s v="DIE_1903_106"/>
    <s v="DIE_1903_106"/>
    <s v="Boekennieuws"/>
    <x v="1110"/>
    <s v="24 januari 1872; 1 maart 1858; 30 juli 1882; 13 juli 1868"/>
    <s v="Zoutleeuw; Oostrozebeke; Sint-Niklaas; Amsterdam"/>
    <s v="6 januari 1925; 23 april 1929; 27 oktober 1965; 10 februari 1942"/>
    <s v="Leuven; Sint-Michiels; Ukkel; Ermelo"/>
  </r>
  <r>
    <n v="2643"/>
    <x v="7"/>
    <s v="er. De volle maat van zijn scheppingsmacht en meteen het bewijs van zijn onmacht of zijn kwaden wil om een van de edelste typen der geschiedenis te doorgronden, gaf hij in de trilogie die hij wijdde aan Maria Stuart, in wier hart hij zijn eigen ontembare driften legde. De verkrachting der feiten"/>
    <s v=" laten we "/>
    <s v="voor Swinburne's rekening. Maar 'Chastelard', 'Bothwell', 'Maria Stuart' vormen"/>
    <s v="laten,WW(pv,tgw,mv),0.998395; we,VNW(pers,pron,nomin,red,1,mv),0.999507; "/>
    <s v="DIE"/>
    <n v="1909"/>
    <x v="7"/>
    <x v="2"/>
    <s v="DIE_1909_80"/>
    <s v="DIE_1909_80"/>
    <s v="Over letterkunde"/>
    <x v="299"/>
    <s v="20 april 1878"/>
    <s v="Wachtbeke"/>
    <s v="10 oktober 1933"/>
    <s v="Broechem"/>
  </r>
  <r>
    <n v="2664"/>
    <x v="7"/>
    <s v="erstukken!' 'Denk echter niet,' voegt de schalk er bij, en dat stelt ons gerust omtrent zijn staat van droefgeestigheid, 'dat deze mijne drift voor antiquités mij zoo geheel heeft ingenomen, dat ik ook niet eens eenige nouveautés zou gaan zien: geenszins, ik heb er reeds gezien...' Maar"/>
    <s v=" Laat ons "/>
    <s v="ook een enkelen anderen trek van de indrukken zijner reis aanteekenen. "/>
    <s v="laten,WW(pv,tgw,ev),0.643287; ons,VNW(pr,pron,obl,vol,1,mv),0.989575; "/>
    <s v="GID"/>
    <n v="1901"/>
    <x v="7"/>
    <x v="0"/>
    <s v="GID_1901_105"/>
    <s v="GID_1901_105"/>
    <s v="Vaderlandsche-geschiedenisstudies."/>
    <x v="171"/>
    <s v="10 november 1848"/>
    <s v="Amsterdam"/>
    <s v="6 december 1925"/>
    <s v="Den Haag"/>
  </r>
  <r>
    <n v="9226"/>
    <x v="7"/>
    <s v="n. Daarmede zou Nederland niet enkel een bron van stoffelijke welvaart derven, maar, wat van veel grooter beteekenis is, de gelegenheid zou voor ons land, voor ons volk te loor gaan om zich, ook in de toekomst, een eervolle plaats te verzekeren in de geschiedenis der menschelijke beschaving."/>
    <s v=" Laat ons "/>
    <s v="dan de handen in-een-slaan om ons Insulinde wèl waardig te toonen! Dat z"/>
    <s v="laten,WW(pv,tgw,ev),0.993151; ons,VNW(pr,pron,obl,vol,1,mv),0.711167; "/>
    <s v="GID"/>
    <n v="1908"/>
    <x v="7"/>
    <x v="0"/>
    <s v="GID_1908_78"/>
    <s v="GID_1908_78"/>
    <s v="Insulinde's toekomst."/>
    <x v="240"/>
    <s v="29 september 1857"/>
    <s v="Dordrecht"/>
    <s v="27 seprember 1915"/>
    <s v="Den Haag"/>
  </r>
  <r>
    <n v="4056"/>
    <x v="7"/>
    <s v=" in frischheid een seconde lang, voor een vezeltje van dat groeisel een luchtige dronk! Het groeit, het groeit, het is alles wel. Wel ons allen, wel ons allen, allen genooten in 't schoone zijn, in 't schoonere worden wèl. Laat ons elkander in d 'oogen lachen, laat ons handhoudende gaan,"/>
    <s v=" Laat ons "/>
    <s v="der komende grooteren groeipijn verwèlkomen in ons. Wèl, goede aarde, alle"/>
    <s v="laten,WW(pv,tgw,ev),0.643287; ons,VNW(pr,pron,obl,vol,1,mv),0.711167; "/>
    <s v="GID"/>
    <n v="1904"/>
    <x v="7"/>
    <x v="0"/>
    <s v="GID_1904_85"/>
    <s v="GID_1904_85"/>
    <s v="Alles wèl."/>
    <x v="563"/>
    <s v="25 november 1864"/>
    <s v="Sibolga (Sumatra)"/>
    <s v="9 februari 1939"/>
    <s v="Baarn"/>
  </r>
  <r>
    <n v="10626"/>
    <x v="7"/>
    <s v="dat blij kan vleugelslaan, Extase-leeuwrik, boven wereldwaan, In hemelvrede warm van lentegloed. (4) De kroon van den witten populier schiet, de aarde vliedend, de luchten in. Zoo doet ook zij. Niet langer gedrukt door de slavernij van het lichaam, zweeft hare ziel vrij in louter licht en"/>
    <s v=" Laat ons "/>
    <s v="van daar gewijde liederen toeruischen. - Moet nu nog haar meermaals gewraakte eentonigheid"/>
    <s v="laten,WW(pv,tgw,ev),0.643287; ons,VNW(pr,pron,obl,vol,1,mv),0.956522; "/>
    <s v="DIE"/>
    <n v="1903"/>
    <x v="7"/>
    <x v="0"/>
    <s v="DIE_1903_106"/>
    <s v="DIE_1903_106"/>
    <s v="Boekennieuws"/>
    <x v="1110"/>
    <s v="24 januari 1872; 1 maart 1858; 30 juli 1882; 13 juli 1868"/>
    <s v="Zoutleeuw; Oostrozebeke; Sint-Niklaas; Amsterdam"/>
    <s v="6 januari 1925; 23 april 1929; 27 oktober 1965; 10 februari 1942"/>
    <s v="Leuven; Sint-Michiels; Ukkel; Ermelo"/>
  </r>
  <r>
    <n v="4088"/>
    <x v="7"/>
    <s v="eemdelingen zijn, zijn ze wel wat schimmelig (bang) doch de schroei (honger) drijft ze 't staltje op. Hoe doenig, druischtig of woeg (wild, druk) ze anders ook mogen zijn, nu zijn ze kalm en gruizig (graag) smikkelen (eten) ze de boterham op waarna ze nog een poos zullen gaan spelen."/>
    <s v=" laten we "/>
    <s v="hen volgen. De makkers hebben elkander gauw gevonden en nu gaat 't"/>
    <s v="laten,WW(pv,tgw,mv),0.981233; we,VNW(pers,pron,nomin,red,1,mv),0.99917; "/>
    <s v="GID"/>
    <n v="1904"/>
    <x v="7"/>
    <x v="2"/>
    <s v="GID_1904_14"/>
    <s v="GID_1904_14"/>
    <s v="NA"/>
    <x v="0"/>
    <s v="NA"/>
    <s v="NA"/>
    <s v="NA"/>
    <s v="NA"/>
  </r>
  <r>
    <n v="9248"/>
    <x v="7"/>
    <s v="alsof de missionarissen, in de landen waar ze werkzaam zijn, de taal der volksstammen door een stijve, uitheemsche spraak zouden verdringen. Ik denk hier b.v. aan Pr. Fredericq, te Gent. Moet die dwaze opwerping nog weerlegd worden, dan hoop ik er eenigszins te hebben toe bijgedragen. * * *"/>
    <s v=" laten we "/>
    <s v="aanvangen met de fabel. De Congoleesche fabel vertoont omtrent dezelfde eigenaardigheden"/>
    <s v="laten,WW(pv,tgw,mv),0.981233; we,VNW(pers,pron,nomin,red,1,mv),0.99917; "/>
    <s v="DIE"/>
    <n v="1908"/>
    <x v="7"/>
    <x v="2"/>
    <s v="DIE_1908_6"/>
    <s v="DIE_1908_6"/>
    <s v="Uit den kunstschat van Kikongo"/>
    <x v="1085"/>
    <s v="29 oktober 1876"/>
    <s v="Zaventem"/>
    <s v="2 maart 1950"/>
    <s v="Kikwit"/>
  </r>
  <r>
    <n v="3125"/>
    <x v="7"/>
    <s v="een heer.... - Ik ben ook nog een Italiaan. - Ik vergeef u niet. - Ik heb u wel eens bewezen, dat ik een goed vriend kon zijn. - Het is geen oogenblik het mij te herinneren. - Ik herinner u alles, wat u zachter voor mij zoû kunnen stemmen. - Dat is alles te vergeefs. - Dus vijanden? - Ja."/>
    <s v=" Laat ons "/>
    <s v="naar binnen gaan. Ik verlaat morgen uw huis .... - Ik wil alle"/>
    <s v="laten,WW(pv,tgw,ev),0.993151; ons,VNW(pr,pron,obl,vol,1,mv),0.976744; "/>
    <s v="GID"/>
    <n v="1900"/>
    <x v="7"/>
    <x v="0"/>
    <s v="GID_1900_49"/>
    <s v="GID_1900_49"/>
    <s v="NA"/>
    <x v="0"/>
    <s v="NA"/>
    <s v="NA"/>
    <s v="NA"/>
    <s v="NA"/>
  </r>
  <r>
    <n v="786"/>
    <x v="7"/>
    <s v=" en meer aangroeien, over-weldigend bijna, met als een gevoel van stil-angstwekken. Het was haar te moede alsof zij daarbij onwel ging worden en in eens begon de duffe atmosfeer van de herberg drukkend op haar te wegen. - Het wordt mij hier zoo bevangen, zei zij dan, hare gepeinzen afbrekend."/>
    <s v=" Laat ons "/>
    <s v="liever voortgaan. - Ja, stemde Dolf in, laat ons maar vertrekken. - Wij"/>
    <s v="laten,WW(pv,tgw,ev),0.993151; ons,VNW(pr,pron,obl,vol,1,mv),0.989575; "/>
    <s v="GRO"/>
    <n v="1906"/>
    <x v="7"/>
    <x v="0"/>
    <s v="GRO_1906_53"/>
    <s v="GRO_1906_53"/>
    <s v="De erfenis van Pier-Cies Door Gustaaf d'Hondt."/>
    <x v="1070"/>
    <s v="12 juni 1865"/>
    <s v="Sint-Denijs-Westrem"/>
    <s v="30 april 1938"/>
    <s v="Gent"/>
  </r>
  <r>
    <n v="10645"/>
    <x v="7"/>
    <s v="ig versierd. Het wordt immers in het arduin gekapt en het moet den aard van arduinwerk behouden. Arduin is bovendien eentonig en dofkleurig, bijzonderlijk na eenige jaren in den buiten gestaan te hebben. Het past dus ook goed met de gevoelens die het aandenken van de dood in ons verwekken moet."/>
    <s v=" Laat ons "/>
    <s v="nogtans niet vergeten dat Gezelle met de hoogste gevoelens van kristen geloof bezield was"/>
    <s v="laten,WW(pv,tgw,ev),0.993151; ons,VNW(pr,pron,obl,vol,1,mv),0.711167; "/>
    <s v="DIE"/>
    <n v="1903"/>
    <x v="7"/>
    <x v="0"/>
    <s v="DIE_1903_83"/>
    <s v="DIE_1903_83"/>
    <s v="Het graf van Guido Gezelle"/>
    <x v="1088"/>
    <s v="25 januari 1853"/>
    <s v="Brugge"/>
    <s v="24 maart 1907"/>
    <s v="Heestert"/>
  </r>
  <r>
    <n v="10572"/>
    <x v="7"/>
    <s v="n zelfstandigheid te bewaren. Het was, met al de kwijning van smart om het groote gemis in de diepte der ziel, een gelukkige tijd voor den dichter. Hij hernieuwde zijn belangstelling in de dingen, en menigmaal trok hij naar Halle in dat paar jaren om Wolf te zien en zijn colleges bij te wonen."/>
    <s v=" Laat ons "/>
    <s v="Steffens'herinneringen nog eens het woord geven; hij zal ons Goethe in gezelschap"/>
    <s v="laten,WW(pv,tgw,ev),0.993151; ons,VNW(pr,pron,obl,vol,1,mv),0.711167; "/>
    <s v="GID"/>
    <n v="1903"/>
    <x v="7"/>
    <x v="0"/>
    <s v="GID_1903_6"/>
    <s v="GID_1903_6"/>
    <s v="Nieuwe richting in de philologie."/>
    <x v="171"/>
    <s v="10 november 1848"/>
    <s v="Amsterdam"/>
    <s v="6 december 1925"/>
    <s v="Den Haag"/>
  </r>
  <r>
    <n v="4152"/>
    <x v="7"/>
    <s v="mt gij getreden Masouffel, Wie zit er in mijn torre, Ich aen ghegheven hertze en zin, Het voer een scheepken over Rijn, Isabella mijn dochterken, Hoe ligh ick hier in dees ellende, Wat is de wereld doch, Tsa laet ons kooper, Als wij den handel wel doorzien, Ziet de arme peerdebeesten, Sa,"/>
    <s v=" Laat ons "/>
    <s v="vroolijk wezen, Het was op eenen Maendag. Liederen voor ons Volk ."/>
    <s v="laten,WW(pv,tgw,ev),0.643287; ons,VNW(pr,pron,obl,vol,1,mv),0.711167; "/>
    <s v="DIE"/>
    <n v="1904"/>
    <x v="7"/>
    <x v="0"/>
    <s v="DIE_1904_115"/>
    <s v="DIE_1904_115"/>
    <s v="NA"/>
    <x v="0"/>
    <s v="NA"/>
    <s v="NA"/>
    <s v="NA"/>
    <s v="NA"/>
  </r>
  <r>
    <n v="3140"/>
    <x v="7"/>
    <s v="oord iets sterk suggestiefs, iets van veel verder strekking dan vraag en antwoord beide. Alles liever dan nú terugkeeren, na het eerst ontwaken ten leven! Nauwlijks zijn de meisjes heen, of een wonderlijk rumoer klinkt uit de danszaal. Troepen jongelui stormen naar buiten, angstig. Eenigen."/>
    <s v=" laten we "/>
    <s v="heengaan Anderen. Ja, gauw, voort Eenigen. Daarheen Anderen. Neen"/>
    <s v="laten,WW(pv,tgw,mv),0.981233; we,VNW(pers,pron,nomin,red,1,mv),0.99917; "/>
    <s v="GID"/>
    <n v="1900"/>
    <x v="7"/>
    <x v="2"/>
    <s v="GID_1900_23"/>
    <s v="GID_1900_23"/>
    <s v="Giuseppe Venanzio."/>
    <x v="383"/>
    <s v="22 juni 1854"/>
    <s v="Zaltbommel"/>
    <s v="31 augustus 1914"/>
    <s v="Den Haag"/>
  </r>
  <r>
    <n v="787"/>
    <x v="7"/>
    <s v=" een gevoel van stil-angstwekken. Het was haar te moede alsof zij daarbij onwel ging worden en in eens begon de duffe atmosfeer van de herberg drukkend op haar te wegen. - Het wordt mij hier zoo bevangen, zei zij dan, hare gepeinzen afbrekend. Laat ons liever voortgaan. - Ja, stemde Dolf in,"/>
    <s v=" Laat ons "/>
    <s v="maar vertrekken. - Wij kunnen eens langs de foore overgaan, meende Gust ."/>
    <s v="laten,WW(pv,tgw,ev),0.643287; ons,VNW(pr,pron,obl,vol,1,mv),0.711167; "/>
    <s v="GRO"/>
    <n v="1906"/>
    <x v="7"/>
    <x v="0"/>
    <s v="GRO_1906_53"/>
    <s v="GRO_1906_53"/>
    <s v="De erfenis van Pier-Cies Door Gustaaf d'Hondt."/>
    <x v="1070"/>
    <s v="12 juni 1865"/>
    <s v="Sint-Denijs-Westrem"/>
    <s v="30 april 1938"/>
    <s v="Gent"/>
  </r>
  <r>
    <n v="2683"/>
    <x v="7"/>
    <s v="oor zijn in zijn aard de elementen der beide tijden te nauw vereenigd; en hetzelfde is het geval met Gijsbert Karel. De gevoeligheid van Dorus, die een minderwaardig personage is, moet ons dus te stade komen waar, voor de energie van zijn twee tijdgenooten, het verschil niet merkbaar was....."/>
    <s v=" Laat ons "/>
    <s v="dus de Muze der historie haar gang onder de menschen niet misgunnen; en als"/>
    <s v="laten,WW(pv,tgw,ev),0.993151; ons,VNW(pr,pron,obl,vol,1,mv),0.989575; "/>
    <s v="GID"/>
    <n v="1901"/>
    <x v="7"/>
    <x v="0"/>
    <s v="GID_1901_61"/>
    <s v="GID_1901_61"/>
    <s v="Vaderlandsche-geschiedenisstudies. I."/>
    <x v="171"/>
    <s v="10 november 1848"/>
    <s v="Amsterdam"/>
    <s v="6 december 1925"/>
    <s v="Den Haag"/>
  </r>
  <r>
    <n v="3148"/>
    <x v="7"/>
    <s v="lijk gaf van een onbekrompen geest. Zeker, de Treub's en de Snouck's zijn zeldzaam: 'ils sont de ces ouvrages que Dieu tire à peu d 'exemplaires,' maar dat beider gaven zich in Indië zoo machtig hebben kunnen ontplooien, is toch ook een bewijs voor de vruchtbaarheid van den indischen akker."/>
    <s v=" Laat ons "/>
    <s v="billijk zijn en bekennen, dat de nederlandsche akker naar alle waarschijnlijkheid"/>
    <s v="laten,WW(pv,tgw,ev),0.993151; ons,VNW(pr,pron,obl,vol,1,mv),0.9; "/>
    <s v="GID"/>
    <n v="1900"/>
    <x v="7"/>
    <x v="0"/>
    <s v="GID_1900_93"/>
    <s v="GID_1900_93"/>
    <s v="Drie boeken over Indië."/>
    <x v="240"/>
    <s v="29 september 1857"/>
    <s v="Dordrecht"/>
    <s v="27 seprember 1915"/>
    <s v="Den Haag"/>
  </r>
  <r>
    <n v="8138"/>
    <x v="7"/>
    <s v="ille glimlach op hare lippen speelde. IX Vroeg in den namiddag trokken zij 's anderendaags naar buiten. Voor éens had Lena de school geplaatst onder toezicht van juffrouw Biesmans, en ze onder de schooluren verlaten. Ditmaal sprak hare plicht als zuster luider dan hare plicht als bestuurster. '"/>
    <s v=" Laat ons "/>
    <s v="naar 't Peersbosch gaan, in de week is er niemand,' had Rosa"/>
    <s v="laten,WW(pv,tgw,ev),0.993151; ons,VNW(pr,pron,obl,vol,1,mv),0.976744; "/>
    <s v="DIE"/>
    <n v="1907"/>
    <x v="7"/>
    <x v="0"/>
    <s v="DIE_1907_62"/>
    <s v="DIE_1907_62"/>
    <s v="Rosa"/>
    <x v="579"/>
    <s v="13 maart 1869"/>
    <s v="Antwerpen"/>
    <s v="20 december 1952"/>
    <s v="Antwerpen"/>
  </r>
  <r>
    <n v="3183"/>
    <x v="7"/>
    <s v="rs. 58 'Maar ziedaar eene ziel, die gansch alleen en eenzaam ons aanschouwt; zij zal ons 't beste pad aanwijzen.' 61Wij kwamen tot bij haar: O ziel uit Lombardij, wat zat gij daar grootmoedig en gestreng, met kalmte en weerdigheid in de oogen! 61 64Zij sprak geen enkel woord tot ons, maar"/>
    <s v=" liet ons "/>
    <s v="gaan, alleenlijk ons aanschouwend, als een leeuw die ligt te rusten ."/>
    <s v="laten,WW(pv,verl,ev),0.997655; ons,VNW(pr,pron,obl,vol,1,mv),0.982843; "/>
    <s v="DIE"/>
    <n v="1900"/>
    <x v="7"/>
    <x v="1"/>
    <s v="DIE_1900_44"/>
    <s v="DIE_1900_44"/>
    <s v="NA"/>
    <x v="0"/>
    <s v="NA"/>
    <s v="NA"/>
    <s v="NA"/>
    <s v="NA"/>
  </r>
  <r>
    <n v="823"/>
    <x v="7"/>
    <s v="en heeft. Men vindt werk van hem, o.a. in het Mauritshuis in den Haag en Rembrandt's vroege stukken schijnen hier en daar, vooral in de compositie, wel door hem beinvloed. Van 1617 tot 1619, is een latere vriend en kunstbroeder van Rembrandt, Jan Lievensz., mede bij hem in de leer geweest."/>
    <s v=" laten we "/>
    <s v="verder hooren wat Orlers hiervan zegt: 'Bij denselven omtrent ses maenden gheweest zijnde"/>
    <s v="laten,WW(pv,tgw,mv),0.981233; we,VNW(pers,pron,nomin,red,1,mv),0.99917; "/>
    <s v="DIE"/>
    <n v="1906"/>
    <x v="7"/>
    <x v="2"/>
    <s v="DIE_1906_101"/>
    <s v="DIE_1906_101"/>
    <s v="Rembrandt"/>
    <x v="1111"/>
    <s v="1860"/>
    <s v="NA"/>
    <s v="1939"/>
    <s v="NA"/>
  </r>
  <r>
    <n v="748"/>
    <x v="7"/>
    <s v="n kus op haar voorhoofd drukte, vertrok geen spier in haar gelaat. En hij ging voort: 'Mijn hemel, de achttien jaren, die wij lief en leed samen hebben gedeeld... die hebben toch 'n band gevormd... 'n band, die niet zo maar verdwijnt, omdat j 'er tijdelik minder goed uitziet. Kom, kom,"/>
    <s v=" Laat ons "/>
    <s v="elkaar toch troosten en opbeuren; wij hebben 't beide zo hoog nodig"/>
    <s v="laten,WW(pv,tgw,ev),0.643287; ons,VNW(pr,pron,obl,vol,1,mv),0.711167; "/>
    <s v="GID"/>
    <n v="1906"/>
    <x v="7"/>
    <x v="0"/>
    <s v="GID_1906_1"/>
    <s v="GID_1906_1"/>
    <s v="Laatste woorden."/>
    <x v="169"/>
    <s v="12 augustus 1848"/>
    <s v="Voorburg"/>
    <s v="14 oktober 1923"/>
    <s v="Baden"/>
  </r>
  <r>
    <n v="9287"/>
    <x v="7"/>
    <s v="die practische waarheid niet onder stoelen of banken gestoken, en het geloovige Holland heef er voordeel bij gevonden. Maar iemand zal misschien de bedenking uiten, dat wij aan jonge studenten van Rethorika geen cursus moeten geven over maatschappijleer; wij moeten den tijd niet vooruitloopen.."/>
    <s v=" Laat ons "/>
    <s v="antwoorden: 1 o dat er geen bijkomend studieuur gevergd wordt, 2 o dat"/>
    <s v="laten,WW(pv,tgw,ev),0.993151; ons,VNW(bez,det,stan,vol,1,mv,prenom,zonder,evon),0.428571; "/>
    <s v="DIE"/>
    <n v="1908"/>
    <x v="7"/>
    <x v="0"/>
    <s v="DIE_1908_81"/>
    <s v="DIE_1908_81"/>
    <s v="Boekennieuws"/>
    <x v="1112"/>
    <s v="13 juli 1868; 11 juni 1885; 19de eeuw"/>
    <s v="NA"/>
    <s v="10 februari 1942; 16 november 1970; NA"/>
    <s v="Ermelo; Nijmegen; NA"/>
  </r>
  <r>
    <n v="3371"/>
    <x v="7"/>
    <s v="jzigd werd. Maar wat door Kloos zelf 'er uit is gegooid', het vele, dat door hem, met raadpleging van Dr. Doorenbos; veranderd is?... Was de heer Kloos zóo zeer overtuigd, dat alleen hij Jacques Perk amendeeren mocht, en dat deze het precies zoo zou gelaten hebben als Kloos het wijzigde?"/>
    <s v=" laten we "/>
    <s v="nu eens even nagaan wàt dan die wijzigingen van Mr. Vosmaer waren, waar zooveel"/>
    <s v="laten,WW(pv,tgw,mv),0.981233; we,VNW(pers,pron,nomin,red,1,mv),0.99917; "/>
    <s v="GID"/>
    <n v="1902"/>
    <x v="7"/>
    <x v="2"/>
    <s v="GID_1902_27"/>
    <s v="GID_1902_27"/>
    <s v="Driemaandelijksch letterkundig overzicht."/>
    <x v="383"/>
    <s v="22 juni 1854"/>
    <s v="Zaltbommel"/>
    <s v="31 augustus 1914"/>
    <s v="Den Haag"/>
  </r>
  <r>
    <n v="8116"/>
    <x v="7"/>
    <s v=" dan in 't 2e deel van den roman; zoo vernamen we ook graag hoe grootvader Geertje's geschenk van blz. 204, 1e deel heeft aangenomen; zoo eindelijk mocht Geertje, blz. 270 1e deel, heel natuurlijk, en minder schuldig, de veronderstelling hebben gemaakt dat de zieke juffrouw kon sterven. Maar"/>
    <s v=" Laat ons "/>
    <s v="niet verder bedillen. De Meester is thans allicht de eenige Hollander die"/>
    <s v="laten,WW(pv,tgw,ev),0.643287; ons,VNW(pr,pron,obl,vol,1,mv),0.95; "/>
    <s v="DIE"/>
    <n v="1907"/>
    <x v="7"/>
    <x v="0"/>
    <s v="DIE_1907_115"/>
    <s v="DIE_1907_115"/>
    <s v="Boekennieuws"/>
    <x v="1113"/>
    <s v="13 juli 1868; 25 maart 1881"/>
    <s v="Amsterdam; Dendermonde"/>
    <s v="10 februari 1942; 27 december 1925"/>
    <s v="Ermelo; Dendermonde"/>
  </r>
  <r>
    <n v="2685"/>
    <x v="7"/>
    <s v="iedenis van de Bataafsche republiek, - het is de klank en de klemmende toon van deze historie. Telkens zal zich de behoefte herhalen, en er zal een weerklank zijn van dezen aandrang in de volgende jaren van dit tijdperk, totdat de klank vervangen wordt en opgaat in een ander willen en gevoelen."/>
    <s v=" Laat ons "/>
    <s v="hier dus de handeling, het begin van handeling van Jakob Blauw noteeren ,"/>
    <s v="laten,WW(pv,tgw,ev),0.993151; ons,VNW(pr,pron,obl,vol,1,mv),0.961538; "/>
    <s v="GID"/>
    <n v="1901"/>
    <x v="7"/>
    <x v="0"/>
    <s v="GID_1901_61"/>
    <s v="GID_1901_61"/>
    <s v="Vaderlandsche-geschiedenisstudies. I."/>
    <x v="171"/>
    <s v="10 november 1848"/>
    <s v="Amsterdam"/>
    <s v="6 december 1925"/>
    <s v="Den Haag"/>
  </r>
  <r>
    <n v="3121"/>
    <x v="7"/>
    <s v="nner en denker als Prof. Tiele ook bij deze problemen in acht neemt, mag de kritiek wel trachten minstens even bedachtzaam en nederig te zijn. Blijken de pogingen om een antwoord te vinden op vragen die het diepste en verborgenste leven der menschenziel raken, wellicht niet volkomen bevredigend,"/>
    <s v=" Laat ons "/>
    <s v="dan dankbaar zijn dat naast andere, afwijkende inzichten hier weer een meening voorge"/>
    <s v="laten,WW(pv,tgw,ev),0.643287; ons,VNW(pr,pron,obl,vol,1,mv),0.711167; "/>
    <s v="GID"/>
    <n v="1900"/>
    <x v="7"/>
    <x v="0"/>
    <s v="GID_1900_3"/>
    <s v="GID_1900_3"/>
    <s v="Over godsdienstwetenschap."/>
    <x v="184"/>
    <s v="1862"/>
    <s v="NA"/>
    <s v="1930"/>
    <s v="NA"/>
  </r>
  <r>
    <n v="3395"/>
    <x v="7"/>
    <s v=". Zóo stonden zij een oogenblik stil. 'O! hoorde je dat?' riep ze plotseling. 'Een wielewaal! In dat bamboe-boschje zeker.... daár, daár! daar vliegt hij, als een zonnestraal door de lucht!' Zij juichte den gelen vogel na. 'Wielewaal! Wie-le-waal! Daar! nu is hij het bosch in! -"/>
    <s v=" laten we "/>
    <s v="meegaan, Gijs! Nu hebben we alles bij elkaar, Holland, Indië, Moeder"/>
    <s v="laten,WW(pv,tgw,mv),0.981233; we,VNW(pers,pron,nomin,red,1,mv),0.99917; "/>
    <s v="GID"/>
    <n v="1902"/>
    <x v="7"/>
    <x v="2"/>
    <s v="GID_1902_110"/>
    <s v="GID_1902_110"/>
    <s v="NA"/>
    <x v="0"/>
    <s v="NA"/>
    <s v="NA"/>
    <s v="NA"/>
    <s v="NA"/>
  </r>
  <r>
    <n v="9272"/>
    <x v="7"/>
    <s v="ouw (1) Zwina, kom buiten, wij gaan naar 't water, om den maniok af te schillen.' Nkenge sprak dus: 'Gij, moeder, aan mijn oudste zuster heeft Vader en Moeder dat verboden, en gij dus, gij vervolgt altijd mijne zuster om maniok af te schillen.' Zwina ook werd boos, alzoo: 'Welaan,"/>
    <s v=" Laat ons "/>
    <s v="maniok afschillen.' En zij gingen, zij haalden maniok uit 't water"/>
    <s v="laten,WW(pv,tgw,ev),0.643287; ons,VNW(bez,det,stan,vol,1,mv,prenom,zonder,evon),0.923077; "/>
    <s v="DIE"/>
    <n v="1908"/>
    <x v="7"/>
    <x v="0"/>
    <s v="DIE_1908_35"/>
    <s v="DIE_1908_35"/>
    <s v="Uit den kunstschat van Kikongo (Slot)"/>
    <x v="1085"/>
    <s v="29 oktober 1876"/>
    <s v="Zaventem"/>
    <s v="2 maart 1950"/>
    <s v="Kikwit"/>
  </r>
  <r>
    <n v="10600"/>
    <x v="7"/>
    <s v="en hè? (Iemand fluit in de gang). Herman. Daar is hij al. Dolf (komt vroolijk binnen, kust Catherine). Dag vrouwke! Boos, dat ik je zoolang heb laten wachten? Nee hè? Nooit boos! (kust haar opnieuw). Herman. Ik, als fâcheux troisième kies 't hazenpad (af). Catherine (blij)."/>
    <s v=" laten we "/>
    <s v="gezellig op de canapé gaan zitten. Dolf. (Haar wang streelend"/>
    <s v="laten,WW(pv,tgw,mv),0.981233; we,VNW(pers,pron,nomin,red,1,mv),0.99917; "/>
    <s v="GRO"/>
    <n v="1903"/>
    <x v="7"/>
    <x v="2"/>
    <s v="GRO_1903_31"/>
    <s v="GRO_1903_31"/>
    <s v="NA"/>
    <x v="0"/>
    <s v="NA"/>
    <s v="NA"/>
    <s v="NA"/>
    <s v="NA"/>
  </r>
  <r>
    <n v="4095"/>
    <x v="7"/>
    <s v="en.... - En als hij 't hoort.... Even hief Truus de hand met een gebaar van machteloosheid. - Dan.... ja dàn geve god dat hij den schok zal kunnen verdragen.... maar tart 't lot niet met te zeggen, wat misschien nog ongezegd zal kunnen blijven. Kom hou je goed; je bent zoo sterk als je wil!"/>
    <s v=" laten we "/>
    <s v="hopen .... 't beste .... 't beste .... Vera antwoordde niet. Zij"/>
    <s v="laten,WW(pv,tgw,mv),0.981233; we,VNW(pers,pron,nomin,red,1,mv),0.99917; "/>
    <s v="GRO"/>
    <n v="1904"/>
    <x v="7"/>
    <x v="2"/>
    <s v="GRO_1904_12"/>
    <s v="GRO_1904_12"/>
    <s v="Liefde. door M. Constant."/>
    <x v="188"/>
    <s v="1864"/>
    <s v="NA"/>
    <s v="1945"/>
    <s v="NA"/>
  </r>
  <r>
    <n v="4084"/>
    <x v="7"/>
    <s v=" - ik heb haar naam reeds herhaaldelijk moeten noemen - spelen in het stelsel van Ziehen een zeer belangrijke rol. Ze staan als het ware in het middelpunt daarvan. Het is dus voor het begrijpen van dat stelsel van het grootste belang zich een duidelijke voorstelling te vormen van haar beteekenis."/>
    <s v=" laten we "/>
    <s v="daarom zien, wat hij er onder verstaat en hoe hij er aan komt"/>
    <s v="laten,WW(pv,tgw,mv),0.981233; we,VNW(pers,pron,nomin,red,1,mv),0.99917; "/>
    <s v="GID"/>
    <n v="1904"/>
    <x v="7"/>
    <x v="2"/>
    <s v="GID_1904_105"/>
    <s v="GID_1904_105"/>
    <s v="Modern positivisme."/>
    <x v="186"/>
    <s v="1854"/>
    <s v="NA"/>
    <s v="1930"/>
    <s v="NA"/>
  </r>
  <r>
    <n v="1973"/>
    <x v="7"/>
    <s v=", met éene enkele adoratie. De mannen waren gek op haar. Nu is ze oud, en wat heeft ze over? Niets en niemand. Steyn en zij zijn hond en kat. Ik beklaag Steyn, maar ik lijd soms voor mama. Het is iets vreeslijks om oud te worden. Vooral voor een vrouw, als zij is geweest; voor een vrouw -"/>
    <s v=" Laat ons "/>
    <s v="het ronduit zeggen - van liefde. Er is in mama nooit iets geweest"/>
    <s v="laten,WW(pv,tgw,ev),0.643287; ons,VNW(pr,pron,obl,vol,1,mv),0.711167; "/>
    <s v="GRO"/>
    <n v="1905"/>
    <x v="7"/>
    <x v="0"/>
    <s v="GRO_1905_16"/>
    <s v="GRO_1905_16"/>
    <s v="NA"/>
    <x v="0"/>
    <s v="NA"/>
    <s v="NA"/>
    <s v="NA"/>
    <s v="NA"/>
  </r>
  <r>
    <n v="10594"/>
    <x v="7"/>
    <s v="lerminst u kwalijk nemen. Mijn eigen gevoelens voor haar zijn mij de beste verklaring voor de uwe. U hebt - en door mijn schuld - mijn vrouw veel alleen gezien, u hebt gedacht dat ik haar verwaarloosde. Als gevolg hiervan hebt u gemeend dat ik haar niet waard was. Abbing. Maar.... Van Wezel."/>
    <s v=" Laat ons "/>
    <s v="de waarheid durven zeggen, meneer Abbing. Ik neem u dat niet"/>
    <s v="laten,WW(pv,tgw,ev),0.993151; ons,VNW(pr,pron,obl,vol,1,mv),0.711167; "/>
    <s v="GRO"/>
    <n v="1903"/>
    <x v="7"/>
    <x v="0"/>
    <s v="GRO_1903_7"/>
    <s v="GRO_1903_7"/>
    <s v="NA"/>
    <x v="0"/>
    <s v="NA"/>
    <s v="NA"/>
    <s v="NA"/>
    <s v="NA"/>
  </r>
  <r>
    <n v="8033"/>
    <x v="7"/>
    <s v="oon spreekt en handelt ernaar. Menschen wemelen, lachen, weenen, haten, beminnen, hopen, lijden, strijden; genegenheden vloeien ineen, karakters botsen op elkaar, en boven die woelende menschenzee waait de ongeziene kracht die alles in roering zet: de drang naar herwording van een land."/>
    <s v=" laten we "/>
    <s v="Rodenbach het zelf zeggen: Laat Rodenbach zelf het ons zeggen. Zijn Prologus"/>
    <s v="laten,WW(pv,tgw,mv),0.981233; we,VNW(pers,pron,nomin,red,1,mv),0.99917; "/>
    <s v="GID"/>
    <n v="1907"/>
    <x v="7"/>
    <x v="2"/>
    <s v="GID_1907_122"/>
    <s v="GID_1907_122"/>
    <s v="Gudrun."/>
    <x v="399"/>
    <s v="30 juli 1882"/>
    <s v="Sint-Niklaas"/>
    <s v="27 oktober 1965"/>
    <s v="Ukkel"/>
  </r>
  <r>
    <n v="10581"/>
    <x v="7"/>
    <s v="he dying day's decay; Is this a fancy which our reason scorns? Ah! surely nothing dies but something mourns! Een natuurfantazie, een pose van dweperij, die Dante's woorden op eenmaal ver van me af brengt onder een schemerlicht van natuur-mysterie! We zijn buiten het gebied der naïeve poëzie."/>
    <s v=" Laat ons "/>
    <s v="rondzien in die moderne wereld. Hier vinden wij een avondstemming1"/>
    <s v="laten,WW(pv,tgw,ev),0.993151; ons,VNW(pr,pron,obl,vol,1,mv),0.711167; "/>
    <s v="GID"/>
    <n v="1903"/>
    <x v="7"/>
    <x v="0"/>
    <s v="GID_1903_17"/>
    <s v="GID_1903_17"/>
    <s v="Dichters."/>
    <x v="171"/>
    <s v="10 november 1848"/>
    <s v="Amsterdam"/>
    <s v="6 december 1925"/>
    <s v="Den Haag"/>
  </r>
  <r>
    <n v="3120"/>
    <x v="7"/>
    <s v="), een leer omtrent 's menschen betrekking tot God in 't ideale en in de werkelijkheid (anthropologie) en een leer omtrent de middelen tot herstel en tot onderhouding der gemeenschap met God, de heilsleer (soteriologie). De wijsgeerige godsdienstwetenschap heeft ook dit alles te onderzoeken."/>
    <s v=" Laat ons "/>
    <s v="zien in hoeverre de historie haar daarbij van nut kan zijn. Dat er"/>
    <s v="laten,WW(pv,tgw,ev),0.993151; ons,VNW(pr,pron,obl,vol,1,mv),0.982843; "/>
    <s v="GID"/>
    <n v="1900"/>
    <x v="7"/>
    <x v="0"/>
    <s v="GID_1900_3"/>
    <s v="GID_1900_3"/>
    <s v="Over godsdienstwetenschap."/>
    <x v="184"/>
    <s v="1862"/>
    <s v="NA"/>
    <s v="1930"/>
    <s v="NA"/>
  </r>
  <r>
    <n v="724"/>
    <x v="7"/>
    <s v="n den dood, En kloppe 'aan de donkere deur, Die géen ontsloot... III. De blinde zusteren drie (Ach laat ons nog hopen) De blinde zusteren drie Met gouden kandlaars loopen, Gaan omhoog den toren, (Zij en gij en wij) Gaan omhoog den toren, Zeven dagen gloren... Zeide dan de eerste, (Ach"/>
    <s v=" Laat ons "/>
    <s v="nog hopen) Zeide dan de eerste: 'k hoore onze keersen. Zeide"/>
    <s v="laten,WW(pv,tgw,ev),0.643287; ons,VNW(pr,pron,obl,vol,1,mv),0.989575; "/>
    <s v="GID"/>
    <n v="1906"/>
    <x v="7"/>
    <x v="0"/>
    <s v="GID_1906_5"/>
    <s v="GID_1906_5"/>
    <s v="Zeven liedekes van Maeterlinck."/>
    <x v="1064"/>
    <s v="7 september 1869"/>
    <s v="Zutphen"/>
    <s v="27 november 1957"/>
    <s v="Florence"/>
  </r>
  <r>
    <n v="3194"/>
    <x v="7"/>
    <s v="kend is dat die bond van vrijmetselaren het gemunt heeft ook op Haar geloof en op dat Harer Koninklijke moeder...' - Verzen van H.P.J. van Alfen, De builenpest te Porto, door J. van de Born. 'Mochten zich niettegenstaande onze voorzorgsmaatregelen toch gevallen van pest in Nederland voordoen,"/>
    <s v=" laten we "/>
    <s v="ons daarover niet ongerust maken. Het serum tegen de pest zal onze"/>
    <s v="laten,WW(pv,tgw,mv),0.998395; we,VNW(pers,pron,nomin,red,1,mv),0.99917; "/>
    <s v="DIE"/>
    <n v="1900"/>
    <x v="7"/>
    <x v="2"/>
    <s v="DIE_1900_41"/>
    <s v="DIE_1900_41"/>
    <s v="NA"/>
    <x v="0"/>
    <s v="NA"/>
    <s v="NA"/>
    <s v="NA"/>
    <s v="NA"/>
  </r>
  <r>
    <n v="8087"/>
    <x v="7"/>
    <s v="odig is.... Marius. Ik schijn een hard hoofd te hebben. Eva (na een poos zwijgen, worstelend om zich tot kalmte te dwingen), Daareven spraken we samen over Lize.... Marius. O lieve God begint dàt weer.... Dat was nou nèt afgehandeld. Eva (kalmer, dringend ernstig). We zijn nu alleen,"/>
    <s v=" laten we "/>
    <s v="er nu nog eens kalm over praten - denk je in mijn geval, - zie"/>
    <s v="laten,WW(pv,tgw,mv),0.998395; we,VNW(pers,pron,nomin,red,1,mv),0.99917; "/>
    <s v="GRO"/>
    <n v="1907"/>
    <x v="7"/>
    <x v="2"/>
    <s v="GRO_1907_33"/>
    <s v="GRO_1907_33"/>
    <s v="Het hoogste recht, Drama in vier bedrijven door Ina Boudier - Bakker."/>
    <x v="337"/>
    <s v="15 april 1875"/>
    <s v="Amsterdam"/>
    <s v="26 december 1966"/>
    <s v="Utrecht"/>
  </r>
  <r>
    <n v="2663"/>
    <x v="7"/>
    <s v="ke verteller heeft weder een nieuwe sproke gereed, thans echter niet uit het leven van onzen tijd, maar uit de mythische oudheid, toen da zonen van Sem, naar wij in het elfde hoofdstuk van Genesis lezen, naar het Oosten trekkend en zich in het land van Sinear vestigend, tot elkander zeiden: '"/>
    <s v=" Laat ons "/>
    <s v="voor ons een stad bouwen en een toren, welks opperste in den hemel"/>
    <s v="laten,WW(pv,tgw,ev),0.993151; ons,VNW(pr,pron,obl,vol,1,mv),0.925; "/>
    <s v="GID"/>
    <n v="1901"/>
    <x v="7"/>
    <x v="0"/>
    <s v="GID_1901_92"/>
    <s v="GID_1901_92"/>
    <s v="NA"/>
    <x v="0"/>
    <s v="NA"/>
    <s v="NA"/>
    <s v="NA"/>
    <s v="NA"/>
  </r>
  <r>
    <n v="8056"/>
    <x v="7"/>
    <s v="k gaat 'walgen' 1) hièrom of inzicht en weten tot innige bewustheid zijn gekomen, in dageliks doen geworden zijn tot werkende beginselen. Het tweede waarop het aankomt bij de leerling, is dat hij zich interesseert voor het schrijven. Het spreekt van zelf maar indien het dan van zelf spreekt,"/>
    <s v=" Laat ons "/>
    <s v="eerlik de konsekwensie trekken. Want het is geen banaliteit het"/>
    <s v="laten,WW(pv,tgw,ev),0.643287; ons,VNW(pr,pron,obl,vol,1,mv),0.711167; "/>
    <s v="TAA"/>
    <n v="1907"/>
    <x v="7"/>
    <x v="0"/>
    <s v="TAA_1907_1"/>
    <s v="TAA_1907_1"/>
    <s v="Over het schrijven."/>
    <x v="255"/>
    <s v="26 januari 1862"/>
    <s v="Zwolle"/>
    <s v="18 november 1941"/>
    <s v="Wageningen"/>
  </r>
  <r>
    <n v="3368"/>
    <x v="7"/>
    <s v="ingers glijdt en in het algemeen spaarzaamheid nu niet een van hare deugden is. En zoo mag het haar dikwijls moeielijk vallen, die deugd nog aan te leeren, wanneer zij het tooneel hebben verlaten. Maar bekommeren wij ons niet over de oorzaak der catastrophe. Het feit is er, en het is treurig."/>
    <s v=" Laat ons "/>
    <s v="liever met genoegen constateeren, dat er in de Weener dagbladen stemmen zijn opgegaan"/>
    <s v="laten,WW(pv,tgw,ev),0.993151; ons,VNW(pr,pron,obl,vol,1,mv),0.989575; "/>
    <s v="GID"/>
    <n v="1902"/>
    <x v="7"/>
    <x v="0"/>
    <s v="GID_1902_106"/>
    <s v="GID_1902_106"/>
    <s v="Muzikaal overzicht."/>
    <x v="182"/>
    <s v="16 juli 1848"/>
    <s v="Amsterdam"/>
    <s v="18 februari 1933"/>
    <s v="NA"/>
  </r>
  <r>
    <n v="768"/>
    <x v="7"/>
    <s v="ouderdom.... maar dat kan me allemaal niets schelen; nú leef ik, nú ben ik alles.' Ik leerde veel menschen kennen, en spoedig kwamen we avond aan avond op de eene of andere kamer bijeen, praatten over diepzinnige dingen, lachten en spotten en waren uigelaten, lazen elkaar ons werk voor, en"/>
    <s v=" lieten ons "/>
    <s v="gaan op onze emootsies. Ik maakte opgang, en er vormde zich"/>
    <s v="laten,WW(pv,verl,mv),0.998744; ons,VNW(pr,pron,obl,vol,1,mv),0.982843; "/>
    <s v="GRO"/>
    <n v="1906"/>
    <x v="7"/>
    <x v="1"/>
    <s v="GRO_1906_81"/>
    <s v="GRO_1906_81"/>
    <s v="Herinneringen Door Ada Gerlo."/>
    <x v="305"/>
    <s v="26 juni 1885"/>
    <s v="Rotterdam"/>
    <s v="16 januari 1980"/>
    <s v="Den Haag"/>
  </r>
  <r>
    <n v="828"/>
    <x v="7"/>
    <s v="dichterlijk hoofd en zijn edel-rein hart hoopte hij dat alles wel beteren zou. Wie had ook gedacht dat zijn opvoedingstelsel van in Gods naam de kinderen maar te laten begaan, op zoo iets moest uitkomen? Thijm strafte dus niet, maar verdriet had hij veel, tot in 1889, toen hij stierf... * * *"/>
    <s v=" Laat ons "/>
    <s v="nu naar 1881 terug, 't jaar van Karel's eerste opstel. Het heet De"/>
    <s v="laten,WW(pv,tgw,ev),0.993151; ons,VNW(pr,pron,obl,vol,1,mv),0.989575; "/>
    <s v="DIE"/>
    <n v="1906"/>
    <x v="7"/>
    <x v="0"/>
    <s v="DIE_1906_6"/>
    <s v="DIE_1906_6"/>
    <s v="Lodewijk van Deyssel"/>
    <x v="299"/>
    <s v="20 april 1878"/>
    <s v="Wachtbeke"/>
    <s v="10 oktober 1933"/>
    <s v="Broechem"/>
  </r>
  <r>
    <n v="9247"/>
    <x v="7"/>
    <s v="nen. Hij volhardde nochtans in de zelfde houding. Eindelijk wendde hij zich tot mij en zeide op buitengewoon luiden toon: 'Het is toch echt schoon! - Het verheugt mij!' Dat was het teeken, om hem ook mijne vreugd - schriftelijk eilaas! - uit te drukken. Hij las het en zegde dan haastig: “"/>
    <s v=" Laat ons "/>
    <s v="in 't vrije gaan!' Buiten bleef hij tegen zijne gewoonte eensylbig"/>
    <s v="laten,WW(pv,tgw,ev),0.993151; ons,VNW(pr,pron,obl,vol,1,mv),0.982014; "/>
    <s v="DIE"/>
    <n v="1908"/>
    <x v="7"/>
    <x v="0"/>
    <s v="DIE_1908_3"/>
    <s v="DIE_1908_3"/>
    <s v="Het zieleleven in Beethoven's leven"/>
    <x v="322"/>
    <s v="31 januari 1853"/>
    <s v="Antwerpen"/>
    <s v="9 juni 1948"/>
    <s v="Antwerpen"/>
  </r>
  <r>
    <n v="2650"/>
    <x v="7"/>
    <s v=" dan af, waarom we, in den grond, toch altijd bang zijn voor ons eigen volk. Waarom we vervaard zijn dat het roert, dat het uitkomt voor zijn recht en samen wil werken voor zijn voordeel. Wij zijn geweest gelijk een groote jongen die zijn kloeke handen beziet en bang is voor zijn eigen macht."/>
    <s v=" laten we "/>
    <s v="die vrees afleggen. Het volk verlangt niet zijn Kerk te verlaten"/>
    <s v="laten,WW(pv,tgw,mv),0.981233; we,VNW(pers,pron,nomin,red,1,mv),0.99917; "/>
    <s v="DIE"/>
    <n v="1909"/>
    <x v="7"/>
    <x v="2"/>
    <s v="DIE_1909_96"/>
    <s v="DIE_1909_96"/>
    <s v="Nabetrachting op 't congres te Mechelen"/>
    <x v="1076"/>
    <s v="10 januari 1880"/>
    <s v="Onze-Lieve-Vrouwe-Lombeek"/>
    <s v="17 mei 1961"/>
    <s v="Antwerpen"/>
  </r>
  <r>
    <n v="1999"/>
    <x v="7"/>
    <s v="s voorgedragen, netjes, stil, met meesterlijk mekanism en meeslepende bevalligheid. Binst de pauze dan, zaten wij in den tuin onder het lommer van prachtige beuken rustig en blijde te keuvelen over Bach, vader en zoon, Kreisler, Brahms... Ook over Buths en de vlieg bij den postwageu. Oef!"/>
    <s v=" Laat ons "/>
    <s v="wat rusten hier, Eu sâam een weinig aden halen, Wij hebben wel"/>
    <s v="laten,WW(pv,tgw,ev),0.643287; ons,VNW(pr,pron,obl,vol,1,mv),0.711167; "/>
    <s v="DIE"/>
    <n v="1905"/>
    <x v="7"/>
    <x v="0"/>
    <s v="DIE_1905_83"/>
    <s v="DIE_1905_83"/>
    <s v="NA"/>
    <x v="0"/>
    <s v="NA"/>
    <s v="NA"/>
    <s v="NA"/>
    <s v="NA"/>
  </r>
  <r>
    <n v="10545"/>
    <x v="7"/>
    <s v=" zich door zijn slecht begrijpen gekrenkt, zei geraakt: - In elk geval, ik heb er hier de last meê. - Last? vroeg hij verwonderd. - Ja zeker, een vrouw krijgt 't altijd op de kop. - Jij hebt toch met mijn theorieën niet te maken. - Nee, maar ze zeuren er over. - Zoo! zei van Reelen, nou"/>
    <s v=" laten we "/>
    <s v="dan hier weggaan? Zij haalde de schouders op. - Waar moet j"/>
    <s v="laten,WW(pv,tgw,mv),0.998395; we,VNW(pers,pron,nomin,red,1,mv),0.99917; "/>
    <s v="GID"/>
    <n v="1903"/>
    <x v="7"/>
    <x v="2"/>
    <s v="GID_1903_118"/>
    <s v="GID_1903_118"/>
    <s v="NA"/>
    <x v="0"/>
    <s v="NA"/>
    <s v="NA"/>
    <s v="NA"/>
    <s v="NA"/>
  </r>
  <r>
    <n v="1912"/>
    <x v="7"/>
    <s v="ver drie Brusselsche drukkeu en een te Milaan, wel dus op Spaansch gebied, maar toch ver buiten het moederland. Ongeveer evenzoo ging het met het tweede gedeelte, dat in 1615 verscheen: in het eerst ettelijke uitgaven; daarna, in volle twintig jaren, van 1617 tot 1637 geen enkele meer. Doch"/>
    <s v=" Laat ons "/>
    <s v="niet te hard zijn. Zoo is het meermalen gegaan met de meesterwerken des geeste"/>
    <s v="laten,WW(pv,tgw,ev),0.643287; ons,VNW(pr,pron,obl,vol,1,mv),0.95; "/>
    <s v="GID"/>
    <n v="1905"/>
    <x v="7"/>
    <x v="0"/>
    <s v="GID_1905_48"/>
    <s v="GID_1905_48"/>
    <s v="Cervantes. 1605-1905."/>
    <x v="1114"/>
    <s v="1863"/>
    <s v="Leeuwarden"/>
    <s v="1938"/>
    <s v="Haarlem"/>
  </r>
  <r>
    <n v="9293"/>
    <x v="7"/>
    <s v="ar wegcijferen onder de mythen! En zeggen dat de Kerk gebaart dat ze niets gehoord heeft en voort blijft bestaan! M. Vercoullie is nog zoo goed haar een plaats voor te stellen in een Museum. Daar zal ze ten minste heerlijk rusten naast veel wetenschappelijke uitvindingen, den Bathybius o.a. Doch"/>
    <s v=" Laat ons "/>
    <s v="ernstig zijn. Strausz heeft een heel systeem - gevaarlijk in geschiedenis ."/>
    <s v="laten,WW(pv,tgw,ev),0.643287; ons,VNW(pr,pron,obl,vol,1,mv),0.9; "/>
    <s v="DIE"/>
    <n v="1908"/>
    <x v="7"/>
    <x v="0"/>
    <s v="DIE_1908_94"/>
    <s v="DIE_1908_94"/>
    <s v="Laatste sommatie"/>
    <x v="297"/>
    <s v="19de eeuw"/>
    <s v="NA"/>
    <s v="NA"/>
    <s v="NA"/>
  </r>
  <r>
    <n v="1989"/>
    <x v="7"/>
    <s v=" vulgaire winkeljuffies haar tot dezelfde eenzelvigheid blijft verplichten. Maar.... nu vraagt de schrijfster opeens een groote wijziging van onze Trees-beschouwing. We zagen haar intelligent, energiek, met een zekere voornaamheid van ziel - daarbij hunkerend naar sympathie van gelijkgezinden."/>
    <s v=" laten we "/>
    <s v="nu hooren wat de auteur wil: 'haar teruggetrokkenheid, haar schuwe"/>
    <s v="laten,WW(pv,tgw,mv),0.981233; we,VNW(pers,pron,nomin,red,1,mv),0.99917; "/>
    <s v="GRO"/>
    <n v="1905"/>
    <x v="7"/>
    <x v="2"/>
    <s v="GRO_1905_27"/>
    <s v="GRO_1905_27"/>
    <s v="Literatuur."/>
    <x v="383"/>
    <s v="22 juni 1854"/>
    <s v="Zaltbommel"/>
    <s v="31 augustus 1914"/>
    <s v="Den Haag"/>
  </r>
  <r>
    <n v="4074"/>
    <x v="7"/>
    <s v="ooger vloog hij, en wij speelden'... 'Al heerlijker speelden we; een wonder!'... 'Ja, een wonder!'... VI. Toen zij een pooze gezwegen hadden sprak Iselonde: 'Ik heb haar niet aangeraakt al dien tijd; maar nu wil ik je haar geven, Runegaal'... Ze stonden op, hand in hand. 'Maar"/>
    <s v=" Laat ons "/>
    <s v="héél zacht gaan, want het is laat geworden en grootmoeder zal slapen ."/>
    <s v="laten,WW(pv,tgw,ev),0.643287; ons,VNW(pr,pron,obl,vol,1,mv),0.977528; "/>
    <s v="GID"/>
    <n v="1904"/>
    <x v="7"/>
    <x v="0"/>
    <s v="GID_1904_29"/>
    <s v="GID_1904_29"/>
    <s v="Herfstnacht-droom."/>
    <x v="483"/>
    <s v="1877"/>
    <s v="NA"/>
    <s v="1956"/>
    <s v="NA"/>
  </r>
  <r>
    <n v="8054"/>
    <x v="7"/>
    <s v="ren we Bilderdijks impopulariteit, en hoe moeten z'n verschillende eigenschappen, in haar voortreffelikheid en haar tekortkomingen, bezielend en onbehaaglik in haar uitwerking wezen? Bij 't antwoord hierop kwamen we telkens terug op 't onharmoniese in z'n natuur. In de eerstvolgende opmerkingen"/>
    <s v=" laten we "/>
    <s v="deze disharmonie los, en bepalen we ons enkel tot de gaven van Bilderdijk"/>
    <s v="laten,WW(pv,tgw,mv),0.998395; we,VNW(pers,pron,nomin,red,1,mv),0.99917; "/>
    <s v="TAA"/>
    <n v="1907"/>
    <x v="7"/>
    <x v="2"/>
    <s v="TAA_1907_30"/>
    <s v="TAA_1907_30"/>
    <s v="De Bilderdijk-litteratuur van 1906."/>
    <x v="392"/>
    <s v="26 maart 1860"/>
    <s v="Holwerd"/>
    <s v="29 juli 1926"/>
    <s v="Dordrecht"/>
  </r>
  <r>
    <n v="8076"/>
    <x v="7"/>
    <s v=" ik ben niet te dwingen.... Eva (zich tot kalmte dwingend.) Ik heb me misschien wat sterk uitgedrukt, laàt dat zijn - maak 't me niet zoo moeielijk - ik dwìng niet - ik eisch niet.... ik vraàg 't je alleen - ik vraag 't je dringend en ernstig - ik verzoèk 't je: geèf mij 't kind - of liever:"/>
    <s v=" Laat ons "/>
    <s v="kind bij jou en mij samen zijn, laten we samen .... Marius. Nee"/>
    <s v="laten,WW(pv,tgw,ev),0.643287; ons,VNW(bez,det,stan,vol,1,mv,prenom,zonder,evon),0.976866; "/>
    <s v="GRO"/>
    <n v="1907"/>
    <x v="7"/>
    <x v="0"/>
    <s v="GRO_1907_41"/>
    <s v="GRO_1907_41"/>
    <s v="Het hoogste recht. Drama in vier bedrijven door Ina Boudier-Bakker."/>
    <x v="337"/>
    <s v="15 april 1875"/>
    <s v="Amsterdam"/>
    <s v="26 december 1966"/>
    <s v="Utrecht"/>
  </r>
  <r>
    <n v="2681"/>
    <x v="7"/>
    <s v="ke vredebonden hadden hierop hunne hoop gevestigd. Men leze de aanteekeningen in het dagboek van Bnesse Bertha von Suttner over de Haagsche Vredes-conferentie. Schier elke bladzijde getuigt van de blijde verrassing en hooggespannen verwachtingen door bet optreden van den Tsaar allerwege ontstaan."/>
    <s v=" Laat ons "/>
    <s v="zien, langs welken weg de derde commissie waaraan dit deel van het programma"/>
    <s v="laten,WW(pv,tgw,ev),0.993151; ons,VNW(pr,pron,obl,vol,1,mv),0.982843; "/>
    <s v="GID"/>
    <n v="1901"/>
    <x v="7"/>
    <x v="0"/>
    <s v="GID_1901_5"/>
    <s v="GID_1901_5"/>
    <s v="De vredes-conferentie te 's-Gravenhage."/>
    <x v="1067"/>
    <s v="1847"/>
    <s v="NA"/>
    <s v="1932"/>
    <s v="NA"/>
  </r>
  <r>
    <n v="8069"/>
    <x v="7"/>
    <s v=" zich over haar werk). (Kleine pauze.) Anna. Frans! Frans. En? Anna. Wil je eens héél eerlijk tegen me zijn? Frans. Krijgen we preek? Anna. Neen. Frans. Ja, ik dàcht maar. Anna. Een vraag, Frans. Ik zou er graag 'n eerlijk antwoord op hebben. Frans. Lieg ik gewoonlijk? Anna."/>
    <s v=" laten we "/>
    <s v="niet twisten. Nu minder dan ooit. Zeg mij eens eerlijk: hou je"/>
    <s v="laten,WW(pv,tgw,mv),0.981233; we,VNW(pers,pron,nomin,red,1,mv),0.99917; "/>
    <s v="GRO"/>
    <n v="1907"/>
    <x v="7"/>
    <x v="2"/>
    <s v="GRO_1907_27"/>
    <s v="GRO_1907_27"/>
    <s v="Met den handschoen getrouwd. Tooneelspel in drie bedrijven door Fabricius."/>
    <x v="265"/>
    <s v="30 september 1871"/>
    <s v="Assen"/>
    <s v="23 november 1964"/>
    <s v="Wimborne"/>
  </r>
  <r>
    <n v="762"/>
    <x v="7"/>
    <s v="frodite de linnene dwale! Bied Afrodite de onyxen kruike! Buig den goudenen gordel om Afrodite rond! Pluk witte rozen, pluk witte rozen! Veel witte rozen, dat Helios haar niet ziet en sluier met witte rozen Afrodite! Witte rozen aan Afrodites slapen en witte rozen om haar heen, tot festoen!"/>
    <s v=" Laat ons "/>
    <s v="spelen, laat ons spelen, Afrodite, laat ons met rozen spelen, tot Adonis"/>
    <s v="laten,WW(pv,tgw,ev),0.993151; ons,VNW(pr,pron,obl,vol,1,mv),0.849057; "/>
    <s v="GRO"/>
    <n v="1906"/>
    <x v="7"/>
    <x v="0"/>
    <s v="GRO_1906_48"/>
    <s v="GRO_1906_48"/>
    <s v="Adonis Door Louis Couperus."/>
    <x v="193"/>
    <s v="10 juni 1863"/>
    <s v="Den Haag"/>
    <s v="16 juli 1923"/>
    <s v="De Steeg"/>
  </r>
  <r>
    <n v="4052"/>
    <x v="7"/>
    <s v=", op zijn dikke ruggetje gezien, al maar hoofdschuddend en tobbend over de degeneratie-door-zelfbevruchting van 't Joodsche ras, verergerd door z'n te Amsterdam onvoldoende behuisdheid, - en verder, vlak-voor de S.D.A.P.... Al die redenaties van Eleazar, ook te vinden in 5-cents-brochuretjes,"/>
    <s v=" laten ons "/>
    <s v="echter koud. En óver houden we een soms wel woordkunstiger dan bij Steynen of"/>
    <s v="laten,WW(pv,tgw,mv),1.0; ons,VNW(pr,pron,obl,vol,1,mv),0.989575; "/>
    <s v="GID"/>
    <n v="1904"/>
    <x v="7"/>
    <x v="1"/>
    <s v="GID_1904_118"/>
    <s v="GID_1904_118"/>
    <s v="Overzicht der Nederlandsche letteren."/>
    <x v="331"/>
    <s v="14 maart 1878; 7 september 1869"/>
    <s v="Middelburg; Zutphen"/>
    <s v="30 oktober 1950; 27 november 1957"/>
    <s v="Florence; Florence"/>
  </r>
  <r>
    <n v="4128"/>
    <x v="7"/>
    <s v="ijn geen deftige menschen, Mina, dat weet je óók wel. En George weet dat óók. Laten we nu voor die dochter geen comedie gaan spelen. Ik doe aan die kunsten niet mee. Mina. Comedie spelen! Kunsten! Je bent altijd even ongelikt! Probeer dan tenminste je wat delicater uit te drukken. Jacob."/>
    <s v=" laten we "/>
    <s v="de dingen bij den naam noemen, hè. Voor George 'hoeven we geen"/>
    <s v="laten,WW(pv,tgw,mv),0.981233; we,VNW(pers,pron,nomin,red,1,mv),0.99917; "/>
    <s v="GRO"/>
    <n v="1904"/>
    <x v="7"/>
    <x v="2"/>
    <s v="GRO_1904_64"/>
    <s v="GRO_1904_64"/>
    <s v="Het gouden kuiken Blijspel in 3 bedrijven door Henri Dekking."/>
    <x v="1062"/>
    <s v="13 december 1871"/>
    <s v="Rotterdam"/>
    <s v="8 oktober 1939"/>
    <s v="Rotterdam"/>
  </r>
  <r>
    <n v="4170"/>
    <x v="7"/>
    <s v="eet werd als druppels bloed. (Lucas, XXII, 45). Zonder de hooger gestelde vraag te durven oplossen, zijn we toch eerder geneigd te denken, zooals Rooses, dat de held van een drama een mensch moet zijn, met menschelijke driften en gevoelens, in wien we ons zelven eenigerwijze terugvinden."/>
    <s v=" laten we "/>
    <s v="nu, dit punt terzij schuivende, wat nader onderzoeken, of Verhulst ons"/>
    <s v="laten,WW(pv,tgw,mv),0.981233; we,VNW(pers,pron,nomin,red,1,mv),0.99917; "/>
    <s v="DIE"/>
    <n v="1904"/>
    <x v="7"/>
    <x v="2"/>
    <s v="DIE_1904_109"/>
    <s v="DIE_1904_109"/>
    <s v="Jezus de Nazarener"/>
    <x v="1098"/>
    <s v="25 maart 1881"/>
    <s v="Dendermonde"/>
    <s v="27 december 1925"/>
    <s v="Dendermonde"/>
  </r>
  <r>
    <n v="8094"/>
    <x v="7"/>
    <s v="en kust haar hartelijk). Juffr. Co (eveneens ontroerd, hartelijk). Wel Atie, kind, hoe ìs 't met je! Atie (half schreiend, half lachend). O beste tantetje.... (zich verbeterend) juffrouw Co.... Hoe heerlijk om u te zien! Juffr. Co Zeg jij maar tantetje hoor, net als vroeger. En"/>
    <s v=" laten we "/>
    <s v="nu eens rustig gaan zitten. (Zij gaan beiden rechts op 't duin"/>
    <s v="laten,WW(pv,tgw,mv),0.998395; we,VNW(pers,pron,nomin,red,1,mv),0.99917; "/>
    <s v="GRO"/>
    <n v="1907"/>
    <x v="7"/>
    <x v="2"/>
    <s v="GRO_1907_44"/>
    <s v="GRO_1907_44"/>
    <s v="Atie's huwelijk Tooneelspel in vier bedrijven door Mevrouw J."/>
    <x v="1081"/>
    <s v="26 juni 1863"/>
    <s v="Rotterdam"/>
    <s v="11 maart 1948"/>
    <s v="Den Haag"/>
  </r>
  <r>
    <n v="1931"/>
    <x v="7"/>
    <s v=". Een paar bladzijden verder amuzeert ze zich met het welbehagelijk pozeeren van den hôtelhouder. 'Deze poze kende ze maar al te goed uit haar eigen kringen, waar het voor gedistingeerd en voornaam doorging....' Een mededeeling die gerechten twijfel wekt aan de distinctie van die kringen!...."/>
    <s v=" laten we "/>
    <s v="haar nu eens gadeslaan bij haar eerste kennismaking met Van Reelen. Ze"/>
    <s v="laten,WW(pv,tgw,mv),0.981233; we,VNW(pers,pron,nomin,red,1,mv),0.99917; "/>
    <s v="GRO"/>
    <n v="1905"/>
    <x v="7"/>
    <x v="2"/>
    <s v="GRO_1905_33"/>
    <s v="GRO_1905_33"/>
    <s v="Literatuur."/>
    <x v="383"/>
    <s v="22 juni 1854"/>
    <s v="Zaltbommel"/>
    <s v="31 augustus 1914"/>
    <s v="Den Haag"/>
  </r>
  <r>
    <n v="2669"/>
    <x v="7"/>
    <s v=" Beethoven zeker niet droomde. Houdt men echter rekening met het innerlijke wezen der kunst, dan kan onze tijd de vergelijking met dien der meesters niet doorstaan. De ontwikkeling, die de muziek toen in een tijdvak van ongeveer 60 jaren op het punt van compositie heeft doorgemaakt, was enorm."/>
    <s v=" laten we "/>
    <s v="echter niet ondankbaar zijn ten opzichte van hetgeen onze tijd oplevert, en erkennen"/>
    <s v="laten,WW(pv,tgw,mv),0.981233; we,VNW(pers,pron,nomin,red,1,mv),0.99917; "/>
    <s v="GID"/>
    <n v="1901"/>
    <x v="7"/>
    <x v="2"/>
    <s v="GID_1901_56"/>
    <s v="GID_1901_56"/>
    <s v="Muzikaal overzicht."/>
    <x v="182"/>
    <s v="16 juli 1848"/>
    <s v="Amsterdam"/>
    <s v="18 februari 1933"/>
    <s v="NA"/>
  </r>
  <r>
    <n v="9295"/>
    <x v="7"/>
    <s v="s een onbewezen feit. Men weet niet eens of hij wel ooit te Rome geweest is'. Zoo staat er, zwart op wit. Stond er enkel: 'ik weet niet eens dat...' men zou antwoorden: 't kan zijn; maar Ge moogt andere menschen niet verplichten te kwader trouw te ontkennen of te verzwijgen wat zeker is."/>
    <s v=" Laat ons "/>
    <s v="eerst zeggen dat de pausen, in de vroegste documenten welke nog bestaan, zich"/>
    <s v="laten,WW(pv,tgw,ev),0.993151; ons,VNW(pr,pron,obl,vol,1,mv),0.711167; "/>
    <s v="DIE"/>
    <n v="1908"/>
    <x v="7"/>
    <x v="0"/>
    <s v="DIE_1908_94"/>
    <s v="DIE_1908_94"/>
    <s v="Laatste sommatie"/>
    <x v="297"/>
    <s v="19de eeuw"/>
    <s v="NA"/>
    <s v="NA"/>
    <s v="NA"/>
  </r>
  <r>
    <n v="10604"/>
    <x v="7"/>
    <s v=" dood zijn kunst, dood al het lieve, en zachte, en teere van hun gansche leven. 'Ach kom, Florence, we zijn gek elkander rampzalig te maken voor niets!' riep hij, eensklaps opstaande, en met geweld tegen hun ongemotiveerde droefheid reageerend. 'Kom kom, wat is dat voor 'n malligheid;"/>
    <s v=" laten we "/>
    <s v="toch niet met eigen handen ons geluk vermorsen. Laten we nu eens ernsig"/>
    <s v="laten,WW(pv,tgw,mv),0.998395; we,VNW(pers,pron,nomin,red,1,mv),0.99917; "/>
    <s v="GRO"/>
    <n v="1903"/>
    <x v="7"/>
    <x v="2"/>
    <s v="GRO_1903_2"/>
    <s v="GRO_1903_2"/>
    <s v="Daarna. Door Cyriel Buysse."/>
    <x v="208"/>
    <s v="20 september 1859"/>
    <s v="Nevele"/>
    <s v="25 juli 1932"/>
    <s v="Afsnee"/>
  </r>
  <r>
    <n v="4064"/>
    <x v="7"/>
    <s v="goede jongen, aan zijn geestdrift, welke bespottelijk slechte versjes heeft doen ontstaan, die niets met het Hooglied van doen hebben, en waarover we alleen wat willen zeggen, omdat Willem Rooyaards beloofde, ze voor te dragen. Met die rijmpjes zouden zij ons een openbaring willen doen? Maar"/>
    <s v=" laten we "/>
    <s v="ze enkel en alleen naast een proza-vertaling leggen, zonder veel commentaar: Hoofdstuk"/>
    <s v="laten,WW(pv,tgw,mv),0.998395; we,VNW(pers,pron,nomin,red,1,mv),0.99917; "/>
    <s v="GID"/>
    <n v="1904"/>
    <x v="7"/>
    <x v="2"/>
    <s v="GID_1904_86"/>
    <s v="GID_1904_86"/>
    <s v="Overzicht der Nederlandsche letteren."/>
    <x v="331"/>
    <s v="14 maart 1878; 7 september 1869"/>
    <s v="Middelburg; Zutphen"/>
    <s v="30 oktober 1950; 27 november 1957"/>
    <s v="Florence; Florence"/>
  </r>
  <r>
    <n v="2660"/>
    <x v="7"/>
    <s v="b, dat de dichter bedoeld heeft, al deze flinke regels met hun gradatie van overreding en dwang, te doen volgen door het vooze pathos en het laffe vulsel van 'None lives on earth.... This must be so'? Maar we hebben hier Shakespeare, zoo niet op zijn best, dan toch in een zeer goed moment!"/>
    <s v=" Laat ons "/>
    <s v="hem houden. Is 't hem, in dit tooneel, niet waarlijk gelukt"/>
    <s v="laten,WW(pv,tgw,ev),0.993151; ons,VNW(pr,pron,obl,vol,1,mv),0.711167; "/>
    <s v="GID"/>
    <n v="1901"/>
    <x v="7"/>
    <x v="0"/>
    <s v="GID_1901_6"/>
    <s v="GID_1901_6"/>
    <s v="Inleiding tot Shakespeare's Hamlet."/>
    <x v="171"/>
    <s v="10 november 1848"/>
    <s v="Amsterdam"/>
    <s v="6 december 1925"/>
    <s v="Den Haag"/>
  </r>
  <r>
    <n v="813"/>
    <x v="7"/>
    <s v="aren droomen van Oostersche sprookjesweelde aan te danken heeft gehad, en wie nooit in dien tijd van illusie voor zichzelf Ali-Baba-avonturen en Aladdin-wonderen heeft gefantaseerd en zichzelf, met een wellustig vreezesidderen van geheel het wezen, als held ervan niet heeft voorgespiegeld, wel,"/>
    <s v=" Laat ons "/>
    <s v="den man innig beklagen, het mag wel, en er valt niets aan te"/>
    <s v="laten,WW(pv,tgw,ev),0.643287; ons,VNW(pr,pron,obl,vol,1,mv),0.711167; "/>
    <s v="DIE"/>
    <n v="1906"/>
    <x v="7"/>
    <x v="0"/>
    <s v="DIE_1906_17"/>
    <s v="DIE_1906_17"/>
    <s v="NA"/>
    <x v="0"/>
    <s v="NA"/>
    <s v="NA"/>
    <s v="NA"/>
    <s v="NA"/>
  </r>
  <r>
    <n v="757"/>
    <x v="7"/>
    <s v="deze dingen enkel op wat er mij nog van, als flarden, in het geheugen is blijven hangen: 'Slaat de misse nen stuiver op, Ieder moet met zijn ambacht leven; Maakt de menschen zoo arrem als Job, Om 't aan de papen te geven. Laat ons nog eene klok of drij, Voor de uitvaart van onz 'vrienden."/>
    <s v=" Laat ons "/>
    <s v="de kroon en den pelder daar bij. En geeft den pape zijn tienden"/>
    <s v="laten,WW(pv,tgw,ev),0.993151; ons,VNW(pr,pron,obl,vol,1,mv),0.711167; "/>
    <s v="GRO"/>
    <n v="1906"/>
    <x v="7"/>
    <x v="0"/>
    <s v="GRO_1906_82"/>
    <s v="GRO_1906_82"/>
    <s v="Opzoekingen naar oude liedjes. Door Virginie Loveling."/>
    <x v="273"/>
    <s v="17 mei 1836"/>
    <s v="Nevele"/>
    <s v="1 december 1923"/>
    <s v="Gent"/>
  </r>
  <r>
    <n v="2679"/>
    <x v="7"/>
    <s v=". Sinds ik Hugh Miller gelezen heb, voel ik een zwak voor metselaars, en heb eerbied voor het vak, - ik wil er ten allen tijde voor uitkomen. Maar Broadhurst heeft op de ministersbank gezeten, hij is subminister geweest onder het gouvernement van Gladstone. Dat wil ook heel wat zeggen. Alleen"/>
    <s v=" Laat ons "/>
    <s v="dan Hugh Miller in onze geheugenkast op zijde schuiven. De eene tijd"/>
    <s v="laten,WW(pv,tgw,ev),0.643287; ons,VNW(pr,pron,obl,vol,1,mv),0.711167; "/>
    <s v="GID"/>
    <n v="1901"/>
    <x v="7"/>
    <x v="0"/>
    <s v="GID_1901_80"/>
    <s v="GID_1901_80"/>
    <s v="NA"/>
    <x v="0"/>
    <s v="NA"/>
    <s v="NA"/>
    <s v="NA"/>
    <s v="NA"/>
  </r>
  <r>
    <n v="1940"/>
    <x v="7"/>
    <s v="geland.... Hoor papa: ze zal Steyn nooit meer zien.... Hij is weg, voor goed.... Nu zij geld heeft en Hugh heeft, is iedereen overbodig voor haar. Ik ook. Blijf met me samen. Ga meê naar Nice, ga meê met me naar Itailië.... Laat me niet over aan mijn verdriet, want ik hèb verdriet, maar"/>
    <s v=" Laat ons "/>
    <s v="er nooit meer over praten, ziet u, en veroordeel nooit meer Elly ...."/>
    <s v="laten,WW(pv,tgw,ev),0.643287; ons,VNW(pr,pron,obl,vol,1,mv),0.711167; "/>
    <s v="GRO"/>
    <n v="1905"/>
    <x v="7"/>
    <x v="0"/>
    <s v="GRO_1905_35"/>
    <s v="GRO_1905_35"/>
    <s v="NA"/>
    <x v="0"/>
    <s v="NA"/>
    <s v="NA"/>
    <s v="NA"/>
    <s v="NA"/>
  </r>
  <r>
    <n v="817"/>
    <x v="7"/>
    <s v=" ingenomen door de verdienste van een groot man, den priester-dichter Jacinto Verdaguer. 'Eens,' zoo roept de Spanjaard Querol uit, 'zal de dag komen waarop men de catalaansche taal zal aanleeren om Verdaguer te verstaan, zooals men de grieksche taal bestudeert om Homeros te kunnen lezen.'"/>
    <s v=" laten we "/>
    <s v="onderstellen dat er wat chauvinisme ligt in die geestdrift; toch moet iedereen"/>
    <s v="laten,WW(pv,tgw,mv),0.981233; we,VNW(pers,pron,nomin,red,1,mv),0.99917; "/>
    <s v="DIE"/>
    <n v="1906"/>
    <x v="7"/>
    <x v="2"/>
    <s v="DIE_1906_32"/>
    <s v="DIE_1906_32"/>
    <s v="Jacinto Verdaguer"/>
    <x v="1115"/>
    <s v="19de eeuw"/>
    <s v="NA"/>
    <s v="NA"/>
    <s v="NA"/>
  </r>
  <r>
    <n v="10564"/>
    <x v="7"/>
    <s v="n gewoner voor dan aan zee, zij heeft hem nog lief, en het ligt dus maar aan hem, om op dit oogenblik, sterk in zijn geloof en zijn liefde voor haar, allereerst tot háár geluk, zijn meermalen gebleken overwicht met alle kracht te toonen. 'Maar kindje! wat ben je overspannen!' zegt hij: '"/>
    <s v=" laten we "/>
    <s v="nu eens verstándig práten ...' en - wie twijfelt eraan? - alles loopt best"/>
    <s v="laten,WW(pv,tgw,mv),0.998395; we,VNW(pers,pron,nomin,red,1,mv),0.99917; "/>
    <s v="GID"/>
    <n v="1903"/>
    <x v="7"/>
    <x v="2"/>
    <s v="GID_1903_41"/>
    <s v="GID_1903_41"/>
    <s v="Driemaandelijksch overzicht der Nederlandsche letteren."/>
    <x v="372"/>
    <s v="7 september 1869; 14 maart 1878"/>
    <s v="Zutphen; Middelburg"/>
    <s v="27 november 1957; 30 oktober 1950"/>
    <s v="Florence; Florence"/>
  </r>
  <r>
    <n v="8086"/>
    <x v="7"/>
    <s v="è - alsjeblieft! schrijf niet verder (dringend nerveus, bijna smeekend). Wil je niet even naar me luisteren? Marius (schrijvend). Ja, ik luister.... Eva (a.v.) Kan je niet even ophouden met schrijven; terwijl ik tegen je spreek? Marius (zijn pen òp in zijn hand). Wel? Eva (a.v.)"/>
    <s v=" laten we "/>
    <s v="voor één keer eens met elkaar praten zooals andere menschen dat toch ook doen"/>
    <s v="laten,WW(pv,tgw,mv),0.981233; we,VNW(pers,pron,nomin,red,1,mv),0.999507; "/>
    <s v="GRO"/>
    <n v="1907"/>
    <x v="7"/>
    <x v="2"/>
    <s v="GRO_1907_33"/>
    <s v="GRO_1907_33"/>
    <s v="Het hoogste recht, Drama in vier bedrijven door Ina Boudier - Bakker."/>
    <x v="337"/>
    <s v="15 april 1875"/>
    <s v="Amsterdam"/>
    <s v="26 december 1966"/>
    <s v="Utrecht"/>
  </r>
  <r>
    <n v="3400"/>
    <x v="7"/>
    <s v="-westen wind wat opzeilen. Gelukkig behoeven we niet den ganschen dag te waken en de zeelucht wiegt ons in slaap. Dan weer eten we kaas en brood en prefereeren zelfs onzen Mavrodaphni boven het lauw geworden water. De zon doet haar werk, zij verlicht Itha"/>
    <s v=" Laat ons "/>
    <s v="voortdurend een nieuw panorama genieten. De hondvisschen springen boven 't water"/>
    <s v="laten,WW(pv,tgw,ev),0.643287; ons,VNW(pr,pron,obl,vol,1,mv),0.711167; "/>
    <s v="GID"/>
    <n v="1902"/>
    <x v="7"/>
    <x v="0"/>
    <s v="GID_1902_14"/>
    <s v="GID_1902_14"/>
    <s v="Op en om Ithaka."/>
    <x v="1116"/>
    <s v="19de eeuw"/>
    <s v="NA"/>
    <s v="NA"/>
    <s v="NA"/>
  </r>
  <r>
    <n v="10597"/>
    <x v="7"/>
    <s v=" maanden uit het binnenland naar de kust te maken had?' 'Ja, dat was Van Zeusten.' 'Dan heb ik hem gezien. Hij zag er beroerd uit, geel en mager. Hij bleef liever aan boord, wij zagen hem bijna niet op de factorij, hij ging met de Fransche Mail.' Cabinda kwam met een lantaarn. 'Kom,"/>
    <s v=" laten we "/>
    <s v="dan maar,' zeide de man. De neger liep alweer vooruit en de witte"/>
    <s v="laten,WW(pv,tgw,mv),0.998395; we,VNW(pers,pron,nomin,red,1,mv),0.99917; "/>
    <s v="GRO"/>
    <n v="1903"/>
    <x v="7"/>
    <x v="2"/>
    <s v="GRO_1903_33"/>
    <s v="GRO_1903_33"/>
    <s v="NA"/>
    <x v="0"/>
    <s v="NA"/>
    <s v="NA"/>
    <s v="NA"/>
    <s v="NA"/>
  </r>
  <r>
    <n v="4091"/>
    <x v="7"/>
    <s v=" de straten. Daarom ontroert zijn werk zoo en bekoort het door zijn teerheid. De leelijkste, de gemeenste tronies zet hij nog in den beteren schijn van zijn medelijden. Want in hem is de oneindige goedheid van de eenvoudigen en van de grooten. Deze realist leeft in een sfeer van poëzie. Doch,"/>
    <s v=" laten we "/>
    <s v=", liever dan te trachten naar 't hoe en waarom, maar heel eerbiedig de kunst zijner"/>
    <s v="laten,WW(pv,tgw,mv),0.998395; we,VNW(pers,pron,nomin,red,1,mv),0.997567; "/>
    <s v="GID"/>
    <n v="1904"/>
    <x v="7"/>
    <x v="2"/>
    <s v="GID_1904_116"/>
    <s v="GID_1904_116"/>
    <s v="Over de prentkunst van Steinlen."/>
    <x v="1117"/>
    <s v="26 juni 1873"/>
    <s v="Amsterdam"/>
    <s v="6 januari 1941"/>
    <s v="Schoorl"/>
  </r>
  <r>
    <n v="2010"/>
    <x v="7"/>
    <s v=" Snieders. Met overijling is hij menigmaal te werk gegaan. De uitgaven zijn niet verzorgd naar behooren. Maar kent Snieders zijne taal? Zeker ja! Die letterkundige bewoording is sober, maar passend en afwisselend volgens toestanden, personen en gedachten. Snieders hanteert eene scherpe pen."/>
    <s v=" Laat ons "/>
    <s v="niet vitten op kleinigheden. Zeker kunt gij feilen voor den dag brengen"/>
    <s v="laten,WW(pv,tgw,ev),0.993151; ons,VNW(pr,pron,obl,vol,1,mv),0.95; "/>
    <s v="DIE"/>
    <n v="1905"/>
    <x v="7"/>
    <x v="0"/>
    <s v="DIE_1905_71"/>
    <s v="DIE_1905_71"/>
    <s v="Dr. August Snieders (Vervolg)"/>
    <x v="1071"/>
    <s v="19de eeuw"/>
    <s v="NA"/>
    <s v="NA"/>
    <s v="NA"/>
  </r>
  <r>
    <n v="4049"/>
    <x v="7"/>
    <s v="rug gehouden door hem die bedenkt, hoe weinig wij eigenlijk van het javaansche gemoedsleven af-weten en hoe veel verder in dat opzicht de schrijfster moet zijn, wier waarnemingsvermogen en wier dichterlijke natuur haar bij haar liefdevolle beschouwing van de inlandsche kinderwereld den weg wezen."/>
    <s v=" Laat ons "/>
    <s v="dus met mevrouw Kooy in Ming gelooven, in Ming, die op den rug van"/>
    <s v="laten,WW(pv,tgw,ev),0.993151; ons,VNW(pr,pron,obl,vol,1,mv),0.989575; "/>
    <s v="GID"/>
    <n v="1904"/>
    <x v="7"/>
    <x v="0"/>
    <s v="GID_1904_81"/>
    <s v="GID_1904_81"/>
    <s v="Bibliographie."/>
    <x v="240"/>
    <s v="29 september 1857"/>
    <s v="Dordrecht"/>
    <s v="27 seprember 1915"/>
    <s v="Den Haag"/>
  </r>
  <r>
    <n v="10619"/>
    <x v="7"/>
    <s v="ichen, die zoo edelmoedig het bederven onzer taal- en landgenooten in Frankrijk trachten te verhoeden. - U ook dank, Eerw. Heer Denys, voor uw zaakrijk verslag! J.v.O. Kleine Garve, dichtbundel van Alfons Hendrickx. Antwerpen, J. Verschueren, 1903. Een paar aren blindelings uitgetrokken,"/>
    <s v=" laten ons "/>
    <s v="oordeelen over de geheele garve: + Zelden zag men zooveel factors Op het doorn"/>
    <s v="laten,WW(pv,tgw,mv),1.0; ons,VNW(pr,pron,obl,vol,1,mv),0.711167; "/>
    <s v="DIE"/>
    <n v="1903"/>
    <x v="7"/>
    <x v="1"/>
    <s v="DIE_1903_60"/>
    <s v="DIE_1903_60"/>
    <s v="Boekennieuws"/>
    <x v="1118"/>
    <s v="25 maart 1881; 16 maart 1848; 1 juni 1876"/>
    <s v="Dendermonde; Roeselare; Brugge"/>
    <s v="27 december 1925; 1909; 12 november 1929"/>
    <s v="Dendermonde; NA; NA"/>
  </r>
  <r>
    <n v="1905"/>
    <x v="7"/>
    <s v="t prospectus, dat het nieuwe tijdschrift, zich wijdend aan den dienst der wetenschap zoowel als der letteren, daarbij tot voorbeeld neemt 'zijn grooten voorganger in Noord-Nederland De Gids', het ons wel wat moeielijk gemaakt, al het goede te zeggen wat wij van haar werk denken en verwachten."/>
    <s v=" Laat ons "/>
    <s v="daarom volstaan met de mededeeling, dat deze eerste aflevering, die waardig geopen"/>
    <s v="laten,WW(pv,tgw,ev),0.993151; ons,VNW(pr,pron,obl,vol,1,mv),0.989575; "/>
    <s v="GID"/>
    <n v="1905"/>
    <x v="7"/>
    <x v="0"/>
    <s v="GID_1905_67"/>
    <s v="GID_1905_67"/>
    <s v="NA"/>
    <x v="0"/>
    <s v="NA"/>
    <s v="NA"/>
    <s v="NA"/>
    <s v="NA"/>
  </r>
  <r>
    <n v="4090"/>
    <x v="7"/>
    <s v="degen heb ik niet noodig; mijn hand zal mij een staf, mijn tong een degen zijn.' 'Welnu dan', besloot de grijsaard, 'laat ons dan ons voorbereiden in aandacht en verlangen.' En allen bleven een wijle zitten, zwijgend en peinzend. Toen stond de Rabbi op en begon de bezwering zeggende: '"/>
    <s v=" Laat ons "/>
    <s v="alleen zijn,' en zoo sprekend beschreef hij met zijn staf een kring"/>
    <s v="laten,WW(pv,tgw,ev),0.993151; ons,VNW(pr,pron,obl,vol,1,mv),0.989575; "/>
    <s v="GID"/>
    <n v="1904"/>
    <x v="7"/>
    <x v="0"/>
    <s v="GID_1904_94"/>
    <s v="GID_1904_94"/>
    <s v="Merkwaardigheden uit het leven van Rabben Joseph Ben Johai. (Een Fragment.)"/>
    <x v="1119"/>
    <s v="1875"/>
    <s v="NA"/>
    <s v="1953"/>
    <s v="NA"/>
  </r>
  <r>
    <n v="2624"/>
    <x v="7"/>
    <s v="evolg zegt Kant te gelijker tijd ja en neen, en bevestigt de macht en onmacht van het verstand. Zijn criticisme is slechts een verfijnd scepticisme, met zich zelf in tegenspraak, zooals ieder scepticisme. Het 7de hoofdstuk over den psychologischen godsdienst is uiterst belangrijk en leerzaam en"/>
    <s v=" Laat ons "/>
    <s v="een diepen blik slaan in de onmacht en ellende der moderne philosophie ."/>
    <s v="laten,WW(pv,tgw,ev),0.643287; ons,VNW(pr,pron,obl,vol,1,mv),0.711167; "/>
    <s v="DIE"/>
    <n v="1909"/>
    <x v="7"/>
    <x v="0"/>
    <s v="DIE_1909_71"/>
    <s v="DIE_1909_71"/>
    <s v="Boekennieuws"/>
    <x v="1072"/>
    <s v="13 juli 1868"/>
    <s v="Amsterdam"/>
    <s v="10 februari 1942"/>
    <s v="Ermelo"/>
  </r>
  <r>
    <n v="804"/>
    <x v="7"/>
    <s v="eel nieuws' op tafel zette, waar we vingers en duimen van aflekten. En als we dan met groote oogen blij uitriepen: hoe goed is dat!, dan kwam moeder vriendelijk monkelend, en wij vernamen, dat we geëten hadden van 't gene wij 'niet mochten'. En sedertdien hebben wij er smaak in gekregen!"/>
    <s v=" Laat ons "/>
    <s v="daaraan denken in de kunst. Mijne formule, als ik 't zoo noem"/>
    <s v="laten,WW(pv,tgw,ev),0.993151; ons,VNW(pr,pron,obl,vol,1,mv),0.989575; "/>
    <s v="DIE"/>
    <n v="1906"/>
    <x v="7"/>
    <x v="0"/>
    <s v="DIE_1906_8"/>
    <s v="DIE_1906_8"/>
    <s v="Hoogere begrippen in de letterkunde Voordracht gehouden in het Taal- en Letterlievend genootschap Met tijd en vlijt Te Leuven, den 24en November 1905, door E."/>
    <x v="1077"/>
    <s v="9 februari 1876"/>
    <s v="Gent"/>
    <s v="28 februari 1930"/>
    <s v="Brugge"/>
  </r>
  <r>
    <n v="1919"/>
    <x v="7"/>
    <s v="lijkheidssubstraat, dat evenzoovele modificatiën vertoont als er mutanten van plant of dier op aarde worden aangetroffen, zijn ook wij sprekende en denkende voortbrengsels, aan wie het voor een korte spanne tijds ten deel valt over onze herkomst en over onze plaats in het universum na te denken."/>
    <s v=" Laat ons "/>
    <s v="erkennen dat dit nadenken nog niet veel resultaat kan opleveren, waar het"/>
    <s v="laten,WW(pv,tgw,ev),0.993151; ons,VNW(pr,pron,obl,vol,1,mv),0.903226; "/>
    <s v="GID"/>
    <n v="1905"/>
    <x v="7"/>
    <x v="0"/>
    <s v="GID_1905_71"/>
    <s v="GID_1905_71"/>
    <s v="Ovipariteit en vivipariteit."/>
    <x v="230"/>
    <s v="1853"/>
    <s v="NA"/>
    <s v="1915"/>
    <s v="NA"/>
  </r>
  <r>
    <n v="8163"/>
    <x v="7"/>
    <s v=" lederen riem die het toegespt, heel hun kleedij uitmaakt. Sluw-gluipend liggen ze op den loer, lijk kippen op 't rek. Amper hebben ze bemerkt dat ons de lust bekruipt den klim te wagen, of ze vliegen ons dadelijk toe om ons hunne hulp op te dringen, want ze spreken alle talen.. en geen een."/>
    <s v=" laten we "/>
    <s v="ons gezeggen, vermits het vermetel zou zijn alleen de Pyramide te beklimmen ."/>
    <s v="laten,WW(pv,tgw,mv),0.981233; we,VNW(pers,pron,nomin,red,1,mv),0.99917; "/>
    <s v="DIE"/>
    <n v="1907"/>
    <x v="7"/>
    <x v="2"/>
    <s v="DIE_1907_98"/>
    <s v="DIE_1907_98"/>
    <s v="In en om Kaïro (Vervolg)"/>
    <x v="303"/>
    <s v="19de eeuw"/>
    <s v="NA"/>
    <s v="NA"/>
    <s v="NA"/>
  </r>
  <r>
    <n v="1982"/>
    <x v="7"/>
    <s v="gezicht. In de kamer scheen een doffe droefheid te hangen. Zij voelde, dat zij die verdrijven moest. Blij lachte opeens haar stem de stilte weg. 'Nout, toe, laten we alles niet zoo ernstig opnemen. Je bent terug en ik ben zoo dol, dol blij!' Ze stond op en sloeg haar arm om zijn hals. '"/>
    <s v=" laten we "/>
    <s v="nu daarvan genieten.' Zij keek hem lachend aan. Hij sloeg ook"/>
    <s v="laten,WW(pv,tgw,mv),0.981233; we,VNW(pers,pron,nomin,red,1,mv),0.99917; "/>
    <s v="GRO"/>
    <n v="1905"/>
    <x v="7"/>
    <x v="2"/>
    <s v="GRO_1905_36"/>
    <s v="GRO_1905_36"/>
    <s v="Avonden Door Bé Stolk."/>
    <x v="1063"/>
    <s v="19de eeuw"/>
    <s v="NA"/>
    <s v="NA"/>
    <s v="NA"/>
  </r>
  <r>
    <n v="8034"/>
    <x v="7"/>
    <s v="fde doel, 't is een krielend spel van helden met stalen wil, stouten durf en wilden strijdlust, van teeder-zachte vrouwen met bevallige lieflijkheid, gelatene verdraagzaamheid en hartstochtelijke trouwe liefde, die allen - bewust of onbewust - meehelpen aan de heropleving van het Moeringenras."/>
    <s v=" laten we "/>
    <s v="de voornaamste karakters wat van naderbij in hun schakeeringen bekijken, en te gelij"/>
    <s v="laten,WW(pv,tgw,mv),0.981233; we,VNW(pers,pron,nomin,red,1,mv),0.99917; "/>
    <s v="GID"/>
    <n v="1907"/>
    <x v="7"/>
    <x v="2"/>
    <s v="GID_1907_122"/>
    <s v="GID_1907_122"/>
    <s v="Gudrun."/>
    <x v="399"/>
    <s v="30 juli 1882"/>
    <s v="Sint-Niklaas"/>
    <s v="27 oktober 1965"/>
    <s v="Ukkel"/>
  </r>
  <r>
    <n v="4153"/>
    <x v="7"/>
    <s v="agelijks, en aldus komt het dat vele menschen niet kunnen antwoorden op de vraag: 'Wat dunkt U van het wetsontwerp Coremans?' II Eerste vraag: Is de vervlaamsching van het onderwijs, en namelijk van het middelbaar onderwijs, dat is, de humaniteiten, ouder- of nieuwerwetsche, te wenschen?"/>
    <s v=" Laat ons "/>
    <s v="eerst zien hoe de toestand is? E.P. Verest S.J. heeft in de Revue Générale "/>
    <s v="laten,WW(pv,tgw,ev),0.993151; ons,VNW(pr,pron,obl,vol,1,mv),0.711167; "/>
    <s v="DIE"/>
    <n v="1904"/>
    <x v="7"/>
    <x v="0"/>
    <s v="DIE_1904_86"/>
    <s v="DIE_1904_86"/>
    <s v="Rond het wetsontwerp Coremans"/>
    <x v="1093"/>
    <s v="16 maart 1848"/>
    <s v="Roeselare"/>
    <s v="1909"/>
    <s v="NA"/>
  </r>
  <r>
    <n v="9286"/>
    <x v="7"/>
    <s v="posât de son avenir, voor: Nergens vond men een vrij katholiek volk of dat ten minste over zijne toekomst beschikte. (II. 3.) Nergens vond men een katholiek volk dat vrij was of ten minste over zijne toekomst beschikte. Op schier elke bladzijde vind ik voorbeelden van verkeerde zinswending;"/>
    <s v=" laten we "/>
    <s v="ons bij deze bepalen: II. Woordorde voor: Het bepaalde zich niet"/>
    <s v="laten,WW(pv,tgw,mv),0.998395; we,VNW(pers,pron,nomin,red,1,mv),0.99917; "/>
    <s v="DIE"/>
    <n v="1908"/>
    <x v="7"/>
    <x v="2"/>
    <s v="DIE_1908_81"/>
    <s v="DIE_1908_81"/>
    <s v="Boekennieuws"/>
    <x v="1112"/>
    <s v="13 juli 1868; 11 juni 1885; 19de eeuw"/>
    <s v="NA"/>
    <s v="10 februari 1942; 16 november 1970; NA"/>
    <s v="Ermelo; Nijmegen; NA"/>
  </r>
  <r>
    <n v="10622"/>
    <x v="7"/>
    <s v="en niet, en als het verleden niet en deugt, dan is er nog zooveel te meer reden om een Onze-Vaderken voor den gevallene te bidden.' Floor moest glimlachen om dien goeden jongen, wiens gedachten zoo maar altijd uit zijn hoofd in zijnen mond kwamen, - en een paar sigaren te voorschijn halend: '"/>
    <s v=" Laat ons "/>
    <s v="smoren.' En op de voutkamer der hoeve werd de last der zonde"/>
    <s v="laten,WW(pv,tgw,ev),0.993151; ons,VNW(pr,pron,obl,vol,1,mv),0.90625; "/>
    <s v="DIE"/>
    <n v="1903"/>
    <x v="7"/>
    <x v="0"/>
    <s v="DIE_1903_3"/>
    <s v="DIE_1903_3"/>
    <s v="Door eene poort Bekroond door den Snellaertskring te Gent"/>
    <x v="1120"/>
    <s v="19de eeuw"/>
    <s v="19de eeuw"/>
    <s v="NA"/>
    <s v="NA"/>
  </r>
  <r>
    <n v="729"/>
    <x v="7"/>
    <s v="t is echter voor een volk - ook voor een klein volk - noodzakelijk, naar alle kanten evenzeer gereed te zijn voor het verdedigen zijner rechten, want als de belangen zich wijzigen, belangen vaak verre van eigen bereik of bemoeienis, kan de bondgenoot van heden de vijand van morgen zijn. Welnu,"/>
    <s v=" Laat ons "/>
    <s v="er ons voordeel mede doen, dat deze zaak in 't licht is"/>
    <s v="laten,WW(pv,tgw,ev),0.643287; ons,VNW(pr,pron,obl,vol,1,mv),0.711167; "/>
    <s v="GID"/>
    <n v="1906"/>
    <x v="7"/>
    <x v="0"/>
    <s v="GID_1906_82"/>
    <s v="GID_1906_82"/>
    <s v="Een marineraad."/>
    <x v="1121"/>
    <s v="4 november 1805"/>
    <s v="Monnickendam"/>
    <s v="29 augustus 1865"/>
    <s v="Vlissingen"/>
  </r>
  <r>
    <n v="8141"/>
    <x v="7"/>
    <s v="voudig grijs kleed. 'Ziezoo... Nu zijn we vrienden, nietwaar?' zegde hij, haar de hand toestekend. Werktuigelijk legde ze de hare er in. Zij kon niet anders, al bruischte de opstand in haar hart. Rosa kwam nu ook aan, een zwaren bos bloemen in de armen. 'Zie, Lena, hoe wonderschoon!"/>
    <s v=" Laat ons "/>
    <s v="spoedig naar huis gaan, dat ik ze in 't water zet vooraleer ze"/>
    <s v="laten,WW(pv,tgw,ev),0.993151; ons,VNW(pr,pron,obl,vol,1,mv),0.977528; "/>
    <s v="DIE"/>
    <n v="1907"/>
    <x v="7"/>
    <x v="0"/>
    <s v="DIE_1907_62"/>
    <s v="DIE_1907_62"/>
    <s v="Rosa"/>
    <x v="579"/>
    <s v="13 maart 1869"/>
    <s v="Antwerpen"/>
    <s v="20 december 1952"/>
    <s v="Antwerpen"/>
  </r>
  <r>
    <n v="720"/>
    <x v="7"/>
    <s v="ord als men mij verveelt....' Ik stond op om heen te gaan; vroeg haar vergeving voor mijn vraag; zei dat ik niet kwam voor een krant; niet vroeg voor een krant.... 'U is boos? Maar ik jaag u niet weg. Als u mijn kunst dan zoo bewondert, blijf dan teaën, laten we praten, laten we praten,"/>
    <s v=" laten we "/>
    <s v="samen heel ernstig praten. Misschien kunt u schrijven over mij zooals ik"/>
    <s v="laten,WW(pv,tgw,mv),0.998395; we,VNW(pers,pron,nomin,red,1,mv),0.99917; "/>
    <s v="GID"/>
    <n v="1906"/>
    <x v="7"/>
    <x v="2"/>
    <s v="GID_1906_53"/>
    <s v="GID_1906_53"/>
    <s v="Isadora Duncan, haar kunst en haar ideaal."/>
    <x v="227"/>
    <s v="15 september 1861"/>
    <s v="Ursem"/>
    <s v="29 oktober 1932"/>
    <s v="Nauheim"/>
  </r>
  <r>
    <n v="4182"/>
    <x v="7"/>
    <s v="' Wat zij zegt is volkomen waar. Wanneer zij zong, scheen zij gansch door hare schoonheidsliefde weggerukt en zich-zelve onbewust. Daarom ondervond ze geene schuchterheid. Dat ook gaf aan hare verschijning die oorspronkelijkheid, die iedereen trof. 'Dijnsdag, 22 April. Mijn lieve Meester,"/>
    <s v=" Laat ons "/>
    <s v="een weinig samen kouten; het is al eenige uren dat wij het niet"/>
    <s v="laten,WW(pv,tgw,ev),0.643287; ons,VNW(pr,pron,obl,vol,1,mv),0.711167; "/>
    <s v="DIE"/>
    <n v="1904"/>
    <x v="7"/>
    <x v="0"/>
    <s v="DIE_1904_74"/>
    <s v="DIE_1904_74"/>
    <s v="Constance teichmann"/>
    <x v="322"/>
    <s v="31 januari 1853"/>
    <s v="Antwerpen"/>
    <s v="9 juni 1948"/>
    <s v="Antwerpen"/>
  </r>
  <r>
    <n v="4077"/>
    <x v="7"/>
    <s v=" rijker, voller en samengestelder geworden, en daarmee ook de innerlijkheid zijner personen. Zichzelf uitdiepend, schijnen zij nu voor ons als de wonderhoed van den goochelaar, zoo verwarrend, onuitputtelijk en verbijsterend. Zoo in Als wij dooden ontwaken; gelijk in Bouwmeester Sollness. -"/>
    <s v=" laten we "/>
    <s v="nader den epiloog bekijken. De ontwikkeling van het werk van Rubek, den"/>
    <s v="laten,WW(pv,tgw,mv),0.981233; we,VNW(pers,pron,nomin,red,1,mv),0.99917; "/>
    <s v="GID"/>
    <n v="1904"/>
    <x v="7"/>
    <x v="2"/>
    <s v="GID_1904_50"/>
    <s v="GID_1904_50"/>
    <s v="Over Hendrik Ibsen."/>
    <x v="209"/>
    <s v="1 augustus 1862"/>
    <s v="Den Haag"/>
    <s v="11 juni 1932"/>
    <s v="NA"/>
  </r>
  <r>
    <n v="2667"/>
    <x v="7"/>
    <s v=" welke de eerste vertelde. - Schaam je toch voor de menschen! beet ze haar broer toe, kwansuis naar het vuur loopend, dat lustig brandde, en er een paar versche zoden bijleggend. - Ze is natuurlijk weer geraakt. Ga je al gauw weg? - Hoe eer hoe liever, ik verveel me hier verschrikkelijk. -"/>
    <s v=" laten we "/>
    <s v="dan opstappen! Ik ga meê zoover! De oom stond op, zette"/>
    <s v="laten,WW(pv,tgw,mv),0.981233; we,VNW(pers,pron,nomin,red,1,mv),0.99917; "/>
    <s v="GID"/>
    <n v="1901"/>
    <x v="7"/>
    <x v="2"/>
    <s v="GID_1901_36"/>
    <s v="GID_1901_36"/>
    <s v="De doode."/>
    <x v="1105"/>
    <s v="1865"/>
    <s v="NA"/>
    <s v="1933"/>
    <s v="NA"/>
  </r>
  <r>
    <n v="769"/>
    <x v="7"/>
    <s v="n tranen door te slikken. Ik meende, dat ik me nog nooit zóó vernederd had. 'Het kan mij natuurlijk niets schelen,' zei 'k met 'n vreemde stem, 'Je moet 't maar zelf weten....' En ik trommelde hard op z'n schrijftafel om m'n gedachten af te leiden. Toen barstte ik opeens in lachen uit. '"/>
    <s v=" laten we "/>
    <s v="toch niet zoo dwaas pathetisch doen,' riep ik, op hem toeloopende, '"/>
    <s v="laten,WW(pv,tgw,mv),0.981233; we,VNW(pers,pron,nomin,red,1,mv),0.99917; "/>
    <s v="GRO"/>
    <n v="1906"/>
    <x v="7"/>
    <x v="2"/>
    <s v="GRO_1906_81"/>
    <s v="GRO_1906_81"/>
    <s v="Herinneringen Door Ada Gerlo."/>
    <x v="305"/>
    <s v="26 juni 1885"/>
    <s v="Rotterdam"/>
    <s v="16 januari 1980"/>
    <s v="Den Haag"/>
  </r>
  <r>
    <n v="9297"/>
    <x v="7"/>
    <s v=" staat er eene onloochenbare zinspeling op st. Pieters marteldood. Johan. XXI. 18-19. St. Clemens ook (rond 97, zie hooger) schrijft, uit Rome, in zijnen brief aan de Korinthiërs dat ze moeten het voorbeeld volgen van zooveel edelmoedige mannen, en hij noemt er uit het Oud Testament. Doch"/>
    <s v=" Laat ons "/>
    <s v="de oude voorbeelden dáár laten, zegt hij kap. V, en komen"/>
    <s v="laten,WW(pv,tgw,ev),0.643287; ons,VNW(pr,pron,obl,vol,1,mv),0.711167; "/>
    <s v="DIE"/>
    <n v="1908"/>
    <x v="7"/>
    <x v="0"/>
    <s v="DIE_1908_94"/>
    <s v="DIE_1908_94"/>
    <s v="Laatste sommatie"/>
    <x v="297"/>
    <s v="19de eeuw"/>
    <s v="NA"/>
    <s v="NA"/>
    <s v="NA"/>
  </r>
  <r>
    <n v="718"/>
    <x v="7"/>
    <s v="weets? O, ja, en dat ik driftig word als men mij verveelt....' Ik stond op om heen te gaan; vroeg haar vergeving voor mijn vraag; zei dat ik niet kwam voor een krant; niet vroeg voor een krant.... 'U is boos? Maar ik jaag u niet weg. Als u mijn kunst dan zoo bewondert, blijf dan teaën,"/>
    <s v=" laten we "/>
    <s v="praten, laten we praten, laten we samen heel ernstig praten. Misschien"/>
    <s v="laten,WW(pv,tgw,mv),0.998395; we,VNW(pers,pron,nomin,red,1,mv),0.99917; "/>
    <s v="GID"/>
    <n v="1906"/>
    <x v="7"/>
    <x v="2"/>
    <s v="GID_1906_53"/>
    <s v="GID_1906_53"/>
    <s v="Isadora Duncan, haar kunst en haar ideaal."/>
    <x v="227"/>
    <s v="15 september 1861"/>
    <s v="Ursem"/>
    <s v="29 oktober 1932"/>
    <s v="Nauheim"/>
  </r>
  <r>
    <n v="2731"/>
    <x v="7"/>
    <s v="Comte het had voorgesteld werd het Positivisme verlaten, doch de naam bleef voort bestaan en de methode ook alhoewel zij anders werd toegepast: de gewone ondervinding die Comte aanprees werd vervangen door de wetenschappelijke proefneming: Het is niet genoeg een verschijnsel vast te stellen zulks"/>
    <s v=" Laat ons "/>
    <s v="niet toe de volledige oorzaken ervan te bepalen. Doch de geleerde verandert de"/>
    <s v="laten,WW(pv,tgw,ev),0.643287; ons,VNW(pr,pron,obl,vol,1,mv),0.95; "/>
    <s v="DIE"/>
    <n v="1901"/>
    <x v="7"/>
    <x v="0"/>
    <s v="DIE_1901_114"/>
    <s v="DIE_1901_114"/>
    <s v="NA"/>
    <x v="0"/>
    <s v="NA"/>
    <s v="NA"/>
    <s v="NA"/>
    <s v="NA"/>
  </r>
  <r>
    <n v="3402"/>
    <x v="7"/>
    <s v=" conversaties die ik vóór je ziekte met je gehad heb, kwam ik geregeld als in mijn studententijd uit een schermles: steek, houw, por, voor ik het wist lag mijn floret ergens in een hoek geslagen en ik was dankbaar voor den dop op dien van mijn meester. Dàt heb je nog niet weer gedaan. - Zoo."/>
    <s v=" Laat ons "/>
    <s v="nu eens kijken hoeveel graden, - dat gaat best.' 'Ik ben me"/>
    <s v="laten,WW(pv,tgw,ev),0.993151; ons,VNW(pr,pron,obl,vol,1,mv),0.989575; "/>
    <s v="GID"/>
    <n v="1902"/>
    <x v="7"/>
    <x v="0"/>
    <s v="GID_1902_99"/>
    <s v="GID_1902_99"/>
    <s v="NA"/>
    <x v="0"/>
    <s v="NA"/>
    <s v="NA"/>
    <s v="NA"/>
    <s v="NA"/>
  </r>
  <r>
    <n v="10552"/>
    <x v="7"/>
    <s v=" voor het vervullen van ambten. De Grondwet heeft dan ook alleen de mogelijkheid te openen, dat zij tot de vervulling van staatsambten geroepen wordt. Is die mogelijkheid eenmaal geboren, dan zal het van haar zelve afhangen, in hoeverre zij zich naast den man een plaats weet te veroveren. Doch"/>
    <s v=" Laat ons "/>
    <s v="terugkeeren naar het voorstel tot Grondwetsherziening. Voor de mannen wordt het algemeen"/>
    <s v="laten,WW(pv,tgw,ev),0.643287; ons,VNW(pr,pron,obl,vol,1,mv),0.711167; "/>
    <s v="GID"/>
    <n v="1903"/>
    <x v="7"/>
    <x v="0"/>
    <s v="GID_1903_51"/>
    <s v="GID_1903_51"/>
    <s v="In den strijd om het kiesrecht."/>
    <x v="146"/>
    <s v="1866"/>
    <s v="NA"/>
    <s v="1940"/>
    <s v="NA"/>
  </r>
  <r>
    <n v="2709"/>
    <x v="7"/>
    <s v="- en vogelenwereld gelijk de Hebreeuwen die kenden en met hunne oogen te zien kregen. Eindelijk komt de zesde vorming: de mensch en de aardsche dieren, viervoeters en andere. 'Dat de aarde levende dieren voortbrenge volgens hun slag, vee en kruipdieren en"/>
    <s v=" Laat ons "/>
    <s v="den mensch maken ...' Hier nog eens wordt de beestenwereld vermeld, door de"/>
    <s v="laten,WW(pv,tgw,ev),0.993151; ons,VNW(pr,pron,obl,vol,1,mv),0.711167; "/>
    <s v="DIE"/>
    <n v="1901"/>
    <x v="7"/>
    <x v="0"/>
    <s v="DIE_1901_48"/>
    <s v="DIE_1901_48"/>
    <s v="Het eerste hoofdstuk der Genesis. (I-II. 3.)"/>
    <x v="1093"/>
    <s v="16 maart 1848"/>
    <s v="Roeselare"/>
    <s v="1909"/>
    <s v="NA"/>
  </r>
  <r>
    <n v="8156"/>
    <x v="7"/>
    <s v="en muisje moet blijven liggen? Gelukkig dat ge weldra weer terug onder zuster Lena's hoede zult zijn! Die zal u beter leeren!' schertste Godfried. 'Ha! gij weet?... en ge stemt toe?'... 'Natuurlijk stemt hij toe! 't is een brave jongen, en is niet al te koppig!' lachte Lena. 'Maar"/>
    <s v=" Laat ons "/>
    <s v="hem nu gauw zijn avondmaal geven: hij heeft het goed verdiend"/>
    <s v="laten,WW(pv,tgw,ev),0.643287; ons,VNW(pr,pron,obl,vol,1,mv),0.711167; "/>
    <s v="DIE"/>
    <n v="1907"/>
    <x v="7"/>
    <x v="0"/>
    <s v="DIE_1907_76"/>
    <s v="DIE_1907_76"/>
    <s v="Rosa (Vervolg)"/>
    <x v="579"/>
    <s v="13 maart 1869"/>
    <s v="Antwerpen"/>
    <s v="20 december 1952"/>
    <s v="Antwerpen"/>
  </r>
  <r>
    <n v="2640"/>
    <x v="7"/>
    <s v=" de Italianen, de liederen van Grieg, Wolf, Fauré... en tutti quanti! Wagner kon weenen van geluk, omdat hij de ziel van Duitschland voelde leven in Weber's Freyschütz. Bij de inhuldiging van zijn schouwburg te Bayreuth sloot hij zijn korte toespraak tot de menigte nagenoeg met de woorden: '"/>
    <s v=" Laat ons "/>
    <s v="op den ingeslagen weg voortgaan en weldra ... haben wir eine Deutsche Kunst'. Bij "/>
    <s v="laten,WW(pv,tgw,ev),0.993151; ons,VNW(pr,pron,obl,vol,1,mv),0.995516; "/>
    <s v="DIE"/>
    <n v="1909"/>
    <x v="7"/>
    <x v="0"/>
    <s v="DIE_1909_90"/>
    <s v="DIE_1909_90"/>
    <s v="Volkslied en Kunstlied"/>
    <x v="1122"/>
    <s v="24 september 1865"/>
    <s v="Hoeselt"/>
    <s v="13 juli 1932"/>
    <s v="Gent"/>
  </r>
  <r>
    <n v="2641"/>
    <x v="7"/>
    <s v="en en 't Westen, naar 't Zuiden en 't Noorden en naar alle uiteinden der wereld. Hij wil het bestaan nagaan der schepselen, de diepten der zeëen doorpeilen, de hoogte der hemelen afmeten, de aarde langs alle kanten rondreizen maar onmachtig blijft hij staan en keert weer tot zijn uitgangspunt."/>
    <s v=" laten we "/>
    <s v="dus de hoogte niet maken noch de diepte doorgronden van dengene dien de tong"/>
    <s v="laten,WW(pv,tgw,mv),0.981233; we,VNW(pers,pron,nomin,red,1,mv),0.99917; "/>
    <s v="DIE"/>
    <n v="1909"/>
    <x v="7"/>
    <x v="2"/>
    <s v="DIE_1909_106"/>
    <s v="DIE_1909_106"/>
    <s v="Qedôsé Marjam"/>
    <x v="1123"/>
    <s v="19de eeuw"/>
    <s v="NA"/>
    <s v="NA"/>
    <s v="NA"/>
  </r>
  <r>
    <n v="1984"/>
    <x v="7"/>
    <s v="plichting wil opleggen zich in hun werken van het Noord-Nederlandsch te bedienen. Van een utilistisch standpunt zou het als wensch begrijpelijk zijn - een krachtig middel om de veralgemeening van onze beschaafde spreektaal te bevorderen - van een artistiek standpunt is de eisch niet te verdedigen."/>
    <s v=" Laat ons "/>
    <s v="even de toelichting hooren: 'We zullen niet beweren dat Aalbrecht Rodenbach, dat"/>
    <s v="laten,WW(pv,tgw,ev),0.993151; ons,VNW(pr,pron,obl,vol,1,mv),0.989575; "/>
    <s v="GRO"/>
    <n v="1905"/>
    <x v="7"/>
    <x v="0"/>
    <s v="GRO_1905_28"/>
    <s v="GRO_1905_28"/>
    <s v="NA"/>
    <x v="0"/>
    <s v="NA"/>
    <s v="NA"/>
    <s v="NA"/>
    <s v="NA"/>
  </r>
  <r>
    <n v="4172"/>
    <x v="7"/>
    <s v="f nieuwere letterkundige geschiedenis. De Vroolijke historie van Ph. Van Marnix (1876) en de langen tijd veelgebruikte Spiegel van Nederlandsche Letteren (1877) mogen hier niet onvermeld blijven. De meeste bijdragen die, zoo talrijk, in de Jaargangen, van Dietsche Warande verspreid liggen,"/>
    <s v=" laten ons "/>
    <s v="kennis maken met de warme geestdrift die hem bezielde voor de kunst"/>
    <s v="laten,WW(pv,tgw,mv),1.0; ons,VNW(pr,pron,obl,vol,1,mv),1.0; "/>
    <s v="DIE"/>
    <n v="1904"/>
    <x v="7"/>
    <x v="1"/>
    <s v="DIE_1904_10"/>
    <s v="DIE_1904_10"/>
    <s v="NA"/>
    <x v="0"/>
    <s v="NA"/>
    <s v="NA"/>
    <s v="NA"/>
    <s v="NA"/>
  </r>
  <r>
    <n v="8159"/>
    <x v="7"/>
    <s v="werk, dat ik een weinig buiten de wereld in een droom heb geleefd. En gij zijt maanden lang op uwen stoel of op uw bed blijven liggen... Nu is de toestand ineens opgeklaard... de bijval komt, gij zijt genezen... 'k vind u gansch terug!... 't Is juist of we opnieuw getrouwd waren... Kom nu,"/>
    <s v=" Laat ons "/>
    <s v="verder gaan,' zegde hij, terwijl hij rechtsprong en hare handen vatte om"/>
    <s v="laten,WW(pv,tgw,ev),0.643287; ons,VNW(pr,pron,obl,vol,1,mv),0.933333; "/>
    <s v="DIE"/>
    <n v="1907"/>
    <x v="7"/>
    <x v="0"/>
    <s v="DIE_1907_76"/>
    <s v="DIE_1907_76"/>
    <s v="Rosa (Vervolg)"/>
    <x v="579"/>
    <s v="13 maart 1869"/>
    <s v="Antwerpen"/>
    <s v="20 december 1952"/>
    <s v="Antwerpen"/>
  </r>
  <r>
    <n v="3153"/>
    <x v="7"/>
    <s v="n dansen. Wij beloofden elkaâr heel eerlijk te zijn. De tafel... bewoog, en spelde: tikte volgens het alfabet. - Maar was het eerlijk? vroegen de dokter, Eldersma, Van Helderen. - U moet ons vertrouwen, verdedigden zich de twee dames. - Top, zeide Eva. Wij hebben met ons diner gedaan."/>
    <s v=" Laat ons "/>
    <s v="tafeldans doen. - Wij moeten elkaâr belooven eerlijk te zijn .... zei mevrouw"/>
    <s v="laten,WW(pv,tgw,ev),0.993151; ons,VNW(pr,pron,obl,vol,1,mv),0.711167; "/>
    <s v="GID"/>
    <n v="1900"/>
    <x v="7"/>
    <x v="0"/>
    <s v="GID_1900_80"/>
    <s v="GID_1900_80"/>
    <s v="NA"/>
    <x v="0"/>
    <s v="NA"/>
    <s v="NA"/>
    <s v="NA"/>
    <s v="NA"/>
  </r>
  <r>
    <n v="758"/>
    <x v="7"/>
    <s v="lijven hangen: 'Slaat de misse nen stuiver op, Ieder moet met zijn ambacht leven; Maakt de menschen zoo arrem als Job, Om 't aan de papen te geven. Laat ons nog eene klok of drij, Voor de uitvaart van onz 'vrienden. Laat ons de kroon en den pelder daar bij. En geeft den pape zijn tienden."/>
    <s v=" Laat ons "/>
    <s v="Sinte-Macharius-kas, En laat ons Sinte-Lieven, Die met zijn hoofd in zijn"/>
    <s v="laten,WW(pv,tgw,ev),0.993151; ons,VNW(pr,pron,obl,vol,1,mv),0.711167; "/>
    <s v="GRO"/>
    <n v="1906"/>
    <x v="7"/>
    <x v="0"/>
    <s v="GRO_1906_82"/>
    <s v="GRO_1906_82"/>
    <s v="Opzoekingen naar oude liedjes. Door Virginie Loveling."/>
    <x v="273"/>
    <s v="17 mei 1836"/>
    <s v="Nevele"/>
    <s v="1 december 1923"/>
    <s v="Gent"/>
  </r>
  <r>
    <n v="789"/>
    <x v="7"/>
    <s v="d schoot. Maar Eele had haar bij den arm gevat, aarzelend en schuchter, en bad: - Toe, moeder, laat ons toch voortgaan! Die steedsche menschen zouden ruzie maken... - Zwijg, gij, dom jong! snauwde zij haar toe. En zich tot de jongens wendend, zei ze, kort en barsch: - Toe, betaalt en"/>
    <s v=" Laat ons "/>
    <s v="voort gaan ... En zij vertrokken, de eene na den andere, met een"/>
    <s v="laten,WW(pv,tgw,ev),0.643287; ons,VNW(pr,pron,obl,vol,1,mv),0.989575; "/>
    <s v="GRO"/>
    <n v="1906"/>
    <x v="7"/>
    <x v="0"/>
    <s v="GRO_1906_53"/>
    <s v="GRO_1906_53"/>
    <s v="De erfenis van Pier-Cies Door Gustaaf d'Hondt."/>
    <x v="1070"/>
    <s v="12 juni 1865"/>
    <s v="Sint-Denijs-Westrem"/>
    <s v="30 april 1938"/>
    <s v="Gent"/>
  </r>
  <r>
    <n v="2610"/>
    <x v="7"/>
    <s v=" tot de vorming van vruchtbaren humus; maar moet nu in het laatste geval de mest inhoud heeten en de bloem niet meer dan vorm? Een vreemd spraakgebruik! En is de inhoud altijd méér dan de vorm? Is bij de Venus van Milo de vorm niet meer dan de materie, al zijn ze van elkander niet te scheiden?"/>
    <s v=" Laat ons "/>
    <s v="liever zeggen: het eigenaardige van de mystieke vereenigingen in den keizertijd is "/>
    <s v="laten,WW(pv,tgw,ev),0.993151; ons,VNW(pr,pron,obl,vol,1,mv),0.989575; "/>
    <s v="GID"/>
    <n v="1909"/>
    <x v="7"/>
    <x v="0"/>
    <s v="GID_1909_100"/>
    <s v="GID_1909_100"/>
    <s v="Eene historisch-materialistische verklaring van het ontstaan des christendoms."/>
    <x v="1107"/>
    <s v="27 juni 1874"/>
    <s v="Den Haag"/>
    <s v="26 mei 1957"/>
    <s v="Haarlem"/>
  </r>
  <r>
    <n v="2002"/>
    <x v="7"/>
    <s v="st gevloten (Bl. 43) Nicodemus is dus een wijze, een denker volgens het begrip der zoogenaamde hedendaagsche wijsbegeerte. Geen geloof, dienvolgens geen vooroordeel verblindt zijn klaarziend oog; hij dringt door tot de Waarheid, terwijl al de anderen suffen en het rechte spoor bijster zijn."/>
    <s v=" Laat ons "/>
    <s v="nu eens nagaan of dat met de feiten overeenkomt. Uit het Evangelie weten"/>
    <s v="laten,WW(pv,tgw,ev),0.993151; ons,VNW(pr,pron,obl,vol,1,mv),0.989575; "/>
    <s v="DIE"/>
    <n v="1905"/>
    <x v="7"/>
    <x v="0"/>
    <s v="DIE_1905_12"/>
    <s v="DIE_1905_12"/>
    <s v="Welk is de strekking van Verhulst's drama ‘jezus de Nazarener’?"/>
    <x v="1075"/>
    <s v="19de eeuw"/>
    <s v="NA"/>
    <s v="NA"/>
    <s v="NA"/>
  </r>
  <r>
    <n v="4185"/>
    <x v="7"/>
    <s v="igendom te kunnen voldoen, moet het grondkrediet aan de volgende vereischten beantwoorden: 1 o) men moet kunnen ontleenen op langen termijn, - 2 o) zóó dat de schuld trapsgewijze mag worden afgelegd, - 3 o) tegen matigen intrest, - 4 o het grondkrediet moet decentraliseerend ingericht zijn."/>
    <s v=" Laat ons "/>
    <s v="elk dier punten afzonderlijk toelichten. 1 o Lange termijnen: immers, de"/>
    <s v="laten,WW(pv,tgw,ev),0.993151; ons,VNW(pr,pron,obl,vol,1,mv),0.711167; "/>
    <s v="DIE"/>
    <n v="1904"/>
    <x v="7"/>
    <x v="0"/>
    <s v="DIE_1904_1"/>
    <s v="DIE_1904_1"/>
    <s v="Het landelijk grondkrediet in den Belgischen boerenbond"/>
    <x v="1090"/>
    <s v="24 januari 1872"/>
    <s v="Zoutleeuw"/>
    <s v="6 januari 1925"/>
    <s v="Leuven"/>
  </r>
  <r>
    <n v="10585"/>
    <x v="7"/>
    <s v="! waar wij slechts den levensgezel hebben gezien, dien men nooit uitnoodigt en die altijd de plaats bezet van het geluk dat men wachtende is.' Wat heeft de vertaler hierbij gedacht of gevoeld? Ik begrijp er niets van. Heeft Aglavaine op haar bruiloft slechts een ongenooden levensgezel gezien?"/>
    <s v=" laten we "/>
    <s v="'t oorspronkelijke raadplegen: 'mes pauvres noces, hélas! où nous n 'avions"/>
    <s v="laten,WW(pv,tgw,mv),0.981233; we,VNW(pers,pron,nomin,red,1,mv),0.99917; "/>
    <s v="GRO"/>
    <n v="1903"/>
    <x v="7"/>
    <x v="2"/>
    <s v="GRO_1903_62"/>
    <s v="GRO_1903_62"/>
    <s v="NA"/>
    <x v="0"/>
    <s v="NA"/>
    <s v="NA"/>
    <s v="NA"/>
    <s v="NA"/>
  </r>
  <r>
    <n v="9305"/>
    <x v="7"/>
    <s v=" en Westminster, 't is hem dan te doen om op de 'Bridge of Sighs' na te voelen, te savoureeren het bekende gedicht van Thomas Hood, de Drenkelinge. In vivo wil hij hooren den werkelijken plons van de gevallen, wanhopige vrouw in het diepe, donkere water. Dit is natuurlijk het alleruiterste;"/>
    <s v=" laten we "/>
    <s v="het zelfs een exces, laten we het moral insanity noemen, maar naar dit"/>
    <s v="laten,WW(pv,tgw,mv),0.998395; we,VNW(pers,pron,nomin,red,1,mv),0.99917; "/>
    <s v="JAA"/>
    <n v="1908"/>
    <x v="7"/>
    <x v="2"/>
    <s v="JAA_1908_3"/>
    <s v="JAA_1908_3"/>
    <s v="Bijlage II. Voordracht van den heer Dr. Is. van Dijk. Stijl."/>
    <x v="1124"/>
    <s v="20 maart 1847"/>
    <s v="Dussen"/>
    <s v="25 december 1922"/>
    <s v="Den Haag"/>
  </r>
  <r>
    <n v="4065"/>
    <x v="7"/>
    <s v="t zou het onafzienbare gebied, groot als onze wereld, vormen voor de zuiver-gezegde Volkenkunde. Elke tak van weten en onderzoeken zoude een afdeeling zijn der Ethnologie. Het feit alleen reeds, dat de Ethnologie, als vak van wetenschap met dien afzonderlijken naam, eerst opgekomen is sinds,"/>
    <s v=" Laat ons "/>
    <s v="zeggen, het midden der negentiende eeuw, met mannen als Waitz († 1864) en"/>
    <s v="laten,WW(pv,tgw,ev),0.643287; ons,VNW(pr,pron,obl,vol,1,mv),0.982843; "/>
    <s v="GID"/>
    <n v="1904"/>
    <x v="7"/>
    <x v="0"/>
    <s v="GID_1904_12"/>
    <s v="GID_1904_12"/>
    <s v="Nieuwe wegen voor Indisohe volkenkunde."/>
    <x v="1125"/>
    <s v="1860"/>
    <s v="NA"/>
    <s v="1928"/>
    <s v="NA"/>
  </r>
  <r>
    <n v="2644"/>
    <x v="7"/>
    <s v="n lijden en mijn dood.... Goede Vrijdag Ach! mijn Jezus ach! wat lijden heb ik U toch aangedaan... Ach! ach! wil het mij vergeven... Zie mij nu bij 't Kruise staan.... Zaterdag (Heilige Vrouwen) Zusters, ontwaart ge geen licht aan den oosten? Komt ons geen klaarte van dageraad troosten?"/>
    <s v=" Laat ons "/>
    <s v="naar Zijn grafsteê gaan eer de zon is opgestaan. Spoedt u dan, zusters"/>
    <s v="laten,WW(pv,tgw,ev),0.993151; ons,VNW(pr,pron,obl,vol,1,mv),0.976744; "/>
    <s v="DIE"/>
    <n v="1909"/>
    <x v="7"/>
    <x v="0"/>
    <s v="DIE_1909_95"/>
    <s v="DIE_1909_95"/>
    <s v="Uit ‘Jaarkrans van geestelijke liederen voor den huiskring’"/>
    <x v="1126"/>
    <s v="22 mei 1862"/>
    <s v="Beringen"/>
    <s v="1 mei 1924"/>
    <s v="Loksbergen"/>
  </r>
  <r>
    <n v="8160"/>
    <x v="7"/>
    <s v="al komt, gij zijt genezen... 'k vind u gansch terug!... 't Is juist of we opnieuw getrouwd waren... Kom nu, laat ons verder gaan,' zegde hij, terwijl hij rechtsprong en hare handen vatte om haar te helpen opstaan. 'Verder gaan? Maar 't is bijna etenstijd.' 'Wat zou dat? Weet ge wat?"/>
    <s v=" Laat ons "/>
    <s v="niet naar dat banaal hotel een banaal middagmaal gaan nemen, maar eerder"/>
    <s v="laten,WW(pv,tgw,ev),0.993151; ons,VNW(pr,pron,obl,vol,1,mv),0.95; "/>
    <s v="DIE"/>
    <n v="1907"/>
    <x v="7"/>
    <x v="0"/>
    <s v="DIE_1907_76"/>
    <s v="DIE_1907_76"/>
    <s v="Rosa (Vervolg)"/>
    <x v="579"/>
    <s v="13 maart 1869"/>
    <s v="Antwerpen"/>
    <s v="20 december 1952"/>
    <s v="Antwerpen"/>
  </r>
  <r>
    <n v="2657"/>
    <x v="7"/>
    <s v="te vinden waren, Hindelopen had daarentegen niets opgeleverd. Workum zelf was voor den volgenden morgen bestemd, de Secretaris was verwittigd van zijn komst, en we dachten niet anders of het zou wel met een negatief resultaat in een oogenblik afgedaan worden. Telting ging naar het Stadhuis maar"/>
    <s v=" liet ons "/>
    <s v="dadelijk verzoeken te komen helpen, omdat het zoo gauw niet ging. In een"/>
    <s v="laten,WW(pv,verl,ev),0.997655; ons,VNW(pr,pron,obl,vol,1,mv),0.711167; "/>
    <s v="JAA"/>
    <n v="1909"/>
    <x v="7"/>
    <x v="1"/>
    <s v="JAA_1909_26"/>
    <s v="JAA_1909_26"/>
    <s v="Levensbericht van A. Telting."/>
    <x v="355"/>
    <s v="10 april 1858"/>
    <s v="Gouda"/>
    <s v="29 mei 1936"/>
    <s v="Amsterdam"/>
  </r>
  <r>
    <n v="8140"/>
    <x v="7"/>
    <s v="et eene stem die zonderling trilde. Zij namen plaats op den rimpeligen, knoestigen eikentronk, en Lena voelde haar hart beven. 't Oogenblik was gekomen dat ze spreken moest, eene nieuwe scène uitlokken, en ze schrikte er voor. Toch moest het gebeuren, al haren moed nam ze bijeen. 'Roosje,"/>
    <s v=" Laat ons "/>
    <s v="nu alles nog eens overdenken en overleggen, en eens redelijk over Godfried spreken,' zegde"/>
    <s v="laten,WW(pv,tgw,ev),0.643287; ons,VNW(pr,pron,obl,vol,1,mv),0.989575; "/>
    <s v="DIE"/>
    <n v="1907"/>
    <x v="7"/>
    <x v="0"/>
    <s v="DIE_1907_62"/>
    <s v="DIE_1907_62"/>
    <s v="Rosa"/>
    <x v="579"/>
    <s v="13 maart 1869"/>
    <s v="Antwerpen"/>
    <s v="20 december 1952"/>
    <s v="Antwerpen"/>
  </r>
  <r>
    <n v="1913"/>
    <x v="7"/>
    <s v="tig beluisterd: hij met den blik op haar, zij met de oogen naar hem opgeslagen. Vroeg viel het aschgrauw van de schemering in, weldra donker in de hoeken, onder de tafel, de papieren op de tafel nog witachtig. Er was een hanglamp en, toen die brandde, werd het eerst recht genotrijk. 'Hier"/>
    <s v=" Laat ons "/>
    <s v="hutten bouwen,' staat er ergens in den Bijbel. Zij zaten in zulk e"/>
    <s v="laten,WW(pv,tgw,ev),0.643287; ons,VNW(pr,pron,obl,vol,1,mv),1.0; "/>
    <s v="GID"/>
    <n v="1905"/>
    <x v="7"/>
    <x v="0"/>
    <s v="GID_1905_88"/>
    <s v="GID_1905_88"/>
    <s v="Erfelijk belast."/>
    <x v="273"/>
    <s v="17 mei 1836"/>
    <s v="Nevele"/>
    <s v="1 december 1923"/>
    <s v="Gent"/>
  </r>
  <r>
    <n v="2595"/>
    <x v="7"/>
    <s v="ge toezeggingen gedaan te hebben 'aan de natie en aan Indië'. De toezeggingen die minister Idenburg deed waren nauwelijks minder gewichtig. Men herinnere zich zijn schoone redevoering van 10 November 1908 met het pakkende, van links als van rechts toegejuichte slot. 'Nu zeg ik tot Nederland:"/>
    <s v=" Laat ons "/>
    <s v="voortgaan op dien weg, laat ons dat doen met ijver, moed en zelfvertrouwen"/>
    <s v="laten,WW(pv,tgw,ev),0.643287; ons,VNW(pr,pron,obl,vol,1,mv),0.973913; "/>
    <s v="GID"/>
    <n v="1909"/>
    <x v="7"/>
    <x v="0"/>
    <s v="GID_1909_141"/>
    <s v="GID_1909_141"/>
    <s v="Verandering?"/>
    <x v="240"/>
    <s v="29 september 1857"/>
    <s v="Dordrecht"/>
    <s v="27 seprember 1915"/>
    <s v="Den Haag"/>
  </r>
  <r>
    <n v="2655"/>
    <x v="7"/>
    <s v=" Koninklijke Vlaamsche Kunst der 'Arazzi' ofte Gobelins (Remo). - 4, 1909. - Z'n eerste winst (P. Placid. Eykens) een geestig-godvruchtige schets. - Plaatsnamen (Adzo) historisch-linguistische verklaring. De gids, 1 April 1909. DE GIDS, 1 April 1909. - Verzen (H. Lapidoth-Swarth."/>
    <s v=" laten we "/>
    <s v="ons maar niet wijsmaken dat de dichteres is uitgezongen. - Strafrechtspolitiek van vóo"/>
    <s v="laten,WW(pv,tgw,mv),0.981233; we,VNW(pers,pron,nomin,red,1,mv),0.99917; "/>
    <s v="DIE"/>
    <n v="1909"/>
    <x v="7"/>
    <x v="2"/>
    <s v="DIE_1909_55"/>
    <s v="DIE_1909_55"/>
    <s v="NA"/>
    <x v="0"/>
    <s v="NA"/>
    <s v="NA"/>
    <s v="NA"/>
    <s v="NA"/>
  </r>
  <r>
    <n v="1920"/>
    <x v="7"/>
    <s v="keuze der meest aanbevelenswaardige middelen ter maatschappelijke ontwikkeling, geheel oneens behoeven te zijn. Dit bleek dan ook, toen de leider der sociaal-democratische fractie aan de vrijzinnig-democraten toeriep: 'steunt óns in ons streven naar ontwikkeling der coöperatieve organisaties en"/>
    <s v=" Laat ons "/>
    <s v="ú de vervulling van uw wenschen, om, door uitbreiding van het onderwijs"/>
    <s v="laten,WW(pv,tgw,ev),0.643287; ons,VNW(pr,pron,obl,vol,1,mv),0.711167; "/>
    <s v="GID"/>
    <n v="1905"/>
    <x v="7"/>
    <x v="0"/>
    <s v="GID_1905_124"/>
    <s v="GID_1905_124"/>
    <s v="NA"/>
    <x v="0"/>
    <s v="NA"/>
    <s v="NA"/>
    <s v="NA"/>
    <s v="NA"/>
  </r>
  <r>
    <n v="2653"/>
    <x v="7"/>
    <s v="s niet minder dan 94 jaar oud en stierf den 19 n Maart. Eenige dagen later, den 8 n April, overleed E.P. Coconnier O.P., Pater Coconnier was indertijd professor in de wijsbegeerte bij de Faculté Catholique te Toulouse en later Professor in de Godsgeleerdheid bij de Universiteit te Freiburg. Hij"/>
    <s v=" Laat ons "/>
    <s v="o.a. een werk na over 'l 'Hypnotisme franc' en 'l 'Ame humaine' ."/>
    <s v="laten,WW(pv,tgw,ev),0.643287; ons,VNW(pr,pron,obl,vol,1,mv),0.711167; "/>
    <s v="DIE"/>
    <n v="1909"/>
    <x v="7"/>
    <x v="1"/>
    <s v="DIE_1909_7"/>
    <s v="DIE_1909_7"/>
    <s v="Philosophische kroniek (Vervolg)"/>
    <x v="1076"/>
    <s v="10 januari 1880"/>
    <s v="Onze-Lieve-Vrouwe-Lombeek"/>
    <s v="17 mei 1961"/>
    <s v="Antwerpen"/>
  </r>
  <r>
    <n v="10606"/>
    <x v="7"/>
    <s v="urig!' Maxime bleef sprakeloos, zwaar halend aan zijn eindje sigaar. Maar plotseling hoorden zij gegiegel achter een boschje heesters, en in de schaduw eener donkere kronkelallee hielden zij beiden werktuigelijk stil. ''t Is die fatterige Paul met de anderen,' fluisterde Alfred misnoegd. '"/>
    <s v=" Laat ons "/>
    <s v="hier eventjes wachten, ik ontmoet ze liever niet.' Zij hielden zich"/>
    <s v="laten,WW(pv,tgw,ev),0.993151; ons,VNW(pr,pron,obl,vol,1,mv),0.961538; "/>
    <s v="GRO"/>
    <n v="1903"/>
    <x v="7"/>
    <x v="0"/>
    <s v="GRO_1903_2"/>
    <s v="GRO_1903_2"/>
    <s v="Daarna. Door Cyriel Buysse."/>
    <x v="208"/>
    <s v="20 september 1859"/>
    <s v="Nevele"/>
    <s v="25 juli 1932"/>
    <s v="Afsnee"/>
  </r>
  <r>
    <n v="810"/>
    <x v="7"/>
    <s v="glans ik wachte, Om zonnegroot te zijn voor de geslachten! Deze gebrekkige maar stoute taal van een dichterlijk kind is een zelfbewust krachtig willen, is heldenmoed. Ja 'heldenmoed', vroeger voor poëzie even onmisbaar geacht als 'gevoel' en 'verbeelding'. Maar, nous avons changé celà!"/>
    <s v=" laten we "/>
    <s v="elkaar toch niets wijsmaken, zegt men nu, dat is allemaal rhetorica !"/>
    <s v="laten,WW(pv,tgw,mv),0.981233; we,VNW(pers,pron,nomin,red,1,mv),0.99917; "/>
    <s v="DIE"/>
    <n v="1906"/>
    <x v="7"/>
    <x v="2"/>
    <s v="DIE_1906_79"/>
    <s v="DIE_1906_79"/>
    <s v="Felix Rutten ‘Eerste verzen’ (Amsterdam v.d. Vecht, 1905"/>
    <x v="1127"/>
    <s v="1866"/>
    <s v="NA"/>
    <s v="1943"/>
    <s v="NA"/>
  </r>
  <r>
    <n v="3382"/>
    <x v="7"/>
    <s v="n tijd.... Betty. 't Is nu het voorjaar, z'n kwade tijd, moet je denken.... Hij is dikwijls erger geweest dan nu, niet waar? zooals kort na ons trouwen toen hij dien hevigen aanval van melancholie had. v. Roessem. In Laag Soeren he? Dat kan nu nog komen, 't komt gewoonlijk later. Betty."/>
    <s v=" laten we "/>
    <s v="hopen van niet. En in ieder geval, al mòcht 't komen en al is"/>
    <s v="laten,WW(pv,tgw,mv),0.981233; we,VNW(pers,pron,nomin,red,1,mv),0.99917; "/>
    <s v="GID"/>
    <n v="1902"/>
    <x v="7"/>
    <x v="2"/>
    <s v="GID_1902_43"/>
    <s v="GID_1902_43"/>
    <s v="Twee levenskringen. Een ernstig stuk in 3 bedrijven."/>
    <x v="1081"/>
    <s v="26 juni 1863"/>
    <s v="Rotterdam"/>
    <s v="11 maart 1948"/>
    <s v="Den Haag"/>
  </r>
  <r>
    <n v="1907"/>
    <x v="7"/>
    <s v="ijst, met Rigel, blauwachtig glanzend, Betelgeuse, Bellatrix als diamanten hoekornamenten, en heel het luisterrijk gevolg achteraan komend: Castor en Pollux, Procyon en de fraaiste ster van alle: de heerlijke Sirius! 'O Colette,' zei ze, haar armen als in aanbidding opwaarts stekend, o"/>
    <s v=" Laat ons "/>
    <s v="toegevend zijn en geen verdriet maken in nietigheden, de schepping is zoo"/>
    <s v="laten,WW(pv,tgw,ev),0.643287; ons,VNW(pr,pron,obl,vol,1,mv),0.711167; "/>
    <s v="GID"/>
    <n v="1905"/>
    <x v="7"/>
    <x v="0"/>
    <s v="GID_1905_98"/>
    <s v="GID_1905_98"/>
    <s v="Erfelijk belast."/>
    <x v="273"/>
    <s v="17 mei 1836"/>
    <s v="Nevele"/>
    <s v="1 december 1923"/>
    <s v="Gent"/>
  </r>
  <r>
    <n v="1997"/>
    <x v="7"/>
    <s v=" ons hart, op den drang naar het bovennatuurlijke, die alleen in den christelijken godsdienst bevrediging vindt. Dit volgens de begrippen van het Neo-Kantisme. - R. De Gran bespreekt de oorzaken en de voornaamste gebeurtenissen van de Kerkvervolging in Frankrijk. - Dl. 64, - afl. 1. C. Wilde"/>
    <s v=" Laat ons "/>
    <s v="kennis maken met Leopold Kaufmann, burgemeester van Bonn, die wel niet te vergelijken"/>
    <s v="laten,WW(pv,tgw,ev),0.643287; ons,VNW(bez,det,stan,vol,1,mv,prenom,zonder,evon),0.923077; "/>
    <s v="DIE"/>
    <n v="1905"/>
    <x v="7"/>
    <x v="0"/>
    <s v="DIE_1905_33"/>
    <s v="DIE_1905_33"/>
    <s v="NA"/>
    <x v="0"/>
    <s v="NA"/>
    <s v="NA"/>
    <s v="NA"/>
    <s v="NA"/>
  </r>
  <r>
    <n v="726"/>
    <x v="7"/>
    <s v=" zou. Wél onrustte het in 'm, wat den man er in diepsten drang toe bracht, hèm juist te komen bezoeken. Wat wou zoo'n rijkaard eigenlijk van 'n doodarm schrijvertje vol schulden? - Meneer Fleury... u bent niet vermogend, wel, wel? wel??... integendeel u bezit niets, niet! niets!!..."/>
    <s v=" laten we "/>
    <s v="elkaar goed verstaan! ... sans gêne ... sans gêne! ... sans gêne"/>
    <s v="laten,WW(pv,tgw,mv),0.998395; we,VNW(pers,pron,nomin,red,1,mv),0.99917; "/>
    <s v="GID"/>
    <n v="1906"/>
    <x v="7"/>
    <x v="2"/>
    <s v="GID_1906_4"/>
    <s v="GID_1906_4"/>
    <s v="NA"/>
    <x v="0"/>
    <s v="NA"/>
    <s v="NA"/>
    <s v="NA"/>
    <s v="NA"/>
  </r>
  <r>
    <n v="8168"/>
    <x v="7"/>
    <s v="kske op het klavierconcerto van Brahms... Gij zoudt niet kunnen gelooven met welken lust ik het geschreven heb! Ik zou wel wat anders voor u doen op het thema Brahms! Dat zou vrijen teugel laten aan mijne erkentenis tegelijk en aan mijne bewondering...' '10 Juni.... Welnu, leve Brahms! - en"/>
    <s v=" Laat ons "/>
    <s v="een lans voor hem breken overal waar het mogelijk is. Toonen wij"/>
    <s v="laten,WW(pv,tgw,ev),0.643287; ons,VNW(pr,pron,obl,vol,1,mv),0.711167; "/>
    <s v="DIE"/>
    <n v="1907"/>
    <x v="7"/>
    <x v="0"/>
    <s v="DIE_1907_51"/>
    <s v="DIE_1907_51"/>
    <s v="Constance Teichmann en Edgar Tinel"/>
    <x v="322"/>
    <s v="31 januari 1853"/>
    <s v="Antwerpen"/>
    <s v="9 juni 1948"/>
    <s v="Antwerpen"/>
  </r>
  <r>
    <n v="2733"/>
    <x v="7"/>
    <s v="ome terug, en streed mede te Mentana. Men vertelt van hem den volgenden blijk van dapperheid: Eene barricade (te Mentana) was door Garibaldianen bezet, die de zouaven hard werk gaven De heldhaftige Moeller loopt er gansch alleen naartoe, werpt zijnen képi te midden der vijanden, roepende: '"/>
    <s v=" Laat ons "/>
    <s v="hem wederhalen! Wie hart heeft, volge mij!' Op denzelfden"/>
    <s v="laten,WW(pv,tgw,ev),0.993151; ons,VNW(pr,pron,obl,vol,1,mv),0.711167; "/>
    <s v="DIE"/>
    <n v="1901"/>
    <x v="7"/>
    <x v="0"/>
    <s v="DIE_1901_20"/>
    <s v="DIE_1901_20"/>
    <s v="Iets over Belgische zouaven te Rome."/>
    <x v="1128"/>
    <s v="19de eeuw"/>
    <s v="NA"/>
    <s v="NA"/>
    <s v="NA"/>
  </r>
  <r>
    <n v="4123"/>
    <x v="7"/>
    <s v="t gebeurd is eeuwig in ons leeft. Slechts wie den schijn liefhebben, wanen het verleden te kunnen vergeten.' Zie hier dan de in-innerlijkste ziel van het drama en tevens een nieuwe mystisch-psychologische theorie. Het klinkt waarlijk zeer fraai.... maar ik ben een boon als ik het geloof. Want"/>
    <s v=" Laat ons "/>
    <s v="zien hoe deze dingen zijn. Voor de meesten onzer, nietwaar ?"/>
    <s v="laten,WW(pv,tgw,ev),0.643287; ons,VNW(pr,pron,obl,vol,1,mv),0.982843; "/>
    <s v="GRO"/>
    <n v="1904"/>
    <x v="7"/>
    <x v="0"/>
    <s v="GRO_1904_40"/>
    <s v="GRO_1904_40"/>
    <s v="Symboliek en realisme door Frans Coenen Jr."/>
    <x v="325"/>
    <s v="24 april 1866"/>
    <s v="Amsterdam"/>
    <s v="23 juni 1936"/>
    <s v="Amsterdam"/>
  </r>
  <r>
    <n v="8108"/>
    <x v="7"/>
    <s v="ken kan. Hij, met z'n opbruisend karakter.... hij zou woedend worden.... de hele wereld willen trotseren.... iedereen de waarheid willen zeggen en dat zou de zaak hoe langer hoe erger maken. Weimer. Daar kon u gelijk in hebben. Marie. Daarom moeten wij onze maatregelen buiten hem om nemen."/>
    <s v=" Laat ons "/>
    <s v="dus dit afspreken: u zorgt er voor, dat uw konferenties met Herman"/>
    <s v="laten,WW(pv,tgw,ev),0.993151; ons,VNW(pr,pron,obl,vol,1,mv),0.989575; "/>
    <s v="GRO"/>
    <n v="1907"/>
    <x v="7"/>
    <x v="0"/>
    <s v="GRO_1907_14"/>
    <s v="GRO_1907_14"/>
    <s v="Domheidsmacht. Toneelspel in vijf bedrijven door Marcellus Emants."/>
    <x v="169"/>
    <s v="12 augustus 1848"/>
    <s v="Voorburg"/>
    <s v="14 oktober 1923"/>
    <s v="Baden"/>
  </r>
  <r>
    <n v="3421"/>
    <x v="7"/>
    <s v=" figuur, dat is, de genietbaarste. En wat waar is voor de karakters uit het slechte kamp, is in zekere maat ook waar voor die uit het goede. Stonden die, dank zij een of andere onschuldige menschelijke zwakheid, wat dichter bij ons, we zouden ze er niet minder om bewonderen en liefhebben. -"/>
    <s v=" laten we "/>
    <s v="deze aanmerkingen echter terzijde en nemen we de karakters zooals ze waaien en"/>
    <s v="laten,WW(pv,tgw,mv),0.981233; we,VNW(pers,pron,nomin,red,1,mv),0.99917; "/>
    <s v="DIE"/>
    <n v="1902"/>
    <x v="7"/>
    <x v="2"/>
    <s v="DIE_1902_25"/>
    <s v="DIE_1902_25"/>
    <s v="‘Beuzelingen.’ door Pater Luis Coloma S."/>
    <x v="1129"/>
    <s v="23 oktober 1867"/>
    <s v="Vierhuizen"/>
    <s v="6 april 1941"/>
    <s v="Davos"/>
  </r>
  <r>
    <n v="788"/>
    <x v="7"/>
    <s v="schaamte over kreeg. En zij was in eens opgestaan, brutaal rukkend aan haar stoel, met de dol-opborrelende begeerte al die onbeschaamde kerels daar uit te schelden voor alles wat haar door het hoofd schoot. Maar Eele had haar bij den arm gevat, aarzelend en schuchter, en bad: - Toe, moeder,"/>
    <s v=" Laat ons "/>
    <s v="toch voortgaan! Die steedsche menschen zouden ruzie maken ... - Zwijg, gij"/>
    <s v="laten,WW(pv,tgw,ev),0.643287; ons,VNW(pr,pron,obl,vol,1,mv),0.989575; "/>
    <s v="GRO"/>
    <n v="1906"/>
    <x v="7"/>
    <x v="0"/>
    <s v="GRO_1906_53"/>
    <s v="GRO_1906_53"/>
    <s v="De erfenis van Pier-Cies Door Gustaaf d'Hondt."/>
    <x v="1070"/>
    <s v="12 juni 1865"/>
    <s v="Sint-Denijs-Westrem"/>
    <s v="30 april 1938"/>
    <s v="Gent"/>
  </r>
  <r>
    <n v="3426"/>
    <x v="7"/>
    <s v="alles dieper wilt onderzoeken' (blz. 5). Deze tweede zoeker zou ten anderen niet wijd geraken met E.H. Gabriël's werk! Maar zegt eens: Waarom alzoo gewrocht? Waarom zitten wij Vlamingen aldus gestadig halve werken op te maken? Waarom in Vlaanderen ook niet eens geschiedenis ernstig opgevat?"/>
    <s v=" laten we "/>
    <s v="het doen: om den wille der geleerden, die anders van ons afblijven; o"/>
    <s v="laten,WW(pv,tgw,mv),0.981233; we,VNW(pers,pron,nomin,red,1,mv),0.99917; "/>
    <s v="DIE"/>
    <n v="1902"/>
    <x v="7"/>
    <x v="2"/>
    <s v="DIE_1902_10"/>
    <s v="DIE_1902_10"/>
    <s v="NA"/>
    <x v="0"/>
    <s v="NA"/>
    <s v="NA"/>
    <s v="NA"/>
    <s v="NA"/>
  </r>
  <r>
    <n v="8145"/>
    <x v="7"/>
    <s v="jner handen. O, wat is dat schoon! 'De wedergeboorte begint in den mensch als een gezegend verlangen, openbaart zich als een vernieuwd leven, vindt haar laatste voltooiing voor den troon van het Lam.' Met deze woorden geeft ons de redenaar zelf het logisch verband van zijne drie voordrachten"/>
    <s v=" laten we "/>
    <s v="vooreerst het voortschrijden der gedachten in elke afzonderlijke rede nagaan. I."/>
    <s v="laten,WW(pv,tgw,mv),0.981233; we,VNW(pers,pron,nomin,red,1,mv),0.99917; "/>
    <s v="DIE"/>
    <n v="1907"/>
    <x v="7"/>
    <x v="2"/>
    <s v="DIE_1907_19"/>
    <s v="DIE_1907_19"/>
    <s v="Boekennieuws"/>
    <x v="1130"/>
    <s v="19de eeuw; 19de eeuw; 13 juli 1868; 24 januari 1872; 9 februari 1876"/>
    <s v="NA"/>
    <s v="NA; NA; 10 februari 1942; 6 januari 1925; 28 februari 1930"/>
    <s v="NA; NA; Ermelo; Leuven; Brugge"/>
  </r>
  <r>
    <n v="8061"/>
    <x v="7"/>
    <s v=" wij vrij nauwkeurig de 'Heimat' van de sprekers vaststellen. Op het laatste philologencongres hield Prof. Van Hamel een voordracht met demonstratie 'over het gebruik van den phonograaf bij de studie van uitspraak en voordracht in een vreemde taal' (vgl. de 'Handelingen' blz. 204 vlg.): hij"/>
    <s v=" liet ons "/>
    <s v="daar de taal van beschaafde Fransen uit verschillende streken van het land hor"/>
    <s v="laten,WW(pv,verl,ev),0.997655; ons,VNW(pr,pron,obl,vol,1,mv),0.987013; "/>
    <s v="TAA"/>
    <n v="1907"/>
    <x v="7"/>
    <x v="1"/>
    <s v="TAA_1907_38"/>
    <s v="TAA_1907_38"/>
    <s v="De studie van Nederlandse dialekten."/>
    <x v="296"/>
    <s v="4 oktober 1880"/>
    <s v="Delden"/>
    <s v="25 maart 1941"/>
    <s v="Leiden"/>
  </r>
  <r>
    <n v="3425"/>
    <x v="7"/>
    <s v="s gezongen wordt. 's Avonds vergadert men ten sterfhuize, alwaar nu de gezangen afwisselen met zoo afgrijselijk gehuil en gebrul, dat de vreemdeling er den eersten keer heelemaal van ontsteld wordt. Daarop volgt onmiddellijk, alsook de volgende dagen, een rouwmaal voor magen en vrienden. Maar"/>
    <s v=" laten we "/>
    <s v="die treurige ceremoniën vaarwel zeggen om over te gaan tot een van de merkwaard"/>
    <s v="laten,WW(pv,tgw,mv),0.998395; we,VNW(pers,pron,nomin,red,1,mv),0.99917; "/>
    <s v="DIE"/>
    <n v="1902"/>
    <x v="7"/>
    <x v="2"/>
    <s v="DIE_1902_14"/>
    <s v="DIE_1902_14"/>
    <s v="Beiroet in Syrië."/>
    <x v="1131"/>
    <s v="19de eeuw"/>
    <s v="NA"/>
    <s v="NA"/>
    <s v="NA"/>
  </r>
  <r>
    <n v="10584"/>
    <x v="7"/>
    <s v=". Met de hand vóór zijn oogen gaat hij naar 't beeld en keert het tegen den muur om. En dan springt hij plotseling als een roofdier op Hendrik, en worgt hem in het bed ter dood. In 't tweede bedrijf zijn de broeders bezig met het lijk van hun neef in den aardkuil naast hun woning te begraven. '"/>
    <s v=" Laat ons "/>
    <s v="haasten,' zegt Bast, want het wordt dag. Maar Balt kàn zich"/>
    <s v="laten,WW(pv,tgw,ev),0.993151; ons,VNW(pr,pron,obl,vol,1,mv),0.90625; "/>
    <s v="GRO"/>
    <n v="1903"/>
    <x v="7"/>
    <x v="0"/>
    <s v="GRO_1903_29"/>
    <s v="GRO_1903_29"/>
    <s v="Het feest Lemonnier. Door Cyriel Buysse."/>
    <x v="208"/>
    <s v="20 september 1859"/>
    <s v="Nevele"/>
    <s v="25 juli 1932"/>
    <s v="Afsnee"/>
  </r>
  <r>
    <n v="818"/>
    <x v="7"/>
    <s v="egenden, kleurig afgeschetste beelden uit de kindsheid van den Zaligmaker, zoete liedekens vol kinderlijke piëteit heeft hij ook in Idilis y Cants mistichs laten verschijnen, midden de andere zangen vol sehnsuchtpoesie (1). Zoo is dit bekoorlijk om zijn dichterlijken eenvoud: Naar Bethlehem O"/>
    <s v=" Laat ons "/>
    <s v="naadren Tot Bethlehem, Tot bij het kindje, O laat ons naadren Tot Bethlehem"/>
    <s v="laten,WW(pv,tgw,ev),0.643287; ons,VNW(pr,pron,obl,vol,1,mv),0.711167; "/>
    <s v="DIE"/>
    <n v="1906"/>
    <x v="7"/>
    <x v="0"/>
    <s v="DIE_1906_32"/>
    <s v="DIE_1906_32"/>
    <s v="Jacinto Verdaguer"/>
    <x v="1115"/>
    <s v="19de eeuw"/>
    <s v="NA"/>
    <s v="NA"/>
    <s v="NA"/>
  </r>
  <r>
    <n v="3162"/>
    <x v="7"/>
    <s v="de Vlamingen, Limburgers, Brabanders, Friezen, die heel 't land daar men dietsch spreekt zou omsnoeren. Wat en doen de vijanden, de fransche vijanden toch al niet... 'Mijn drijven en is niet om 't fransch schâ te doen, maar 't gene ons door 't fransch in de mage gestopt wordt af te wenden."/>
    <s v=" Laat ons "/>
    <s v="al doen dat immers mogelijk is opdat ons volk, onze stam toch zou"/>
    <s v="laten,WW(pv,tgw,ev),0.993151; ons,VNW(pr,pron,obl,vol,1,mv),0.711167; "/>
    <s v="DIE"/>
    <n v="1900"/>
    <x v="7"/>
    <x v="0"/>
    <s v="DIE_1900_19"/>
    <s v="DIE_1900_19"/>
    <s v="Guido Gezelle en de jonge Limburgers."/>
    <x v="1126"/>
    <s v="22 mei 1862"/>
    <s v="Beringen"/>
    <s v="1 mei 1924"/>
    <s v="Loksbergen"/>
  </r>
  <r>
    <n v="8049"/>
    <x v="7"/>
    <s v="happelike produktie en in het maatschappelik leven, hoe langer hoe dringender wordt. Ik voorzie hier de tegenwerping, dat de vrouw nooit in het openbaar leven de gelijke van de man kan zijn, omdat haar roeping als moeder en opvoedster harer kinderen eist, dat zij het huis niet verlaat. Welnu,"/>
    <s v=" Laat ons "/>
    <s v="een ogenblik aannemen, dat werkelik de hedendaagse moeder de enige opvoedste"/>
    <s v="laten,WW(pv,tgw,ev),0.643287; ons,VNW(pr,pron,obl,vol,1,mv),0.711167; "/>
    <s v="GID"/>
    <n v="1907"/>
    <x v="7"/>
    <x v="0"/>
    <s v="GID_1907_74"/>
    <s v="GID_1907_74"/>
    <s v="De plaats der vrouw in maatschappij en staat."/>
    <x v="1068"/>
    <s v="1863"/>
    <s v="NA"/>
    <s v="1934"/>
    <s v="NA"/>
  </r>
  <r>
    <n v="1914"/>
    <x v="7"/>
    <s v="r hand in die van Berenice. Beiden stonden met de tranen in het oog. Zij stonden daar, een zinnebeeld van de verbroedering der standen: hartsluimerende beschaving, plots tot zelfverwijt ontwaakt en nijdige, miskende, ruwe degelijkheid, door wederzijdsch begrip tot eindverbond gekomen..... '"/>
    <s v=" Laat ons "/>
    <s v="elkander liefhebben, Mietje,' sprak Berenice.' 'Ik vraag niet beter,'"/>
    <s v="laten,WW(pv,tgw,ev),0.993151; ons,VNW(pr,pron,obl,vol,1,mv),0.711167; "/>
    <s v="GID"/>
    <n v="1905"/>
    <x v="7"/>
    <x v="0"/>
    <s v="GID_1905_88"/>
    <s v="GID_1905_88"/>
    <s v="Erfelijk belast."/>
    <x v="273"/>
    <s v="17 mei 1836"/>
    <s v="Nevele"/>
    <s v="1 december 1923"/>
    <s v="Gent"/>
  </r>
  <r>
    <n v="8062"/>
    <x v="7"/>
    <s v="ult mij opvolgen als bestuurster, ik zal u een buitengewoon gunstig getuigschrift geven. Ge moet een rekwest indienen aan de heeren van de Hospitiën. Het kan niet anders of ge zult directrice worden. - Laten wij het hopen, juffrouw Agatha. Maar gij hier weg... Och, het pakt mij te zeer, kom"/>
    <s v=" Laat ons "/>
    <s v="gaan slapen. Wij hebben een goeden, langen nacht voor ons, hoop ik"/>
    <s v="laten,WW(pv,tgw,ev),0.643287; ons,VNW(pr,pron,obl,vol,1,mv),0.982843; "/>
    <s v="GRO"/>
    <n v="1907"/>
    <x v="7"/>
    <x v="0"/>
    <s v="GRO_1907_78"/>
    <s v="GRO_1907_78"/>
    <s v="Levensleer door Louis Bonheyden."/>
    <x v="273"/>
    <s v="17 mei 1836"/>
    <s v="Nevele"/>
    <s v="1 december 1923"/>
    <s v="Gent"/>
  </r>
  <r>
    <n v="3156"/>
    <x v="7"/>
    <s v="n het eerst noodig. - Om je te bewonderen, om over ze te heerschen, zei hij boos. Zij zag hem aan. - Misschien, zeide zij koel. Ik heb misschien behoefte bewonderd te worden en te heerschen. Wij hebben allen onze zwakheden. - Ik heb de mijne, sprak hij bitter. - Kom, sprak zij, liever."/>
    <s v=" Laat ons "/>
    <s v="goede vrienden blijven. - Ik voel mij diep ongelukkig, zeide hij"/>
    <s v="laten,WW(pv,tgw,ev),0.993151; ons,VNW(bez,det,stan,vol,1,mv,prenom,zonder,evon),0.692308; "/>
    <s v="GID"/>
    <n v="1900"/>
    <x v="7"/>
    <x v="0"/>
    <s v="GID_1900_80"/>
    <s v="GID_1900_80"/>
    <s v="NA"/>
    <x v="0"/>
    <s v="NA"/>
    <s v="NA"/>
    <s v="NA"/>
    <s v="NA"/>
  </r>
  <r>
    <n v="3139"/>
    <x v="7"/>
    <s v="allen in een wilden rondedans: dan ligt het eene in een sloot, het ander in een vijver; een stuift den berg op en het ander vliegt naar de verre valei. Wij echter bleven hier achter - met dorstig gloeiende keel. Misschien ook voor ons beter als we maar verdwenen waren! Giulietta. Zwijg maar -"/>
    <s v=" Laat ons "/>
    <s v="gaan. Kom je ook, Maria? Maria. Waar naar toe ?"/>
    <s v="laten,WW(pv,tgw,ev),0.643287; ons,VNW(pr,pron,obl,vol,1,mv),0.982843; "/>
    <s v="GID"/>
    <n v="1900"/>
    <x v="7"/>
    <x v="0"/>
    <s v="GID_1900_23"/>
    <s v="GID_1900_23"/>
    <s v="Giuseppe Venanzio."/>
    <x v="383"/>
    <s v="22 juni 1854"/>
    <s v="Zaltbommel"/>
    <s v="31 augustus 1914"/>
    <s v="Den Haag"/>
  </r>
  <r>
    <n v="1962"/>
    <x v="7"/>
    <s v="vreeselijke 'geslachtsdrift.' Men ziet dat Heijermans zich in Eleazar zelf een 'heerlijkgezonde antisemiet' noemt. Hij noemt hun leven een bloed- en natuurschending. In 't vorige citaat met 't 'zooveel eeuwen' -klimaxje geeft hij zijn kritiek, zoo persoonlijk mogelijk. Arme Eleazar! Maar"/>
    <s v=" laten we "/>
    <s v="voor nu de gedrochtelijke mislukking van dit schepsel links liggen, en alleen de"/>
    <s v="laten,WW(pv,tgw,mv),0.998395; we,VNW(pers,pron,nomin,red,1,mv),0.999507; "/>
    <s v="GRO"/>
    <n v="1905"/>
    <x v="7"/>
    <x v="2"/>
    <s v="GRO_1905_18"/>
    <s v="GRO_1905_18"/>
    <s v="Heijermans' Diamantstad Door Is. Querido."/>
    <x v="289"/>
    <s v="1 oktober 1872"/>
    <s v="Amsterdam"/>
    <s v="5 augustus 1932"/>
    <s v="Amsterdam"/>
  </r>
  <r>
    <n v="4104"/>
    <x v="7"/>
    <s v=". De secretoarus hê ons getrekteerd mee ne pot dzjenuiver. Vivan onze secretoarus! Vivan Amerika! Vader (juichend). Bravo! Bravo! Alle vier beginnen weer, met begeleiding van de harmonica te zingen: Waar kunnen wij ook beter zijn Waar kunnen wij ook beter zijn Dan bij ons goede vrienden?"/>
    <s v=" Laat ons "/>
    <s v="schenken Laat ons drinken En laat ons vroolijk zijn! Zij gaan op"/>
    <s v="laten,WW(pv,tgw,ev),0.993151; ons,VNW(pr,pron,obl,vol,1,mv),0.973913; "/>
    <s v="GRO"/>
    <n v="1904"/>
    <x v="7"/>
    <x v="0"/>
    <s v="GRO_1904_70"/>
    <s v="GRO_1904_70"/>
    <s v="De landverhuizers Dramatische optocht in drie tafereelen door Cyriel Buysse."/>
    <x v="208"/>
    <s v="20 september 1859"/>
    <s v="Nevele"/>
    <s v="25 juli 1932"/>
    <s v="Afsnee"/>
  </r>
  <r>
    <n v="8170"/>
    <x v="7"/>
    <s v="de drie weken en half die wij verre houden van den 23 n Mei!... Sedert drie dagen heb ik minder pijn en het zweren vermindert. Ik weet niet of ik er moet op staat maken, want dat is reeds voorgekomen: pijn en zweren namen dan later hun verhaal! Maar het kan ook zijn dat O.L. Vrouw - - - Neen!"/>
    <s v=" Laat ons "/>
    <s v="daar liever over zwijgen! wij zullen later zien' ... Nochtans ging hij"/>
    <s v="laten,WW(pv,tgw,ev),0.643287; ons,VNW(pr,pron,obl,vol,1,mv),0.987013; "/>
    <s v="DIE"/>
    <n v="1907"/>
    <x v="7"/>
    <x v="0"/>
    <s v="DIE_1907_51"/>
    <s v="DIE_1907_51"/>
    <s v="Constance Teichmann en Edgar Tinel"/>
    <x v="322"/>
    <s v="31 januari 1853"/>
    <s v="Antwerpen"/>
    <s v="9 juni 1948"/>
    <s v="Antwerpen"/>
  </r>
  <r>
    <n v="4089"/>
    <x v="7"/>
    <s v="dde Joseph, 'heb ik,' en de plooien van zijn kleed splitsend, toonde hij op de borst, geteekend in de huid, de vijfpuntige ster. 'Doch,' ging hij voort, 'staf en degen heb ik niet noodig; mijn hand zal mij een staf, mijn tong een degen zijn.' 'Welnu dan', besloot de grijsaard, '"/>
    <s v=" Laat ons "/>
    <s v="dan ons voorbereiden in aandacht en verlangen.' En allen bleven een wijle"/>
    <s v="laten,WW(pv,tgw,ev),0.643287; ons,VNW(pr,pron,obl,vol,1,mv),0.711167; "/>
    <s v="GID"/>
    <n v="1904"/>
    <x v="7"/>
    <x v="0"/>
    <s v="GID_1904_94"/>
    <s v="GID_1904_94"/>
    <s v="Merkwaardigheden uit het leven van Rabben Joseph Ben Johai. (Een Fragment.)"/>
    <x v="1119"/>
    <s v="1875"/>
    <s v="NA"/>
    <s v="1953"/>
    <s v="NA"/>
  </r>
  <r>
    <n v="2656"/>
    <x v="7"/>
    <s v=" der wereld door God. Voor het ontstaan der organismen vragen wij een bovenmechanischen invloed, ja, maar geen 'wonder'. Nog vele onderwerpen zouden te behandelen zijn, indien ons overzicht volledig wilde wezen. Vooral moesten dan de vervalschingen van Haeckel op alle gebied vermeld worden."/>
    <s v=" laten we "/>
    <s v="maar sluiten met een woord over Het ware Monisme 'Onze geest streeft naar"/>
    <s v="laten,WW(pv,tgw,mv),0.981233; we,VNW(pers,pron,nomin,red,1,mv),0.99917; "/>
    <s v="DIE"/>
    <n v="1909"/>
    <x v="7"/>
    <x v="2"/>
    <s v="DIE_1909_76"/>
    <s v="DIE_1909_76"/>
    <s v="De hedendaagsche monistische beweging in Duitschland Een overzicht"/>
    <x v="334"/>
    <s v="27 december 1858"/>
    <s v="Turnhout"/>
    <s v="8 november 1928"/>
    <s v="Brugge"/>
  </r>
  <r>
    <n v="1937"/>
    <x v="7"/>
    <s v="an.... Neen, ik bèn niet meer ontstemd.... over onze arme Medici's... - Je zal zien, ik maak uit onze studies, een serie artikelen: heusch, iets moois nog. Een serie: ze volgen op elkaâr.... - Ja, doe het zoo.... - Dan moet je er ook belang in stellen.... - Ja, dat doe ik zeker. - En"/>
    <s v=" Laat ons "/>
    <s v="dan eens praten, wat we zullen doen, waar wonen ... - Ons liever nog maar"/>
    <s v="laten,WW(pv,tgw,ev),0.643287; ons,VNW(pr,pron,obl,vol,1,mv),0.711167; "/>
    <s v="GRO"/>
    <n v="1905"/>
    <x v="7"/>
    <x v="0"/>
    <s v="GRO_1905_35"/>
    <s v="GRO_1905_35"/>
    <s v="NA"/>
    <x v="0"/>
    <s v="NA"/>
    <s v="NA"/>
    <s v="NA"/>
    <s v="NA"/>
  </r>
  <r>
    <n v="8139"/>
    <x v="7"/>
    <s v="ijnbare kalmte was er iets gejaagd. Opeens bleef ze staan daar waar een wegel den hunnen kruiste. Zij sloeg een scherpen blik naar eene naderende mannelijke gestalte, werd heel rood, dan heel bleek, en keek naar Lena, die met neergeslagen oogen kwam aangestapt, en niets bemerkt had. 'Lena,"/>
    <s v=" Laat ons "/>
    <s v="hier neerzitten, op dien liggenden boom,' zegde Rosa met eene stem die"/>
    <s v="laten,WW(pv,tgw,ev),0.643287; ons,VNW(pr,pron,obl,vol,1,mv),0.961538; "/>
    <s v="DIE"/>
    <n v="1907"/>
    <x v="7"/>
    <x v="0"/>
    <s v="DIE_1907_62"/>
    <s v="DIE_1907_62"/>
    <s v="Rosa"/>
    <x v="579"/>
    <s v="13 maart 1869"/>
    <s v="Antwerpen"/>
    <s v="20 december 1952"/>
    <s v="Antwerpen"/>
  </r>
  <r>
    <n v="8121"/>
    <x v="7"/>
    <s v=" u, Lena, 't is heerlijk... Ik ben er mijne zinnen nog half van kwijt!' 'Ja, ik begrijp u. 't Moet heerlijk zijn, die schoone muziek te vertolken, en eene heele zaal mee te sleepen en tot bewondering en geestdrift te dwingen... Maar kom nu, kindje; zie, alles wordt donker op den dijk;"/>
    <s v=" Laat ons "/>
    <s v="terugkeeren, 't is te laat om langer uit te blijven; en ge hebt"/>
    <s v="laten,WW(pv,tgw,ev),0.643287; ons,VNW(pr,pron,obl,vol,1,mv),0.711167; "/>
    <s v="DIE"/>
    <n v="1907"/>
    <x v="7"/>
    <x v="0"/>
    <s v="DIE_1907_53"/>
    <s v="DIE_1907_53"/>
    <s v="Rosa"/>
    <x v="579"/>
    <s v="13 maart 1869"/>
    <s v="Antwerpen"/>
    <s v="20 december 1952"/>
    <s v="Antwerpen"/>
  </r>
  <r>
    <n v="9250"/>
    <x v="7"/>
    <s v="daagde: 'Gij en ik, als wij gaan naar de markt, zoudt gij er rapper kunnen aankomen dan ik? Haast is met mij. Veel slepen is met u. Gij kunt er niet geraken.' De Kameleon antwoordde zoo: 'Ik kan, wedden, laat ons wedden. Ik kom de eerste op den Nsona.' (2) De Muis, alzoo: 'Wel,"/>
    <s v=" Laat ons "/>
    <s v="wedden. Ik ben gewonnen.' De dag van den Nsona was aangebroken"/>
    <s v="laten,WW(pv,tgw,ev),0.643287; ons,VNW(pr,pron,obl,vol,1,mv),0.711167; "/>
    <s v="DIE"/>
    <n v="1908"/>
    <x v="7"/>
    <x v="0"/>
    <s v="DIE_1908_6"/>
    <s v="DIE_1908_6"/>
    <s v="Uit den kunstschat van Kikongo"/>
    <x v="1085"/>
    <s v="29 oktober 1876"/>
    <s v="Zaventem"/>
    <s v="2 maart 1950"/>
    <s v="Kikwit"/>
  </r>
  <r>
    <n v="3131"/>
    <x v="7"/>
    <s v="de lijnen trekt, waarlangs alles en allen zich voortbewegen. In die opzichten reeds kan het blijspel van Machiavelli een voorwerp van studie heeten voor ieder die iets voor het tooneel wil schrijven, al zou de stof zelf hem minder aantrekken. Waar het bovenal op aankomt, dat zijn de karakters."/>
    <s v=" Laat ons "/>
    <s v="eerst kennismaken met de vrouwelijke hoofdpersoon, donna Lucrezia. Haar ouders hebben"/>
    <s v="laten,WW(pv,tgw,ev),0.993151; ons,VNW(pr,pron,obl,vol,1,mv),0.711167; "/>
    <s v="GID"/>
    <n v="1900"/>
    <x v="7"/>
    <x v="0"/>
    <s v="GID_1900_71"/>
    <s v="GID_1900_71"/>
    <s v="Nicolo Machiavelli als blijspeldichter."/>
    <x v="183"/>
    <s v="10 juni 1831"/>
    <s v="Amsterdam"/>
    <s v="15 januari 1915"/>
    <s v="NA"/>
  </r>
  <r>
    <n v="3129"/>
    <x v="7"/>
    <s v="en door Engelsche toeristen, laten zij zich niet meer gaan in hare gemoedsuitstortingen. Ieder oogenblik zijn zij bereid op te staan, hare heiligdommen te doen bekijken en betasten door oneerbiedige protestanten...... en om een franc in ontvangst te nemen als loon voor hare goedwilligheid! Maar"/>
    <s v=" Laat ons "/>
    <s v="de juffers niet te hard vallen: zij lijden aan de algemeene kwaal harer"/>
    <s v="laten,WW(pv,tgw,ev),0.643287; ons,VNW(pr,pron,obl,vol,1,mv),0.711167; "/>
    <s v="GID"/>
    <n v="1900"/>
    <x v="7"/>
    <x v="0"/>
    <s v="GID_1900_14"/>
    <s v="GID_1900_14"/>
    <s v="Door Vlaanderens doode steden."/>
    <x v="175"/>
    <s v="22 januari 1848"/>
    <s v="Amsterdam"/>
    <s v="1922"/>
    <s v="NA"/>
  </r>
  <r>
    <n v="4179"/>
    <x v="7"/>
    <s v=" Folkloristen, zal welkom zijn: van blz. 175 tot 217 tekst en notatie in cijfermuziek van een aantal liedjes en rijmpjes welke onder de Laathemsche schoolkinderen voortleven, en de beschrijving der gebruikelike spelen, met of zonder gezang, met of zonder speelgerief. En nu 't werk zelf. Eerst"/>
    <s v=" Laat ons "/>
    <s v="de schrijver beknopt kennis maken met de gemeente en haar geschiedenis ,"/>
    <s v="laten,WW(pv,tgw,ev),0.643287; ons,VNW(pr,pron,obl,vol,1,mv),0.711167; "/>
    <s v="DIE"/>
    <n v="1904"/>
    <x v="7"/>
    <x v="0"/>
    <s v="DIE_1904_48"/>
    <s v="DIE_1904_48"/>
    <s v="Boekennieuws"/>
    <x v="1132"/>
    <s v=" 1875; 24 oktober 1869; 13 juli 1868"/>
    <s v="Antwerpen; Tielt; Amsterdam"/>
    <s v=" 1970; 4 mei 1935; 10 februari 1942"/>
    <s v="NA; Betekom; Ermelo"/>
  </r>
  <r>
    <n v="2613"/>
    <x v="7"/>
    <s v="af gewapend, kwamen toongevende geleerden tot lijnrecht tegenovergestelde beoordeling. Vandaar dat Verdam als het meest afdoende middel ter bestrijding van germanismen aanbeval: 'onze smaak te verbeteren en te veredelen,' een juister inzicht aan te kweken 'in de beginselen van het schoone.'"/>
    <s v=" laten we "/>
    <s v="nu de wetenschappelike grondslag die De Vries aan het purisme trachtte te geven ,"/>
    <s v="laten,WW(pv,tgw,mv),0.981233; we,VNW(pers,pron,nomin,red,1,mv),0.99917; "/>
    <s v="TAA"/>
    <n v="1909"/>
    <x v="7"/>
    <x v="2"/>
    <s v="TAA_1909_39"/>
    <s v="TAA_1909_39"/>
    <s v="Hoe zijn germanismen te beschouwen? (Vervolg van blz. 201)."/>
    <x v="1133"/>
    <s v="19de eeuw"/>
    <s v="NA"/>
    <s v="NA"/>
    <s v="NA"/>
  </r>
  <r>
    <n v="2633"/>
    <x v="7"/>
    <s v="In moe getreur... Troost, oude, goede man, wiens handen donzig zijn, gelijk van jonge maagd die wonden wil verbinden, troost, teer-bescheiden vriend, wiens windsels streelend winden rond iedre schorre smart en vin 'ge prikkelpijn, kom! Breng weer balsem voor dat korzlig leedgeschrijn, en"/>
    <s v=" Laat ons "/>
    <s v="in uw kus den kalmen vree hervinden. Schenk voor de schaam 'len"/>
    <s v="laten,WW(pv,tgw,ev),0.643287; ons,VNW(pr,pron,obl,vol,1,mv),0.982014; "/>
    <s v="DIE"/>
    <n v="1909"/>
    <x v="7"/>
    <x v="0"/>
    <s v="DIE_1909_15"/>
    <s v="DIE_1909_15"/>
    <s v="In moe getreur..."/>
    <x v="523"/>
    <s v="5 september 1879"/>
    <s v="Antwerpen"/>
    <s v="19 september 1955"/>
    <s v="Elsene"/>
  </r>
  <r>
    <n v="2730"/>
    <x v="7"/>
    <s v="n vallen, besluiten wij daaruit dat hij aan de zwaartekracht onderworpen is, doch de kennis der zwaartekracht zegt ons niet het geheele wezen van den steen: of hij kiezel, kalk, koolstof inhoudt. Wanneer wij een licht zien in de verte, kunnen wij niet zeggen waardoor het wordt voortgebracht."/>
    <s v=" Laat ons "/>
    <s v="naderen. Wij stellen vast dat het een gaslicht is. Doch wij"/>
    <s v="laten,WW(pv,tgw,ev),0.993151; ons,VNW(pr,pron,obl,vol,1,mv),0.903226; "/>
    <s v="DIE"/>
    <n v="1901"/>
    <x v="7"/>
    <x v="0"/>
    <s v="DIE_1901_114"/>
    <s v="DIE_1901_114"/>
    <s v="NA"/>
    <x v="0"/>
    <s v="NA"/>
    <s v="NA"/>
    <s v="NA"/>
    <s v="NA"/>
  </r>
  <r>
    <n v="3412"/>
    <x v="7"/>
    <s v=", dat het op het voornaamste de aandacht vestigt. Dit aanhangsel maakt dan ook als een 'essay toward' een veel gunstiger indruk dan het zoo weidsch betiteld 'hoofdstuk van vergelijkende Letterkunde', dat inderdaad niet veel meer geworden is, dan wat ik er in het bovenstaande van deed hooren."/>
    <s v=" Laat ons "/>
    <s v="hopen dat het aangekondigde 'groote werk' dezen min gunstigen indruk geheel"/>
    <s v="laten,WW(pv,tgw,ev),0.993151; ons,VNW(pr,pron,obl,vol,1,mv),0.973913; "/>
    <s v="GID"/>
    <n v="1902"/>
    <x v="7"/>
    <x v="0"/>
    <s v="GID_1902_55"/>
    <s v="GID_1902_55"/>
    <s v="Driemaandelijksch letterkundig overzicht."/>
    <x v="383"/>
    <s v="22 juni 1854"/>
    <s v="Zaltbommel"/>
    <s v="31 augustus 1914"/>
    <s v="Den Haag"/>
  </r>
  <r>
    <n v="8143"/>
    <x v="7"/>
    <s v="en van den strijder is aan zijn taal als aan zijn eenige lievelinge gewijd. Het leven van den dichter gaat op in zoo hooge dingen, dat hij barbaarsch de taal uit haar aardsche wortels meerukken moet naar ginder boven. Wat genieën waren Dante en Vondel toch om dat zoo heel anders te kunnen! * * *"/>
    <s v=" Laat ons "/>
    <s v="nu van dichterbij Godfried Hermans'laatste werk bezien: De beste Kunst verscheen vroeger"/>
    <s v="laten,WW(pv,tgw,ev),0.993151; ons,VNW(pr,pron,obl,vol,1,mv),0.989575; "/>
    <s v="DIE"/>
    <n v="1907"/>
    <x v="7"/>
    <x v="0"/>
    <s v="DIE_1907_93"/>
    <s v="DIE_1907_93"/>
    <s v="Godfried Hermans"/>
    <x v="299"/>
    <s v="20 april 1878"/>
    <s v="Wachtbeke"/>
    <s v="10 oktober 1933"/>
    <s v="Broechem"/>
  </r>
  <r>
    <n v="3113"/>
    <x v="7"/>
    <s v="l, is mooier nog geworden dan deze. In stillen eenvoud, instinctmatig, onbewust bijna, enkel een nobele aandrift volgend, heeft zij het onvermijdelijk offer gebracht. Van den geest die uit de schoonste bladzijden van Le Trésor des Humbles u tegenkomt, is dit aandoenlijk drama doortrokken. '"/>
    <s v=" Laat ons "/>
    <s v="met elkaar spreken,' zegt Aglavaine tot Sélysette, 'zooals arme menschenkinderen doen ,"/>
    <s v="laten,WW(pv,tgw,ev),0.993151; ons,VNW(pr,pron,obl,vol,1,mv),0.979381; "/>
    <s v="GID"/>
    <n v="1900"/>
    <x v="7"/>
    <x v="0"/>
    <s v="GID_1900_12"/>
    <s v="GID_1900_12"/>
    <s v="Dichter-silhouetten."/>
    <x v="206"/>
    <s v="17 januari 1842"/>
    <s v="Haarlem"/>
    <s v="15 april 1907"/>
    <s v="Amsterdam"/>
  </r>
  <r>
    <n v="8040"/>
    <x v="7"/>
    <s v=" mijne door geen zinnelike, maar door veel hechtere banden verbonden is.. die kan ik... die mag ik nu niet van me stoten. Regers (die is opgestaan en met moeite zijn heftige gemoedsbeweging heeft bedwongen, gaat weer naast Christien zitten en vat haar hand). Je bent wat overspannen, Stien."/>
    <s v=" Laat ons "/>
    <s v="eens bedaard en verstandig redeneren. Christien (heftig). O neen ,"/>
    <s v="laten,WW(pv,tgw,ev),0.993151; ons,VNW(pr,pron,obl,vol,1,mv),0.711167; "/>
    <s v="GID"/>
    <n v="1907"/>
    <x v="7"/>
    <x v="0"/>
    <s v="GID_1907_1"/>
    <s v="GID_1907_1"/>
    <s v="Tegenover het mysterie. Toneelspel in drie bedrijven."/>
    <x v="169"/>
    <s v="12 augustus 1848"/>
    <s v="Voorburg"/>
    <s v="14 oktober 1923"/>
    <s v="Baden"/>
  </r>
  <r>
    <n v="1996"/>
    <x v="7"/>
    <s v="an iemand opgevat heeft, of reeds wanneer de argwaan en de wordende nijd malkander aanprikkelen, dan worden ook die natuurlijke eigenschappen van den benijde waarvan toch geenszins de nijdigaard deelachtig kan worden, door een rozekleurig vergrootglas aanschouwd. Deze echt zielkundige waarneming"/>
    <s v=" Laat ons "/>
    <s v="eenigszins den dichter verontschuldigen die in het allereerste tooneel (doch N.B. niet"/>
    <s v="laten,WW(pv,tgw,ev),0.643287; ons,VNW(pr,pron,obl,vol,1,mv),0.711167; "/>
    <s v="DIE"/>
    <n v="1905"/>
    <x v="7"/>
    <x v="0"/>
    <s v="DIE_1905_59"/>
    <s v="DIE_1905_59"/>
    <s v="Theologische kantteekeningen op Vondel's Lucifer"/>
    <x v="574"/>
    <s v="2 september 1873"/>
    <s v="Antwerpen"/>
    <s v="19 januari 1944"/>
    <s v="Mechelen"/>
  </r>
  <r>
    <n v="1946"/>
    <x v="7"/>
    <s v=" niemand meér weet.... dan wij.... O Steyn, het heeft me tòch verlucht.... dat je het weet.... dat jij het weet.... O, wat is het leven vreeslijk, dat er zulke dingen gebeuren!! Zij wrong de handen, schudde het hoofd heen en weêr. - Kom, zei Steyn - zijn groot lichaam huiverde - Kom...."/>
    <s v=" laten we "/>
    <s v="gaan .... Tante, bevende, deed het gas uit. Zij gingen ."/>
    <s v="laten,WW(pv,tgw,mv),0.981233; we,VNW(pers,pron,nomin,red,1,mv),0.99917; "/>
    <s v="GRO"/>
    <n v="1905"/>
    <x v="7"/>
    <x v="2"/>
    <s v="GRO_1905_29"/>
    <s v="GRO_1905_29"/>
    <s v="NA"/>
    <x v="0"/>
    <s v="NA"/>
    <s v="NA"/>
    <s v="NA"/>
    <s v="NA"/>
  </r>
  <r>
    <n v="742"/>
    <x v="7"/>
    <s v=" stierf, mijn lief, niet één!... Maar laat ons trouw zijn en onz 'woorden wijen In waarheid, lief, die bracht niet vaak vaneen; En als we ons leed doen, trotschjes, laat ons glijen Naar zacht vergeven, dat steeds 't hoogst mij scheen; En als we ons voelen soms, schoon saam, alléén...."/>
    <s v=" Laat ons "/>
    <s v="dan in elkanders armen schreien.' Een enkele verspreide regel is nog mooier"/>
    <s v="laten,WW(pv,tgw,ev),0.993151; ons,VNW(pr,pron,obl,vol,1,mv),0.711167; "/>
    <s v="GID"/>
    <n v="1906"/>
    <x v="7"/>
    <x v="0"/>
    <s v="GID_1906_56"/>
    <s v="GID_1906_56"/>
    <s v="Overzicht der Nederlandsche letteren."/>
    <x v="1064"/>
    <s v="7 september 1869"/>
    <s v="Zutphen"/>
    <s v="27 november 1957"/>
    <s v="Florence"/>
  </r>
  <r>
    <n v="3166"/>
    <x v="7"/>
    <s v="zullen wij, wat eene ontwikkelde maatschappij betreft, niet betwisten, alhoewel dan ook in dit oogpunt veel is af te dingen. Maar kan zulks voor het minste op eene jongere beschaving toegepast worden, waar dikwijls de staat op iets heel onbepaalds uitloopt, ja zelfs als dusdanig niet bestaat?"/>
    <s v=" Laat ons "/>
    <s v="spoedig opmerken dat, in de praktijk, hoogleeraar Blok zijn standpunt hoegenaamd"/>
    <s v="laten,WW(pv,tgw,ev),0.993151; ons,VNW(pr,pron,obl,vol,1,mv),0.977528; "/>
    <s v="DIE"/>
    <n v="1900"/>
    <x v="7"/>
    <x v="0"/>
    <s v="DIE_1900_40"/>
    <s v="DIE_1900_40"/>
    <s v="NA"/>
    <x v="0"/>
    <s v="NA"/>
    <s v="NA"/>
    <s v="NA"/>
    <s v="NA"/>
  </r>
  <r>
    <n v="8035"/>
    <x v="7"/>
    <s v="n door de woorden van andere personages, maar door hun handeling, door hun eigen woorden en daden. Dit is niet overdreven. 't Is waar: bij het eerste optreden van Carausius en Allectus worden dezen onrechtstreeks aangemeld en gedeeltelijk beschreven in hun treffendste uiterlijkheden door Wate."/>
    <s v=" laten we "/>
    <s v="ons oordeel daardoor niet verschalken. Dat is als een aanmeldend motief"/>
    <s v="laten,WW(pv,tgw,mv),0.981233; we,VNW(pers,pron,nomin,red,1,mv),0.99917; "/>
    <s v="GID"/>
    <n v="1907"/>
    <x v="7"/>
    <x v="2"/>
    <s v="GID_1907_122"/>
    <s v="GID_1907_122"/>
    <s v="Gudrun."/>
    <x v="399"/>
    <s v="30 juli 1882"/>
    <s v="Sint-Niklaas"/>
    <s v="27 oktober 1965"/>
    <s v="Ukkel"/>
  </r>
  <r>
    <n v="2638"/>
    <x v="7"/>
    <s v="mededeelen. Ik bedank hier al dezen, die mij tot hiertoe hebben geholpen. Is er ergens een datum die verkeerd is opgegeven, de terechtwijzing zal met even veel dankbaarheid worden ontvangen, 't zij rechtstreeks door den schrijver dezes, 't zij door bemiddeling van om 't even welk tijdschrift."/>
    <s v=" Laat ons "/>
    <s v="alles samenleggen, en dan komt het licht voor goed. Al. Walgrave"/>
    <s v="laten,WW(pv,tgw,ev),0.993151; ons,VNW(pr,pron,obl,vol,1,mv),0.711167; "/>
    <s v="DIE"/>
    <n v="1909"/>
    <x v="7"/>
    <x v="0"/>
    <s v="DIE_1909_98"/>
    <s v="DIE_1909_98"/>
    <s v="Verantwoording, aan pastor Hugo Verriest"/>
    <x v="1077"/>
    <s v="9 februari 1876"/>
    <s v="Gent"/>
    <s v="28 februari 1930"/>
    <s v="Brugge"/>
  </r>
  <r>
    <n v="1944"/>
    <x v="7"/>
    <s v="e nachtboot nemen. - Ja, dat zal ze zeker doen. Ze vermoedt.... ze vermoedt alles; ze hield véél van den ouden man, hij van haar. - Ik moet weg, Harold. Zoû jij het aan dokter Roelofsz willen zeggen. - Ja, zeker, dat zal ik doen. Als ik je verder nog helpen kan met iets.... - Merci. -"/>
    <s v=" laten we "/>
    <s v="elkaâr van middag bij moeder vinden. We moeten zoo veel mogelijk"/>
    <s v="laten,WW(pv,tgw,mv),0.981233; we,VNW(pers,pron,nomin,red,1,mv),0.99917; "/>
    <s v="GRO"/>
    <n v="1905"/>
    <x v="7"/>
    <x v="2"/>
    <s v="GRO_1905_29"/>
    <s v="GRO_1905_29"/>
    <s v="NA"/>
    <x v="0"/>
    <s v="NA"/>
    <s v="NA"/>
    <s v="NA"/>
    <s v="NA"/>
  </r>
  <r>
    <n v="9232"/>
    <x v="7"/>
    <s v="stationary state, weder een hart onder den riem gestoken. Met deze enkele greep wordt volstaan om aan te toonen, dat dit werk niet alleen voor den historicus en den handelsman, maar ook voor den practischen staatsman van groote beteekenis is. Die beteekenis zal nog stijgen indien de schrijver -"/>
    <s v=" Laat ons "/>
    <s v="hopen spoedig - uitvoering kan geven aan zijn voornemen om een afzonderlijke "/>
    <s v="laten,WW(pv,tgw,ev),0.643287; ons,VNW(pr,pron,obl,vol,1,mv),0.973913; "/>
    <s v="GID"/>
    <n v="1908"/>
    <x v="7"/>
    <x v="0"/>
    <s v="GID_1908_19"/>
    <s v="GID_1908_19"/>
    <s v="Indische feiten en cijfers."/>
    <x v="240"/>
    <s v="29 september 1857"/>
    <s v="Dordrecht"/>
    <s v="27 seprember 1915"/>
    <s v="Den Haag"/>
  </r>
  <r>
    <n v="741"/>
    <x v="7"/>
    <s v="oeten wankelbare schreên, En onzer zielen zonderbaar gedijen, Waar dat ons brengen zal in later tijen Dat weet sinds God ons stierf, mijn lief, niet één!... Maar laat ons trouw zijn en onz 'woorden wijen In waarheid, lief, die bracht niet vaak vaneen; En als we ons leed doen, trotschjes,"/>
    <s v=" Laat ons "/>
    <s v="glijen Naar zacht vergeven, dat steeds 't hoogst mij scheen; En als we"/>
    <s v="laten,WW(pv,tgw,ev),0.643287; ons,VNW(pr,pron,obl,vol,1,mv),0.974359; "/>
    <s v="GID"/>
    <n v="1906"/>
    <x v="7"/>
    <x v="0"/>
    <s v="GID_1906_56"/>
    <s v="GID_1906_56"/>
    <s v="Overzicht der Nederlandsche letteren."/>
    <x v="1064"/>
    <s v="7 september 1869"/>
    <s v="Zutphen"/>
    <s v="27 november 1957"/>
    <s v="Florence"/>
  </r>
  <r>
    <n v="10539"/>
    <x v="7"/>
    <s v="n zijn slavin! - Als je 't zóó neemt, ja! maar overdrijf eens niet. Je werd ziek, moest naar Zwitserland, hij hield van je, stelde je in de gelegenheid, heeft altijd van je gehoûen, dat weet je wel! - Jawel, zooals je van mooie paarden houdt. Hij ging zijn gewone leventje door. - Goed,"/>
    <s v=" laten we "/>
    <s v="daar niet over spreken, niet verder op ingaan. - Laten we daar wel o"/>
    <s v="laten,WW(pv,tgw,mv),0.998395; we,VNW(pers,pron,nomin,red,1,mv),0.99917; "/>
    <s v="GID"/>
    <n v="1903"/>
    <x v="7"/>
    <x v="2"/>
    <s v="GID_1903_118"/>
    <s v="GID_1903_118"/>
    <s v="NA"/>
    <x v="0"/>
    <s v="NA"/>
    <s v="NA"/>
    <s v="NA"/>
    <s v="NA"/>
  </r>
  <r>
    <n v="1956"/>
    <x v="7"/>
    <s v="ortgetrokken plompeblad met den kabouter en de beide kinderen erop! - heeft dit kinderboek veel aantrekkelijks, zij het ook dat de teekeningen tusschen den tekst, vrij realistisch van opvatting, wat vreemd afsteken tegen de meer decoratief behandelde buitentekst illustraties. De tekst zelf - nu"/>
    <s v=" laten we "/>
    <s v="er niet te veel van zeggen, mogelijk voldoet ze de kleinen ... een kinde"/>
    <s v="laten,WW(pv,tgw,mv),0.998395; we,VNW(pers,pron,nomin,red,1,mv),0.99917; "/>
    <s v="GRO"/>
    <n v="1905"/>
    <x v="7"/>
    <x v="2"/>
    <s v="GRO_1905_57"/>
    <s v="GRO_1905_57"/>
    <s v="NA"/>
    <x v="0"/>
    <s v="NA"/>
    <s v="NA"/>
    <s v="NA"/>
    <s v="NA"/>
  </r>
  <r>
    <n v="10583"/>
    <x v="7"/>
    <s v=" dichteres niet van haar illusies loskomen. Zij keert in haar gedachten terug tot den tijd toen zij met Dante in hemelen omzweefde, en als een bezielster van poëzie en beschaving hoog voor de menschen meende te staan; zij denkt aan haar val uit de ruimte van haar droom, zij koestert haar smart."/>
    <s v=" Laat ons "/>
    <s v="haar bekentenis hooren, wanneer zij over die eerste tijden van heimwee en"/>
    <s v="laten,WW(pv,tgw,ev),0.993151; ons,VNW(pr,pron,obl,vol,1,mv),0.711167; "/>
    <s v="GID"/>
    <n v="1903"/>
    <x v="7"/>
    <x v="0"/>
    <s v="GID_1903_52"/>
    <s v="GID_1903_52"/>
    <s v="Dichters."/>
    <x v="171"/>
    <s v="10 november 1848"/>
    <s v="Amsterdam"/>
    <s v="6 december 1925"/>
    <s v="Den Haag"/>
  </r>
  <r>
    <n v="2603"/>
    <x v="7"/>
    <s v="uitbeelden in ons is, hier vrijelijk aan het woord te laten? Wordt er nu door het uitschrijven van een publieke prijsvraag werkelijk eenige kans geboden, dat de kunstrijkste, de waardigste zich tot de uitvoering van het zeldzame werk zal zien roepen? Om vele redenen geloof ik stellig van neen!"/>
    <s v=" Laat ons "/>
    <s v=", terwijl er nog geen lijn getrokken, nog geen besluit gevallen is, hier"/>
    <s v="laten,WW(pv,tgw,ev),0.993151; ons,VNW(pr,pron,obl,vol,1,mv),0.973538; "/>
    <s v="GID"/>
    <n v="1909"/>
    <x v="7"/>
    <x v="0"/>
    <s v="GID_1909_94"/>
    <s v="GID_1909_94"/>
    <s v="Aanteekeningen en opmerkingen."/>
    <x v="168"/>
    <s v="18 mei 1864"/>
    <s v="Dordrecht"/>
    <s v="1 juli 1925"/>
    <s v="Amsterdam"/>
  </r>
  <r>
    <n v="8053"/>
    <x v="7"/>
    <s v="martgevoel. Dit is oprechtheid, en geen aanstellerij. 't Is het fond van de zaak. Al de te voren genoemde hulpmiddelen, de samenstellende elementen van het verhaal, de figuren, het decoratief, de gevoelens, de handelingen, staan in dienst van deze wellust der teerste smartverfijning. Doch"/>
    <s v=" laten we "/>
    <s v="de dichter zelf aan 't woord. Hij is als eerlik en zelfbewust schep"/>
    <s v="laten,WW(pv,tgw,mv),0.998395; we,VNW(pers,pron,nomin,red,1,mv),0.99917; "/>
    <s v="TAA"/>
    <n v="1907"/>
    <x v="7"/>
    <x v="2"/>
    <s v="TAA_1907_18"/>
    <s v="TAA_1907_18"/>
    <s v="De ‘Gwy de Vlaming’ van Nicolaas Beets."/>
    <x v="392"/>
    <s v="26 maart 1860"/>
    <s v="Holwerd"/>
    <s v="29 juli 1926"/>
    <s v="Dordrecht"/>
  </r>
  <r>
    <n v="2622"/>
    <x v="7"/>
    <s v=" behoort, die door hun veelvuldigheid niet eens meer opgemerkt worden. Geen paedagoog zal het slordig dooreen gebruiken van oude en nieuwe vormen goedkeuren. Niemand zal ontkennen dat een poging om in achterwaartse richting tot konsekwentie en eenparigheid te geraken, stellig vergeefs zou zijn."/>
    <s v=" laten we "/>
    <s v="dus niet nodeloos de spellingballast die ons door het regeringsbesluit opgelegd wordt"/>
    <s v="laten,WW(pv,tgw,mv),0.981233; we,VNW(pers,pron,nomin,red,1,mv),0.99917; "/>
    <s v="TAA"/>
    <n v="1909"/>
    <x v="7"/>
    <x v="2"/>
    <s v="TAA_1909_36"/>
    <s v="TAA_1909_36"/>
    <s v="Misverstand."/>
    <x v="306"/>
    <s v="26 mei 1873"/>
    <s v="Gouda"/>
    <s v="6 november 1955"/>
    <s v="Utrecht"/>
  </r>
  <r>
    <n v="2649"/>
    <x v="7"/>
    <s v="sie..... Savonarola is mede op godsdienstig gebied te zeer een demokraat, om bezijden en binnen zich zelf aan het Schoone volle recht te laten wedervaren: Alles wat vorstelijk blijkt staat hem tegen, alles beoordeelt hij van zijn standpunt uit: Staat en Kunst, Leven en Jeugd. Zijn Christendom"/>
    <s v=" Laat ons "/>
    <s v="de verrukking en de weelde, welke verruimende jonge geesten te beurt val"/>
    <s v="laten,WW(pv,tgw,ev),0.643287; ons,VNW(pr,pron,obl,vol,1,mv),0.711167; "/>
    <s v="DIE"/>
    <n v="1909"/>
    <x v="7"/>
    <x v="0"/>
    <s v="DIE_1909_56"/>
    <s v="DIE_1909_56"/>
    <s v="Franz Xaver Kraus en de Renaissance"/>
    <x v="1078"/>
    <s v="13 september 1876"/>
    <s v="Hooglede"/>
    <s v="16 december 1909"/>
    <s v="Hooglede"/>
  </r>
  <r>
    <n v="2028"/>
    <x v="7"/>
    <s v="over zouden denken. En wat de correspondentie betreft! Er waren tijden, dat ernstige couranten en tijdschriften zelfs, geregeld uittreksels uit de Lelie-correspondentie als de note gaie in hun kolommen opnamen. Maar, is dat niet het weergeven van een telephoongesprek aan één kant? Men leest -"/>
    <s v=" Laat ons "/>
    <s v="zeggen, men las - de dwaze antwoorden, maar men las niet de dwaze"/>
    <s v="laten,WW(pv,tgw,ev),0.643287; ons,VNW(pr,pron,obl,vol,1,mv),0.982843; "/>
    <s v="JAA"/>
    <n v="1905"/>
    <x v="7"/>
    <x v="0"/>
    <s v="JAA_1905_24"/>
    <s v="JAA_1905_24"/>
    <s v="Levensbericht van Johanna van Woude. (Mevrouw v. Wermeskerken-Junius)."/>
    <x v="1134"/>
    <s v="1860"/>
    <s v="Den Haag"/>
    <s v="11 december 1941"/>
    <s v="NA"/>
  </r>
  <r>
    <n v="2666"/>
    <x v="7"/>
    <s v="vroeg de boer, die naast hem stond. - Waarvoor zou ik? Hij deed een grooten stap naar voren en zijn bouffante wat hooger om zijn ooren trekkende, liep hij achter den meester aan den dam over. Achter hen viel de deur met een bons dicht en zij hoorden het geknars van den voorgeschoven grendel. -"/>
    <s v=" laten we "/>
    <s v="nu als 't je blieft niet omloopen, maar den kortsten weg nemen! Ik"/>
    <s v="laten,WW(pv,tgw,mv),0.981233; we,VNW(pers,pron,nomin,red,1,mv),0.99917; "/>
    <s v="GID"/>
    <n v="1901"/>
    <x v="7"/>
    <x v="2"/>
    <s v="GID_1901_36"/>
    <s v="GID_1901_36"/>
    <s v="De doode."/>
    <x v="1105"/>
    <s v="1865"/>
    <s v="NA"/>
    <s v="1933"/>
    <s v="NA"/>
  </r>
  <r>
    <n v="791"/>
    <x v="7"/>
    <s v=" heeft lìèfgehad.... lìèf-gè-hàd, hoor je! d'r voor d'r zelf nog idealen op nahield? Die 't zeggen liegen 't! Eén van beide is 'n leugen: de liefde of de idealen! Annie (zacht, bedarend). Nee Jeaan, nou niet.... niet àllen! Jeanne (lacht schamper). Niet àllen? (lacht weer). Maar"/>
    <s v=" laten we "/>
    <s v="dáár niet over praten. Annie (ziet rillend voor zich uit). Nee ."/>
    <s v="laten,WW(pv,tgw,mv),0.998395; we,VNW(pers,pron,nomin,red,1,mv),0.99917; "/>
    <s v="GRO"/>
    <n v="1906"/>
    <x v="7"/>
    <x v="2"/>
    <s v="GRO_1906_19"/>
    <s v="GRO_1906_19"/>
    <s v="Vier dramatische schetsen. Door Marie Metz-Koning."/>
    <x v="1074"/>
    <s v="12 mei 1864"/>
    <s v="Amsterdam"/>
    <s v="27 oktober 1926"/>
    <s v="Ascona"/>
  </r>
  <r>
    <n v="1917"/>
    <x v="7"/>
    <s v="rd bepaald hinderlijk. Het was te vroeg om naar huis te keeren. Zij kwamen aan de holte onder een met struikgewas begroeiden heuvel uitgegraven, waar de lieden, die in 'tomliggende bouwden, de zoogenaamde 'rots' - dat is roestkleurige zavel - deden halen ter vermenging met den kalkmortel. '"/>
    <s v=" Laat ons "/>
    <s v="hier wat zitten,' zei Colette. Een kleine spelonk, waar de"/>
    <s v="laten,WW(pv,tgw,ev),0.993151; ons,VNW(pr,pron,obl,vol,1,mv),0.961538; "/>
    <s v="GID"/>
    <n v="1905"/>
    <x v="7"/>
    <x v="0"/>
    <s v="GID_1905_88"/>
    <s v="GID_1905_88"/>
    <s v="Erfelijk belast."/>
    <x v="273"/>
    <s v="17 mei 1836"/>
    <s v="Nevele"/>
    <s v="1 december 1923"/>
    <s v="Gent"/>
  </r>
  <r>
    <n v="1987"/>
    <x v="7"/>
    <s v="ader. Waar zat hij.... Hij hield zich tot nu toe vrij kranig in toom, men hoorde hem niet.... 'Hoe laat is 't?' vroeg Julie zenuwachtig. Hij keek besmuiks: 'Over twaalf. 't Zal dag moeten worden, vrees ik.' 'Wat 'n tijd!' 'Ze beginnen uit de mode te gaan, dit soort festiviteiten,"/>
    <s v=" laten we "/>
    <s v="ons daarin verheugen, juffrouw Veemer.' 'Waar verheug jij je zoo"/>
    <s v="laten,WW(pv,tgw,mv),0.998395; we,VNW(pers,pron,nomin,red,1,mv),0.99917; "/>
    <s v="GRO"/>
    <n v="1905"/>
    <x v="7"/>
    <x v="2"/>
    <s v="GRO_1905_17"/>
    <s v="GRO_1905_17"/>
    <s v="NA"/>
    <x v="0"/>
    <s v="NA"/>
    <s v="NA"/>
    <s v="NA"/>
    <s v="NA"/>
  </r>
  <r>
    <n v="8031"/>
    <x v="7"/>
    <s v="eens roepen en het haar vragen. (Hij roept naar binnen) Deugdenrijke handenroerster, vindingrijke huisheers steun In 't volbrengen van zijn plichten, kom eens - gauw wat - hier, mevrouw! Actrice. Mijnheer, hier ben ik. Mijnheer bewijze mij de gunst van mij iets te bevelen. Dir. Mevrouw,"/>
    <s v=" laten we "/>
    <s v="dat bevelen voor het oogenblik rusten; vertel me, hebt ge van daag"/>
    <s v="laten,WW(pv,tgw,mv),0.998395; we,VNW(pers,pron,nomin,red,1,mv),0.99917; "/>
    <s v="GID"/>
    <n v="1907"/>
    <x v="7"/>
    <x v="2"/>
    <s v="GID_1907_96"/>
    <s v="GID_1907_96"/>
    <s v="Een Indisch drama. De zegelring des ministers."/>
    <x v="366"/>
    <s v="20 december 1849"/>
    <s v="Amsterdam"/>
    <s v="2 november 1913"/>
    <s v="Leiden"/>
  </r>
  <r>
    <n v="4133"/>
    <x v="7"/>
    <s v="'m nu persé niet hebben wil. Wat zeg jij, Mina? Mina. Och maken jullie dat onder mekaar uit. Mijn hoofd staat er niet naar. Willem. Kom, trek je dat toch van dien malloot niet aan! Wees een Van Buren! Die Molen komt terug. Mina. Ja, dat zal wel, hè, dat zal wel. Willem. Natuurlijk,"/>
    <s v=" laten we "/>
    <s v="erbij gaan zitten. Berthe (tot de baboe). Kom Naïla, we gaan"/>
    <s v="laten,WW(pv,tgw,mv),0.998395; we,VNW(pers,pron,nomin,red,1,mv),0.99917; "/>
    <s v="GRO"/>
    <n v="1904"/>
    <x v="7"/>
    <x v="2"/>
    <s v="GRO_1904_64"/>
    <s v="GRO_1904_64"/>
    <s v="Het gouden kuiken Blijspel in 3 bedrijven door Henri Dekking."/>
    <x v="1062"/>
    <s v="13 december 1871"/>
    <s v="Rotterdam"/>
    <s v="8 oktober 1939"/>
    <s v="Rotterdam"/>
  </r>
  <r>
    <n v="1928"/>
    <x v="7"/>
    <s v="vue', - tot allengs een schaarsche bijdrage in de tijdschriften en thans dit boek 'Uit de Snijkamer', den wat verwijderden klank weer nabijer brachten. De naam Hora Adema, later bekend geworden, is, al kreeg hij nooit het vroegere gewicht van den anderen, nu toch ook een naam die meetelt."/>
    <s v=" Laat ons "/>
    <s v="eens nagaan, in hoeverre Hora Adema's nieuwe werk, 'De Jongen met de Bloese'"/>
    <s v="laten,WW(pv,tgw,ev),0.993151; ons,VNW(pr,pron,obl,vol,1,mv),0.711167; "/>
    <s v="GID"/>
    <n v="1905"/>
    <x v="7"/>
    <x v="0"/>
    <s v="GID_1905_63"/>
    <s v="GID_1905_63"/>
    <s v="Overzicht der Nederlandsche letteren."/>
    <x v="372"/>
    <s v="7 september 1869; 14 maart 1878"/>
    <s v="Zutphen; Middelburg"/>
    <s v="27 november 1957; 30 oktober 1950"/>
    <s v="Florence; Florence"/>
  </r>
  <r>
    <n v="3417"/>
    <x v="7"/>
    <s v="llandsch tijdschrift was de weg te lang nu - en door den koel-gelen ochtendzonneschijn ging hij het zelf op de post brengen en aanteekenen. Hij kwam langzaam teruggewandeld, in elken stap de ontspanning na den al te straffen arbeid voelend en genietend. 'Nu kan het nog een dag of acht, tien, -"/>
    <s v=" laten we "/>
    <s v="zeggen veertien, duren - veertien is te lang. Nu - voor alle zekerheid"/>
    <s v="laten,WW(pv,tgw,mv),0.998395; we,VNW(pers,pron,nomin,red,1,mv),0.99917; "/>
    <s v="GID"/>
    <n v="1902"/>
    <x v="7"/>
    <x v="2"/>
    <s v="GID_1902_79"/>
    <s v="GID_1902_79"/>
    <s v="NA"/>
    <x v="0"/>
    <s v="NA"/>
    <s v="NA"/>
    <s v="NA"/>
    <s v="NA"/>
  </r>
  <r>
    <n v="763"/>
    <x v="7"/>
    <s v=" dwale! Bied Afrodite de onyxen kruike! Buig den goudenen gordel om Afrodite rond! Pluk witte rozen, pluk witte rozen! Veel witte rozen, dat Helios haar niet ziet en sluier met witte rozen Afrodite! Witte rozen aan Afrodites slapen en witte rozen om haar heen, tot festoen! Laat ons spelen,"/>
    <s v=" Laat ons "/>
    <s v="spelen, Afrodite, laat ons met rozen spelen, tot Adonis terugge keert, in zijn"/>
    <s v="laten,WW(pv,tgw,ev),0.643287; ons,VNW(pr,pron,obl,vol,1,mv),0.849057; "/>
    <s v="GRO"/>
    <n v="1906"/>
    <x v="7"/>
    <x v="0"/>
    <s v="GRO_1906_48"/>
    <s v="GRO_1906_48"/>
    <s v="Adonis Door Louis Couperus."/>
    <x v="193"/>
    <s v="10 juni 1863"/>
    <s v="Den Haag"/>
    <s v="16 juli 1923"/>
    <s v="De Steeg"/>
  </r>
  <r>
    <n v="3146"/>
    <x v="7"/>
    <s v="otheken begraven zullen worden. Laat ons met den schrijver hopen, dat het aldus geschiede. De man, van wien Beethoven eens zeide: 'nicht Bach, Meer soll er heissen', verdient dat wij hem in eere houden, al gaan de stroomen der muziek ook geheel andere richtingen uit dan in zijn tijd. Maar"/>
    <s v=" Laat ons "/>
    <s v="tevens hopen, dat wanneer zulke feesten georganiseerd worden, als de schrijver bedoelt"/>
    <s v="laten,WW(pv,tgw,ev),0.643287; ons,VNW(pr,pron,obl,vol,1,mv),0.989575; "/>
    <s v="GID"/>
    <n v="1900"/>
    <x v="7"/>
    <x v="0"/>
    <s v="GID_1900_47"/>
    <s v="GID_1900_47"/>
    <s v="Muzikaal overzicht."/>
    <x v="182"/>
    <s v="16 juli 1848"/>
    <s v="Amsterdam"/>
    <s v="18 februari 1933"/>
    <s v="NA"/>
  </r>
  <r>
    <n v="4122"/>
    <x v="7"/>
    <s v="en-blad, in kleur op den omslag? Waarbij het gewis niet zijn schuld was, dat de kleur wat fletsgeel uitviel en de teekening vervaagde en het geheele vignet niet precies midden op het blad terecht kwam.... Ofschoon een middeleeuwsch kunstenaar toch ook op die dingen zou hebben toegezien.... Maar"/>
    <s v=" Laat ons "/>
    <s v="voor dit uiterlijke niet te streng zijn. Al is het waarschijnlijk, dat"/>
    <s v="laten,WW(pv,tgw,ev),0.643287; ons,VNW(pr,pron,obl,vol,1,mv),0.925; "/>
    <s v="GRO"/>
    <n v="1904"/>
    <x v="7"/>
    <x v="0"/>
    <s v="GRO_1904_40"/>
    <s v="GRO_1904_40"/>
    <s v="Symboliek en realisme door Frans Coenen Jr."/>
    <x v="325"/>
    <s v="24 april 1866"/>
    <s v="Amsterdam"/>
    <s v="23 juni 1936"/>
    <s v="Amsterdam"/>
  </r>
  <r>
    <n v="1970"/>
    <x v="7"/>
    <s v="ij zag erin de ondergang en de vernieling van al haar jeugdig, frisch geluk. Zij staarde met angstige, betraande oogen naar het ongelukkig meisje en vroeg zich in wanhopige spanning af, hoe zij haar helpen zou, zonder zichzelf, en haar man, en haar gansche gezin ten onder te brengen. 'Ach,"/>
    <s v=" Laat ons "/>
    <s v="toch komen, één enkele keer, voor één enkel uurtje, iedere week"/>
    <s v="laten,WW(pv,tgw,ev),0.643287; ons,VNW(pr,pron,obl,vol,1,mv),0.989575; "/>
    <s v="GRO"/>
    <n v="1905"/>
    <x v="7"/>
    <x v="0"/>
    <s v="GRO_1905_48"/>
    <s v="GRO_1905_48"/>
    <s v="NA"/>
    <x v="0"/>
    <s v="NA"/>
    <s v="NA"/>
    <s v="NA"/>
    <s v="NA"/>
  </r>
  <r>
    <n v="4100"/>
    <x v="7"/>
    <s v="i werd hij zeer verstoord; immers hij wist welke moeite de Broeder zich gaf voor den vrede, en dan mocht zoo iets niet voorvallen. Om dus dit rumoer te dempen zei hij met luide stem, zóo dat velen in de straat hem hoorden, tot zijn gezellen en dienaren: 'Broeders, laten we er tusschen gaan,"/>
    <s v=" Laat ons "/>
    <s v="op alle manieren trachten dien twist te doen ophouden, hen dwingen de wap"/>
    <s v="laten,WW(pv,tgw,ev),0.643287; ons,VNW(pr,pron,obl,vol,1,mv),0.995516; "/>
    <s v="GRO"/>
    <n v="1904"/>
    <x v="7"/>
    <x v="0"/>
    <s v="GRO_1904_68"/>
    <s v="GRO_1904_68"/>
    <s v="De geschiedenis van Romeo en Julia door W."/>
    <x v="383"/>
    <s v="22 juni 1854"/>
    <s v="Zaltbommel"/>
    <s v="31 augustus 1914"/>
    <s v="Den Haag"/>
  </r>
  <r>
    <n v="2605"/>
    <x v="7"/>
    <s v="en wilde vooruit. - Hier, help dragen! fluisterde zij, we moeten vluchten. Zij liepen op hare kousen en sleurden het pak mede door de duisternis, recht naar 't dorp toe. - Vertel me toch hoe ge 't gedaan hebt? vroeg Hélène. - Later! we moeten eerst verder, hier kunnen ze ons nog inhalen."/>
    <s v=" Laat ons "/>
    <s v="loopen, zegde Eveline. Als razende spoken vluchtten de vier meisjes voort ."/>
    <s v="laten,WW(pv,tgw,ev),0.993151; ons,VNW(pr,pron,obl,vol,1,mv),0.711167; "/>
    <s v="GID"/>
    <n v="1909"/>
    <x v="7"/>
    <x v="0"/>
    <s v="GID_1909_16"/>
    <s v="GID_1909_16"/>
    <s v="NA"/>
    <x v="0"/>
    <s v="NA"/>
    <s v="NA"/>
    <s v="NA"/>
    <s v="NA"/>
  </r>
  <r>
    <n v="1953"/>
    <x v="7"/>
    <s v="er Greve uit Delft was op de soos.' Julie keek schuw naar Freddy, die onbevangen lachte: 'Dat moet u dan maar opbiechten tegen mevrouw Van Ouden.' 'Dat zal ik, dat zal ik! Freddy, zoek 's een bloem voor me uit, een mooie.' 'Deze?' 'Nee, die rooje. Juul, heb je 'n speld?' 'Toe"/>
    <s v=" laten we "/>
    <s v="nou gaan,' smeekte Julie, met zenuwachtig bevende vingers het ruig tafelkleed betastend"/>
    <s v="laten,WW(pv,tgw,mv),0.998395; we,VNW(pers,pron,nomin,red,1,mv),0.99917; "/>
    <s v="GRO"/>
    <n v="1905"/>
    <x v="7"/>
    <x v="2"/>
    <s v="GRO_1905_11"/>
    <s v="GRO_1905_11"/>
    <s v="NA"/>
    <x v="0"/>
    <s v="NA"/>
    <s v="NA"/>
    <s v="NA"/>
    <s v="NA"/>
  </r>
  <r>
    <n v="728"/>
    <x v="7"/>
    <s v=" je altijd allerlei hooge lui voor je ziet kruipen... verbazend leuk! Typisch! heel, heel typisch!... jonge, wat 'n durf... Wat zou u op de beurs 'n vent wezen... nou, we hebben nog allen tijd! wacht!... wacht!... mevrouwtje, nog zeven minuten... is 't ouwe jaar wèg!... mevrouwtje"/>
    <s v=" laten we "/>
    <s v="voor dien tijd klinken en drinken op onze nieuwe vriendschap! Als ik"/>
    <s v="laten,WW(pv,tgw,mv),0.998395; we,VNW(pers,pron,nomin,red,1,mv),0.999507; "/>
    <s v="GID"/>
    <n v="1906"/>
    <x v="7"/>
    <x v="2"/>
    <s v="GID_1906_4"/>
    <s v="GID_1906_4"/>
    <s v="NA"/>
    <x v="0"/>
    <s v="NA"/>
    <s v="NA"/>
    <s v="NA"/>
    <s v="NA"/>
  </r>
  <r>
    <n v="3190"/>
    <x v="7"/>
    <s v=" van 't aloude Westvlaamsche taaleigen - wil de Westvlaamsche gouwspraak als onderdeel van 't algemeene Dietsch - wil de schoone, volledige, klank- en vormrijke spreektaal van het Westvlaamsche volk niet verloren laten gaan, noch laten versmoren onder den druk van de geijkte Noord-Nederlandsche ("/>
    <s v=" Laat ons "/>
    <s v="liever zeggen van de Hollandsche) boeketaal. Ze wil integendeel dat die Westvlaam"/>
    <s v="laten,WW(pv,tgw,ev),0.643287; ons,VNW(pr,pron,obl,vol,1,mv),0.989575; "/>
    <s v="DIE"/>
    <n v="1900"/>
    <x v="7"/>
    <x v="0"/>
    <s v="DIE_1900_17"/>
    <s v="DIE_1900_17"/>
    <s v="Guido Gezelle en de Friezen."/>
    <x v="1135"/>
    <s v="12 september 1840"/>
    <s v="Leeuwarden"/>
    <s v="11 maart 1916"/>
    <s v="NA"/>
  </r>
  <r>
    <n v="3181"/>
    <x v="7"/>
    <s v="et of hij in eene stad dan wel in eene woestijn woont, maar of de wereld van zijn bewustzijn wijd, schoon en hoog is. Waar wij ook zijn, hoe ook omgeven en gediend, wij kunnen niet dan in ons verstand en in ons hart leven. Zoo alles daar wel is, hoeft het overige ons niet veel te bekommeren."/>
    <s v=" Laat ons "/>
    <s v="de Macht vertrouwen waardoor wij leven, en minder op het toevallige bouwen"/>
    <s v="laten,WW(pv,tgw,ev),0.993151; ons,VNW(pr,pron,obl,vol,1,mv),0.711167; "/>
    <s v="DIE"/>
    <n v="1900"/>
    <x v="7"/>
    <x v="0"/>
    <s v="DIE_1900_67"/>
    <s v="DIE_1900_67"/>
    <s v="NA"/>
    <x v="0"/>
    <s v="NA"/>
    <s v="NA"/>
    <s v="NA"/>
    <s v="NA"/>
  </r>
  <r>
    <n v="8024"/>
    <x v="7"/>
    <s v="ing een nieuwigheid en een 'sprong in het duister' noemen. Nu, dat kon men een twintig jaar geleden nog zeggen; maar nu reeds in zoveel landen zoveel jaren de politieke gelijkstelling der seksen bestaat, nu kunnen mensen, die met hun tijd meeleven, waarlik niet meer met zo iets aankomen.1)"/>
    <s v=" Laat ons "/>
    <s v="even in 't kort de werking van 't vrouwenkiesrecht nagaan. Men zal"/>
    <s v="laten,WW(pv,tgw,ev),0.993151; ons,VNW(pr,pron,obl,vol,1,mv),0.989575; "/>
    <s v="GID"/>
    <n v="1907"/>
    <x v="7"/>
    <x v="0"/>
    <s v="GID_1907_84"/>
    <s v="GID_1907_84"/>
    <s v="De plaats der vrouw in maatschappij en staat."/>
    <x v="1068"/>
    <s v="1863"/>
    <s v="NA"/>
    <s v="1934"/>
    <s v="NA"/>
  </r>
  <r>
    <n v="816"/>
    <x v="7"/>
    <s v="schichte kende men Lamprechts's manier van werken, uit zijne polemische schriften zijne opvatting der geschiedenis; dit nieuw werk biedt ons eene gansche reeks volkspsychologische opmerkingen van het meeste belang. Zoo bestudeert hij de mecaniek van den overgang tot een nieuw beschavingstijdvak."/>
    <s v=" Laat ons "/>
    <s v="dit in 't kort weergeven: Een overvloed van nieuwe motieven, - als b.v. een"/>
    <s v="laten,WW(pv,tgw,ev),0.993151; ons,VNW(pr,pron,obl,vol,1,mv),0.711167; "/>
    <s v="DIE"/>
    <n v="1906"/>
    <x v="7"/>
    <x v="0"/>
    <s v="DIE_1906_27"/>
    <s v="DIE_1906_27"/>
    <s v="Maatschappelijke kroniek"/>
    <x v="1136"/>
    <s v="3 maart 1882; 31 januari 1853"/>
    <s v="Antwerpen; Antwerpen"/>
    <s v="26 oktober 1954; 9 juni 1948"/>
    <s v="Antwerpen; Antwerpen"/>
  </r>
  <r>
    <n v="8113"/>
    <x v="7"/>
    <s v=" plus grande fraction du Limbourg et de la Flandre Occidentale plus sa participation toujours grandissante à la vieille et noble Bruxelles...' Zeg, die Onésime, is dat niet het jongere broertje van Eli sée? Maar heeft die sukkel dan geen enkel exemplaar van mon frère's Aardrijkskunde beërfd? -"/>
    <s v=" Laat ons "/>
    <s v="nu voort luisteren .... en moet ge 't uitproesten houd uit eerbied voor de groote"/>
    <s v="laten,WW(pv,tgw,ev),0.993151; ons,VNW(pr,pron,obl,vol,1,mv),0.989575; "/>
    <s v="DIE"/>
    <n v="1907"/>
    <x v="7"/>
    <x v="0"/>
    <s v="DIE_1907_46"/>
    <s v="DIE_1907_46"/>
    <s v="Letterkundige kroniek"/>
    <x v="299"/>
    <s v="20 april 1878"/>
    <s v="Wachtbeke"/>
    <s v="10 oktober 1933"/>
    <s v="Broechem"/>
  </r>
  <r>
    <n v="8071"/>
    <x v="7"/>
    <s v="iet. Maar dat is toch niks bizonders - dat hóórt toch ook zoo! Frans. Stik. Smeer 'm maar! Of neen, kom eens hier! Help jij me eens even naar de rijstgoedang. Pak jij ook even mee an, Westerveld. Die stommelingen dáár zouden in staat zijn, me bij het trapje naar beneden te laten duvelen."/>
    <s v=" laten we "/>
    <s v="hier door de (wijst op de deur links) eetkamer gaan. Dan zijn"/>
    <s v="laten,WW(pv,tgw,mv),0.981233; we,VNW(pers,pron,nomin,red,1,mv),0.99917; "/>
    <s v="GRO"/>
    <n v="1907"/>
    <x v="7"/>
    <x v="2"/>
    <s v="GRO_1907_20"/>
    <s v="GRO_1907_20"/>
    <s v="Met den handschoen getrouwd. Tooneelspel in drie bedrijven door Fabricius."/>
    <x v="265"/>
    <s v="30 september 1871"/>
    <s v="Assen"/>
    <s v="23 november 1964"/>
    <s v="Wimborne"/>
  </r>
  <r>
    <n v="9229"/>
    <x v="7"/>
    <s v="el bij ons volk in zijn militaire kracht, als bij ons leger in de krachten en eigenschappen van ons volk, vestiging van geloof in en ontwikkeling van eigen kracht. Dat ellendig ontzenuwend gevoel van zelf niet te kunnen moet overboord. Om zelfvertrouwen te ontwikkelen is alweer karakter noodig."/>
    <s v=" Laat ons "/>
    <s v="dus bij de opvoeding, zoo van het volk als van onze militairen, de"/>
    <s v="laten,WW(pv,tgw,ev),0.993151; ons,VNW(pr,pron,obl,vol,1,mv),0.989575; "/>
    <s v="GID"/>
    <n v="1908"/>
    <x v="7"/>
    <x v="0"/>
    <s v="GID_1908_129"/>
    <s v="GID_1908_129"/>
    <s v="Legervorming."/>
    <x v="1137"/>
    <s v="19de eeuw"/>
    <s v="NA"/>
    <s v="20ste eeuw"/>
    <s v="NA"/>
  </r>
  <r>
    <n v="10609"/>
    <x v="7"/>
    <s v="epen wij de tritonen niet hier, opdat zij de geluidruischende schulpen blazen? - Zusters, neen, roepen wij de tritonen niet hier; te schel zijn de geluidruischende schulpen, want op het Eiland rust Eéne, die slaapt, en niet mogen wij het zijn, die haar wekken uit nog onwetenden sluimer...."/>
    <s v=" Laat ons "/>
    <s v="elkaâr ook met halve stemmen toeroepen, nu wij de groote reie uitslingeren rondom"/>
    <s v="laten,WW(pv,tgw,ev),0.993151; ons,VNW(pr,pron,obl,vol,1,mv),0.711167; "/>
    <s v="GRO"/>
    <n v="1903"/>
    <x v="7"/>
    <x v="0"/>
    <s v="GRO_1903_84"/>
    <s v="GRO_1903_84"/>
    <s v="NA"/>
    <x v="0"/>
    <s v="NA"/>
    <s v="NA"/>
    <s v="NA"/>
    <s v="NA"/>
  </r>
  <r>
    <n v="3405"/>
    <x v="7"/>
    <s v=" voorbij, bezweet, hijgend van vermoeienis. En eindelijk dalen we af. We lachen. 'Niet te gauw vroolijk zijn, heer!' zegt Pak Soekiejem, die nog altijd levenslust en kracht in zijn oud lichaam toont, 'dáár nog!.... dáár!' Hij wijst met zijn 'bèrang' vooruit naar een tweede rots. '"/>
    <s v=" laten we "/>
    <s v="pas uitrusten, als we daarover zijn; we moeten een beetje haast maken ,"/>
    <s v="laten,WW(pv,tgw,mv),0.981233; we,VNW(pers,pron,nomin,red,1,mv),0.99917; "/>
    <s v="GID"/>
    <n v="1902"/>
    <x v="7"/>
    <x v="2"/>
    <s v="GID_1902_3"/>
    <s v="GID_1902_3"/>
    <s v="Van een Indisch woud."/>
    <x v="1100"/>
    <s v="1874"/>
    <s v="NA"/>
    <s v="1945"/>
    <s v="NA"/>
  </r>
  <r>
    <n v="8101"/>
    <x v="7"/>
    <s v="en). Fré, kijk eens, is dat niet....? Ja zeker, 't is Wim, die daar aankomt. Fré (uitkijkend). Waarachtig, hij is 't. (Tot mevr. Houwaert.) M'n tweelingbroer, mevrouw Houwaert, in uiterlijk en karakter. U kunt u nu opnieuw overtuigen van de treffende gelijkenis. Atie (zacht)."/>
    <s v=" laten we "/>
    <s v="hem tegemoet gaan, Fré! Fré. Zeker, dat zullen we ."/>
    <s v="laten,WW(pv,tgw,mv),0.981233; we,VNW(pers,pron,nomin,red,1,mv),0.99917; "/>
    <s v="GRO"/>
    <n v="1907"/>
    <x v="7"/>
    <x v="2"/>
    <s v="GRO_1907_53"/>
    <s v="GRO_1907_53"/>
    <s v="Atie's huwelijk Tooneelspel in vier bedrijven door Mevrouw J."/>
    <x v="1081"/>
    <s v="26 juni 1863"/>
    <s v="Rotterdam"/>
    <s v="11 maart 1948"/>
    <s v="Den Haag"/>
  </r>
  <r>
    <n v="8021"/>
    <x v="7"/>
    <s v=" verdediging van Kroon en Rijk, van onze souvereiniteit, van onze rechten en vrijheden - waar het geldt de overwinning te behalen in den strijd om ons zelfstandig volksbestaan, die eenmaal komen kan - neen meer: die eenmaal komen zal. En als wij de wapenen niet kunnen en niet mogen neerleggen,"/>
    <s v=" Laat ons "/>
    <s v="dan wel bedenken: dat het hoog gehouden wapen slechts dan ontzag inboezemt, slechts dan"/>
    <s v="laten,WW(pv,tgw,ev),0.643287; ons,VNW(pr,pron,obl,vol,1,mv),0.711167; "/>
    <s v="GID"/>
    <n v="1907"/>
    <x v="7"/>
    <x v="0"/>
    <s v="GID_1907_99"/>
    <s v="GID_1907_99"/>
    <s v="De wapenen hoog gehouden!"/>
    <x v="1096"/>
    <s v="17 juni 1845"/>
    <s v="Zwolle"/>
    <s v="15 oktober 1920"/>
    <s v="Den Haag"/>
  </r>
  <r>
    <n v="2715"/>
    <x v="7"/>
    <s v="n, dat men op geboorte-, nieuwjaars- en bruiloftsdagen geluk wenscht en bij sterfgevallen rouw betuigt, 'daar toch dan de arme menschen van het lijden en jammer van dit aardsch bestaan bevrijd worden.' Het zeggen dat hij sedert jaren al, zelfs geen enkel uurtje levensvreugd meer gehad heeft,"/>
    <s v=" Laat ons "/>
    <s v="toch een weinig ongeloovig, al ware het maar om zijn bijval als schrijver"/>
    <s v="laten,WW(pv,tgw,ev),0.643287; ons,VNW(pr,pron,obl,vol,1,mv),0.989575; "/>
    <s v="DIE"/>
    <n v="1901"/>
    <x v="7"/>
    <x v="0"/>
    <s v="DIE_1901_70"/>
    <s v="DIE_1901_70"/>
    <s v="Hendrik Hansjakob."/>
    <x v="1138"/>
    <s v="19de eeuw"/>
    <s v="NA"/>
    <s v="NA"/>
    <s v="NA"/>
  </r>
  <r>
    <n v="3389"/>
    <x v="7"/>
    <s v="ij bij verschillende gelegenheden mij verrassende bewijzen gaven een bijzonder juisten blik te hebben bij de beoordeeling van personen en politieke verhoudingen, is het niet te verwonderen, dat zij zich niet vergisten, waar het hunne toekomstige onafhankelijkheid en voortbestaan als stam betrof."/>
    <s v=" Laat ons "/>
    <s v="zien, wat zij in den korten tijd van onze aanwezigheid aan den Boven-Mahakam"/>
    <s v="laten,WW(pv,tgw,ev),0.993151; ons,VNW(pr,pron,obl,vol,1,mv),0.982843; "/>
    <s v="GID"/>
    <n v="1902"/>
    <x v="7"/>
    <x v="0"/>
    <s v="GID_1902_66"/>
    <s v="GID_1902_66"/>
    <s v="De uitbreiding van den invloed van Nederland in Borneo."/>
    <x v="1139"/>
    <s v="1864"/>
    <s v="NA"/>
    <s v="1953"/>
    <s v="NA"/>
  </r>
  <r>
    <n v="4130"/>
    <x v="7"/>
    <s v="na. Louise. Och, wel neen! Berthe. Och, wel ja. En als je goed oppast, mag je misschien later trouwen met Molen. Louise. Kom, sla nu niet door. Ik trouwen met Molen? Ik met Molen? En tante dan? Berthe. Heeft tante Mina dan soms zelf...? Louise. Neen, neen, geloof dat niet hóór."/>
    <s v=" laten we "/>
    <s v="niet zoo hard lachen, denk er om, dat mag hier in huis niet ."/>
    <s v="laten,WW(pv,tgw,mv),0.981233; we,VNW(pers,pron,nomin,red,1,mv),0.99917; "/>
    <s v="GRO"/>
    <n v="1904"/>
    <x v="7"/>
    <x v="2"/>
    <s v="GRO_1904_64"/>
    <s v="GRO_1904_64"/>
    <s v="Het gouden kuiken Blijspel in 3 bedrijven door Henri Dekking."/>
    <x v="1062"/>
    <s v="13 december 1871"/>
    <s v="Rotterdam"/>
    <s v="8 oktober 1939"/>
    <s v="Rotterdam"/>
  </r>
  <r>
    <n v="4047"/>
    <x v="7"/>
    <s v="Verzen. Van verdriet en vreugd. Luister, donkerblond Verdriet, Sluit die onrust-oogen niet Aan de peluw van mijn borst, Of gij mij niet zeggen dorst Iedren twijfel, elke waarheid, 't Raadsel dat de jonge klaarheid Nevelt van uw oogenschijn Tot een ouden, troeblen wijn."/>
    <s v=" Laat ons "/>
    <s v="niet als nachten al Hopen naar den verren val Van slaaps koele watertochten, Of ze"/>
    <s v="laten,WW(pv,tgw,ev),0.993151; ons,VNW(pr,pron,obl,vol,1,mv),0.95; "/>
    <s v="GID"/>
    <n v="1904"/>
    <x v="7"/>
    <x v="0"/>
    <s v="GID_1904_72"/>
    <s v="GID_1904_72"/>
    <s v="Verzen."/>
    <x v="1140"/>
    <s v="20 februari 1870"/>
    <s v="Middelburg"/>
    <s v="14 maart 1943"/>
    <s v="Den Haag"/>
  </r>
  <r>
    <n v="2727"/>
    <x v="7"/>
    <s v="or hadden wij te veel geld bijeengebracht. Geholpen door goede vrienden hebben wij nu genoeg om u een horloge met ketting te sturen en wij hopen dat gij dit wel van ons zult willen aannemen. Als gij ooit te Suffolk komt, hopen wij dat gij ons zult bezoeken opdat wij u met hoera's kunnen inhalen."/>
    <s v=" Laat ons "/>
    <s v=", als 't u belieft weten of gij het ontvangen hebt en of het naar"/>
    <s v="laten,WW(pv,tgw,ev),0.993151; ons,VNW(pr,pron,obl,vol,1,mv),0.973538; "/>
    <s v="DIE"/>
    <n v="1901"/>
    <x v="7"/>
    <x v="0"/>
    <s v="DIE_1901_106"/>
    <s v="DIE_1901_106"/>
    <s v="De slag bij Elandslaagte."/>
    <x v="1141"/>
    <s v="19de eeuw"/>
    <s v="NA"/>
    <s v="NA"/>
    <s v="NA"/>
  </r>
  <r>
    <n v="2022"/>
    <x v="7"/>
    <s v="gezant. - Baas Klits, een Kempisch schetsje door Jaak Boonen, niet slecht. - De Kruisberg, eene paraphrase van Vondel's lierzang. - Naar 't kasteel geweest, eene schets door Em. Claes. - De schoonste brok uit 't nummer is wel de bijdrage: Te Munster I Mijn Kwartier, door J. Varinck; het I"/>
    <s v=" Laat ons "/>
    <s v="nog meer verwachten. - Karel Van den Oever verdedigt Juffr. Belpaire's zienswijze"/>
    <s v="laten,WW(pv,tgw,ev),0.643287; ons,VNW(pr,pron,obl,vol,1,mv),0.989575; "/>
    <s v="DIE"/>
    <n v="1905"/>
    <x v="7"/>
    <x v="0"/>
    <s v="DIE_1905_53"/>
    <s v="DIE_1905_53"/>
    <s v="NA"/>
    <x v="0"/>
    <s v="NA"/>
    <s v="NA"/>
    <s v="NA"/>
    <s v="NA"/>
  </r>
  <r>
    <n v="2026"/>
    <x v="7"/>
    <s v="lige dankzegging, van streelend zonnelicht na den verschrikkelijken lijdensnacht van het vagevuur. De woorden, ontleend aan den Bijbel en den Graduale, werden afwisselend voor gemengd koor en soprano solo aangewend. In zijn synthetische soberheid is de inleiding een meesterlijke bladzijde: zij"/>
    <s v=" Laat ons "/>
    <s v="kennismaken met de voornaamste leidmotieven van het werk, - zeer schoone en gepaste"/>
    <s v="laten,WW(pv,tgw,ev),0.643287; ons,VNW(pr,pron,obl,vol,1,mv),0.973913; "/>
    <s v="DIE"/>
    <n v="1905"/>
    <x v="7"/>
    <x v="1"/>
    <s v="DIE_1905_34"/>
    <s v="DIE_1905_34"/>
    <s v="NA"/>
    <x v="0"/>
    <s v="NA"/>
    <s v="NA"/>
    <s v="NA"/>
    <s v="NA"/>
  </r>
  <r>
    <n v="766"/>
    <x v="7"/>
    <s v="ken dat hij niet met haar sympathiseerde. Ze moet nu vooreerst nog blijven, maar ik zal gauw sterk genoeg zijn, en dan kan ze goddank weg....' Afgemat sloot zij de oogen. Plotseling sprong zij op, zij hoorde een dof, in het mulle zandpad gesmoord wielengeratel. 'Het rijtuig zuster, gauw,"/>
    <s v=" laten we "/>
    <s v="gaan.' Vlug, veerkrachtig bijna liep zij naar de deur. De zuster"/>
    <s v="laten,WW(pv,tgw,mv),0.998395; we,VNW(pers,pron,nomin,red,1,mv),0.99917; "/>
    <s v="GRO"/>
    <n v="1906"/>
    <x v="7"/>
    <x v="2"/>
    <s v="GRO_1906_77"/>
    <s v="GRO_1906_77"/>
    <s v="Thuiskomst Door Suze la Chapelle-Roobol."/>
    <x v="1142"/>
    <s v="15 april 1856"/>
    <s v="Den Haag"/>
    <s v="17 september 1923"/>
    <s v="NA"/>
  </r>
  <r>
    <n v="2619"/>
    <x v="7"/>
    <s v="seren eenheid is, maar een eenheid met schakering, - mààr een Eenheid. En u zult ook van oordeel zijn, bij deze proef op de som, dat het onaanzienlik verschil in woordgebruik in geen enkel opzicht schaadt, maar kleur geeft en aroom. Maar M.H. anders staat het met de grammatikale verschillen."/>
    <s v=" Laat ons "/>
    <s v="eens overleggen. Hoe komt het dat het woordverschil niet hindert. Omdat het"/>
    <s v="laten,WW(pv,tgw,ev),0.993151; ons,VNW(pr,pron,obl,vol,1,mv),0.711167; "/>
    <s v="TAA"/>
    <n v="1909"/>
    <x v="7"/>
    <x v="0"/>
    <s v="TAA_1909_25"/>
    <s v="TAA_1909_25"/>
    <s v="Taaleenheid in spreken, schrijven en spellen. (Vervolg van blz. 75)."/>
    <x v="255"/>
    <s v="26 januari 1862"/>
    <s v="Zwolle"/>
    <s v="18 november 1941"/>
    <s v="Wageningen"/>
  </r>
  <r>
    <n v="1922"/>
    <x v="7"/>
    <s v="aan den anderen kant weder zeer vele punten van overeenkomst hebben. Men heeft dus ook steeds gemeend te Mykene twee tijdperken te moeten onderscheiden. Thans is het ons duidelijk geworden, dat de schachtgraven op één lijn staan met het eerste, de koepelgraven met het tweede paleis van Knossos."/>
    <s v=" Laat ons "/>
    <s v="nu trachten het langs archaeologischen weg bereikte resultaat in verband te brengen met hetgeen"/>
    <s v="laten,WW(pv,tgw,ev),0.993151; ons,VNW(pr,pron,obl,vol,1,mv),0.989575; "/>
    <s v="GID"/>
    <n v="1905"/>
    <x v="7"/>
    <x v="0"/>
    <s v="GID_1905_116"/>
    <s v="GID_1905_116"/>
    <s v="Over den oorsprong onzer Europeesche beschaving."/>
    <x v="1143"/>
    <s v="1876"/>
    <s v="NA"/>
    <s v="1967"/>
    <s v="NA"/>
  </r>
  <r>
    <n v="4184"/>
    <x v="7"/>
    <s v="chap nog maar een paar decaden 't hoogstens uit de wieg is gekropen. Belgie geeft weer nieuwe bewijzen van taaie en opbruisende levenskracht tot het vereenigen, het veredelen, het vergrooten van den Nederlandschen stam en Nederlandschen landaard, tot het koninginnekronen der Nederlandsche Taal."/>
    <s v=" Laat ons "/>
    <s v="hopen dat er onder haar zoo hoopvolle jeugd mannen zullen rijzen die"/>
    <s v="laten,WW(pv,tgw,ev),0.993151; ons,VNW(pr,pron,obl,vol,1,mv),0.973913; "/>
    <s v="DIE"/>
    <n v="1904"/>
    <x v="7"/>
    <x v="0"/>
    <s v="DIE_1904_59"/>
    <s v="DIE_1904_59"/>
    <s v="Boekennieuws"/>
    <x v="1144"/>
    <s v="23 oktober 1875; 1875"/>
    <s v="Brugge; Antwerpen"/>
    <s v="11 februari 1939; 1970"/>
    <s v="NA"/>
  </r>
  <r>
    <n v="806"/>
    <x v="7"/>
    <s v="uit te roeien vallen; dat de volksgeest omhoog moet getild worden, naar boven, in het licht van een beetje ideaal, van een beetje onbaatzuchtig schoonheids- en goedheidsgevoel! En wat heeft het volk nu aan onze, zoogezeid voor hen geschreven novellenkunst? Het ziet daar zijn eigen afgebeeld ("/>
    <s v=" Laat ons "/>
    <s v="aannemen juist afgebeeld, dan wordt het nog erger!. Het hoort, het"/>
    <s v="laten,WW(pv,tgw,ev),0.643287; ons,VNW(pr,pron,obl,vol,1,mv),0.973913; "/>
    <s v="DIE"/>
    <n v="1906"/>
    <x v="7"/>
    <x v="0"/>
    <s v="DIE_1906_8"/>
    <s v="DIE_1906_8"/>
    <s v="Hoogere begrippen in de letterkunde Voordracht gehouden in het Taal- en Letterlievend genootschap Met tijd en vlijt Te Leuven, den 24en November 1905, door E."/>
    <x v="1077"/>
    <s v="9 februari 1876"/>
    <s v="Gent"/>
    <s v="28 februari 1930"/>
    <s v="Brugge"/>
  </r>
  <r>
    <n v="3112"/>
    <x v="7"/>
    <s v="gende wordt gezorgd, wien een scherpe prikkel tot deugd het vleesch in moet gedreven. Zal die 'straf' tot het bittere eind toe voltrokken worden? Zal niemand en niets tusschen beide komen? Met het oogenblik van President Krugers landing in Marseille heeft er toch een verandering plaats gehad."/>
    <s v=" Laat ons "/>
    <s v="het bekennen, Krugers vertrek uit de Transvaal na de geleden nederlagen is voor velen"/>
    <s v="laten,WW(pv,tgw,ev),0.993151; ons,VNW(pr,pron,obl,vol,1,mv),0.711167; "/>
    <s v="GID"/>
    <n v="1900"/>
    <x v="7"/>
    <x v="0"/>
    <s v="GID_1900_117"/>
    <s v="GID_1900_117"/>
    <s v="NA"/>
    <x v="0"/>
    <s v="NA"/>
    <s v="NA"/>
    <s v="NA"/>
    <s v="NA"/>
  </r>
  <r>
    <n v="8111"/>
    <x v="7"/>
    <s v="s hij ver verheven: het gezegde van een criticus over zijn Adjutantenritte: 'De verzen van dit boek lieten als paaschklokken hun klanken zoet-bekorend over het land varen en door hun galmen is de doode Duitsche kunst verrezen.' blijkt nogmaals een ongepaste groot-spraak te zijn geweest. Want -"/>
    <s v=" laten we "/>
    <s v="het als slot nog zeggen - Detlev von Liliencron staat hoofdzakelijk buiten den modernen di"/>
    <s v="laten,WW(pv,tgw,mv),0.998395; we,VNW(pers,pron,nomin,red,1,mv),0.99917; "/>
    <s v="DIE"/>
    <n v="1907"/>
    <x v="7"/>
    <x v="2"/>
    <s v="DIE_1907_5"/>
    <s v="DIE_1907_5"/>
    <s v="Duitsche modernen"/>
    <x v="1087"/>
    <s v="19de eeuw"/>
    <s v="NA"/>
    <s v="NA"/>
    <s v="NA"/>
  </r>
  <r>
    <n v="1936"/>
    <x v="7"/>
    <s v="zij had plots met hem medelijden. Zij wierp zich aan zijn borst, sloeg haren arm om hem heen. - Mijn beste, lieve jongen! zei zij. Ik hoû zoo innig veel van je! - Ik ook, Elly-lief.... Zóó veel als ik niet dacht, dat ik van iemand houden kon. Elly, o laat ons dat gevoel ook zoo bewaren."/>
    <s v=" Laat ons "/>
    <s v="niet prikkelbaar zijn .... Zie je, er is geen woord tusschen ons"/>
    <s v="laten,WW(pv,tgw,ev),0.993151; ons,VNW(pr,pron,obl,vol,1,mv),0.95; "/>
    <s v="GRO"/>
    <n v="1905"/>
    <x v="7"/>
    <x v="0"/>
    <s v="GRO_1905_35"/>
    <s v="GRO_1905_35"/>
    <s v="NA"/>
    <x v="0"/>
    <s v="NA"/>
    <s v="NA"/>
    <s v="NA"/>
    <s v="NA"/>
  </r>
  <r>
    <n v="4070"/>
    <x v="7"/>
    <s v="volksregeering wil niet anders dan dat de kroon slechts regeere met de haar door de meerderheid der Kamer aangegeven mannen. Indien in de Kamer meer dan twee partijen aanwezig zijn, indien enkele daarvan een coalitie vormen, dan is het de coalitie die feitelijk haar mannen aan de kroon aanwijst."/>
    <s v=" Laat ons "/>
    <s v="duidelijk zijn: we zijn nooit zoo goed op weg geweest naar de verwezenlijking van"/>
    <s v="laten,WW(pv,tgw,ev),0.993151; ons,VNW(pr,pron,obl,vol,1,mv),0.988095; "/>
    <s v="GID"/>
    <n v="1904"/>
    <x v="7"/>
    <x v="0"/>
    <s v="GID_1904_111"/>
    <s v="GID_1904_111"/>
    <s v="Staatsmansoverpeinzingen."/>
    <x v="146"/>
    <s v="1866"/>
    <s v="NA"/>
    <s v="1940"/>
    <s v="NA"/>
  </r>
  <r>
    <n v="3126"/>
    <x v="7"/>
    <s v="e, die jonkman raakt doodelijk verliefd op een mooi, hupsch actricetje, waarop niets, hoegenaamd niets is te zeggen; hij wil ze, heel netjes, trouwen, en nu komen die wijsneuzige bloedverwanten en beweren dat het niet gaat! Wij voelen van ganscher harte met het geplaagde paartje mede. Maar"/>
    <s v=" Laat ons "/>
    <s v="rechtvaardig zijn en, ons op het standpunt van Tollens'ouders plaatsend, erkennen dat"/>
    <s v="laten,WW(pv,tgw,ev),0.643287; ons,VNW(pr,pron,obl,vol,1,mv),0.9; "/>
    <s v="GID"/>
    <n v="1900"/>
    <x v="7"/>
    <x v="0"/>
    <s v="GID_1900_107"/>
    <s v="GID_1900_107"/>
    <s v="Tollens' Vrijage."/>
    <x v="1145"/>
    <s v="8 december 1850"/>
    <s v="Rotterdam"/>
    <s v="1 september 1900"/>
    <s v="Den Haag"/>
  </r>
  <r>
    <n v="1958"/>
    <x v="7"/>
    <s v="geloof toch, dat ik 't goed met jullie meen. Dat ik niet anders beöog dan je geluk. (krijgt tranen van geroerdheid in de oogen). Liesbeth (knikt ook geroerd, maar nog wat verlegen, niet op haar gemak). Mag ik 't Onno al zeggen? 't Zal hem zoo gelukkig maken. Mevr. Van Elpen. Nog niet."/>
    <s v=" laten we "/>
    <s v="'t als een verrassing voor hem bewaren, tot na Nieuwjaar. Ik wou"/>
    <s v="laten,WW(pv,tgw,mv),0.981233; we,VNW(pers,pron,nomin,red,1,mv),0.99917; "/>
    <s v="GRO"/>
    <n v="1905"/>
    <x v="7"/>
    <x v="2"/>
    <s v="GRO_1905_71"/>
    <s v="GRO_1905_71"/>
    <s v="NA"/>
    <x v="0"/>
    <s v="NA"/>
    <s v="NA"/>
    <s v="NA"/>
    <s v="NA"/>
  </r>
  <r>
    <n v="8136"/>
    <x v="7"/>
    <s v="woordde niet. 'Ha! mejuffer, ik wil gelooven dat ge enkel gedreven wordt door Rosa's belang!... Ge zijt onverbiddelijk en ik moet u gehoorzamen... Maar op onze liefde hebt ge geene macht: al was het binnen jaren, ge zoudt mij onveranderd vinden... en Rosa zal mij ook blijven beminnen!' '"/>
    <s v=" Laat ons "/>
    <s v="het afwachten! ... Ik zal Rosa op de hoogte brengen van hetgeen er"/>
    <s v="laten,WW(pv,tgw,ev),0.993151; ons,VNW(pr,pron,obl,vol,1,mv),0.711167; "/>
    <s v="DIE"/>
    <n v="1907"/>
    <x v="7"/>
    <x v="0"/>
    <s v="DIE_1907_62"/>
    <s v="DIE_1907_62"/>
    <s v="Rosa"/>
    <x v="579"/>
    <s v="13 maart 1869"/>
    <s v="Antwerpen"/>
    <s v="20 december 1952"/>
    <s v="Antwerpen"/>
  </r>
  <r>
    <n v="4151"/>
    <x v="7"/>
    <s v=" te schrijven aan gemis van tijd, van rust, van nog meer misschien wat noodzakelijk is om artistiek werk met volkomen toewijding te verrichten. Al lezende teekende ik her en der slordige zinnen, ongevoelde gezegden aan, maar waarom ze hier te vermelden? Ze geven geen nieuwen kijk op het boek."/>
    <s v=" Laat ons "/>
    <s v="hopen dat de begaafde schrijfster nog eens kan komen tot rustiger, langzaamnauwkeuriger ,"/>
    <s v="laten,WW(pv,tgw,ev),0.993151; ons,VNW(pr,pron,obl,vol,1,mv),0.973913; "/>
    <s v="GRO"/>
    <n v="1904"/>
    <x v="7"/>
    <x v="0"/>
    <s v="GRO_1904_63"/>
    <s v="GRO_1904_63"/>
    <s v="Bibliografie Door Herman Robbers."/>
    <x v="1146"/>
    <s v="4 september 1868"/>
    <s v="Rotterdam"/>
    <s v="15 september 1937"/>
    <s v="Amsterdam"/>
  </r>
  <r>
    <n v="8107"/>
    <x v="7"/>
    <s v="(Heel innig, met trillende stem.) Je ziel te behouden, Atie. Jìj bent 't, die me overwonnen hebt. Atie (ontroerd). Ik je overwonnen?! Dus is 't toch heusch m'n ziel, die je liefhebt? Fré (a.v.). Je ziel, je mooie, fijne ziel.... Atie (dringend). Tòòn ze me dan, je liefde...."/>
    <s v=" laten we "/>
    <s v="nu naar Holland teruggaan, er gaan wonen, zooals je zelf had voorgesteld ."/>
    <s v="laten,WW(pv,tgw,mv),0.981233; we,VNW(pers,pron,nomin,red,1,mv),0.99917; "/>
    <s v="GRO"/>
    <n v="1907"/>
    <x v="7"/>
    <x v="2"/>
    <s v="GRO_1907_53"/>
    <s v="GRO_1907_53"/>
    <s v="Atie's huwelijk Tooneelspel in vier bedrijven door Mevrouw J."/>
    <x v="1081"/>
    <s v="26 juni 1863"/>
    <s v="Rotterdam"/>
    <s v="11 maart 1948"/>
    <s v="Den Haag"/>
  </r>
  <r>
    <n v="10647"/>
    <x v="7"/>
    <s v="rdt, de kwakzalver in profeten-mantel die hèt geneesmiddel heeft voor alle kwalen; - maar die tijd is nu - en zij is al zoo lang geweest, dat de kunstenaar is de mensch, de harmonieuse eenheid van schrilste tegenstellingen, de eeuwignieuwe openbaring, van het zoo oude en bloedjonge leven. O,"/>
    <s v=" laten we "/>
    <s v="er trotsch op zijn, laten we er voor danken dat onze tijd "/>
    <s v="laten,WW(pv,tgw,mv),0.998395; we,VNW(pers,pron,nomin,red,1,mv),0.99917; "/>
    <s v="JAA"/>
    <n v="1903"/>
    <x v="7"/>
    <x v="2"/>
    <s v="JAA_1903_3"/>
    <s v="JAA_1903_3"/>
    <s v="Bijlage II. Voordracht van den heer G."/>
    <x v="1147"/>
    <s v="7 april 1864"/>
    <s v="Nijmegen"/>
    <s v="16 december 1916"/>
    <s v="Arnhem"/>
  </r>
  <r>
    <n v="2686"/>
    <x v="7"/>
    <s v="aderlandsche leest geschoeide gemeente-instellingen toe te kennen kan mij niet bekoren. Ik vrees dat het niet-inlandsch element zich dan te sterk en daardoor ten nadeele der inheemsche bevolking zou doen gelden en dat vooral de aan hun lot overgelaten 'ommelanden' daarvan den last zouden dragen."/>
    <s v=" Laat ons "/>
    <s v="verstandig zijn en ons spiegelen aan het voorbeeld van Cochin-China, waar door den"/>
    <s v="laten,WW(pv,tgw,ev),0.993151; ons,VNW(pr,pron,obl,vol,1,mv),0.9; "/>
    <s v="GID"/>
    <n v="1901"/>
    <x v="7"/>
    <x v="0"/>
    <s v="GID_1901_18"/>
    <s v="GID_1901_18"/>
    <s v="Indische decentralisatie-plannen."/>
    <x v="240"/>
    <s v="29 september 1857"/>
    <s v="Dordrecht"/>
    <s v="27 seprember 1915"/>
    <s v="Den Haag"/>
  </r>
  <r>
    <n v="3188"/>
    <x v="7"/>
    <s v=" op. Wilo de Frank beschrijft ons de Franken in Vlaanderen. De schrijver is er in gelukt het nevelig kleed dier tijden op te lichten en schildert ons boeiende tafereelen af. Hij vergezelt die dappere krijgers, op tocht naar nieuwe veroveringen, beschrijft ons het wezen der ijverige landlieden,"/>
    <s v=" Laat ons "/>
    <s v="door hunne velden wandelen en aan hunne heerdstede nederzitten om hunne zeden en gewoonten"/>
    <s v="laten,WW(pv,tgw,ev),0.643287; ons,VNW(pr,pron,obl,vol,1,mv),0.984615; "/>
    <s v="DIE"/>
    <n v="1900"/>
    <x v="7"/>
    <x v="0"/>
    <s v="DIE_1900_98"/>
    <s v="DIE_1900_98"/>
    <s v="NA"/>
    <x v="0"/>
    <s v="NA"/>
    <s v="NA"/>
    <s v="NA"/>
    <s v="NA"/>
  </r>
  <r>
    <n v="8095"/>
    <x v="7"/>
    <s v="er 'n dronkaard, of zelf aan de drank.... En vinden ze niets dan heb je nog kans dat ze zeggen: dwangvoorstellingen. De man heeft de misdaad gepleegd omdat hij 't niet laten kon. Hij moest. Waarom heeft hij 't anders gedaan?' 'Maar is het wel billik, iemand gevangen te zetten wanneer hij -"/>
    <s v=" laten we "/>
    <s v="aannemen werkelik ontoerekenbaar is?' 'In zekere zin kan men niemand"/>
    <s v="laten,WW(pv,tgw,mv),0.998395; we,VNW(pers,pron,nomin,red,1,mv),0.99917; "/>
    <s v="GRO"/>
    <n v="1907"/>
    <x v="7"/>
    <x v="2"/>
    <s v="GRO_1907_50"/>
    <s v="GRO_1907_50"/>
    <s v="Tragi-komedie door C."/>
    <x v="307"/>
    <s v="30 maart 1857"/>
    <s v="Amersfoort"/>
    <s v="7 februari 1942"/>
    <s v="Helmond"/>
  </r>
  <r>
    <n v="2600"/>
    <x v="7"/>
    <s v="n door een wetenschappelijk beginsel leiden? Het heeft op het eerste gehoor iets verbijsterends, als de confessioneele interpreet van den Bijbel de rollen eens omkeert, en den liberalen critici, die hem op vooroordeelen betrappen, boud toevoegt: 'Gij zijt niet minder bevooroordeeld dan ik.'"/>
    <s v=" Laat ons "/>
    <s v="antwoorden: 'Niet alle vooroordeelen zijn evenveel waard.' Vóóroordeelen hebben wij"/>
    <s v="laten,WW(pv,tgw,ev),0.993151; ons,VNW(bez,det,stan,vol,1,mv,prenom,zonder,evon),0.428571; "/>
    <s v="GID"/>
    <n v="1909"/>
    <x v="7"/>
    <x v="0"/>
    <s v="GID_1909_21"/>
    <s v="GID_1909_21"/>
    <s v="Een calvinist over Oud-Christelijke letterkunde."/>
    <x v="1107"/>
    <s v="27 juni 1874"/>
    <s v="Den Haag"/>
    <s v="26 mei 1957"/>
    <s v="Haarlem"/>
  </r>
  <r>
    <n v="2736"/>
    <x v="7"/>
    <s v="chtbij de kerk, een Christusbeeld zijne armen tot zegenen uitreikt. Naarstig volk. Een ambachtsman groet minzaam, kinderen joelen in de blakende zon, boerenmenschen trekken met den boterkorf naar huis. 'Zou dat nu een zinnelooze zijn? 'Och kom, gij gekscheert!' 'En die dan? maar neen:"/>
    <s v=" Laat ons "/>
    <s v="liever dien heer aanspreken, wellicht .....' Zoo komt de vreemdeling te Gheel"/>
    <s v="laten,WW(pv,tgw,ev),0.643287; ons,VNW(pr,pron,obl,vol,1,mv),0.989575; "/>
    <s v="DIE"/>
    <n v="1901"/>
    <x v="7"/>
    <x v="0"/>
    <s v="DIE_1901_52"/>
    <s v="DIE_1901_52"/>
    <s v="Gheel."/>
    <x v="1148"/>
    <s v="19de eeuw"/>
    <s v="NA"/>
    <s v="NA"/>
    <s v="NA"/>
  </r>
  <r>
    <n v="9252"/>
    <x v="7"/>
    <s v="este eigenaardigheden van 't romantisme zich samentroffen. - 1 r janv. 1908. - La France dans l 'Afrique du Nord: Le Maroc. (P. Leroy-Beaulieu): een merkwaardige artikel met een zeer merkwaardig slot. 'La France possède un magnifique empire en Afrique': Heel de studie wijst op den raad:"/>
    <s v=" Laat ons "/>
    <s v="onze eerzucht beperken, en goed besturen wat wij thans hebben. -"/>
    <s v="laten,WW(pv,tgw,ev),0.993151; ons,VNW(pr,pron,obl,vol,1,mv),0.588235; "/>
    <s v="DIE"/>
    <n v="1908"/>
    <x v="7"/>
    <x v="0"/>
    <s v="DIE_1908_19"/>
    <s v="DIE_1908_19"/>
    <s v="NA"/>
    <x v="0"/>
    <s v="NA"/>
    <s v="NA"/>
    <s v="NA"/>
    <s v="NA"/>
  </r>
  <r>
    <n v="750"/>
    <x v="7"/>
    <s v=" Die hier lijdt alleen is groot! Zigeuners. Doedelpijpers, Trommendreuners, Harpennijpers, Op, Zigeuners! Over berg, over dal, Over stroom en overal. Rond den ronden kogel, Oost of West, Nergens nest, Vlieg, vrijvogel! Leven is maar zang! Wie kan lang Zingen? Sterven is een sprong:"/>
    <s v=" Laat ons "/>
    <s v="jong Springen! Zonder wieg, Zonder woon, Vrijheid is zoo schoon !"/>
    <s v="laten,WW(pv,tgw,ev),0.993151; ons,VNW(pr,pron,obl,vol,1,mv),0.711167; "/>
    <s v="GRO"/>
    <n v="1906"/>
    <x v="7"/>
    <x v="0"/>
    <s v="GRO_1906_96"/>
    <s v="GRO_1906_96"/>
    <s v="Liederen Door René de Clercq."/>
    <x v="1149"/>
    <s v="4 november 1877"/>
    <s v="Deerlijk"/>
    <s v="12 juni 1932"/>
    <s v="Sint-Maartensdijk"/>
  </r>
  <r>
    <n v="10556"/>
    <x v="7"/>
    <s v="bij de pisang-boomen gekomen waren, kwam de koningstijger aan. Op een steenworp afstands van elkaar gekomen, bleef de ram staan en schreeuwde: 'Kijk, daar komt de tijger aan! Wil je werkelijk mijn onkwetsbaarheid, mijn voortreffelijkheid en kracht in den strijd op de proef stellen? Welaan,"/>
    <s v=" Laat ons "/>
    <s v="dan vechten! Maar als je eerst eens een staaltje van mij gezien hebt ,"/>
    <s v="laten,WW(pv,tgw,ev),0.643287; ons,VNW(pr,pron,obl,vol,1,mv),0.711167; "/>
    <s v="GID"/>
    <n v="1903"/>
    <x v="7"/>
    <x v="0"/>
    <s v="GID_1903_84"/>
    <s v="GID_1903_84"/>
    <s v="Twee Javaansche dierenfabels."/>
    <x v="1150"/>
    <s v="13 januari 1869"/>
    <s v="Delfshaven"/>
    <s v="29 juni 1944"/>
    <s v="Bennekom"/>
  </r>
  <r>
    <n v="2007"/>
    <x v="7"/>
    <s v=" te richten, dat als rechtsgebied de provinciën Limburg en Antwerpen zou omvatten. Dit zou de moeilijkheid niet oplossen wat de arrondissementen Brussel en Leuven betreft. Zou die inrichting niet strijdig zijn met het art. 104 der grondwet, dat bepaalt: 'Er zijn in België drie beroepshoven'?"/>
    <s v=" laten we "/>
    <s v="dit bezwaar wat nader onderzoeken. Art. 80 van het ontwerp"/>
    <s v="laten,WW(pv,tgw,mv),0.981233; we,VNW(pers,pron,nomin,red,1,mv),0.99917; "/>
    <s v="DIE"/>
    <n v="1905"/>
    <x v="7"/>
    <x v="2"/>
    <s v="DIE_1905_30"/>
    <s v="DIE_1905_30"/>
    <s v="Vlaamsche belangen"/>
    <x v="1098"/>
    <s v="25 maart 1881"/>
    <s v="Dendermonde"/>
    <s v="27 december 1925"/>
    <s v="Dendermonde"/>
  </r>
  <r>
    <n v="10538"/>
    <x v="7"/>
    <s v=" ander? polste Annuschka. Die Hollander mooglijk? - Wat doet dat er toe? - Heel veel! - Och kom, dat verandert niets aan de pozitie. Voor mij werd betaald.... ik ben een verkochte... eigenlijk net als in 'n bordeel, en dan praten jullie van onafhankelijkheid, van emancipatie. Kom, kom,"/>
    <s v=" laten we "/>
    <s v="maar eens lachen ..... wanneer moet de waar worden geleverd? hoe onbaatzuchtig van"/>
    <s v="laten,WW(pv,tgw,mv),0.998395; we,VNW(pers,pron,nomin,red,1,mv),0.99917; "/>
    <s v="GID"/>
    <n v="1903"/>
    <x v="7"/>
    <x v="2"/>
    <s v="GID_1903_118"/>
    <s v="GID_1903_118"/>
    <s v="NA"/>
    <x v="0"/>
    <s v="NA"/>
    <s v="NA"/>
    <s v="NA"/>
    <s v="NA"/>
  </r>
  <r>
    <n v="2645"/>
    <x v="7"/>
    <s v="j nu bij 't Kruise staan.... Zaterdag (Heilige Vrouwen) Zusters, ontwaart ge geen licht aan den oosten? Komt ons geen klaarte van dageraad troosten? Laat ons naar Zijn grafsteê gaan eer de zon is opgestaan. Spoedt u dan, zusters, uw kruikskes genomen en hem gezalfd met uw geurige aromen..."/>
    <s v=" Laat ons "/>
    <s v="naar Zijn grafsteê gaan eer de zon is opgestaan. Mochte onze liefde"/>
    <s v="laten,WW(pv,tgw,ev),0.993151; ons,VNW(pr,pron,obl,vol,1,mv),0.976744; "/>
    <s v="DIE"/>
    <n v="1909"/>
    <x v="7"/>
    <x v="0"/>
    <s v="DIE_1909_95"/>
    <s v="DIE_1909_95"/>
    <s v="Uit ‘Jaarkrans van geestelijke liederen voor den huiskring’"/>
    <x v="1126"/>
    <s v="22 mei 1862"/>
    <s v="Beringen"/>
    <s v="1 mei 1924"/>
    <s v="Loksbergen"/>
  </r>
  <r>
    <n v="3397"/>
    <x v="7"/>
    <s v="teenen polsen geslagen had, zijn vingers spannen. De gevelde boomstam, waarop hij gezeten had, lag er nog, witte takke-stompen opstekend van den grond. Onwillekeurig zocht hij, en vond, de grauwe asch-plek van het vuur. Ada was op den boomstam gaan zitten, bijna aan de voeten der godin. '"/>
    <s v=" laten we "/>
    <s v="hier wat rusten!' zei ze, tot hem opziende; en hij begreep"/>
    <s v="laten,WW(pv,tgw,mv),0.981233; we,VNW(pers,pron,nomin,red,1,mv),0.99917; "/>
    <s v="GID"/>
    <n v="1902"/>
    <x v="7"/>
    <x v="2"/>
    <s v="GID_1902_110"/>
    <s v="GID_1902_110"/>
    <s v="NA"/>
    <x v="0"/>
    <s v="NA"/>
    <s v="NA"/>
    <s v="NA"/>
    <s v="NA"/>
  </r>
  <r>
    <n v="778"/>
    <x v="7"/>
    <s v="et niet duidelijk dat ik ernstige bezwaren tegen dit geschrift heb? Er is veel goeds in. Craig's hooge eischen stellen aan den regisseur, zijn streven naar harmonie tusschen innerlijk en uiterlijk, wie zou het niet sympathiek vinden? Maar het geheel getuigt van een oppervlakkige eenzijdigheid."/>
    <s v=" laten we "/>
    <s v="eens even bij het beeld van dien kapitein blijven op zijn welbestuurd schip ."/>
    <s v="laten,WW(pv,tgw,mv),0.981233; we,VNW(pers,pron,nomin,red,1,mv),0.99917; "/>
    <s v="GRO"/>
    <n v="1906"/>
    <x v="7"/>
    <x v="2"/>
    <s v="GRO_1906_89"/>
    <s v="GRO_1906_89"/>
    <s v="Dramatische kunst."/>
    <x v="383"/>
    <s v="22 juni 1854"/>
    <s v="Zaltbommel"/>
    <s v="31 augustus 1914"/>
    <s v="Den Haag"/>
  </r>
  <r>
    <n v="3117"/>
    <x v="7"/>
    <s v=". Gisteren drieduizend francs gewonnen. Ga je eens met me meê....? - Je bent dol! - Ik ben niet dol. Ik wil me amuzeeren. En ik ben er trotsch op je aan mijn arm te hebben. Zij trok haar arm terug. - Je hebt op niets trotsch te zijn.... - Word nu niet kwaadaardig, het is allemaal gekheid;"/>
    <s v=" laten we "/>
    <s v="ons nu amuzeeren. Daar heb je het oude wijf .... Ze"/>
    <s v="laten,WW(pv,tgw,mv),0.998395; we,VNW(pers,pron,nomin,red,1,mv),0.99917; "/>
    <s v="GID"/>
    <n v="1900"/>
    <x v="7"/>
    <x v="2"/>
    <s v="GID_1900_59"/>
    <s v="GID_1900_59"/>
    <s v="NA"/>
    <x v="0"/>
    <s v="NA"/>
    <s v="NA"/>
    <s v="NA"/>
    <s v="NA"/>
  </r>
  <r>
    <n v="4180"/>
    <x v="7"/>
    <s v="venals met betrekking tot het eerste deel van het werk. Toch wil ik daarmede niet zeggen dat het waardeloos is; daar staan veel wetenswaardige dingen, en zelfs belangrijke in, ja, er is genoeg voorhanden om er een flink boek uit samen te stellen, mits het geschiede met critiek en met methode."/>
    <s v=" Laat ons "/>
    <s v="den heer de Hoog veel ... critische lezers wenschen, dat zijne Studiën"/>
    <s v="laten,WW(pv,tgw,ev),0.993151; ons,VNW(pr,pron,obl,vol,1,mv),0.711167; "/>
    <s v="DIE"/>
    <n v="1904"/>
    <x v="7"/>
    <x v="0"/>
    <s v="DIE_1904_71"/>
    <s v="DIE_1904_71"/>
    <s v="Boekennieuws"/>
    <x v="1151"/>
    <s v="19de eeuw; 19de eeuw; 19de eeuw; 13 juli 1868; 23 oktober 1875"/>
    <s v="NA"/>
    <s v="NA; NA; NA; 10 februari 1942; 11 februari 1939"/>
    <s v="NA; NA; NA; Ermelo; Moorsele"/>
  </r>
  <r>
    <n v="9304"/>
    <x v="7"/>
    <s v="Lauernesse, Waarheid en Droomen, Sinjeur Semeynsz, Mathilde een Sonnettenkrans, Eline Vere, op Hoop van Zegen. De uitvoerigste der besprekingen is deze van Potgieter als criticus. Al die stukken zijn speciaal-studiën veel grondiger dan eenig leesboek over literatuurgeschiedenis ze kan geven."/>
    <s v=" laten we "/>
    <s v="het plan geven van een paar studiën: Hagar 1 Eigenaardige wijze van ontstaan"/>
    <s v="laten,WW(pv,tgw,mv),0.981233; we,VNW(pers,pron,nomin,red,1,mv),0.99917; "/>
    <s v="DIE"/>
    <n v="1908"/>
    <x v="7"/>
    <x v="2"/>
    <s v="DIE_1908_72"/>
    <s v="DIE_1908_72"/>
    <s v="Boekennieuws"/>
    <x v="1098"/>
    <s v="25 maart 1881"/>
    <s v="Dendermonde"/>
    <s v="27 december 1925"/>
    <s v="Dendermonde"/>
  </r>
  <r>
    <n v="8127"/>
    <x v="7"/>
    <s v="beid alleen naar het persoonlijk doelwit. Dit is eene dwaling. De liberale leering zegt: 'Neen. De arbeid moet alleenlijk geschat worden naar zijne nuttigheid en zijne zeldzaamheid.' Deze leering beschouwt den arbeid alleenlijk naar zijn maatschappelijk doelwit. Deze is eene andere dwaling."/>
    <s v=" Laat ons "/>
    <s v="nu deze twee leeringen naderbij beschouwen. Wij beginnen met de eerste ."/>
    <s v="laten,WW(pv,tgw,ev),0.993151; ons,VNW(pr,pron,obl,vol,1,mv),0.989575; "/>
    <s v="DIE"/>
    <n v="1907"/>
    <x v="7"/>
    <x v="0"/>
    <s v="DIE_1907_3"/>
    <s v="DIE_1907_3"/>
    <s v="Pro Pauperibus"/>
    <x v="1102"/>
    <s v="1865"/>
    <s v="NA"/>
    <s v="1944"/>
    <s v="NA"/>
  </r>
  <r>
    <n v="777"/>
    <x v="7"/>
    <s v="en zijn. Goethe heeft het met zijn Kunstwahrheit van de afdwalende realisten der 19e eeuw op schitterende wijze gewonnen. De zwakheid van deze Inleiding is het gebrek aan kalme, klare logica. Ze heeft meer van een toost dan van een overtuigend betoog, en waar het zulk een belangrijke zaak geldt"/>
    <s v=" laten we "/>
    <s v="ons niet door zoo wat in 't wilde voor de vuist gesproken woorden verkloeken"/>
    <s v="laten,WW(pv,tgw,mv),0.998395; we,VNW(pers,pron,nomin,red,1,mv),0.99917; "/>
    <s v="GRO"/>
    <n v="1906"/>
    <x v="7"/>
    <x v="2"/>
    <s v="GRO_1906_89"/>
    <s v="GRO_1906_89"/>
    <s v="Dramatische kunst."/>
    <x v="383"/>
    <s v="22 juni 1854"/>
    <s v="Zaltbommel"/>
    <s v="31 augustus 1914"/>
    <s v="Den Haag"/>
  </r>
  <r>
    <n v="772"/>
    <x v="7"/>
    <s v=" nu blijkbaar gemeend - God danken dat Hij hem zijn gade geschonken heeft; een uitspreken van de overtuiging dat God hun nooit zal begeven, een opwekken tot berusten in het onvermijdelike leed. Langzamerhand loopt de minnepoëzie in de stroom van godsdienstige gedichten uit: 'Wel dan, Dierbre,"/>
    <s v=" Laat ons "/>
    <s v="lijden, Wijl te lijden leven heet! Wien toch kan ons hart benijden"/>
    <s v="laten,WW(pv,tgw,ev),0.643287; ons,VNW(pr,pron,obl,vol,1,mv),0.90625; "/>
    <s v="GRO"/>
    <n v="1906"/>
    <x v="7"/>
    <x v="0"/>
    <s v="GRO_1906_62"/>
    <s v="GRO_1906_62"/>
    <s v="De dichter Bilderdijk Door R."/>
    <x v="307"/>
    <s v="30 maart 1857"/>
    <s v="Amersfoort"/>
    <s v="7 februari 1942"/>
    <s v="Helmond"/>
  </r>
  <r>
    <n v="8158"/>
    <x v="7"/>
    <s v=" de piano is zoo valsch als 't maar kan.' 'Dat zal wel in het Kursaal zelf kunnen gevonden worden, de een of anderen morgen, als er niets te doen is.' 'Godfried... ik zal niet durven zingen... 't Is zoo lang dat ik niet meer gestudeerd heb! Mijne stem moet gansch verroest zijn.' 'Wel,"/>
    <s v=" Laat ons "/>
    <s v="dezen namiddag naar buiten gaan; we zullen wel een afgelegen plekje vinden ."/>
    <s v="laten,WW(pv,tgw,ev),0.643287; ons,VNW(pr,pron,obl,vol,1,mv),0.711167; "/>
    <s v="DIE"/>
    <n v="1907"/>
    <x v="7"/>
    <x v="0"/>
    <s v="DIE_1907_76"/>
    <s v="DIE_1907_76"/>
    <s v="Rosa (Vervolg)"/>
    <x v="579"/>
    <s v="13 maart 1869"/>
    <s v="Antwerpen"/>
    <s v="20 december 1952"/>
    <s v="Antwerpen"/>
  </r>
  <r>
    <n v="2021"/>
    <x v="7"/>
    <s v="l ami, sûr et fidèle, et c 'est d 'un coeur plus ému que je ne puis le dire, que je lui paie, à travers mes larmes, le tribut des suprêmes prières et d 'un adieu qui serait inconsolable sans les précieuses certitudes et les radieuses clartés de l 'espérance chrétienne.' (Geteekend C.V.)"/>
    <s v=" Laat ons "/>
    <s v="nog eenige regels uitknippen in Het Fondsenblad van Gent. 'Niet alleen in de Vlaamsche"/>
    <s v="laten,WW(pv,tgw,ev),0.993151; ons,VNW(pr,pron,obl,vol,1,mv),0.989575; "/>
    <s v="DIE"/>
    <n v="1905"/>
    <x v="7"/>
    <x v="0"/>
    <s v="DIE_1905_56"/>
    <s v="DIE_1905_56"/>
    <s v="Dr. August Snieders"/>
    <x v="1071"/>
    <s v="19de eeuw"/>
    <s v="NA"/>
    <s v="NA"/>
    <s v="NA"/>
  </r>
  <r>
    <n v="4050"/>
    <x v="7"/>
    <s v=" den weg wezen. Laat ons dus met mevrouw Kooy in Ming gelooven, in Ming, die op den rug van zijn karbouw gezeten, zich voelt als een koning, omdat de regent hem beloofd heeft, na den oogst hem een plaats op de inlandsche school te zullen bezorgen en het schoolgeld voor hem te zullen betalen en"/>
    <s v=" Laat ons "/>
    <s v="instemmen met den raad en de belofte die zij hem medegeeft: 'Als"/>
    <s v="laten,WW(pv,tgw,ev),0.643287; ons,VNW(pr,pron,obl,vol,1,mv),0.973913; "/>
    <s v="GID"/>
    <n v="1904"/>
    <x v="7"/>
    <x v="0"/>
    <s v="GID_1904_81"/>
    <s v="GID_1904_81"/>
    <s v="Bibliographie."/>
    <x v="240"/>
    <s v="29 september 1857"/>
    <s v="Dordrecht"/>
    <s v="27 seprember 1915"/>
    <s v="Den Haag"/>
  </r>
  <r>
    <n v="4137"/>
    <x v="7"/>
    <s v="pa, maar toch lang niet zoo leuk als Willem. Verster is zoo schrikkelijk dom en van Waveren plaagt altijd zoo. v. Heerle. Kom, kom, zoo heel erg is dat niet. Sapristie; je hoeft geen boezemvrienden van hen te maken. Ga met Willem om voor je genoegen, en met hen voor je nut en je toekomst,"/>
    <s v=" laten we "/>
    <s v="zeggen je plicht, dat klinkt beter, niet waar? .... En laat me"/>
    <s v="laten,WW(pv,tgw,mv),0.998395; we,VNW(pers,pron,nomin,red,1,mv),0.99917; "/>
    <s v="GRO"/>
    <n v="1904"/>
    <x v="7"/>
    <x v="2"/>
    <s v="GRO_1904_28"/>
    <s v="GRO_1904_28"/>
    <s v="NA"/>
    <x v="0"/>
    <s v="NA"/>
    <s v="NA"/>
    <s v="NA"/>
    <s v="NA"/>
  </r>
  <r>
    <n v="2017"/>
    <x v="7"/>
    <s v="aat hij lezen als in een boek. En geen roman is zoo boeiend als de geschiedenis eener ziel; geene fictie belangrijker dan het spel der gevoelens in de wezenlijkheid. Hoe hoog staat het werk van den Schepper altijd boven dat van den mensch! De briefwisseling tusschen George Sand en Flaubert (1)"/>
    <s v=" Laat ons "/>
    <s v="treden in de intimiteit van twee zeer verschillende zielen. In hare romans is"/>
    <s v="laten,WW(pv,tgw,ev),0.643287; ons,VNW(pr,pron,obl,vol,1,mv),0.711167; "/>
    <s v="DIE"/>
    <n v="1905"/>
    <x v="7"/>
    <x v="0"/>
    <s v="DIE_1905_41"/>
    <s v="DIE_1905_41"/>
    <s v="Twee kunstenaarszielen"/>
    <x v="579"/>
    <s v="13 maart 1869"/>
    <s v="Antwerpen"/>
    <s v="20 december 1952"/>
    <s v="Antwerpen"/>
  </r>
  <r>
    <n v="3116"/>
    <x v="7"/>
    <s v="ng door haar heen en het was geen gevoel en het liet alleen achter een tegenwerkende onwil in haar, zeer duidelijk... Pas jaren later zoû zij dien onwil begrijpen... - Neen Duco, het is beter van niet... - Denk er nu eens over na, Cornélie. - Het is beter van niet, herhaalde zij star. Toe,"/>
    <s v=" Laat ons "/>
    <s v="er niet meer over spreken. Het is beter van niet, maar ik"/>
    <s v="laten,WW(pv,tgw,ev),0.643287; ons,VNW(pr,pron,obl,vol,1,mv),0.711167; "/>
    <s v="GID"/>
    <n v="1900"/>
    <x v="7"/>
    <x v="0"/>
    <s v="GID_1900_59"/>
    <s v="GID_1900_59"/>
    <s v="NA"/>
    <x v="0"/>
    <s v="NA"/>
    <s v="NA"/>
    <s v="NA"/>
    <s v="NA"/>
  </r>
  <r>
    <n v="9222"/>
    <x v="7"/>
    <s v="reine borden en verlokkende geurigheid, en Herman vroeg, in 't gedachteloosbepraten van kleine, vreugde-aanstemmende nietigheidjes: of ze geen glas wijn wou drinken? 'Nee,' zei ze, 'dank je, een fleschje bronwater...' 'Toe,' drong hij, 'drink een glas wijn met me... wat zou 't..."/>
    <s v=" laten we "/>
    <s v="drinken ...' Hij aarzelde onder haar diep-vorschend aangevoelde kijken. '"/>
    <s v="laten,WW(pv,tgw,mv),0.998395; we,VNW(pers,pron,nomin,red,1,mv),0.99917; "/>
    <s v="GID"/>
    <n v="1908"/>
    <x v="7"/>
    <x v="2"/>
    <s v="GID_1908_113"/>
    <s v="GID_1908_113"/>
    <s v="Het verraad."/>
    <x v="1101"/>
    <s v="1884"/>
    <s v="Kampen"/>
    <s v="1954"/>
    <s v="NA"/>
  </r>
  <r>
    <n v="8074"/>
    <x v="7"/>
    <s v=", dat dood is?!' 'Ja zeker.' 'Nietes!' 'Wèl.' 'Hoe heette die dan?' 'Willem,' loog Tootje prompt. Overbluft, tòch niet geloovend, keek Rozetje haar boos aan. 'Ze jokt 't hoor,' fluisterde ze in Fientjes oor. Tootje stond de beiden aan te kijken met bruine spotoogjes. 'Hè,"/>
    <s v=" laten we "/>
    <s v="nou maar weer gaan spélen!' drong Fientje, de eenige die nog zin had"/>
    <s v="laten,WW(pv,tgw,mv),0.998395; we,VNW(pers,pron,nomin,red,1,mv),0.99917; "/>
    <s v="GRO"/>
    <n v="1907"/>
    <x v="7"/>
    <x v="2"/>
    <s v="GRO_1907_63"/>
    <s v="GRO_1907_63"/>
    <s v="Kinderen. Winkeltje door Ina Boudier-Bakker."/>
    <x v="337"/>
    <s v="15 april 1875"/>
    <s v="Amsterdam"/>
    <s v="26 december 1966"/>
    <s v="Utrecht"/>
  </r>
  <r>
    <n v="4076"/>
    <x v="7"/>
    <s v="oo menig kort toespraakje in deze of daarmee overeenstemmende woorden: Bij 't begin van 't jaar: 'ik wensch je veel geluk, kinderen! ik hoop, dat je andere menschen, je vader en moeder, je broers en zusters veel genoegen zult doen; want dat is het grootste geluk: anderen te kunnen helpen."/>
    <s v=" laten we "/>
    <s v="nog eens zacht zingen: Kleine waterdropp 'len, kleine kor 'len zand ,"/>
    <s v="laten,WW(pv,tgw,mv),0.981233; we,VNW(pers,pron,nomin,red,1,mv),0.99917; "/>
    <s v="GID"/>
    <n v="1904"/>
    <x v="7"/>
    <x v="2"/>
    <s v="GID_1904_114"/>
    <s v="GID_1904_114"/>
    <s v="Uit den schoolstrijd."/>
    <x v="1152"/>
    <s v="19de eeuw"/>
    <s v="NA"/>
    <s v="NA"/>
    <s v="NA"/>
  </r>
  <r>
    <n v="8029"/>
    <x v="7"/>
    <s v="e sluiten, waarvoor het moederland in geen geval zelf aansprakelijk kan worden gesteld, is dit doel alleen dan voor verwezenlijking vatbaar, indien de zelfstandigheid der koloniale organen, aan wie de uitoefening der vermogensrechten wordt toevertrouwd, boven allen twijfel verheven is.1) II."/>
    <s v=" Laat ons "/>
    <s v="thans onderzoeken, of de regeeringsvoordracht getuigt van een helder besef van de hier"/>
    <s v="laten,WW(pv,tgw,ev),0.993151; ons,VNW(pr,pron,obl,vol,1,mv),0.989575; "/>
    <s v="GID"/>
    <n v="1907"/>
    <x v="7"/>
    <x v="0"/>
    <s v="GID_1907_130"/>
    <s v="GID_1907_130"/>
    <s v="Financieele zelfstandigheid van Nederlandsch-Indië."/>
    <x v="1067"/>
    <s v="1847"/>
    <s v="NA"/>
    <s v="1932"/>
    <s v="NA"/>
  </r>
  <r>
    <n v="2703"/>
    <x v="7"/>
    <s v="igheid opnieuw aan de studie moest voor zijn laatste examen. Maar reeds ben ik aan 't einde mijner aan- en opmerkingen, en rest mij nog alleen de aangename taak eenig verslag te doen van den overvloed aan Hervormde woorden en uitdrukkingen, die Van Dale en zijne jongeren geïnventariseerd hebben."/>
    <s v=" Laat ons "/>
    <s v="met het bijbelsch element beginnen, want de Statenbijbel1) , als 'foliobijbel' vooral"/>
    <s v="laten,WW(pv,tgw,ev),0.993151; ons,VNW(pr,pron,obl,vol,1,mv),0.979381; "/>
    <s v="GID"/>
    <n v="1901"/>
    <x v="7"/>
    <x v="0"/>
    <s v="GID_1901_96"/>
    <s v="GID_1901_96"/>
    <s v="Hervormde woorden."/>
    <x v="1153"/>
    <s v="19 augustus 1844"/>
    <s v="Norg"/>
    <s v="1 november 1918"/>
    <s v="Apeldoorn"/>
  </r>
  <r>
    <n v="10540"/>
    <x v="7"/>
    <s v="eens niet. Je werd ziek, moest naar Zwitserland, hij hield van je, stelde je in de gelegenheid, heeft altijd van je gehoûen, dat weet je wel! - Jawel, zooals je van mooie paarden houdt. Hij ging zijn gewone leventje door. - Goed, laten we daar niet over spreken, niet verder op ingaan. -"/>
    <s v=" laten we "/>
    <s v="daar wel over spreken .... hij had vrouwen bij de hoop, en nu hij"/>
    <s v="laten,WW(pv,tgw,mv),0.981233; we,VNW(pers,pron,nomin,red,1,mv),0.99917; "/>
    <s v="GID"/>
    <n v="1903"/>
    <x v="7"/>
    <x v="2"/>
    <s v="GID_1903_118"/>
    <s v="GID_1903_118"/>
    <s v="NA"/>
    <x v="0"/>
    <s v="NA"/>
    <s v="NA"/>
    <s v="NA"/>
    <s v="NA"/>
  </r>
  <r>
    <n v="10642"/>
    <x v="7"/>
    <s v="t vernemen van dit onverwacht nieuws. Wij hadden ongelijk, wij moesten ons verheugen: die tegenslag gaf ons immers de gelegenheid bij prachtig lenteweder de haven van Athenen te bezoeken. Zoodra wij met het middageten klaar waren, daalden wij in een der honderden bootjes die hier dienst doen en"/>
    <s v=" lieten ons "/>
    <s v="naar Eetioneia overbrengen. Eetioneia is de versterkte heuvel die vroeger den"/>
    <s v="laten,WW(pv,verl,mv),0.998744; ons,VNW(pr,pron,obl,vol,1,mv),0.976744; "/>
    <s v="DIE"/>
    <n v="1903"/>
    <x v="7"/>
    <x v="1"/>
    <s v="DIE_1903_9"/>
    <s v="DIE_1903_9"/>
    <s v="NA"/>
    <x v="0"/>
    <s v="NA"/>
    <s v="NA"/>
    <s v="NA"/>
    <s v="NA"/>
  </r>
  <r>
    <n v="1938"/>
    <x v="7"/>
    <s v="en, moesje. Ik heb rustig geslapen. - Moet je Hugh alleen spreken? - Ja. - Waarover? - Over u. - En mag ik daar niet bij zijn? - Neen. Je mag ook niet aan de deur luisteren. Beloof je me dat? - Wàt heb je met Hugh te praten? - Ik zeg u....: over u. Toe, vraag nu of hij hier komt. En"/>
    <s v=" Laat ons "/>
    <s v="dan even alleen. - Heb je heusch geen koorts meer? Zij"/>
    <s v="laten,WW(pv,tgw,ev),0.643287; ons,VNW(pr,pron,obl,vol,1,mv),0.711167; "/>
    <s v="GRO"/>
    <n v="1905"/>
    <x v="7"/>
    <x v="0"/>
    <s v="GRO_1905_35"/>
    <s v="GRO_1905_35"/>
    <s v="NA"/>
    <x v="0"/>
    <s v="NA"/>
    <s v="NA"/>
    <s v="NA"/>
    <s v="NA"/>
  </r>
  <r>
    <n v="9270"/>
    <x v="7"/>
    <s v="eld, dat wij snijden (2), op eenen dag, omdat zij Zwina, vele jongelingen hebben voor haar gevochten, zij konden haar niet. Maar gij hebt u aan haar vastgehecht, 't Is goed, maar betaal 't geld op eenen dag. Die inwoner van Makela, alzoo: Ik, ik ben immers hier, betalen zal ik zeker."/>
    <s v=" Laat ons "/>
    <s v="buitengaan, stelt eerst 't familiegeld. Zij gingen buiten. De vader"/>
    <s v="laten,WW(pv,tgw,ev),0.993151; ons,VNW(pr,pron,obl,vol,1,mv),0.903226; "/>
    <s v="DIE"/>
    <n v="1908"/>
    <x v="7"/>
    <x v="0"/>
    <s v="DIE_1908_35"/>
    <s v="DIE_1908_35"/>
    <s v="Uit den kunstschat van Kikongo (Slot)"/>
    <x v="1085"/>
    <s v="29 oktober 1876"/>
    <s v="Zaventem"/>
    <s v="2 maart 1950"/>
    <s v="Kikwit"/>
  </r>
  <r>
    <n v="3136"/>
    <x v="7"/>
    <s v="ina. Misschien is het nog tijd. Lina. Hou jij dan niet van me? Camillo. Ik moet het niet doen! Lina. Hou je niet van me? Camillo. Laat ik iets liefs, iets lichts in je herinnering blijven. Lina. Ik heb je lief! Camillo. O! - Laten we dan vluchten van deze treurige plaats. Lina. Ja -"/>
    <s v=" Laat ons "/>
    <s v="vluchten! Camillo. Ik zal je meevoeren als een kostbaren schat"/>
    <s v="laten,WW(pv,tgw,ev),0.643287; ons,VNW(pr,pron,obl,vol,1,mv),0.666667; "/>
    <s v="GID"/>
    <n v="1900"/>
    <x v="7"/>
    <x v="0"/>
    <s v="GID_1900_23"/>
    <s v="GID_1900_23"/>
    <s v="Giuseppe Venanzio."/>
    <x v="383"/>
    <s v="22 juni 1854"/>
    <s v="Zaltbommel"/>
    <s v="31 augustus 1914"/>
    <s v="Den Haag"/>
  </r>
  <r>
    <n v="10631"/>
    <x v="7"/>
    <s v="et ons dankloos klagen niet verlegen De lieve Geesten, die zich luist 'rend negen Naar blijen rei en Edensch beurtgezang? Moest dan in eens maar op ons klein gedrang De teere weelde, in onze ziel gezegen, Naar buiten bloeien ook langs winterwegen, Bewegen mee met onzer voeten gang?.... Kom,"/>
    <s v=" Laat ons "/>
    <s v="wijs zijn en nooit week 'lijk weenen: Is ons niet wezenlijk het heil versch"/>
    <s v="laten,WW(pv,tgw,ev),0.643287; ons,VNW(pr,pron,obl,vol,1,mv),0.5; "/>
    <s v="DIE"/>
    <n v="1903"/>
    <x v="7"/>
    <x v="0"/>
    <s v="DIE_1903_59"/>
    <s v="DIE_1903_59"/>
    <s v="Noord-Nederlandsche broederlijkheid"/>
    <x v="1126"/>
    <s v="22 mei 1862"/>
    <s v="Beringen"/>
    <s v="1 mei 1924"/>
    <s v="Loksbergen"/>
  </r>
  <r>
    <n v="2418"/>
    <x v="8"/>
    <s v="etracht de opkomst van den Freischütz te onderdrukken. Maar de Opperintendant 'de Paardekop' deed Rossini twintigduizend francs rente cadeau uit de portemonnaie van den Franschen belastingbetaler'. Allard mompelde iets van Parijs voor '30, tachtig jaar geleden. 'Goed. Blijven wij bij honk."/>
    <s v=" Laat ons "/>
    <s v="spreken van hier en nu. Ken je werk van dien man van Sint Cunera"/>
    <s v="laten,WW(pv,tgw,ev),0.993151; ons,VNW(pr,pron,obl,vol,1,mv),0.903226; "/>
    <s v="GID"/>
    <n v="1926"/>
    <x v="8"/>
    <x v="0"/>
    <s v="GID_1926_41"/>
    <s v="GID_1926_41"/>
    <s v="De avonturen van den muzikant aan het water."/>
    <x v="563"/>
    <s v="25 november 1864"/>
    <s v="Sibolga (Sumatra)"/>
    <s v="9 februari 1939"/>
    <s v="Baarn"/>
  </r>
  <r>
    <n v="11016"/>
    <x v="8"/>
    <s v="eschonken wat van 't hoogste is dat een mensch kan verlangen: een gezonde ziel in een gezond lichaam. Want ge kunt ze immers nu nog lezen op de portiek in de gang van zijn ouden woon in de hedendaagsche Rubensstraat, die woorden van Juvenalis: 'Orandum est ut sit mens sana in corpore sano'. '"/>
    <s v=" Laat ons "/>
    <s v="bidden opdat een gezonde ziel wone in een gezond lichaam'. Rubens"/>
    <s v="laten,WW(pv,tgw,ev),0.993151; ons,VNW(pr,pron,obl,vol,1,mv),0.90625; "/>
    <s v="DIE"/>
    <n v="1927"/>
    <x v="8"/>
    <x v="0"/>
    <s v="DIE_1927_59"/>
    <s v="DIE_1927_59"/>
    <s v="De Moeder van Rubens door Emmanuel de Bom."/>
    <x v="1154"/>
    <s v="9 november 1868"/>
    <s v="Antwerpen"/>
    <s v="14 april 1953"/>
    <s v="Kalmthout"/>
  </r>
  <r>
    <n v="5942"/>
    <x v="8"/>
    <s v="lijn blijft, welk beschrijvingsraam men ook gebruikt. De eigenlijke, diepere beteekenis van het traagheidsbeginsel kan misschien door de volgende formuleering duidelijker worden. Men kan zich ergens in de ruimte een handvol molekulen uitgestrooid denken, die elkander niet merkbaar beinvloeden."/>
    <s v=" Laat ons "/>
    <s v="erbij onderstellen, dat zij met niet te groote snelheid uit elkander vliegen, en"/>
    <s v="laten,WW(pv,tgw,ev),0.993151; ons,VNW(pr,pron,obl,vol,1,mv),0.989575; "/>
    <s v="GID"/>
    <n v="1922"/>
    <x v="8"/>
    <x v="0"/>
    <s v="GID_1922_128"/>
    <s v="GID_1922_128"/>
    <s v="Relativistische studie. Proeve van antwoord aan Prof. Dr. G. Heymans."/>
    <x v="1155"/>
    <s v="17 augustus 1887"/>
    <s v="Buitenzorg"/>
    <s v="24 september 1972"/>
    <s v="Beekbergen"/>
  </r>
  <r>
    <n v="8976"/>
    <x v="8"/>
    <s v=", de plaats verdringen van de 'liefdeschichten' in zakformaat, waarmee ijverige ongenoemden de mensen van verjaardaggeschenken voorzien. 'n Levende belangstelling van 't volk zou tevens eisen, dat de plechtigheden werden voorbereid, om ze zonder haperingen te voltrekken. Dweepziek estetiseren"/>
    <s v=" laten we "/>
    <s v="aan hongerende enkelingen over, wij kreunen niet inwendig als 'n pastoor niet gezegend"/>
    <s v="laten,WW(pv,tgw,mv),0.998395; we,VNW(pers,pron,nomin,red,1,mv),0.999507; "/>
    <s v="GEM"/>
    <n v="1925"/>
    <x v="8"/>
    <x v="2"/>
    <s v="GEM_1925_46"/>
    <s v="GEM_1925_46"/>
    <s v="Kroniek"/>
    <x v="1156"/>
    <s v="17 februari 1904; 7 juni 1900; 20 november 1903; 9 maart 1910"/>
    <s v="Utrecht; Utrecht; Utrecht; Den Haag"/>
    <s v="4 maart 1958; 20 maart 1972; 3 augustus 1974; 1 maart 1970"/>
    <s v="Utrecht; Amsterdam; Utrecht; Amsterdam"/>
  </r>
  <r>
    <n v="10898"/>
    <x v="8"/>
    <s v="e Jardin du Luxembourg is zeker stil.' 'En dáár pic-nic-en?' Ernst heeft een rücksack bij zich. 'Ja.' We lachen. 'Neen, kind, dan kunnen we toch wel ergens anders heen gaan.' 'Ja - - maar in een taxi - niet in treinen of volle trams. Ik wil het lekker hebben of anders thuisblijven."/>
    <s v=" laten we "/>
    <s v="niets doen, wat niet prettig is.' Ernst lacht weer. Hij neemt"/>
    <s v="laten,WW(pv,tgw,mv),0.981233; we,VNW(pers,pron,nomin,red,1,mv),0.99917; "/>
    <s v="GRO"/>
    <n v="1929"/>
    <x v="8"/>
    <x v="2"/>
    <s v="GRO_1929_99"/>
    <s v="GRO_1929_99"/>
    <s v="Experimenten"/>
    <x v="1157"/>
    <s v="8 oktober 1890"/>
    <s v="Amsterdam"/>
    <s v="31 oktober 1979"/>
    <s v="NA"/>
  </r>
  <r>
    <n v="4935"/>
    <x v="8"/>
    <s v="Antwerpen verkeerden, ja meest al hun belangen in Antwerpen hadden, dan wordt dit vermoeden nog sterker (3). In alle geval, zoolang niet het tegenovergestelde blijkt, behoudt de bijzonderheid, dat Had. van Antwerpen was, hare volle waarde. Zij is het oudste wat we over Had. weten. Niets"/>
    <s v=" Laat ons "/>
    <s v="totnogtoe aan de werkelijkheid ervan twijfelen. Zij past integendeel best bij al wat"/>
    <s v="laten,WW(pv,tgw,ev),0.643287; ons,VNW(pr,pron,obl,vol,1,mv),0.989575; "/>
    <s v="DIE"/>
    <n v="1921"/>
    <x v="8"/>
    <x v="0"/>
    <s v="DIE_1921_32"/>
    <s v="DIE_1921_32"/>
    <s v="Uit de geschiedenis onzer middeleeuwsche letterkunde I. Wanneer heeft Hadewijch geleefd?"/>
    <x v="334"/>
    <s v="28 november 1878"/>
    <s v="Turnhout"/>
    <s v="30 mei 1958"/>
    <s v="Mortsel"/>
  </r>
  <r>
    <n v="4887"/>
    <x v="8"/>
    <s v="presenteerende, waaruit zij met een dienaresse een prise neemt, vervolgens houdt Hope de doos Casanova voor. Tot Esther). Hadt jij niet aan madame Trenti een opheldering te vragen? Esther. Over die melodie van Scarlatti. Hope. Goed kind, neem dan madame even met je mee, naar je salet, en"/>
    <s v=" Laat ons "/>
    <s v="een oogenblik alleen. Esther (tot madame Trenti). Heeft u nog even tijd"/>
    <s v="laten,WW(pv,tgw,ev),0.643287; ons,VNW(pr,pron,obl,vol,1,mv),0.711167; "/>
    <s v="GRO"/>
    <n v="1921"/>
    <x v="8"/>
    <x v="0"/>
    <s v="GRO_1921_76"/>
    <s v="GRO_1921_76"/>
    <s v="De fortuintjes van Casanova Tooneelspel in 4 bedrijven"/>
    <x v="1158"/>
    <s v="27 juni 1859"/>
    <s v="Amsterdam"/>
    <s v="30 december 1944"/>
    <s v="Voorburg"/>
  </r>
  <r>
    <n v="8384"/>
    <x v="8"/>
    <s v="eel stad. 't Profijt van de partij is hoofdzaak. monne. Dan komt-de gij op ze minste den tweede. 't Zijn de stemme van 't fabriek die den deurslag moete geve. Zijn die verdeeld - dan is 't maar zoo-zoo. 't Is in 't belang van de partij da gij op ze minst den tweede staat. jan. We zulle zien."/>
    <s v=" Laat ons "/>
    <s v="maar altijd eerlijk zijn. monne. Goed. Natuurlijk! Maar "/>
    <s v="laten,WW(pv,tgw,ev),0.993151; ons,VNW(pr,pron,obl,vol,1,mv),0.711167; "/>
    <s v="DIE"/>
    <n v="1923"/>
    <x v="8"/>
    <x v="0"/>
    <s v="DIE_1923_25"/>
    <s v="DIE_1923_25"/>
    <s v="Menschen in botsing. Tooneelspel in drie bedrijven."/>
    <x v="1159"/>
    <s v="13 december 1898"/>
    <s v="Leuven"/>
    <s v="2 juli 1969"/>
    <s v="Leuven"/>
  </r>
  <r>
    <n v="10994"/>
    <x v="8"/>
    <s v="a). Naar Richard gij; goede englen hoeden u! (Tot Koningin Elisabeth). Ter vrijplaats gij; en koester goede hoop! - Ik naar mijn graf, met vrede en rust vereenigd! Tachtig jaar smart heb ik gekend; elk uur Van vreugd vernield door een weeklang van plagen. Koningin Elisabeth. Nog even;"/>
    <s v=" Laat ons "/>
    <s v="omzien naar den Tower. - Heb deernis, oud gesteent, met die twee"/>
    <s v="laten,WW(pv,tgw,ev),0.643287; ons,VNW(bez,det,stan,vol,1,mv,prenom,zonder,evon),0.666667; "/>
    <s v="GID"/>
    <n v="1927"/>
    <x v="8"/>
    <x v="0"/>
    <s v="GID_1927_99"/>
    <s v="GID_1927_99"/>
    <s v="Richard III Treurspel van William Shakespeare."/>
    <x v="467"/>
    <s v="23 mei 1888"/>
    <s v="Amsterdam"/>
    <s v="6 augustus 1976"/>
    <s v="Bergen"/>
  </r>
  <r>
    <n v="9025"/>
    <x v="8"/>
    <s v="eland (1921). Deze laatste drie uitgaven vooral, met haar kaart van de streek en haar talrijke bijlagen kunnen worden beschouwd als modellen. Zeer spijtig is het dat den schepper van het genre niet de tijd en de kracht werden gegund om zijn onderzoek uit te breiden tot al onze landbouwstreken."/>
    <s v=" laten we "/>
    <s v="hopen dat iemand zal worden gevonden om het werk van den meester naar de"/>
    <s v="laten,WW(pv,tgw,mv),0.981233; we,VNW(pers,pron,nomin,red,1,mv),0.99917; "/>
    <s v="DIE"/>
    <n v="1925"/>
    <x v="8"/>
    <x v="2"/>
    <s v="DIE_1925_26"/>
    <s v="DIE_1925_26"/>
    <s v="Emiel Vliebergh door Prof. Em. van Dievoet."/>
    <x v="256"/>
    <s v="19de eeuw"/>
    <s v="NA"/>
    <s v="20ste eeuw"/>
    <s v="NA"/>
  </r>
  <r>
    <n v="1021"/>
    <x v="8"/>
    <s v="zat!... Rubens was verbluft. Een oogenblik dacht hij na, liep verloren in den doolhof van zijn leven en verlangen, gaf zich dan gewonnen. - Gij hebt gelijk, Serafijntje, gij kent geen kwaad en zijt tevreden met uw lot. - Kom, we gaan naar huis, zei Serafijntje, we zijn afgedwaald... Kom"/>
    <s v=" Laat ons "/>
    <s v="zingen. Arm aan arm strompelden zij voort. Serafijntje zette een liedje"/>
    <s v="laten,WW(pv,tgw,ev),0.643287; ons,VNW(pr,pron,obl,vol,1,mv),0.903226; "/>
    <s v="GID"/>
    <n v="1920"/>
    <x v="8"/>
    <x v="0"/>
    <s v="GID_1920_126"/>
    <s v="GID_1920_126"/>
    <s v="Zangers."/>
    <x v="561"/>
    <s v="26 januari 1879"/>
    <s v="Antwerpen"/>
    <s v="11 mei 1965"/>
    <s v="Antwerpen"/>
  </r>
  <r>
    <n v="4832"/>
    <x v="8"/>
    <s v="(1506 -1509) in Italië vertoefde, heeft er geen Italiaansch geleerd. 'Gij spreekt tot een doove, hooggeleerde heer, ik ken uw volkstaal even weinig als het Indisch', zei hij tot Bernardo Ruccellai, die geen Latijn met hem verkoos te spreken.2) Trouwens al had Erasmus Italiaansch gekend,"/>
    <s v=" Laat ons "/>
    <s v="niet vergeten, dat Petrarca zijn faam buiten Italië vóór het midden der zestiende"/>
    <s v="laten,WW(pv,tgw,ev),0.643287; ons,VNW(pr,pron,obl,vol,1,mv),0.95; "/>
    <s v="GID"/>
    <n v="1921"/>
    <x v="8"/>
    <x v="0"/>
    <s v="GID_1921_101"/>
    <s v="GID_1921_101"/>
    <s v="Welke voorstelling heeft Erasmus omtrent Dante gehad?"/>
    <x v="336"/>
    <s v="7 december 1872"/>
    <s v="Groningen"/>
    <s v="1 februari 1945"/>
    <s v="De Steeg"/>
  </r>
  <r>
    <n v="8966"/>
    <x v="8"/>
    <s v="in elkaar, rhythme en maat zijn meest natuurlijk en spontaan. Maar om op het zacht-glanzend romantische van deze dichterziel terug te komen: we zien hier tallenkanten een opbloei van licht-aansprekende aandoenlijkheid, van een klank met heel lange uitzoeming, dat je zoo tragisch-week wordt...."/>
    <s v=" laten we "/>
    <s v="het woord maar noemen: er is zooveel van de chanson, van het levenslied"/>
    <s v="laten,WW(pv,tgw,mv),0.981233; we,VNW(pers,pron,nomin,red,1,mv),0.99917; "/>
    <s v="GEM"/>
    <n v="1925"/>
    <x v="8"/>
    <x v="2"/>
    <s v="GEM_1925_11"/>
    <s v="GEM_1925_11"/>
    <s v="Jonge litteratuur"/>
    <x v="1160"/>
    <s v="20 november 1903; 17 augustus 1876"/>
    <s v="NA"/>
    <s v="3 augustus 1974; 11 maart 1931"/>
    <s v="NA"/>
  </r>
  <r>
    <n v="1015"/>
    <x v="8"/>
    <s v="g hun oogen blinken en 't wit van hun tanden in den open mond. Michiel gaf hun seffens de schoonste, ongewone namen die hij kende uit het vertelselboek dat hij op zijn werkkamertje boven de keuken, heimelijk tusschen oude, geelgeworden muziekboeken verborgen hield: Arnold, Koenraad en Erik. '"/>
    <s v=" Laat ons "/>
    <s v="dan wat anders spelen', zei hij. 'Ja, Michiel', zegden ze"/>
    <s v="laten,WW(pv,tgw,ev),0.993151; ons,VNW(pr,pron,obl,vol,1,mv),0.711167; "/>
    <s v="GID"/>
    <n v="1920"/>
    <x v="8"/>
    <x v="0"/>
    <s v="GID_1920_71"/>
    <s v="GID_1920_71"/>
    <s v="De droomer."/>
    <x v="549"/>
    <s v="8 september 1888"/>
    <s v="Leuven"/>
    <s v="13 juli 1954"/>
    <s v="Antwerpen"/>
  </r>
  <r>
    <n v="4956"/>
    <x v="8"/>
    <s v="ig hechten aan dogma's en een afgebakende wereldbeschouwing. Hier zal ook wel een der redenen liggen waarom hij den redactioneelen band met De Standaard verbrak. Er is nu eenmaal in iedere dichterziel een pantheïstische trek, of, acht men dit te sterk waar wij spreken over een theïst als Esser,"/>
    <s v=" Laat ons "/>
    <s v="dan zóó zeggen: een dichter leeft vooral bij de gratie van Gods immanentie, en"/>
    <s v="laten,WW(pv,tgw,ev),0.643287; ons,VNW(pr,pron,obl,vol,1,mv),0.711167; "/>
    <s v="JAA"/>
    <n v="1921"/>
    <x v="8"/>
    <x v="0"/>
    <s v="JAA_1921_12"/>
    <s v="JAA_1921_12"/>
    <s v="Levensbericht van Isaäc Esser."/>
    <x v="368"/>
    <s v="29 november 1876"/>
    <s v="Haarlem"/>
    <s v="22 oktober 1951"/>
    <s v="Wassenaar"/>
  </r>
  <r>
    <n v="4840"/>
    <x v="8"/>
    <s v="over 't ijsveld branden, Tot alle water stroomen kon! Wij zwichten, mensch! Gij hebt gewonnen! Uw ijs verschuift wat, en gij lacht Een kouden lach... Wat wij begonnen Ligt stuk, en vèr uiteen gebracht! Wij laten los het lot van allen: Niet om onszelf, - wat mogen wij? Wij waren zon. God"/>
    <s v=" Laat ons "/>
    <s v="vallen In 't niet, dat alles duister zij!' VI Steeds, bòven alle"/>
    <s v="laten,WW(pv,tgw,ev),0.643287; ons,VNW(pr,pron,obl,vol,1,mv),0.973913; "/>
    <s v="GID"/>
    <n v="1921"/>
    <x v="8"/>
    <x v="0"/>
    <s v="GID_1921_107"/>
    <s v="GID_1921_107"/>
    <s v="De misgeboorte."/>
    <x v="1161"/>
    <s v="15 juni 1893"/>
    <s v="Amsterdam"/>
    <s v="31 januari 1945"/>
    <s v="Oranienburg"/>
  </r>
  <r>
    <n v="9063"/>
    <x v="8"/>
    <s v=" een man als Pom., die in zijn orde het hoogste gezag genoot, wien de opdracht was toevertrouwd de eerste geschiedenis van die orde te beschrijven, ggeen geloof bij zijn ordebroeders zou gevonden hebben. Of zal men weer tot zulk een uitvlucht moeten grijpen om aan onze conclusie te ontsnappen?"/>
    <s v=" laten we "/>
    <s v="dan positieve bewijzen aanvoeren, waaruit blijkt, dat Pom. inderdaad is geloofd"/>
    <s v="laten,WW(pv,tgw,mv),0.981233; we,VNW(pers,pron,nomin,red,1,mv),0.99917; "/>
    <s v="DIE"/>
    <n v="1925"/>
    <x v="8"/>
    <x v="2"/>
    <s v="DIE_1925_28"/>
    <s v="DIE_1925_28"/>
    <s v="Hadewijch een Gelukzalige Bloemardinne? door J. van Mierlo Jun. S."/>
    <x v="334"/>
    <s v="28 november 1878"/>
    <s v="Turnhout"/>
    <s v="30 mei 1958"/>
    <s v="Mortsel"/>
  </r>
  <r>
    <n v="4936"/>
    <x v="8"/>
    <s v="ten zou kunnen dienen tot expressionnistisch motto voor zijn heele boek: 'Elk menschenleven vindt zijn schoonste bekroning hierin dat de mensch wordt in den geest wat hij als kind van nature reeds was. De weemoed zijner herinnering schept de volwassene om tot den geestdrift zijner verwachting.'"/>
    <s v=" laten we "/>
    <s v="nu eens even doorbladeren: De Grieksche schoonheid was er eene door 't verstand"/>
    <s v="laten,WW(pv,tgw,mv),0.981233; we,VNW(pers,pron,nomin,red,1,mv),0.99917; "/>
    <s v="DIE"/>
    <n v="1921"/>
    <x v="8"/>
    <x v="2"/>
    <s v="DIE_1921_64"/>
    <s v="DIE_1921_64"/>
    <s v="Op Warande-wandel. (Vervolg)."/>
    <x v="299"/>
    <s v="20 april 1878"/>
    <s v="Wachtbeke"/>
    <s v="10 oktober 1933"/>
    <s v="Broechem"/>
  </r>
  <r>
    <n v="10910"/>
    <x v="8"/>
    <s v=" de zich noemende constructivisten, die echter in wezen romantici en fantasten van de horizontale lijn zijn, en dan de kleine groep traditionalisten, met Kropholler aan het hoofd. Het is echter niet doenlijk U in een enkel artikel grondig in te lichten over aard en wezen al dezer groepeeringen."/>
    <s v=" laten we "/>
    <s v="volstaan met U te verzekeren, dat de bouwkundige anarchie, die vóór Dr."/>
    <s v="laten,WW(pv,tgw,mv),0.981233; we,VNW(pers,pron,nomin,red,1,mv),0.99917; "/>
    <s v="DIE"/>
    <n v="1929"/>
    <x v="8"/>
    <x v="2"/>
    <s v="DIE_1929_41"/>
    <s v="DIE_1929_41"/>
    <s v="Architectuur der bezinning. Het levenswerk van A."/>
    <x v="562"/>
    <s v="11 juli 1898"/>
    <s v="Woerden"/>
    <s v="14 november 1946"/>
    <s v="Schiphol"/>
  </r>
  <r>
    <n v="2523"/>
    <x v="8"/>
    <s v="lieflijk aangezicht van zuster zonne, (die lacht en aait en zaait alom haar wonne)... Ik liep hem vlug lamsch-huppelende tegen, om van zijn hand te zoenen zijn ochtendzegen. (Ik houd eraan dat elken dag te doen, en 't is me steeds, of ik dan Jezus zelven zoen) En ja, dan sprak hij: Leo,"/>
    <s v=" Laat ons "/>
    <s v="heden verbidden, echt: verbidden al ons beden; voor Tolmeo, die zooveel boete"/>
    <s v="laten,WW(pv,tgw,ev),0.643287; ons,VNW(pr,pron,obl,vol,1,mv),0.711167; "/>
    <s v="DIE"/>
    <n v="1926"/>
    <x v="8"/>
    <x v="0"/>
    <s v="DIE_1926_135"/>
    <s v="DIE_1926_135"/>
    <s v="Franciscus van Assisi's Goede week door Jan Hammenecker. Spel."/>
    <x v="1162"/>
    <s v="2 oktober 1878"/>
    <s v="Mariekerke (aan-de-Schelde?)"/>
    <s v="13 juni 1932"/>
    <s v="Westrode-Wolvertem"/>
  </r>
  <r>
    <n v="10906"/>
    <x v="8"/>
    <s v="al is ingericht, blijft het huwelijk zelf eigenlijk schier onvermijdbaar. Trouwen is een kwaad, meent Shaw, maar niet trouwen een grooter kwaad. Het is overigens onze plicht, het ras voort te zetten, zich aan dien plicht onttrekken zou indruischen tegen de hoogste belangen van het menschdom."/>
    <s v=" laten we "/>
    <s v="hier terloops de tegenspraak aanstippen met het vroeger aangehaalde betreffende overbevolking"/>
    <s v="laten,WW(pv,tgw,mv),0.981233; we,VNW(pers,pron,nomin,red,1,mv),0.99917; "/>
    <s v="GRO"/>
    <n v="1929"/>
    <x v="8"/>
    <x v="2"/>
    <s v="GRO_1929_54"/>
    <s v="GRO_1929_54"/>
    <s v="Shaw's boodschap"/>
    <x v="1163"/>
    <s v="22 juni 1891"/>
    <s v="Aalst"/>
    <s v="23 juni 1961"/>
    <s v="Ukkel"/>
  </r>
  <r>
    <n v="10997"/>
    <x v="8"/>
    <s v="rentie van hen die wel brutaal voorwenden meesters te zijn, doch vakkundig alle tucht, kunde en dieper inzicht missen. Op den langen duur kan de tegenwoordige toestand toch niet bestendigd blijven. De beeldende kunst is ten slotte toch een vak, zeker, zij is meer dan vak alléén, maar zij is,"/>
    <s v=" Laat ons "/>
    <s v="dit toch nooit vergeten, in de eerste plaats een vak. Alle misleidende"/>
    <s v="laten,WW(pv,tgw,ev),0.643287; ons,VNW(pr,pron,obl,vol,1,mv),0.711167; "/>
    <s v="GID"/>
    <n v="1927"/>
    <x v="8"/>
    <x v="0"/>
    <s v="GID_1927_17"/>
    <s v="GID_1927_17"/>
    <s v="Over vrije en gebonden vormen in de plastische kunst"/>
    <x v="1164"/>
    <s v="4 december 1868"/>
    <s v="Amsterdam"/>
    <s v="31 december 1938"/>
    <s v="Bloemendaal"/>
  </r>
  <r>
    <n v="11105"/>
    <x v="8"/>
    <s v="ing in de IXe en Xe eeuw geen sprake meer kon zijn. In zijn talrijke en overbekende werken vond hij herhaaldelijk gelegenheid om zijn stelsel in al zijn onderdeelen uiteen te zetten (6). Het nieuw boek dat de befaamde hoogleeraar verleden jaar liet verschijnen: 'Les villes au Moyen-Age' (7)"/>
    <s v=" Laat ons "/>
    <s v="toe zijn stelling, aan de hand van dit boek kort en bondig uiteen"/>
    <s v="laten,WW(pv,tgw,ev),0.643287; ons,VNW(pr,pron,obl,vol,1,mv),0.993506; "/>
    <s v="DIE"/>
    <n v="1928"/>
    <x v="8"/>
    <x v="0"/>
    <s v="DIE_1928_76"/>
    <s v="DIE_1928_76"/>
    <s v="Kronijken."/>
    <x v="1165"/>
    <s v="15 oktober 1890; 31 december 1885; 9 juli 1898"/>
    <s v="Aarschot; O.L. Vrouw-Lombeek; Londerzeel (Sint-Jozef)"/>
    <s v="21 februari 1959; 4 juli 1945; 25 oktober 1989"/>
    <s v="Mortsel; Antwerpen; Antwerpen"/>
  </r>
  <r>
    <n v="10848"/>
    <x v="8"/>
    <s v="ggen, dat het waardeloos is. Wij zijn altijd te veel uit op persoonlijke oorspronkelijkheid. - Maar wat zeggen u dan die naar gij meent toch minder waardige proeven van zijn geest? - Het gansche wezen der Romantiek. Gij wilt mij wel toestaan, dien term te gebruiken in een zeer ruimen zin, van"/>
    <s v=" Laat ons "/>
    <s v="zeggen 1760 tot .... het doet er niet toe hoelang. De nieuwe litteraire"/>
    <s v="laten,WW(pv,tgw,ev),0.643287; ons,VNW(pr,pron,obl,vol,1,mv),0.982843; "/>
    <s v="GID"/>
    <n v="1929"/>
    <x v="8"/>
    <x v="0"/>
    <s v="GID_1929_23"/>
    <s v="GID_1929_23"/>
    <s v="Kleine samenspraak over de thema's der romantiek."/>
    <x v="336"/>
    <s v="7 december 1872"/>
    <s v="Groningen"/>
    <s v="1 februari 1945"/>
    <s v="De Steeg"/>
  </r>
  <r>
    <n v="8962"/>
    <x v="8"/>
    <s v="eristieken, het publiek inwijdde tot gebieden, die anders boeken, met zeven zegelen gesloten, zouden zijn gebleven. Men kan hier winst in zien, indien men dit wenscht (en waarom zouden we het niet eens wenschen?, aangezien de Kunst tegenwoordig zoo kunstmatig in een hoek wordt geduwd door,"/>
    <s v=" Laat ons "/>
    <s v="maar zeggen, kunstenaars) - het gevaar is alleen, dat het publiek meent van een"/>
    <s v="laten,WW(pv,tgw,ev),0.643287; ons,VNW(pr,pron,obl,vol,1,mv),0.711167; "/>
    <s v="GEM"/>
    <n v="1925"/>
    <x v="8"/>
    <x v="0"/>
    <s v="GEM_1925_77"/>
    <s v="GEM_1925_77"/>
    <s v="Boekbespreking"/>
    <x v="1166"/>
    <s v="7 juni 1900; 17 februari 1904; 20 november 1903; 17 augustus 1876; 1866; 7 juli 1887; 24 februari 1879; 29 april 1897; 15 augustus 1902; 24 december 1869"/>
    <s v="NA"/>
    <s v="20 maart 1972; 4 maart 1958; 3 augustus 1974; 11 maart 1931; 16 oktober 1944; 8 oktober 1956; 4 februari 1967; 4 juni 1965; 12 januari 1943; 21 november 1952"/>
    <s v="NA"/>
  </r>
  <r>
    <n v="10897"/>
    <x v="8"/>
    <s v="an de loketten staat het stampvol. Ik word geduwd, gedrukt, ik hou mijn plaats aan den muur. Daar is Ernst. 'Hallo - dat is goed.' 'Laten we hier weggaan, Ernst, laten we naar den Jardin du Luxembourg gaan, ik ga niet in den trein.' Ersnt lacht. Hij volgt me het station uit. 'Neen -"/>
    <s v=" laten we "/>
    <s v="-' zegt hij snel. 'Ik verzéker je, alle menschen verlaten"/>
    <s v="laten,WW(pv,tgw,mv),0.998395; we,VNW(pers,pron,nomin,red,1,mv),0.997567; "/>
    <s v="GRO"/>
    <n v="1929"/>
    <x v="8"/>
    <x v="2"/>
    <s v="GRO_1929_99"/>
    <s v="GRO_1929_99"/>
    <s v="Experimenten"/>
    <x v="1157"/>
    <s v="8 oktober 1890"/>
    <s v="Amsterdam"/>
    <s v="31 oktober 1979"/>
    <s v="NA"/>
  </r>
  <r>
    <n v="4903"/>
    <x v="8"/>
    <s v=") Uitstel, er is alleen uitstel. Germaine, vlucht, vlucht nu; ga nu, eer dat je me gek verlangt of moet verachten. Germaine. Kom, Louis, word wakker in de werkelijkheid. Eerst zweefde je mijlen er boven, nu ben je bedolven onder voorgevoelens en overspannen gedachten. Kom word wakker en"/>
    <s v=" Laat ons "/>
    <s v="gewoon verder leven, maar beter, gelukkiger en verstandiger - 't reëele leven"/>
    <s v="laten,WW(pv,tgw,ev),0.643287; ons,VNW(pr,pron,obl,vol,1,mv),0.988095; "/>
    <s v="GRO"/>
    <n v="1921"/>
    <x v="8"/>
    <x v="0"/>
    <s v="GRO_1921_11"/>
    <s v="GRO_1921_11"/>
    <s v="Narcose. Tooneelspel in drie bedrijven door Dop Bles."/>
    <x v="278"/>
    <s v="8 september 1883"/>
    <s v="Rotterdam"/>
    <s v="16 januari 1940"/>
    <s v="Den Haag"/>
  </r>
  <r>
    <n v="884"/>
    <x v="8"/>
    <s v="ien is dit een gevolg van zijn echt Hollandschen aard en aanleg, want de diepzinnigheid is een van de meest zeldzame gaven bij den Hollander in het algemeen. In de Nederlandsche litteratuur komt men ze niet dikwijls tegen. Ons volk is meer aangelegd voor uiterlijkheden en humor, maar van Deyssel"/>
    <s v=" Laat ons "/>
    <s v="Holland zien op zijn mooist. Doch alhoewel hij niet wat men kan"/>
    <s v="laten,WW(pv,tgw,ev),0.643287; ons,VNW(bez,det,stan,vol,1,mv,prenom,zonder,evon),0.705882; "/>
    <s v="GID"/>
    <n v="1924"/>
    <x v="8"/>
    <x v="0"/>
    <s v="GID_1924_38"/>
    <s v="GID_1924_38"/>
    <s v="Willem en Jaapje. (Een critisch onderzoek.)"/>
    <x v="1167"/>
    <s v="23 juli 1857"/>
    <s v="Schaesberg"/>
    <s v="5 december 1935"/>
    <s v="Houthem-Sint Gerlach"/>
  </r>
  <r>
    <n v="10875"/>
    <x v="8"/>
    <s v="voor Shaw het voornaamste in het leven. Vele zijner personages hebben iets beroepachtig dialectisch; zijn beste stukken zijn vermomde wijsgeerige verhandelingen. In die wijsbegeerte is het, dat Shaw zijn diepste denken, zijn zuiverste voelen concentreert, en, waarlijk, zijn behandeling van,"/>
    <s v=" Laat ons "/>
    <s v="zeggen, oeconomische vraagstukken, wordt bijzonder bleek en krachteloos wanneer dát sterkere"/>
    <s v="laten,WW(pv,tgw,ev),0.643287; ons,VNW(pr,pron,obl,vol,1,mv),0.982843; "/>
    <s v="GRO"/>
    <n v="1929"/>
    <x v="8"/>
    <x v="0"/>
    <s v="GRO_1929_86"/>
    <s v="GRO_1929_86"/>
    <s v="Shaw's boodschap"/>
    <x v="1163"/>
    <s v="22 juni 1891"/>
    <s v="Aalst"/>
    <s v="23 juni 1961"/>
    <s v="Ukkel"/>
  </r>
  <r>
    <n v="10878"/>
    <x v="8"/>
    <s v="roote beletselen voor onderling begrip en onderlinge waardeering waren en zijn. We kunnen echter, na 't constateeren van deze feiten, ons niet maar kalm neerleggen bij het denkbeeld, dat verschillende geslachten elkaar misverstaan ten opzichte van het beste dat hun woordvoeders hebben geleverd."/>
    <s v=" laten we "/>
    <s v="dan eens vragen: zijn er geen mogelijkheden om zich 'au dessus de la mêlée"/>
    <s v="laten,WW(pv,tgw,mv),0.981233; we,VNW(pers,pron,nomin,red,1,mv),0.99917; "/>
    <s v="GRO"/>
    <n v="1929"/>
    <x v="8"/>
    <x v="2"/>
    <s v="GRO_1929_7"/>
    <s v="GRO_1929_7"/>
    <s v="Letterkundig misverstand"/>
    <x v="271"/>
    <s v="2 januari 1879"/>
    <s v="Den Haag"/>
    <s v="12 december 1946"/>
    <s v="Amsterdam"/>
  </r>
  <r>
    <n v="934"/>
    <x v="8"/>
    <s v="ewelke mijne liefde dagelijks groeit. Want er zit zooveel innige teederheid onder de Spaansche, trotsche korst van die allergrootste heilige. En dan gaan wij toch ook eens de bergen in en op, nietwaar, en wij gaan daar gelijk bidden? Och! och! wat een vreugde als ik aan die reis denk. Wel,"/>
    <s v=" Laat ons "/>
    <s v="dan O.L. Heer eens goed bedanken alle vier voor al het buitengewoon goede en"/>
    <s v="laten,WW(pv,tgw,ev),0.643287; ons,VNW(pr,pron,obl,vol,1,mv),0.711167; "/>
    <s v="DIE"/>
    <n v="1924"/>
    <x v="8"/>
    <x v="0"/>
    <s v="DIE_1924_98"/>
    <s v="DIE_1924_98"/>
    <s v="Zes en twintig jaar Vlaamsche vriendschap door M."/>
    <x v="322"/>
    <s v="31 januari 1853"/>
    <s v="Antwerpen"/>
    <s v="9 juni 1948"/>
    <s v="Antwerpen"/>
  </r>
  <r>
    <n v="4823"/>
    <x v="8"/>
    <s v="om het windeken te weren. Met ingehouden asem en groote oogen, lijk kinderen, keken ze toe hoe Pauwke het glazen deurken opendraaide, het vlammeken op het nieuwe kaarsken ving en dit daarna in 't dragertje bevestigde. ''t Is gelukt!' zuchtte Van Loo en hij lachte voldaan tegen Zidorke. 'En"/>
    <s v=" Laat ons "/>
    <s v="nu wat rapper opstappen. 't Zal donker zijn als we thuis komen ,"/>
    <s v="laten,WW(pv,tgw,ev),0.643287; ons,VNW(pr,pron,obl,vol,1,mv),0.989575; "/>
    <s v="GID"/>
    <n v="1921"/>
    <x v="8"/>
    <x v="0"/>
    <s v="GID_1921_67"/>
    <s v="GID_1921_67"/>
    <s v="Pauwke's loutering."/>
    <x v="549"/>
    <s v="8 september 1888"/>
    <s v="Leuven"/>
    <s v="13 juli 1954"/>
    <s v="Antwerpen"/>
  </r>
  <r>
    <n v="8989"/>
    <x v="8"/>
    <s v="l niet toegeven. 'Never cry over spilt milk!' De taak, die ons in het Verre Oosten te verrichten is gegeven, is reeds schoon en omvangrijk genoeg. Laat ons het groote Engeland niet misgunnen wat het met bijzondere tact en ten koste van veel opofferingen ten slotte op Ceylon bereikt heeft, en"/>
    <s v=" Laat ons "/>
    <s v="niet vergeten, dat het grootsche werk, dat ons kleine Nederland in Ins"/>
    <s v="laten,WW(pv,tgw,ev),0.643287; ons,VNW(pr,pron,obl,vol,1,mv),0.95; "/>
    <s v="GID"/>
    <n v="1925"/>
    <x v="8"/>
    <x v="0"/>
    <s v="GID_1925_119"/>
    <s v="GID_1925_119"/>
    <s v="Indrukken van Ceylon."/>
    <x v="1168"/>
    <s v="1867"/>
    <s v="NA"/>
    <s v="20ste eeuw"/>
    <s v="NA"/>
  </r>
  <r>
    <n v="10963"/>
    <x v="8"/>
    <s v="zen, in centraal Afrika. Dat is het land van de toekomst voor zulke geweldige denkbeelden als wij hebben.' Juniperus stond met zijn gelaat vlak vóór Zigomar, die geheel onder zijn suggestie was gekomen, en stond te prevelen: Afrika.... Afrika.... land van de toekomst.... laat ons gaan...."/>
    <s v=" Laat ons "/>
    <s v="gaan .... En zij togen naar midden Afrika, getweên, Zigomar en Juniperus, en"/>
    <s v="laten,WW(pv,tgw,ev),0.643287; ons,VNW(pr,pron,obl,vol,1,mv),0.982843; "/>
    <s v="GEM"/>
    <n v="1927"/>
    <x v="8"/>
    <x v="0"/>
    <s v="GEM_1927_90"/>
    <s v="GEM_1927_90"/>
    <s v="De aesthetiek der armen"/>
    <x v="436"/>
    <s v="7 november 1903"/>
    <s v="Paramaribo"/>
    <s v="10 juli 1996"/>
    <s v="Amsterdam"/>
  </r>
  <r>
    <n v="4851"/>
    <x v="8"/>
    <s v="oek kunnen we ze niet velen. Trouwens ze zijn niet talrijk, en ik wijs ze alleen maar aan om te laten zien, dat ook deze kant van Van Lennep's wezen zichtbaar wordt in het boek. Daarbij kunnen we hem hulde brengen, dat hij met zelfbeheersing deze huiskamer-geestigheidjes zo goed heeft geweerd."/>
    <s v=" laten we "/>
    <s v="overigens als we over Van Lennep en z'n Ferdinand Huyck spreken, niet uit de hoogte"/>
    <s v="laten,WW(pv,tgw,mv),0.981233; we,VNW(pers,pron,nomin,red,1,mv),0.99917; "/>
    <s v="TAA"/>
    <n v="1921"/>
    <x v="8"/>
    <x v="2"/>
    <s v="TAA_1921_38"/>
    <s v="TAA_1921_38"/>
    <s v="Waar halen ze 't vandaan?"/>
    <x v="180"/>
    <s v="14 december 1862"/>
    <s v="Hertogenbosch"/>
    <s v="1933"/>
    <s v="NA"/>
  </r>
  <r>
    <n v="11067"/>
    <x v="8"/>
    <s v="elegd, en was zoo maar stilletjes blijven zitten kijken - zonder éen woord. Zoo dat moeder 't eindelijk gewaar werd - Denkt g 'er weer aan? keek ze schertsend op. - Hoe weet ge dat, moeder? En Marie lei alles weg en schoof heel dicht bij haar, de twee ellebogen op tafel. - Moeder, zei ze,"/>
    <s v=" Laat ons "/>
    <s v="nu eens serieus klappen. Moeder zag op: - Maar, jong, wat krijgt ge"/>
    <s v="laten,WW(pv,tgw,ev),0.643287; ons,VNW(pr,pron,obl,vol,1,mv),0.989575; "/>
    <s v="GID"/>
    <n v="1928"/>
    <x v="8"/>
    <x v="0"/>
    <s v="GID_1928_129"/>
    <s v="GID_1928_129"/>
    <s v="NA"/>
    <x v="0"/>
    <s v="NA"/>
    <s v="NA"/>
    <s v="NA"/>
    <s v="NA"/>
  </r>
  <r>
    <n v="896"/>
    <x v="8"/>
    <s v="aastig, al pratend, op het bord teekent en dan zoo spoedig mogelijk weer uitveegt, - maar om ze in al hun gedrochtelijkheid en zouteloosheid in een boek te laten drukken... Om Godswil een weinig eerbied voor den edelen vorm der dingen en voor de al te gereede indrukbaarheid van het kinderbrein!"/>
    <s v=" Laat ons "/>
    <s v="samenvatten. Wanneer wij meenen, in dezen vorm den kinderen de geschiedenis"/>
    <s v="laten,WW(pv,tgw,ev),0.993151; ons,VNW(pr,pron,obl,vol,1,mv),0.974359; "/>
    <s v="GID"/>
    <n v="1924"/>
    <x v="8"/>
    <x v="0"/>
    <s v="GID_1924_51"/>
    <s v="GID_1924_51"/>
    <s v="Aanleeren of afleeren?"/>
    <x v="336"/>
    <s v="7 december 1872"/>
    <s v="Groningen"/>
    <s v="1 februari 1945"/>
    <s v="De Steeg"/>
  </r>
  <r>
    <n v="2499"/>
    <x v="8"/>
    <s v="ns land bestaat er op dit gebied, bitter weinig, O, zeer weinig! We mogen er niet prat op gaan dat de beste synthese over de architectuur van ons land verscheen... onder den oorlog... en van de hand van een duitscher. Ik bedoel het boekje 'Belgische Baudenkmäler' von Eugeen Lüthgen. Doch,"/>
    <s v=" laten we "/>
    <s v="daar voorloopig over zwijgen. Deze regelen schreef ik immers als inleiding"/>
    <s v="laten,WW(pv,tgw,mv),0.998395; we,VNW(pers,pron,nomin,red,1,mv),0.99917; "/>
    <s v="DIE"/>
    <n v="1926"/>
    <x v="8"/>
    <x v="2"/>
    <s v="DIE_1926_61"/>
    <s v="DIE_1926_61"/>
    <s v="Over Bouwkunst Een mooi boek. door Huib. Hoste."/>
    <x v="1169"/>
    <s v="6 februari 1881"/>
    <s v="Brugge"/>
    <s v="18 augustus 1957"/>
    <s v="Hove"/>
  </r>
  <r>
    <n v="6024"/>
    <x v="8"/>
    <s v="en eerst te doen, 't was malkaars olijfboomen schenden en afkappen, om alzoo eene rampe in 't land te veroorzaken; zoo deed Titus rondom Jerusalem. Mij dunkt, kwame onder zulke omstandigheden een vijand den anderen te gemoet met eenen opgeheven olijftak in de hand, dat was zoovele als zeggen:"/>
    <s v=" Laat ons "/>
    <s v="den olijftak weer aanplanten en vreedzaam olie maken, liever als bloed vergieten !"/>
    <s v="laten,WW(pv,tgw,ev),0.993151; ons,VNW(pr,pron,obl,vol,1,mv),0.711167; "/>
    <s v="DIE"/>
    <n v="1922"/>
    <x v="8"/>
    <x v="0"/>
    <s v="DIE_1922_29"/>
    <s v="DIE_1922_29"/>
    <s v="Gezelle's leeraarschap te Rousselare De poësis. 1857-1859."/>
    <x v="1077"/>
    <s v="9 februari 1876"/>
    <s v="Gent"/>
    <s v="28 februari 1930"/>
    <s v="Brugge"/>
  </r>
  <r>
    <n v="11062"/>
    <x v="8"/>
    <s v="r über Völker ist, weshalb auch an vielen, vielen Stellen der Autor in den Jubelruf ausklingt: Deutschland herscht über Alles - über Alles in der Welt... Und... Es soll am deutschen Wesen - Einmal noch die Welt genesen! Trink, trink, Brüderlein trink, lasse die Sorgen..... Prosit! KUYLE."/>
    <s v=" laten we "/>
    <s v="ons blameeren! Onze eenige Nederlandsche specialist op filmgebied, de"/>
    <s v="laten,WW(pv,tgw,mv),0.981233; we,VNW(pers,pron,nomin,red,1,mv),0.99917; "/>
    <s v="GEM"/>
    <n v="1928"/>
    <x v="8"/>
    <x v="2"/>
    <s v="GEM_1928_79"/>
    <s v="GEM_1928_79"/>
    <s v="Kroniek"/>
    <x v="1170"/>
    <s v="17 februari 1904"/>
    <s v="Utrecht"/>
    <s v="4 maart 1958"/>
    <s v="Utrecht"/>
  </r>
  <r>
    <n v="926"/>
    <x v="8"/>
    <s v="ijn en kapot. Als men bedenkt dat Em. Verhaeren beweert zijn geloof te hebben verloren bij 't verschijnen van de schim van Inquisitie en Galilei; en dat in de gebroeders Karamazov Torkuemada den terug op aarde gekeerden Kristus zelfs in de boeien laat slaan en Hem naar den brandstapel wil sturen!"/>
    <s v=" laten we "/>
    <s v="Verlat gerust rammelen met dien blikken donder, en maken we een kruisken over"/>
    <s v="laten,WW(pv,tgw,mv),0.981233; we,VNW(pers,pron,nomin,red,1,mv),0.99917; "/>
    <s v="DIE"/>
    <n v="1924"/>
    <x v="8"/>
    <x v="2"/>
    <s v="DIE_1924_91"/>
    <s v="DIE_1924_91"/>
    <s v="Karel Verlat door J. Hallez."/>
    <x v="603"/>
    <s v="4 juni 1881"/>
    <s v="Sint-Amands-Puurs"/>
    <s v="20 juli 1948"/>
    <s v="Antwerpen"/>
  </r>
  <r>
    <n v="5922"/>
    <x v="8"/>
    <s v="er wakker en zei: 'je vrouw ligt daar nu schijnbaar rustig te slapen, maar laten we nu ers probeeren of we haar wakker kunnen krijgen'. Daar de schipper dat goed vond, riepen ze haar aan, schudden haar heen en weer, maar het gaf niets, de vrouw sliep en bleef slapen. Toen zei de knecht: '"/>
    <s v=" laten we "/>
    <s v="haar nu eens in de andere kamer dragen en daar te bed leggen'"/>
    <s v="laten,WW(pv,tgw,mv),0.998395; we,VNW(pers,pron,nomin,red,1,mv),0.99917; "/>
    <s v="GID"/>
    <n v="1922"/>
    <x v="8"/>
    <x v="2"/>
    <s v="GID_1922_38"/>
    <s v="GID_1922_38"/>
    <s v="Geesten- en heksengeloof in Noord-Holland boven het ij."/>
    <x v="1171"/>
    <s v="1863"/>
    <s v="Koog aan de Zaan"/>
    <s v="1933"/>
    <s v="Utrecht"/>
  </r>
  <r>
    <n v="11056"/>
    <x v="8"/>
    <s v="zal wellicht gecoupeerd zijn in de film, ofschoon er m.i. niet zoo in gesnoeid kan worden, dat het overblijfsel 'toelaatbaar' wordt. Maar het betreft hier een advertentie en de advertenties brengen geld in het laadje en geld stinkt niet! Laten we flink foeteren in het redactioneele gedeelte en"/>
    <s v=" laten we "/>
    <s v="in een ander gedeelte van de krant reclame maken voor hetzelfde geval ."/>
    <s v="laten,WW(pv,tgw,mv),0.998395; we,VNW(pers,pron,nomin,red,1,mv),0.998521; "/>
    <s v="GEM"/>
    <n v="1928"/>
    <x v="8"/>
    <x v="2"/>
    <s v="GEM_1928_40"/>
    <s v="GEM_1928_40"/>
    <s v="Kroniek"/>
    <x v="479"/>
    <s v="7 juni 1900"/>
    <s v="Utrecht"/>
    <s v="20 maart 1972"/>
    <s v="Amsterdam"/>
  </r>
  <r>
    <n v="10995"/>
    <x v="8"/>
    <s v=" Elisabeth. Lawaai 'ge pleiters in de zaak van 't leed, Lucht-erven van een vreugde, die niets naliet, Holle arme reed 'naars van ellende en rampspoed! Laat hen maar; ook al kunnen zij de smart Niet helpen, toch verlichten zij het hart. Hertogin. Is 't zoo, houdt dan niets in; kom mee,"/>
    <s v=" Laat ons "/>
    <s v="Met ademwind van bittre woorden smoren Mijn vloekbren zoon, die uw"/>
    <s v="laten,WW(pv,tgw,ev),0.643287; ons,VNW(pr,pron,obl,vol,1,mv),0.979381; "/>
    <s v="GID"/>
    <n v="1927"/>
    <x v="8"/>
    <x v="0"/>
    <s v="GID_1927_99"/>
    <s v="GID_1927_99"/>
    <s v="Richard III Treurspel van William Shakespeare."/>
    <x v="467"/>
    <s v="23 mei 1888"/>
    <s v="Amsterdam"/>
    <s v="6 augustus 1976"/>
    <s v="Bergen"/>
  </r>
  <r>
    <n v="8356"/>
    <x v="8"/>
    <s v=" die ontstaan van die eerste en twede Vryheidsoorlog verklaar word? En watter betekenis heg Schoonees aan die optrede van Piet Retief en aan Dingaansdag? Hy het tog Preller se 'Piet Retief' gelees en met geesdrif selfs bespreek! Mag ek hom net 'n enkele sitaat daaruit voorhou: 'En bowendien -"/>
    <s v=" Laat ons "/>
    <s v="dit tog nie vergeet nie! - dieselfde manifeste (van Retief) het vir"/>
    <s v="laten,WW(pv,tgw,ev),0.643287; ons,VNW(pr,pron,obl,vol,1,mv),0.711167; "/>
    <s v="TAA"/>
    <n v="1923"/>
    <x v="8"/>
    <x v="0"/>
    <s v="TAA_1923_19"/>
    <s v="TAA_1923_19"/>
    <s v="Die prosa van die Twede Afrikaanse beweging."/>
    <x v="1172"/>
    <s v="13 december 1882"/>
    <s v="Hoëkraal (district Potchefstroom)"/>
    <s v="11 juni 1949"/>
    <s v="Stellenbosch"/>
  </r>
  <r>
    <n v="8971"/>
    <x v="8"/>
    <s v="en beschaving een prachtvolk aan ons verbinden: een schoon gevolg van de verbinding aan Christus en aan de christelijke levensopvatting en beschaving. De missionarissen staan intusschen niet alléén voor dit geweldig probleem; mógen althans niet alleen staan. Reeds Ozanam vroeg zich af: 'Waarom"/>
    <s v=" laten we "/>
    <s v="'t zoo vaak aan de missionarissen over, om geheel 't leven en al de"/>
    <s v="laten,WW(pv,tgw,mv),0.998395; we,VNW(pers,pron,nomin,red,1,mv),0.99917; "/>
    <s v="GEM"/>
    <n v="1925"/>
    <x v="8"/>
    <x v="2"/>
    <s v="GEM_1925_88"/>
    <s v="GEM_1925_88"/>
    <s v="Katholiek Nederland en onze Oost"/>
    <x v="1173"/>
    <s v="1879"/>
    <s v="NA"/>
    <s v="1930"/>
    <s v="NA"/>
  </r>
  <r>
    <n v="10891"/>
    <x v="8"/>
    <s v="erstandelijk inzicht kan geen liefde doen beginnen, eindigen noch wijzigen. Evenmin als ons bewustzijn en onze verstandelijke wil door de kracht der gedachte den groei van onze nagels en haren kunnen bevorderen of tegenhouden, evenmin kunnen zij de liefde voorkomen noch haar keuze leiden. Proust"/>
    <s v=" Laat ons "/>
    <s v="dat zien in de 'keuze' van vele ontwikkelde lieden van verfijnden smaak"/>
    <s v="laten,WW(pv,tgw,ev),0.643287; ons,VNW(pr,pron,obl,vol,1,mv),0.711167; "/>
    <s v="GRO"/>
    <n v="1929"/>
    <x v="8"/>
    <x v="0"/>
    <s v="GRO_1929_77"/>
    <s v="GRO_1929_77"/>
    <s v="Subjectiviteit en liefde in de wereld van Proust"/>
    <x v="1174"/>
    <s v="20ste eeuw"/>
    <s v="NA"/>
    <s v="NA"/>
    <s v="NA"/>
  </r>
  <r>
    <n v="10942"/>
    <x v="8"/>
    <s v="e al die dingen van nature? ALBINA. Zoo schijnt 't mij toe, meester. GENESIUS. Dat is goed. (Stilte.) Heb je zóó liefgehad, jonge Albina? ALBINA. O, een zóó bescheiden liefde kan men in het hart dragen zonder 't zelfs te weten. (Stilte.) GENESIUS. (Hij gaat links zitten.) Goed!"/>
    <s v=" laten we "/>
    <s v="hier beginnen. - Gij aan de voeten van Adriaan, op de knieën ."/>
    <s v="laten,WW(pv,tgw,mv),0.998395; we,VNW(pers,pron,nomin,red,1,mv),0.99917; "/>
    <s v="GEM"/>
    <n v="1927"/>
    <x v="8"/>
    <x v="2"/>
    <s v="GEM_1927_21"/>
    <s v="GEM_1927_21"/>
    <s v="Henri Ghéon: Genesius (De tooneelspeler en de genade)"/>
    <x v="423"/>
    <s v="1886"/>
    <s v="NA"/>
    <s v="1935"/>
    <s v="NA"/>
  </r>
  <r>
    <n v="11115"/>
    <x v="8"/>
    <s v=" en de schoonste die er in het Franciskusjubeljaar met gansche vrachten op de markt zijn geworpen. Jef Mennekens. Keur. - Uitg. De Sikkel, Antwerpen. Jef Mennekens is nu 30 jaar aan den arbeid. Dat wil niet zeggen dat hij dertig jaar lang gedichten heeft geschreven, maar hij heeft zich toch,"/>
    <s v=" laten we "/>
    <s v="zeggen, bewogen op letterkundig terrein ... En hij heeft geoordeeld dat dit"/>
    <s v="laten,WW(pv,tgw,mv),0.998395; we,VNW(pers,pron,nomin,red,1,mv),0.99917; "/>
    <s v="DIE"/>
    <n v="1928"/>
    <x v="8"/>
    <x v="2"/>
    <s v="DIE_1928_10"/>
    <s v="DIE_1928_10"/>
    <s v="Boekbespreking."/>
    <x v="1175"/>
    <s v="31 december 1885; 1880; 20ste eeuw; 20 april 1878; 13 maart 1869"/>
    <s v="NA"/>
    <s v="4 juli 1945; 1 augustus 1951; NA; 10 oktober 1933; 20 december 1952"/>
    <s v="Antwerpen; Clermont-Ferrand; NA; Broechem; Antwerpen"/>
  </r>
  <r>
    <n v="4854"/>
    <x v="8"/>
    <s v="iet kennen, naar een plan dat het onze niet is. Immers dan moet ge òf dat hoogst gewichtig verschijnsel geheel onverklaard laten, òf u gevangen geven in wat de Schrift u van satan leerde. Strikt genomen, p. 61: Ligt er dus op den bodem van de ziel onzes volks in zijn oorsprong geen vrome zin,"/>
    <s v=" Laat ons "/>
    <s v="dan niet verder spreken, Amice. Maar vindt ge - die vroomheid bij on"/>
    <s v="laten,WW(pv,tgw,ev),0.643287; ons,VNW(pr,pron,obl,vol,1,mv),0.711167; "/>
    <s v="TAA"/>
    <n v="1921"/>
    <x v="8"/>
    <x v="0"/>
    <s v="TAA_1921_1"/>
    <s v="TAA_1921_1"/>
    <s v="Iets over taal en stijl van Dr. Abraham Kuyper."/>
    <x v="551"/>
    <s v="2 augustus 1895"/>
    <s v="Utrecht"/>
    <s v="6 maart 1990"/>
    <s v="Groningen"/>
  </r>
  <r>
    <n v="4949"/>
    <x v="8"/>
    <s v="ten we over ons zelven meester blijven, ook in onze buitenlandsche gedragingen. Dat is het middel - het eenige - om ons te doen eerbiedigen en om onze aanspraken te doen gelden. Zelfstandigheid boezemt achting in. Maar, zal men zeggen, gij zelf hebt het Fransch Belgisch samengaan goedgekeurd."/>
    <s v=" laten we "/>
    <s v="malkander verstaan. Het geldt hier niet een politieke overeenkomst, die"/>
    <s v="laten,WW(pv,tgw,mv),0.981233; we,VNW(pers,pron,nomin,red,1,mv),0.99917; "/>
    <s v="DIE"/>
    <n v="1921"/>
    <x v="8"/>
    <x v="2"/>
    <s v="DIE_1921_47"/>
    <s v="DIE_1921_47"/>
    <s v="Belgie's buitenlandsche politiek."/>
    <x v="1176"/>
    <s v="1868"/>
    <s v="NA"/>
    <s v="1937"/>
    <s v="NA"/>
  </r>
  <r>
    <n v="5982"/>
    <x v="8"/>
    <s v="ng. En dàn staan we open voor het cirkellijngevoel waartoe we eens geroepen zijn. En dan zijn we gelukkig - als een electrische vonk springt het geluk over van de bovenwereld naar de aarde, even licht het, even de extase van levensvoltooiing, en dàn weer de duur, het verlangen. Het taalgevoel"/>
    <s v=" Laat ons "/>
    <s v="zeggen 'smart verduren', maar verbiedt ons te zeggen 'geluk verduren' ."/>
    <s v="laten,WW(pv,tgw,ev),0.643287; ons,VNW(pr,pron,obl,vol,1,mv),0.982843; "/>
    <s v="GRO"/>
    <n v="1922"/>
    <x v="8"/>
    <x v="0"/>
    <s v="GRO_1922_5"/>
    <s v="GRO_1922_5"/>
    <s v="Levenswoorden Woordenboek door Dr. M."/>
    <x v="1177"/>
    <s v="13 december 1875"/>
    <s v="Maastricht"/>
    <s v="18 december 1944"/>
    <s v="Laren"/>
  </r>
  <r>
    <n v="10807"/>
    <x v="8"/>
    <s v="r Speld, die op pagina 156 voor het eerst van zijn leven jenever dronk, detective geworden is, alleen maar om de leeas op te sporen. Dat zegt-ie tenminste, maar ik geloof, dat ze dien dokter Speld alleen in het leven geschreven hebben, om het mij lastig te maken. Dat zal ze niet lukken, zóó"/>
    <s v=" laten we "/>
    <s v="ons niet kisten. Pompius, wat zou je er van denken, als"/>
    <s v="laten,WW(pv,tgw,mv),0.998395; we,VNW(pers,pron,nomin,red,1,mv),0.99917; "/>
    <s v="GEM"/>
    <n v="1929"/>
    <x v="8"/>
    <x v="2"/>
    <s v="GEM_1929_53"/>
    <s v="GEM_1929_53"/>
    <s v="NA"/>
    <x v="0"/>
    <s v="NA"/>
    <s v="NA"/>
    <s v="NA"/>
    <s v="NA"/>
  </r>
  <r>
    <n v="1080"/>
    <x v="8"/>
    <s v="is te zeggen en 't omramen, 't zelfschoone aan den anderkant, welk hem eigengangs ontwelmt waar hij breedwerkt, in 't verhalen namelijk, bei nog wat te wijd vaneen, gaan wel voort-al mooier makkeren - mettertijd... en gaandeweg... zonder dat we ons daarmee moeien. Onbeknuffeld, onbekneusd,"/>
    <s v=" laten we "/>
    <s v="hem zijn bloeite uitdoen. Stil, met ons! ... Kunst aan 't"/>
    <s v="laten,WW(pv,tgw,mv),0.998395; we,VNW(pers,pron,nomin,red,1,mv),0.99917; "/>
    <s v="DIE"/>
    <n v="1920"/>
    <x v="8"/>
    <x v="2"/>
    <s v="DIE_1920_41"/>
    <s v="DIE_1920_41"/>
    <s v="Oorlogsvlaanderen. (Jozef Simons). (Brieven uit de Oasis.)"/>
    <x v="1178"/>
    <s v="1 juni 1876"/>
    <s v="Brugge"/>
    <s v="12 november 1929"/>
    <s v="NA"/>
  </r>
  <r>
    <n v="2508"/>
    <x v="8"/>
    <s v="hanen, wordt altijd door een lichting tevreden jonzeren gevormd. Neen, laat ons bidden voor het voortbestaan der ontevreden jongeren! Want één geslacht van in-het-oude-spoor-loopers is door zijn lamheid altijd onfaalbaar sterk genoeg om een letterkunde voor lange jaren uit haar spoor te helpen."/>
    <s v=" Laat ons "/>
    <s v="aan die onverbiddelijke wet van gedurig te vernieuwen toch ook gehoorzamen gelijk aan"/>
    <s v="laten,WW(pv,tgw,ev),0.993151; ons,VNW(pr,pron,obl,vol,1,mv),0.974684; "/>
    <s v="DIE"/>
    <n v="1926"/>
    <x v="8"/>
    <x v="0"/>
    <s v="DIE_1926_53"/>
    <s v="DIE_1926_53"/>
    <s v="Katholieke literatuur en de jongeren door Gerard Walschap."/>
    <x v="471"/>
    <s v="9 juli 1898"/>
    <s v="Londerzeel (Sint-Jozef)"/>
    <s v="25 oktober 1989"/>
    <s v="Antwerpen"/>
  </r>
  <r>
    <n v="1029"/>
    <x v="8"/>
    <s v="wachtingen, geen plaats is voor de werkelijkheid van dood en scheiding. Hoe beantwoordde Maria Bosch de eerste, teedere ontboezeming van haar nieuwe vriendin? Naast Aagje's 'Vriendschapsoffer' lijkt dat van Maria,1) met den ondertitel: 'Aan mijne hooggeachte Vriendinne', inderdaad koel."/>
    <s v=" Laat ons "/>
    <s v=", vereend, streven naar hetzelfde hemelsche doelwit is ook haar thema; maar"/>
    <s v="laten,WW(pv,tgw,ev),0.993151; ons,VNW(pr,pron,obl,vol,1,mv),0.973538; "/>
    <s v="GID"/>
    <n v="1920"/>
    <x v="8"/>
    <x v="0"/>
    <s v="GID_1920_95"/>
    <s v="GID_1920_95"/>
    <s v="Aagje Deken in haar Amsterdamschen tijd. 1741-1777"/>
    <x v="1179"/>
    <s v="22 november 1884"/>
    <s v="Middelburg"/>
    <s v="25 maart 1976"/>
    <s v="Middelburg"/>
  </r>
  <r>
    <n v="11020"/>
    <x v="8"/>
    <s v="rijven, maar toch niet die verklaring integraal aanvaarden al valt zij 't eerst onder de hand. Laat ons ruimte laten voor Hooger Hand die ook in dat leven haren vinger heeft gehad met een bedoeling die wij en misschien de dichter zelf ook niet kenden, maar die een wil was hard en onverbiddelijk."/>
    <s v=" Laat ons "/>
    <s v="in elk leven erkennen factoren en drijfveeren die we niet kennen. Harde"/>
    <s v="laten,WW(pv,tgw,ev),0.993151; ons,VNW(pr,pron,obl,vol,1,mv),0.982014; "/>
    <s v="DIE"/>
    <n v="1927"/>
    <x v="8"/>
    <x v="0"/>
    <s v="DIE_1927_17"/>
    <s v="DIE_1927_17"/>
    <s v="Gedachtenis aan Karel Van den Oever"/>
    <x v="471"/>
    <s v="9 juli 1898"/>
    <s v="Londerzeel (Sint-Jozef)"/>
    <s v="25 oktober 1989"/>
    <s v="Antwerpen"/>
  </r>
  <r>
    <n v="4822"/>
    <x v="8"/>
    <s v="aastig bij en trokken hem bij den arm verder, om algauw buiten schot te geraken. 't Volk langs de straat mineerde, de laatste huizekes geraakten achter den rug en nu waren ze in den eenzamen, hollen zandwegel die tusschen naakte, omgeploegde veldbuiken naar 't Noorden en thuis toe kronkelde. '"/>
    <s v=" Laat ons "/>
    <s v="nu weer bidden,' stelde Pauwke voor. 'Va 'Loo gij moet voorlezen ."/>
    <s v="laten,WW(pv,tgw,ev),0.993151; ons,VNW(pr,pron,obl,vol,1,mv),0.989575; "/>
    <s v="GID"/>
    <n v="1921"/>
    <x v="8"/>
    <x v="0"/>
    <s v="GID_1921_67"/>
    <s v="GID_1921_67"/>
    <s v="Pauwke's loutering."/>
    <x v="549"/>
    <s v="8 september 1888"/>
    <s v="Leuven"/>
    <s v="13 juli 1954"/>
    <s v="Antwerpen"/>
  </r>
  <r>
    <n v="10974"/>
    <x v="8"/>
    <s v="als de grond onder hun voeten. Maak ons gewoon als de boer, die de velden ploegt, hij is van alle tijden. Maak ons gewoon als het graan, dat in de voren gaat, het is van alle tijden. Maak ons gewoon als ijzer. Maak ons gewoon als het doffe geldstuk, dat door ieders handen gaat, onopgelet."/>
    <s v=" Laat ons "/>
    <s v="door ieders handen gaan, dof en onopgelet. Maak ons gewoon zooals water"/>
    <s v="laten,WW(pv,tgw,ev),0.993151; ons,VNW(pr,pron,obl,vol,1,mv),0.984615; "/>
    <s v="GEM"/>
    <n v="1927"/>
    <x v="8"/>
    <x v="0"/>
    <s v="GEM_1927_77"/>
    <s v="GEM_1927_77"/>
    <s v="Litanie"/>
    <x v="629"/>
    <s v="11 december 1891"/>
    <s v="Vlissingen"/>
    <s v="17 april 1985"/>
    <s v="Deventer"/>
  </r>
  <r>
    <n v="4838"/>
    <x v="8"/>
    <s v=" Thrasuboulos, ik wil het òòk zeggen, want hij is onze vriend. Maar Chaireas ijlde niet in alles, en de Heeren in Athene moeten terstond merken, dat wij er zijn en de macht hebben, òòk om ons te wreken, al aanvaarden wij de Vijfduizend en al blijven wij hier. Daar staan tien van die Heeren,"/>
    <s v=" Laat ons "/>
    <s v="er twee grijpen en steenigen om Chaireas te wreken en zooveel anderen. Dat"/>
    <s v="laten,WW(pv,tgw,ev),0.643287; ons,VNW(pr,pron,obl,vol,1,mv),0.711167; "/>
    <s v="GID"/>
    <n v="1921"/>
    <x v="8"/>
    <x v="0"/>
    <s v="GID_1921_4"/>
    <s v="GID_1921_4"/>
    <s v="Een keerpunt."/>
    <x v="196"/>
    <s v="1 juli 1860"/>
    <s v="Dordrecht"/>
    <s v="27 augustus 1931"/>
    <s v="Amsterdam"/>
  </r>
  <r>
    <n v="11025"/>
    <x v="8"/>
    <s v="et in XVe eeuwsche spelen. Merkwaardig is hier echter dat Luci-fer een oogenblik berouw voelt over zijn zonde, iets wat zich vroeger maar een enkelen keer moet hebben voorgedaan. Haslinghuis haalt een paar gevallen aan, b.v. het typsiche: Je M 'en repens uit Greban's 'Passion' ± 1450 (1)."/>
    <s v=" laten we "/>
    <s v="nu de verschillende naoorlogsche duvelfiguren nog eens opmarcheeren, dan zien wij er de"/>
    <s v="laten,WW(pv,tgw,mv),0.981233; we,VNW(pers,pron,nomin,red,1,mv),0.99917; "/>
    <s v="DIE"/>
    <n v="1927"/>
    <x v="8"/>
    <x v="2"/>
    <s v="DIE_1927_90"/>
    <s v="DIE_1927_90"/>
    <s v="Kronieken"/>
    <x v="1180"/>
    <s v="14 september 1888; 20ste eeuw"/>
    <s v="NA"/>
    <s v="12 juni 1942; NA"/>
    <s v="Luik; NA"/>
  </r>
  <r>
    <n v="9031"/>
    <x v="8"/>
    <s v="ad: zoek mij in 't wild! Ik, Jahve, spreek wat recht is, verkondig effen raad. 20 Vergadert u en komt, treedt samen nader, ontvluchten der volkeren! Zij hebben geen kennis, die dragen hun beeld van hout en een god aanroepen die geen heil brengt. 21 Spreekt op en brengt redenen voor: Ja,"/>
    <s v=" Laat ons "/>
    <s v="beraadslagen te gaâr; Wie heeft dit gemeld van overouds, van overlang verkondigd"/>
    <s v="laten,WW(pv,tgw,ev),0.643287; ons,VNW(pr,pron,obl,vol,1,mv),0.973913; "/>
    <s v="DIE"/>
    <n v="1925"/>
    <x v="8"/>
    <x v="0"/>
    <s v="DIE_1925_69"/>
    <s v="DIE_1925_69"/>
    <s v="Het Boek der Vertroosting van Israël door Prof. kan. A. van Hoonacker."/>
    <x v="277"/>
    <s v="19 oktober 1857"/>
    <s v="Brugge"/>
    <s v="1 november 1933"/>
    <s v="NA"/>
  </r>
  <r>
    <n v="4867"/>
    <x v="8"/>
    <s v=" te bezorgen. Juist, ja juist, dat was Hugo - Hugo, die het orgel in zijn stille kerk moest doen schallen en klagen en juichen. Ze hoorde de muziek, heel even, ze hoorde een stem die zong: Ich folge dir gleichfalls, mit freudigem Schritte - ich lasse dich nicht, mein Leben, mein Licht - '"/>
    <s v=" laten we "/>
    <s v="naar huis gaan,' zei ze, 'en werkelijk, praat eens met Albert, dat"/>
    <s v="laten,WW(pv,tgw,mv),0.981233; we,VNW(pers,pron,nomin,red,1,mv),0.99917; "/>
    <s v="GRO"/>
    <n v="1921"/>
    <x v="8"/>
    <x v="2"/>
    <s v="GRO_1921_61"/>
    <s v="GRO_1921_61"/>
    <s v="Verwachtingen."/>
    <x v="1181"/>
    <s v="8 juli 1891"/>
    <s v="Amsterdam"/>
    <s v="12 maart 1982"/>
    <s v="Laren"/>
  </r>
  <r>
    <n v="4951"/>
    <x v="8"/>
    <s v="den beteekenen: mijn vrouw de abdis van Nazareth, kan dit niet gelijk welke abdis van Nazareth zijn? waarom noodzakelijk Beatrix? Dat Beatrix bedoeld kan zijn, wordt eerst waarschijnlijk, wanneer reeds van elders vaststaat, dat men omtrent het midden der dertiende eeuw moet gaan zoeken. Maar"/>
    <s v=" laten we "/>
    <s v="even aannemen, dat inderdaad Beatrix bedoeld is. Nu redeneert men: Beatrix kwam"/>
    <s v="laten,WW(pv,tgw,mv),0.998395; we,VNW(pers,pron,nomin,red,1,mv),0.99917; "/>
    <s v="DIE"/>
    <n v="1921"/>
    <x v="8"/>
    <x v="2"/>
    <s v="DIE_1921_85"/>
    <s v="DIE_1921_85"/>
    <s v="Uit de geschiedenis onzer middeleeuwsche lettrkunde. Hadewijch."/>
    <x v="334"/>
    <s v="28 november 1878"/>
    <s v="Turnhout"/>
    <s v="30 mei 1958"/>
    <s v="Mortsel"/>
  </r>
  <r>
    <n v="2494"/>
    <x v="8"/>
    <s v=" U of my het wordt een tempel voor de Maagd Maria, daar mag ik daaglyks voor haar altaar knielen en bidden, jonker, voor uw arme ziel! Theobald (barst uit in hoongelach) Ha! ha! dat's byster lief, maar maak wat haast of Satan zit ons onverhoeds op 't dak. Zoo'n tempelbouw vergt tyd, kom!"/>
    <s v=" Laat ons "/>
    <s v="samen het uitstel goed gebruiken, schoone Sura Met wyn en wildbraad, dansen ,"/>
    <s v="laten,WW(pv,tgw,ev),0.643287; ons,VNW(pr,pron,obl,vol,1,mv),0.989575; "/>
    <s v="DIE"/>
    <n v="1926"/>
    <x v="8"/>
    <x v="0"/>
    <s v="DIE_1926_96"/>
    <s v="DIE_1926_96"/>
    <s v="De Legende van Sancta Sura. Mysterie-spel in zes tafreelen door Frederik van Eeden en Jac. Weil"/>
    <x v="1182"/>
    <s v="3 april 1860; 1869"/>
    <s v="NA"/>
    <s v="16 juni 1932; 1964"/>
    <s v="NA"/>
  </r>
  <r>
    <n v="10989"/>
    <x v="8"/>
    <s v=" bleek, aanleiding tot aanmerkingen van meer dan ééne zijde. Die van den schrijver zelven van het besproken boek kwamen ons zoo gewichtig voor, dat wij ze Dr. Slothouwer opzonden, hem ruimte aanbiedende voor de beantwoording die zij hem mochten schijnen te verdienen. 'Het spijt mij oprecht,'"/>
    <s v=" liet ons "/>
    <s v="hierop Dr. Slothouwer weten, 'dat mijne bespreking een onaangenamen indruk heeft gemaakt "/>
    <s v="laten,WW(pv,verl,ev),0.997655; ons,VNW(pr,pron,obl,vol,1,mv),0.989575; "/>
    <s v="GID"/>
    <n v="1927"/>
    <x v="8"/>
    <x v="1"/>
    <s v="GID_1927_71"/>
    <s v="GID_1927_71"/>
    <s v="Correspondentie."/>
    <x v="448"/>
    <s v="15 januari 1891"/>
    <s v="Rotterdam"/>
    <s v="1942"/>
    <s v="Wassenaar"/>
  </r>
  <r>
    <n v="2525"/>
    <x v="8"/>
    <s v="gereedelikst waar lach het minst van al zou passen: de burleske herhaling van den boer met Sint Fransiskus, waar de boer geen Wees gegroet ten einde kreeg zonder een allerbespottelikste verstrooiing. De mensch heeft vleesch en zinnen. Hoe zeer we het buitelen en springen ervan betreuren moeten,"/>
    <s v=" laten we "/>
    <s v="deemoedig 'Zwakheid' belijden en niet farizaïsch op 'Ontwijding' roepen waar dat"/>
    <s v="laten,WW(pv,tgw,mv),0.998395; we,VNW(pers,pron,nomin,red,1,mv),0.99917; "/>
    <s v="DIE"/>
    <n v="1926"/>
    <x v="8"/>
    <x v="2"/>
    <s v="DIE_1926_87"/>
    <s v="DIE_1926_87"/>
    <s v="NA"/>
    <x v="0"/>
    <s v="NA"/>
    <s v="NA"/>
    <s v="NA"/>
    <s v="NA"/>
  </r>
  <r>
    <n v="9023"/>
    <x v="8"/>
    <s v="eken van een niet-onwaarschijnlik. Wellesley Secord onderscheidt bij zijn onderzoek naar de bronnen van Defoe drie mogelikheden: 'zeker' (bijv. de reizen van Dampier en Leguat), 'waarschijnlik' (bijv. de Bucaniers of America) en 'mogelik'; tot de laatste rekent hij Krinke Kesmes. Doch"/>
    <s v=" Laat ons "/>
    <s v="voor een ogenblik aannemen, dat inderdaad Defoe het werk van Smeeks niet alleen gekend"/>
    <s v="laten,WW(pv,tgw,ev),0.643287; ons,VNW(pr,pron,obl,vol,1,mv),0.925; "/>
    <s v="TAA"/>
    <n v="1925"/>
    <x v="8"/>
    <x v="0"/>
    <s v="TAA_1925_2"/>
    <s v="TAA_1925_2"/>
    <s v="Een Nederlandse bron van de Robinson Crusoe."/>
    <x v="380"/>
    <s v="3 december 1881"/>
    <s v="Twello"/>
    <s v="19 november 1956"/>
    <s v="Deventer"/>
  </r>
  <r>
    <n v="10831"/>
    <x v="8"/>
    <s v="e nemen als ze de hertogin zelf niet kunnen kieken. Daarom noemen die dansmeisjes zich zeker allemaal gravin of barones. Nu een dancing girl kan ook sing song girl worden. Het is Dolly die vroeger in de St. George was en nu daar,' herhaalde Jorgen koppig. 'Nu, misschien is ze het toch niet."/>
    <s v=" laten we "/>
    <s v="ook maar niet gaan.' Maar nu wilde ik weten. Ik dook uit een"/>
    <s v="laten,WW(pv,tgw,mv),0.981233; we,VNW(pers,pron,nomin,red,1,mv),0.99917; "/>
    <s v="GID"/>
    <n v="1929"/>
    <x v="8"/>
    <x v="2"/>
    <s v="GID_1929_109"/>
    <s v="GID_1929_109"/>
    <s v="Larrios."/>
    <x v="502"/>
    <s v="14 september 1898"/>
    <s v="Leeuwarden"/>
    <s v="5 oktober 1936"/>
    <s v="Hilversum"/>
  </r>
  <r>
    <n v="885"/>
    <x v="8"/>
    <s v="ns leven. Ook: om anderen te verlichten, wijl ieder die iets liggen laat, het laat liggen voor een ànder. Voor mijn deel aanvaard ik het aardappelveld'... Freddy onder de Zeeuwsche jammen! 'Voor mijn deel aanvaard ik het aardappelveld als een onvermijdelijkheid om tot hooger te komen. Maar"/>
    <s v=" Laat ons "/>
    <s v="niet de leer van ploeteraars, gelijk wij zijn, tot richtlijn nemen! Er"/>
    <s v="laten,WW(pv,tgw,ev),0.643287; ons,VNW(pr,pron,obl,vol,1,mv),0.95; "/>
    <s v="GID"/>
    <n v="1924"/>
    <x v="8"/>
    <x v="0"/>
    <s v="GID_1924_126"/>
    <s v="GID_1924_126"/>
    <s v="NA"/>
    <x v="0"/>
    <s v="NA"/>
    <s v="NA"/>
    <s v="NA"/>
    <s v="NA"/>
  </r>
  <r>
    <n v="2528"/>
    <x v="8"/>
    <s v="en: 't kind van mijn liefde tot Jezus, mijn liefde de moeder van mijn betrouwen. Is 't betrouwen niet de vrucht aan den boom der Liefde? Is geheel uw levett niet de geschiedenis van uw betrouwen op uw welbeminden Bruidegom, en was dit betrouwen niet grootendeels de vrucht van uw sterke liefde?"/>
    <s v=" laten we "/>
    <s v="samen - in de stilte o - Jezus, ons Betrouwen aanbidden, en, wanneer gij ziet"/>
    <s v="laten,WW(pv,tgw,mv),0.981233; we,VNW(pers,pron,nomin,red,1,mv),0.99917; "/>
    <s v="DIE"/>
    <n v="1926"/>
    <x v="8"/>
    <x v="2"/>
    <s v="DIE_1926_146"/>
    <s v="DIE_1926_146"/>
    <s v="St. Caecilia. (vervolg) door Jan Hammenecker."/>
    <x v="1162"/>
    <s v="2 oktober 1878"/>
    <s v="Mariekerke (aan-de-Schelde?)"/>
    <s v="13 juni 1932"/>
    <s v="Westrode-Wolvertem"/>
  </r>
  <r>
    <n v="10976"/>
    <x v="8"/>
    <s v=" alles over en alleen wat zwarte planken zwalken met de golven, - geef, dat wij zóó mogen ondergaan. Gebied ons, Heer, dat wij het zuivere dienen leeren, Dwing ons, dat wij leeren zwijgen en vergaan, Vernietig ons, dat wij niet langer hinderen. Kom en overstroom ons, breed en geweldig, -"/>
    <s v=" Laat ons "/>
    <s v="Uw stroombed zijn. Want Uwer is het Koningschap en de kracht "/>
    <s v="laten,WW(pv,tgw,ev),0.643287; ons,VNW(pr,pron,obl,vol,1,mv),0.711167; "/>
    <s v="GEM"/>
    <n v="1927"/>
    <x v="8"/>
    <x v="0"/>
    <s v="GEM_1927_77"/>
    <s v="GEM_1927_77"/>
    <s v="Litanie"/>
    <x v="629"/>
    <s v="11 december 1891"/>
    <s v="Vlissingen"/>
    <s v="17 april 1985"/>
    <s v="Deventer"/>
  </r>
  <r>
    <n v="1097"/>
    <x v="8"/>
    <s v="den dag dat ik Joergensen op het front begeleidde, was het een plassen zonder ophouden en landschap en menschen kregen wij enkel door een regensluier te zien. Die randonnée heeft Joergensen verteld in zijn 'Uithoekje van België,' en ik, heel schematisch, in De Belgische Standaard. De censuur"/>
    <s v=" liet ons "/>
    <s v="niet veel vrijheid van uitspreken; de onmogelijkste bijzonderheden werden uitgeschrapt, terwijl"/>
    <s v="laten,WW(pv,verl,ev),0.997655; ons,VNW(pr,pron,obl,vol,1,mv),0.985222; "/>
    <s v="DIE"/>
    <n v="1920"/>
    <x v="8"/>
    <x v="1"/>
    <s v="DIE_1920_58"/>
    <s v="DIE_1920_58"/>
    <s v="Joannes Joergensen in de oorlogsdagen"/>
    <x v="322"/>
    <s v="31 januari 1853"/>
    <s v="Antwerpen"/>
    <s v="9 juni 1948"/>
    <s v="Antwerpen"/>
  </r>
  <r>
    <n v="4922"/>
    <x v="8"/>
    <s v="preekt niet enkel een groote stem uit het graf, die meest altijd meer indruk dan een levende wekt, hier spreekt die stem ook een taal zoo volmaakt schoon dat met die schoonheid er ook wel de liefde moet ingaan voor alles wat schoon is - het schoonste en het hoogste, naar Veuillot's eigen geloof."/>
    <s v=" laten we "/>
    <s v="'t dus met dezen 'Veuillot' eens beproeven; laat dit gezegd zijn door iemand"/>
    <s v="laten,WW(pv,tgw,mv),0.981233; we,VNW(pers,pron,nomin,red,1,mv),0.99917; "/>
    <s v="DIE"/>
    <n v="1921"/>
    <x v="8"/>
    <x v="2"/>
    <s v="DIE_1921_65"/>
    <s v="DIE_1921_65"/>
    <s v="Boekennieuws."/>
    <x v="1183"/>
    <s v="20 april 1878; 31 december 1885"/>
    <s v="Wachtbeke; O.L. Vrouw-Lombeek"/>
    <s v="10 oktober 1933; 4 juli 1945"/>
    <s v="Broechem; Antwerpen"/>
  </r>
  <r>
    <n v="11111"/>
    <x v="8"/>
    <s v=" populariteit die het Antwerpsch liedboek en het Devoot en profijtelijk boeksken eens genoten hebben. Over deze volslagen achteruitgang is er reeds genoeg gejammerd, en ook nu nog is er volop reden het heden te betreuren omwille van die schoone dagen van Aranjuez. Maar toch, sinds eenigen tijd -"/>
    <s v=" Laat ons "/>
    <s v="zeggen: een kwart eeuw - komt er een verbetering in de toestand "/>
    <s v="laten,WW(pv,tgw,ev),0.643287; ons,VNW(pr,pron,obl,vol,1,mv),0.982843; "/>
    <s v="DIE"/>
    <n v="1928"/>
    <x v="8"/>
    <x v="0"/>
    <s v="DIE_1928_115"/>
    <s v="DIE_1928_115"/>
    <s v="Muziekleven in Holland door Lou Lichtveld."/>
    <x v="436"/>
    <s v="7 november 1903"/>
    <s v="Paramaribo"/>
    <s v="10 juli 1996"/>
    <s v="Amsterdam"/>
  </r>
  <r>
    <n v="1062"/>
    <x v="8"/>
    <s v="erzische wachten, achter de Vrouwen, gingen voorbij: - Wat ons de Perzische vrouwen, ook zullen aan doen, laat ons nooit onze vriendschap vergeten! Hij omarmde Filotas en Hefaistion in grootste ontroering. En tot Kleitos herhaalde hij nu: - Wat ons Perzië, o mijn Vriend, ook moge aandoen,"/>
    <s v=" Laat ons "/>
    <s v="nooit onze vriendschap vergeten! En nooit deze dagen van geluk en triomf"/>
    <s v="laten,WW(pv,tgw,ev),0.643287; ons,VNW(pr,pron,obl,vol,1,mv),0.989575; "/>
    <s v="GRO"/>
    <n v="1920"/>
    <x v="8"/>
    <x v="0"/>
    <s v="GRO_1920_1"/>
    <s v="GRO_1920_1"/>
    <s v="Iskander De roman van Alexander den Groote Eerste boek"/>
    <x v="193"/>
    <s v="10 juni 1863"/>
    <s v="Den Haag"/>
    <s v="16 juli 1923"/>
    <s v="De Steeg"/>
  </r>
  <r>
    <n v="8388"/>
    <x v="8"/>
    <s v="ie een gezond-verstandelijk denker is van eerste gehalte, genoeg heeft rekening gehouden met de nieuwste richtingen en genoegzaam bewijst op de hoogte te zijn van 't geen Frankrijk en vooral Amerika in de jongste jaren op 't gebied van de zedenkunde, ook in zake grondbeginselen, hebben geleverd,"/>
    <s v=" laten we "/>
    <s v="hier in dit tijdschrift, dat zich minder tot specialisten richt, onbesproke"/>
    <s v="laten,WW(pv,tgw,mv),0.998395; we,VNW(pers,pron,nomin,red,1,mv),0.99917; "/>
    <s v="DIE"/>
    <n v="1923"/>
    <x v="8"/>
    <x v="2"/>
    <s v="DIE_1923_11"/>
    <s v="DIE_1923_11"/>
    <s v="Boekenniewus."/>
    <x v="299"/>
    <s v="20 april 1878"/>
    <s v="Wachtbeke"/>
    <s v="10 oktober 1933"/>
    <s v="Broechem"/>
  </r>
  <r>
    <n v="4834"/>
    <x v="8"/>
    <s v="; we hebben het beter dan die in Athene, wed ik, en... Hier gaapte hij verschrikkelijk, en er werd gelachen. - Ziet ge wel, mannen, Agrullos heeft gelijk. In Athene kunnen ze overdag niet gapen van de drukte en 's nachts niet van de zorg. We zijn goed en wel in het mooiste land ter wereld,"/>
    <s v=" Laat ons "/>
    <s v="hier blijven. Kijk maar naar Thrasuboulos; hoe mager was die niet toen wij"/>
    <s v="laten,WW(pv,tgw,ev),0.643287; ons,VNW(pr,pron,obl,vol,1,mv),0.961538; "/>
    <s v="GID"/>
    <n v="1921"/>
    <x v="8"/>
    <x v="0"/>
    <s v="GID_1921_4"/>
    <s v="GID_1921_4"/>
    <s v="Een keerpunt."/>
    <x v="196"/>
    <s v="1 juli 1860"/>
    <s v="Dordrecht"/>
    <s v="27 augustus 1931"/>
    <s v="Amsterdam"/>
  </r>
  <r>
    <n v="10948"/>
    <x v="8"/>
    <s v="en dood nooit in het aangezicht kunnen zien, ik zeg 't je.... POPPEA. Maar ik wil den dood niet zien komen; neen, neen, ik wil sterven met de oogen op jou gericht, vervuld van jou.... zonder te weten, dat ik sterf. (Stilte.) Laten we dan heengaan, liefste; het is dwaas om te sterven."/>
    <s v=" laten we "/>
    <s v="afstand doen van het tooneel, van den roem. Laten we ons verbergen"/>
    <s v="laten,WW(pv,tgw,mv),0.981233; we,VNW(pers,pron,nomin,red,1,mv),0.99917; "/>
    <s v="GEM"/>
    <n v="1927"/>
    <x v="8"/>
    <x v="2"/>
    <s v="GEM_1927_21"/>
    <s v="GEM_1927_21"/>
    <s v="Henri Ghéon: Genesius (De tooneelspeler en de genade)"/>
    <x v="423"/>
    <s v="1886"/>
    <s v="NA"/>
    <s v="1935"/>
    <s v="NA"/>
  </r>
  <r>
    <n v="5938"/>
    <x v="8"/>
    <s v=" is zonder u mij vaag en vreemd: zonder de vlam der haren in den wind, zonder de schaduwen, die van uw handen waaien, en zonder uwen scheemerenden gang - Enkel der linde groene ademing is van den bloesemdroom dier nachten vol: een ronde stem, die door de wegen luidt. II. De wandeling. Kom,"/>
    <s v=" Laat ons "/>
    <s v="gaan; geef mij uw hechte hand, zonder te tasten: ik ben zeer"/>
    <s v="laten,WW(pv,tgw,ev),0.643287; ons,VNW(pr,pron,obl,vol,1,mv),0.982843; "/>
    <s v="GID"/>
    <n v="1922"/>
    <x v="8"/>
    <x v="0"/>
    <s v="GID_1922_45"/>
    <s v="GID_1922_45"/>
    <s v="Verzen."/>
    <x v="442"/>
    <s v="30 september 1899"/>
    <s v="Zeist"/>
    <s v="21 juni 1940"/>
    <s v="Het Kanaal"/>
  </r>
  <r>
    <n v="5909"/>
    <x v="8"/>
    <s v="; doch van de levenlooze dingen onderscheidt het zich door de niet toevallig maar wezenlijk hoogere orde zijner verrichtingen: door eene hoogere en meer edele wijze. Dit hoogere moet blijken uit de verschijnselen, die wij gaan onderzoeken. (p. 9) Dit leidde tot onderzoeken der afzonderlijke -"/>
    <s v=" Laat ons "/>
    <s v="zeggen: bijzondere - verschijnselen des levens. (p. 11) De oude biologie heef"/>
    <s v="laten,WW(pv,tgw,ev),0.643287; ons,VNW(pr,pron,obl,vol,1,mv),0.982843; "/>
    <s v="GID"/>
    <n v="1922"/>
    <x v="8"/>
    <x v="0"/>
    <s v="GID_1922_52"/>
    <s v="GID_1922_52"/>
    <s v="Prof. J."/>
    <x v="1184"/>
    <s v="6 oktober 1873"/>
    <s v="Malang"/>
    <s v="1966"/>
    <s v="Zeist"/>
  </r>
  <r>
    <n v="5933"/>
    <x v="8"/>
    <s v="ezen dag had moeten sneuvelen. Daarmêe moest God een oogmerk gehad hebben, maar welk, dat konden wij nu eenmaal niet doorgronden. Laat ons niet vergeten, zoo ging hij ongeveer voort, - wij, die hier bij zijn laatste rustplaats staan - om God te bidden, dezen makker tot zich te nemen. Komt,"/>
    <s v=" Laat ons "/>
    <s v="samen bidden. En dat gebed, ja, dat was wel zeer het gebed "/>
    <s v="laten,WW(pv,tgw,ev),0.643287; ons,VNW(pr,pron,obl,vol,1,mv),0.989575; "/>
    <s v="GID"/>
    <n v="1922"/>
    <x v="8"/>
    <x v="0"/>
    <s v="GID_1922_60"/>
    <s v="GID_1922_60"/>
    <s v="Uitvaarten. Een Indische vertelling."/>
    <x v="168"/>
    <s v="18 mei 1864"/>
    <s v="Dordrecht"/>
    <s v="1 juli 1925"/>
    <s v="Amsterdam"/>
  </r>
  <r>
    <n v="1086"/>
    <x v="8"/>
    <s v="el Murray, die oude lawijdmaker, zijn haken in 't spel sloeg. Michiel was altijd voor den vrede, zoo zei hij, maar daar en was niet te min geen mensch, die meer ruzie in de streke zaaide, dan hij zelve! Want, als er ievers twee gezapige lieden een woord onverschil hadden gehad op de markt,"/>
    <s v=" Laat ons "/>
    <s v="zeggen, als ze een pintje ophadden, en 't al lang vergeten waren, van"/>
    <s v="laten,WW(pv,tgw,ev),0.643287; ons,VNW(pr,pron,obl,vol,1,mv),0.982843; "/>
    <s v="DIE"/>
    <n v="1920"/>
    <x v="8"/>
    <x v="0"/>
    <s v="DIE_1920_89"/>
    <s v="DIE_1920_89"/>
    <s v="De ballygullion melkerij, ltd. door Lynn Doyle."/>
    <x v="1185"/>
    <s v="1873; 5 juli 1873"/>
    <s v="NA"/>
    <s v="1961; 16 oktober 1934"/>
    <s v="NA"/>
  </r>
  <r>
    <n v="2422"/>
    <x v="8"/>
    <s v="ngen van heel Europa in het oog hield. En die voorstelling van een Engeland dat in weerwil van zijn kortzichtige en zelfzuchtige bondgenooten de nobele zaak van het evenwicht van Europa diende, zullen wij zoo aanstonds bij een schrijver over het diplomatieke vraagstuk van die dagen zien opduiken."/>
    <s v=" Laat ons "/>
    <s v="eerst Mr. Keith Feiling nog even hooren over Bolingbroke's politiek van 1711. Hij die"/>
    <s v="laten,WW(pv,tgw,ev),0.993151; ons,VNW(pr,pron,obl,vol,1,mv),0.711167; "/>
    <s v="GID"/>
    <n v="1926"/>
    <x v="8"/>
    <x v="0"/>
    <s v="GID_1926_66"/>
    <s v="GID_1926_66"/>
    <s v="Moderne historische apologetiek in Engeland."/>
    <x v="1186"/>
    <s v="15 december 1887"/>
    <s v="Dordrecht"/>
    <s v="31 december 1966"/>
    <s v="Utrecht"/>
  </r>
  <r>
    <n v="11088"/>
    <x v="8"/>
    <s v="e wereld onder hen verliep in een jachtenden chaos, waar zij tweeën alleen bovenuit rezen; 't was of boven de warreling van geluid alleen het zuivere kloppen ging van hun hart. Lucette was opgewonden en zwijgzaam. Dan begon ze opeens weer over Klara. Maar Willem vroeg haar niet verder te gaan."/>
    <s v=" laten we "/>
    <s v="alleen denken aan dit oogenblik .... Daarop wedervoer ze met een zacht ver"/>
    <s v="laten,WW(pv,tgw,mv),0.981233; we,VNW(pers,pron,nomin,red,1,mv),0.99917; "/>
    <s v="GID"/>
    <n v="1928"/>
    <x v="8"/>
    <x v="2"/>
    <s v="GID_1928_120"/>
    <s v="GID_1928_120"/>
    <s v="NA"/>
    <x v="0"/>
    <s v="NA"/>
    <s v="NA"/>
    <s v="NA"/>
    <s v="NA"/>
  </r>
  <r>
    <n v="2424"/>
    <x v="8"/>
    <s v="de ontroeringen mee van een onbedorven Lierenaar die voor het eerst zijn neus in de wereld steekt, en met kinderlijke opgetogenheid naar de wonderen der natuur en der menschen gaapt. En dat is het merkwaardige van dit sappig en banaal boek. Laat ons nu niet denken aan Goethe, Stendhal, Barrès;"/>
    <s v=" Laat ons "/>
    <s v="vooral niet verwachten dat hij onze menschelijkheid zal verrijken. Hij ziet"/>
    <s v="laten,WW(pv,tgw,ev),0.643287; ons,VNW(pr,pron,obl,vol,1,mv),0.989575; "/>
    <s v="GID"/>
    <n v="1926"/>
    <x v="8"/>
    <x v="0"/>
    <s v="GID_1926_39"/>
    <s v="GID_1926_39"/>
    <s v="Bibliographie."/>
    <x v="1187"/>
    <s v="7 juni 1900; 4 maart 1880; 12 oktober 1902"/>
    <s v="Utrecht; Antwerpen; Leiden"/>
    <s v="20 maart 1972; 22 januari 1945; 1 juni 1984"/>
    <s v="Amsterdam; Brugge; Amsterdam"/>
  </r>
  <r>
    <n v="9001"/>
    <x v="8"/>
    <s v="lapers-mond. 3. o Blik vol dood en sterren, o hart vol licht en leed. De dag is spijtig verre; de nacht is hel en wreed. Mijn mond vol wondre smaken dien geene vrucht verzaadt. Niemand, o hunkrend waken, die langs mijn venster gaat... Wij zullen nimmer wezen dan Godes angst 'ge weezen. -"/>
    <s v=" Laat ons "/>
    <s v=", mijn God, den schijn dat we uwe weezen zijn. 4. Ik"/>
    <s v="laten,WW(pv,tgw,ev),0.993151; ons,VNW(pr,pron,obl,vol,1,mv),0.973538; "/>
    <s v="GID"/>
    <n v="1925"/>
    <x v="8"/>
    <x v="0"/>
    <s v="GID_1925_125"/>
    <s v="GID_1925_125"/>
    <s v="Gedichten"/>
    <x v="1188"/>
    <s v="10 maart 1878"/>
    <s v="Gent"/>
    <s v="24 augustus 1929"/>
    <s v="Zwijnaarde"/>
  </r>
  <r>
    <n v="2439"/>
    <x v="8"/>
    <s v="n, denk ik; Toch daar 't nog nieuw is, moeten wij het niet Ook maar de kans van een breuk laten loopen, Waartoe een groot gezelschap allicht leidt. Daarom zeg ik met de eedlen Buckingham, Dat weinigen maar den prins moeten gaan halen. Hastings. Dat zeg ik ook. Gloster. Zoo zij het dan; en"/>
    <s v=" Laat ons "/>
    <s v="nu vaststellen Wie 't zijn, die dadelijk naar Ludlow gaan. Vrouwe ,"/>
    <s v="laten,WW(pv,tgw,ev),0.643287; ons,VNW(pr,pron,obl,vol,1,mv),0.989575; "/>
    <s v="GID"/>
    <n v="1926"/>
    <x v="8"/>
    <x v="0"/>
    <s v="GID_1926_87"/>
    <s v="GID_1926_87"/>
    <s v="Richard III. Treurspel van William Shakespeare."/>
    <x v="467"/>
    <s v="23 mei 1888"/>
    <s v="Amsterdam"/>
    <s v="6 augustus 1976"/>
    <s v="Bergen"/>
  </r>
  <r>
    <n v="2438"/>
    <x v="8"/>
    <s v=" en in den grond heb ik mij niets van de wereld aangetrokken. 't Is zot natuurlijk: maar ik ben maar wijs geweest als ik zat was. En nu ik de pijp aan Marten ga geven, is het weer precies alsof ik zat werd. Verstaat gij dat? Ha, zat zijn, zat zijn!.... Een zatterik weet er meer van. Kom,"/>
    <s v=" Laat ons "/>
    <s v="samen een kruis maken.' Eigenlijk valt het niet te verwonderen dat mijn"/>
    <s v="laten,WW(pv,tgw,ev),0.643287; ons,VNW(pr,pron,obl,vol,1,mv),0.989575; "/>
    <s v="GID"/>
    <n v="1926"/>
    <x v="8"/>
    <x v="0"/>
    <s v="GID_1926_73"/>
    <s v="GID_1926_73"/>
    <s v="NA"/>
    <x v="0"/>
    <s v="NA"/>
    <s v="NA"/>
    <s v="NA"/>
    <s v="NA"/>
  </r>
  <r>
    <n v="10880"/>
    <x v="8"/>
    <s v="oerinnetje. En Rieuwertje dacht: 'Hebbedingetje... jij binne binnen!' Maar hij zei met een zuinig-gezicht: 'Jij hale 't vel over m'n neus, skepsel. Dartien stuver... dat ken niet, den - den moet ik er nog op toeleggen! En denk er om: 'k hew 'n huushouwing mit brood en gien kinderen..."/>
    <s v=" laten we "/>
    <s v="zegge: veertien stuver mit 'n tas koffie.' 'Dartien of niet,' dreef"/>
    <s v="laten,WW(pv,tgw,mv),0.998395; we,VNW(pers,pron,nomin,red,1,mv),0.99917; "/>
    <s v="GRO"/>
    <n v="1929"/>
    <x v="8"/>
    <x v="2"/>
    <s v="GRO_1929_60"/>
    <s v="GRO_1929_60"/>
    <s v="De ontmoetingen van Rieuwertje Brand (Dit is het boek van Rieuwertje Brand - van Rieuwertje die zoo graag Vadertje-God ontmoet en zoo dikwijls de duivel tegenkomt.)"/>
    <x v="1189"/>
    <s v="17 juli 1890"/>
    <s v="Enkhuizen"/>
    <s v="5 juli 1938"/>
    <s v="Utrecht"/>
  </r>
  <r>
    <n v="10902"/>
    <x v="8"/>
    <s v="oms werkt het vermoeiend, en is men geneigd W.H. Hudson's roman aan te halen 'Far Away and Long Ago': 'My country, said I, with the natural pride of a Briton, is England, and my name is Smith'. 'No such country is known to me, he returned, nor have I ever heard such a name as yours'."/>
    <s v=" laten we "/>
    <s v=", in verband met Shaw's politische gedachten, onderzoeken welke zijn gedachte is over"/>
    <s v="laten,WW(pv,tgw,mv),0.981233; we,VNW(pers,pron,nomin,red,1,mv),0.997567; "/>
    <s v="GRO"/>
    <n v="1929"/>
    <x v="8"/>
    <x v="2"/>
    <s v="GRO_1929_44"/>
    <s v="GRO_1929_44"/>
    <s v="Shaw's boodschap"/>
    <x v="1163"/>
    <s v="22 juni 1891"/>
    <s v="Aalst"/>
    <s v="23 juni 1961"/>
    <s v="Ukkel"/>
  </r>
  <r>
    <n v="8985"/>
    <x v="8"/>
    <s v="nities; het ontstaat schijnbaar zonder bewust logische functie, als een gezicht op iets wat men te voren niet of onduidelijk zag. Het wordt opgebouwd uit de altijd willekeurige en min of meer toevallige gegevens, die de overlevering ons biedt. De overtuiging, dat ons beeld juist moet zijn, of"/>
    <s v=" Laat ons "/>
    <s v="enkel zeggen: waarde heeft, en dat de overlevering betrouwbaar is, ontstaat uit"/>
    <s v="laten,WW(pv,tgw,ev),0.643287; ons,VNW(pr,pron,obl,vol,1,mv),0.711167; "/>
    <s v="GID"/>
    <n v="1925"/>
    <x v="8"/>
    <x v="0"/>
    <s v="GID_1925_98"/>
    <s v="GID_1925_98"/>
    <s v="Clio en Melpomene."/>
    <x v="1190"/>
    <s v="7 augustus 1874; 7 december 1872"/>
    <s v="Den Helder; Groningen"/>
    <s v="22 februari 1946; 1 februari 1945"/>
    <s v="Leipzig; De Steeg"/>
  </r>
  <r>
    <n v="9029"/>
    <x v="8"/>
    <s v="den en kwamen bij. (2) 21 - Voert aan uw pleit, zegt Jahve; brengt uw bewijsredenen voor, zegt Jacob's Koning. 22 Laat hen voorbrengen en ons verkonden de dingen die gebeuren gaan. De vroegere dingen, hoe hebben zij die verkondigd. (3) dat wij 't nagaan en de uitkomst ervan erkennen? Of"/>
    <s v=" Laat ons "/>
    <s v="hooren de toekomstige dingen, 23 verkondigt de dingen die komen hierna opdat wij"/>
    <s v="laten,WW(pv,tgw,ev),0.643287; ons,VNW(bez,det,stan,vol,1,mv,prenom,zonder,evon),0.428571; "/>
    <s v="DIE"/>
    <n v="1925"/>
    <x v="8"/>
    <x v="0"/>
    <s v="DIE_1925_69"/>
    <s v="DIE_1925_69"/>
    <s v="Het Boek der Vertroosting van Israël door Prof. kan. A. van Hoonacker."/>
    <x v="277"/>
    <s v="19 oktober 1857"/>
    <s v="Brugge"/>
    <s v="1 november 1933"/>
    <s v="NA"/>
  </r>
  <r>
    <n v="10885"/>
    <x v="8"/>
    <s v="ndels werk voor ons; en vragen ons eenvoudig af: Kunnen we hier nog wat mee doen? Dat wil dan niet zeggen: kunnen we zoo'n stuk nog eens opvoeren voor een speciaal publiek, waarvan kennis van Vondel ons van de andere zij van 't voetlicht steun geeft; of dat althans genoeg door Vondels naam..."/>
    <s v=" laten we "/>
    <s v="maar eerlijk zeggen: wordt geïntimideerd. Maar: leeft in dit werk voldoende"/>
    <s v="laten,WW(pv,tgw,mv),0.998395; we,VNW(pers,pron,nomin,red,1,mv),0.99917; "/>
    <s v="GRO"/>
    <n v="1929"/>
    <x v="8"/>
    <x v="2"/>
    <s v="GRO_1929_36"/>
    <s v="GRO_1929_36"/>
    <s v="De dramatische bewogenheid in Vondels tooneelstukken"/>
    <x v="271"/>
    <s v="2 januari 1879"/>
    <s v="Den Haag"/>
    <s v="12 december 1946"/>
    <s v="Amsterdam"/>
  </r>
  <r>
    <n v="4857"/>
    <x v="8"/>
    <s v="ngen gebeuren kan, omdat de dichter zelfzijn karakters in hun veelsoortigheid brok na brok zal moeten beschrijven. Daar ligt de analyse al, en dan een heel-natuurlijke en aesthetisch-verdedigbare. Boeken als die van Rijpma en Leffertstra zijn goed bedoeld, maar werken toch ten slotte verkeerd."/>
    <s v=" laten we "/>
    <s v="er toch voor waken, dat de vruchten van het nieuwe, betere inzicht"/>
    <s v="laten,WW(pv,tgw,mv),0.981233; we,VNW(pers,pron,nomin,red,1,mv),0.99917; "/>
    <s v="TAA"/>
    <n v="1921"/>
    <x v="8"/>
    <x v="2"/>
    <s v="TAA_1921_18"/>
    <s v="TAA_1921_18"/>
    <s v="Boeken bij het literatuur-onderwijs."/>
    <x v="522"/>
    <s v="11 februari 1890"/>
    <s v="Amsterdam"/>
    <s v="23 juli 1964"/>
    <s v="Utrecht"/>
  </r>
  <r>
    <n v="908"/>
    <x v="8"/>
    <s v="oe kun je ooit een altruïstische samenleving krijgen, als die op haar beurt toch gebouwd moet zijn op eigenbelangzuchtige menschen? Maar als je dan zoo'n mooie avond ziet met dat wonderlijke licht, net alsof er een verwachting in de lucht hangt...' 'Jongelief', kwam Dino Ratti goedmoedig, '"/>
    <s v=" Laat ons "/>
    <s v="de poëzie aan de dichters overlaten. Het is juist het eigenbelang, "/>
    <s v="laten,WW(pv,tgw,ev),0.643287; ons,VNW(pr,pron,obl,vol,1,mv),0.711167; "/>
    <s v="GID"/>
    <n v="1924"/>
    <x v="8"/>
    <x v="0"/>
    <s v="GID_1924_64"/>
    <s v="GID_1924_64"/>
    <s v="Het leven van Francesco Campana. De duistere waarheid."/>
    <x v="372"/>
    <s v="7 september 1869; 14 maart 1878"/>
    <s v="Zutphen; Middelburg"/>
    <s v="27 november 1957; 30 oktober 1950"/>
    <s v="Florence; Florence"/>
  </r>
  <r>
    <n v="2447"/>
    <x v="8"/>
    <s v="n grijs en koel. Toen Henri zijn wensch had uitgesproken, bleef de ander even stil zitten denken. Hij had een onbehaard, blank gezicht, dat bijna kinderlijk zou zijn, hadden de oogen niet dien zeer bedwongen glans gehad. - Ja, zei hij toen, ik heb het heel druk, maar wil u graag aannemen."/>
    <s v=" laten we "/>
    <s v="Zondagsmorgens Latijn lezen en Woensdagsavonds Grieksch. - Graag, zei Henri. - U"/>
    <s v="laten,WW(pv,tgw,mv),0.981233; we,VNW(pers,pron,nomin,red,1,mv),0.99917; "/>
    <s v="GRO"/>
    <n v="1926"/>
    <x v="8"/>
    <x v="2"/>
    <s v="GRO_1926_84"/>
    <s v="GRO_1926_84"/>
    <s v="Het eerste licht"/>
    <x v="1181"/>
    <s v="8 juli 1891"/>
    <s v="Amsterdam"/>
    <s v="12 maart 1982"/>
    <s v="Laren"/>
  </r>
  <r>
    <n v="4912"/>
    <x v="8"/>
    <s v=" in. ARNOUD. Geen moed! Geen moed. JOHANNA. Laat ons toch samen vluchten, Arnoud, ver van dit somber, dit rampzalig huis, en dan gelukkig zijn. Ik wil gelukkig zijn. ARNOUD. Het is daar in de verte juist als hier. JOHANNA. Wat dan? Wat dan? Er moet toch iets gebeuren. ARNOUD. Kom,"/>
    <s v=" Laat ons "/>
    <s v="ergens anders praten. - - Hoe weet ik nu, wat er gebeuren moet"/>
    <s v="laten,WW(pv,tgw,ev),0.643287; ons,VNW(pr,pron,obl,vol,1,mv),0.711167; "/>
    <s v="DIE"/>
    <n v="1921"/>
    <x v="8"/>
    <x v="0"/>
    <s v="DIE_1921_2"/>
    <s v="DIE_1921_2"/>
    <s v="Boudewijn van Vlaanderen. Drama in V Bedrijven."/>
    <x v="1191"/>
    <s v="7 oktober 1883"/>
    <s v="Amstelveen"/>
    <s v="25 november 1953"/>
    <s v="Bachellerie"/>
  </r>
  <r>
    <n v="11014"/>
    <x v="8"/>
    <s v="in de vriendelike sfeer tuishorende woorden, komen uit zulke taalkringen voort: emmes, kadin, gochem, kechie, lef, smoezen enz. Tot welke van de twee groepen de talloze termen voor 'geld', 'betalen' en de verschillende benamingen voor geldstukken zijn te rekenen, laat ik in het midden."/>
    <s v=" laten we "/>
    <s v="nu Kloeke's oe-woorden eens systematies bezien in het licht van de gegeven beschouwingen. Hij"/>
    <s v="laten,WW(pv,tgw,mv),0.981233; we,VNW(pers,pron,nomin,red,1,mv),0.99917; "/>
    <s v="TAA"/>
    <n v="1927"/>
    <x v="8"/>
    <x v="2"/>
    <s v="TAA_1927_21"/>
    <s v="TAA_1927_21"/>
    <s v="Relict of ontlening?"/>
    <x v="586"/>
    <s v="16 mei 1892"/>
    <s v="Werkendam"/>
    <s v="21 juni 1983"/>
    <s v="Utrecht"/>
  </r>
  <r>
    <n v="6025"/>
    <x v="8"/>
    <s v="ttend de lui, c 'est moins la force de vouloir et d 'agir que la vertu de souffrir et de se résigner...' Vreemd volk, veranderlijk, ontgoochelend, zonder vasten grond, maar toch bekoorlijk door zijne rijke gaven, door het diep mysticisme, dat hem eigen is. Menige bladzijde van Paléologue"/>
    <s v=" Laat ons "/>
    <s v="in 't karakter van dat volk lezen. Gelijk dat gebroken, tachtigjarig"/>
    <s v="laten,WW(pv,tgw,ev),0.643287; ons,VNW(pr,pron,obl,vol,1,mv),0.982014; "/>
    <s v="DIE"/>
    <n v="1922"/>
    <x v="8"/>
    <x v="0"/>
    <s v="DIE_1922_76"/>
    <s v="DIE_1922_76"/>
    <s v="Boekennieuws"/>
    <x v="299"/>
    <s v="20 april 1878"/>
    <s v="Wachtbeke"/>
    <s v="10 oktober 1933"/>
    <s v="Broechem"/>
  </r>
  <r>
    <n v="10986"/>
    <x v="8"/>
    <s v="t. Men denkt er niet over, of Klytemnestra, wanneer zij eene andere opvoeding hadde gekregen, Agamemnon vermoord zou hebben in de badkuip, en als Aeschylos die vraag gesuggereerd had, zou hij Klytemnestra ontzield hebben. De educatie, de physiologie, en zelfs de psychologie van Lady Macbeth"/>
    <s v=" laten ons "/>
    <s v="onverschillig. Shakespeare geeft ze niet en wij verwachten ze evenmin. Stendhal"/>
    <s v="laten,WW(pv,tgw,mv),1.0; ons,VNW(pr,pron,obl,vol,1,mv),0.928571; "/>
    <s v="GID"/>
    <n v="1927"/>
    <x v="8"/>
    <x v="1"/>
    <s v="GID_1927_106"/>
    <s v="GID_1927_106"/>
    <s v="Fransche letteren"/>
    <x v="1192"/>
    <s v="8 februari 1888"/>
    <s v="Helmond"/>
    <s v="26 juli 1967"/>
    <s v="Laren"/>
  </r>
  <r>
    <n v="9004"/>
    <x v="8"/>
    <s v="een te zetten. Ik wil slechts de aandacht vestigen op enkele overwegingen ten gunste van de beoefening der mathesis, die mij persoonlijk na aan het hart liggen en niemand zal het met meer vreugde dan ik begroeten, wanneer anderen in staat zullen blijken, mijn argumentatie verder uit te breiden."/>
    <s v=" Laat ons "/>
    <s v="; om te beginnen, bedenken, hoe het wiskunde-onderwijs den leerling in kennis brengt"/>
    <s v="laten,WW(pv,tgw,ev),0.993151; ons,VNW(pr,pron,obl,vol,1,mv),0.973538; "/>
    <s v="GID"/>
    <n v="1925"/>
    <x v="8"/>
    <x v="0"/>
    <s v="GID_1925_108"/>
    <s v="GID_1925_108"/>
    <s v="Het wiskunde-onderwijs."/>
    <x v="420"/>
    <s v="28 oktober 1892"/>
    <s v="Tilburg"/>
    <s v="18 mei 1965"/>
    <s v="De Bilt"/>
  </r>
  <r>
    <n v="944"/>
    <x v="8"/>
    <s v="en en door een meer psychologisch besef vervangen; - de wenschelijkheid van spellingherziening ten slotte wordt betoogd met meer taalhistorisch begrip, dan bij vorige spellingwijzigingen voorzat. Ik noem slechts eenige punten, maar, naar ik hoop, de belangrijkste. En nu de litteratuurstudie."/>
    <s v=" laten we "/>
    <s v="vooropstellen, dat die gemakkelijk van methode kon veranderen, daar ze nog ee"/>
    <s v="laten,WW(pv,tgw,mv),0.981233; we,VNW(pers,pron,nomin,red,1,mv),0.99917; "/>
    <s v="JAA"/>
    <n v="1924"/>
    <x v="8"/>
    <x v="2"/>
    <s v="JAA_1924_2"/>
    <s v="JAA_1924_2"/>
    <s v="Bijlage I Toespraak van den voorzitter"/>
    <x v="271"/>
    <s v="2 januari 1879"/>
    <s v="Den Haag"/>
    <s v="12 december 1946"/>
    <s v="Amsterdam"/>
  </r>
  <r>
    <n v="10863"/>
    <x v="8"/>
    <s v=" ik in tegenwoordigheid van deze... dame ontblooten, senor. - Maar wees er verzekerd van, dat ik u gaarne later en elders genoegdoening schenken zal, - nadat wij ons beiden verantwoord zullen hebben. (Hij gaat heen naar rechts.) Frederik: Het is wel, senor. (Tot Sancho en de soldaten):"/>
    <s v=" Laat ons "/>
    <s v="alleen. (Als zij weg zijn na een kort zwijgen tot Mathilde: Nu behoort gij"/>
    <s v="laten,WW(pv,tgw,ev),0.993151; ons,VNW(pr,pron,obl,vol,1,mv),0.989575; "/>
    <s v="GRO"/>
    <n v="1929"/>
    <x v="8"/>
    <x v="0"/>
    <s v="GRO_1929_38"/>
    <s v="GRO_1929_38"/>
    <s v="Ad majorem Dei gloriam Een Nederlandsch treurspel in vijf bedrijven"/>
    <x v="282"/>
    <s v="1887"/>
    <s v="NA"/>
    <s v="1945"/>
    <s v="NA"/>
  </r>
  <r>
    <n v="8351"/>
    <x v="8"/>
    <s v="rlijk) bewustzijn onafhankelijke causaliteit meent te kunnen handhaven werd boven, p. 234 vg.) vermeld. Heymans neemt tot uitgangspunt de 'zwingende Evidenz des Causalitätsprinzips' en is overtuigd, dat wij op grond daarvan, eene 'ausserbewusstliche Realität' in blanco moeten aannemen5)."/>
    <s v=" Laat ons "/>
    <s v="die 'zwingende Evidenz' aanvaarden, hoewel tegen hare onvoorwaardelijkheid zich wel 't"/>
    <s v="laten,WW(pv,tgw,ev),0.993151; ons,VNW(pr,pron,obl,vol,1,mv),0.971831; "/>
    <s v="GID"/>
    <n v="1923"/>
    <x v="8"/>
    <x v="0"/>
    <s v="GID_1923_87"/>
    <s v="GID_1923_87"/>
    <s v="De ‘alsof’philosophie en het psychisch monisme."/>
    <x v="1193"/>
    <s v="1847"/>
    <s v="NA"/>
    <s v="1942"/>
    <s v="NA"/>
  </r>
  <r>
    <n v="8403"/>
    <x v="8"/>
    <s v="laren dat niet alle kunstkronieken met denzelfden geest zijn opgesteld. Om nader te bepalen zal ik er nog bijvoegen dat ik, zooals gij zelf, met belangstelling lees en waardeer de kunstkronieken die verschijnen onder een handteeken, dat gij kent en dat alle gentsche kunstliefhebbers hoogachten."/>
    <s v=" Laat ons "/>
    <s v="daar nog bijvoegen dat men voor de kunstkritiek hoeft meedoogend te zijn: haar"/>
    <s v="laten,WW(pv,tgw,ev),0.993151; ons,VNW(pr,pron,obl,vol,1,mv),0.987013; "/>
    <s v="DIE"/>
    <n v="1923"/>
    <x v="8"/>
    <x v="0"/>
    <s v="DIE_1923_6"/>
    <s v="DIE_1923_6"/>
    <s v="Over moderne christene kunst"/>
    <x v="1194"/>
    <s v="19de eeuw"/>
    <s v="NA"/>
    <s v="NA"/>
    <s v="NA"/>
  </r>
  <r>
    <n v="2433"/>
    <x v="8"/>
    <s v="van de Velde te bespreken, of zelfs een studie van veertig pagina's over Teirlinck te schrijven; en Monteyne heeft onze verwachtingen niet teleurgesteld. Onder het lezen van dit boek, rijk aan gedachten en soms schitterend van vorm, krijgt men den indruk dat het tooneel het literair gebied is ("/>
    <s v=" Laat ons "/>
    <s v="het voorloopig nog maar tot de literatuur rekenen) waar de drang naar het"/>
    <s v="laten,WW(pv,tgw,ev),0.643287; ons,VNW(pr,pron,obl,vol,1,mv),0.711167; "/>
    <s v="GID"/>
    <n v="1926"/>
    <x v="8"/>
    <x v="0"/>
    <s v="GID_1926_125"/>
    <s v="GID_1926_125"/>
    <s v="Bibliographie"/>
    <x v="1195"/>
    <s v="4 maart 1880; 12 oktober 1902"/>
    <s v="Antwerpen; Leiden"/>
    <s v="22 januari 1945; 1 juni 1984"/>
    <s v="Brugge; Amsterdam"/>
  </r>
  <r>
    <n v="10982"/>
    <x v="8"/>
    <s v="raliteit als wel op de scheidingsregeling en daarvan is eenige onuitvoerbaarheid niet aangetoond. Men zou dus kunnen volstaan met het schrappen van de bepalingen omtrent de Belgische neutraliteit en het Antwerpen-oorlogshaven-verbod uit het tractaat van 1839 en de rest te laten zooals het is. Doch"/>
    <s v=" laten we "/>
    <s v="nu eens aannemen, dat inderdaad ook die rest algemeen als onuitvoerbaar, de internationale"/>
    <s v="laten,WW(pv,tgw,mv),0.998395; we,VNW(pers,pron,nomin,red,1,mv),0.99917; "/>
    <s v="GID"/>
    <n v="1927"/>
    <x v="8"/>
    <x v="2"/>
    <s v="GID_1927_24"/>
    <s v="GID_1927_24"/>
    <s v="De Volkenbond en het verdrag met België."/>
    <x v="1196"/>
    <s v="20ste eeuw"/>
    <s v="NA"/>
    <s v="NA"/>
    <s v="NA"/>
  </r>
  <r>
    <n v="1093"/>
    <x v="8"/>
    <s v="st Seerp Anema, de Katholiek Eduard Brom. Evenwel toonen deze dichters in 't algemeen dat zij veel van de 80ers hebben geleerd' de heele jonge katholieke literatuur, welke thans reeds zoo'n hoogen bloei bereikte recht wordt gedaan, is een vraag, die we den schrijver ter overweging over laten."/>
    <s v=" laten we "/>
    <s v="nog de aandacht vestigen op een hoofdverdienste van de handboeken, zóo van Mooy a"/>
    <s v="laten,WW(pv,tgw,mv),0.981233; we,VNW(pers,pron,nomin,red,1,mv),0.99917; "/>
    <s v="DIE"/>
    <n v="1920"/>
    <x v="8"/>
    <x v="2"/>
    <s v="DIE_1920_15"/>
    <s v="DIE_1920_15"/>
    <s v="Boekennieuws."/>
    <x v="1197"/>
    <s v="29 juli 1887; 20 april 1878"/>
    <s v="Deinze; Wachtbeke"/>
    <s v="28 februari 1951; 10 oktober 1933"/>
    <s v="Gent; Broechem"/>
  </r>
  <r>
    <n v="4932"/>
    <x v="8"/>
    <s v="tijdperk van het ridderwezen. Nergens, maar volstrekt op geen enkele plaats, is er bij Had. het geringste spoor van eenige mindere achting voor de ridderidealen merkbaar. Voor Had. is, steeds en overal, het zuiverste ridderideaal ook het hoogste. Dorperheid, laagheid van voelen of denken,"/>
    <s v=" Laat ons "/>
    <s v="maar zeggen, zonder bijbedoeling, burgerlijkheid, is het, wat de mystische mi"/>
    <s v="laten,WW(pv,tgw,ev),0.643287; ons,VNW(pr,pron,obl,vol,1,mv),0.711167; "/>
    <s v="DIE"/>
    <n v="1921"/>
    <x v="8"/>
    <x v="0"/>
    <s v="DIE_1921_32"/>
    <s v="DIE_1921_32"/>
    <s v="Uit de geschiedenis onzer middeleeuwsche letterkunde I. Wanneer heeft Hadewijch geleefd?"/>
    <x v="334"/>
    <s v="28 november 1878"/>
    <s v="Turnhout"/>
    <s v="30 mei 1958"/>
    <s v="Mortsel"/>
  </r>
  <r>
    <n v="909"/>
    <x v="8"/>
    <s v="nde, voor hem welbewust het teeken van trouw aan het keizershuis. Op een feestmaaltijd met eenige ministers en militairen, menschen uit de onmiddellijke omgeving van Yuan, begon men hem om dien staart te bespotten. 'Je zult hem moeten afsnijden, Sjao-sjuan1), de president staat erop. Kom,"/>
    <s v=" Laat ons "/>
    <s v="het maar even doen'. En kwasi-schertsend drongen zij om hem heen ."/>
    <s v="laten,WW(pv,tgw,ev),0.643287; ons,VNW(pr,pron,obl,vol,1,mv),0.711167; "/>
    <s v="GID"/>
    <n v="1924"/>
    <x v="8"/>
    <x v="0"/>
    <s v="GID_1924_81"/>
    <s v="GID_1924_81"/>
    <s v="De laatste dienaar der Mandsjoes."/>
    <x v="1198"/>
    <s v="28 juni 1889"/>
    <s v="Harlingen"/>
    <s v="9 juli 1954"/>
    <s v="Leiden"/>
  </r>
  <r>
    <n v="4848"/>
    <x v="8"/>
    <s v=" systeem van eenvoudige bewegingen samen te vatten. Welk een verschil met de meetkundig zoo hoog begaafde Grieken! Niet zoodra waren deze eenigszins met de uitkomsten der Babyloniërs bekend geworden, of de behoefte openbaarde zich om een stelsel te ontwerpen, dat de verschijnsels kon weergeven."/>
    <s v=" Laat ons "/>
    <s v="deze in het kort in herinnering brengen. Het meest opvallend was"/>
    <s v="laten,WW(pv,tgw,ev),0.993151; ons,VNW(pr,pron,obl,vol,1,mv),0.711167; "/>
    <s v="GID"/>
    <n v="1921"/>
    <x v="8"/>
    <x v="0"/>
    <s v="GID_1921_96"/>
    <s v="GID_1921_96"/>
    <s v="De hemelsferen bij Dante."/>
    <x v="1199"/>
    <s v="1866"/>
    <s v="NA"/>
    <s v="1922"/>
    <s v="NA"/>
  </r>
  <r>
    <n v="11085"/>
    <x v="8"/>
    <s v="al element de houtsnee beheerscht. In de houtsneekunst is er voor hen te veel beperking. Hun overigens zeldzame sneden zjjn ontstaan uit een picturale gevoelssfeer en eigenlijk copiën van schilderijen. Duidelijk formuleert schr. ook het essentieel verschil tusschen de schilder- en houtsneekunst."/>
    <s v=" Laat ons "/>
    <s v="er nog even op wijzen dat onze Vlaamsche houtgraveurs als illustrators een aardige"/>
    <s v="laten,WW(pv,tgw,ev),0.993151; ons,VNW(pr,pron,obl,vol,1,mv),0.711167; "/>
    <s v="GID"/>
    <n v="1928"/>
    <x v="8"/>
    <x v="0"/>
    <s v="GID_1928_9"/>
    <s v="GID_1928_9"/>
    <s v="Bibliografie"/>
    <x v="601"/>
    <s v="4 maart 1880"/>
    <s v="Antwerpen"/>
    <s v="22 januari 1945"/>
    <s v="Brugge"/>
  </r>
  <r>
    <n v="9032"/>
    <x v="8"/>
    <s v=" canons ferraille atmosphère = plomb + lave + 300 puanteurs + 50 parfums pavé matelas détritus crottin charognes flic-flac entassement chameaux bourricots tohubohu cloaque'. (17) Futurisme en kubisme zijn echter maar 'kappellekensspel' vergeleken met het veel ruimer bedoelde expressionisme. '"/>
    <s v=" laten we "/>
    <s v="ons ditmaal niet door een naam bedotten. Dat expressionisme het tegenovergestelde"/>
    <s v="laten,WW(pv,tgw,mv),0.981233; we,VNW(pers,pron,nomin,red,1,mv),0.99917; "/>
    <s v="DIE"/>
    <n v="1925"/>
    <x v="8"/>
    <x v="2"/>
    <s v="DIE_1925_39"/>
    <s v="DIE_1925_39"/>
    <s v="Dr. Jul. Persijn's ‘Aesthetische Verantwoordingen’ door Joris Eeckhout."/>
    <x v="440"/>
    <s v="29 juli 1887"/>
    <s v="Deinze"/>
    <s v="28 februari 1951"/>
    <s v="Gent"/>
  </r>
  <r>
    <n v="935"/>
    <x v="8"/>
    <s v="d ben en met zuivere inzichten handel. Een vroeger vriend,... een kortzichtige sukkelaar, is thuis te Beeringen wel eens komen aanbrengen dat ik mij niet meer ophield dan met socialisten (hij had den armen Maréchal hier eens ontmoet). Gij kunt gelooven dat ik er hartelijk mee gelachen heb..."/>
    <s v=" Laat ons "/>
    <s v="dus maar zonder omzien doorgaan, beste Mieke, en ons zelfs niet meer bedroeven ov"/>
    <s v="laten,WW(pv,tgw,ev),0.993151; ons,VNW(pr,pron,obl,vol,1,mv),0.989575; "/>
    <s v="DIE"/>
    <n v="1924"/>
    <x v="8"/>
    <x v="0"/>
    <s v="DIE_1924_98"/>
    <s v="DIE_1924_98"/>
    <s v="Zes en twintig jaar Vlaamsche vriendschap door M."/>
    <x v="322"/>
    <s v="31 januari 1853"/>
    <s v="Antwerpen"/>
    <s v="9 juni 1948"/>
    <s v="Antwerpen"/>
  </r>
  <r>
    <n v="9040"/>
    <x v="8"/>
    <s v="s daarbij geen spraak van een nieuwe leer. En hoe zelfs dit spel met nuwe Pom. er toe kan gevoerd hebben, om van een nieuwe leer te gewagen zie ik niet in. Trouwens ook Ruysbroeck gebruikt het woord gaarne. En bij Had. heeft het geen anderen dan een geestelijken zin: geestelijke vernieuwing."/>
    <s v=" laten we "/>
    <s v="toch de woorden nemen zooals zij zijn. Pom. spreekt van een nieuwe"/>
    <s v="laten,WW(pv,tgw,mv),0.981233; we,VNW(pers,pron,nomin,red,1,mv),0.99917; "/>
    <s v="DIE"/>
    <n v="1925"/>
    <x v="8"/>
    <x v="2"/>
    <s v="DIE_1925_73"/>
    <s v="DIE_1925_73"/>
    <s v="Een vergissing van Pomerius? door J. van Mierlo S."/>
    <x v="334"/>
    <s v="28 november 1878"/>
    <s v="Turnhout"/>
    <s v="30 mei 1958"/>
    <s v="Mortsel"/>
  </r>
  <r>
    <n v="6004"/>
    <x v="8"/>
    <s v="ezen! laten we muziek maken! Je hebt wel geen kinderen, je bent wel een onnut schepsel op de wereld. Je loopt wel alleen als iedereen een kind aan de hand heeft - en om je tafel zijn daar wel dag aan dag de leeggebleven plaatsen die nooit zullen worden ingenomen.... maar dàt is allemaal niets!"/>
    <s v=" laten we "/>
    <s v="muziek maken, laten we lezen - interessante dingen over vrouwen of moeders - en"/>
    <s v="laten,WW(pv,tgw,mv),0.981233; we,VNW(pers,pron,nomin,red,1,mv),0.99917; "/>
    <s v="GRO"/>
    <n v="1922"/>
    <x v="8"/>
    <x v="2"/>
    <s v="GRO_1922_43"/>
    <s v="GRO_1922_43"/>
    <s v="Het bezit."/>
    <x v="337"/>
    <s v="15 april 1875"/>
    <s v="Amsterdam"/>
    <s v="26 december 1966"/>
    <s v="Utrecht"/>
  </r>
  <r>
    <n v="6016"/>
    <x v="8"/>
    <s v="ij, 'en den lekkeren dronk van Vordensteyn'. En terwijl door de zaal de hoplieden sporenklirrend en met elkander fluisterend de helmen opnamen en de handschoenen zochten, zat hun aanvoerder in den wijn te staren: 'Brand is het Magnificat van den oorlog', hoorden ze nog herhalen, 'heeren,"/>
    <s v=" Laat ons "/>
    <s v="dezen nacht nog het goede van het leven genieten en den lekkeren dronk van"/>
    <s v="laten,WW(pv,tgw,ev),0.643287; ons,VNW(pr,pron,obl,vol,1,mv),0.711167; "/>
    <s v="DIE"/>
    <n v="1922"/>
    <x v="8"/>
    <x v="0"/>
    <s v="DIE_1922_8"/>
    <s v="DIE_1922_8"/>
    <s v="Beroerelijke tijden."/>
    <x v="1200"/>
    <s v="23 september 1866"/>
    <s v="Oudenaarde"/>
    <s v="4 juli 1957"/>
    <s v="Wilrijk"/>
  </r>
  <r>
    <n v="8352"/>
    <x v="8"/>
    <s v="rmate het karakter moeten dragen van een goedberaamd plan van stadsuitbreiding, uit te voeren al naar behoefte en middelen zullen meebrengen. Denk U eerst even de ontwikkeling, die bij een ondoordachte nabootsing der Nederlandsche modellen in het verschiet zou komen te liggen. Een Universiteit,"/>
    <s v=" Laat ons "/>
    <s v="zeggen te Batavia. Straks als Indië zal zijn voortgeschreden in bloei en beschaving"/>
    <s v="laten,WW(pv,tgw,ev),0.643287; ons,VNW(pr,pron,obl,vol,1,mv),0.982843; "/>
    <s v="GID"/>
    <n v="1923"/>
    <x v="8"/>
    <x v="0"/>
    <s v="GID_1923_119"/>
    <s v="GID_1923_119"/>
    <s v="De Universiteit van Nederlandsch-Indië."/>
    <x v="336"/>
    <s v="7 december 1872"/>
    <s v="Groningen"/>
    <s v="1 februari 1945"/>
    <s v="De Steeg"/>
  </r>
  <r>
    <n v="5973"/>
    <x v="8"/>
    <s v="e artiesten zullen worden meegenomen. Dit is een wonderlik luidruchtig stuk, waarin we de bekkens horen klinken van de parade vóór de tent, de schittering zien van de valse juwelen en de rose glanzen van de tricots, maar dat in schelle vizioenen toch de diepe overtuiging van Flaubert weergeeft."/>
    <s v=" laten we "/>
    <s v="niet vergeten dat hij zich wèl zijn nieuwe kunstenaarsinzicht veroverd had, maar"/>
    <s v="laten,WW(pv,tgw,mv),0.981233; we,VNW(pers,pron,nomin,red,1,mv),0.99917; "/>
    <s v="GRO"/>
    <n v="1922"/>
    <x v="8"/>
    <x v="2"/>
    <s v="GRO_1922_46"/>
    <s v="GRO_1922_46"/>
    <s v="De drie ‘verzoekingen’ van Flaubert. (Slot)."/>
    <x v="428"/>
    <s v="26 december 1875"/>
    <s v="Heerenveen"/>
    <s v="10 maart 1942"/>
    <s v="Hilversum"/>
  </r>
  <r>
    <n v="11066"/>
    <x v="8"/>
    <s v="hebben vele ouders reeds lang. De meesten van ons hebben dat als kind reeds ondervonden. Ellen Key heeft er in haar 'Eeuw van het Kind' welsprekend, hier en daar schitterend voor gepleit. Fröbel's woorden: 'Laat ons voor de kinderen leven', zou zij willen veranderen in de meer omvattende:"/>
    <s v=" Laat ons "/>
    <s v="de kinderen laten leven. Maar op het oogenblik gaat het om de vrijheid"/>
    <s v="laten,WW(pv,tgw,ev),0.993151; ons,VNW(pr,pron,obl,vol,1,mv),0.711167; "/>
    <s v="GID"/>
    <n v="1928"/>
    <x v="8"/>
    <x v="0"/>
    <s v="GID_1928_28"/>
    <s v="GID_1928_28"/>
    <s v="Onderwijsklachten."/>
    <x v="1201"/>
    <s v="19de eeuw"/>
    <s v="NA"/>
    <s v="NA"/>
    <s v="NA"/>
  </r>
  <r>
    <n v="4855"/>
    <x v="8"/>
    <s v="jna nooit vallen twee zulke lijnen in heel hun loop tezamen.' Het is bezwaarlijk vol te houden, dat de juistheid van deze bewering door de moderne dialect-geographie is bewezen. Dat kan al daarom niet, daar het om praktische redenen reeds is buitengesloten om het onderzoek ooit verder dan tot -"/>
    <s v=" laten we "/>
    <s v="eens een slag slaan - 1/50 van den woordenschat uit te strekken. Hoe gaat"/>
    <s v="laten,WW(pv,tgw,mv),0.998395; we,VNW(pers,pron,nomin,red,1,mv),0.99917; "/>
    <s v="TAA"/>
    <n v="1921"/>
    <x v="8"/>
    <x v="2"/>
    <s v="TAA_1921_26"/>
    <s v="TAA_1921_26"/>
    <s v="De dialecten en de klankwetten."/>
    <x v="451"/>
    <s v="10 juli 1887"/>
    <s v="Schagen"/>
    <s v="5 november 1963"/>
    <s v="Leiden"/>
  </r>
  <r>
    <n v="10952"/>
    <x v="8"/>
    <s v="echt: afgekeurd door de Schoonheidscommissie. Er bestaat een gevaarlijk spreekwoord: men noemt geen koe bont of er is een vlekje aan. Maar het is een gevaarlijk spreekwoord. En welk een onberekenbare schade zullen wij 'de goede zaak' weer doen door er hier valschelijk aan te herinneren. Film"/>
    <s v=" laten we "/>
    <s v="ons blameeren! Tot de vele voortreffelijke eigenschappen waaruit wij Roomschen"/>
    <s v="laten,WW(pv,tgw,mv),0.981233; we,VNW(pers,pron,nomin,red,1,mv),0.99917; "/>
    <s v="GEM"/>
    <n v="1927"/>
    <x v="8"/>
    <x v="2"/>
    <s v="GEM_1927_9"/>
    <s v="GEM_1927_9"/>
    <s v="Kroniek"/>
    <x v="436"/>
    <s v="7 november 1903"/>
    <s v="Paramaribo"/>
    <s v="10 juli 1996"/>
    <s v="Amsterdam"/>
  </r>
  <r>
    <n v="5990"/>
    <x v="8"/>
    <s v="thans in de definitieve redactie, niets verder brengt, een groote plaats in; en in 'Le Bourgeois Gentilhomme' hebben we er weer één, - die ook weinig tot de hoofdhandeling bijdraagt. Men heeft uit dergelijke tooneeltjes wel opgemaakt, dat Molière weinig om een 'pièce bien faite' maalde..."/>
    <s v=" laten we "/>
    <s v="er liever dit pozitieve uit leeren, dat hij zijn geest vooral ,"/>
    <s v="laten,WW(pv,tgw,mv),0.981233; we,VNW(pers,pron,nomin,red,1,mv),0.99917; "/>
    <s v="GRO"/>
    <n v="1922"/>
    <x v="8"/>
    <x v="2"/>
    <s v="GRO_1922_14"/>
    <s v="GRO_1922_14"/>
    <s v="De grootsche comediant Een woord van herdenking bij Molière's 300sten geboortedag"/>
    <x v="271"/>
    <s v="2 januari 1879"/>
    <s v="Den Haag"/>
    <s v="12 december 1946"/>
    <s v="Amsterdam"/>
  </r>
  <r>
    <n v="10865"/>
    <x v="8"/>
    <s v="ik: O, gruwel der gruwelen! O, droefenis der droefenissen! Zie den verstandeloozen jongeling, tot wien de vrouw sprak: Ik heb mijn bedstede met tapijtsieraden bereid en mijn leger met mirre en aloë welriekend gemaakt. Dormi mecum. Kom, laat ons dronken worden van minne tot den morgen toe,"/>
    <s v=" Laat ons "/>
    <s v="ons vroolijk maken in groote liefde. En hij ging gelijk een os"/>
    <s v="laten,WW(pv,tgw,ev),0.643287; ons,VNW(pr,pron,obl,vol,1,mv),0.5; "/>
    <s v="GRO"/>
    <n v="1929"/>
    <x v="8"/>
    <x v="0"/>
    <s v="GRO_1929_38"/>
    <s v="GRO_1929_38"/>
    <s v="Ad majorem Dei gloriam Een Nederlandsch treurspel in vijf bedrijven"/>
    <x v="282"/>
    <s v="1887"/>
    <s v="NA"/>
    <s v="1945"/>
    <s v="NA"/>
  </r>
  <r>
    <n v="6032"/>
    <x v="8"/>
    <s v=" een pas verschenen boekje van Dauzat (La Géographie Linguistique) het klaar doet uitschijnen. Het ware te wenschen dat men niet al te lang wachte om ook in België en in Holland statistieken van denzelfden aard te ondernemen. Het artikel van Dr L. Grootaers in de Leuvensche Bijdragen (XIII 97)"/>
    <s v=" Laat ons "/>
    <s v="hopen dat onze wensch niet platonisch blijven zal, des te meer daar de"/>
    <s v="laten,WW(pv,tgw,ev),0.643287; ons,VNW(pr,pron,obl,vol,1,mv),0.973913; "/>
    <s v="DIE"/>
    <n v="1922"/>
    <x v="8"/>
    <x v="0"/>
    <s v="DIE_1922_88"/>
    <s v="DIE_1922_88"/>
    <s v="De algemeene taalkunde in de tien laatste jaren"/>
    <x v="1202"/>
    <s v="7 november 1878"/>
    <s v="Leuven"/>
    <s v="12 januari 1961"/>
    <s v="NA"/>
  </r>
  <r>
    <n v="10806"/>
    <x v="8"/>
    <s v=" dood is...' 'Dat is te zeggen...' onderbrak mijn gast 'Neen, neen, Pompius, nou geen gezeur. Mina is dood, dood, dood.' 'Ja, maar de waarheid...' 'De waarheid, Pompius, is een veel te kostbaar goed om veel te gebruiken en vooral veel te gevaarlijk. Je krijgt er maar last mee."/>
    <s v=" laten we "/>
    <s v="het daarom op een accoordje gooien, dat is voordeeliger. Mina is dood"/>
    <s v="laten,WW(pv,tgw,mv),0.981233; we,VNW(pers,pron,nomin,red,1,mv),0.99917; "/>
    <s v="GEM"/>
    <n v="1929"/>
    <x v="8"/>
    <x v="2"/>
    <s v="GEM_1929_53"/>
    <s v="GEM_1929_53"/>
    <s v="NA"/>
    <x v="0"/>
    <s v="NA"/>
    <s v="NA"/>
    <s v="NA"/>
    <s v="NA"/>
  </r>
  <r>
    <n v="4818"/>
    <x v="8"/>
    <s v=" en 't water, van verlangen naar het eeuwig leven en de ijdelheid dezer wereld. En voor 't laatst zaten ook Thiss en Titia nog tezamen voor het orgel. Ze zongen hun afscheid, met blanke stem, geadeld door 't geluk vanbinnen: Kom, o kom! En laat ons opgaan tot den berg, den berg des Heeren!"/>
    <s v=" Laat ons "/>
    <s v="opgaan tot Zijn heil, tot een machtig geluk! Laat ons wandelen"/>
    <s v="laten,WW(pv,tgw,ev),0.993151; ons,VNW(pr,pron,obl,vol,1,mv),0.973913; "/>
    <s v="GID"/>
    <n v="1921"/>
    <x v="8"/>
    <x v="0"/>
    <s v="GID_1921_129"/>
    <s v="GID_1921_129"/>
    <s v="Het ontwaken."/>
    <x v="259"/>
    <s v="1878"/>
    <s v="IJlst"/>
    <s v="1959"/>
    <s v="NA"/>
  </r>
  <r>
    <n v="10938"/>
    <x v="8"/>
    <s v="e. Dat Dickens een genie was, bewijst zijn geheel oeuvre. En overal heeft dit oeuvre den klank van het godsdienstige. Niet enkel van het deïsme, maar heel bepaaldelijk van het christelijke. Zijne liefde tot den medemensch - tot de kleinen en lijdenden vooral - zou volstaan om het te bewijzen."/>
    <s v=" Laat ons "/>
    <s v="echter dieper gaan, en luisteren wij vooreerst naar 't getuigenis der tijdgenooten ."/>
    <s v="laten,WW(pv,tgw,ev),0.993151; ons,VNW(pr,pron,obl,vol,1,mv),0.989575; "/>
    <s v="DIE"/>
    <n v="1929"/>
    <x v="8"/>
    <x v="0"/>
    <s v="DIE_1929_19"/>
    <s v="DIE_1929_19"/>
    <s v="Charles Dickens door M."/>
    <x v="322"/>
    <s v="31 januari 1853"/>
    <s v="Antwerpen"/>
    <s v="9 juni 1948"/>
    <s v="Antwerpen"/>
  </r>
  <r>
    <n v="4904"/>
    <x v="8"/>
    <s v="kelijke levensvorm, zij is en was en zal zijn het geestelijk collectief-organisme, waarin de mensch als persoonlijkheid niet bestaat, waarvan hij deel uitmaakf, zonder zichzelf daarin te onderscheiden, zonder daarin onderscheiden (d.i. 'geschapen', want scheppen is onderscheiden) te zijn."/>
    <s v=" laten we "/>
    <s v=", alvorens ze verder waar te maken, uit deze stelling een consequentie trekke"/>
    <s v="laten,WW(pv,tgw,mv),0.981233; we,VNW(pers,pron,nomin,red,1,mv),0.997567; "/>
    <s v="GRO"/>
    <n v="1921"/>
    <x v="8"/>
    <x v="2"/>
    <s v="GRO_1921_34"/>
    <s v="GRO_1921_34"/>
    <s v="De zelfvermomming des absoluten."/>
    <x v="353"/>
    <s v="1 januari 1881"/>
    <s v="Smilde"/>
    <s v="16 november 1932"/>
    <s v="Laren"/>
  </r>
  <r>
    <n v="4902"/>
    <x v="8"/>
    <s v="kan worden. Delcour. Wanneer, wanneer? Hoe lang nog? Germaine (angstig zacht). Wat bedoel je? Delcour (met vreemde verre stem). Hoe lang nog? En wanneer de laatste maal? Wie zal 't eerste moe zijn? Hoe lang draag ik de kwelling, hoe lang laat jij je martelen Germaine? Germaine. Kom"/>
    <s v=" laten we "/>
    <s v="de tuin in gaan, 't kan best zonder mantel. 'k Voel geen"/>
    <s v="laten,WW(pv,tgw,mv),0.998395; we,VNW(pers,pron,nomin,red,1,mv),0.99917; "/>
    <s v="GRO"/>
    <n v="1921"/>
    <x v="8"/>
    <x v="2"/>
    <s v="GRO_1921_11"/>
    <s v="GRO_1921_11"/>
    <s v="Narcose. Tooneelspel in drie bedrijven door Dop Bles."/>
    <x v="278"/>
    <s v="8 september 1883"/>
    <s v="Rotterdam"/>
    <s v="16 januari 1940"/>
    <s v="Den Haag"/>
  </r>
  <r>
    <n v="11059"/>
    <x v="8"/>
    <s v=", overal slechts schade brengende, overdrijving. Het mag nooit den schijn gaan krijgen, dat wij niet gaarne zien wat God zelf zoo heeft gewild en dus wel gaarne ziet: dat is, dat mannen graag vrouwen en vrouwen graag mannen zien. Willen wij vooral de nog jongeren niet vervreemden van de Kerk,"/>
    <s v=" Laat ons "/>
    <s v="dan overal ook onzen diepen eerbied steeds doen uitkomen voor de kuische, den mensch"/>
    <s v="laten,WW(pv,tgw,ev),0.643287; ons,VNW(pr,pron,obl,vol,1,mv),0.711167; "/>
    <s v="GEM"/>
    <n v="1928"/>
    <x v="8"/>
    <x v="0"/>
    <s v="GEM_1928_90"/>
    <s v="GEM_1928_90"/>
    <s v="Kroniek"/>
    <x v="1203"/>
    <s v="NA"/>
    <s v="NA"/>
    <s v="NA"/>
    <s v="NA"/>
  </r>
  <r>
    <n v="10829"/>
    <x v="8"/>
    <s v="ls zoo'n zonsondergang!' Aan 't einde van de laan staat reeds zijn huis te wachten: het trouwe bruine huis van de benauwde nachten. Hij plonst er zich nu in; de deur sluit met een knal. Hij laat de blinden neer en toeft bij iedren val. 'Ik heb den moed weer niet het laatste raam te sluiten."/>
    <s v=" Laat ons "/>
    <s v=", vóór 't slapen gaan, nog een nocturne fluiten.' Hij zingt: IV"/>
    <s v="laten,WW(pv,tgw,ev),0.993151; ons,VNW(pr,pron,obl,vol,1,mv),0.973538; "/>
    <s v="GID"/>
    <n v="1929"/>
    <x v="8"/>
    <x v="0"/>
    <s v="GID_1929_122"/>
    <s v="GID_1929_122"/>
    <s v="Hubertus bij zon en schaduw."/>
    <x v="438"/>
    <s v="2 november 1899"/>
    <s v="Jatinegara"/>
    <s v="14 mei 1940"/>
    <s v="Bergen"/>
  </r>
  <r>
    <n v="5935"/>
    <x v="8"/>
    <s v=" Duitsche filosofie liet drukken, op gelijke wijs vernietigen! Moeten we Heine in zijne 'Bekentenissen' woordelijk gelooven? Moeten we het als 'waar' aannemen, dat hij een uitvoerig geschrift over de Hegelsche wijsbegeerte heeft samengesteld dat een smadelijken dood op den brandstapel vond?"/>
    <s v=" Laat ons "/>
    <s v="indachtig zijn dat Heine speelsch bleef ook in de droeve dagen, dat zijn "/>
    <s v="laten,WW(pv,tgw,ev),0.993151; ons,VNW(pr,pron,obl,vol,1,mv),0.977528; "/>
    <s v="GID"/>
    <n v="1922"/>
    <x v="8"/>
    <x v="0"/>
    <s v="GID_1922_138"/>
    <s v="GID_1922_138"/>
    <s v="Heine als filosoof."/>
    <x v="1204"/>
    <s v="19de eeuw"/>
    <s v="NA"/>
    <s v="NA"/>
    <s v="NA"/>
  </r>
  <r>
    <n v="897"/>
    <x v="8"/>
    <s v="ontwikkelde dat een stadhouder redding zou kunnen brengen. De uitkomst heeft die verwachting beschaamd. Zoolang zij niet op de proef was gesteld, droeg zij er krachtig toe bij om ook buitenslands het geloof te onderhouden, dat de Republiek zich nogeens op wonderbare wijze zou kunnen herstellen."/>
    <s v=" Laat ons "/>
    <s v=", wie het gemakkelijk valt wijs te zijn after the event, zooals de Engelschen"/>
    <s v="laten,WW(pv,tgw,ev),0.993151; ons,VNW(pr,pron,obl,vol,1,mv),0.973538; "/>
    <s v="GID"/>
    <n v="1924"/>
    <x v="8"/>
    <x v="0"/>
    <s v="GID_1924_49"/>
    <s v="GID_1924_49"/>
    <s v="Willem IV en Engeland."/>
    <x v="1186"/>
    <s v="15 december 1887"/>
    <s v="Dordrecht"/>
    <s v="31 december 1966"/>
    <s v="Utrecht"/>
  </r>
  <r>
    <n v="2478"/>
    <x v="8"/>
    <s v="oning is geëindigd, komt Pernille met haar cavalier terug. Jeronimus: Nou, jullie hebt er wel lang over gedaan om die sterren te tellen! Pernille (strijkt zich om den mond): Ja baas, daar zijn 'n sterren aan de hemel, je wéét het niet! Leonora (neemt Jeronimus ter zij): Hoor es, schat,"/>
    <s v=" Laat ons "/>
    <s v="niet doorgaan met dat pandverbeuren. 't Kon wel es zijn dat die flauwe"/>
    <s v="laten,WW(pv,tgw,ev),0.643287; ons,VNW(pr,pron,obl,vol,1,mv),0.95; "/>
    <s v="GRO"/>
    <n v="1926"/>
    <x v="8"/>
    <x v="0"/>
    <s v="GRO_1926_72"/>
    <s v="GRO_1926_72"/>
    <s v="De kerstkamer Blijspel in één bedrijf van Ludvig Holberg (1724) Vertaling van B."/>
    <x v="1205"/>
    <s v="3 december 1684; 19de eeuw"/>
    <s v="NA"/>
    <s v="28 januari 1754; NA"/>
    <s v="Kopenhagen; NA"/>
  </r>
  <r>
    <n v="5961"/>
    <x v="8"/>
    <s v=" wentelt, bedreigt ze hem met haar vinger en tracht ze zijn aandacht te wekken. Kees schijnt echter meer en meer in beslag genomen door Jurg en Annemie. Wanneer de wals geëindigd is, laat Annemie zich als bedwelmd in de armen van Jurg glijden. Dit gebeurt op den voorgrond). Annemie. Oef...."/>
    <s v=" Laat ons "/>
    <s v="'n polka vragen .... Daar worden we minder moe van ...."/>
    <s v="laten,WW(pv,tgw,ev),0.643287; ons,VNW(pr,pron,obl,vol,1,mv),0.711167; "/>
    <s v="GRO"/>
    <n v="1922"/>
    <x v="8"/>
    <x v="0"/>
    <s v="GRO_1922_59"/>
    <s v="GRO_1922_59"/>
    <s v="Kees Doorik. Drama van te Lande in Zeven tafereelen. (Slot)."/>
    <x v="1206"/>
    <s v="27 mei 1854; 17 april 1893"/>
    <s v="Antwerpen; Antwerpen"/>
    <s v="29 mei 1927; 15 augustus 1969"/>
    <s v="Schaarbeek; Antwerpen"/>
  </r>
  <r>
    <n v="11071"/>
    <x v="8"/>
    <s v="ent van Stendhal, des te feller komen wij tot het besef dat de indruk van de koel-zakelijke, half historische, half-anecdotische gebeurtenissen-vertelling in den grond een illusie is die geen rekening houdt met de diepere dracht, en dat in hooger instantie Henri Brulard méér is dan een mémoire."/>
    <s v=" Laat ons "/>
    <s v="vooral niet vergeten dat Stendhal het boek noemt: tableau des révolutions d 'un coeur"/>
    <s v="laten,WW(pv,tgw,ev),0.993151; ons,VNW(pr,pron,obl,vol,1,mv),0.989575; "/>
    <s v="GID"/>
    <n v="1928"/>
    <x v="8"/>
    <x v="0"/>
    <s v="GID_1928_25"/>
    <s v="GID_1928_25"/>
    <s v="Met Henri Brulard te Grenoble."/>
    <x v="601"/>
    <s v="4 maart 1880"/>
    <s v="Antwerpen"/>
    <s v="22 januari 1945"/>
    <s v="Brugge"/>
  </r>
  <r>
    <n v="2516"/>
    <x v="8"/>
    <s v="is uit ons leven weg.' 'We schrijven niet voor ons plezier tegen de 'Nieuwe Gids'...... Zonder hen waren we misschien nog midden in de rijmelarij en zonder vooruitzicht van kultuur; ze hebben ons van de predikantenpoëzie en de zalvende verzen verlost - ook een Godtergende dichtkunst. Maar we"/>
    <s v=" laten ons "/>
    <s v="niet ons leven lang vasthouden, waar de dankbaarheid ons verbindt ."/>
    <s v="laten,WW(pv,tgw,mv),1.0; ons,VNW(pr,pron,obl,vol,1,mv),0.985222; "/>
    <s v="DIE"/>
    <n v="1926"/>
    <x v="8"/>
    <x v="1"/>
    <s v="DIE_1926_107"/>
    <s v="DIE_1926_107"/>
    <s v="Het geval van de Jongeren. door Gerard Walschap."/>
    <x v="471"/>
    <s v="9 juli 1898"/>
    <s v="Londerzeel (Sint-Jozef)"/>
    <s v="25 oktober 1989"/>
    <s v="Antwerpen"/>
  </r>
  <r>
    <n v="11048"/>
    <x v="8"/>
    <s v="r de mooiheid en poëzie van ons Hollandsch landschap; dat wondere poëem, hetwelk een pursang woordkunstenaar, als Kloos was, getuigen deed: 'Ik ten minste wist niet, dat mijn Hollandsch, mijn Taal, die ik toch óók een beetje ken, tot zoo iets (als dit gedicht) in staat zou zijn' (1)."/>
    <s v=" laten we "/>
    <s v="dus even stilstaan bij dit meesterwerk, om er iets, heel weinig echter"/>
    <s v="laten,WW(pv,tgw,mv),0.981233; we,VNW(pers,pron,nomin,red,1,mv),0.99917; "/>
    <s v="DIE"/>
    <n v="1927"/>
    <x v="8"/>
    <x v="2"/>
    <s v="DIE_1927_71"/>
    <s v="DIE_1927_71"/>
    <s v="In Memoriam Herman Gorter Zijn ‘Mei’ door F."/>
    <x v="1207"/>
    <s v="6 februari 1909"/>
    <s v="Dordrecht"/>
    <s v="13 oktober 1974"/>
    <s v="Meerssen"/>
  </r>
  <r>
    <n v="5975"/>
    <x v="8"/>
    <s v=" van hetgeen we onder 'werkelijkheid' of 'werkelijk zijn' plegen te verstaan? Weet de schrijver van het 'hem toevertrouwde vak' (pag. 41) nog maar zoo weinig, dat hij meent, dat inzicht in het onzakelijke der algemeenheden niet de eerste stap ter philosophie is, maar reeds het empyreum?"/>
    <s v=" laten we "/>
    <s v="nu eens nagaan, waarom de schrijver in plaats van 'voorstelling' of 'begrip' het"/>
    <s v="laten,WW(pv,tgw,mv),0.981233; we,VNW(pers,pron,nomin,red,1,mv),0.99917; "/>
    <s v="GRO"/>
    <n v="1922"/>
    <x v="8"/>
    <x v="2"/>
    <s v="GRO_1922_98"/>
    <s v="GRO_1922_98"/>
    <s v="Over ‘waardefilosofie, Rede uitgesproken door Dr. A."/>
    <x v="1208"/>
    <s v="1887"/>
    <s v="NA"/>
    <s v="1963"/>
    <s v="NA"/>
  </r>
  <r>
    <n v="933"/>
    <x v="8"/>
    <s v="vormen van een menigvuldigheid van het dagelijksch gebruik getuigt die zeer ver afwijkt van de elementaire behoeften bij weinig ontwikkelde of primitieve volkeren. Onder het aanzienlijk getal scherven herkent men gemakkelijk de vormen van kruiken, urnen, kommen, borden, schotels, enz. *** Doch"/>
    <s v=" Laat ons "/>
    <s v="nu met het onderzoek der bovenste aardlaag te Valkenhuis doorgaan en eindelijk de eig"/>
    <s v="laten,WW(pv,tgw,ev),0.643287; ons,VNW(pr,pron,obl,vol,1,mv),0.989575; "/>
    <s v="DIE"/>
    <n v="1924"/>
    <x v="8"/>
    <x v="0"/>
    <s v="DIE_1924_5"/>
    <s v="DIE_1924_5"/>
    <s v="Naar aanleiding der Voorhistorische Ontdekkingen te Valkenhuis."/>
    <x v="1209"/>
    <s v="25 mei 1853"/>
    <s v="Wortegem"/>
    <s v="21 maart 1888"/>
    <s v="Flobecq"/>
  </r>
  <r>
    <n v="1067"/>
    <x v="8"/>
    <s v=" schepping stortte zich uit in mijn wezen. Ik dorst niet lachen, niet schreien, me niet roeren, in uiterste vrees dat het breken zou. Misschien ondervond zij het ook. Langen tijd bleef ze stil. Ik voelde haar handje aan mijn vingertoppen - dat was 't geluk! Ineens zei ze: 'Het is al laat."/>
    <s v=" laten we "/>
    <s v="opstaan.' Toen brak er iets in me. Maar 't was toch"/>
    <s v="laten,WW(pv,tgw,mv),0.981233; we,VNW(pers,pron,nomin,red,1,mv),0.99917; "/>
    <s v="GRO"/>
    <n v="1920"/>
    <x v="8"/>
    <x v="2"/>
    <s v="GRO_1920_51"/>
    <s v="GRO_1920_51"/>
    <s v="De weg naar het paradijs."/>
    <x v="353"/>
    <s v="1 januari 1881"/>
    <s v="Smilde"/>
    <s v="16 november 1932"/>
    <s v="Laren"/>
  </r>
  <r>
    <n v="11024"/>
    <x v="8"/>
    <s v="n Vader, den Zoon en den H. Geest, gelijk het was in 't begin en nu en altijd en in alle eeuwen der eeuwen. Amen. o Gelukkige Caecilia, want is er grooter geluk dan een ziel te winnen: dat is de buit der buiten: daarvoor wilde Jesus sterven! Kom, Caecilia, - o Neen, doe 't niet alleen! -"/>
    <s v=" laten we "/>
    <s v="samen die ziel, uw vangst naar Jesus dragen. Heer, Caecilia"/>
    <s v="laten,WW(pv,tgw,mv),0.998395; we,VNW(pers,pron,nomin,red,1,mv),0.99917; "/>
    <s v="DIE"/>
    <n v="1927"/>
    <x v="8"/>
    <x v="2"/>
    <s v="DIE_1927_69"/>
    <s v="DIE_1927_69"/>
    <s v="Sinte Caecilia door Jan Hammenecker. (Vervolg)."/>
    <x v="1162"/>
    <s v="2 oktober 1878"/>
    <s v="Mariekerke (aan-de-Schelde?)"/>
    <s v="13 juni 1932"/>
    <s v="Westrode-Wolvertem"/>
  </r>
  <r>
    <n v="9016"/>
    <x v="8"/>
    <s v="ooie. Nadat de ban geslagen was, liet de Voorzitter de nieuwe leden naam en adres opgeven. - Vijf leerlingen lieten zich voordragen, Mijnheeren, nu kan de strijd in het Athenaeum met nieuwen moed worden aangevat... Met vijf propagandisten zal de kring weer zijn oude gloriedagen terugwinnen..."/>
    <s v=" Laat ons "/>
    <s v="nu overgaan tot het tweede punt van de dagorde namelijk de aanvulling van het"/>
    <s v="laten,WW(pv,tgw,ev),0.993151; ons,VNW(pr,pron,obl,vol,1,mv),0.989575; "/>
    <s v="GID"/>
    <n v="1925"/>
    <x v="8"/>
    <x v="0"/>
    <s v="GID_1925_28"/>
    <s v="GID_1925_28"/>
    <s v="Athenaeumtijd."/>
    <x v="561"/>
    <s v="26 januari 1879"/>
    <s v="Antwerpen"/>
    <s v="11 mei 1965"/>
    <s v="Antwerpen"/>
  </r>
  <r>
    <n v="2475"/>
    <x v="8"/>
    <s v=", behalve de geleerdheid, ook de ongeëvenaarde handigheid en woord-vindingrijkheid van den eerste betoond; en de artistieke gevoeligheid van den laatste? Wel, - hij heeft ze natuurlijk - van iemand, zoo ijverig en nauwgezet, is 't niet anders te onderstellen - bij zijn werk geraadpleegd. Maar"/>
    <s v=" laten we "/>
    <s v="het rezultaat bezien. Ter kenschetsing van Dr. van Dam's vertaling dan, vergelijken we"/>
    <s v="laten,WW(pv,tgw,mv),0.998395; we,VNW(pers,pron,nomin,red,1,mv),0.99917; "/>
    <s v="GRO"/>
    <n v="1926"/>
    <x v="8"/>
    <x v="2"/>
    <s v="GRO_1926_69"/>
    <s v="GRO_1926_69"/>
    <s v="Hamlet-studiën"/>
    <x v="271"/>
    <s v="2 januari 1879"/>
    <s v="Den Haag"/>
    <s v="12 december 1946"/>
    <s v="Amsterdam"/>
  </r>
  <r>
    <n v="2417"/>
    <x v="8"/>
    <s v=" zij zijn het voornaamste, maar wel het feit, dat daar de oprechte wil tot vrede heeft gesproken uit den mond van de leidende staatslieden van Europa, een wil tot vrede, die wellicht slechts berust op voorbijgaande oorlogsmoeheid, maar die ons in ieder geval eenige rust schenkt in N.W. Europa,"/>
    <s v=" Laat ons "/>
    <s v="zeggen voor de eerste kwart eeuw. Zoo hebben we het ook gezien"/>
    <s v="laten,WW(pv,tgw,ev),0.643287; ons,VNW(pr,pron,obl,vol,1,mv),0.982843; "/>
    <s v="GID"/>
    <n v="1926"/>
    <x v="8"/>
    <x v="0"/>
    <s v="GID_1926_46"/>
    <s v="GID_1926_46"/>
    <s v="Eenheid in de weermacht."/>
    <x v="1210"/>
    <s v="19de eeuw"/>
    <s v="NA"/>
    <s v="NA"/>
    <s v="NA"/>
  </r>
  <r>
    <n v="8349"/>
    <x v="8"/>
    <s v="dus is toch het vraagstuk onvolledig en hierdoor onzuiver gesteld. Wat wordt verwacht van de Zuiderzee-onderneming? Niet bloot baten, die de offers zullen compenseeren. Een batig saldo wordt verwacht, hetzij men dit enkel in stoffelijk, hetzij men dit mede in ideëel gewin gelegen acht. En het"/>
    <s v=" Laat ons "/>
    <s v="allerminst onverschillig, of dit saldo zoo spoedig als gezonde techniek het"/>
    <s v="laten,WW(pv,tgw,ev),0.643287; ons,VNW(pr,pron,obl,vol,1,mv),0.711167; "/>
    <s v="GID"/>
    <n v="1923"/>
    <x v="8"/>
    <x v="1"/>
    <s v="GID_1923_102"/>
    <s v="GID_1923_102"/>
    <s v="Zuiderzee-nieuws."/>
    <x v="1211"/>
    <s v="19 december 1877"/>
    <s v="Leeuwarden"/>
    <s v="29 november 1938"/>
    <s v="Leiden"/>
  </r>
  <r>
    <n v="9011"/>
    <x v="8"/>
    <s v="woorden. Het hoogste wetenschappelijke lichaam van dien tijd, de Universiteit van Parijs, had meer dan iemand anders dat oordeel helpen voorbereiden, het uitgelokt, het met zijn gezag gedekt. Meer dan de rechters te Rouen moet de Universiteit van Parijs er den last der herinnering van dragen."/>
    <s v=" Laat ons "/>
    <s v="hopen, dat de Rector, die de plechtige vergadering der Universiteit"/>
    <s v="laten,WW(pv,tgw,ev),0.993151; ons,VNW(pr,pron,obl,vol,1,mv),0.973913; "/>
    <s v="GID"/>
    <n v="1925"/>
    <x v="8"/>
    <x v="0"/>
    <s v="GID_1925_68"/>
    <s v="GID_1925_68"/>
    <s v="Bernard Shaw's heilige."/>
    <x v="336"/>
    <s v="7 december 1872"/>
    <s v="Groningen"/>
    <s v="1 februari 1945"/>
    <s v="De Steeg"/>
  </r>
  <r>
    <n v="2474"/>
    <x v="8"/>
    <s v=" ik u helpen kan. Want ik help alleen maar de menschen, die het het meeste noodig hebben en tante zegt dat u een ernstige patiënte bent'. Het woord 'ernstige patiënt' deed juffrouw Luijten goed. Het was of haar kwaal nu eindelijk begrepen werd. Het lakentje terugslaand, zeide ze: 'Enfin,"/>
    <s v=" laten we "/>
    <s v="dan maar eens probeeren hoe het gaat.' Met deernis zag Nettie neer op de"/>
    <s v="laten,WW(pv,tgw,mv),0.998395; we,VNW(pers,pron,nomin,red,1,mv),0.99917; "/>
    <s v="GRO"/>
    <n v="1926"/>
    <x v="8"/>
    <x v="2"/>
    <s v="GRO_1926_58"/>
    <s v="GRO_1926_58"/>
    <s v="Het onvermijdelijke (Slot)"/>
    <x v="315"/>
    <s v="12 april 1888"/>
    <s v="Rotterdam"/>
    <s v="11 september 1970"/>
    <s v="NA"/>
  </r>
  <r>
    <n v="4875"/>
    <x v="8"/>
    <s v="et alleen in Italië, maar ook benoorden de Alpen, waar de renaissance zich inmiddels heeft laten gelden. Alvorens dit te bespreken wil ik in het bijzonder wijzen op den kunstenaar die het quattrocento, het eerste tijdperk van de renaissance, in zijn volle beteekenis afsluit, op Michel Angelo."/>
    <s v=" Laat ons "/>
    <s v="bedenken, dat voor den Italiaanschen kunstenaar in de 15e eeuw de vreugde een"/>
    <s v="laten,WW(pv,tgw,ev),0.993151; ons,VNW(pr,pron,obl,vol,1,mv),0.973913; "/>
    <s v="GRO"/>
    <n v="1921"/>
    <x v="8"/>
    <x v="0"/>
    <s v="GRO_1921_19"/>
    <s v="GRO_1921_19"/>
    <s v="Denken en beelden."/>
    <x v="367"/>
    <s v="25 april 1860"/>
    <s v="Den Haag"/>
    <s v="24 november 1944"/>
    <s v="Nijmegen"/>
  </r>
  <r>
    <n v="1047"/>
    <x v="8"/>
    <s v="n enkel in berusting lacht. Zoo velen met beloften komen, In min verbeid en bang begroet... De bloesem onzer mooiste droomen Besneeuwt de wegen voor uw voet. De fel begeerde zomerweelde Is niet dan pijn voor 't moede lijf. Alleen uw klare, uw onverdeelde En diepe vreugde bid ik: blijf. Dan,"/>
    <s v=" Laat ons "/>
    <s v="van den zomer praten Als van een sprookje, mooi-onwaar: Zoovele lokkende gelaten"/>
    <s v="laten,WW(pv,tgw,ev),0.643287; ons,VNW(pr,pron,obl,vol,1,mv),0.956522; "/>
    <s v="GID"/>
    <n v="1920"/>
    <x v="8"/>
    <x v="0"/>
    <s v="GID_1920_14"/>
    <s v="GID_1920_14"/>
    <s v="Gedichten."/>
    <x v="457"/>
    <s v="13 juli 1882"/>
    <s v="Sittard"/>
    <s v="22 december 1971"/>
    <s v="Rome"/>
  </r>
  <r>
    <n v="8996"/>
    <x v="8"/>
    <s v=" van dit (gelukkiglijk) afgewerkt verhaal niet afschrikken' 1). Indien we niets verder van Drost's karakter en wezen zeiden, zouden we hem onrecht doen. Want we hebben hem leeren kennen als een vriendelijk, aangenaam, beminnelijk mensch en trouw vriend, maar dit is meer de passieve zijde."/>
    <s v=" laten we "/>
    <s v="thans nog een enkel woord wijden aan den actieven kant. Boven haalde ik"/>
    <s v="laten,WW(pv,tgw,mv),0.981233; we,VNW(pers,pron,nomin,red,1,mv),0.99917; "/>
    <s v="GID"/>
    <n v="1925"/>
    <x v="8"/>
    <x v="2"/>
    <s v="GID_1925_67"/>
    <s v="GID_1925_67"/>
    <s v="Aernout Drost als mensch en als schrijver."/>
    <x v="429"/>
    <s v="29 december 1884"/>
    <s v="Wemeldinge"/>
    <s v="9 juni 1976"/>
    <s v="Den Haag"/>
  </r>
  <r>
    <n v="9034"/>
    <x v="8"/>
    <s v="ste middel om de belangstelling niet alleen van de overheden maar van de heele gemeenschap op te wekken is wel hun de schoonheid, die daar bewaard is gebleven, te laten zien en te leeren waardeeren. Daarom zijn tentoonstellingen als deze die hier thans werd ingericht van zoo onschatbaar nut, zij"/>
    <s v=" Laat ons "/>
    <s v="de boomen, de waters, de parken, in en ver buiten de stad onder de"/>
    <s v="laten,WW(pv,tgw,ev),0.643287; ons,VNW(pr,pron,obl,vol,1,mv),0.711167; "/>
    <s v="DIE"/>
    <n v="1925"/>
    <x v="8"/>
    <x v="1"/>
    <s v="DIE_1925_50"/>
    <s v="DIE_1925_50"/>
    <s v="Onze Schoone Parken door Jozef Muls."/>
    <x v="1212"/>
    <s v="12 juli 1882"/>
    <s v="Antwerpen"/>
    <s v="22 april 1961"/>
    <s v="Kapellenbos"/>
  </r>
  <r>
    <n v="10832"/>
    <x v="8"/>
    <s v="sbesef, moed herleefden. 'Hoe ik het winnen moet weet ik niet - maar winnen zal ik. De goede zaak wint het altijd.' En hij streelde Seppl eens over den rug. Seppl duwde zijn langen neus onder de hand van den baas, legde hem beide voorpooten op de knie, zag hem aan met vroolijke oogen: 'En"/>
    <s v=" Laat ons "/>
    <s v="nu eens prettig gaan spelen!' Seppl speelde graag. Als hij wou"/>
    <s v="laten,WW(pv,tgw,ev),0.643287; ons,VNW(pr,pron,obl,vol,1,mv),0.989575; "/>
    <s v="GID"/>
    <n v="1929"/>
    <x v="8"/>
    <x v="0"/>
    <s v="GID_1929_101"/>
    <s v="GID_1929_101"/>
    <s v="Seppl."/>
    <x v="563"/>
    <s v="25 november 1864"/>
    <s v="Sibolga (Sumatra)"/>
    <s v="9 februari 1939"/>
    <s v="Baarn"/>
  </r>
  <r>
    <n v="2529"/>
    <x v="8"/>
    <s v="e van Hammerling herkomstige, door talrijke romans bekend geworden schrijfster Marie Eugenie delle Grazie en op den romanschrijver en essayist Josef Lucx kunnen wijzen. Deze aanstippingen volstaan reeds om tot de geestelijke leefkracht van het duitsche en oostenrijksche katholicisme te besluiten."/>
    <s v=" Laat ons "/>
    <s v="nagaan hoe deze tot uiting komt. De voornaamste katholieke figuur werd"/>
    <s v="laten,WW(pv,tgw,ev),0.993151; ons,VNW(pr,pron,obl,vol,1,mv),0.974359; "/>
    <s v="DIE"/>
    <n v="1926"/>
    <x v="8"/>
    <x v="0"/>
    <s v="DIE_1926_112"/>
    <s v="DIE_1926_112"/>
    <s v="De moderne Oostenrijksche Letterkunde sedert 1870. (vervolg en slot) door Dr. Oskar Katann (Weenen)"/>
    <x v="1213"/>
    <s v="18 januari 1885"/>
    <s v="Oostenrijk"/>
    <s v="22 april 1967"/>
    <s v="NA"/>
  </r>
  <r>
    <n v="8972"/>
    <x v="8"/>
    <s v="Dat was niet fijngevoelig, dat was niet korrekt. Kijk 'ns. U bent nog jong, ik zeg 't u ronduit, u hebt nog geen levenservaring, u doorziet alles nog niet zuiver. Neem nou bijv. die bekende.. *), 'k weet niet veel van 'm af, maar, veronderstel 'ns, dat z'n bedoelingen goed waren.' '"/>
    <s v=" laten we "/>
    <s v="dàt 'ns veronderstellen.' 'Kijk 'ns. Die bedoelingen waren dus"/>
    <s v="laten,WW(pv,tgw,mv),0.981233; we,VNW(pers,pron,nomin,red,1,mv),0.99917; "/>
    <s v="GEM"/>
    <n v="1925"/>
    <x v="8"/>
    <x v="2"/>
    <s v="GEM_1925_28"/>
    <s v="GEM_1925_28"/>
    <s v="Kroniek"/>
    <x v="1214"/>
    <s v="20 november 1903; 7 juni 1900; 30 januari 1903; 7 november 1903; 19 november 1879; 17 augustus 1876"/>
    <s v="NA"/>
    <s v="3 augustus 1974; 20 maart 1972; NA; 10 juli 1996; 6 oktober 1926; 11 maart 1931"/>
    <s v="NA"/>
  </r>
  <r>
    <n v="4810"/>
    <x v="8"/>
    <s v="wet van 31 Juli 1914, Stb. 333. Waarschijnlijk was dat ten onzent meer het gevolg van een paniekstemming dan omdat het werkelijk noodig was. De oorlog heeft onze betalingsbalans veeleer beïnvloed in gunstigen dan in ongunstigen zin. Hij heeft meer uitvoer in het leven geroepen dan invoer. Maar"/>
    <s v=" Laat ons "/>
    <s v="de regeering er niet moeilijk over vallen, dat zij in tijden, dat in"/>
    <s v="laten,WW(pv,tgw,ev),0.643287; ons,VNW(pr,pron,obl,vol,1,mv),0.711167; "/>
    <s v="GID"/>
    <n v="1921"/>
    <x v="8"/>
    <x v="0"/>
    <s v="GID_1921_6"/>
    <s v="GID_1921_6"/>
    <s v="Goudpolitiek en duurte."/>
    <x v="1215"/>
    <s v="1882"/>
    <s v="NA"/>
    <s v="1970"/>
    <s v="NA"/>
  </r>
  <r>
    <n v="6042"/>
    <x v="8"/>
    <s v="akken en de oogen uitsteken, onze naneven, na een paar honderd jaren, niet als eenvoudige blinde, arm- en beenlooze stompen ter wereld zullen komen? Bezie den kangourou en zeg me of 't niet waarschijnlijk is dat hij, de volgende eeuw, de nietsdoende voorpootjes heelemaal zal missen? Semper,"/>
    <s v=" Laat ons "/>
    <s v="niet langer blind staan tegenover de weldaden der oorlogsbeschaving en doof blijven tegenover"/>
    <s v="laten,WW(pv,tgw,ev),0.643287; ons,VNW(pr,pron,obl,vol,1,mv),0.95; "/>
    <s v="DIE"/>
    <n v="1922"/>
    <x v="8"/>
    <x v="0"/>
    <s v="DIE_1922_71"/>
    <s v="DIE_1922_71"/>
    <s v="De oorlogsbeschouwingen van Emmanuel Paradoks"/>
    <x v="1216"/>
    <s v="19de eeuw"/>
    <s v="NA"/>
    <s v="NA"/>
    <s v="NA"/>
  </r>
  <r>
    <n v="11064"/>
    <x v="8"/>
    <s v="ren, Dan was 't een heele kudde. Alonso. Hoordet gìj dit Ook, Gonzalo? Gonzalo. Voorwaar, heer, 'k hoorde een zoemen, Een heel vreemdsoortig zoemen; ik werd wakker; Ik schudde u, heer; riep 'help'; en toen ik opkeek, Zag ik hun zwaarden blank; zooveel is zeker, Dat er geluid was."/>
    <s v=" Laat ons "/>
    <s v="goed acht geven, Of hier vandaan gaan; houd uw wapens klaar. "/>
    <s v="laten,WW(pv,tgw,ev),0.993151; ons,VNW(pr,pron,obl,vol,1,mv),0.865079; "/>
    <s v="GID"/>
    <n v="1928"/>
    <x v="8"/>
    <x v="0"/>
    <s v="GID_1928_31"/>
    <s v="GID_1928_31"/>
    <s v="Storm Een spel van tooverij door William Shakespeare."/>
    <x v="1217"/>
    <s v="20 april 1894"/>
    <s v="Den Haag"/>
    <s v="26 januari 1953"/>
    <s v="Den Haag"/>
  </r>
  <r>
    <n v="11076"/>
    <x v="8"/>
    <s v="hij, zal het protectionisme wel moeten verdwijnen. 'Les historiens auront sans doute à décrire l 'effondrement de l 'édifice protectioniste en Suisse et dans les états voisins....' Maar voordat het zoo ver is gekomen, zullen zij de stijgende uittocht van de industrie hebben te constateeren."/>
    <s v=" Laat ons "/>
    <s v="hopen, voegt de schrijver er twijfelmoedig aan toe, dat, voordat de goede"/>
    <s v="laten,WW(pv,tgw,ev),0.993151; ons,VNW(pr,pron,obl,vol,1,mv),0.973913; "/>
    <s v="GID"/>
    <n v="1928"/>
    <x v="8"/>
    <x v="0"/>
    <s v="GID_1928_4"/>
    <s v="GID_1928_4"/>
    <s v="Over handelspolitiek"/>
    <x v="1218"/>
    <s v="1867"/>
    <s v="NA"/>
    <s v="1945"/>
    <s v="NA"/>
  </r>
  <r>
    <n v="4891"/>
    <x v="8"/>
    <s v=" meen wel voornamelijk in Vondel - gekend en later niet meer. Omdat het er geen zin, dat is geen verlangen en belangstelling, voor heeft. Aan het materieele leven, aan de uiterlijke wereld der verschijnselen heeft ons volk doorgaans genoeg, hetgeen beteekent levenslust, vitalen zin, en ook,"/>
    <s v=" Laat ons "/>
    <s v="zeggen, zekere Boeotische geaardheid oftwel boerschheid, die voor het puur geestelijke"/>
    <s v="laten,WW(pv,tgw,ev),0.643287; ons,VNW(pr,pron,obl,vol,1,mv),0.982843; "/>
    <s v="GRO"/>
    <n v="1921"/>
    <x v="8"/>
    <x v="0"/>
    <s v="GRO_1921_14"/>
    <s v="GRO_1921_14"/>
    <s v="Studien van de Tachtiger Beweging."/>
    <x v="325"/>
    <s v="24 april 1866"/>
    <s v="Amsterdam"/>
    <s v="23 juni 1936"/>
    <s v="Amsterdam"/>
  </r>
  <r>
    <n v="5937"/>
    <x v="8"/>
    <s v=", dan is ze weg voor je haar gezien hebt. En wat zagen we: een gedaante als van N.N. en toch weer niet als N. N.1), zooals ze in haar gewonen doen was. Omdat ze betrapt was, kon ze niet van het paard afkomen, waarop ze zat te rijden en vroeg ze ons, om het licht weg te halen. Op 't laatst"/>
    <s v=" lieten we "/>
    <s v="ons vermurwen, maar dan moest ze ons beloven, net zóó weg te gaan, als ze"/>
    <s v="laten,WW(pv,verl,mv),0.995754; we,VNW(pers,pron,nomin,red,1,mv),0.99917; "/>
    <s v="GID"/>
    <n v="1922"/>
    <x v="8"/>
    <x v="1"/>
    <s v="GID_1922_50"/>
    <s v="GID_1922_50"/>
    <s v="Geesten- en heksengeloof in Noord-Holland boven het IJ."/>
    <x v="1171"/>
    <s v="1863"/>
    <s v="Koog aan de Zaan"/>
    <s v="1933"/>
    <s v="Utrecht"/>
  </r>
  <r>
    <n v="898"/>
    <x v="8"/>
    <s v="rs, statistieken... - Preparaten... - Sommigen verzamelen preparaten, en dat is nuttig werk, want wij, die niet verzamelen, kunnen het toch niet heel en al stellen zonder zakelijke gegevens. Wij teren op de besparingen van anderen, al weten wij het meestal niet of willen er niet van weten."/>
    <s v=" Laat ons "/>
    <s v="dus de verzamelaars niet verachten, noch ons zelf overschatten, Thilde, en leid mij"/>
    <s v="laten,WW(pv,tgw,ev),0.993151; ons,VNW(pr,pron,obl,vol,1,mv),0.989575; "/>
    <s v="GID"/>
    <n v="1924"/>
    <x v="8"/>
    <x v="0"/>
    <s v="GID_1924_109"/>
    <s v="GID_1924_109"/>
    <s v="NA"/>
    <x v="0"/>
    <s v="NA"/>
    <s v="NA"/>
    <s v="NA"/>
    <s v="NA"/>
  </r>
  <r>
    <n v="8360"/>
    <x v="8"/>
    <s v=" pour diriger la République Européenne, ne dirige rien, même en Belgique.' Nog eens we zijn heelemaal te akkoord om te betreuren dat de 'Vlaamsche wijsheid' verre gehouden wordt van de Europeesche raadsbesluiten; enkel de wijze wraken wij: ons geding vóór een Parijsche rechtbank te brengen."/>
    <s v=" Laat ons "/>
    <s v="toch nog het goede en ware van het pleidooi overschrijven. Cinéas komt op"/>
    <s v="laten,WW(pv,tgw,ev),0.993151; ons,VNW(pr,pron,obl,vol,1,mv),0.989575; "/>
    <s v="DIE"/>
    <n v="1923"/>
    <x v="8"/>
    <x v="0"/>
    <s v="DIE_1923_66"/>
    <s v="DIE_1923_66"/>
    <s v="Altijd Vlaamschgezindheid."/>
    <x v="322"/>
    <s v="31 januari 1853"/>
    <s v="Antwerpen"/>
    <s v="9 juni 1948"/>
    <s v="Antwerpen"/>
  </r>
  <r>
    <n v="10870"/>
    <x v="8"/>
    <s v="e school had geklapt, een berisping zou krijgen, en berouwde aanstonds mijn woorden omdat ik in den grond den goeden jongen graag lijden mag. Dokter Vlieri echter keek mij peinzend aan, streek zijn baard- en snorhaar weg, zoodat zijn mond en een vage glimlach bloot kwamen, en zei afwijzend: -"/>
    <s v=" laten we "/>
    <s v="daar niet over praten. - Ja, maar ik verzeker u dat ikzelf best"/>
    <s v="laten,WW(pv,tgw,mv),0.981233; we,VNW(pers,pron,nomin,red,1,mv),0.99917; "/>
    <s v="GRO"/>
    <n v="1929"/>
    <x v="8"/>
    <x v="2"/>
    <s v="GRO_1929_14"/>
    <s v="GRO_1929_14"/>
    <s v="Peilikers pleitrede"/>
    <x v="427"/>
    <s v="10 oktober 1884"/>
    <s v="Amsterdam"/>
    <s v="28 april 1965"/>
    <s v="Den Haag"/>
  </r>
  <r>
    <n v="10873"/>
    <x v="8"/>
    <s v=" en een dichter wordt, daar beminnen wij hem het meest. Maar de vraag komt op: is er dan geen eigenlijke, ware zedelijkheid? Zeker bestaat die volgens Shaw; ik vind ze liever in den handel en wandel zijner personages zelf, vooral wanneer ze aan zijn koel-berekenende contrôle ontsnappen, maar"/>
    <s v=" laten we "/>
    <s v="zien, wat over zedelijkheid zelf wordt geschreven door hem. Undershaft verklaart"/>
    <s v="laten,WW(pv,tgw,mv),0.998395; we,VNW(pers,pron,nomin,red,1,mv),0.99917; "/>
    <s v="GRO"/>
    <n v="1929"/>
    <x v="8"/>
    <x v="2"/>
    <s v="GRO_1929_86"/>
    <s v="GRO_1929_86"/>
    <s v="Shaw's boodschap"/>
    <x v="1163"/>
    <s v="22 juni 1891"/>
    <s v="Aalst"/>
    <s v="23 juni 1961"/>
    <s v="Ukkel"/>
  </r>
  <r>
    <n v="10918"/>
    <x v="8"/>
    <s v=" bezitten om elkaar niet te hinderen, kan 't licht vallen, verdraagzaam te zijn. En de Zweedsche mensch ontplooit er zich in de volheid zijner menschelijkheid, misschien wel meer op 't materieele bedacht, dan juist op het geestelijke ingesteld. Een bittere Strindberg behoort er niet thuis, of"/>
    <s v=" Laat ons "/>
    <s v="zeggen: hij is er niet representatief. Zweden is het best vertegenwoordigd"/>
    <s v="laten,WW(pv,tgw,ev),0.643287; ons,VNW(pr,pron,obl,vol,1,mv),0.982843; "/>
    <s v="DIE"/>
    <n v="1929"/>
    <x v="8"/>
    <x v="0"/>
    <s v="DIE_1929_79"/>
    <s v="DIE_1929_79"/>
    <s v="De Scandinaviërs door Dr. Felix Rutten."/>
    <x v="457"/>
    <s v="13 juli 1882"/>
    <s v="Sittard"/>
    <s v="22 december 1971"/>
    <s v="Rome"/>
  </r>
  <r>
    <n v="1070"/>
    <x v="8"/>
    <s v=" meer, juist als de naturalisten. Want die luchtige, weinig bedoelende symboliseering, de stukjes zuivere phantasie, die zij in hun werk strooiden, getuigden voor hun belezenheid en hun classieken smaak, niet voor een diepere wijsgeerige of moreele levensopvatting. Die diepere opvatting, of"/>
    <s v=" Laat ons "/>
    <s v="liever zeggen: die ernstiger stemming, die tot het melancholische en pessimistische"/>
    <s v="laten,WW(pv,tgw,ev),0.643287; ons,VNW(pr,pron,obl,vol,1,mv),0.989575; "/>
    <s v="GRO"/>
    <n v="1920"/>
    <x v="8"/>
    <x v="0"/>
    <s v="GRO_1920_54"/>
    <s v="GRO_1920_54"/>
    <s v="Studien van de Tachtiger Beweging. II. Haar algemeen karakter."/>
    <x v="325"/>
    <s v="24 april 1866"/>
    <s v="Amsterdam"/>
    <s v="23 juni 1936"/>
    <s v="Amsterdam"/>
  </r>
  <r>
    <n v="10925"/>
    <x v="8"/>
    <s v="n het te brij zei voor Gods voeten. Of heb ik dat soms gedroomd? DE ZEVEN ACCOLIETEN: Helaas, helaas! Dat waren wij. MASKAROEN: Helaas, gij stondt te aarzelen en te drentelen. Lucifer en ik, wij stonden u maar te wenken. Helaas, ja helaas, gij hebt niet gedurfd. DE GEKROONDE DOOD: God"/>
    <s v=" liet ons "/>
    <s v="inzien, dat ons werk slechts wreed is in schijn, in waarheid echter"/>
    <s v="laten,WW(pv,verl,ev),0.997655; ons,VNW(pr,pron,obl,vol,1,mv),0.90625; "/>
    <s v="DIE"/>
    <n v="1929"/>
    <x v="8"/>
    <x v="1"/>
    <s v="DIE_1929_131"/>
    <s v="DIE_1929_131"/>
    <s v="Maskaroen. door Gerard Walschap. (Slot)"/>
    <x v="471"/>
    <s v="9 juli 1898"/>
    <s v="Londerzeel (Sint-Jozef)"/>
    <s v="25 oktober 1989"/>
    <s v="Antwerpen"/>
  </r>
  <r>
    <n v="2521"/>
    <x v="8"/>
    <s v="en avond keert en ziet de lamp die hem noodt en weet de jonge vrouw die hem wachtend is, dan leeft hij zijn geluk, meer dan hij 't uitzingen zal. Dan komt een periode van verademing. Hij heeft het lied van zijn gefolterde jeugd uitgezongen en het andere heeft hem nog niet vervuld tot den boord."/>
    <s v=" laten we "/>
    <s v="er ons dus niet over verwonderen zoo deze gedichten niet alle zoo gespannen"/>
    <s v="laten,WW(pv,tgw,mv),0.981233; we,VNW(pers,pron,nomin,red,1,mv),0.99917; "/>
    <s v="DIE"/>
    <n v="1926"/>
    <x v="8"/>
    <x v="2"/>
    <s v="DIE_1926_98"/>
    <s v="DIE_1926_98"/>
    <s v="Letterkundige Kronijk. door Aug. Van Cauwelaert."/>
    <x v="444"/>
    <s v="31 december 1885"/>
    <s v="O.L. Vrouw-Lombeek"/>
    <s v="4 juli 1945"/>
    <s v="Antwerpen"/>
  </r>
  <r>
    <n v="2497"/>
    <x v="8"/>
    <s v="ggerink is lang en blond, Wollebrand loopt kreupel, Wulfaert heeft donker haar en somber verbitterde expressie.) Wollebrand. (de kreupele, komt achteraan) Halt! broeders, halt! hier wordt eens rust gehouden - dat gaat niet langer zoo. Ik ben dood op, ik hou je met myn manke-poot niet by"/>
    <s v=" Laat ons "/>
    <s v="wat liggen in dat lekk 're gras, een uur of vier zyn wy"/>
    <s v="laten,WW(pv,tgw,ev),0.993151; ons,VNW(pr,pron,obl,vol,1,mv),0.711167; "/>
    <s v="DIE"/>
    <n v="1926"/>
    <x v="8"/>
    <x v="0"/>
    <s v="DIE_1926_106"/>
    <s v="DIE_1926_106"/>
    <s v="De Legende van Sancta Sura. Mysterie-spel in zes tafreelen door Frederik van Eeden en Jac. Weil"/>
    <x v="1182"/>
    <s v="3 april 1860; 1869"/>
    <s v="NA"/>
    <s v="16 juni 1932; 1964"/>
    <s v="NA"/>
  </r>
  <r>
    <n v="11116"/>
    <x v="8"/>
    <s v="schaffen voor de familie-tafel, voor jonge meisjes en kinderen. Met dat doel geven ze heruit: 1) in de 'Collection Familia' reeds vroeger verschenen romans van katholieke schrijvers, onberispelijk onder moreel - zoo niet altijd onder zuiver letterkundig opzicht. Tusschen de laatst uitgegeven"/>
    <s v=" Laat ons "/>
    <s v="melden: M. Maryan: Ledy Frida. - Maurice Le Beaumont: Parpailhol. - M. Le Mière"/>
    <s v="laten,WW(pv,tgw,ev),0.643287; ons,VNW(pr,pron,obl,vol,1,mv),0.973913; "/>
    <s v="DIE"/>
    <n v="1928"/>
    <x v="8"/>
    <x v="0"/>
    <s v="DIE_1928_10"/>
    <s v="DIE_1928_10"/>
    <s v="Boekbespreking."/>
    <x v="1175"/>
    <s v="31 december 1885; 1880; 20ste eeuw; 20 april 1878; 13 maart 1869"/>
    <s v="NA"/>
    <s v="4 juli 1945; 1 augustus 1951; NA; 10 oktober 1933; 20 december 1952"/>
    <s v="Antwerpen; Clermont-Ferrand; NA; Broechem; Antwerpen"/>
  </r>
  <r>
    <n v="11103"/>
    <x v="8"/>
    <s v="e kunst is leven geworden: daad, daad en nog eens daad, en 't wit licht van sidderende daad bliksemschrijft met stillen donder nog enkel 't woord: 'actus purus' 'loutere daad' die de eigen naam Gods is. Muziek zou hier best de voorbeelden leveren, indien ik niet spreken moest over muziek."/>
    <s v=" laten we "/>
    <s v="er vragen aan 't woord. Vreugdegevoel om Gods gave is 't '"/>
    <s v="laten,WW(pv,tgw,mv),0.981233; we,VNW(pers,pron,nomin,red,1,mv),0.99917; "/>
    <s v="DIE"/>
    <n v="1928"/>
    <x v="8"/>
    <x v="2"/>
    <s v="DIE_1928_1"/>
    <s v="DIE_1928_1"/>
    <s v="Over het christelijk kunstwerk. Heropbeuring van christelijke kunst."/>
    <x v="327"/>
    <s v="30 april 1874"/>
    <s v="Ardooie"/>
    <s v="8 november 1949"/>
    <s v="Solbad Hall"/>
  </r>
  <r>
    <n v="10821"/>
    <x v="8"/>
    <s v=" genoeg diners achter den rug om te weten dat het keukenspoeling is?) een feuilleton waarin hij naarstig werkt aan zijn eigen roem als charmeur, praatvaar en geestelijke kermisklant? Dat Anton van Welie de maatstaf is waarmee uitstekende bourgognekeurders uit een zekere verouderde vadsigheid, ("/>
    <s v=" laten we "/>
    <s v="het beste maar veronderstellen) de kunst van het moment meeten? Dat Bo"/>
    <s v="laten,WW(pv,tgw,mv),0.998395; we,VNW(pers,pron,nomin,red,1,mv),0.99917; "/>
    <s v="GEM"/>
    <n v="1929"/>
    <x v="8"/>
    <x v="2"/>
    <s v="GEM_1929_73"/>
    <s v="GEM_1929_73"/>
    <s v="Kroniek"/>
    <x v="1170"/>
    <s v="17 februari 1904"/>
    <s v="Utrecht"/>
    <s v="4 maart 1958"/>
    <s v="Utrecht"/>
  </r>
  <r>
    <n v="11000"/>
    <x v="8"/>
    <s v="leven in dienst daarvan te stellen. Pestalozzi schreef eens van zichzelf: 1) 'Noch gebroken, geloofde hij aan 't menselik geslacht, meer dan aan zichzelf, stelde zich 'n doel voor ogen, en leerde onder bloedig lijden voor dat doel wat weinig stervelingen kunnen.' We zien hier 'de Held'."/>
    <s v=" laten we "/>
    <s v="hem trachten te zien, zoals Dr. H.W.Ph.E. van den Bergh van Eysinga 't ons leert"/>
    <s v="laten,WW(pv,tgw,mv),0.981233; we,VNW(pers,pron,nomin,red,1,mv),0.99917; "/>
    <s v="GID"/>
    <n v="1927"/>
    <x v="8"/>
    <x v="2"/>
    <s v="GID_1927_15"/>
    <s v="GID_1927_15"/>
    <s v="Johann Heinrich Pestalozzi. gestorven 17 Februarie 1827."/>
    <x v="1219"/>
    <s v="1876"/>
    <s v="NA"/>
    <s v="1956"/>
    <s v="NA"/>
  </r>
  <r>
    <n v="4830"/>
    <x v="8"/>
    <s v="sjes die helpen volgen aarzelend. Van verre komt koster Gommaar en achter hem, met zijn bonnet op, Mijnheer Pastoor Uit de huizen om het kerkepleintje komt er ook al volk bij 'Hier zijn we der mee!' zegt Van Loo. Koster Gommaar wil seffens helpen dragen, maar Pauwke weert hem vriendelijk. '"/>
    <s v=" Laat ons "/>
    <s v="dat maar doen,' zegt Van Loo, 'wij kennen dat!' Ze leggen"/>
    <s v="laten,WW(pv,tgw,ev),0.993151; ons,VNW(pr,pron,obl,vol,1,mv),0.711167; "/>
    <s v="GID"/>
    <n v="1921"/>
    <x v="8"/>
    <x v="0"/>
    <s v="GID_1921_77"/>
    <s v="GID_1921_77"/>
    <s v="Pauwke's loutering."/>
    <x v="549"/>
    <s v="8 september 1888"/>
    <s v="Leuven"/>
    <s v="13 juli 1954"/>
    <s v="Antwerpen"/>
  </r>
  <r>
    <n v="8394"/>
    <x v="8"/>
    <s v="- moet Jet na 't klooster! Maar - maar da's... da's... Ik kan 't nie zegge. Waarheid leugenachtig make. En liege. En om de leugen waar te make, Jet dwinge van na 't klooster te gaan? monne (kijkt tartend.) pastoor. Monne, laat ons 'ns alleen monne. 'k Mag"/>
    <s v=" Laat ons "/>
    <s v="'ns alleen. monne (af, in keuken) pastoor. Jan - ge w"/>
    <s v="laten,WW(pv,tgw,ev),0.643287; ons,VNW(pr,pron,obl,vol,1,mv),0.973538; "/>
    <s v="DIE"/>
    <n v="1923"/>
    <x v="8"/>
    <x v="0"/>
    <s v="DIE_1923_43"/>
    <s v="DIE_1923_43"/>
    <s v="Menschen in botsing."/>
    <x v="1159"/>
    <s v="13 december 1898"/>
    <s v="Leuven"/>
    <s v="2 juli 1969"/>
    <s v="Leuven"/>
  </r>
  <r>
    <n v="8964"/>
    <x v="8"/>
    <s v="gap. Men kan niet aan de plastiek vastzitten en tegelijkertijd de architectuur van den Tijd, als componeerend element, voorzien.1) Als men sterke hersens heeft kan men zich dit begrippelijk voorstellen, maar het is onmogelijk, het op deze aarde, die nu eenmaal op een bepaalde manier draait,"/>
    <s v=" laten we "/>
    <s v="maar zeggen, daar te stellen. Nooit komen wij de wereld af, al bar"/>
    <s v="laten,WW(pv,tgw,mv),0.998395; we,VNW(pers,pron,nomin,red,1,mv),0.99917; "/>
    <s v="GEM"/>
    <n v="1925"/>
    <x v="8"/>
    <x v="2"/>
    <s v="GEM_1925_34"/>
    <s v="GEM_1925_34"/>
    <s v="Gedachten over architectuur"/>
    <x v="1220"/>
    <s v="7 juni 1900; 6 januari 1817"/>
    <s v="Utrecht; Rotterdam"/>
    <s v="20 maart 1972; 3 juli 1886"/>
    <s v="Amsterdam; Scheveningen"/>
  </r>
  <r>
    <n v="4910"/>
    <x v="8"/>
    <s v="og niet... jij? Ellendig is de weg van mijn gedachten, ellendig is de weg ook van mijn wil. ARNOUD. U moet niet bang zijn om te denken wat u denkt, maar denk en heb een vaste wil... dan zal u zien, dat Boudewijn gestorven is en dat uw man hier nooit terug zal komen. JOHANNA. Ach, Arnoud,"/>
    <s v=" Laat ons "/>
    <s v="samen vluchten, ver van hier, dan doen wij niemand kwaad, en zijn misschien"/>
    <s v="laten,WW(pv,tgw,ev),0.643287; ons,VNW(pr,pron,obl,vol,1,mv),0.989575; "/>
    <s v="DIE"/>
    <n v="1921"/>
    <x v="8"/>
    <x v="0"/>
    <s v="DIE_1921_2"/>
    <s v="DIE_1921_2"/>
    <s v="Boudewijn van Vlaanderen. Drama in V Bedrijven."/>
    <x v="1191"/>
    <s v="7 oktober 1883"/>
    <s v="Amstelveen"/>
    <s v="25 november 1953"/>
    <s v="Bachellerie"/>
  </r>
  <r>
    <n v="10895"/>
    <x v="8"/>
    <s v="aar de hond blijft staan, hij kan niet vooruit, door de menigte. De Franschen zijn aardig en zacht van manieren, in volte. Ik wil niet naar Montmorency. Aan de loketten staat het stampvol. Ik word geduwd, gedrukt, ik hou mijn plaats aan den muur. Daar is Ernst. 'Hallo - dat is goed.' '"/>
    <s v=" laten we "/>
    <s v="hier weggaan, Ernst, laten we naar den Jardin du Luxembourg gaan, ik ga"/>
    <s v="laten,WW(pv,tgw,mv),0.981233; we,VNW(pers,pron,nomin,red,1,mv),0.99917; "/>
    <s v="GRO"/>
    <n v="1929"/>
    <x v="8"/>
    <x v="2"/>
    <s v="GRO_1929_99"/>
    <s v="GRO_1929_99"/>
    <s v="Experimenten"/>
    <x v="1157"/>
    <s v="8 oktober 1890"/>
    <s v="Amsterdam"/>
    <s v="31 oktober 1979"/>
    <s v="NA"/>
  </r>
  <r>
    <n v="6029"/>
    <x v="8"/>
    <s v="van de dingen zelf leert het ons ten andere niets kennen; het is weer een terug denken, een 'reflexio', een reactie op de sensatie, 'une élaboration secondaire de la vie consciente'. Natuurlijk ligt de sensatie enz.... daarentegen in het onbewuste leven; en daar is juist de moeilijkheid,"/>
    <s v=" laten we "/>
    <s v="maar aanstonds zeggen de onmogelijkheid deze theorie door te drijven ... vat het"/>
    <s v="laten,WW(pv,tgw,mv),0.998395; we,VNW(pers,pron,nomin,red,1,mv),0.99917; "/>
    <s v="DIE"/>
    <n v="1922"/>
    <x v="8"/>
    <x v="2"/>
    <s v="DIE_1922_68"/>
    <s v="DIE_1922_68"/>
    <s v="Moderne kunstrichtingen in de muziek"/>
    <x v="1221"/>
    <s v="31 mei 1900"/>
    <s v="Diest"/>
    <s v="7 augustus 1972"/>
    <s v="Boechout"/>
  </r>
  <r>
    <n v="4868"/>
    <x v="8"/>
    <s v="ontbijttafel, toen Aleid de kamer binnen kwam. Ze begon hem dadelijk aan de jongens voor te lezen, een beetje voorzichtig, zooals ze altijd deed. 'En verder weer wat geheimpjes?' vroeg Henk, toen ze plotseling stokte. 'Och ja, iets dat heelemaal niet belangrijk is voor jullie.' 'Nou,"/>
    <s v=" Laat ons "/>
    <s v="daar dan zelf over oordeelen.' Maar ze zagen haar verwarring, en knikten"/>
    <s v="laten,WW(pv,tgw,ev),0.643287; ons,VNW(pr,pron,obl,vol,1,mv),0.987013; "/>
    <s v="GRO"/>
    <n v="1921"/>
    <x v="8"/>
    <x v="0"/>
    <s v="GRO_1921_61"/>
    <s v="GRO_1921_61"/>
    <s v="Verwachtingen."/>
    <x v="1181"/>
    <s v="8 juli 1891"/>
    <s v="Amsterdam"/>
    <s v="12 maart 1982"/>
    <s v="Laren"/>
  </r>
  <r>
    <n v="6001"/>
    <x v="8"/>
    <s v="n dokter over haar praatte, en in een gekrenktheid trok zij zich van hem terug. Er kwam een kille stroefheid in hun verhouding, die hij niet vermocht te overbruggen; en een aanbod 's avonds om weer geregeld muziek te maken, verwierp ze botweg. 'Heb je er geen plezier meer in?' vroeg hij. '"/>
    <s v=" laten we "/>
    <s v="dan wat lezen samen.' Ze barstte in snikken uit. Woedend snikte"/>
    <s v="laten,WW(pv,tgw,mv),0.981233; we,VNW(pers,pron,nomin,red,1,mv),0.99917; "/>
    <s v="GRO"/>
    <n v="1922"/>
    <x v="8"/>
    <x v="2"/>
    <s v="GRO_1922_43"/>
    <s v="GRO_1922_43"/>
    <s v="Het bezit."/>
    <x v="337"/>
    <s v="15 april 1875"/>
    <s v="Amsterdam"/>
    <s v="26 december 1966"/>
    <s v="Utrecht"/>
  </r>
  <r>
    <n v="936"/>
    <x v="8"/>
    <s v="t had - hij wist zooveel van spondeën en dactylen als een M.O. van kwaad zijn! Ja, Eschyle, daar moogt ge mij goed van zeggen, zooveel als gij wilt, die heeft mijne jeugd verblijd: in het Duitsch! want grieksch en heb ik och arme! nooit verstaan: 'ce fut toujours du grec pour moi!' Kom,"/>
    <s v=" Laat ons "/>
    <s v="nu vrede maken. Nu ben ik Taine's 'Anglais contemporains' aan 't lezen en"/>
    <s v="laten,WW(pv,tgw,ev),0.643287; ons,VNW(pr,pron,obl,vol,1,mv),0.989575; "/>
    <s v="DIE"/>
    <n v="1924"/>
    <x v="8"/>
    <x v="0"/>
    <s v="DIE_1924_98"/>
    <s v="DIE_1924_98"/>
    <s v="Zes en twintig jaar Vlaamsche vriendschap door M."/>
    <x v="322"/>
    <s v="31 januari 1853"/>
    <s v="Antwerpen"/>
    <s v="9 juni 1948"/>
    <s v="Antwerpen"/>
  </r>
  <r>
    <n v="9046"/>
    <x v="8"/>
    <s v="l maar dadelijk zeggen, waarom ik Gaston niet neem, dat is te zeggen, waarom ik het vrees en vermijd dat hij me vragen zal. Dan moet ik weigeren, hé, en dan is al het heerlijke voorbij... - Mieteke... - Maar jij, je hebt geen enkele reden. Waarom...? - O Miete, dat is heel iets anders."/>
    <s v=" laten we "/>
    <s v="daar niet over praten. - Neen, ik vind het vandaag net een dag"/>
    <s v="laten,WW(pv,tgw,mv),0.981233; we,VNW(pers,pron,nomin,red,1,mv),0.99917; "/>
    <s v="DIE"/>
    <n v="1925"/>
    <x v="8"/>
    <x v="2"/>
    <s v="DIE_1925_64"/>
    <s v="DIE_1925_64"/>
    <s v="Stil Leven door Stephanie Claes-Vetter (vervolg.)"/>
    <x v="570"/>
    <s v="25 februari 1884"/>
    <s v="Zutphen"/>
    <s v="9 oktober 1974"/>
    <s v="Brussel"/>
  </r>
  <r>
    <n v="10866"/>
    <x v="8"/>
    <s v=". Kon ze het dier bruusk op den grond zetten? zou Aga dat willen? moest ze haar handen op haar rug vouwen als een bestraft kind? - Ik meende dat je niet van dieren hield, zei ze, en aaide de poes, - maar ik heb niets gedaan om Mibet voor mij te winnen. - Nou, - Aga lachte een beetje schel -"/>
    <s v=" Laat ons "/>
    <s v="in vrije concurrentie naast elkaar leven. En luchtig gaf ze Anton Weversma"/>
    <s v="laten,WW(pv,tgw,ev),0.643287; ons,VNW(pr,pron,obl,vol,1,mv),0.982014; "/>
    <s v="GRO"/>
    <n v="1929"/>
    <x v="8"/>
    <x v="0"/>
    <s v="GRO_1929_98"/>
    <s v="GRO_1929_98"/>
    <s v="Twee vrouwen"/>
    <x v="1181"/>
    <s v="8 juli 1891"/>
    <s v="Amsterdam"/>
    <s v="12 maart 1982"/>
    <s v="Laren"/>
  </r>
  <r>
    <n v="5988"/>
    <x v="8"/>
    <s v="uller, na tot die voorstudies zijn zeer belangrijk deel te hebben geleverd, dat trouwens reeds gedaan in zijn hiervoor aangehaalde inleiding. Wij willen ons hier echter, voor de lezers van Groot-Nederland, bepalen tot de psychologie van den Middelnederlandschen Reinaert, zooals hij daar door -"/>
    <s v=" laten we "/>
    <s v="gelooven: - Willem's verbindenden en saamvattenden arbeid vóór ons is komen te staan .1"/>
    <s v="laten,WW(pv,tgw,mv),0.998395; we,VNW(pers,pron,nomin,red,1,mv),0.99917; "/>
    <s v="GRO"/>
    <n v="1922"/>
    <x v="8"/>
    <x v="2"/>
    <s v="GRO_1922_72"/>
    <s v="GRO_1922_72"/>
    <s v="Mediaevalia I Inleiding"/>
    <x v="271"/>
    <s v="2 januari 1879"/>
    <s v="Den Haag"/>
    <s v="12 december 1946"/>
    <s v="Amsterdam"/>
  </r>
  <r>
    <n v="9036"/>
    <x v="8"/>
    <s v="àr van binnen in haar hert, waar haar heele leven zoo moederlijk droef, in één groote brok treurnis lag weggesloten... hij voelde bewondering voor zijn sterke moeder die dragen kon, zonder opstand noch klacht, zonder verbittering noch mismoed, haar arm verscheurde leven. Kom jongen, zei ze,"/>
    <s v=" Laat ons "/>
    <s v="nog een paternoster bidden voor Doorke, en ze zette haar neder op den"/>
    <s v="laten,WW(pv,tgw,ev),0.643287; ons,VNW(pr,pron,obl,vol,1,mv),0.989575; "/>
    <s v="DIE"/>
    <n v="1925"/>
    <x v="8"/>
    <x v="0"/>
    <s v="DIE_1925_17"/>
    <s v="DIE_1925_17"/>
    <s v="De Gemerkte (Vervolg.)"/>
    <x v="1222"/>
    <s v="23 september 1885"/>
    <s v="Oudegem"/>
    <s v="14 juli 1960"/>
    <s v="Sint-Agatha-Bergem"/>
  </r>
  <r>
    <n v="8381"/>
    <x v="8"/>
    <s v="rs het niet zouden kunnen? Zou het, om er nu maar één te noemen, Verschaeve - die toch zeker geen vorm-aanbidder is - moeilijk vallen, met volstrekte meesterschap den nieuweren versvorm aan te wenden? En Thans zelf, dien we, niet zonder reden, den taalvaardigsten onder onze dichters noemen?"/>
    <s v=" laten we "/>
    <s v="al dat exclusivisme van de baan schuiven en nemen we de kunst waar "/>
    <s v="laten,WW(pv,tgw,mv),0.981233; we,VNW(pers,pron,nomin,red,1,mv),0.997305; "/>
    <s v="DIE"/>
    <n v="1923"/>
    <x v="8"/>
    <x v="2"/>
    <s v="DIE_1923_51"/>
    <s v="DIE_1923_51"/>
    <s v="Hilarion Thans, o.f.m. ‘Der lieve vrouwe’."/>
    <x v="1223"/>
    <s v="1890"/>
    <s v="NA"/>
    <s v="1950"/>
    <s v="NA"/>
  </r>
  <r>
    <n v="1089"/>
    <x v="8"/>
    <s v="en: Sant Ilario di Galiata, aan de bronnen der Ronco rivier gelegen, in het Appenijnsch gebergte; Santa Maria in Vangadizzo, in de Venetiër-gouw; San Rufillo di Forlimpopoli en San Silvestro di Nonantola, bij Modena. Na dezen vluchtigen oogslag over de aloude grootheid der kerk van Ravenna,"/>
    <s v=" Laat ons "/>
    <s v="nu de aanspraken, eeretitels en voorrechten harer Exarken-aartsbisschoppen wat nader onderzoeken ."/>
    <s v="laten,WW(pv,tgw,ev),0.643287; ons,VNW(pr,pron,obl,vol,1,mv),0.989575; "/>
    <s v="DIE"/>
    <n v="1920"/>
    <x v="8"/>
    <x v="0"/>
    <s v="DIE_1920_50"/>
    <s v="DIE_1920_50"/>
    <s v="Het exarkaat van Ravenna."/>
    <x v="1224"/>
    <s v="19de eeuw"/>
    <s v="NA"/>
    <s v="NA"/>
    <s v="NA"/>
  </r>
  <r>
    <n v="9047"/>
    <x v="8"/>
    <s v="trouwen is dus niet onherroepelijk. - Ja, antwoordde Alice heesch, nu je het toch zegt: speciaal Dehaeze's vrouw. Ik spreek er nu liever niet over, het zou me te pijnlijk wezen: misschien later. Maar er is heusch een ernstige geldige reden, waarom ik, buiten het belang van de kinderen om,"/>
    <s v=" Laat ons "/>
    <s v="des-noods nog zeggen, zonder mijn eigen wenschen of verlangens te raadplegen ... - Zonder"/>
    <s v="laten,WW(pv,tgw,ev),0.643287; ons,VNW(pr,pron,obl,vol,1,mv),0.711167; "/>
    <s v="DIE"/>
    <n v="1925"/>
    <x v="8"/>
    <x v="0"/>
    <s v="DIE_1925_64"/>
    <s v="DIE_1925_64"/>
    <s v="Stil Leven door Stephanie Claes-Vetter (vervolg.)"/>
    <x v="570"/>
    <s v="25 februari 1884"/>
    <s v="Zutphen"/>
    <s v="9 oktober 1974"/>
    <s v="Brussel"/>
  </r>
  <r>
    <n v="8999"/>
    <x v="8"/>
    <s v=" het de diepste en grootste greep dien een ernstig Nederlander doen kon in het verleden van zijn vaderland. En overeenkomstig met den greep waren studie en stijl. Studie en stijl waren in Drost één: de dubbele uiting van een deugdelijkheid zonder breuk en een gemoed dat zijn richting wist' 2)."/>
    <s v=" laten we "/>
    <s v="thans nog een vriendenoordeel hooren: 'Drost is, naar onze meening, schepper"/>
    <s v="laten,WW(pv,tgw,mv),0.981233; we,VNW(pers,pron,nomin,red,1,mv),0.99917; "/>
    <s v="GID"/>
    <n v="1925"/>
    <x v="8"/>
    <x v="2"/>
    <s v="GID_1925_67"/>
    <s v="GID_1925_67"/>
    <s v="Aernout Drost als mensch en als schrijver."/>
    <x v="429"/>
    <s v="29 december 1884"/>
    <s v="Wemeldinge"/>
    <s v="9 juni 1976"/>
    <s v="Den Haag"/>
  </r>
  <r>
    <n v="10949"/>
    <x v="8"/>
    <s v=" je.... POPPEA. Maar ik wil den dood niet zien komen; neen, neen, ik wil sterven met de oogen op jou gericht, vervuld van jou.... zonder te weten, dat ik sterf. (Stilte.) Laten we dan heengaan, liefste; het is dwaas om te sterven. Laten we afstand doen van het tooneel, van den roem."/>
    <s v=" laten we "/>
    <s v="ons verbergen, ver weg, in Afrika of in Iberië. Wij zullen leven, onbek"/>
    <s v="laten,WW(pv,tgw,mv),0.981233; we,VNW(pers,pron,nomin,red,1,mv),0.99917; "/>
    <s v="GEM"/>
    <n v="1927"/>
    <x v="8"/>
    <x v="2"/>
    <s v="GEM_1927_21"/>
    <s v="GEM_1927_21"/>
    <s v="Henri Ghéon: Genesius (De tooneelspeler en de genade)"/>
    <x v="423"/>
    <s v="1886"/>
    <s v="NA"/>
    <s v="1935"/>
    <s v="NA"/>
  </r>
  <r>
    <n v="10869"/>
    <x v="8"/>
    <s v="nders toe onder den goeden Carolus Quint, zaliger memorie Jurgen: Scheer u weg met Carolus Quint! Schrammfritz: Vaar ter helle met Carolus Quint! Pots krisement. Kretzhans: Ja, anders zal het toegegaan zijn onder Carolus Quint. De soldij zal uitbetaald zijn onder Carolus Quint. Maar Toledo"/>
    <s v=" Laat ons "/>
    <s v="met smalhans confereeren. Jurgen: Wij zullen hem dwingen. Kunzel :"/>
    <s v="laten,WW(pv,tgw,ev),0.643287; ons,VNW(pr,pron,obl,vol,1,mv),0.979381; "/>
    <s v="GRO"/>
    <n v="1929"/>
    <x v="8"/>
    <x v="0"/>
    <s v="GRO_1929_48"/>
    <s v="GRO_1929_48"/>
    <s v="Ad majorem Dei gloriam Een Nederlandsch treurspel in vijf bedrijven"/>
    <x v="282"/>
    <s v="1887"/>
    <s v="NA"/>
    <s v="1945"/>
    <s v="NA"/>
  </r>
  <r>
    <n v="901"/>
    <x v="8"/>
    <s v="dow' is een slet. Het meest kwetsend van al voor ons nationaal gevoel is 'a Dutch defence', dat wil zeggen: een verraderlijke overgave. Zijn dan soms, - roept de vaderlandsche geschiedkenner -, Deventer, de schans voor Zutfen, en Geertruidenberg door Nederlanders overgegeven? Doch stil,"/>
    <s v=" Laat ons "/>
    <s v="niet gaan argumenteeren. Er zijn er ook van onschuldigen klank: 'a Dutch auction"/>
    <s v="laten,WW(pv,tgw,ev),0.643287; ons,VNW(pr,pron,obl,vol,1,mv),0.95; "/>
    <s v="GID"/>
    <n v="1924"/>
    <x v="8"/>
    <x v="0"/>
    <s v="GID_1924_60"/>
    <s v="GID_1924_60"/>
    <s v="Engelschen en Nederlanders in Shakespeare's tijd."/>
    <x v="336"/>
    <s v="7 december 1872"/>
    <s v="Groningen"/>
    <s v="1 februari 1945"/>
    <s v="De Steeg"/>
  </r>
  <r>
    <n v="10977"/>
    <x v="8"/>
    <s v="e handen. Er zal een fabriek komen, die de meisjes en de jongens binnen haar muren vangt; en de hemel zal achter matglas zijn, en de zon nog verder. We kunnen den tijd niet tegenhouden. En elk protest tegen een drooglegging (die overigens reeds vergevorderd is) is nutteloos en onjuist. Maar"/>
    <s v=" laten we "/>
    <s v="ons wèl rekenschap geven van de waarden, die we tegen elkaar aan het"/>
    <s v="laten,WW(pv,tgw,mv),0.998395; we,VNW(pers,pron,nomin,red,1,mv),0.99917; "/>
    <s v="GEM"/>
    <n v="1927"/>
    <x v="8"/>
    <x v="2"/>
    <s v="GEM_1927_93"/>
    <s v="GEM_1927_93"/>
    <s v="Houdt de dijk?"/>
    <x v="1170"/>
    <s v="17 februari 1904"/>
    <s v="Utrecht"/>
    <s v="4 maart 1958"/>
    <s v="Utrecht"/>
  </r>
  <r>
    <n v="5997"/>
    <x v="8"/>
    <s v=" loopen.... Jantje (ter zijde). Ha! Ha! Milledju. Ik zal 's over de foor wandelen.... Binnen 'n half uur vinden w 'elkaar hier weer.... Allen. Begrepen.... Milledju. Kom-de mee, Jantje?.... Jantje. Ik blijf bij Kees.... ik geloof dat ze den steenweg naar Holland op zijn.... Kees."/>
    <s v=" Laat ons "/>
    <s v="langs daar gaan (hij laat zich leiden door Jantje. Hij doet"/>
    <s v="laten,WW(pv,tgw,ev),0.993151; ons,VNW(pr,pron,obl,vol,1,mv),0.984615; "/>
    <s v="GRO"/>
    <n v="1922"/>
    <x v="8"/>
    <x v="0"/>
    <s v="GRO_1922_50"/>
    <s v="GRO_1922_50"/>
    <s v="Kees Doorik. Drama van te Lande. in Zeven tafereelen."/>
    <x v="1206"/>
    <s v="27 mei 1854; 17 april 1893"/>
    <s v="Antwerpen; Antwerpen"/>
    <s v="29 mei 1927; 15 augustus 1969"/>
    <s v="Schaarbeek; Antwerpen"/>
  </r>
  <r>
    <n v="2476"/>
    <x v="8"/>
    <s v="r naar binnen. Ze staan beiden in 't voorportaal. Leander (op de knieën): O allerliefste Leonora! Is 't mogelijk dat ik na zóo lang wachten eindlijk eens het geluk zal hebben om.... Leonora: Ach m'n lieve Leander, sta op! We hebben geen tijd voor preludes. Van uw liefde ben ik zeker, maar"/>
    <s v=" Laat ons "/>
    <s v="nu overleggen hoe we dat vanavond in de Kerstkamer klaarspelen. Ik weet ,"/>
    <s v="laten,WW(pv,tgw,ev),0.643287; ons,VNW(pr,pron,obl,vol,1,mv),0.989575; "/>
    <s v="GRO"/>
    <n v="1926"/>
    <x v="8"/>
    <x v="0"/>
    <s v="GRO_1926_72"/>
    <s v="GRO_1926_72"/>
    <s v="De kerstkamer Blijspel in één bedrijf van Ludvig Holberg (1724) Vertaling van B."/>
    <x v="1205"/>
    <s v="3 december 1684; 19de eeuw"/>
    <s v="NA"/>
    <s v="28 januari 1754; NA"/>
    <s v="Kopenhagen; NA"/>
  </r>
  <r>
    <n v="4937"/>
    <x v="8"/>
    <s v="te de vers où il ne se rencontre pas une faute, de ce que faute nous appelons' (1). Dante als vraagbaak naar de sylbenkwantiteit. En... le bon Dante! Het Muiderslot had en bracht veel schoons. Maar uit het 'castello Mudanese' van Hooft en Huygens moest Dante verbannen blijven. Trouwens,"/>
    <s v=" Laat ons "/>
    <s v="tasten in onze eigen borst. De Renaissance heeft niet afgedaan, en dat"/>
    <s v="laten,WW(pv,tgw,ev),0.643287; ons,VNW(pr,pron,obl,vol,1,mv),0.973913; "/>
    <s v="DIE"/>
    <n v="1921"/>
    <x v="8"/>
    <x v="0"/>
    <s v="DIE_1921_73"/>
    <s v="DIE_1921_73"/>
    <s v="Dante in de nederlandsche letterkunde, vóór het huidige zesde eeuwfeest."/>
    <x v="299"/>
    <s v="20 april 1878"/>
    <s v="Wachtbeke"/>
    <s v="10 oktober 1933"/>
    <s v="Broechem"/>
  </r>
  <r>
    <n v="10861"/>
    <x v="8"/>
    <s v="nu... Leo: En nu?... Het is ook heel lief van je bedoeld, maar je begrijpt me niet. Dat komt omdat we nog op tweeërlei wijze denken. We hebben nog een andere aanvoeling der dingen. Dat is het wat ons nog wat vervreemdt. Dat is 't. Als je wist, hoe het mij treft, als... och neen, neen,"/>
    <s v=" laten we "/>
    <s v="er nu niet verder over spreken. (ontmoedigd) Wij begrijpen elkaar nu toch"/>
    <s v="laten,WW(pv,tgw,mv),0.998395; we,VNW(pers,pron,nomin,red,1,mv),0.99917; "/>
    <s v="GRO"/>
    <n v="1929"/>
    <x v="8"/>
    <x v="2"/>
    <s v="GRO_1929_20"/>
    <s v="GRO_1929_20"/>
    <s v="Aestheticus Een-acter"/>
    <x v="1225"/>
    <s v="20ste eeuw"/>
    <s v="NA"/>
    <s v="NA"/>
    <s v="NA"/>
  </r>
  <r>
    <n v="8382"/>
    <x v="8"/>
    <s v="r geen vorm-aanbidder is - moeilijk vallen, met volstrekte meesterschap den nieuweren versvorm aan te wenden? En Thans zelf, dien we, niet zonder reden, den taalvaardigsten onder onze dichters noemen? Laten we al dat exclusivisme van de baan schuiven en nemen we de kunst waar ze te vinden is:"/>
    <s v=" laten we "/>
    <s v="Wies Moens zijn boodschap brengen, opgaan langs zijn weg, landen in zijn"/>
    <s v="laten,WW(pv,tgw,mv),0.998395; we,VNW(pers,pron,nomin,red,1,mv),0.99917; "/>
    <s v="DIE"/>
    <n v="1923"/>
    <x v="8"/>
    <x v="2"/>
    <s v="DIE_1923_51"/>
    <s v="DIE_1923_51"/>
    <s v="Hilarion Thans, o.f.m. ‘Der lieve vrouwe’."/>
    <x v="1223"/>
    <s v="1890"/>
    <s v="NA"/>
    <s v="1950"/>
    <s v="NA"/>
  </r>
  <r>
    <n v="906"/>
    <x v="8"/>
    <s v="bijganger... een poos hoort men niet meer van hem... dan plotseling valt hij middenin uw leven, men kan zich ternauwernood meer voorstellen, hoe het eenmaal geweest is zonder hem. Hij kwam alle dagen raadplegen over den tuin, die als een boek moest worden, dat wij samen schreven. Mijn gemaal"/>
    <s v=" liet ons "/>
    <s v="genadig begaan. Om niets heb ik hem feller verafschuwd dan om de"/>
    <s v="laten,WW(pv,verl,ev),0.997655; ons,VNW(pr,pron,obl,vol,1,mv),0.977528; "/>
    <s v="GID"/>
    <n v="1924"/>
    <x v="8"/>
    <x v="1"/>
    <s v="GID_1924_95"/>
    <s v="GID_1924_95"/>
    <s v="NA"/>
    <x v="0"/>
    <s v="NA"/>
    <s v="NA"/>
    <s v="NA"/>
    <s v="NA"/>
  </r>
  <r>
    <n v="4919"/>
    <x v="8"/>
    <s v="n ruggegraat... En dat is wel het laatste van al, zooals Jermolaj zei. - Neen, Pjotr Petrovitsj, riep hij ten langen leste uit, zoo kan het niet, vandaag kunnen we niet jagen. De honden zijn bijkans verdronken, de geweren ketsen... foei. Questie... - Wat? dan vroeg ik. - Luister eens."/>
    <s v=" Laat ons "/>
    <s v="rijden naar Aleksèjèvka. Gij weet het misschien niet, 't is een kleine"/>
    <s v="laten,WW(pv,tgw,ev),0.993151; ons,VNW(pr,pron,obl,vol,1,mv),0.903226; "/>
    <s v="DIE"/>
    <n v="1921"/>
    <x v="8"/>
    <x v="0"/>
    <s v="DIE_1921_70"/>
    <s v="DIE_1921_70"/>
    <s v="De levende relikwie. Naar het Russisch van Toergenjef."/>
    <x v="1226"/>
    <s v="1818; 1877"/>
    <s v="NA"/>
    <s v="1883; 1937"/>
    <s v="NA"/>
  </r>
  <r>
    <n v="8357"/>
    <x v="8"/>
    <s v="jd het recht van meespreken. Meestal hierom: wijl we zelf zoo wellevend-voorzichtig zijn, dat we het woord niet eens vragen, en dat er dan ook met reden wordt ondersteld: grieven zullen die goeie menschen wel hebben, maar ze zijn niet zoo ernstig - die grieven - dat ze moeten geuit worden. We"/>
    <s v=" laten ons "/>
    <s v="heusch te veel welgevallen dan dat we ditmaal zouden zwijgen. Zooveel"/>
    <s v="laten,WW(pv,tgw,mv),1.0; ons,VNW(pr,pron,obl,vol,1,mv),0.711167; "/>
    <s v="DIE"/>
    <n v="1923"/>
    <x v="8"/>
    <x v="1"/>
    <s v="DIE_1923_34"/>
    <s v="DIE_1923_34"/>
    <s v="Marcel Proust † 18 Nov. 1922."/>
    <x v="299"/>
    <s v="20 april 1878"/>
    <s v="Wachtbeke"/>
    <s v="10 oktober 1933"/>
    <s v="Broechem"/>
  </r>
  <r>
    <n v="4952"/>
    <x v="8"/>
    <s v="ewijch wordt bedoeld. Dit is dan ook wel mijne persoonlijke overtuiging. Maar een persoonlijke overtuiging, hoe vast die ook sta, is geen historisch argument. En vermits die psychologische ontleding voor meer dan een lezer wat te subtiel moge schijnen om zulk een historisch argument te dragen,"/>
    <s v=" laten we "/>
    <s v="ons voorloopig tevreden stellen met het besluit: dat Thomas waarschijnlijk wel onze"/>
    <s v="laten,WW(pv,tgw,mv),0.998395; we,VNW(pers,pron,nomin,red,1,mv),0.99917; "/>
    <s v="DIE"/>
    <n v="1921"/>
    <x v="8"/>
    <x v="2"/>
    <s v="DIE_1921_85"/>
    <s v="DIE_1921_85"/>
    <s v="Uit de geschiedenis onzer middeleeuwsche lettrkunde. Hadewijch."/>
    <x v="334"/>
    <s v="28 november 1878"/>
    <s v="Turnhout"/>
    <s v="30 mei 1958"/>
    <s v="Mortsel"/>
  </r>
  <r>
    <n v="5991"/>
    <x v="8"/>
    <s v=" oeuvres' zijn ondergebracht. Ik was daar vroeger wel geweest en had de localiteiten gezien; maar het gebouw is groot en omslachtig; er zijn een heele boel organisaties en vereenigingen in gevestigd; kortom: ik vergiste mij en opende een deur waar, in plaats van dames, een aantal heeren...."/>
    <s v=" laten we "/>
    <s v="maar zeggen: mannen, om een groote tafel waren vergaderd. Het zag "/>
    <s v="laten,WW(pv,tgw,mv),0.998395; we,VNW(pers,pron,nomin,red,1,mv),0.99917; "/>
    <s v="GRO"/>
    <n v="1922"/>
    <x v="8"/>
    <x v="2"/>
    <s v="GRO_1922_19"/>
    <s v="GRO_1922_19"/>
    <s v="De lieve wereld. Gelijkheid."/>
    <x v="208"/>
    <s v="20 september 1859"/>
    <s v="Nevele"/>
    <s v="25 juli 1932"/>
    <s v="Afsnee"/>
  </r>
  <r>
    <n v="4858"/>
    <x v="8"/>
    <s v=") Zevende tooneel (Adam in ornaat, doch zonder pruik, komt op. De vorigen). Adam (voor zich) Ei, Eefje. Kijk! en daar die boerenkinkel, Die Ruprecht! ei, wat duivel, kijk! de heele bende. - Ik word toch bij mij zelf niet aangeklaagd? Eva O liefste moeder, volg mij, ik bezweer u,"/>
    <s v=" Laat ons "/>
    <s v="uit deze onzaal 'ge kamer vluchten! Adam Hoor eens, kompeer! "/>
    <s v="laten,WW(pv,tgw,ev),0.993151; ons,VNW(pr,pron,obl,vol,1,mv),0.984615; "/>
    <s v="GRO"/>
    <n v="1921"/>
    <x v="8"/>
    <x v="0"/>
    <s v="GRO_1921_31"/>
    <s v="GRO_1921_31"/>
    <s v="De gebroken kruik. Een Blijspel van Heinrich von Kleist, vertaald door Jan v. Lumey. (Vervolg)De gebroken kruik. Een Blijspel van Heinrich von Kleist, vertaald door Jan v. Lumey. (Vervolg)"/>
    <x v="1227"/>
    <s v="1777; 31 oktober 1889"/>
    <s v="NA"/>
    <s v="1811; 1 januari 1973"/>
    <s v="NA"/>
  </r>
  <r>
    <n v="2408"/>
    <x v="8"/>
    <s v=" Monteux maakt bijv. dezelfde fortissimi, hetzèlfde crescendo zonder zich zoo verwoed en driftig aan te stellen, bereikt hetzèlfde teedere pianissimo zònder zoo'n teer toetje te trekken. En als iemand goesting heeft om dat tòch te doen - z'n temperament kan hem misschien weleens daartoe dwingen -"/>
    <s v=" laten we "/>
    <s v="dan toch vooral niet hierin het dirigeeren zien. 't Is immers niet meer dan"/>
    <s v="laten,WW(pv,tgw,mv),0.998395; we,VNW(pers,pron,nomin,red,1,mv),0.99917; "/>
    <s v="GEM"/>
    <n v="1926"/>
    <x v="8"/>
    <x v="2"/>
    <s v="GEM_1926_17"/>
    <s v="GEM_1926_17"/>
    <s v="Willem Mengelberg"/>
    <x v="436"/>
    <s v="7 november 1903"/>
    <s v="Paramaribo"/>
    <s v="10 juli 1996"/>
    <s v="Amsterdam"/>
  </r>
  <r>
    <n v="10851"/>
    <x v="8"/>
    <s v="ten, van bijschriften bij plaatjes, van vignetten, arabesken, titelbladen en culs-de-lampe. En van de verfijnde techniek, van het gevarieerde procédé. Louis Bertrand vond als zijn eigen vorm de minuscule fantaisie van één bladzijde, en besteedde er wonderen van taal- en beeldverfijning aan."/>
    <s v=" Laat ons "/>
    <s v="er een lezen, welke zal het zijn? - 'La Viole de Gamba"/>
    <s v="laten,WW(pv,tgw,ev),0.993151; ons,VNW(pr,pron,obl,vol,1,mv),0.711167; "/>
    <s v="GID"/>
    <n v="1929"/>
    <x v="8"/>
    <x v="0"/>
    <s v="GID_1929_23"/>
    <s v="GID_1929_23"/>
    <s v="Kleine samenspraak over de thema's der romantiek."/>
    <x v="336"/>
    <s v="7 december 1872"/>
    <s v="Groningen"/>
    <s v="1 februari 1945"/>
    <s v="De Steeg"/>
  </r>
  <r>
    <n v="2462"/>
    <x v="8"/>
    <s v="an deze aarde worden verweten, indien hij niet den sleutel des hemels bezit? - Laat ons zóó eerlijk zijn! Wij hebben al het onze immers beproefd. Zie onze handen, zij zijn ledig nu de zon der begoocheling onder ging. Onze harten schuilen als schuwe vogels in hun nest. Laten wij eerlijk zijn,"/>
    <s v=" Laat ons "/>
    <s v="elkander danken. Meer dan den wil heeft iemand. Wie scheldt"/>
    <s v="laten,WW(pv,tgw,ev),0.643287; ons,VNW(pr,pron,obl,vol,1,mv),0.711167; "/>
    <s v="GRO"/>
    <n v="1926"/>
    <x v="8"/>
    <x v="0"/>
    <s v="GRO_1926_28"/>
    <s v="GRO_1926_28"/>
    <s v="Brieven van Eugenius Berg (Vervolg)"/>
    <x v="517"/>
    <s v="14 november 1874"/>
    <s v="Den Helder"/>
    <s v="19 september 1960"/>
    <s v="Amsterdam"/>
  </r>
  <r>
    <n v="8963"/>
    <x v="8"/>
    <s v="zo verschillend zijn. Want: 'ik ben zo weinig mogelik buiten mij zelven getreden,' zegt de inleiding. De tegenspraak in mijmerij-konklusie dwingt natuurlik tot nieuwe mijmerij.. en zo maar voort. Waarom met teder oog subtiele zinnetjes gaan zoeken? Of gaan vissen naar 'n tenger waarheidje?"/>
    <s v=" laten we "/>
    <s v="durven eenzijdig zijn. Ook al vergeten we dan wel 'ns 'n heus-verdiend pluimpje ."/>
    <s v="laten,WW(pv,tgw,mv),0.981233; we,VNW(pers,pron,nomin,red,1,mv),0.99917; "/>
    <s v="GEM"/>
    <n v="1925"/>
    <x v="8"/>
    <x v="2"/>
    <s v="GEM_1925_29"/>
    <s v="GEM_1925_29"/>
    <s v="Boekbespreking"/>
    <x v="1160"/>
    <s v="20 november 1903; 17 augustus 1876"/>
    <s v="NA"/>
    <s v="3 augustus 1974; 11 maart 1931"/>
    <s v="NA"/>
  </r>
  <r>
    <n v="4882"/>
    <x v="8"/>
    <s v=" volgens zijn aard, volgens zijn recht, nu, zonder nog langer te talmen. Begrijpt ge, voelt ge dat dan niet! Ik wil niet meer wachten; er is te lang gewacht. Er komt een oogenblik dat wachten lafheid wordt. Irma. (smeekend). Ach, man, wind u toch niet zoo op. (tot Van Veerdeghem)."/>
    <s v=" laten we "/>
    <s v="liever over iets anders spreken. Het doet hem zooveel kwaad, weet"/>
    <s v="laten,WW(pv,tgw,mv),0.981233; we,VNW(pers,pron,nomin,red,1,mv),0.99917; "/>
    <s v="GRO"/>
    <n v="1921"/>
    <x v="8"/>
    <x v="2"/>
    <s v="GRO_1921_16"/>
    <s v="GRO_1921_16"/>
    <s v="Jan Bron. Objectief tooneelspel in vier tafereelen door Cyriel Buijsse."/>
    <x v="208"/>
    <s v="20 september 1859"/>
    <s v="Nevele"/>
    <s v="25 juli 1932"/>
    <s v="Afsnee"/>
  </r>
  <r>
    <n v="11096"/>
    <x v="8"/>
    <s v="lik kontakt, de meest menselike vormaktie, tussen man en vrouw, vriend en vriend, vijand en vijand.., neem de handen er bij weg en heel die zinnelike wereld staat stil. Ontzeg onze 'schone poëzie' de plastiek.... en de poëzie is er zelf niet meer: 'dus,' zegt een leerling van Brill, '"/>
    <s v=" laten we "/>
    <s v="erg plasties zijn en we doen aan belletrie' .... 'daarom juist heeft de geschreven"/>
    <s v="laten,WW(pv,tgw,mv),0.998395; we,VNW(pers,pron,nomin,red,1,mv),0.99917; "/>
    <s v="TAA"/>
    <n v="1928"/>
    <x v="8"/>
    <x v="2"/>
    <s v="TAA_1928_6"/>
    <s v="TAA_1928_6"/>
    <s v="Van Deysel en wij over schone plastiek in de woordvorming"/>
    <x v="266"/>
    <s v="19de eeuw"/>
    <s v="NA"/>
    <s v="NA"/>
    <s v="NA"/>
  </r>
  <r>
    <n v="11080"/>
    <x v="8"/>
    <s v="ij ons voorstellen, dat er een bepaalde tendens bij de menschen is, om in een bepaalde gemeente te gaan wonen en dat deze neiging niets wordt in den weg gelegd, dan zullen de volgende verschijnselen zich voordoen. Er zal een algemeene neiging zijn van de bewoners om bij het centrum van de stad,"/>
    <s v=" Laat ons "/>
    <s v="zeggen, de markt, te gaan wonen. Daar is het brandpunt van"/>
    <s v="laten,WW(pv,tgw,ev),0.643287; ons,VNW(pr,pron,obl,vol,1,mv),0.982843; "/>
    <s v="GID"/>
    <n v="1928"/>
    <x v="8"/>
    <x v="0"/>
    <s v="GID_1928_6"/>
    <s v="GID_1928_6"/>
    <s v="Stedelijke grondrente en woningbouw."/>
    <x v="1228"/>
    <s v="25 oktober 1895"/>
    <s v="Antwerpen"/>
    <s v="13 december 1945"/>
    <s v="Den Haag"/>
  </r>
  <r>
    <n v="4808"/>
    <x v="8"/>
    <s v="de voorkeur geeft boven een lang bestaan met gedempt gemoedsleven. Maar deze geesteshouding is oudhelleensch: zij komt reeds tot uiting in de uitdagende bede, die Ajax in de Ilias tot den koning der goden richt: 'Vader Zeus, verlos de zonen der Achaeërs van den nevel, maak den hemel helder en"/>
    <s v=" Laat ons "/>
    <s v="zien met onze oogen. Dood ons, zoo gij wilt, maar dat"/>
    <s v="laten,WW(pv,tgw,ev),0.643287; ons,VNW(pr,pron,obl,vol,1,mv),0.982843; "/>
    <s v="GID"/>
    <n v="1921"/>
    <x v="8"/>
    <x v="0"/>
    <s v="GID_1921_37"/>
    <s v="GID_1921_37"/>
    <s v="NA"/>
    <x v="0"/>
    <s v="NA"/>
    <s v="NA"/>
    <s v="NA"/>
    <s v="NA"/>
  </r>
  <r>
    <n v="6022"/>
    <x v="8"/>
    <s v=" van Engelsch te geven, en de uitslagen waren altijd verrassend van belangrijkheid en leergemak. Wat al deuren en vensters, voor ons op 17-18 jarigen leeftijd geheel gesloten, hebben die Rousselaarsche gelukvogels zien opengaan! En dan dat onbetaalbaar zeggen van dien haast universeelen geest!"/>
    <s v=" Laat ons "/>
    <s v="eens luisteren, als hij van Jacopone da Todi aan 't spreken is, ter inleiding"/>
    <s v="laten,WW(pv,tgw,ev),0.993151; ons,VNW(pr,pron,obl,vol,1,mv),0.711167; "/>
    <s v="DIE"/>
    <n v="1922"/>
    <x v="8"/>
    <x v="0"/>
    <s v="DIE_1922_29"/>
    <s v="DIE_1922_29"/>
    <s v="Gezelle's leeraarschap te Rousselare De poësis. 1857-1859."/>
    <x v="1077"/>
    <s v="9 februari 1876"/>
    <s v="Gent"/>
    <s v="28 februari 1930"/>
    <s v="Brugge"/>
  </r>
  <r>
    <n v="10830"/>
    <x v="8"/>
    <s v="icht is de schrijfster topzwaar van ethischen ernst, weet ze van geen spot. Zegt het iets dat wij onze ironie laten varen en ons hierdoor mee laten sleepen? Jazeker, het spreekt voor het ongehoorde schrijftalent van deze autrice, haar weergalooze techniek. De techniek van het verkleinglas. Ze"/>
    <s v=" Laat ons "/>
    <s v="helden zien, maar en pantoufles, maar in pyjamas; niet alleen in pyjamas, maar zelfs"/>
    <s v="laten,WW(pv,tgw,ev),0.643287; ons,VNW(pr,pron,obl,vol,1,mv),1.0; "/>
    <s v="GID"/>
    <n v="1929"/>
    <x v="8"/>
    <x v="0"/>
    <s v="GID_1929_13"/>
    <s v="GID_1929_13"/>
    <s v="Amerikaansche romans"/>
    <x v="572"/>
    <s v="8 oktober 1895"/>
    <s v="Amsterdam"/>
    <s v="1 oktober 1984"/>
    <s v="Amsterdam"/>
  </r>
  <r>
    <n v="11061"/>
    <x v="8"/>
    <s v="Albert Kuyle: Afschaffen '"/>
    <s v=" Laat ons "/>
    <s v="den Heer danken voor Zijn gaven.' Jansen was een gelukkig mensch, voor hij"/>
    <s v="laten,WW(pv,tgw,ev),0.993151; ons,VNW(pr,pron,obl,vol,1,mv),0.711167; "/>
    <s v="GEM"/>
    <n v="1928"/>
    <x v="8"/>
    <x v="0"/>
    <s v="GEM_1928_41"/>
    <s v="GEM_1928_41"/>
    <s v="Albert Kuyle: Afschaffen"/>
    <x v="1170"/>
    <s v="17 februari 1904"/>
    <s v="Utrecht"/>
    <s v="4 maart 1958"/>
    <s v="Utrecht"/>
  </r>
  <r>
    <n v="2441"/>
    <x v="8"/>
    <s v="aren, zodat ieder leerling daarmee geheel in eigen hand kreeg het al of niet verhogen van zijn sijfer; dat er dan over het gehele jaar gerekend nog vrij wat gedaan kon en ook zòù worden. Stel alles saam op 40 weken school, iedere week twee uren, d.w.z. twee beurten, dus 80 beurten in 't jaar,"/>
    <s v=" laten we "/>
    <s v="zeggen 60, dan konden nog 20 jongens ieder drie beurten krijgen; en versvoordracht"/>
    <s v="laten,WW(pv,tgw,mv),0.998395; we,VNW(pers,pron,nomin,red,1,mv),0.99917; "/>
    <s v="TAA"/>
    <n v="1926"/>
    <x v="8"/>
    <x v="2"/>
    <s v="TAA_1926_41"/>
    <s v="TAA_1926_41"/>
    <s v="Taal en taalonderwijs."/>
    <x v="1229"/>
    <s v="15 augustus 1865"/>
    <s v="Heerenveen"/>
    <s v="10 juli 1937"/>
    <s v="Haarlem"/>
  </r>
  <r>
    <n v="4847"/>
    <x v="8"/>
    <s v="e min of meer volkomen doordringbaar ondersteld werd. Alle autoriteiten, die Dante kon raadplegen, volgden Aristoteles in dit opzicht en er is in zijn geschriften overvloedig materiaal om te bewijzen, dat hij er niet anders over dacht. Als wij tegen zulke voorstellingen kritiek voelen opkomen,"/>
    <s v=" Laat ons "/>
    <s v="dan niet vergeten, dat de hypothesen, tot wier opstelling de physici zich"/>
    <s v="laten,WW(pv,tgw,ev),0.643287; ons,VNW(pr,pron,obl,vol,1,mv),0.711167; "/>
    <s v="GID"/>
    <n v="1921"/>
    <x v="8"/>
    <x v="0"/>
    <s v="GID_1921_96"/>
    <s v="GID_1921_96"/>
    <s v="De hemelsferen bij Dante."/>
    <x v="1199"/>
    <s v="1866"/>
    <s v="NA"/>
    <s v="1922"/>
    <s v="NA"/>
  </r>
  <r>
    <n v="2496"/>
    <x v="8"/>
    <s v="aant., dat het oorspronkelijk Dietsch niet was Bogaerts maar van den Bogaerde. Dr. O 'Sheridan trof een document aan waaruit blijkt dat de juiste spelling is Uten Bogaerde. (1) 'Een nauwkeurig onderzoek der vijf hoofdbeschuldigingen die Q 'Sheridan tegen Pomerius meent te moeten inbrengen,"/>
    <s v=" Laat ons "/>
    <s v="niet toe hetzelfde vonnis als de schrijver te vellen, en wij zien ons verpli"/>
    <s v="laten,WW(pv,tgw,ev),0.643287; ons,VNW(pr,pron,obl,vol,1,mv),0.95; "/>
    <s v="DIE"/>
    <n v="1926"/>
    <x v="8"/>
    <x v="0"/>
    <s v="DIE_1926_22"/>
    <s v="DIE_1926_22"/>
    <s v="Voor de Geschiedenis van Jan Van Ruusbroec door dr L. Reypens. s.j."/>
    <x v="360"/>
    <s v="26 februari 1884"/>
    <s v="Mortsel"/>
    <s v="30 juli 1972"/>
    <s v="Sint-Maria-Oudenhove"/>
  </r>
  <r>
    <n v="10993"/>
    <x v="8"/>
    <s v="heeft gemeend te moeten afzien van de vluchtige behandeling der vele problemen van zuiver technischen aard zooals de vervorming van het toonsysteem, de huidige opvattingen in zake contrapuntiek, de practische aanwending der oude en uitheemsche toonladders, de nieuwe samenstelling van timbres enz."/>
    <s v=" Laat ons "/>
    <s v="hopen dat hij weldra den tijd zal vinden om die vraagstukken in een volgend"/>
    <s v="laten,WW(pv,tgw,ev),0.993151; ons,VNW(pr,pron,obl,vol,1,mv),0.973913; "/>
    <s v="GID"/>
    <n v="1927"/>
    <x v="8"/>
    <x v="0"/>
    <s v="GID_1927_23"/>
    <s v="GID_1927_23"/>
    <s v="Bibliographie."/>
    <x v="1230"/>
    <s v="19 december 1877; 7 december 1872; 4 maart 1880; 1862"/>
    <s v="NA"/>
    <s v="29 november 1938; 1 februari 1945; 22 januari 1945; 1930"/>
    <s v="NA"/>
  </r>
  <r>
    <n v="10827"/>
    <x v="8"/>
    <s v="htte!' Maar 't werd weer licht. En donker. Donker weer, en licht. Hij lag languitgestrekt, genietend van 't gezicht. 'Het lied van licht-en-donker fluistre door de abeelen. Van welken dichterheld kan men zoo'n liedje stelen?' Hij zingt: III. Als de schaduwen kruipen, Overal, overal,"/>
    <s v=" Laat ons "/>
    <s v="met haast ontsluipen Zoo een vertraagden val. Wij luistren naar het kloppen"/>
    <s v="laten,WW(pv,tgw,ev),0.993151; ons,VNW(pr,pron,obl,vol,1,mv),0.979381; "/>
    <s v="GID"/>
    <n v="1929"/>
    <x v="8"/>
    <x v="0"/>
    <s v="GID_1929_122"/>
    <s v="GID_1929_122"/>
    <s v="Hubertus bij zon en schaduw."/>
    <x v="438"/>
    <s v="2 november 1899"/>
    <s v="Jatinegara"/>
    <s v="14 mei 1940"/>
    <s v="Bergen"/>
  </r>
  <r>
    <n v="10876"/>
    <x v="8"/>
    <s v=" de noodzakelijke eenzijdigheid waarin elk tijdvak verkeert. De wijsheid van wie overschouwt en een oogenblik de betrekkelijke waarde en waarheid van alle idealismen inziet. De wijsheid van het historisch besef. Dat wellicht het hoogste besef is, waartoe zich de menschelijke geest kan opheffen."/>
    <s v=" laten we "/>
    <s v="dan trachten, ons een uurtje op die hoogte staande te houden en vandaar af"/>
    <s v="laten,WW(pv,tgw,mv),0.981233; we,VNW(pers,pron,nomin,red,1,mv),0.99917; "/>
    <s v="GRO"/>
    <n v="1929"/>
    <x v="8"/>
    <x v="2"/>
    <s v="GRO_1929_7"/>
    <s v="GRO_1929_7"/>
    <s v="Letterkundig misverstand"/>
    <x v="271"/>
    <s v="2 januari 1879"/>
    <s v="Den Haag"/>
    <s v="12 december 1946"/>
    <s v="Amsterdam"/>
  </r>
  <r>
    <n v="8975"/>
    <x v="8"/>
    <s v="eer typisch in zijn werken getoond. Hij is een der schatbewaarders van onze Westersche cultuur geweest. Hij was priester in den tempel der cultuur'. Naar wij Just Havelaar uit goeden bron kunnen mededeelen zal de schat binnenkort worden geveild. De datum moet reeds definitief zijn vastgesteld."/>
    <s v=" Laat ons "/>
    <s v="inmiddels dyonisisch braken! Kom nu, Johan de Meester, en vervul nog een oogenblik"/>
    <s v="laten,WW(pv,tgw,ev),0.993151; ons,VNW(pr,pron,obl,vol,1,mv),0.989575; "/>
    <s v="GEM"/>
    <n v="1925"/>
    <x v="8"/>
    <x v="0"/>
    <s v="GEM_1925_46"/>
    <s v="GEM_1925_46"/>
    <s v="Kroniek"/>
    <x v="1156"/>
    <s v="17 februari 1904; 7 juni 1900; 20 november 1903; 9 maart 1910"/>
    <s v="Utrecht; Utrecht; Utrecht; Den Haag"/>
    <s v="4 maart 1958; 20 maart 1972; 3 augustus 1974; 1 maart 1970"/>
    <s v="Utrecht; Amsterdam; Utrecht; Amsterdam"/>
  </r>
  <r>
    <n v="2460"/>
    <x v="8"/>
    <s v=", mijn Hilde, zal ik Clairette zeggen: - Kind, o mijn kind, ons lot won den hoofdprijs niet. Maakt een gemist fortuin ons armer? Wij hebben de zalige hunkering gekend en de grijpbaar-nabije kans......, verrukkingen des twijfels......, vervoerde jacht achter een schielijk wijkende buit. -"/>
    <s v=" Laat ons "/>
    <s v="thans eerlijk zijn, groot in onze erkenning. Niets is verloren, z"/>
    <s v="laten,WW(pv,tgw,ev),0.993151; ons,VNW(pr,pron,obl,vol,1,mv),0.989575; "/>
    <s v="GRO"/>
    <n v="1926"/>
    <x v="8"/>
    <x v="0"/>
    <s v="GRO_1926_28"/>
    <s v="GRO_1926_28"/>
    <s v="Brieven van Eugenius Berg (Vervolg)"/>
    <x v="517"/>
    <s v="14 november 1874"/>
    <s v="Den Helder"/>
    <s v="19 september 1960"/>
    <s v="Amsterdam"/>
  </r>
  <r>
    <n v="2435"/>
    <x v="8"/>
    <s v="staak. Zijn oude heer was, dit moest hij zijn moeder toegeven, als vader een voorbeeld geweest, al had hij zijn kinderen dan ook wat krap gehouden. De kleine Adri behoefde zich trouwens niet te verbeelden, dat hij later van den hoogen boom... 'O pardon, Zuster, ik wist niet dat uw voet..."/>
    <s v=" laten we "/>
    <s v="opstaan', verhief zich Letje, omvangrijk. Françoise had juist voorspeld: een"/>
    <s v="laten,WW(pv,tgw,mv),0.981233; we,VNW(pers,pron,nomin,red,1,mv),0.99917; "/>
    <s v="GID"/>
    <n v="1926"/>
    <x v="8"/>
    <x v="2"/>
    <s v="GID_1926_44"/>
    <s v="GID_1926_44"/>
    <s v="Welkom!"/>
    <x v="1091"/>
    <s v="24 maart 1878"/>
    <s v="Dordrecht"/>
    <s v="21 april 1953"/>
    <s v="Dordrecht"/>
  </r>
  <r>
    <n v="11055"/>
    <x v="8"/>
    <s v="van Algiers.' J. VOSKUIL: Paardjes (teekening). Er zal wellicht gecoupeerd zijn in de film, ofschoon er m.i. niet zoo in gesnoeid kan worden, dat het overblijfsel 'toelaatbaar' wordt. Maar het betreft hier een advertentie en de advertenties brengen geld in het laadje en geld stinkt niet!"/>
    <s v=" laten we "/>
    <s v="flink foeteren in het redactioneele gedeelte en laten we in een ander gedeelte"/>
    <s v="laten,WW(pv,tgw,mv),0.981233; we,VNW(pers,pron,nomin,red,1,mv),0.99917; "/>
    <s v="GEM"/>
    <n v="1928"/>
    <x v="8"/>
    <x v="2"/>
    <s v="GEM_1928_40"/>
    <s v="GEM_1928_40"/>
    <s v="Kroniek"/>
    <x v="479"/>
    <s v="7 juni 1900"/>
    <s v="Utrecht"/>
    <s v="20 maart 1972"/>
    <s v="Amsterdam"/>
  </r>
  <r>
    <n v="9042"/>
    <x v="8"/>
    <s v=" de Régnier: O lac pur, j 'ai jeté mes flûtes dans les eaux, Que quelque autre, à son tour, les retrouve, roseaux, Sur le bord pastoral où leurs tiges sont nées Et vertes dans l 'Avril d 'une plus belle année! Dien anderen weet ik niet te noemen; 't is in elk geval van de Woestyne niet!"/>
    <s v=" laten we "/>
    <s v="verhopen, dat daarmee de legende: van-de-Woestyne-sterk-beïnvloed-door-de-Régnier, uitgediend heeft !"/>
    <s v="laten,WW(pv,tgw,mv),0.981233; we,VNW(pers,pron,nomin,red,1,mv),0.99917; "/>
    <s v="DIE"/>
    <n v="1925"/>
    <x v="8"/>
    <x v="2"/>
    <s v="DIE_1925_60"/>
    <s v="DIE_1925_60"/>
    <s v="Karel van de Woestijne. Invloeden. Litteraire Studie door Joris Eeckhout."/>
    <x v="440"/>
    <s v="29 juli 1887"/>
    <s v="Deinze"/>
    <s v="28 februari 1951"/>
    <s v="Gent"/>
  </r>
  <r>
    <n v="4915"/>
    <x v="8"/>
    <s v="et langer duren. JOHANNA. Nooit, nooit mijn vader; niet mijn vader, zeg ik. Je waagt het niet. X Toneel. (De dienaar komt haastig, gevolgd door Boudewijn en de anderen). DIENAAR. Goddank. Daar zijn ze. BOUDEWIJN. Goddank. - Wat is er aan de hand, mijn kind? Gaat, beste vrienden;"/>
    <s v=" Laat ons "/>
    <s v="alleen. (De anderen af). XI Toneel. (Boudewijn, Arnoud, Johanna"/>
    <s v="laten,WW(pv,tgw,ev),0.643287; ons,VNW(pr,pron,obl,vol,1,mv),0.989575; "/>
    <s v="DIE"/>
    <n v="1921"/>
    <x v="8"/>
    <x v="0"/>
    <s v="DIE_1921_12"/>
    <s v="DIE_1921_12"/>
    <s v="Boudewijn van Vlaanderen."/>
    <x v="1191"/>
    <s v="7 oktober 1883"/>
    <s v="Amstelveen"/>
    <s v="25 november 1953"/>
    <s v="Bachellerie"/>
  </r>
  <r>
    <n v="2468"/>
    <x v="8"/>
    <s v="f dichtgeknepen oogen. - Nee niets. Maar waarom? Is er in Koeban zoo weinig water? - Water...... Daar heb ik het niet over. - Bedoel je sterke drank? Die heb ik niet bij me. - Hoe neem je die niet mee?...... overpeinsde de vrager, zijn oogen op den bodem van de pont gericht. - Nu, kom,"/>
    <s v=" laten we "/>
    <s v="gaan! De Kozak begon zijn laars weer aan te trekken. De"/>
    <s v="laten,WW(pv,tgw,mv),0.998395; we,VNW(pers,pron,nomin,red,1,mv),0.99917; "/>
    <s v="GRO"/>
    <n v="1926"/>
    <x v="8"/>
    <x v="2"/>
    <s v="GRO_1926_52"/>
    <s v="GRO_1926_52"/>
    <s v="Grootvader Argiep en Lenka"/>
    <x v="1231"/>
    <s v="1868; 19de eeuw; 19de eeuw"/>
    <s v="NA"/>
    <s v="18 juni 1936; NA; NA"/>
    <s v="Moskou; NA; NA"/>
  </r>
  <r>
    <n v="11038"/>
    <x v="8"/>
    <s v=", ga knielen vóór uw God in het Allerheiligste Sacrament: ga vreugde scheppen uit de bronnen van uw Heiland en uw hart zal overvloeien van zaligheid. Ga, Caecilia, Christusdragende, 'k ga naast u met eindeloozen eerbied: gij draagt Christus, mijn Heer en mijn God. Ik bid met u Jesus aan: '"/>
    <s v=" laten we "/>
    <s v="steeds meer geloof hebben in U, Jesus, en meer hoop, en meer"/>
    <s v="laten,WW(pv,tgw,mv),0.981233; we,VNW(pers,pron,nomin,red,1,mv),0.99917; "/>
    <s v="DIE"/>
    <n v="1927"/>
    <x v="8"/>
    <x v="2"/>
    <s v="DIE_1927_15"/>
    <s v="DIE_1927_15"/>
    <s v="Sinte Caecilia door Jan Hammenecker."/>
    <x v="1162"/>
    <s v="2 oktober 1878"/>
    <s v="Mariekerke (aan-de-Schelde?)"/>
    <s v="13 juni 1932"/>
    <s v="Westrode-Wolvertem"/>
  </r>
  <r>
    <n v="1050"/>
    <x v="8"/>
    <s v="b het gedroomd. Ja, zooiets heb ik wel meer. En sinds dien nacht stond 't bij me vast dat ik nog in dit jaar naar je toe zou gaan.' 'Victor vatte opnieuw haar hand en trok haar weer naast zich op den divan. Om me ongelukkig te maken?' schertste hij. 'Zie je nu wel, Edith, dat 't moest?"/>
    <s v=" laten we "/>
    <s v="nu niet meer bang zijn voor elkaar en eenvoudig het geluk aanvaarden dat er"/>
    <s v="laten,WW(pv,tgw,mv),0.981233; we,VNW(pers,pron,nomin,red,1,mv),0.99917; "/>
    <s v="GID"/>
    <n v="1920"/>
    <x v="8"/>
    <x v="2"/>
    <s v="GID_1920_54"/>
    <s v="GID_1920_54"/>
    <s v="NA"/>
    <x v="0"/>
    <s v="NA"/>
    <s v="NA"/>
    <s v="NA"/>
    <s v="NA"/>
  </r>
  <r>
    <n v="6011"/>
    <x v="8"/>
    <s v="oel!' In lelie verdwijnt al het ongunstige van de l door de klankwaarde van de liefelijke ie. En toch, als we de lelie vergelijken met de roos - wier bladeren zoo aaneengesloten zich buigen, samenbuigen om het hart van de bloem - is het onvaste, het bijna-leege van de lelie niet te loochenen."/>
    <s v=" laten we "/>
    <s v="de liefelijke ie weg, dan krijgen we een leelijk scheldwoord, dat we"/>
    <s v="laten,WW(pv,tgw,mv),0.981233; we,VNW(pers,pron,nomin,red,1,mv),0.99917; "/>
    <s v="GRO"/>
    <n v="1922"/>
    <x v="8"/>
    <x v="2"/>
    <s v="GRO_1922_21"/>
    <s v="GRO_1922_21"/>
    <s v="Klankwaarde van het woord."/>
    <x v="1177"/>
    <s v="13 december 1875"/>
    <s v="Maastricht"/>
    <s v="18 december 1944"/>
    <s v="Laren"/>
  </r>
  <r>
    <n v="10872"/>
    <x v="8"/>
    <s v="heid beschouwt als iets werkelijks, niet als een hersenschim van zwakke, aan verheerlijking en conventie verkleefde menschjes. Voor hem is zedelijkheid maar te vaak identisch met hetgeen hij zelf, in het voorwoord tot Fanny's First Play, bepaalde: 'de substitutie van gewoonte voor geweten.'"/>
    <s v=" laten we "/>
    <s v="de verwarring vermijden en in Shaw's werk zelf onderzoeken, wat gezegd wordt betreffende"/>
    <s v="laten,WW(pv,tgw,mv),0.981233; we,VNW(pers,pron,nomin,red,1,mv),0.99917; "/>
    <s v="GRO"/>
    <n v="1929"/>
    <x v="8"/>
    <x v="2"/>
    <s v="GRO_1929_86"/>
    <s v="GRO_1929_86"/>
    <s v="Shaw's boodschap"/>
    <x v="1163"/>
    <s v="22 juni 1891"/>
    <s v="Aalst"/>
    <s v="23 juni 1961"/>
    <s v="Ukkel"/>
  </r>
  <r>
    <n v="11087"/>
    <x v="8"/>
    <s v="Franck, oud-Minister van Koloniën en Gouverneur der Nationale Bank, zal het werk inleiden. In het begin van den winter mogen wij de eerste afleveringen verwachten. Ook schilders zullen verzocht worden om voor het boek teekeningen en schetsen van Antwerpsche straten en pleinen te willen afstaan."/>
    <s v=" Laat ons "/>
    <s v="hopen dat het den uitgever zal gelukken, door zorgvuldige schifting der illustraties"/>
    <s v="laten,WW(pv,tgw,ev),0.993151; ons,VNW(pr,pron,obl,vol,1,mv),0.973913; "/>
    <s v="GID"/>
    <n v="1928"/>
    <x v="8"/>
    <x v="0"/>
    <s v="GID_1928_86"/>
    <s v="GID_1928_86"/>
    <s v="Bibliographie."/>
    <x v="601"/>
    <s v="4 maart 1880"/>
    <s v="Antwerpen"/>
    <s v="22 januari 1945"/>
    <s v="Brugge"/>
  </r>
  <r>
    <n v="11077"/>
    <x v="8"/>
    <s v="nen op te zien, begrijpende, dat ook zij in den val meegesleept zullen worden. Vleeschhouwer spreekt van den tragischen tweestrijd, die er bij de denkende Zwitsers wordt waargenomen: wij moeten terug.... maar hoe?.... in vredesnaam, voorzichtig!.... de offers zullen groot genoeg zijn...."/>
    <s v=" laten we "/>
    <s v="nog even wachten; misschien that something will turn up! .... Geen land voert een"/>
    <s v="laten,WW(pv,tgw,mv),0.998395; we,VNW(pers,pron,nomin,red,1,mv),0.99917; "/>
    <s v="GID"/>
    <n v="1928"/>
    <x v="8"/>
    <x v="2"/>
    <s v="GID_1928_4"/>
    <s v="GID_1928_4"/>
    <s v="Over handelspolitiek"/>
    <x v="1218"/>
    <s v="1867"/>
    <s v="NA"/>
    <s v="1945"/>
    <s v="NA"/>
  </r>
  <r>
    <n v="5912"/>
    <x v="8"/>
    <s v="rukt en draagt het eksemplaar voor 'numéro de tirage' het getal 264. Het laatste gedicht uit dit boekje is een sonnet, waarvan de titel zelfs niet genoemd kan worden. Naast de beide quatrains staat met grote letters 'Paul Verlaine invenit', naast de beide terzetten 'Arthur Rimbaud fecit'."/>
    <s v=" Laat ons "/>
    <s v="mogen volstaan met te zeggen, dat dit sonnet de laatste twijfel ontneemt aan"/>
    <s v="laten,WW(pv,tgw,ev),0.993151; ons,VNW(pr,pron,obl,vol,1,mv),0.711167; "/>
    <s v="GID"/>
    <n v="1922"/>
    <x v="8"/>
    <x v="0"/>
    <s v="GID_1922_51"/>
    <s v="GID_1922_51"/>
    <s v="Arthur Rimbaud."/>
    <x v="1232"/>
    <s v="NA"/>
    <s v="NA"/>
    <s v="NA"/>
    <s v="NA"/>
  </r>
  <r>
    <n v="2437"/>
    <x v="8"/>
    <s v="'s aannemen van een subsidie op zichzelf als onzedelijk te kenschetsen is niets dan cant. Het zwaartepunt van de aanklacht tegen hem ligt in de eeuwige stelling als zou hij door geld van Lodewijk XIV aan te nemen de belangen van Engeland verkwanseld en een anti-Engelsche staatkunde gevoerd hebben."/>
    <s v=" Laat ons "/>
    <s v="zien hoeveel waarheid er in die stelling schuilt. Engeland's machtsontplooiïng"/>
    <s v="laten,WW(pv,tgw,ev),0.993151; ons,VNW(pr,pron,obl,vol,1,mv),0.982843; "/>
    <s v="GID"/>
    <n v="1926"/>
    <x v="8"/>
    <x v="0"/>
    <s v="GID_1926_61"/>
    <s v="GID_1926_61"/>
    <s v="Moderne historische apologetiek in Engeland."/>
    <x v="1186"/>
    <s v="15 december 1887"/>
    <s v="Dordrecht"/>
    <s v="31 december 1966"/>
    <s v="Utrecht"/>
  </r>
  <r>
    <n v="5925"/>
    <x v="8"/>
    <s v="t hangt; dat de philosophemata, waaruit zij is afgeleid èn met de werkelijkheid èn onderling in strijd zijn, dat heeft de kritiek in den loop der jaren er op uitgeoefend, voldoende duidelijk gemaakt, aan ieder, die haar zijne aandacht schenkt3). Maar laat ons aannemen, dat het anders ware;"/>
    <s v=" Laat ons "/>
    <s v="voor een oogenblik gelooven, dat die revolutie en die overwinning komen zullen"/>
    <s v="laten,WW(pv,tgw,ev),0.643287; ons,VNW(pr,pron,obl,vol,1,mv),0.925; "/>
    <s v="GID"/>
    <n v="1922"/>
    <x v="8"/>
    <x v="0"/>
    <s v="GID_1922_48"/>
    <s v="GID_1922_48"/>
    <s v="Opmerkingen op het gebied der ethica."/>
    <x v="1193"/>
    <s v="1847"/>
    <s v="NA"/>
    <s v="1942"/>
    <s v="NA"/>
  </r>
  <r>
    <n v="1040"/>
    <x v="8"/>
    <s v="hting bedrogen zien, keeren zij weder in den schoot der moederkerk. Er blijft een dunne schare over, die de hoop op het heilrijk niet hebben opgegeven, benevens een aantal die door bittere wraak gedreven voortgaan kerk en klooster in brand te steken (de volgelingen van Batenburg en Appelman)."/>
    <s v=" Laat ons "/>
    <s v="nagaan, hoe het met de kleine schare melchiorieten is gesteld. Hier"/>
    <s v="laten,WW(pv,tgw,ev),0.993151; ons,VNW(pr,pron,obl,vol,1,mv),0.974359; "/>
    <s v="GID"/>
    <n v="1920"/>
    <x v="8"/>
    <x v="0"/>
    <s v="GID_1920_129"/>
    <s v="GID_1920_129"/>
    <s v="Revolutionnaire hervorming."/>
    <x v="1233"/>
    <s v="22 augustus 1874"/>
    <s v="Rotterdam"/>
    <s v="30 mei 1926"/>
    <s v="Groningen"/>
  </r>
  <r>
    <n v="10849"/>
    <x v="8"/>
    <s v="van den romantischen maneschijn zoeken zijn veelal de verstokte rationalisten van den klaren dag. Meen toch niet, dat eenige verstandelijkheid, eenige nuchterheid, eenig klassicisme zelfs, de romantische geesteshouding uitsluit. - Hoe komen wij terug op Bertrand? zeide ik. - Spoedig genoeg."/>
    <s v=" Laat ons "/>
    <s v="even een aantal romantische thema's opsommen. Alde oude, waaraan lang vervlogen"/>
    <s v="laten,WW(pv,tgw,ev),0.993151; ons,VNW(pr,pron,obl,vol,1,mv),0.989575; "/>
    <s v="GID"/>
    <n v="1929"/>
    <x v="8"/>
    <x v="0"/>
    <s v="GID_1929_23"/>
    <s v="GID_1929_23"/>
    <s v="Kleine samenspraak over de thema's der romantiek."/>
    <x v="336"/>
    <s v="7 december 1872"/>
    <s v="Groningen"/>
    <s v="1 februari 1945"/>
    <s v="De Steeg"/>
  </r>
  <r>
    <n v="5994"/>
    <x v="8"/>
    <s v="aat ons nog 'n wandeling gaan doen, Al in het jeugdig groen Met 'n meisje van fatsoen.... Milledju (de koer overstekend, beschermend, zoetsappig). Hardie Kees.... Hardie jongens.... Dat heet ik werken.... Goejen avond, hee. Kees. Goejen avond, baas Andries. (Hij zingt opnieuw). Kom"/>
    <s v=" Laat ons "/>
    <s v="nog 'n wandeling gaan doen .... Goed .... Pak vast .... 't"/>
    <s v="laten,WW(pv,tgw,ev),0.643287; ons,VNW(pr,pron,obl,vol,1,mv),0.989575; "/>
    <s v="GRO"/>
    <n v="1922"/>
    <x v="8"/>
    <x v="0"/>
    <s v="GRO_1922_50"/>
    <s v="GRO_1922_50"/>
    <s v="Kees Doorik. Drama van te Lande. in Zeven tafereelen."/>
    <x v="1206"/>
    <s v="27 mei 1854; 17 april 1893"/>
    <s v="Antwerpen; Antwerpen"/>
    <s v="29 mei 1927; 15 augustus 1969"/>
    <s v="Schaarbeek; Antwerpen"/>
  </r>
  <r>
    <n v="1073"/>
    <x v="8"/>
    <s v="aten zien in de typeerende persoonlijkheden. Zoo alleen blijft men inderdaad de Beweging zien in haar ontwikkeling, of wel het nieuwe leven in zijn groei, door op verschillende afstanden, als 't ware, palen te slaan, die de richting markeeren. Wat daartusschen ligt, kan verwaarloosd worden."/>
    <s v=" Laat ons "/>
    <s v="dan eerst zeggen, dat de Tachtiger Beweging te besluiten is tusschen de jaren 1880"/>
    <s v="laten,WW(pv,tgw,ev),0.993151; ons,VNW(pr,pron,obl,vol,1,mv),0.711167; "/>
    <s v="GRO"/>
    <n v="1920"/>
    <x v="8"/>
    <x v="0"/>
    <s v="GRO_1920_71"/>
    <s v="GRO_1920_71"/>
    <s v="Studien van de Tachtiger Beweging. III. Levenslust, levensviering, levenszwijmel."/>
    <x v="325"/>
    <s v="24 april 1866"/>
    <s v="Amsterdam"/>
    <s v="23 juni 1936"/>
    <s v="Amsterdam"/>
  </r>
  <r>
    <n v="11082"/>
    <x v="8"/>
    <s v="aatsten tijd.' Zij keek voor zich - schudde het hoofd. Laatste overblijfsel van een bitterheid, lang geleden bestreden en overwonnen om die twee scherp gescheiden werelden - deed haar thans dat eigen thuis met al wat haar bedroefde en eenzaam liet, met de vleugels van haar zwijgen toedekken. '"/>
    <s v=" laten we "/>
    <s v="praten over jou. Laat me alles weten van joù,' zei ze ."/>
    <s v="laten,WW(pv,tgw,mv),0.981233; we,VNW(pers,pron,nomin,red,1,mv),0.99917; "/>
    <s v="GID"/>
    <n v="1928"/>
    <x v="8"/>
    <x v="2"/>
    <s v="GID_1928_101"/>
    <s v="GID_1928_101"/>
    <s v="NA"/>
    <x v="0"/>
    <s v="NA"/>
    <s v="NA"/>
    <s v="NA"/>
    <s v="NA"/>
  </r>
  <r>
    <n v="1024"/>
    <x v="8"/>
    <s v="e zelfs een bijzonderen lust om eens een warme speech te lanceeren. 'Weet je waarover?' vroeg hij en keek mij door zijn ronde brilleglazen uitdagend aan. Voor ik mij aan het antwoord waagde, vernam ik het reeds: 'over de Amticita'. Maar het begonnen gesprek werd te dikwijls verstoord; wij"/>
    <s v=" lieten ons "/>
    <s v="door den drang der bezoekers willig voeren naar een van die stille hoeken"/>
    <s v="laten,WW(pv,verl,mv),0.998744; ons,VNW(pr,pron,obl,vol,1,mv),0.984615; "/>
    <s v="GID"/>
    <n v="1920"/>
    <x v="8"/>
    <x v="1"/>
    <s v="GID_1920_7"/>
    <s v="GID_1920_7"/>
    <s v="De feestrede."/>
    <x v="363"/>
    <s v="20 december 1859"/>
    <s v="Hertogenbosch"/>
    <s v="2 november 1925"/>
    <s v="Amsterdam"/>
  </r>
  <r>
    <n v="8375"/>
    <x v="8"/>
    <s v="ouden krijgen van katholiek leven,, van katholieke wetenschap, van katholieke kunst en katholieke propaganda-techniek - wij katholieke Vlamingen in het katholieke België? Laten we niet zóó nederig zijn dat we onder 't gewicht onzer bekentenissen onszelven neerduwen tot beneden 't objectieve, en"/>
    <s v=" laten we "/>
    <s v="er op staan dat ook thans de energie van willen en kunnen in ons land"/>
    <s v="laten,WW(pv,tgw,mv),0.998395; we,VNW(pers,pron,nomin,red,1,mv),0.99917; "/>
    <s v="DIE"/>
    <n v="1923"/>
    <x v="8"/>
    <x v="2"/>
    <s v="DIE_1923_19"/>
    <s v="DIE_1923_19"/>
    <s v="Boekennieuws."/>
    <x v="299"/>
    <s v="20 april 1878"/>
    <s v="Wachtbeke"/>
    <s v="10 oktober 1933"/>
    <s v="Broechem"/>
  </r>
  <r>
    <n v="10884"/>
    <x v="8"/>
    <s v="?' zei Laura. 'Ja, laat me maar kletsen!' zei hij opstaande en naar zijn overjas grijpend. 'Hè', zei Polly, 'wij wachten hier allemaal op jou.' 'Kom, we moeten morgen weer vroeg bij de hand zijn', zei hij op een welwillenden ambtstoon. Ze lachten allemaal. 'Hè', zei Muriel, '"/>
    <s v=" Laat ons "/>
    <s v="niet allemaal alleen, John Thomas. Neem één van ons.' 'Ik zal ze"/>
    <s v="laten,WW(pv,tgw,ev),0.643287; ons,VNW(pr,pron,obl,vol,1,mv),0.95; "/>
    <s v="GRO"/>
    <n v="1929"/>
    <x v="8"/>
    <x v="0"/>
    <s v="GRO_1929_6"/>
    <s v="GRO_1929_6"/>
    <s v="Kaartjes, alstublieft! Uit het Engelsch van D."/>
    <x v="1234"/>
    <s v="11 september 1885"/>
    <s v="Eastwood (Nottinghamshire)"/>
    <s v="2 maart 1930"/>
    <s v="Vence"/>
  </r>
  <r>
    <n v="8346"/>
    <x v="8"/>
    <s v="ns af: wat voor een mensch was Hamlet; wie zou, indien hij Hamlet heette en in dezelfde omstandigheden verkeerde, precies zoo niet-handelen als hij? Waar zullen wij het antwoord vinden tenzij in den tekst? Welaan, laten we elk woord, dat Hamlet spreekt, lezen en herlezen, wikken en wegen;"/>
    <s v=" laten we "/>
    <s v="de uiteenliggende gemoedsstemmingen, de tegengestelde uitingen van drift en bezinning op elkander"/>
    <s v="laten,WW(pv,tgw,mv),0.998395; we,VNW(pers,pron,nomin,red,1,mv),0.99917; "/>
    <s v="GID"/>
    <n v="1923"/>
    <x v="8"/>
    <x v="2"/>
    <s v="GID_1923_55"/>
    <s v="GID_1923_55"/>
    <s v="Waarom treuzelt Hamlet?"/>
    <x v="1235"/>
    <s v="1897"/>
    <s v="Rotterdam"/>
    <s v="1995"/>
    <s v="NA"/>
  </r>
  <r>
    <n v="4873"/>
    <x v="8"/>
    <s v="n! Vrouw Brigitte Ei, zoo'n gemeene, listige schavuit! Ruprecht Vergeet, vergeet den paardenpoot, mijn liefste! Kijk, als een paard bij jou de kruik vernield had, Dan zou 'k nog haast jaloerscher zijn, dan nu! (Zij kussen elkaar) Valentijn Dat zeg ik ook! elkaar eens flink gezoend; En"/>
    <s v=" Laat ons "/>
    <s v="dan met Pinkster bruiloft houden! Licht (aan het venster) Kijk eens, hoe"/>
    <s v="laten,WW(pv,tgw,ev),0.643287; ons,VNW(pr,pron,obl,vol,1,mv),0.711167; "/>
    <s v="GRO"/>
    <n v="1921"/>
    <x v="8"/>
    <x v="0"/>
    <s v="GRO_1921_53"/>
    <s v="GRO_1921_53"/>
    <s v="De gebroken kruik Een Blijspel van Heinrich von Kleist, vertaald door Jan v. Lumey. (Vervolg)De gebroken kruik Een Blijspel van Heinrich von Kleist, vertaald door Jan v. Lumey. (Vervolg)"/>
    <x v="1227"/>
    <s v="1777; 31 oktober 1889"/>
    <s v="NA"/>
    <s v="1811; 1 januari 1973"/>
    <s v="NA"/>
  </r>
  <r>
    <n v="10847"/>
    <x v="8"/>
    <s v="aar dienaressen sluiten zich bij den stoet aan in opgang naar de stad.) Rei van Danaieden Met ons meêkomt en verheerlijkt De gelukzalige goden, De beheerschers dezer veste, Zoo die wonen binnenstads als rond den stroom van Den alouden Erasinos. Valt op beurten, ons gezellen, met het lied in!"/>
    <s v=" Laat ons "/>
    <s v="lof om deze stad gaan der Pelasgen, Niet meer eeren in gezangen Wij"/>
    <s v="laten,WW(pv,tgw,ev),0.993151; ons,VNW(pr,pron,obl,vol,1,mv),0.711167; "/>
    <s v="GID"/>
    <n v="1929"/>
    <x v="8"/>
    <x v="0"/>
    <s v="GID_1929_17"/>
    <s v="GID_1929_17"/>
    <s v="Smeekelingen Drama, naar het Grieksch van Aischylos in Nederlandsche verzen overgebracht."/>
    <x v="1140"/>
    <s v="20 februari 1870"/>
    <s v="Middelburg"/>
    <s v="14 maart 1943"/>
    <s v="Den Haag"/>
  </r>
  <r>
    <n v="4872"/>
    <x v="8"/>
    <s v="leist, vertaald door Jan v. Lumey. (Vervolg) Elfde tooneel (Licht, vrouw Brigitte met een pruik in de hand. De meiden. De vorigen) Licht Hierbinnen, vrouw Brigitte. Stuurman Is dat de vrouw, die hier getuigen moet? Licht Ja, dit is vrouw Brigitte, eed 'le heer. Stuurman Uitstekend!"/>
    <s v=" Laat ons "/>
    <s v="dan de zaak hervatten. Hier. Neemt de tafel af. (D"/>
    <s v="laten,WW(pv,tgw,ev),0.643287; ons,VNW(pr,pron,obl,vol,1,mv),0.711167; "/>
    <s v="GRO"/>
    <n v="1921"/>
    <x v="8"/>
    <x v="0"/>
    <s v="GRO_1921_53"/>
    <s v="GRO_1921_53"/>
    <s v="De gebroken kruik Een Blijspel van Heinrich von Kleist, vertaald door Jan v. Lumey. (Vervolg)De gebroken kruik Een Blijspel van Heinrich von Kleist, vertaald door Jan v. Lumey. (Vervolg)"/>
    <x v="1227"/>
    <s v="1777; 31 oktober 1889"/>
    <s v="NA"/>
    <s v="1811; 1 januari 1973"/>
    <s v="NA"/>
  </r>
  <r>
    <n v="9045"/>
    <x v="8"/>
    <s v=". - Nederlands grootste tooneelspeler is heengegaan, nadat hem door P. Boromeus de Ereene de laatste H. Sakramenten waren toegediend. Het is voor Nederland een nationale rouw. Alle bladen brachten den grooten doode roerend hulde. Top Naeff schreef over hem in 'De Groene Amsterdammer' o.m.: '"/>
    <s v=" laten we "/>
    <s v="niet opzien tegen een gemeenplaats in deze dagen, waarin de volksverbeelding treurt om"/>
    <s v="laten,WW(pv,tgw,mv),0.981233; we,VNW(pers,pron,nomin,red,1,mv),0.99917; "/>
    <s v="DIE"/>
    <n v="1925"/>
    <x v="8"/>
    <x v="2"/>
    <s v="DIE_1925_57"/>
    <s v="DIE_1925_57"/>
    <s v="NA"/>
    <x v="0"/>
    <s v="NA"/>
    <s v="NA"/>
    <s v="NA"/>
    <s v="NA"/>
  </r>
  <r>
    <n v="2410"/>
    <x v="8"/>
    <s v="begrijpen Christus' Wil en Zijn goddelik Woord. Gij, Die nederig hebt aanvaard uw diepste vreugden en uw bitterst leed, laat onze schreeuw van opstand en triomf stil vallen boven de roerlooze meren van uw deemoed. Maria, die afstierf aan alle begeerten om alléén te verlangen naar Jezus'Komst,"/>
    <s v=" Laat ons "/>
    <s v="begrijpen het sterven van alles waarin Jezus niet leeft; en laat ons hijgen naar"/>
    <s v="laten,WW(pv,tgw,ev),0.643287; ons,VNW(pr,pron,obl,vol,1,mv),0.973913; "/>
    <s v="GEM"/>
    <n v="1926"/>
    <x v="8"/>
    <x v="0"/>
    <s v="GEM_1926_39"/>
    <s v="GEM_1926_39"/>
    <s v="NA"/>
    <x v="0"/>
    <s v="NA"/>
    <s v="NA"/>
    <s v="NA"/>
    <s v="NA"/>
  </r>
  <r>
    <n v="5979"/>
    <x v="8"/>
    <s v="dat hij den grooten geest aanvoelt, is onmiskenbaar. Zelfs in een gedicht, waarin hij de verschillende 'legenden' van geloof niet dan als door schoonheid treffende verschijnselen historisch noteert (gedicht LIII). Maar op de schoonheid zijner gedichten op-zich-zelf komen we aanstonds terug."/>
    <s v=" laten we "/>
    <s v="daarheen moduleeren langs den weg van zijn dichterlijk sensitivisme; - hopende dat de dic"/>
    <s v="laten,WW(pv,tgw,mv),0.981233; we,VNW(pers,pron,nomin,red,1,mv),0.99917; "/>
    <s v="GRO"/>
    <n v="1922"/>
    <x v="8"/>
    <x v="2"/>
    <s v="GRO_1922_15"/>
    <s v="GRO_1922_15"/>
    <s v="Literatuur"/>
    <x v="1236"/>
    <s v="2 januari 1879; 24 april 1866"/>
    <s v="Den Haag; Amsterdam"/>
    <s v="12 december 1946; 23 juni 1936"/>
    <s v="Amsterdam; Amsterdam"/>
  </r>
  <r>
    <n v="4864"/>
    <x v="8"/>
    <s v="te in. Zij hoorde de muziek als van ver weg komen, terwijl luid en heftig Henk's woedende stem daartusschen klonk. Zij klemde de handen vast toe en sloot even de dwaas gesperde oogen. - Zwijg as je blief, Henk. Ik wil geen woord meer hooren. Maak as je blief geen scène. Je spreekt zoo luid."/>
    <s v=" Laat ons "/>
    <s v="maar opstaan. - Ik ben absoluut kalm. Voel jij je misschien"/>
    <s v="laten,WW(pv,tgw,ev),0.993151; ons,VNW(pr,pron,obl,vol,1,mv),0.711167; "/>
    <s v="GRO"/>
    <n v="1921"/>
    <x v="8"/>
    <x v="0"/>
    <s v="GRO_1921_18"/>
    <s v="GRO_1921_18"/>
    <s v="Narrenliefde"/>
    <x v="1237"/>
    <s v="1876"/>
    <s v="Utrecht"/>
    <s v="NA"/>
    <s v="NA"/>
  </r>
  <r>
    <n v="2448"/>
    <x v="8"/>
    <s v="es Volkes zu entwickeln', en wat verder: 'So wird die Gestalt eines Mannes vor uns erstehn, mit dem ein tüchtiges Gesiecht nur deshalb zu Ende ging weil er in seinem Volke keine Widerstand fund an dem er reifen könnte.' 'Ein tüchtiges Volk' zonder 'Widerstand'! Hier ontbreekt de logica."/>
    <s v=" laten we "/>
    <s v="de dingen niet omdraaien. Wilhelm is gewaarschuwd, maar niet genoeg. Het eeuwig"/>
    <s v="laten,WW(pv,tgw,mv),0.981233; we,VNW(pers,pron,nomin,red,1,mv),0.99917; "/>
    <s v="GRO"/>
    <n v="1926"/>
    <x v="8"/>
    <x v="2"/>
    <s v="GRO_1926_47"/>
    <s v="GRO_1926_47"/>
    <s v="Literatuur"/>
    <x v="1238"/>
    <s v="2 januari 1879; 24 april 1866; 19de eeuw"/>
    <s v="NA"/>
    <s v="12 december 1946; 23 juni 1936; NA"/>
    <s v="Amsterdam; Amsterdam; NA"/>
  </r>
  <r>
    <n v="1016"/>
    <x v="8"/>
    <s v="cht weerspiegelde, bleef hij staan. Van achter in den tuin kwamen hun stemmen. 'Otto! Otto! kom eens!' Hij liep er naar toe en vond hen onder den kastanjelaar, blazend en hijgend, met het bovenlijf zitten knikken en ze veegden met hun zakdoeken het zweet van hun gezicht en uit hun hals. '"/>
    <s v=" Laat ons "/>
    <s v="wat rusten, Otto', zei Koenraad, 'wij zijn zoo moe!' 'Ik"/>
    <s v="laten,WW(pv,tgw,ev),0.993151; ons,VNW(pr,pron,obl,vol,1,mv),0.711167; "/>
    <s v="GID"/>
    <n v="1920"/>
    <x v="8"/>
    <x v="0"/>
    <s v="GID_1920_71"/>
    <s v="GID_1920_71"/>
    <s v="De droomer."/>
    <x v="549"/>
    <s v="8 september 1888"/>
    <s v="Leuven"/>
    <s v="13 juli 1954"/>
    <s v="Antwerpen"/>
  </r>
  <r>
    <n v="4913"/>
    <x v="8"/>
    <s v="r bij ophouden. Voor mij staat de identiteit van meester Robbaert met den inquisitor Robert te vast. Het heele vervolg van deze studie zal ook verder uitwijzen, dat Had. later moet hebben geleefd. Ik vermeld dus deze gissing maar juist als een curiosum, zonder er verder belang aan te hechten."/>
    <s v=" laten we "/>
    <s v="derhalve de geschiedenis der heeren van Breda voortzetten, of we een anderen Hendrik"/>
    <s v="laten,WW(pv,tgw,mv),0.981233; we,VNW(pers,pron,nomin,red,1,mv),0.99917; "/>
    <s v="DIE"/>
    <n v="1921"/>
    <x v="8"/>
    <x v="2"/>
    <s v="DIE_1921_24"/>
    <s v="DIE_1921_24"/>
    <s v="Uit de geschiedenis onzer middeleeuwsche letterkunde. 1. - Wanneer heeft hadewych geleefd?"/>
    <x v="334"/>
    <s v="28 november 1878"/>
    <s v="Turnhout"/>
    <s v="30 mei 1958"/>
    <s v="Mortsel"/>
  </r>
  <r>
    <n v="5917"/>
    <x v="8"/>
    <s v="renrijk en menschenwereld, heel het samenhangende ontwikkelingsproces van leven en geest, in zich draagt en uit zich voortbrengt als leden van zijn lichaam, organen van zijn organisme, - eindelijk: een hooger bewustsysteem, dat al zijn deel-systemen stoffelijk en geestelijk verbindt. - En hij"/>
    <s v=" Laat ons "/>
    <s v="zien hoe daarmede de blik op het menschenleven hooger en zonniger wordt en het geloof"/>
    <s v="laten,WW(pv,tgw,ev),0.643287; ons,VNW(pr,pron,obl,vol,1,mv),0.982843; "/>
    <s v="GID"/>
    <n v="1922"/>
    <x v="8"/>
    <x v="1"/>
    <s v="GID_1922_21"/>
    <s v="GID_1922_21"/>
    <s v="Fechner."/>
    <x v="184"/>
    <s v="1862"/>
    <s v="NA"/>
    <s v="1930"/>
    <s v="NA"/>
  </r>
  <r>
    <n v="10922"/>
    <x v="8"/>
    <s v="over den Messias. En daarom komt de Nazarener dreigen in onzen droom. FAMETERNELLA: Och, wanneer wordt het toch morgen? MASKAROEN: Het is al morgen. FAMETERNELLA: Ik ben zoo moe en ziek. Het is of mijn hart in mijn slapen slaat. Ik ben versteven en koud van angst. MASKAROEN: De Nazarener"/>
    <s v=" Laat ons "/>
    <s v="geen rust. Een wanhopige die zijn bestaan vervloekt, zegent nog"/>
    <s v="laten,WW(pv,tgw,ev),0.643287; ons,VNW(pr,pron,obl,vol,1,mv),0.711167; "/>
    <s v="DIE"/>
    <n v="1929"/>
    <x v="8"/>
    <x v="0"/>
    <s v="DIE_1929_123"/>
    <s v="DIE_1929_123"/>
    <s v="Maskaroen Een spel van de Verlossing gespeeld in zes tafereelen, twee in de hel, twee op de wereld, twee in den hemel, en voorstellende hoe de looze duivel Maskaroen geprobeerd heeft den kruisdood Christi te beletten en, als hem dat mislukt was, den mensch heeft in proces gedaagd voor Gods oppersten Tribunaal. Naar aanleiding van het aloud gedicht ‘Dit es van Maskaroen’ heeft het voor den modernen mensch geschreven Gerard Walschap."/>
    <x v="471"/>
    <s v="9 juli 1898"/>
    <s v="Londerzeel (Sint-Jozef)"/>
    <s v="25 oktober 1989"/>
    <s v="Antwerpen"/>
  </r>
  <r>
    <n v="2509"/>
    <x v="8"/>
    <s v="uiken. Als van het veronderstelde echter gaat het uit van het eerlijk streven naar rechtzinnig beleven van den godsdienst, ethisch en intellektueel. Ethisch door het verwerkelijken van een levensbeschouwing in daden, intellektueel door ze konsekwent te aanvaarden en te doorgronden in den geest."/>
    <s v=" Laat ons "/>
    <s v="niet denken dat we Vlaanderen aan een katholieke literatuur zullen helpen door als katholieken"/>
    <s v="laten,WW(pv,tgw,ev),0.993151; ons,VNW(pr,pron,obl,vol,1,mv),0.95; "/>
    <s v="DIE"/>
    <n v="1926"/>
    <x v="8"/>
    <x v="0"/>
    <s v="DIE_1926_53"/>
    <s v="DIE_1926_53"/>
    <s v="Katholieke literatuur en de jongeren door Gerard Walschap."/>
    <x v="471"/>
    <s v="9 juli 1898"/>
    <s v="Londerzeel (Sint-Jozef)"/>
    <s v="25 oktober 1989"/>
    <s v="Antwerpen"/>
  </r>
  <r>
    <n v="10947"/>
    <x v="8"/>
    <s v="ngen.... Je bent te jong voor den dood, Poppea, en je zult den dood nooit in het aangezicht kunnen zien, ik zeg 't je.... POPPEA. Maar ik wil den dood niet zien komen; neen, neen, ik wil sterven met de oogen op jou gericht, vervuld van jou.... zonder te weten, dat ik sterf. (Stilte.)"/>
    <s v=" laten we "/>
    <s v="dan heengaan, liefste; het is dwaas om te sterven. Laten we afsta"/>
    <s v="laten,WW(pv,tgw,mv),0.981233; we,VNW(pers,pron,nomin,red,1,mv),0.99917; "/>
    <s v="GEM"/>
    <n v="1927"/>
    <x v="8"/>
    <x v="2"/>
    <s v="GEM_1927_21"/>
    <s v="GEM_1927_21"/>
    <s v="Henri Ghéon: Genesius (De tooneelspeler en de genade)"/>
    <x v="423"/>
    <s v="1886"/>
    <s v="NA"/>
    <s v="1935"/>
    <s v="NA"/>
  </r>
  <r>
    <n v="8364"/>
    <x v="8"/>
    <s v=") 3 pct. ongeveer van het loon, en de premies voor het kinderfonds volgens de ervaringen opgedaan bij het Arnhemsche fonds en bij het fonds van de R.K. Textielfabrikanten, slechts ongeveer 1 pct....' Het bedrag der kindertoeslagen en die toeslagen zelf verschillen van de eene kas tot de andere."/>
    <s v=" laten we "/>
    <s v="hier als voorbeeld vermelden, toeslagen tot 1,60 fr. per dag en per kind onder"/>
    <s v="laten,WW(pv,tgw,mv),0.981233; we,VNW(pers,pron,nomin,red,1,mv),0.99917; "/>
    <s v="DIE"/>
    <n v="1923"/>
    <x v="8"/>
    <x v="2"/>
    <s v="DIE_1923_2"/>
    <s v="DIE_1923_2"/>
    <s v="Gezinsloon: absoluut of relatief?"/>
    <x v="263"/>
    <s v="19de eeuw"/>
    <s v="NA"/>
    <s v="NA"/>
    <s v="NA"/>
  </r>
  <r>
    <n v="888"/>
    <x v="8"/>
    <s v="one nieuwigheden. Niet alleen belooft hij de voorrede, die aan de eerste vier bundels oden voorafging, en die zoo scherp was voor 'les Marotiques' en de hofdichters te zullen schrappen; hij belooft zelfs zijn manier zoodanig te veranderen dat ze den overlevenden van de oude school kan behagen."/>
    <s v=" laten we "/>
    <s v="hier toch vooral geen zelfvernedering, geen zwakheid en geen teruggang in"/>
    <s v="laten,WW(pv,tgw,mv),0.981233; we,VNW(pers,pron,nomin,red,1,mv),0.99917; "/>
    <s v="GID"/>
    <n v="1924"/>
    <x v="8"/>
    <x v="2"/>
    <s v="GID_1924_101"/>
    <s v="GID_1924_101"/>
    <s v="Ronsard."/>
    <x v="1239"/>
    <s v="7 oktober 1871"/>
    <s v="Aalsmeer"/>
    <s v="13 maart 1953"/>
    <s v="Wassenaar"/>
  </r>
  <r>
    <n v="1035"/>
    <x v="8"/>
    <s v="Geliefde, zoete vrouw, gedenk dien lentedag aan de beek Mensola toen wij beiden de groote goedheid dezer aarde kenden gelijk de kleine vogels die zongen om den zonneschijn, Dianora, eeuwige van mijn ziel, wij weten dat de liefde van de wereld een hemel maakt. Die liefde heeft God ons gegeven,"/>
    <s v=" Laat ons "/>
    <s v="de dagen loven van dit aardsche paradijs. Wat scheelt het of "/>
    <s v="laten,WW(pv,tgw,ev),0.643287; ons,VNW(pr,pron,obl,vol,1,mv),0.711167; "/>
    <s v="GID"/>
    <n v="1920"/>
    <x v="8"/>
    <x v="0"/>
    <s v="GID_1920_111"/>
    <s v="GID_1920_111"/>
    <s v="NA"/>
    <x v="0"/>
    <s v="NA"/>
    <s v="NA"/>
    <s v="NA"/>
    <s v="NA"/>
  </r>
  <r>
    <n v="1071"/>
    <x v="8"/>
    <s v="g zal zijn van het volk, door het volk en voor het volk. De meest vermakelijke bizonderheid van het incident was de verandering die allengs over de frontbanken kwam, naarmate Hardie zijn pleidooi voortzette. De heeren hadden zich neergezet in de gewone verscheidenheid van houdingen, bereid om -"/>
    <s v=" Laat ons "/>
    <s v="zeggen - een half oor te leenen aan het nieuwe lid en slechts geprikkeld doo"/>
    <s v="laten,WW(pv,tgw,ev),0.643287; ons,VNW(pr,pron,obl,vol,1,mv),0.982843; "/>
    <s v="GRO"/>
    <n v="1920"/>
    <x v="8"/>
    <x v="0"/>
    <s v="GRO_1920_53"/>
    <s v="GRO_1920_53"/>
    <s v="Een pionier van den nieuwen tijd. (Slot)."/>
    <x v="1240"/>
    <s v="18 december 1859"/>
    <s v="Lekkerkerk"/>
    <s v="14 augustus 1932"/>
    <s v="Amersfoort"/>
  </r>
  <r>
    <n v="10928"/>
    <x v="8"/>
    <s v="gelie en Schrifturen; ik steun het met teksten van het wetboek. De wet zegt: Als de rechter twee partijen niet kan brengen tot accoord, dan zal hij het betwiste goed verdeelen. Welnu er staat geschreven in de Schriftuur, dat God en duivel de twee vorsten van de wereld zijn. Zoo vraag ik dan:"/>
    <s v=" Laat ons "/>
    <s v="rechtvaardig de wereld deelen. Leg in de weegschaal langs den eenen kant"/>
    <s v="laten,WW(pv,tgw,ev),0.643287; ons,VNW(pr,pron,obl,vol,1,mv),0.9; "/>
    <s v="DIE"/>
    <n v="1929"/>
    <x v="8"/>
    <x v="0"/>
    <s v="DIE_1929_131"/>
    <s v="DIE_1929_131"/>
    <s v="Maskaroen. door Gerard Walschap. (Slot)"/>
    <x v="471"/>
    <s v="9 juli 1898"/>
    <s v="Londerzeel (Sint-Jozef)"/>
    <s v="25 oktober 1989"/>
    <s v="Antwerpen"/>
  </r>
  <r>
    <n v="10933"/>
    <x v="8"/>
    <s v=" aan te trekken. Een paar van zulke sterke laarzen dient voor het leven en kan dan nog een kostelijk erfstuk worden. Onder de monnikken is het niet altijd merkbaar wat voor laarzen de paters dragen; doch de loome gang en de holle klank der zolen verraadt dikwijls den aard van hun schoeisel. Maar"/>
    <s v=" Laat ons "/>
    <s v="in den moestuin gaan kuieren op de werkuren, wanneer tientallen monnikken aan 't graven"/>
    <s v="laten,WW(pv,tgw,ev),0.643287; ons,VNW(pr,pron,obl,vol,1,mv),0.982014; "/>
    <s v="DIE"/>
    <n v="1929"/>
    <x v="8"/>
    <x v="0"/>
    <s v="DIE_1929_53"/>
    <s v="DIE_1929_53"/>
    <s v="Tusschen twee Werelden. (Vervolg) door Dom. Theodoor Belpaire."/>
    <x v="1241"/>
    <s v="19de eeuw"/>
    <s v="NA"/>
    <s v="NA"/>
    <s v="NA"/>
  </r>
  <r>
    <n v="903"/>
    <x v="8"/>
    <s v=", onderstellen we, redenen te hebben. Echtgenooten vergissen zich in den regel, en dat te gemakkelijker wanneer zij - let op - in hun huwelijksillusies teleurgesteld, allengs voor nieuwe mogelijkheden ontvankelijk worden. - De mogelijkheid Brandon! - Wij zouden ons van namen noemen onthouden."/>
    <s v=" Laat ons "/>
    <s v="spreken van D. , gelijk wij spraken van C. , tevens aannemend ,"/>
    <s v="laten,WW(pv,tgw,ev),0.993151; ons,VNW(pr,pron,obl,vol,1,mv),0.903226; "/>
    <s v="GID"/>
    <n v="1924"/>
    <x v="8"/>
    <x v="0"/>
    <s v="GID_1924_95"/>
    <s v="GID_1924_95"/>
    <s v="NA"/>
    <x v="0"/>
    <s v="NA"/>
    <s v="NA"/>
    <s v="NA"/>
    <s v="NA"/>
  </r>
  <r>
    <n v="2451"/>
    <x v="8"/>
    <s v="tudie', wat toch geenszins hetzelfde is als een dogmenhistorische. De uitvoerige inhoudsopgave daarentegen verraadt een zuiver biographischen opzet en bouw, wederom iets anders. Maar hoe verrast is de opmerkzame lezer, wanneer hij dan tenslotte een hoofdzakelijk wijsgeerige behandeling vindt!"/>
    <s v=" Laat ons "/>
    <s v="rechtvaardig zijn. Het onderwerp heeft om zoo te zeggen een natuurlijken"/>
    <s v="laten,WW(pv,tgw,ev),0.993151; ons,VNW(pr,pron,obl,vol,1,mv),0.9; "/>
    <s v="GRO"/>
    <n v="1926"/>
    <x v="8"/>
    <x v="0"/>
    <s v="GRO_1926_8"/>
    <s v="GRO_1926_8"/>
    <s v="Allard Pierson"/>
    <x v="1242"/>
    <s v="1876"/>
    <s v="Amsterdam"/>
    <s v="1945"/>
    <s v="NA"/>
  </r>
  <r>
    <n v="8343"/>
    <x v="8"/>
    <s v="evormd door eene zeer onbeduidende minderheid der welgestelden, waarmede niet te rekenen valt. Het ware, in trouwe, zoo vervolgde de schrijver der 'nota', al zeldzaam moeilijk, uit het lotsbestel van Oost-Karelië, gelijk het thans reilt en zeilt, een enkel geval te putten, waar het volk ("/>
    <s v=" Laat ons "/>
    <s v="zeggen) eenige beperking was opgelegd nopens het gebruik zijner eigene taal"/>
    <s v="laten,WW(pv,tgw,ev),0.643287; ons,VNW(pr,pron,obl,vol,1,mv),0.982843; "/>
    <s v="GID"/>
    <n v="1923"/>
    <x v="8"/>
    <x v="0"/>
    <s v="GID_1923_15"/>
    <s v="GID_1923_15"/>
    <s v="Oost-Karelië."/>
    <x v="229"/>
    <s v="12 maart 1853"/>
    <s v="Haarlem"/>
    <s v="5 november 1928"/>
    <s v="Tongeren"/>
  </r>
  <r>
    <n v="8410"/>
    <x v="8"/>
    <s v="m al die misbruiken en trouweloosheden, zoo in de handelwijze der bijzonderen als in het openbaar leven der gemeente, is het goddelijk strafgericht onontwijkbaar. Wel zou vergiffenis volgen op omkeer en boetvaardigheid. De God van rechtvaardigheid is ook een God van erbarmen en liefde: Welaan,"/>
    <s v=" Laat ons "/>
    <s v="redewisselen, zegt Jahve; al waren uwe zonden als scharlaken mogen zij wit worden"/>
    <s v="laten,WW(pv,tgw,ev),0.643287; ons,VNW(pr,pron,obl,vol,1,mv),0.711167; "/>
    <s v="DIE"/>
    <n v="1923"/>
    <x v="8"/>
    <x v="0"/>
    <s v="DIE_1923_13"/>
    <s v="DIE_1923_13"/>
    <s v="De profeet Isaias en het Joodsch gemeenebest in de tweede helft der achtste eeuw v. C."/>
    <x v="277"/>
    <s v="19 oktober 1857"/>
    <s v="Brugge"/>
    <s v="1 november 1933"/>
    <s v="NA"/>
  </r>
  <r>
    <n v="10917"/>
    <x v="8"/>
    <s v="zal het wel de publicatie van die handschriften zijn. Veel te lang reeds hebben we een onzer edelste kunstenaars miskend en deze gedachte is nog niets, vergeleken bij die andere: dat het eenvoudig te loor gaan van deze rare handschriften een verlies onherstelbaar van al die schoonheid beteekent:"/>
    <s v=" Laat ons "/>
    <s v="ingrijpen in God's naam! (1) Les Musiciens Célèbres, Edition Laurens, Paris (9"/>
    <s v="laten,WW(pv,tgw,ev),0.643287; ons,VNW(pr,pron,obl,vol,1,mv),0.711167; "/>
    <s v="DIE"/>
    <n v="1929"/>
    <x v="8"/>
    <x v="0"/>
    <s v="DIE_1929_37"/>
    <s v="DIE_1929_37"/>
    <s v="De Liederen van Edouard Huberti. De late erkenning van een miskende persoonlijkheid. door Pol Douliez."/>
    <x v="1243"/>
    <s v="19de eeuw"/>
    <s v="NA"/>
    <s v="NA"/>
    <s v="NA"/>
  </r>
  <r>
    <n v="11078"/>
    <x v="8"/>
    <s v="l moeten wij hem zeer waardeeren. In de hoofdstukken over de Realisten, de Vernieuwers, het Katliohek Tooneel heeft hij, zonder zich te laten verblinden, zijn sympathie niet onthouden aan de pogingen der jongeren, die onze huidige tooneel-literatuur gelukkig maken tot een 'levend gebeuren'."/>
    <s v=" Laat ons "/>
    <s v="hier nog aan toevoegen dat het in deze geschiedenis aan pittoresk niet ontbreekt"/>
    <s v="laten,WW(pv,tgw,ev),0.993151; ons,VNW(pr,pron,obl,vol,1,mv),0.961538; "/>
    <s v="GID"/>
    <n v="1928"/>
    <x v="8"/>
    <x v="0"/>
    <s v="GID_1928_135"/>
    <s v="GID_1928_135"/>
    <s v="Bibliographie"/>
    <x v="601"/>
    <s v="4 maart 1880"/>
    <s v="Antwerpen"/>
    <s v="22 januari 1945"/>
    <s v="Brugge"/>
  </r>
  <r>
    <n v="5957"/>
    <x v="8"/>
    <s v=" dat 'ne geluksvogel, die polderkerel.... Is me dat 'n zware vent, ook.... Hij weegt nog zwaarder dan ons verken, dat we voor Paschen aan 't vetten zijn.... Als die dikzak ons paard maar niet vermooscht.... want ik hoop zelf op Koess te zitten te naaste jaar.... dan ben 'k oud genoeg. Maar"/>
    <s v=" Laat ons "/>
    <s v="voortgaan met tellen, Jurgen Faes is veertien. Joe Kalf, vijftien, de drij"/>
    <s v="laten,WW(pv,tgw,ev),0.643287; ons,VNW(pr,pron,obl,vol,1,mv),0.973913; "/>
    <s v="GRO"/>
    <n v="1922"/>
    <x v="8"/>
    <x v="0"/>
    <s v="GRO_1922_59"/>
    <s v="GRO_1922_59"/>
    <s v="Kees Doorik. Drama van te Lande in Zeven tafereelen. (Slot)."/>
    <x v="1206"/>
    <s v="27 mei 1854; 17 april 1893"/>
    <s v="Antwerpen; Antwerpen"/>
    <s v="29 mei 1927; 15 augustus 1969"/>
    <s v="Schaarbeek; Antwerpen"/>
  </r>
  <r>
    <n v="10926"/>
    <x v="8"/>
    <s v=" Wie hier verschijnen moet tegen mij is Adam. ADAM (springt vooruit): Hier ben ik, belager! (Hij werpt zich op de knieên voor den troon. Eva knielt naast hem) Als hij een slachtoffer hebben moet, Heer, hier zijn Adam en Eva, de eerste zondaars, straf ons, maar spreek ons kinderen vrij."/>
    <s v=" Laat ons "/>
    <s v="een eeuwigheid lang op de wereld leven in grooter ellende en verdriet"/>
    <s v="laten,WW(pv,tgw,ev),0.993151; ons,VNW(pr,pron,obl,vol,1,mv),0.711167; "/>
    <s v="DIE"/>
    <n v="1929"/>
    <x v="8"/>
    <x v="0"/>
    <s v="DIE_1929_131"/>
    <s v="DIE_1929_131"/>
    <s v="Maskaroen. door Gerard Walschap. (Slot)"/>
    <x v="471"/>
    <s v="9 juli 1898"/>
    <s v="Londerzeel (Sint-Jozef)"/>
    <s v="25 oktober 1989"/>
    <s v="Antwerpen"/>
  </r>
  <r>
    <n v="10912"/>
    <x v="8"/>
    <s v="' Deze algemeene toon nu, deze sluier van zoete en doordringende melancholie, eenig kenmerk van dezen 'crepusculairen' dichter, vindt men hem niet terug in de Georgica, evengoed als men het persoonlijke en tevens het Romeinsche karakter van den dichter er in terugvindt, Bellessort ten spijt?"/>
    <s v=" Laat ons "/>
    <s v="bij dit eerste punt stilstaan; laat ons onderzoeken of de grondtoon van de"/>
    <s v="laten,WW(pv,tgw,ev),0.993151; ons,VNW(pr,pron,obl,vol,1,mv),0.984615; "/>
    <s v="DIE"/>
    <n v="1929"/>
    <x v="8"/>
    <x v="0"/>
    <s v="DIE_1929_24"/>
    <s v="DIE_1929_24"/>
    <s v="Van Bucolica tot Georgica door Dr. Paul van de Woestyne."/>
    <x v="480"/>
    <s v="4 januari 1905"/>
    <s v="Sint-Amandsberg"/>
    <s v="12 oktober 1963"/>
    <s v="NA"/>
  </r>
  <r>
    <n v="8341"/>
    <x v="8"/>
    <s v="rs met een aantal volgelingen gehoor. Zij kwámen over en schiepen tot zekere hoogte vrede en orde. Nu echter was het voor de toekomst van wezenlijk belang, wáar Rurik en zijne opvolgers ten slotte zich bij vóorkeur zouden vestigen: in eene streek, waar Careliërs en Wepsen het overwicht hadden,"/>
    <s v=" Laat ons "/>
    <s v="zeggen: om en bij Valgetjärvi (het Valget-meer) ? of wel onder eene bevolking van"/>
    <s v="laten,WW(pv,tgw,ev),0.643287; ons,VNW(pr,pron,obl,vol,1,mv),0.982843; "/>
    <s v="GID"/>
    <n v="1923"/>
    <x v="8"/>
    <x v="0"/>
    <s v="GID_1923_4"/>
    <s v="GID_1923_4"/>
    <s v="Oost-Karelië."/>
    <x v="229"/>
    <s v="12 maart 1853"/>
    <s v="Haarlem"/>
    <s v="5 november 1928"/>
    <s v="Tongeren"/>
  </r>
  <r>
    <n v="9026"/>
    <x v="8"/>
    <s v="met andere tonen; een streven dus naar styliseering en naar constructie; zijn als gezien van heel ver zoo dat enkel de plannen en de massa's zijn aangegeven.. Zeker interressant, en De Mets spreekt steeds verstaanbare taal, maar men heeft het gevoelen te staan voor studies, voor pogingen die,"/>
    <s v=" Laat ons "/>
    <s v="hopen, brengen tot nieuwere schoonheid. HENRI BAYENS, een Hollander die veel"/>
    <s v="laten,WW(pv,tgw,ev),0.643287; ons,VNW(pr,pron,obl,vol,1,mv),0.973913; "/>
    <s v="DIE"/>
    <n v="1925"/>
    <x v="8"/>
    <x v="0"/>
    <s v="DIE_1925_9"/>
    <s v="DIE_1925_9"/>
    <s v="Kunstkroniek"/>
    <x v="603"/>
    <s v="4 juni 1881"/>
    <s v="Sint-Amands-Puurs"/>
    <s v="20 juli 1948"/>
    <s v="Antwerpen"/>
  </r>
  <r>
    <n v="6038"/>
    <x v="8"/>
    <s v="eid, prins, al is zoo'n wijsheid stram voor jong begeeren!... Ik adem vrijer in de koelte; 't aait mij verkwikkend langs m'n hersens... 't Is wel goed zoo 't avondstille te genieten na 'n spel dat voor mijn jaren wat te los loopt. nathan: (roept) Mirjam! simei: 'n Zoete naam, niet?..."/>
    <s v=" Laat ons "/>
    <s v="even praten ... nathan: Ik word zoo loom ... nu 'k al m'n dienaars"/>
    <s v="laten,WW(pv,tgw,ev),0.993151; ons,VNW(pr,pron,obl,vol,1,mv),0.989575; "/>
    <s v="DIE"/>
    <n v="1922"/>
    <x v="8"/>
    <x v="0"/>
    <s v="DIE_1922_34"/>
    <s v="DIE_1922_34"/>
    <s v="Het blanke kleed"/>
    <x v="1244"/>
    <s v="8 juli 1895"/>
    <s v="Antwerpen"/>
    <s v="21 juni 1983"/>
    <s v="Schilde"/>
  </r>
  <r>
    <n v="6026"/>
    <x v="8"/>
    <s v="scherwijze toekomt. Hoe kan Vermeylen, met zijn ideeën over de relatjviteit van alle goed en alle waarheid, een kunsttheorie uitdenken die hij den artiest kan voorleggen, en zeggen zonder zichzelf belachelijk te maken: Dààr moet de kunst naar streven, want dàt is haar roeping? Maar, komaan,"/>
    <s v=" laten we "/>
    <s v="de argumenten tegen de leekenmoraal maar liggen, al pasten ze hier als nergens"/>
    <s v="laten,WW(pv,tgw,mv),0.998395; we,VNW(pers,pron,nomin,red,1,mv),0.99917; "/>
    <s v="DIE"/>
    <n v="1922"/>
    <x v="8"/>
    <x v="2"/>
    <s v="DIE_1922_5"/>
    <s v="DIE_1922_5"/>
    <s v="Litterair-kritische beginselen van Aug. Vermeylen."/>
    <x v="1245"/>
    <s v="19de eeuw"/>
    <s v="NA"/>
    <s v="NA"/>
    <s v="NA"/>
  </r>
  <r>
    <n v="11063"/>
    <x v="8"/>
    <s v="kend heeft, staat in een leerboek genoemd als Hans. Men kent alle familieomstandigheden en spreekt mee alsof men dagelijksch met drie auteurs aan tafel zat, terwijl men nalaat te lezen, of langs alle mogelijke slinksche wegen een exemplaar van een of ander boek tracht te leenen of te bekomen. ☆"/>
    <s v=" laten we "/>
    <s v="maar afstappen van dit bittere chapiter. Ik moet daar dagelijksch op"/>
    <s v="laten,WW(pv,tgw,mv),0.981233; we,VNW(pers,pron,nomin,red,1,mv),0.99917; "/>
    <s v="GEM"/>
    <n v="1928"/>
    <x v="8"/>
    <x v="2"/>
    <s v="GEM_1928_54"/>
    <s v="GEM_1928_54"/>
    <s v="Albert Kuyle: Aan tafel met Anton Van Duinkerken"/>
    <x v="1170"/>
    <s v="17 februari 1904"/>
    <s v="Utrecht"/>
    <s v="4 maart 1958"/>
    <s v="Utrecht"/>
  </r>
  <r>
    <n v="10810"/>
    <x v="8"/>
    <s v=" rechtsuit en van harte gaat hoeft geen betoog. Later hebben de ouders van de bedeelden nog de kans de oudervan de kleine weldoeners thuis op te gaan zoeken, waarbij er allicht een paar schoenen afvallen die Miesje B. toch niet meer aan kan, en daarom voor Koosje Pietersen nog een weelde zijn. -"/>
    <s v=" laten we "/>
    <s v="maar ophouden, met het verhaal. Maar ik vraag me toch met allebei de"/>
    <s v="laten,WW(pv,tgw,mv),0.981233; we,VNW(pers,pron,nomin,red,1,mv),0.99917; "/>
    <s v="GEM"/>
    <n v="1929"/>
    <x v="8"/>
    <x v="2"/>
    <s v="GEM_1929_28"/>
    <s v="GEM_1929_28"/>
    <s v="Hagel"/>
    <x v="1246"/>
    <s v="20 november 1903; 17 februari 1904"/>
    <s v="Utrecht; Utrecht"/>
    <s v="3 augustus 1974; 4 maart 1958"/>
    <s v="Utrecht; Utrecht"/>
  </r>
  <r>
    <n v="4861"/>
    <x v="8"/>
    <s v="evoelt, Zich van het zitten wat verpoozen. Stuurman Hm! o ja. Wat ik zeggen wilde - Adam Zal 'k ook de partijen, In afwachting van vrouw Brigitte's komst -? Stuurman Wat? de partijen? Adam Ja, zij kunnen buiten - Stuurman (voor zich) Vervloekt! (luid) Mijnheer de rechter, weet ge wat?"/>
    <s v=" Laat ons "/>
    <s v="inmiddels een glas wijn gebruiken. Adam Met veel genoegen, eedle hee"/>
    <s v="laten,WW(pv,tgw,ev),0.993151; ons,VNW(pr,pron,obl,vol,1,mv),0.989575; "/>
    <s v="GRO"/>
    <n v="1921"/>
    <x v="8"/>
    <x v="0"/>
    <s v="GRO_1921_38"/>
    <s v="GRO_1921_38"/>
    <s v="De gebroken kruik Een Blijspel van Heinrich von Kleist, vertaald door Jan v. Lumey. (Vervolg)De gebroken kruik Een Blijspel van Heinrich von Kleist, vertaald door Jan v. Lumey. (Vervolg)"/>
    <x v="1227"/>
    <s v="1777; 31 oktober 1889"/>
    <s v="NA"/>
    <s v="1811; 1 januari 1973"/>
    <s v="NA"/>
  </r>
  <r>
    <n v="5993"/>
    <x v="8"/>
    <s v="?.... Dan zou ik m'n rechterhand kunnen laten afkappen, ook.... Waar zijn m'n gedachten.. Neeje, neeje.... daar is geen noot muziek van.... Kees (steeds buiten). Hola! Bastiaan.... Hopla!.... Stouwen, stouwen. Hoe vaster, hoe beter.... (Hij zingt om voet bij stuk te houden). Kom"/>
    <s v=" Laat ons "/>
    <s v="nog 'n wandeling gaan doen, Al in het jeugdig groen Met 'n meisje van"/>
    <s v="laten,WW(pv,tgw,ev),0.643287; ons,VNW(pr,pron,obl,vol,1,mv),0.989575; "/>
    <s v="GRO"/>
    <n v="1922"/>
    <x v="8"/>
    <x v="0"/>
    <s v="GRO_1922_50"/>
    <s v="GRO_1922_50"/>
    <s v="Kees Doorik. Drama van te Lande. in Zeven tafereelen."/>
    <x v="1206"/>
    <s v="27 mei 1854; 17 april 1893"/>
    <s v="Antwerpen; Antwerpen"/>
    <s v="29 mei 1927; 15 augustus 1969"/>
    <s v="Schaarbeek; Antwerpen"/>
  </r>
  <r>
    <n v="886"/>
    <x v="8"/>
    <s v="gen! Dat is goed gevonden! Zij ráákt, weet alles. Maar laat ik mij niet opwinden. Ik wil onaantastbaar zijn, nu ik voor één keer gelijk heb. Onedelmoedig bied ik haar verdere gastvrijheid. - O, kind, ik begrijp best je behoefte, iets scherps te zeggen. Ga je gang. Toch zou ik je raden,"/>
    <s v=" Laat ons "/>
    <s v="voorloopig niets veranderen. Kom Zondag naar gewoonte dineeren. Zie in"/>
    <s v="laten,WW(pv,tgw,ev),0.643287; ons,VNW(pr,pron,obl,vol,1,mv),0.711167; "/>
    <s v="GID"/>
    <n v="1924"/>
    <x v="8"/>
    <x v="0"/>
    <s v="GID_1924_126"/>
    <s v="GID_1924_126"/>
    <s v="NA"/>
    <x v="0"/>
    <s v="NA"/>
    <s v="NA"/>
    <s v="NA"/>
    <s v="NA"/>
  </r>
  <r>
    <n v="11065"/>
    <x v="8"/>
    <s v="eid is de leus geworden - het inzicht, dat voor de ontwikkeling vrijheid noodig is, hebben vele ouders reeds lang. De meesten van ons hebben dat als kind reeds ondervonden. Ellen Key heeft er in haar 'Eeuw van het Kind' welsprekend, hier en daar schitterend voor gepleit. Fröbel's woorden: '"/>
    <s v=" Laat ons "/>
    <s v="voor de kinderen leven', zou zij willen veranderen in de meer omvattende"/>
    <s v="laten,WW(pv,tgw,ev),0.993151; ons,VNW(pr,pron,obl,vol,1,mv),0.925; "/>
    <s v="GID"/>
    <n v="1928"/>
    <x v="8"/>
    <x v="0"/>
    <s v="GID_1928_28"/>
    <s v="GID_1928_28"/>
    <s v="Onderwijsklachten."/>
    <x v="1201"/>
    <s v="19de eeuw"/>
    <s v="NA"/>
    <s v="NA"/>
    <s v="NA"/>
  </r>
  <r>
    <n v="8978"/>
    <x v="8"/>
    <s v=" dagen dan op en neer zou reizen, tot hij iets geschikts gevonden had in Spezia. 'Je zou kunnen wachten', zei tante Letizia nog, 'tot de Livorno weer binnengeloopen is. Je oom kent de stad op zijn duimpje; die zou je misschien van dienst kunnen zijn...' 'En', besloot ze, 'je kamertje"/>
    <s v=" laten we "/>
    <s v="zooals het is ... je weet, dat je bed daar altijd gespreid staat"/>
    <s v="laten,WW(pv,tgw,mv),0.998395; we,VNW(pers,pron,nomin,red,1,mv),0.99917; "/>
    <s v="GID"/>
    <n v="1925"/>
    <x v="8"/>
    <x v="2"/>
    <s v="GID_1925_23"/>
    <s v="GID_1925_23"/>
    <s v="Het leven van Francesco Campana. Het eeuwige licht."/>
    <x v="1064"/>
    <s v="7 september 1869"/>
    <s v="Zutphen"/>
    <s v="27 november 1957"/>
    <s v="Florence"/>
  </r>
  <r>
    <n v="10996"/>
    <x v="8"/>
    <s v=" wille van deze overweging mocht ik echter niet bij den bestaanden toestand berusten, immers, de Academie kan er niet bij gebaat zijn, jaar na jaar vruchteloos op de verwezenlijking van een droombeeld te wachten, terwijl zij al wachtend, het direct noodige ontbeert. Holland is een klein land,"/>
    <s v=" Laat ons "/>
    <s v="deze nuchtere waarheid niet vergeten. De hoogeschool der kunsten behoeft - "/>
    <s v="laten,WW(pv,tgw,ev),0.643287; ons,VNW(pr,pron,obl,vol,1,mv),0.711167; "/>
    <s v="GID"/>
    <n v="1927"/>
    <x v="8"/>
    <x v="0"/>
    <s v="GID_1927_17"/>
    <s v="GID_1927_17"/>
    <s v="Over vrije en gebonden vormen in de plastische kunst"/>
    <x v="1164"/>
    <s v="4 december 1868"/>
    <s v="Amsterdam"/>
    <s v="31 december 1938"/>
    <s v="Bloemendaal"/>
  </r>
  <r>
    <n v="4811"/>
    <x v="8"/>
    <s v="ofdmotieven in: lichtbeelden, vliegensvlug opkomend en verdwijnend, boden van omhoog. Het is alles zoo zichtbaar en zoo vol beteekenis, niet omdat er eenige symboliek in verborgen ligt - och, wat er te zeggen is, wordt duidelijk genoeg gezegd - maar omdat alles wijst op een dieper samenhang."/>
    <s v=" Laat ons "/>
    <s v="hier een kleine pauze zijn veroorloofd, om overzicht te kunnen nemen ."/>
    <s v="laten,WW(pv,tgw,ev),0.993151; ons,VNW(pr,pron,obl,vol,1,mv),0.961538; "/>
    <s v="GID"/>
    <n v="1921"/>
    <x v="8"/>
    <x v="0"/>
    <s v="GID_1921_100"/>
    <s v="GID_1921_100"/>
    <s v="Dante en Potgieter."/>
    <x v="171"/>
    <s v="10 november 1848"/>
    <s v="Amsterdam"/>
    <s v="6 december 1925"/>
    <s v="Den Haag"/>
  </r>
  <r>
    <n v="10958"/>
    <x v="8"/>
    <s v="s dommelen en welwillend praten met andere ronde buikjes over bezadigde kunstenaars en degelijke, bejaarde heeren, die het zoo goed weten. Merci! Geef mij maar rijst..... zonder zout! N.v.W. Heeft de mensch een geweten? Een brandende vraag voor regeeringsraden, planters, schoolmeesters e.a."/>
    <s v=" laten we "/>
    <s v="zakelijk de feiten nummeren: 1. Gedurende eenige jaren schrijft zekere C.K. Kesler"/>
    <s v="laten,WW(pv,tgw,mv),0.981233; we,VNW(pers,pron,nomin,red,1,mv),0.99917; "/>
    <s v="GEM"/>
    <n v="1927"/>
    <x v="8"/>
    <x v="2"/>
    <s v="GEM_1927_62"/>
    <s v="GEM_1927_62"/>
    <s v="Kroniek"/>
    <x v="1247"/>
    <s v="17 februari 1904; 11 augustus 1890; 7 juni 1900; 7 november 1903"/>
    <s v="Utrecht; Utrecht; Utrecht; Paramaribo"/>
    <s v="4 maart 1958; 1 januari 1929; 20 maart 1972; 10 juli 1996"/>
    <s v="Utrecht; Amsterdam; Amsterdam; Amsterdam"/>
  </r>
  <r>
    <n v="4945"/>
    <x v="8"/>
    <s v="erband kan worden gehaald! Terwijl Carl Spitteler met zijn diepen ernst 'Lachende Wahrheiten' of andere bedenkt en beschrijft, en enkel onder zijn medemenschen verscheen om de Zwitsers in December 1914 de waarheid te zeggen, zet een zuidelijker kunstbroer van hem zijn komische kuren maar door."/>
    <s v=" laten we "/>
    <s v="voor Italie zelf hopen dat de d 'Annunziade voorgoed is uitgespeeld. Waar zijn"/>
    <s v="laten,WW(pv,tgw,mv),0.981233; we,VNW(pers,pron,nomin,red,1,mv),0.999507; "/>
    <s v="DIE"/>
    <n v="1921"/>
    <x v="8"/>
    <x v="2"/>
    <s v="DIE_1921_9"/>
    <s v="DIE_1921_9"/>
    <s v="NA"/>
    <x v="0"/>
    <s v="NA"/>
    <s v="NA"/>
    <s v="NA"/>
    <s v="NA"/>
  </r>
  <r>
    <n v="4933"/>
    <x v="8"/>
    <s v=" feit dus, dat Had. naar al wat we uit haar werken daarover kunnen vergaren, tot den adel behoorde, pleit in niets tegen onze opvatting, dat ze thuis hoort in de extatische beweging der begijnen (1). Is zij zich met hare volgelingen gaan vestigen in een curtis? Best mogelijk; maar daarover"/>
    <s v=" laten ons "/>
    <s v="hare werken niet toe iets met zekerheid te beweren. Zij hebben wel een"/>
    <s v="laten,WW(pv,tgw,mv),1.0; ons,VNW(pr,pron,obl,vol,1,mv),0.711167; "/>
    <s v="DIE"/>
    <n v="1921"/>
    <x v="8"/>
    <x v="1"/>
    <s v="DIE_1921_32"/>
    <s v="DIE_1921_32"/>
    <s v="Uit de geschiedenis onzer middeleeuwsche letterkunde I. Wanneer heeft Hadewijch geleefd?"/>
    <x v="334"/>
    <s v="28 november 1878"/>
    <s v="Turnhout"/>
    <s v="30 mei 1958"/>
    <s v="Mortsel"/>
  </r>
  <r>
    <n v="11113"/>
    <x v="8"/>
    <s v="er zichzelf: Hy hadde Sinte Servaes verkoren Te patrone ende te heren. 't Alleszins voegzaam gebruik nu, om 'n heilige tot biezondere beschermer, tot heer of te wel patroon te kiezen, was onder ridders en adellike lui in de mode (1). Als derde en vierde onrechtstreeks bewijs voor z'n adeldom"/>
    <s v=" laten we "/>
    <s v="ten slotte nog gelden: de vriendschappelike betrekking tot de gravin Margareta van Kleef"/>
    <s v="laten,WW(pv,tgw,mv),0.998395; we,VNW(pers,pron,nomin,red,1,mv),0.99917; "/>
    <s v="DIE"/>
    <n v="1928"/>
    <x v="8"/>
    <x v="2"/>
    <s v="DIE_1928_33"/>
    <s v="DIE_1928_33"/>
    <s v="Heynrijck van Veldeken Z'n leven"/>
    <x v="1248"/>
    <s v="30 april 1898"/>
    <s v="Maastricht"/>
    <s v="26 juli 1987"/>
    <s v="Maastricht"/>
  </r>
  <r>
    <n v="4824"/>
    <x v="8"/>
    <s v="ng van de kapellekes te gaan zien. Aprepos, van lichtjes, weete da 'nog toen de lichtpoort in de Lisperstraat inviel. Da 'was toch e malheur, ni-waar?' Zidorke zijn groote, roode kop knikte 'ja, ja,' maar Pauwke schudde wrevelig neen. 'We zijn op beeweg, Va 'Loo! Ni vertellen nu!"/>
    <s v=" Laat ons "/>
    <s v="liever voort bidden!' vermaande hij vaderlijk. ''t Is waar, Pauwke !"/>
    <s v="laten,WW(pv,tgw,ev),0.993151; ons,VNW(pr,pron,obl,vol,1,mv),0.989575; "/>
    <s v="GID"/>
    <n v="1921"/>
    <x v="8"/>
    <x v="0"/>
    <s v="GID_1921_67"/>
    <s v="GID_1921_67"/>
    <s v="Pauwke's loutering."/>
    <x v="549"/>
    <s v="8 september 1888"/>
    <s v="Leuven"/>
    <s v="13 juli 1954"/>
    <s v="Antwerpen"/>
  </r>
  <r>
    <n v="11112"/>
    <x v="8"/>
    <s v="zijn leven verzekert. - Men stelt de kultuur tegenover de Natuur; maar deze tegenstelling is altijd betrekkelijk, zooals die tusschen grondvlak en toppunt. Natuur en kultuur vullen elkander aan en bewerken de voorwaarde van het leven, en van den vooruitgang in het leven. Deze eerste aanduiding"/>
    <s v=" Laat ons "/>
    <s v="toe onmiddellijk vast te stellen dat de kultuur essentieel maatschappelijk is ."/>
    <s v="laten,WW(pv,tgw,ev),0.643287; ons,VNW(pr,pron,obl,vol,1,mv),0.993506; "/>
    <s v="DIE"/>
    <n v="1928"/>
    <x v="8"/>
    <x v="0"/>
    <s v="DIE_1928_79"/>
    <s v="DIE_1928_79"/>
    <s v="Kultuur. I. Wat is kultuur? door Marc. De Munnynck. Hoogleeraar bij de Universiteit van Freiburg (Zwits.)."/>
    <x v="1249"/>
    <s v="2 december 1871"/>
    <s v="Gent"/>
    <s v="21 april 1945"/>
    <s v="Freiburg"/>
  </r>
  <r>
    <n v="916"/>
    <x v="8"/>
    <s v="liegend, boven een wolkenkrans, naar stralend licht. Uit de wolken stroomt regen. Beneden zien we een stad met poorten en torens en daarachter vlammen en rookwolken. Rondom het ovaal van de tekening lezen we: Heic tute contemnimus imbres en er boven: Wat is hier te beleven? Pers'toelichting"/>
    <s v=" laten we "/>
    <s v="hier in zijn geheel volgen: Waerom de Oyevaer met dese omschrijvinge"/>
    <s v="laten,WW(pv,tgw,mv),0.998395; we,VNW(pers,pron,nomin,red,1,mv),0.99917; "/>
    <s v="TAA"/>
    <n v="1924"/>
    <x v="8"/>
    <x v="2"/>
    <s v="TAA_1924_23"/>
    <s v="TAA_1924_23"/>
    <s v="Op het gezigt van trekkende kraanvogels."/>
    <x v="1250"/>
    <s v="1871"/>
    <s v="NA"/>
    <s v="1948"/>
    <s v="NA"/>
  </r>
  <r>
    <n v="5949"/>
    <x v="8"/>
    <s v=" gestalt zal hier immer de mane niet zo rosglanzig tanen; - houd op, en vermoei vergeefs niet uw geest: geen godsbesluit leest wien 's Eeuwigen leest buiten zijn spanwijdte valt! Hoe rijst die plataan! Zie hoe die den zich rekt! Drink, en uw lenden strek languit zo 't valt, aan hun stam...."/>
    <s v=" Laat ons "/>
    <s v="drinke 'onder blâren, onze grijzende haren van ro zen gedekt, van zalven "/>
    <s v="laten,WW(pv,tgw,ev),0.993151; ons,VNW(pr,pron,obl,vol,1,mv),0.711167; "/>
    <s v="GRO"/>
    <n v="1922"/>
    <x v="8"/>
    <x v="0"/>
    <s v="GRO_1922_2"/>
    <s v="GRO_1922_2"/>
    <s v="Horatius Zangen vertaald door Jaap van Gelderen Tweede Bundel (Vervolg)Horatius Zangen vertaald door Jaap van Gelderen Tweede Bundel (Vervolg)"/>
    <x v="1251"/>
    <s v="8 december 65 v.Chr.; 1887"/>
    <s v="NA"/>
    <s v="27 november 8 v.Chr.; 1943"/>
    <s v="NA"/>
  </r>
  <r>
    <n v="4905"/>
    <x v="8"/>
    <s v="ijand' enkel, omdat hij de Vijand2) is. 'Love and sympathy' voor den landgenoot, en deze mate van haat en woede jegens onbekenden kunnen niet in één boezem samen wonen. 'A member of the same community' is 'A member of the own body,' dat in de kudde zijn eenigen verschijningsvorm heeft."/>
    <s v=" Laat ons "/>
    <s v="dit 'ei van Columbus', deze theorie omtrent de kudde als primair collectief-organism"/>
    <s v="laten,WW(pv,tgw,ev),0.993151; ons,VNW(pr,pron,obl,vol,1,mv),0.711167; "/>
    <s v="GRO"/>
    <n v="1921"/>
    <x v="8"/>
    <x v="0"/>
    <s v="GRO_1921_34"/>
    <s v="GRO_1921_34"/>
    <s v="De zelfvermomming des absoluten."/>
    <x v="353"/>
    <s v="1 januari 1881"/>
    <s v="Smilde"/>
    <s v="16 november 1932"/>
    <s v="Laren"/>
  </r>
  <r>
    <n v="2501"/>
    <x v="8"/>
    <s v=": O.C. I, blz. 326. (2) Zijn optreden was immers te kortstondig en later werd zijn aandenken door het optreden van den beroemden Brugman eenigszins uitgewischt. (3) Zie o.a. Prof. Dr. L. Knappert: Het ontstaan en de Vestiging van het Protestantisme in de Nederlanden, blz. 36 en vlg. Groote"/>
    <s v=" liet ons "/>
    <s v="slechts een drietal sermoenen, een paar kleine traktaatjes, verder ongeveer 65 brieven"/>
    <s v="laten,WW(pv,verl,ev),0.997655; ons,VNW(pr,pron,obl,vol,1,mv),0.989575; "/>
    <s v="DIE"/>
    <n v="1926"/>
    <x v="8"/>
    <x v="1"/>
    <s v="DIE_1926_81"/>
    <s v="DIE_1926_81"/>
    <s v="Nederlandsche Mystici en Engelsche Martelaren door E. De Schaepdrijver s. J."/>
    <x v="1252"/>
    <s v="19de eeuw"/>
    <s v="NA"/>
    <s v="NA"/>
    <s v="NA"/>
  </r>
  <r>
    <n v="11104"/>
    <x v="8"/>
    <s v="ider. uitvoerig toegelichte bloemlezing of volledige heruitgave voor later voorbehoudend.' (2) Rond om 't even welke anthologie, kan gekibbeld over de keur der stukken. Waarom dit gedicht opgenomen, en dat ander niet? Daarmee trouwens is het innigste van ieders persoonlijken smaak gemoeid."/>
    <s v=" laten we "/>
    <s v="hier dan eenvoudig tot het wekken van 'liefdevolle belangstelling voor een vergeten"/>
    <s v="laten,WW(pv,tgw,mv),0.981233; we,VNW(pers,pron,nomin,red,1,mv),0.99917; "/>
    <s v="DIE"/>
    <n v="1928"/>
    <x v="8"/>
    <x v="2"/>
    <s v="DIE_1928_65"/>
    <s v="DIE_1928_65"/>
    <s v="Nog over Justus De Harduyn door Joris Eeckhout."/>
    <x v="440"/>
    <s v="29 juli 1887"/>
    <s v="Deinze"/>
    <s v="28 februari 1951"/>
    <s v="Gent"/>
  </r>
  <r>
    <n v="2443"/>
    <x v="8"/>
    <s v="n ons slechts lengten of klemtonen aan te streepen en te tellen. Daarvan maken wij ons gemakkelijk los. Immers wij weten dat de dichter niet telde en dat ook wij zelf dat niet hoeven te doen als wij verzen lezen. Men kan meenen dat de dichter en de lezer dit bij intuïtie doen. Het zij zoo; maar"/>
    <s v=" Laat ons "/>
    <s v="dan die intuïtie nader bezien. Het tegenovergestelde uiterste is de"/>
    <s v="laten,WW(pv,tgw,ev),0.643287; ons,VNW(pr,pron,obl,vol,1,mv),0.711167; "/>
    <s v="TAA"/>
    <n v="1926"/>
    <x v="8"/>
    <x v="0"/>
    <s v="TAA_1926_10"/>
    <s v="TAA_1926_10"/>
    <s v="Metrum en rythme."/>
    <x v="1253"/>
    <s v="10 maart 1893"/>
    <s v="Den Haag"/>
    <s v="31 maart 1968"/>
    <s v="Rotterdam"/>
  </r>
  <r>
    <n v="5923"/>
    <x v="8"/>
    <s v="af niets, de vrouw sliep en bleef slapen. Toen zei de knecht: 'laten we haar nu eens in de andere kamer dragen en daar te bed leggen'. Dat gebeurde. Na eenigen tijd hoorden zij eerst zachtjes, maar later al harder kermen, zuchten en klagen. Toen dat een poosje geduurd had zei de knecht: '"/>
    <s v=" laten we "/>
    <s v="haar nu weer in haar eigen bed leggen'. Dat ging aan en"/>
    <s v="laten,WW(pv,tgw,mv),0.981233; we,VNW(pers,pron,nomin,red,1,mv),0.99917; "/>
    <s v="GID"/>
    <n v="1922"/>
    <x v="8"/>
    <x v="2"/>
    <s v="GID_1922_38"/>
    <s v="GID_1922_38"/>
    <s v="Geesten- en heksengeloof in Noord-Holland boven het ij."/>
    <x v="1171"/>
    <s v="1863"/>
    <s v="Koog aan de Zaan"/>
    <s v="1933"/>
    <s v="Utrecht"/>
  </r>
  <r>
    <n v="8361"/>
    <x v="8"/>
    <s v="opkomend): Haha! aan't roetekoeten. Dit komt u af. godelieve: Ge zijt er in ten achter. ulenspegel: Wat deed ik zonder Nele? vallejo: Zoekt gij iets? ulenspegel: Wat kan ik er aan doen, zoo ik u stoor? godelieve: Ik zag wel liefst... ulenspegel: mijn hielen blinken, niet? vallejo:"/>
    <s v=" Laat ons "/>
    <s v=". ulenspegel: Gij hebt de zaal toch niet gehuurd? godelieve: Wat"/>
    <s v="laten,WW(pv,tgw,ev),0.993151; ons,VNW(pr,pron,obl,vol,1,mv),0.9839; "/>
    <s v="DIE"/>
    <n v="1923"/>
    <x v="8"/>
    <x v="0"/>
    <s v="DIE_1923_10"/>
    <s v="DIE_1923_10"/>
    <s v="Willem van Oranje"/>
    <x v="1254"/>
    <s v="19de eeuw"/>
    <s v="NA"/>
    <s v="NA"/>
    <s v="NA"/>
  </r>
  <r>
    <n v="5931"/>
    <x v="8"/>
    <s v="en een heel simpele begrafenis. Men zag geen groot tenue, geen goud, geen tressen of pluimen, geen gekleede jassen, zwarte dassen of hooge hoeden, - maar rimboe-pakejans en... ja, datgene wat je dan in Holland bij zulke gelegenheden zoo dikwijls gemist hebt, dàt was hier heusch aanwezig, -"/>
    <s v=" laten we "/>
    <s v="het voor het gemak maar wijding noemen. Het is waar, het verschil"/>
    <s v="laten,WW(pv,tgw,mv),0.998395; we,VNW(pers,pron,nomin,red,1,mv),0.99917; "/>
    <s v="GID"/>
    <n v="1922"/>
    <x v="8"/>
    <x v="2"/>
    <s v="GID_1922_60"/>
    <s v="GID_1922_60"/>
    <s v="Uitvaarten. Een Indische vertelling."/>
    <x v="168"/>
    <s v="18 mei 1864"/>
    <s v="Dordrecht"/>
    <s v="1 juli 1925"/>
    <s v="Amsterdam"/>
  </r>
  <r>
    <n v="902"/>
    <x v="8"/>
    <s v="gaat zoo lang de illusie duurt - want iedere liefde begint met een illusie... - Een waan! Een hersenschim! Een belachelijkheid! - Een lief, zachtzinnig vertrouwen, zelfs tegen evidentie in! En mijn geval maakt gèèn uitzondering. - Je hoeft mij niet te beschamen, Freddy. Bah! - Niets bah!"/>
    <s v=" Laat ons "/>
    <s v="niets désavoueeren en zeker onze mooie wanen niet. Zij alleen redden"/>
    <s v="laten,WW(pv,tgw,ev),0.993151; ons,VNW(pr,pron,obl,vol,1,mv),0.711167; "/>
    <s v="GID"/>
    <n v="1924"/>
    <x v="8"/>
    <x v="0"/>
    <s v="GID_1924_95"/>
    <s v="GID_1924_95"/>
    <s v="NA"/>
    <x v="0"/>
    <s v="NA"/>
    <s v="NA"/>
    <s v="NA"/>
    <s v="NA"/>
  </r>
  <r>
    <n v="10816"/>
    <x v="8"/>
    <s v="n het besloten, van de ruige oppervlakte veilig afgesloten innerlijk, van waaruit ook bij ons, niet de ambachtsschool bezocht hebbende cultuurloozen, - gelijk ik aan het begin dezes opstels meende te moeten opmerken - de betere gevoelens ontsprin-gen, waarmede wij eens hopen te geraken tot de,"/>
    <s v=" Laat ons "/>
    <s v="het eindelijk onomwonden uitspreken, bewonderenswaardige, fiere, niet door bijkomstigheden vertroebelde"/>
    <s v="laten,WW(pv,tgw,ev),0.643287; ons,VNW(pr,pron,obl,vol,1,mv),0.711167; "/>
    <s v="GEM"/>
    <n v="1929"/>
    <x v="8"/>
    <x v="0"/>
    <s v="GEM_1929_12"/>
    <s v="GEM_1929_12"/>
    <s v="Hagel"/>
    <x v="1255"/>
    <s v="28 april 1897; 7 november 1903"/>
    <s v="Utrecht; Paramaribo"/>
    <s v="6 mei 1950; 10 juli 1996"/>
    <s v="Utrecht; Amsterdam"/>
  </r>
  <r>
    <n v="9030"/>
    <x v="8"/>
    <s v="t gekocht voor mij, mij niet verzadigd met het vet uwer slachtofferanden. Maar gij hebt mij bezwaard met uwe zonden, mij hebt gij door uw schuldig gedrag vermoeid. 25 Ik, ik ben het die uwe overtredingen uitwisch, om mijnentwil, en uwe zonden ben ik niet indachtig. 26 Maak mij indachtig! en"/>
    <s v=" Laat ons "/>
    <s v="samen oordeel plegen! Spreek op, gij, dat gij gerechtvaardigd wordt !"/>
    <s v="laten,WW(pv,tgw,ev),0.643287; ons,VNW(pr,pron,obl,vol,1,mv),0.989575; "/>
    <s v="DIE"/>
    <n v="1925"/>
    <x v="8"/>
    <x v="0"/>
    <s v="DIE_1925_69"/>
    <s v="DIE_1925_69"/>
    <s v="Het Boek der Vertroosting van Israël door Prof. kan. A. van Hoonacker."/>
    <x v="277"/>
    <s v="19 oktober 1857"/>
    <s v="Brugge"/>
    <s v="1 november 1933"/>
    <s v="NA"/>
  </r>
  <r>
    <n v="1094"/>
    <x v="8"/>
    <s v="Wijl we thans in Vlaanderen voor hen aan 't zoeken zijn naar 't goede en 't beste, wijzen we naar dit model van vakstudie en vulgariseerende wetenschap als naar een eerste behoefte voor de bibliotheken onzer vervlaamschende gestichten. Er moet nog heel veel komen, om niet te zeggen, alles. Maar"/>
    <s v=" laten we "/>
    <s v="alvast met een basis beginnen, die stevigheid geeft, en die tevens, om"/>
    <s v="laten,WW(pv,tgw,mv),0.998395; we,VNW(pers,pron,nomin,red,1,mv),0.99917; "/>
    <s v="DIE"/>
    <n v="1920"/>
    <x v="8"/>
    <x v="2"/>
    <s v="DIE_1920_15"/>
    <s v="DIE_1920_15"/>
    <s v="Boekennieuws."/>
    <x v="1197"/>
    <s v="29 juli 1887; 20 april 1878"/>
    <s v="Deinze; Wachtbeke"/>
    <s v="28 februari 1951; 10 oktober 1933"/>
    <s v="Gent; Broechem"/>
  </r>
  <r>
    <n v="1037"/>
    <x v="8"/>
    <s v=" heeft geweten dan van dien boom. Hoort, zoon en dochter, vreest niet voor het kind, er is voor haar gezorgd. Komt en laat ons een andere plaats onder den hemel zoeken. Gaat hand aan hand, de zuiverste bloemen moeten nog voor je opengaan en in vele zal de glans van Nannina zijn. Maar eerst,"/>
    <s v=" Laat ons "/>
    <s v="bidden voor de stad en die daar wonen.' Hij knielde en de"/>
    <s v="laten,WW(pv,tgw,ev),0.643287; ons,VNW(pr,pron,obl,vol,1,mv),0.90625; "/>
    <s v="GID"/>
    <n v="1920"/>
    <x v="8"/>
    <x v="0"/>
    <s v="GID_1920_111"/>
    <s v="GID_1920_111"/>
    <s v="NA"/>
    <x v="0"/>
    <s v="NA"/>
    <s v="NA"/>
    <s v="NA"/>
    <s v="NA"/>
  </r>
  <r>
    <n v="6020"/>
    <x v="8"/>
    <s v=" aan gedacht; zij zagen de feiten en ondergingen den invloed. De geschiedenis van Gezelle's eerste studie- en leeraarsjaren toont de oorzaken. Hij behoorde tot zijnen tijd, hij was een der vooruitstrevende leiders, langs zeer eigenaardige wegen, van de christen kunstbeweging in de jaren 1850."/>
    <s v=" Laat ons "/>
    <s v="nu eens hooren, hoe zijn klassen er wel mochten uitzien. Men kan"/>
    <s v="laten,WW(pv,tgw,ev),0.993151; ons,VNW(pr,pron,obl,vol,1,mv),0.989575; "/>
    <s v="DIE"/>
    <n v="1922"/>
    <x v="8"/>
    <x v="0"/>
    <s v="DIE_1922_29"/>
    <s v="DIE_1922_29"/>
    <s v="Gezelle's leeraarschap te Rousselare De poësis. 1857-1859."/>
    <x v="1077"/>
    <s v="9 februari 1876"/>
    <s v="Gent"/>
    <s v="28 februari 1930"/>
    <s v="Brugge"/>
  </r>
  <r>
    <n v="5964"/>
    <x v="8"/>
    <s v=" maakt gebruik van de gelegenheid om Kees te naderen, terwijl Sjel en de Burgemeester zich verlustigen in het verontwaardigd vertrek van Annemie.) Burgemeester. Hewel, Bella, zijn w 'er.... 't is tijd voor d 'eerlijke menschen.... de dag staat in de lucht.... de haantjes gaan kraaien...."/>
    <s v=" Laat ons "/>
    <s v="naar huis gaan .... Goejen avond heel 't gezelschap .... Bella ."/>
    <s v="laten,WW(pv,tgw,ev),0.643287; ons,VNW(pr,pron,obl,vol,1,mv),0.976744; "/>
    <s v="GRO"/>
    <n v="1922"/>
    <x v="8"/>
    <x v="0"/>
    <s v="GRO_1922_59"/>
    <s v="GRO_1922_59"/>
    <s v="Kees Doorik. Drama van te Lande in Zeven tafereelen. (Slot)."/>
    <x v="1206"/>
    <s v="27 mei 1854; 17 april 1893"/>
    <s v="Antwerpen; Antwerpen"/>
    <s v="29 mei 1927; 15 augustus 1969"/>
    <s v="Schaarbeek; Antwerpen"/>
  </r>
  <r>
    <n v="2493"/>
    <x v="8"/>
    <s v="fessortje, een bekentenis te doen! Later heb ik daar toch nog wel een besluit aan gemaakt, maar op 't oogenblik kon ik niets dan stilletjes zeggen: 'Eminentie, luister eens naar wat die Vlamingen hier zeggen en zingen. Alle talen zijn schoon, en de onze kan alles uitdrukken wat ze maar wil."/>
    <s v=" Laat ons "/>
    <s v="doen wat we kunnen om haar te vereeren en te doen beminnen, meer"/>
    <s v="laten,WW(pv,tgw,ev),0.993151; ons,VNW(pr,pron,obl,vol,1,mv),0.846154; "/>
    <s v="DIE"/>
    <n v="1926"/>
    <x v="8"/>
    <x v="0"/>
    <s v="DIE_1926_50"/>
    <s v="DIE_1926_50"/>
    <s v="Kardinaal Mercier 1851-1926 door Al. Walgrave. pr."/>
    <x v="1077"/>
    <s v="9 februari 1876"/>
    <s v="Gent"/>
    <s v="28 februari 1930"/>
    <s v="Brugge"/>
  </r>
  <r>
    <n v="11026"/>
    <x v="8"/>
    <s v="ij een schrijver verwijten, dat zijn boek ziekelijk, naargeestig, heterodox of onzedelijk is. Wij bedoelen oneindig subtieler en wel degelijk artiestieke gebreken. Laten wij tot voorbeeld kiezen een imaginair verhaal, waarin een arbeidersgezin door rampspoed wordt getroffen. Van de kinderen,"/>
    <s v=" Laat ons "/>
    <s v="zeggen, gaat een meisje den verkeerden weg op en een jongen is een i"/>
    <s v="laten,WW(pv,tgw,ev),0.643287; ons,VNW(pr,pron,obl,vol,1,mv),0.982843; "/>
    <s v="DIE"/>
    <n v="1927"/>
    <x v="8"/>
    <x v="0"/>
    <s v="DIE_1927_90"/>
    <s v="DIE_1927_90"/>
    <s v="Kronieken"/>
    <x v="1180"/>
    <s v="14 september 1888; 20ste eeuw"/>
    <s v="NA"/>
    <s v="12 juni 1942; NA"/>
    <s v="Luik; NA"/>
  </r>
  <r>
    <n v="5959"/>
    <x v="8"/>
    <s v="s af.... Kees (sadiek). Ja.... ja.... 't plezier.... de pijn.... Jantje. 't Plezierigste is voorbij.... de beest is 'r geweest.... Andere Snaak. Kwik.... Nu zal ze niet meer bewegen. Burgemeester. Eindelijk.... Een Snaak. Was me dat 'n taai beestje.... Burgemeester. Kom Kees...."/>
    <s v=" Laat ons "/>
    <s v="naar de 'Lindekens' gaan .... ik betaal 'n pint .... 't zal nog wel"/>
    <s v="laten,WW(pv,tgw,ev),0.643287; ons,VNW(pr,pron,obl,vol,1,mv),0.976744; "/>
    <s v="GRO"/>
    <n v="1922"/>
    <x v="8"/>
    <x v="0"/>
    <s v="GRO_1922_59"/>
    <s v="GRO_1922_59"/>
    <s v="Kees Doorik. Drama van te Lande in Zeven tafereelen. (Slot)."/>
    <x v="1206"/>
    <s v="27 mei 1854; 17 april 1893"/>
    <s v="Antwerpen; Antwerpen"/>
    <s v="29 mei 1927; 15 augustus 1969"/>
    <s v="Schaarbeek; Antwerpen"/>
  </r>
  <r>
    <n v="8333"/>
    <x v="8"/>
    <s v="weren van leelijke reclames èn door beoordeeling van bouwplannen ook uit aesthetisch oogpunt het verder voortschrijden van de in den regel reeds zekeren omvang aangenomen hebbende ontsiering trachten tegen te houden. De rijkswetgever deed in de allerlaatste jaren iets voor het behoud van bosschen."/>
    <s v=" Laat ons "/>
    <s v="nagaan, waarin dit iets bestaat. Het eerst zien wij wederom in 1917 een"/>
    <s v="laten,WW(pv,tgw,ev),0.993151; ons,VNW(pr,pron,obl,vol,1,mv),0.974359; "/>
    <s v="GID"/>
    <n v="1923"/>
    <x v="8"/>
    <x v="0"/>
    <s v="GID_1923_93"/>
    <s v="GID_1923_93"/>
    <s v="Overheidszorg voor de schoonheid van het land."/>
    <x v="1256"/>
    <s v="25 januari 1880"/>
    <s v="Zevenbergen"/>
    <s v="26 juni 1960"/>
    <s v="Den Haag"/>
  </r>
  <r>
    <n v="11092"/>
    <x v="8"/>
    <s v="een schaduw over hun gesprek en een lijdzame verdeemoediging. Ze bespraken nog eens hoe 't allemaal gegaan was: het plotse ongeval, de ziekte, de dood, de begrafenis, al dingen die ze wisten maar nog eenmaal samen overzien moesten vóór ze den begrafenisdag besloten. Toen zei moeder: Kinderen"/>
    <s v=" laten we "/>
    <s v="gaan rusten; we hebben zware dagen achter den rug. En, even nadenkend"/>
    <s v="laten,WW(pv,tgw,mv),0.998395; we,VNW(pers,pron,nomin,red,1,mv),0.99917; "/>
    <s v="GID"/>
    <n v="1928"/>
    <x v="8"/>
    <x v="2"/>
    <s v="GID_1928_131"/>
    <s v="GID_1928_131"/>
    <s v="NA"/>
    <x v="0"/>
    <s v="NA"/>
    <s v="NA"/>
    <s v="NA"/>
    <s v="NA"/>
  </r>
  <r>
    <n v="6003"/>
    <x v="8"/>
    <s v="'s avonds om weer geregeld muziek te maken, verwierp ze botweg. 'Heb je er geen plezier meer in?' vroeg hij. 'Laten we dan wat lezen samen.' Ze barstte in snikken uit. Woedend snikte ze op. Haar wanhoop, haar razernij van leegte - van léégte! Afgronden van leegte! Jà, laten we lezen!"/>
    <s v=" laten we "/>
    <s v="muziek maken! Je hebt wel geen kinderen, je bent wel een onnu"/>
    <s v="laten,WW(pv,tgw,mv),0.998395; we,VNW(pers,pron,nomin,red,1,mv),0.99917; "/>
    <s v="GRO"/>
    <n v="1922"/>
    <x v="8"/>
    <x v="2"/>
    <s v="GRO_1922_43"/>
    <s v="GRO_1922_43"/>
    <s v="Het bezit."/>
    <x v="337"/>
    <s v="15 april 1875"/>
    <s v="Amsterdam"/>
    <s v="26 december 1966"/>
    <s v="Utrecht"/>
  </r>
  <r>
    <n v="11035"/>
    <x v="8"/>
    <s v="en van twee verschillende toonaarden, hetgeen de exotische stemming van het werk op frappante wijze verhoogt. Trouwens, alle motieven in 'Turandot' doen echt typisch Chineesch aan. Velen dezer zijn oorspronkelijk en door Puccini uit oud-chineesche manuscripten in het Britsch Museum opgediept."/>
    <s v=" Laat ons "/>
    <s v="tenslotte nog enkele woorden wijden aan de Turandot-opvoeringen in den Muntschouwburg te Brussel ."/>
    <s v="laten,WW(pv,tgw,ev),0.993151; ons,VNW(pr,pron,obl,vol,1,mv),0.989575; "/>
    <s v="DIE"/>
    <n v="1927"/>
    <x v="8"/>
    <x v="0"/>
    <s v="DIE_1927_8"/>
    <s v="DIE_1927_8"/>
    <s v="Over Muziek Puccinis's Turandot door André Van Praag."/>
    <x v="1257"/>
    <s v="20ste eeuw"/>
    <s v="NA"/>
    <s v="NA"/>
    <s v="NA"/>
  </r>
  <r>
    <n v="900"/>
    <x v="8"/>
    <s v="de en meer opgaan in de eerbiedige aanschouwing ervan. Waarlijk, bij de in den laatsten tijd in Nederland levendiger geworden belangstelling voor de vaderlandsche verzamelingen zal het gepast zijn, ook aan dit museum, dat onze natie verre van oneer aandoet, onze warme opmerkzaamheid te wijden."/>
    <s v=" Laat ons "/>
    <s v="dan allereerst zijn geschiedenis eens mogen nagaan. Maar daartoe zal het noodi"/>
    <s v="laten,WW(pv,tgw,ev),0.993151; ons,VNW(pr,pron,obl,vol,1,mv),0.711167; "/>
    <s v="GID"/>
    <n v="1924"/>
    <x v="8"/>
    <x v="0"/>
    <s v="GID_1924_35"/>
    <s v="GID_1924_35"/>
    <s v="Het Bataviaasch Museum."/>
    <x v="168"/>
    <s v="18 mei 1864"/>
    <s v="Dordrecht"/>
    <s v="1 juli 1925"/>
    <s v="Amsterdam"/>
  </r>
  <r>
    <n v="2473"/>
    <x v="8"/>
    <s v="ls hij erg schuw en eenzelvig blijft, dan zal ik èm een beetje aanmoedigend behandelen. Hem 'n beetje over z'n haar strijken of zooiets, zooals ik dat bij Keesje doe, als hij eenkennig is.' Maar Cato, die het geval tot dusverre vermaakt had, Cato gebood nu: 'Nettie geef dat papier terug en"/>
    <s v=" laten we "/>
    <s v="er niet verder over praten. Het is niets voor jou'. Nettie"/>
    <s v="laten,WW(pv,tgw,mv),0.998395; we,VNW(pers,pron,nomin,red,1,mv),0.99917; "/>
    <s v="GRO"/>
    <n v="1926"/>
    <x v="8"/>
    <x v="2"/>
    <s v="GRO_1926_58"/>
    <s v="GRO_1926_58"/>
    <s v="Het onvermijdelijke (Slot)"/>
    <x v="315"/>
    <s v="12 april 1888"/>
    <s v="Rotterdam"/>
    <s v="11 september 1970"/>
    <s v="NA"/>
  </r>
  <r>
    <n v="2510"/>
    <x v="8"/>
    <s v="wil meewerken? En wie sprak ook weer van kapelletjes en kliekjesgeest? Het is dan in alle geval een kliekje geweest van zoo ongeveer de overgroote meerderheid van allen die in Vlaanderen met eenig literair fatsoen de pen houden. En nu ik het toch in dit verslag tot de mathematieken gebracht heb,"/>
    <s v=" Laat ons "/>
    <s v="verder de kultuurwaarde van die 25 jaren trachten in cijfers voor te stellen ."/>
    <s v="laten,WW(pv,tgw,ev),0.643287; ons,VNW(pr,pron,obl,vol,1,mv),0.933333; "/>
    <s v="DIE"/>
    <n v="1926"/>
    <x v="8"/>
    <x v="0"/>
    <s v="DIE_1926_4"/>
    <s v="DIE_1926_4"/>
    <s v="Het zilveren Jubileum van Dietsche Warande en Belfort. door Gerard Walschap."/>
    <x v="471"/>
    <s v="9 juli 1898"/>
    <s v="Londerzeel (Sint-Jozef)"/>
    <s v="25 oktober 1989"/>
    <s v="Antwerpen"/>
  </r>
  <r>
    <n v="11005"/>
    <x v="8"/>
    <s v="agen! Denk aan Lord Hastings! Wanhoop dan, en sterf! (tot Richmond) Geruste en zuivere ziel, ontwaak, ontwaak! Op, strijd en zegevier, voor ons schoon England! (De Geesten van de twee jonge Prinsen verrijzen). Geesten (tot koning Richard) Droom van uw neven, in den Tower gesmoord;"/>
    <s v=" Laat ons "/>
    <s v="als lood in uw borst wegen, Richard, Neer naar verderf 'en schande"/>
    <s v="laten,WW(pv,tgw,ev),0.993151; ons,VNW(pr,pron,obl,vol,1,mv),0.711167; "/>
    <s v="GID"/>
    <n v="1927"/>
    <x v="8"/>
    <x v="0"/>
    <s v="GID_1927_108"/>
    <s v="GID_1927_108"/>
    <s v="Richard III. Treurspel van William Shakespeare."/>
    <x v="467"/>
    <s v="23 mei 1888"/>
    <s v="Amsterdam"/>
    <s v="6 augustus 1976"/>
    <s v="Bergen"/>
  </r>
  <r>
    <n v="11072"/>
    <x v="8"/>
    <s v="aanderen dat u met het leven verzoent als dit? Arm Vlaanderen misschien? Of De Last? Of Hard Labeur? Of De Teleurgang van den Waterhoek? Neen, mijne Heeren-van-over-'t-water, dit is een geschenk van Brabant, van 't Markiezaat van Antwerpen, - de ethnografen mogen nu verklaren hoe dat komt."/>
    <s v=" Laat ons "/>
    <s v="eens zien. Terwijl wij aan Bruegel 'smullen', gaat onze bewondering"/>
    <s v="laten,WW(pv,tgw,ev),0.993151; ons,VNW(pr,pron,obl,vol,1,mv),0.711167; "/>
    <s v="GID"/>
    <n v="1928"/>
    <x v="8"/>
    <x v="0"/>
    <s v="GID_1928_128"/>
    <s v="GID_1928_128"/>
    <s v="Bibliographie"/>
    <x v="1258"/>
    <s v="4 maart 1880; 17 juni 1887"/>
    <s v="Antwerpen; Potchefstroom"/>
    <s v="22 januari 1945; 20 juli 1967"/>
    <s v="Brugge; Leiden"/>
  </r>
  <r>
    <n v="9039"/>
    <x v="8"/>
    <s v="ren haar aan te nemen, zouden wij voor ons wel bereid zijn dit te doen. Maar juist, zijn wij daartoe genoodzaakt? Dit ware alleen het geval, indien werkelijk wat Pom. over de leer van de Bloem. meedeelt, bepaald op Had. wijst. Dom Huyben meent, naar ik begrijp, dat dit inderdaad zoo is."/>
    <s v=" laten we "/>
    <s v="daarom nog even de punten van zoogenaamde overeenkomst doorloopen. We hebben dit"/>
    <s v="laten,WW(pv,tgw,mv),0.981233; we,VNW(pers,pron,nomin,red,1,mv),0.99917; "/>
    <s v="DIE"/>
    <n v="1925"/>
    <x v="8"/>
    <x v="2"/>
    <s v="DIE_1925_73"/>
    <s v="DIE_1925_73"/>
    <s v="Een vergissing van Pomerius? door J. van Mierlo S."/>
    <x v="334"/>
    <s v="28 november 1878"/>
    <s v="Turnhout"/>
    <s v="30 mei 1958"/>
    <s v="Mortsel"/>
  </r>
  <r>
    <n v="10944"/>
    <x v="8"/>
    <s v="et dapper. Ik, als ik lief zou hebben. ik zou den dood op het spel zetten.... (Van toon veranderende.) Laten we repeteeren. (Zij treedt op Genesius toe, declameerende.) 'O gij, bruidegom van mijn hart.' GENESIUS. Waar staat dat? POPPEA. In het tooneel in de gevangenis. GENESIUS."/>
    <s v=" laten we "/>
    <s v="met het begin beginnen. POPPEA. Ik houd niet van het begin ."/>
    <s v="laten,WW(pv,tgw,mv),0.981233; we,VNW(pers,pron,nomin,red,1,mv),0.99917; "/>
    <s v="GEM"/>
    <n v="1927"/>
    <x v="8"/>
    <x v="2"/>
    <s v="GEM_1927_21"/>
    <s v="GEM_1927_21"/>
    <s v="Henri Ghéon: Genesius (De tooneelspeler en de genade)"/>
    <x v="423"/>
    <s v="1886"/>
    <s v="NA"/>
    <s v="1935"/>
    <s v="NA"/>
  </r>
  <r>
    <n v="10844"/>
    <x v="8"/>
    <s v="n het Beloofde Land van Zweden tot de harde Nederlandsche werkelijkheid terug. Ik weet niet, hoeveel nullen men van bovengenoemd bedrag schrappen moet, om het bedrag aan te geven, dat de Staat der Nederlanden aan het bewaren, inzamelen en bestudeeren van onze volksoverleveringen besteedt. Maar"/>
    <s v=" Laat ons "/>
    <s v="aannemen, dat onze Regeering dit verzuimt uit onwetendheid, omdat zij niet"/>
    <s v="laten,WW(pv,tgw,ev),0.643287; ons,VNW(pr,pron,obl,vol,1,mv),0.973913; "/>
    <s v="GID"/>
    <n v="1929"/>
    <x v="8"/>
    <x v="0"/>
    <s v="GID_1929_104"/>
    <s v="GID_1929_104"/>
    <s v="NA"/>
    <x v="0"/>
    <s v="NA"/>
    <s v="NA"/>
    <s v="NA"/>
    <s v="NA"/>
  </r>
  <r>
    <n v="8402"/>
    <x v="8"/>
    <s v="tigste onzer kunstkritiekers als een onomstootbare grondregel dat de kunst, de christene in het bijzonder, nieuwe banen moet inslaan, naar het verleden, naar zoogezegde verouderde vormen, niet mag omzien, en haar eigen stijl moet uitwerken, zooals in alle tijden de scheppende kunst het deed."/>
    <s v=" Laat ons "/>
    <s v="hier van den beginne af een noodzakelijk onderscheid maken tusschen woorden en daden"/>
    <s v="laten,WW(pv,tgw,ev),0.993151; ons,VNW(pr,pron,obl,vol,1,mv),0.961538; "/>
    <s v="DIE"/>
    <n v="1923"/>
    <x v="8"/>
    <x v="0"/>
    <s v="DIE_1923_6"/>
    <s v="DIE_1923_6"/>
    <s v="Over moderne christene kunst"/>
    <x v="1194"/>
    <s v="19de eeuw"/>
    <s v="NA"/>
    <s v="NA"/>
    <s v="NA"/>
  </r>
  <r>
    <n v="928"/>
    <x v="8"/>
    <s v=" leiding?, dan liet ons tijdschrift zcih in sereene kalmte van zijn katholiciteit en zijn stoere Vlaamsche zede toch niet van de wijs brengen. Maar beginselvastheid heeft, durven we meenen, ons nooit in den weg gestaan, om volop de Roomsche ruimheid te vieren. En naarmate 't feestgetij nadert"/>
    <s v=" laten we "/>
    <s v="ook de deuren van 't welkom steeds wijder opengaan. Wie degelijk is en"/>
    <s v="laten,WW(pv,tgw,mv),0.998395; we,VNW(pers,pron,nomin,red,1,mv),0.99917; "/>
    <s v="DIE"/>
    <n v="1924"/>
    <x v="8"/>
    <x v="2"/>
    <s v="DIE_1924_1"/>
    <s v="DIE_1924_1"/>
    <s v="NA"/>
    <x v="0"/>
    <s v="NA"/>
    <s v="NA"/>
    <s v="NA"/>
    <s v="NA"/>
  </r>
  <r>
    <n v="10842"/>
    <x v="8"/>
    <s v=" conclusies dezer commissie, hoe belangwekkend op zichzelf ook, liggen buiten het onderwerp, dat ik nu wensch te behandelen; slechts wil ik er op wijzen, dat bij het overzicht der wettelijke maatregelen tot bescherming van cultuurmonumenten in de overige landen van Europa Neder-land ontbreekt;"/>
    <s v=" Laat ons "/>
    <s v="hopen, dat dit te wijten is aan onvoldoende documentatie der Zweedsche commissie"/>
    <s v="laten,WW(pv,tgw,ev),0.643287; ons,VNW(pr,pron,obl,vol,1,mv),0.973913; "/>
    <s v="GID"/>
    <n v="1929"/>
    <x v="8"/>
    <x v="0"/>
    <s v="GID_1929_104"/>
    <s v="GID_1929_104"/>
    <s v="NA"/>
    <x v="0"/>
    <s v="NA"/>
    <s v="NA"/>
    <s v="NA"/>
    <s v="NA"/>
  </r>
  <r>
    <n v="11031"/>
    <x v="8"/>
    <s v="ik ben een kind der menschen, vriend!' Gij zijt Caecilia! - 'En hoe goed onze Zaligmaker is, zeiden ze: aan een weerlooze maagd geeft hij de kracht om leeuwen tot lammeren te maken!' - 'Onze Zaligmaker is goed, ja! 't Geringste werktuig brengt in zijn handen de prachtigste dingen voort."/>
    <s v=" laten we "/>
    <s v="niet redeneeren, vriend: 't is gelijk, wàt we zijn; 't is gel"/>
    <s v="laten,WW(pv,tgw,mv),0.981233; we,VNW(pers,pron,nomin,red,1,mv),0.99917; "/>
    <s v="DIE"/>
    <n v="1927"/>
    <x v="8"/>
    <x v="2"/>
    <s v="DIE_1927_87"/>
    <s v="DIE_1927_87"/>
    <s v="Sinte Caecilia door Jan Hammenecker. (Vervolg)."/>
    <x v="1162"/>
    <s v="2 oktober 1878"/>
    <s v="Mariekerke (aan-de-Schelde?)"/>
    <s v="13 juni 1932"/>
    <s v="Westrode-Wolvertem"/>
  </r>
  <r>
    <n v="5983"/>
    <x v="8"/>
    <s v="gerucht van naderende menschen en gaat zijn huis in.) (Gerlof en Ada komen op.) Gerlof. Zoo, hier is niemand meer. Ada. Hé, ik dacht net iets te zien. Gerlof. Wat voor iets? Ada (nonchalant). Nou, iemand die 't bosch inging. Gerlof. Ze zijn misschien nog even gaan wandelen. Ada."/>
    <s v=" laten we "/>
    <s v="dan hier maar wat wachten. Gerlof (zet zich op de grond neer)."/>
    <s v="laten,WW(pv,tgw,mv),0.981233; we,VNW(pers,pron,nomin,red,1,mv),0.99917; "/>
    <s v="GRO"/>
    <n v="1922"/>
    <x v="8"/>
    <x v="2"/>
    <s v="GRO_1922_77"/>
    <s v="GRO_1922_77"/>
    <s v="Hans Bart Tooneelspel in drie bedrijven door Nine van der Schaaf (Vervolg)"/>
    <x v="1259"/>
    <s v="29 april 1882"/>
    <s v="Terhorne"/>
    <s v="16 juli 1973"/>
    <s v="Bloemendaal"/>
  </r>
  <r>
    <n v="10893"/>
    <x v="8"/>
    <s v="en hebben, deze is tot een hoofd des hoeks geworden. (DON FREDERIK en MATHILDE van links.) Noircarmes: Zie, pater, het jongske, de Nazireër Gods. Hij zal beginnen Israël te verlossen. Monnik: Looft den Heere! Hij wandelt weder op den weg der goeden en houdt de paden der rechtvaardigen."/>
    <s v=" Laat ons "/>
    <s v="dus vroolijk en blijde zijn; want deze onze broeder was dood en is"/>
    <s v="laten,WW(pv,tgw,ev),0.993151; ons,VNW(pr,pron,obl,vol,1,mv),0.989575; "/>
    <s v="GRO"/>
    <n v="1929"/>
    <x v="8"/>
    <x v="0"/>
    <s v="GRO_1929_57"/>
    <s v="GRO_1929_57"/>
    <s v="Ad majorem Dei gloriam Een Nederlandsch treurspel in vijf bedrijven"/>
    <x v="282"/>
    <s v="1887"/>
    <s v="NA"/>
    <s v="1945"/>
    <s v="NA"/>
  </r>
  <r>
    <n v="10946"/>
    <x v="8"/>
    <s v="n een weerzien na dit leven en een weerzien voor eeuwig; je begrijpt, dat ze gebruik maken van die gelegenheid. Zonder die dwaze, zonder die ziekelijke huwelijkstrouw, zouden ze nooit op de gedachte zijn gekomen om te gelooven.... GENESIUS. Je weet subtiel te onderscheiden, Poppea. POPPEA."/>
    <s v=" laten we "/>
    <s v="weer beginnen! .... 'Zie, nu heb ik mij gewroken!' - en met"/>
    <s v="laten,WW(pv,tgw,mv),0.981233; we,VNW(pers,pron,nomin,red,1,mv),0.99917; "/>
    <s v="GEM"/>
    <n v="1927"/>
    <x v="8"/>
    <x v="2"/>
    <s v="GEM_1927_21"/>
    <s v="GEM_1927_21"/>
    <s v="Henri Ghéon: Genesius (De tooneelspeler en de genade)"/>
    <x v="423"/>
    <s v="1886"/>
    <s v="NA"/>
    <s v="1935"/>
    <s v="NA"/>
  </r>
  <r>
    <n v="10813"/>
    <x v="8"/>
    <s v=" geweldige productie olieverf (?) zal in concert met gouaches en andere beeldhouwwerken een klap komen geven in uw hopelijk aangezicht. De krapels en andere virtuozelijke bescheiden van lineatuur kenmerken U, o goede Eyck, althans uw werk, in deez 'gemeenschap, naar het zeggen van Kuyle. En"/>
    <s v=" Laat ons "/>
    <s v=", Kuyle, nog genieten Van dit stijlvol bokkenschieten! Hoogachtend uwe dw. dienaren"/>
    <s v="laten,WW(pv,tgw,ev),0.643287; ons,VNW(pr,pron,obl,vol,1,mv),0.973538; "/>
    <s v="GEM"/>
    <n v="1929"/>
    <x v="8"/>
    <x v="0"/>
    <s v="GEM_1929_34"/>
    <s v="GEM_1929_34"/>
    <s v="Hagel"/>
    <x v="1260"/>
    <s v="2 januari 1903; 4 oktober 1880; 7 oktober 1891; 6 oktober 1897"/>
    <s v="NA"/>
    <s v="27 juli 1968; 25 maart 1941; 5 april 1969; 25 juli 1972"/>
    <s v="Nijmegen; Leiden; Deurne; Steyl"/>
  </r>
  <r>
    <n v="10860"/>
    <x v="8"/>
    <s v="nmaal welsprekend gezegd, bij het herlezen, na lange jaren, van Thérèse Raquin1). 'Met Frans Netscher las ik Thérèse Raquin, en als wij het niet samen lazen, spraken wij later over wat wij elk afzonderlijk hadden gelezen. En veel las ik Zola en... de wereld ging voor mij open. Want Zola -"/>
    <s v=" Laat ons "/>
    <s v="het ronduit en eerlijk bekennen - was de groote, loyale, litteraire leermeester"/>
    <s v="laten,WW(pv,tgw,ev),0.643287; ons,VNW(pr,pron,obl,vol,1,mv),0.711167; "/>
    <s v="TAA"/>
    <n v="1929"/>
    <x v="8"/>
    <x v="0"/>
    <s v="TAA_1929_29"/>
    <s v="TAA_1929_29"/>
    <s v="Over het realisme in de Nederlandse letterkunde na 1870."/>
    <x v="428"/>
    <s v="26 december 1875"/>
    <s v="Heerenveen"/>
    <s v="10 maart 1942"/>
    <s v="Hilversum"/>
  </r>
  <r>
    <n v="8387"/>
    <x v="8"/>
    <s v=" eigen woorden, 'schuchter en verloren uitpriemend, allicht bij mangel van licht en lucht en lavende liefde niet zouden beklijven'. Die lavende liefde, dat is 't! *** Wat Prof. Scharpé gedaan heeft voor de kunst, de opkomende, de verdokene, zal niemand weten omdat het gaat zonder gerucht."/>
    <s v=" Laat ons "/>
    <s v="voor eenmaal, zonder oorlof te vragen, een van zijn stille-tochten-om-de-kunst nagaan ."/>
    <s v="laten,WW(pv,tgw,ev),0.993151; ons,VNW(pr,pron,obl,vol,1,mv),0.925; "/>
    <s v="DIE"/>
    <n v="1923"/>
    <x v="8"/>
    <x v="0"/>
    <s v="DIE_1923_47"/>
    <s v="DIE_1923_47"/>
    <s v="Hoogleeraar Scharpe."/>
    <x v="1261"/>
    <s v="1857"/>
    <s v="NA"/>
    <s v="1933"/>
    <s v="NA"/>
  </r>
  <r>
    <n v="10871"/>
    <x v="8"/>
    <s v="zoenend slot een weemoedige familiehistorie volgt. De ontaarde zoon van een oud geslacht, die het leven niet mee aankon en tegelijk familienaam en traditie afsluit. Dit alles beduidt niet weinig, doch het is slechts in aanleg gegeven en nergens waarlijk gerealiseerd. Wij vernemen het, maar het"/>
    <s v=" Laat ons "/>
    <s v="koud en het wachten is nu op het volgend werk van Frank van den Wijngaert ,"/>
    <s v="laten,WW(pv,tgw,ev),0.643287; ons,VNW(pr,pron,obl,vol,1,mv),0.9; "/>
    <s v="GRO"/>
    <n v="1929"/>
    <x v="8"/>
    <x v="1"/>
    <s v="GRO_1929_47"/>
    <s v="GRO_1929_47"/>
    <s v="Literatuur"/>
    <x v="1262"/>
    <s v="24 april 1866; 2 januari 1879"/>
    <s v="Amsterdam; Den Haag"/>
    <s v="23 juni 1936; 12 december 1946"/>
    <s v="Amsterdam; Amsterdam"/>
  </r>
  <r>
    <n v="9065"/>
    <x v="8"/>
    <s v="en dat zijn laster dan daar ooit geloof zou hebben kunnen vinden. Nu mag men zooveel men wil bewijzen dat Pom. geen vertrouwen verdient, dat hij, bepaaldelijk zelfs in de Bloem. -episode, gelogen heeft. Aan de heele zaak ware niets veranderd. Nog kon de Bloem. niet met Had. vereenzelvigd."/>
    <s v=" laten we "/>
    <s v="nu even veronderstellen, dat men daar te Brussel inderdaad een heilige jonkvrouw Bloem"/>
    <s v="laten,WW(pv,tgw,mv),0.981233; we,VNW(pers,pron,nomin,red,1,mv),0.99917; "/>
    <s v="DIE"/>
    <n v="1925"/>
    <x v="8"/>
    <x v="2"/>
    <s v="DIE_1925_28"/>
    <s v="DIE_1925_28"/>
    <s v="Hadewijch een Gelukzalige Bloemardinne? door J. van Mierlo Jun. S."/>
    <x v="334"/>
    <s v="28 november 1878"/>
    <s v="Turnhout"/>
    <s v="30 mei 1958"/>
    <s v="Mortsel"/>
  </r>
  <r>
    <n v="8395"/>
    <x v="8"/>
    <s v="j niemeer vloeke. En, Jan - 't is toch uw kind. (Reikt hem den brief terug.) jan (neemt hem niet aan.) pastoor. Mag 'k ermee doen wat 'k wil? jan (zwijgt.) pastoor (gaat aan keukendeur. Roept.) Jet. jan. Nee, nee! Nee, nee! pastoor. Gedachte botse tegeneen - en mensche, Jan."/>
    <s v=" Laat ons "/>
    <s v="ons in alles houwen an Kristus. jan (zwijgt. Poos.) pastoor"/>
    <s v="laten,WW(pv,tgw,ev),0.993151; ons,VNW(pr,pron,obl,vol,1,mv),0.5; "/>
    <s v="DIE"/>
    <n v="1923"/>
    <x v="8"/>
    <x v="0"/>
    <s v="DIE_1923_43"/>
    <s v="DIE_1923_43"/>
    <s v="Menschen in botsing."/>
    <x v="1159"/>
    <s v="13 december 1898"/>
    <s v="Leuven"/>
    <s v="2 juli 1969"/>
    <s v="Leuven"/>
  </r>
  <r>
    <n v="9009"/>
    <x v="8"/>
    <s v="eneerd voelen, ik weet waarachtig niet, hoe ik me houden moet'. 'Dat zal wel meevallen', zei de Zwerver en hij bedacht met vreugde, dat ze niet meer over aftelefoneeren sprak. Hij deed een dwaas verhaal over een bekenden, ouden senator, die dupe was geworden van een handige intrigante. '"/>
    <s v=" laten we "/>
    <s v="nog wat gaan zitten', zei hij. Ze gingen languit in het zand"/>
    <s v="laten,WW(pv,tgw,mv),0.981233; we,VNW(pers,pron,nomin,red,1,mv),0.99917; "/>
    <s v="GID"/>
    <n v="1925"/>
    <x v="8"/>
    <x v="2"/>
    <s v="GID_1925_96"/>
    <s v="GID_1925_96"/>
    <s v="Zwerver's dagen."/>
    <x v="288"/>
    <s v="19de eeuw"/>
    <s v="NA"/>
    <s v="NA"/>
    <s v="NA"/>
  </r>
  <r>
    <n v="10814"/>
    <x v="8"/>
    <s v="aren HENDRIK WIEGERSMA en JOEP NICOLAS. Het kreupel heldendicht. De redactie ontving van twee kanten een korte beschouwing over pater Hermans'verkiezingsfilm. Wij meenden niet beter te kunnen doen dan ze over onze twee met den dag meer gewaardeerde rubrieken 'Uit het rijke Roomsche leven' en '"/>
    <s v=" laten we "/>
    <s v="ons blameeren' te verdeelen. Een novelle van Albert Kuyle: 'De dood"/>
    <s v="laten,WW(pv,tgw,mv),0.981233; we,VNW(pers,pron,nomin,red,1,mv),0.99917; "/>
    <s v="GEM"/>
    <n v="1929"/>
    <x v="8"/>
    <x v="2"/>
    <s v="GEM_1929_34"/>
    <s v="GEM_1929_34"/>
    <s v="Hagel"/>
    <x v="1260"/>
    <s v="2 januari 1903; 4 oktober 1880; 7 oktober 1891; 6 oktober 1897"/>
    <s v="NA"/>
    <s v="27 juli 1968; 25 maart 1941; 5 april 1969; 25 juli 1972"/>
    <s v="Nijmegen; Leiden; Deurne; Steyl"/>
  </r>
  <r>
    <n v="1076"/>
    <x v="8"/>
    <s v="komen en zelfs ter zake te blijven. Dat juist een half stervende al deze verbazingwekkende lotgevallen verhalen moest, houdt onze aandacht onnoodig verdeeld en laat een bepaald 'scheeven' indruk achter. Overigens doet het eerste deel van Martins verhaal heel pleizierig Jules-Verne-achtig aan en"/>
    <s v=" Laat ons "/>
    <s v="aangenaam in spanning. Maar het laatste stuk, met die nieuwe droom-complicatie"/>
    <s v="laten,WW(pv,tgw,ev),0.643287; ons,VNW(pr,pron,obl,vol,1,mv),0.9; "/>
    <s v="GRO"/>
    <n v="1920"/>
    <x v="8"/>
    <x v="0"/>
    <s v="GRO_1920_34"/>
    <s v="GRO_1920_34"/>
    <s v="Literatuur"/>
    <x v="325"/>
    <s v="24 april 1866"/>
    <s v="Amsterdam"/>
    <s v="23 juni 1936"/>
    <s v="Amsterdam"/>
  </r>
  <r>
    <n v="6002"/>
    <x v="8"/>
    <s v="; en een aanbod 's avonds om weer geregeld muziek te maken, verwierp ze botweg. 'Heb je er geen plezier meer in?' vroeg hij. 'Laten we dan wat lezen samen.' Ze barstte in snikken uit. Woedend snikte ze op. Haar wanhoop, haar razernij van leegte - van léégte! Afgronden van leegte! Jà,"/>
    <s v=" laten we "/>
    <s v="lezen! laten we muziek maken! Je hebt wel geen kinderen"/>
    <s v="laten,WW(pv,tgw,mv),0.998395; we,VNW(pers,pron,nomin,red,1,mv),0.99917; "/>
    <s v="GRO"/>
    <n v="1922"/>
    <x v="8"/>
    <x v="2"/>
    <s v="GRO_1922_43"/>
    <s v="GRO_1922_43"/>
    <s v="Het bezit."/>
    <x v="337"/>
    <s v="15 april 1875"/>
    <s v="Amsterdam"/>
    <s v="26 december 1966"/>
    <s v="Utrecht"/>
  </r>
  <r>
    <n v="5977"/>
    <x v="8"/>
    <s v="te verstaan. Ik zeg: we stuiten er op. Het is geen product van fantasie of wilde speculatie, we loopen er in de ons bekende en gegeven wereld tegen aan'. - Neen, zeer zeker hebben we hier minder te maken met fantasie of wilde speculatie, dan met oppervlakkig geraisonneer en vluchtigheid. En"/>
    <s v=" Laat ons "/>
    <s v="het waardeeren, dat de schrijver zich zelven een démenti geeft: we"/>
    <s v="laten,WW(pv,tgw,ev),0.643287; ons,VNW(pr,pron,obl,vol,1,mv),0.711167; "/>
    <s v="GRO"/>
    <n v="1922"/>
    <x v="8"/>
    <x v="0"/>
    <s v="GRO_1922_98"/>
    <s v="GRO_1922_98"/>
    <s v="Over ‘waardefilosofie, Rede uitgesproken door Dr. A."/>
    <x v="1208"/>
    <s v="1887"/>
    <s v="NA"/>
    <s v="1963"/>
    <s v="NA"/>
  </r>
  <r>
    <n v="8366"/>
    <x v="8"/>
    <s v="onder verder onderzoek, de uitkomsten dezer studie van de hand te wijzen. Men denke dus niet dat men God moet kennen om de schoonheid te genieten, dat het echt aesthetisch genot ons noodzakelijk God veropenbaart: het schoone is een zekere veronmiddellijking (1) met het Oneindige, ja, maar 't"/>
    <s v=" Laat ons "/>
    <s v="vrij dit Oneindige al of niet God te noemen. Daarbij dit zelf is nog te v"/>
    <s v="laten,WW(pv,tgw,ev),0.643287; ons,VNW(pr,pron,obl,vol,1,mv),0.711167; "/>
    <s v="DIE"/>
    <n v="1923"/>
    <x v="8"/>
    <x v="0"/>
    <s v="DIE_1923_50"/>
    <s v="DIE_1923_50"/>
    <s v="Het mysterie van het schoone."/>
    <x v="1263"/>
    <s v="19de eeuw"/>
    <s v="NA"/>
    <s v="NA"/>
    <s v="NA"/>
  </r>
  <r>
    <n v="5966"/>
    <x v="8"/>
    <s v="pgestaan en richt zich al zwijmelend, met een glas in de hand, tot Kees). Ha, daar is onze duivelsche bugel... Godome, kameraad, g 'hebt gij daar nog al katoen gegeven hoor.... m'n komplimenten.... zie, 'k ben niet kwaad van u's te zien.... ge weet misschien 't groot nieuws ál.... maar"/>
    <s v=" Laat ons "/>
    <s v="tikken .... wil-de .... dan kunnen we spreken .... Hola 'n glas voor Kees ...."/>
    <s v="laten,WW(pv,tgw,ev),0.643287; ons,VNW(pr,pron,obl,vol,1,mv),0.903226; "/>
    <s v="GRO"/>
    <n v="1922"/>
    <x v="8"/>
    <x v="0"/>
    <s v="GRO_1922_59"/>
    <s v="GRO_1922_59"/>
    <s v="Kees Doorik. Drama van te Lande in Zeven tafereelen. (Slot)."/>
    <x v="1206"/>
    <s v="27 mei 1854; 17 april 1893"/>
    <s v="Antwerpen; Antwerpen"/>
    <s v="29 mei 1927; 15 augustus 1969"/>
    <s v="Schaarbeek; Antwerpen"/>
  </r>
  <r>
    <n v="2527"/>
    <x v="8"/>
    <s v="ven waar wel eens iets alleen nog goed voor oude vrouwen en kinderen wordt geacht. We zijn zoo 'superieur'...... laten we liever eens trachten weer kind te worden, met al den eenvoud die ons buigen doet als we op 30 - 40 - 50 jaar of nog meer, nóg om een kruisken vragen aan ons oude moeder; -"/>
    <s v=" laten we "/>
    <s v="tus-schen de kleinen loopen die de Goddelike Meester tot zich riep en met"/>
    <s v="laten,WW(pv,tgw,mv),0.998395; we,VNW(pers,pron,nomin,red,1,mv),0.99917; "/>
    <s v="DIE"/>
    <n v="1926"/>
    <x v="8"/>
    <x v="2"/>
    <s v="DIE_1926_87"/>
    <s v="DIE_1926_87"/>
    <s v="NA"/>
    <x v="0"/>
    <s v="NA"/>
    <s v="NA"/>
    <s v="NA"/>
    <s v="NA"/>
  </r>
  <r>
    <n v="5921"/>
    <x v="8"/>
    <s v="ht bij ons in de kamer komt slapen, dan kan je je zelf overtuigen, niet alleen dat ze thuis is, maar ook zien hoe vast ze slaapt'. Dat vond de knecht goed. Toen het middernacht geworden was, riep de knecht den schipper wakker en zei: 'je vrouw ligt daar nu schijnbaar rustig te slapen, maar"/>
    <s v=" laten we "/>
    <s v="nu ers probeeren of we haar wakker kunnen krijgen'. Daar de"/>
    <s v="laten,WW(pv,tgw,mv),0.998395; we,VNW(pers,pron,nomin,red,1,mv),0.99917; "/>
    <s v="GID"/>
    <n v="1922"/>
    <x v="8"/>
    <x v="2"/>
    <s v="GID_1922_38"/>
    <s v="GID_1922_38"/>
    <s v="Geesten- en heksengeloof in Noord-Holland boven het ij."/>
    <x v="1171"/>
    <s v="1863"/>
    <s v="Koog aan de Zaan"/>
    <s v="1933"/>
    <s v="Utrecht"/>
  </r>
  <r>
    <n v="939"/>
    <x v="8"/>
    <s v="nt uwer nederigheid heb aangeraakt... SPECIE: Alles gekheid! Ik wou nu precies eens weten (Wijzend op Christoffel en Bokspoot.) wat dié en dié hier komen verrichten. Dit huis is geen toevlucht voor fenomenen lang-mager, kort-stevig, en tutti-quanti... Wat jullie als eigen moraal debiteeren"/>
    <s v=" Laat ons "/>
    <s v="onberoerd. BOKSPOOT: Ach, kort-stevige tempel van Mars en Mercuur ... SPECIE ,"/>
    <s v="laten,WW(pv,tgw,ev),0.643287; ons,VNW(pr,pron,obl,vol,1,mv),0.977528; "/>
    <s v="DIE"/>
    <n v="1924"/>
    <x v="8"/>
    <x v="0"/>
    <s v="DIE_1924_30"/>
    <s v="DIE_1924_30"/>
    <s v="NA"/>
    <x v="0"/>
    <s v="NA"/>
    <s v="NA"/>
    <s v="NA"/>
    <s v="NA"/>
  </r>
  <r>
    <n v="11042"/>
    <x v="8"/>
    <s v="heid en veroordeelen Jesus'volgelingen gelijk Jesus zelf zonder schuld. Hij komt u vertellen, wat hij gehoord en gezien heeft: wraakroepende dingen. 'En dat de lijken dier martelaars onbegraven blijven liggen!' zucht hij, naar u ziende, of gij niet zegt wat hem staat te doen. o Caecilia,"/>
    <s v=" laten we "/>
    <s v="te zamen gaan in werken van barmhartigheid verrichten tot het allerlaatste, 't dooden-begraven"/>
    <s v="laten,WW(pv,tgw,mv),0.998395; we,VNW(pers,pron,nomin,red,1,mv),0.99917; "/>
    <s v="DIE"/>
    <n v="1927"/>
    <x v="8"/>
    <x v="2"/>
    <s v="DIE_1927_77"/>
    <s v="DIE_1927_77"/>
    <s v="Sinte Caecilia door Jan Hammenecker. (Vervolg)."/>
    <x v="1162"/>
    <s v="2 oktober 1878"/>
    <s v="Mariekerke (aan-de-Schelde?)"/>
    <s v="13 juni 1932"/>
    <s v="Westrode-Wolvertem"/>
  </r>
  <r>
    <n v="11089"/>
    <x v="8"/>
    <s v="lgende weken. Meneer André vond het goed en Mariette kwam. Twee dagen daarna was er al bezoek. - Zullen we maar dadelijk gaan, vroeg baron van Voorst tot Voorst, toen het gezelschap een kopje koffie had geslurpt. Toen ze een paar uur later terugkeerden, waren ze beslijkt tot aan de kuiten. -"/>
    <s v=" laten we "/>
    <s v="alvast een glaasje drinken op de goede hoop, zei meneer Leonce. Ze"/>
    <s v="laten,WW(pv,tgw,mv),0.981233; we,VNW(pers,pron,nomin,red,1,mv),0.99917; "/>
    <s v="GID"/>
    <n v="1928"/>
    <x v="8"/>
    <x v="2"/>
    <s v="GID_1928_120"/>
    <s v="GID_1928_120"/>
    <s v="NA"/>
    <x v="0"/>
    <s v="NA"/>
    <s v="NA"/>
    <s v="NA"/>
    <s v="NA"/>
  </r>
  <r>
    <n v="4931"/>
    <x v="8"/>
    <s v="ne schilderij die zich bevindt in de kerk van S. Severinus te Keulen. Het is een werk der XVe E. van den onbekenden schilder aan wien den naam van Meester van S. Severinus gegeven wordt en dien wij later nog zullen ontmoeten. Het beeldhouwwerk op het altaarblad van het H. Geesthospitaal van Lubeck"/>
    <s v=" Laat ons "/>
    <s v="eene Ursula zien, gezeten en door maagden omringd. De beeldhouwwerken overigens, aan"/>
    <s v="laten,WW(pv,tgw,ev),0.643287; ons,VNW(pr,pron,obl,vol,1,mv),0.711167; "/>
    <s v="DIE"/>
    <n v="1921"/>
    <x v="8"/>
    <x v="0"/>
    <s v="DIE_1921_36"/>
    <s v="DIE_1921_36"/>
    <s v="Carpaccio en Memlinc en de legende der heilige Ursula."/>
    <x v="1264"/>
    <s v="22 februari 1849"/>
    <s v="Dendermonde"/>
    <s v="25 november 1924"/>
    <s v="Mortsel"/>
  </r>
  <r>
    <n v="2450"/>
    <x v="8"/>
    <s v="elmoedigheid zelfs. Een goede huisvrouw, een goede moeder. Het loflied ging schier ongemerkt over in een klaaglied. Geen geestelijke overeenstemming. Geen echte belangstelling voor zijn gedachtenwereld. Een, hij wilde niet zeggen, aan den zijnen minderwaardige, maar andere, koelere geest."/>
    <s v=" Laat ons "/>
    <s v="er maar niet meer over spreken. Het zou ook niet geschied zijn, als"/>
    <s v="laten,WW(pv,tgw,ev),0.993151; ons,VNW(pr,pron,obl,vol,1,mv),0.711167; "/>
    <s v="GRO"/>
    <n v="1926"/>
    <x v="8"/>
    <x v="0"/>
    <s v="GRO_1926_91"/>
    <s v="GRO_1926_91"/>
    <s v="Genus novum"/>
    <x v="1265"/>
    <s v="3 maart 1880"/>
    <s v="Dordrecht"/>
    <s v="5 maart 1962"/>
    <s v="Den Haag"/>
  </r>
  <r>
    <n v="6006"/>
    <x v="8"/>
    <s v="ien of er niets aan haar kapsel mankeerde, haalde zij het stukje papier te voorschijn, waarnaar mevrouw Buijs haastig greep. 'Nee, er is niet veel bij. Die Guy de Maupassant's wil ik in geen geval hebben, dat is geen lectuur voor jonge menschen, daar gaat zoo niets opwekkends van uit. Enfin"/>
    <s v=" laten we "/>
    <s v="nu eerst beginnen met het in orde maken van de boekenkast.' Zij opende"/>
    <s v="laten,WW(pv,tgw,mv),0.998395; we,VNW(pers,pron,nomin,red,1,mv),0.99917; "/>
    <s v="GRO"/>
    <n v="1922"/>
    <x v="8"/>
    <x v="2"/>
    <s v="GRO_1922_88"/>
    <s v="GRO_1922_88"/>
    <s v="De dochter"/>
    <x v="315"/>
    <s v="12 april 1888"/>
    <s v="Rotterdam"/>
    <s v="11 september 1970"/>
    <s v="NA"/>
  </r>
  <r>
    <n v="2423"/>
    <x v="8"/>
    <s v="izen. En daarom is zijn werk zoo sympathiek. Wij leven de ontroeringen mee van een onbedorven Lierenaar die voor het eerst zijn neus in de wereld steekt, en met kinderlijke opgetogenheid naar de wonderen der natuur en der menschen gaapt. En dat is het merkwaardige van dit sappig en banaal boek."/>
    <s v=" Laat ons "/>
    <s v="nu niet denken aan Goethe, Stendhal, Barrès; laat ons vooral niet verwachten dat hij"/>
    <s v="laten,WW(pv,tgw,ev),0.993151; ons,VNW(pr,pron,obl,vol,1,mv),0.989575; "/>
    <s v="GID"/>
    <n v="1926"/>
    <x v="8"/>
    <x v="0"/>
    <s v="GID_1926_39"/>
    <s v="GID_1926_39"/>
    <s v="Bibliographie."/>
    <x v="1187"/>
    <s v="7 juni 1900; 4 maart 1880; 12 oktober 1902"/>
    <s v="Utrecht; Antwerpen; Leiden"/>
    <s v="20 maart 1972; 22 januari 1945; 1 juni 1984"/>
    <s v="Amsterdam; Brugge; Amsterdam"/>
  </r>
  <r>
    <n v="6034"/>
    <x v="8"/>
    <s v="k zeg maar zó: daar bennen ze voor! Maar mijnen in de zee... dàt is gemeen!... Hebben de heren een paspoort?' - 'Natuurlik heb ik een pas' grofstemt de visser. - 'Ik heb geen paspoort. Ik zeg maar zó: een Engelsman heeft zich niet met een Hollander te bemoeien, dat zeg ik. Niet waar?"/>
    <s v=" Laat ons "/>
    <s v="daar nou eris menselik over praten; denken de heren dat het zonder paspoort"/>
    <s v="laten,WW(pv,tgw,ev),0.993151; ons,VNW(pr,pron,obl,vol,1,mv),0.987013; "/>
    <s v="DIE"/>
    <n v="1922"/>
    <x v="8"/>
    <x v="0"/>
    <s v="DIE_1922_54"/>
    <s v="DIE_1922_54"/>
    <s v="Tussendeks."/>
    <x v="1191"/>
    <s v="7 oktober 1883"/>
    <s v="Amstelveen"/>
    <s v="25 november 1953"/>
    <s v="Bachellerie"/>
  </r>
  <r>
    <n v="10834"/>
    <x v="8"/>
    <s v="tot zich zelf terug, dwars door de zeef van het bestaan heen. Lamartine kom in dagen van bij voorbeeld geldnood. de ingebeelde, of sedert lang genezen zieke wezen, Baudelaire, in zooverre alchemikus, nooit, tot geen enkele graad. Voor hem geen kunstparadijzen, die verleiding zijn. En hier"/>
    <s v=" Laat ons "/>
    <s v="tenslotte de beruchte onderscheiding: leven - uiting, volkomen in de steek, zooals"/>
    <s v="laten,WW(pv,tgw,ev),0.643287; ons,VNW(pr,pron,obl,vol,1,mv),0.989575; "/>
    <s v="GID"/>
    <n v="1929"/>
    <x v="8"/>
    <x v="0"/>
    <s v="GID_1929_33"/>
    <s v="GID_1929_33"/>
    <s v="Harmonie, harmonie...."/>
    <x v="580"/>
    <s v="13 december 1906"/>
    <s v="Amsterdam"/>
    <s v="1997"/>
    <s v="Brugge"/>
  </r>
  <r>
    <n v="2409"/>
    <x v="8"/>
    <s v="ts maar achterwege te laten. De vorm, waarin onze critiek was gegoten, vond o.i. zijn rechtvaardiging in de 'Anti-Thesen' van den inzender (zie 'De Vrije Bladen', 3e Jaargang, afl. 2), waarin hij volkomen-onverantwoord en zonder voldoende kennis van zaken een vergelijking trok tusschen,"/>
    <s v=" Laat ons "/>
    <s v="zeggen, het 'geloof' der jongere katholieken en 'de werken'. Le christianisme"/>
    <s v="laten,WW(pv,tgw,ev),0.643287; ons,VNW(pr,pron,obl,vol,1,mv),0.982843; "/>
    <s v="GEM"/>
    <n v="1926"/>
    <x v="8"/>
    <x v="0"/>
    <s v="GEM_1926_32"/>
    <s v="GEM_1926_32"/>
    <s v="Kroniek"/>
    <x v="1266"/>
    <s v="7 juni 1900; 26 januari 1902; 17 februari 1904"/>
    <s v="Utrecht; Eibergen; Utrecht"/>
    <s v="20 maart 1972; 15 mei 1940; 4 maart 1958"/>
    <s v="Amsterdam; Den Haag; Utrecht"/>
  </r>
  <r>
    <n v="2515"/>
    <x v="8"/>
    <s v="n jij en kent geen Sichemsch. Vader doet mee aan de Opvoeding enzoovoorts waarover weleer de Sichem-sche jongen zoo heerlijk droomde: Witte jongen, de groote menschen ze ze kennen der niks van! Was de Witte meer anekdoot, Kiki is zooveel verfijnder psychologie. Wijl het kind geen zusje heeft,"/>
    <s v=" Laat ons "/>
    <s v="voorstellen hem Streuvels'Prutske tot speelmaatje te geven in den tuin van onze"/>
    <s v="laten,WW(pv,tgw,ev),0.643287; ons,VNW(pr,pron,obl,vol,1,mv),0.711167; "/>
    <s v="DIE"/>
    <n v="1926"/>
    <x v="8"/>
    <x v="0"/>
    <s v="DIE_1926_78"/>
    <s v="DIE_1926_78"/>
    <s v="Boekbespreking."/>
    <x v="1267"/>
    <s v="9 juli 1898; 25 februari 1884"/>
    <s v="Londerzeel (Sint-Jozef); Zutphen"/>
    <s v="25 oktober 1989; 9 oktober 1974"/>
    <s v="Antwerpen; Brussel"/>
  </r>
  <r>
    <n v="10867"/>
    <x v="8"/>
    <s v="toe. - Wilde ze hem het genoegen doen, een kopje thee met hem te drinken? Ze boog licht haar hoofd en zei: Heel graag. Later wist ze niet meer, hoe hun gesprek eigenlijk begonnen was. Hij sprak over zijn eenzaamheid. Reizen was goed, zei hij, de wereld zien en liefhebben, want de menschen"/>
    <s v=" lieten ons "/>
    <s v="links liggen, zoodra we oud en stram waren. En toch hadden we"/>
    <s v="laten,WW(pv,verl,mv),0.998744; ons,VNW(pr,pron,obl,vol,1,mv),0.711167; "/>
    <s v="GRO"/>
    <n v="1929"/>
    <x v="8"/>
    <x v="1"/>
    <s v="GRO_1929_98"/>
    <s v="GRO_1929_98"/>
    <s v="Twee vrouwen"/>
    <x v="1181"/>
    <s v="8 juli 1891"/>
    <s v="Amsterdam"/>
    <s v="12 maart 1982"/>
    <s v="Laren"/>
  </r>
  <r>
    <n v="10908"/>
    <x v="8"/>
    <s v="andours, en dat misschien omdat zij... omdat Lucienne... Verduiveld, dàt was om in opstand te komen tegen wat je eigen ogen zagen! Waarom was die Lucien Dumery niet vóór Yvonne gestorven? Maar de mensen kalmeerden al de eerste dag, want ze zeiden tegen elkaar: 'als het maar waar is, haha,"/>
    <s v=" laten we "/>
    <s v="eerst eens afwachten wat er van aan is!' Het wàs waar! Lucien"/>
    <s v="laten,WW(pv,tgw,mv),0.998395; we,VNW(pers,pron,nomin,red,1,mv),0.99917; "/>
    <s v="DIE"/>
    <n v="1929"/>
    <x v="8"/>
    <x v="2"/>
    <s v="DIE_1929_135"/>
    <s v="DIE_1929_135"/>
    <s v="De Erfenis. door Kees Meekel (vervolg en slot)"/>
    <x v="1191"/>
    <s v="7 oktober 1883"/>
    <s v="Amstelveen"/>
    <s v="25 november 1953"/>
    <s v="Bachellerie"/>
  </r>
  <r>
    <n v="10815"/>
    <x v="8"/>
    <s v="t het rijke Roomsche leven' en 'Laten we ons blameeren' te verdeelen. Een novelle van Albert Kuyle: 'De dood van den heer Adjutorium Nostrum', welke ook ten nauwste met een en ander verband houdt, zal een volgende maal worden gepubliceerd. 'Als de Hyacinthen bloeien gaan....' REDACTIE."/>
    <s v=" laten we "/>
    <s v="ons blameeren. Het heldendicht van de Roomsche daad. Hoera !"/>
    <s v="laten,WW(pv,tgw,mv),0.981233; we,VNW(pers,pron,nomin,red,1,mv),0.99917; "/>
    <s v="GEM"/>
    <n v="1929"/>
    <x v="8"/>
    <x v="2"/>
    <s v="GEM_1929_34"/>
    <s v="GEM_1929_34"/>
    <s v="Hagel"/>
    <x v="1260"/>
    <s v="2 januari 1903; 4 oktober 1880; 7 oktober 1891; 6 oktober 1897"/>
    <s v="NA"/>
    <s v="27 juli 1968; 25 maart 1941; 5 april 1969; 25 juli 1972"/>
    <s v="Nijmegen; Leiden; Deurne; Steyl"/>
  </r>
  <r>
    <n v="5967"/>
    <x v="8"/>
    <s v="duren?.... We zijn getweeën Jurg en ik verwittig u.... geloof me vrij.... verleid me niet.... ge speelt 'n heel gevaarlijk spelleken jongen.... Jurg. Ge wilt zeker lachen.... Kees. Neeje Jurg, ge weet niet hoe gevaarlijk 't spelleken is dat g 'aangestoken hebt.... Jurg. Grapjes! Kees."/>
    <s v=" Laat ons "/>
    <s v="scheiden .... ge zijt te zat om me te verstaan .... we zullen malkander morgen"/>
    <s v="laten,WW(pv,tgw,ev),0.993151; ons,VNW(pr,pron,obl,vol,1,mv),0.903226; "/>
    <s v="GRO"/>
    <n v="1922"/>
    <x v="8"/>
    <x v="0"/>
    <s v="GRO_1922_59"/>
    <s v="GRO_1922_59"/>
    <s v="Kees Doorik. Drama van te Lande in Zeven tafereelen. (Slot)."/>
    <x v="1206"/>
    <s v="27 mei 1854; 17 april 1893"/>
    <s v="Antwerpen; Antwerpen"/>
    <s v="29 mei 1927; 15 augustus 1969"/>
    <s v="Schaarbeek; Antwerpen"/>
  </r>
  <r>
    <n v="4860"/>
    <x v="8"/>
    <s v="kennen. Stuurman Ge zijt, mijnheer de rechter, zeer toegevend, Zeer zwak in alles, wat de vrijster aangaat. Adam Om u de waarheid, achtbre heer, te zeggen, Haar vader was een goede vriend van mij. Mocht gij vandaag goedgunstig willen zijn, Dan doen wij hier niet meer dan onzen plicht, En"/>
    <s v=" laten we "/>
    <s v="zijn dochter gaan. Stuurman Ik heb, mijnheer de rechter, groote"/>
    <s v="laten,WW(pv,tgw,mv),0.998395; we,VNW(pers,pron,nomin,red,1,mv),0.99917; "/>
    <s v="GRO"/>
    <n v="1921"/>
    <x v="8"/>
    <x v="2"/>
    <s v="GRO_1921_38"/>
    <s v="GRO_1921_38"/>
    <s v="De gebroken kruik Een Blijspel van Heinrich von Kleist, vertaald door Jan v. Lumey. (Vervolg)De gebroken kruik Een Blijspel van Heinrich von Kleist, vertaald door Jan v. Lumey. (Vervolg)"/>
    <x v="1227"/>
    <s v="1777; 31 oktober 1889"/>
    <s v="NA"/>
    <s v="1811; 1 januari 1973"/>
    <s v="NA"/>
  </r>
  <r>
    <n v="4821"/>
    <x v="8"/>
    <s v="alleen e 'pintje kan er nog bij,' en hij stond recht om er nog een te bestellen. Doch Pauwke hield hem tegen, gebood hem neer te zitten en zei ernstig: 'Neeë, neeë Va 'Loo. We zijn op beeweg zulle, bruur!' 'Ookal waar. 'k Was 't bijkans vergeten,' verontschuldigde hij zich. 'Toe,"/>
    <s v=" Laat ons "/>
    <s v="dan maar uitscheeë en optrekke. Onderweg moete we ook nog wat hebben ."/>
    <s v="laten,WW(pv,tgw,ev),0.643287; ons,VNW(pr,pron,obl,vol,1,mv),0.711167; "/>
    <s v="GID"/>
    <n v="1921"/>
    <x v="8"/>
    <x v="0"/>
    <s v="GID_1921_67"/>
    <s v="GID_1921_67"/>
    <s v="Pauwke's loutering."/>
    <x v="549"/>
    <s v="8 september 1888"/>
    <s v="Leuven"/>
    <s v="13 juli 1954"/>
    <s v="Antwerpen"/>
  </r>
  <r>
    <n v="10936"/>
    <x v="8"/>
    <s v=" bepaalde, vastgestelde woordteekens, dat beantwoordt aan den omvang, aan de verscheidenheid, aan de juistheid, aan de logische kracht, aan de - om alles in een woord te zeggen - uitstekende waarde van hun denkbeelden en van hun werkzaamheid. De maatschappelijke superioriteit, de ware - want"/>
    <s v=" laten we "/>
    <s v="liever die van kant welke de bloote fortuin meent te geven - is, voor"/>
    <s v="laten,WW(pv,tgw,mv),0.998395; we,VNW(pers,pron,nomin,red,1,mv),0.99917; "/>
    <s v="DIE"/>
    <n v="1929"/>
    <x v="8"/>
    <x v="2"/>
    <s v="DIE_1929_5"/>
    <s v="DIE_1929_5"/>
    <s v="Belangrijkheid van het woord. (Fragment uit een redevoering). door Leopold Levaux."/>
    <x v="1268"/>
    <s v="9 februari 1892"/>
    <s v="Luik"/>
    <s v="20 mei 1956"/>
    <s v="Luik"/>
  </r>
  <r>
    <n v="4892"/>
    <x v="8"/>
    <s v="ongegeneerde studentikoziteit1). Uit wat ik hier aangaf, kan men reeds mijn hoofdbezwaar tegen dit boek gevoelen. Er wordt hier gestreefd naar een psychologische verklaring van de verschillende dieren als typen van menschen in de samenleving; en dat vanuit een speciaal psychologisch standpunt."/>
    <s v=" laten we "/>
    <s v="ter beoordeeling van deze beschouwingswijze even opmerken, dat een zoo vóor alles"/>
    <s v="laten,WW(pv,tgw,mv),0.981233; we,VNW(pers,pron,nomin,red,1,mv),0.99917; "/>
    <s v="GRO"/>
    <n v="1921"/>
    <x v="8"/>
    <x v="2"/>
    <s v="GRO_1921_57"/>
    <s v="GRO_1921_57"/>
    <s v="Literatuur"/>
    <x v="1236"/>
    <s v="2 januari 1879; 24 april 1866"/>
    <s v="Den Haag; Amsterdam"/>
    <s v="12 december 1946; 23 juni 1936"/>
    <s v="Amsterdam; Amsterdam"/>
  </r>
  <r>
    <n v="1088"/>
    <x v="8"/>
    <s v="r te maken aan het goed: Salutem ex inimicis. Maar wat voor ons, katholieken, alle andere vragen beheerscht, of uit het conflict der volkeren eindelijk eene oplossing zal dagen voor het plagende raadsel van de Roomsche kwestie, dat blijft nog duister voor ons oog. En toch een soort voorgevoel"/>
    <s v=" Laat ons "/>
    <s v="hopen, zegt ons, dat ook dit kronende en reddende uit den warboel van"/>
    <s v="laten,WW(pv,tgw,ev),0.643287; ons,VNW(pr,pron,obl,vol,1,mv),0.973913; "/>
    <s v="DIE"/>
    <n v="1920"/>
    <x v="8"/>
    <x v="0"/>
    <s v="DIE_1920_48"/>
    <s v="DIE_1920_48"/>
    <s v="De vier wondere jaren"/>
    <x v="322"/>
    <s v="31 januari 1853"/>
    <s v="Antwerpen"/>
    <s v="9 juni 1948"/>
    <s v="Antwerpen"/>
  </r>
  <r>
    <n v="4893"/>
    <x v="8"/>
    <s v="ing van Grimbeert, hoe akelig gecompliceerd ook weer onder woorden gebracht, is zeer te waardeeren. Maar de geweldige consequenties die er getrokken worden uit 'Tibeert is wijs ende wel gheleert' en uit den indruk dien Tibeert ondergaat van een slecht voorteeken, zijn me weer veel te 'dik'."/>
    <s v=" laten we "/>
    <s v="toch uitgaan, niet van theorieën, maar van de fijne observatie van de dieren zelf"/>
    <s v="laten,WW(pv,tgw,mv),0.981233; we,VNW(pers,pron,nomin,red,1,mv),0.99917; "/>
    <s v="GRO"/>
    <n v="1921"/>
    <x v="8"/>
    <x v="2"/>
    <s v="GRO_1921_57"/>
    <s v="GRO_1921_57"/>
    <s v="Literatuur"/>
    <x v="1236"/>
    <s v="2 januari 1879; 24 april 1866"/>
    <s v="Den Haag; Amsterdam"/>
    <s v="12 december 1946; 23 juni 1936"/>
    <s v="Amsterdam; Amsterdam"/>
  </r>
  <r>
    <n v="1068"/>
    <x v="8"/>
    <s v="gewoon. Het was heel verstandig, want we hadden ver geloopen en moesten een groot eind terug. En ze had een standje te wachten van haar mama, die zou vragen waar ze had gezeten. Dat standje zou haar niet ontgaan. Zoo was het niet anders dan logisch en verstandig dat ze zei: 'Het is al laat."/>
    <s v=" laten we "/>
    <s v="opstaan.' Men zal mij voor gek verklaren: toch was dit de aanleidin"/>
    <s v="laten,WW(pv,tgw,mv),0.981233; we,VNW(pers,pron,nomin,red,1,mv),0.99917; "/>
    <s v="GRO"/>
    <n v="1920"/>
    <x v="8"/>
    <x v="2"/>
    <s v="GRO_1920_51"/>
    <s v="GRO_1920_51"/>
    <s v="De weg naar het paradijs."/>
    <x v="353"/>
    <s v="1 januari 1881"/>
    <s v="Smilde"/>
    <s v="16 november 1932"/>
    <s v="Laren"/>
  </r>
  <r>
    <n v="9008"/>
    <x v="8"/>
    <s v="aar mijn zin veel te weinig hoor verkondigen. Als u dit dankt aan uw Hollander zijn, dan is het jammer, dat u het heeft laten schieten'. Ze zag, dat ze hem pijn deed en zei: 'U weet zelf het best of u goed heeft gedaan; ik ben het trouwens niet met mezelf eens, ik moet er nog over denken;"/>
    <s v=" laten we "/>
    <s v="over wat anders spreken. U hadt me nog wat mee te deelen over"/>
    <s v="laten,WW(pv,tgw,mv),0.998395; we,VNW(pers,pron,nomin,red,1,mv),0.999507; "/>
    <s v="GID"/>
    <n v="1925"/>
    <x v="8"/>
    <x v="2"/>
    <s v="GID_1925_96"/>
    <s v="GID_1925_96"/>
    <s v="Zwerver's dagen."/>
    <x v="288"/>
    <s v="19de eeuw"/>
    <s v="NA"/>
    <s v="NA"/>
    <s v="NA"/>
  </r>
  <r>
    <n v="9053"/>
    <x v="8"/>
    <s v="ij Vliebergh Gijlie hebt geen begrip van hetgeen een D. is - dixit Vliebergh... gij hebt dien mensch gansch onnuttig geplaagd... Ik heb mij bijkans doodgelachen met al de vreeselijkheden die hij u toeschrijft, ge zijt erger genoteerd bij hem als Blauwbaard in de vertelselkens... Neen, serieus,"/>
    <s v=" Laat ons "/>
    <s v="stillekens aansukkelen ... Vliebergh heeft prachtig, eenvoudig gesproken te Herck - op een"/>
    <s v="laten,WW(pv,tgw,ev),0.643287; ons,VNW(pr,pron,obl,vol,1,mv),0.711167; "/>
    <s v="DIE"/>
    <n v="1925"/>
    <x v="8"/>
    <x v="0"/>
    <s v="DIE_1925_3"/>
    <s v="DIE_1925_3"/>
    <s v="Zes en twintig jaar Vlaamsche vriendschap door M."/>
    <x v="322"/>
    <s v="31 januari 1853"/>
    <s v="Antwerpen"/>
    <s v="9 juni 1948"/>
    <s v="Antwerpen"/>
  </r>
  <r>
    <n v="2519"/>
    <x v="8"/>
    <s v="den hijgenden Corsalone, den klimweg had overschaduwd, en eensklaps stond ge vóór ons, om te grijpen, leek het, de drie honderd meter hooge, beboschte rotsmassa der Penna: de eigenlijke Albernoberg. Maar eerst nog moesten we een woeste, eenzame hoogvlakte over. Den wijd-omzwaaienden rijweg"/>
    <s v=" lieten we "/>
    <s v=", om recht door heesters en hei, langs rotsblokken en over watervlietjes, dóór te breke"/>
    <s v="laten,WW(pv,verl,mv),0.997191; we,VNW(pers,pron,nomin,red,1,mv),0.997567; "/>
    <s v="DIE"/>
    <n v="1926"/>
    <x v="8"/>
    <x v="1"/>
    <s v="DIE_1926_134"/>
    <s v="DIE_1926_134"/>
    <s v="De andere Franciscus door P. Hilarion Thans O."/>
    <x v="1269"/>
    <s v="12 januari 1884"/>
    <s v="Maastricht"/>
    <s v="10 januari 1963"/>
    <s v="Smeermaas-Laken"/>
  </r>
  <r>
    <n v="2524"/>
    <x v="8"/>
    <s v="voorbijgaande waarde en als eenmaal die richting afgedaan heeft, tot het verleden behoort, haar hoofdstuk in de geschiedenis heeft voltooid, dan begint te primeeren de waarde welke die richting heeft in den evolutiegang der kunst en wordt die waarde historisch en artistiek vergeleken met andere."/>
    <s v=" laten we "/>
    <s v="dit eens en voorgoed vaststellen: de houding van gebrek en hoedanigheid te waardeeren"/>
    <s v="laten,WW(pv,tgw,mv),0.981233; we,VNW(pers,pron,nomin,red,1,mv),0.99917; "/>
    <s v="DIE"/>
    <n v="1926"/>
    <x v="8"/>
    <x v="2"/>
    <s v="DIE_1926_150"/>
    <s v="DIE_1926_150"/>
    <s v="Nota's bij merkwaardige Uitgaven."/>
    <x v="471"/>
    <s v="9 juli 1898"/>
    <s v="Londerzeel (Sint-Jozef)"/>
    <s v="25 oktober 1989"/>
    <s v="Antwerpen"/>
  </r>
  <r>
    <n v="4845"/>
    <x v="8"/>
    <s v=" de omgekeerde orde van het verdwijnen van den beker; de woorden hebben elkander aangetrokken, het zware stürzen komt aan 't slot; sinken, trinken geeft den juisten vocaalklank, passend aan de strofe. De oudere en wijzere Goethe heeft de rede laten zegevieren over het primitieve taalinstinct."/>
    <s v=" Laat ons "/>
    <s v="nu, op zoek naar den primitieven Shakespeare, een bladzijde lezen van Love's Labour's lost"/>
    <s v="laten,WW(pv,tgw,ev),0.993151; ons,VNW(pr,pron,obl,vol,1,mv),0.989575; "/>
    <s v="GID"/>
    <n v="1921"/>
    <x v="8"/>
    <x v="0"/>
    <s v="GID_1921_113"/>
    <s v="GID_1921_113"/>
    <s v="Een nieuwe Shakespeare-uitgaaf."/>
    <x v="171"/>
    <s v="10 november 1848"/>
    <s v="Amsterdam"/>
    <s v="6 december 1925"/>
    <s v="Den Haag"/>
  </r>
  <r>
    <n v="9037"/>
    <x v="8"/>
    <s v=", is zoo gedaan dat de opgenomen verzen aan het schoonheidsgevoel dezer dagen voldoen. Geregend zij deze verzamelaar die zich mag verheugen in 't bezit van zoo gunstig een opvatting over 'het schoonheidsgevoel dezer dagen /' Wij zijn niet zoo gelukkig. En dus ook zoo vrij te betwijfelen of dat,"/>
    <s v=" Laat ons "/>
    <s v="zeggen beruchte, schoonheidsgevoel dezer dagen wel zal voldaan zijn met deze keuze"/>
    <s v="laten,WW(pv,tgw,ev),0.643287; ons,VNW(pr,pron,obl,vol,1,mv),0.982843; "/>
    <s v="DIE"/>
    <n v="1925"/>
    <x v="8"/>
    <x v="0"/>
    <s v="DIE_1925_102"/>
    <s v="DIE_1925_102"/>
    <s v="Boekbespreking"/>
    <x v="1270"/>
    <s v="9 juli 1898; 2 september 1873"/>
    <s v="Londerzeel (Sint-Jozef); Antwerpen"/>
    <s v="25 oktober 1989; 19 januari 1944"/>
    <s v="Antwerpen; Mechelen"/>
  </r>
  <r>
    <n v="11091"/>
    <x v="8"/>
    <s v="ns inzet was U te gering. Voorbij, voorbij. De brooze kimmen breken langzaam verteerd in éen verduistering. - Maar grimmig wordt mijn moed, mijn oude macht. Ik roep U aan: mijn haat is sterk en groot - Kom genius, vind mij in een woesten nacht, kom sterk gevleugeld, donker als de dood - En"/>
    <s v=" Laat ons "/>
    <s v="worstlen tot het morgenlicht, lende aan lende, tot een onzer zwicht ."/>
    <s v="laten,WW(pv,tgw,ev),0.643287; ons,VNW(pr,pron,obl,vol,1,mv),0.711167; "/>
    <s v="GID"/>
    <n v="1928"/>
    <x v="8"/>
    <x v="0"/>
    <s v="GID_1928_62"/>
    <s v="GID_1928_62"/>
    <s v="Verzen."/>
    <x v="606"/>
    <s v="26 april 1907"/>
    <s v="Veenwouden"/>
    <s v="21 januari 2005"/>
    <s v="Amsterdam"/>
  </r>
  <r>
    <n v="1056"/>
    <x v="8"/>
    <s v="adelijk weêrklaterde het schelle signaal en verscheurde de lucht rondom. Van de andere torens weêr klaterden de gelijke signalen. Er was in den toren gestommel, dat de planken vloeren dreunden: op de drie verdiepingen schaarden de boogschutters zich, stelden de bogen, richtten de pijlen.... -"/>
    <s v=" Laat ons "/>
    <s v="nog een oogenblik blijven, zeide Alexandros, nieuwsgierig naar wat de Tyriërs kwamen doen"/>
    <s v="laten,WW(pv,tgw,ev),0.993151; ons,VNW(pr,pron,obl,vol,1,mv),0.989575; "/>
    <s v="GRO"/>
    <n v="1920"/>
    <x v="8"/>
    <x v="0"/>
    <s v="GRO_1920_17"/>
    <s v="GRO_1920_17"/>
    <s v="Iskander De roman van Alexander den Groote"/>
    <x v="193"/>
    <s v="10 juni 1863"/>
    <s v="Den Haag"/>
    <s v="16 juli 1923"/>
    <s v="De Steeg"/>
  </r>
  <r>
    <n v="10839"/>
    <x v="8"/>
    <s v="eid. Concreet en werkelijk zijn alleen bepaalde verhoudingen met bepaalde menschen en in bepaalde opzichten. De ellende in het algemeen deert ons niet, slechts een concreet geval van menschelijke ellende ontroert en kan ons gemeenschaps- en verantwoordelijkheidsgevoel wekken. Het algemeen belang"/>
    <s v=" Laat ons "/>
    <s v="koud: slechts een bepaalde maatregel of daad, van welker nut voor breeden"/>
    <s v="laten,WW(pv,tgw,ev),0.643287; ons,VNW(pr,pron,obl,vol,1,mv),0.9; "/>
    <s v="GID"/>
    <n v="1929"/>
    <x v="8"/>
    <x v="1"/>
    <s v="GID_1929_48"/>
    <s v="GID_1929_48"/>
    <s v="Politiek, enkeling en gemeenschap."/>
    <x v="1271"/>
    <s v="3 mei 1892"/>
    <s v="Ootmarsum"/>
    <s v="18 november 1971"/>
    <s v="NA"/>
  </r>
  <r>
    <n v="5985"/>
    <x v="8"/>
    <s v="eun in de misvattingen omtrent 'Landstaal' en 'Volksaard', wil men dus het kunstmatige en onwaarachtige van Staatsverband aantoonen, dan moet men het kunstmatige karakter van de landstaal en het onwaarachtige (opportunistische) karakter van de bestaande anthropologische theoriëen aantoonen."/>
    <s v=" Laat ons "/>
    <s v="allereerst het eerste beproeven. Tusschen het ontstaan van naties in het proces"/>
    <s v="laten,WW(pv,tgw,ev),0.993151; ons,VNW(pr,pron,obl,vol,1,mv),0.711167; "/>
    <s v="GRO"/>
    <n v="1922"/>
    <x v="8"/>
    <x v="0"/>
    <s v="GRO_1922_4"/>
    <s v="GRO_1922_4"/>
    <s v="De zelfvermomming des absoluten. IV."/>
    <x v="353"/>
    <s v="1 januari 1881"/>
    <s v="Smilde"/>
    <s v="16 november 1932"/>
    <s v="Laren"/>
  </r>
  <r>
    <n v="8987"/>
    <x v="8"/>
    <s v=" in den Tempel van den Tand op grootsche wijze worden gevierd - men spreekt van tienduizenden geloovigen, die aan die plechtigheid zullen deelnemen, daartoe van heinde en ver te Kandy samengekomen. Ofschoon wij gaarne de zeldzame gelegenheid om zulk een feest bij te wonen te baat hadden genomen,"/>
    <s v=" Laat ons "/>
    <s v="reisplan zulks niet toe; hedenavond worden wij te Nuwara Eliya verwacht om morgen eene"/>
    <s v="laten,WW(pv,tgw,ev),0.643287; ons,VNW(bez,det,stan,vol,1,mv,prenom,zonder,evon),0.96646; "/>
    <s v="GID"/>
    <n v="1925"/>
    <x v="8"/>
    <x v="0"/>
    <s v="GID_1925_119"/>
    <s v="GID_1925_119"/>
    <s v="Indrukken van Ceylon."/>
    <x v="1168"/>
    <s v="1867"/>
    <s v="NA"/>
    <s v="20ste eeuw"/>
    <s v="NA"/>
  </r>
  <r>
    <n v="1092"/>
    <x v="8"/>
    <s v="luistren; Haastig aan't werk. Toen zwoer par la goule Dei de Graaf van St. Polen: We zullen ze krijgen, de rabauwen, waar ze ook dolen, En ze trekken met wilde paarden uit hun holen Vijf duizend sterk. 9. Sieur Rauf Devel, sprak de ridder van Boonen, Nus ne lerrum en vie chanoun ne moyne,"/>
    <s v=" Laat ons "/>
    <s v="dadelijk beginnen, zonder verschoonen, Geen man blijft gespaard. Wij zullen"/>
    <s v="laten,WW(pv,tgw,ev),0.993151; ons,VNW(pr,pron,obl,vol,1,mv),0.711167; "/>
    <s v="DIE"/>
    <n v="1920"/>
    <x v="8"/>
    <x v="0"/>
    <s v="DIE_1920_55"/>
    <s v="DIE_1920_55"/>
    <s v="Een Engelsch volkslied op den slag der gulden sporen"/>
    <x v="299"/>
    <s v="20 april 1878"/>
    <s v="Wachtbeke"/>
    <s v="10 oktober 1933"/>
    <s v="Broechem"/>
  </r>
  <r>
    <n v="8995"/>
    <x v="8"/>
    <s v="ijzonderheid (curs. van mij), doet mij reeds hooge belangstelling voor hen opvatten. Ach waarachtig gelukkigen treft men zoo zeldzaam op deze wereld aan' 2). Met een enkel woord wezen we er reeds op, hoe er een vriendschaps-cultus bestond tusschen Drost en sommige medestudenten en anderen."/>
    <s v=" laten we "/>
    <s v="zien, wat deze vrienden ons over hem te zeggen hebben. Uit di"/>
    <s v="laten,WW(pv,tgw,mv),0.981233; we,VNW(pers,pron,nomin,red,1,mv),0.99917; "/>
    <s v="GID"/>
    <n v="1925"/>
    <x v="8"/>
    <x v="2"/>
    <s v="GID_1925_67"/>
    <s v="GID_1925_67"/>
    <s v="Aernout Drost als mensch en als schrijver."/>
    <x v="429"/>
    <s v="29 december 1884"/>
    <s v="Wemeldinge"/>
    <s v="9 juni 1976"/>
    <s v="Den Haag"/>
  </r>
  <r>
    <n v="10835"/>
    <x v="8"/>
    <s v="och mei elkoar klear. Hwet de iene hie, hie de oare net, Sa ha wy't altyd mei 'noar redt.2) Schiller heeft in twee brieven aan zijn vriend3) 'de som van hun beider bestaan getrokken'. Hij heeft dat daar in zoo klare duidelijke bewoordingen, tegelijk in een zoo omzichtig verzorgden stijl,"/>
    <s v=" Laat ons "/>
    <s v="zeggen op een zoo klassieke wijze gedaan, dat wij zijn meening over het"/>
    <s v="laten,WW(pv,tgw,ev),0.643287; ons,VNW(pr,pron,obl,vol,1,mv),0.982843; "/>
    <s v="GID"/>
    <n v="1929"/>
    <x v="8"/>
    <x v="0"/>
    <s v="GID_1929_44"/>
    <s v="GID_1929_44"/>
    <s v="Twee Friesche klassieken in hun jeugdwerk"/>
    <x v="1272"/>
    <s v="18 januari 1877"/>
    <s v="Dokkum"/>
    <s v="22 oktober 1955"/>
    <s v="Zeist"/>
  </r>
  <r>
    <n v="1051"/>
    <x v="8"/>
    <s v="l Mnl. Kleine Verscheidenheden van Edw. Gailliard. De Gulden Winckel. Julie. Paul Kenis geeft het slot van zijn artikel over André de Ridder, van wie hij een reeks werken bespreekt. Hij besluit: 'Zijn soepel, steeds nieuwe en onbetreden banen zoekend talent, zijn vruchtbare arbeidsdrang,"/>
    <s v=" laten ons "/>
    <s v="van hem nog het beste voor de toekomst verwachten.' - Onder de Geestelijke"/>
    <s v="laten,WW(pv,tgw,mv),1.0; ons,VNW(pr,pron,obl,vol,1,mv),0.956522; "/>
    <s v="TAA"/>
    <n v="1920"/>
    <x v="8"/>
    <x v="1"/>
    <s v="TAA_1920_42"/>
    <s v="TAA_1920_42"/>
    <s v="Uit de tijdschriften. (Julie-Augustus)."/>
    <x v="306"/>
    <s v="26 mei 1873"/>
    <s v="Gouda"/>
    <s v="6 november 1955"/>
    <s v="Utrecht"/>
  </r>
  <r>
    <n v="11046"/>
    <x v="8"/>
    <s v=", blijve hier onbesproken. De gevoltrekking: 'Ik ken van geen Nederlandschen dichter een meer bewonderenswaardige 'Dies Irae' weergave en aan hem is het te danken dat Gezelle een navolging geschonken heeft die als ongeëvenaard beschouwd kon worden' blijft uitsluitend op Dr. Dambre's rekening."/>
    <s v=" laten we "/>
    <s v="den geestdriftigen filoloog-in-hem - kent iemand hooger lof dan de koppeling dier"/>
    <s v="laten,WW(pv,tgw,mv),0.981233; we,VNW(pers,pron,nomin,red,1,mv),0.99917; "/>
    <s v="DIE"/>
    <n v="1927"/>
    <x v="8"/>
    <x v="2"/>
    <s v="DIE_1927_76"/>
    <s v="DIE_1927_76"/>
    <s v="Een Zeventiende-eeuwsch Vlaamsch Priester-dichter: Justus de Harduijn. door Joris Eeckhont."/>
    <x v="440"/>
    <s v="29 juli 1887"/>
    <s v="Deinze"/>
    <s v="28 februari 1951"/>
    <s v="Gent"/>
  </r>
  <r>
    <n v="9017"/>
    <x v="8"/>
    <s v="29 1730 59 33 2801 85 in 1890 30 2544 85 35 3390 97 in 1900 29 2281 79 37 5563 150 in 1910 30 2280 76 50 9024 180 in 1920 36 3624 101 75 14229 190 Deze verhouding wordt vooral ongunstig in de kleine plaatsen, daar komen gymnasia voor met 30, 40 leerlingen en klassen met 3 of 4, zelfs 1 leerling."/>
    <s v=" laten we "/>
    <s v="de 4 groote steden in bovenstaande tabel buiten beschouwing, dan worden de gemiddelden"/>
    <s v="laten,WW(pv,tgw,mv),0.981233; we,VNW(pers,pron,nomin,red,1,mv),0.99917; "/>
    <s v="GID"/>
    <n v="1925"/>
    <x v="8"/>
    <x v="2"/>
    <s v="GID_1925_107"/>
    <s v="GID_1925_107"/>
    <s v="De beginselen voor een wettelijke regeling van het voorbereidend hooger onderwijs."/>
    <x v="380"/>
    <s v="3 december 1881"/>
    <s v="Twello"/>
    <s v="19 november 1956"/>
    <s v="Deventer"/>
  </r>
  <r>
    <n v="6036"/>
    <x v="8"/>
    <s v="g schijnt te zuchten en te bukken. Men salueert met de engelse vlag ons rood-wit-blauw, dat een matroos aan de tweede mast optrekt en weer omlaag haalt. Aan boord van het zwarte vaartuig is niemand te zien dan het mannetje, dat de Unionjack, na de saluut in de vlaggekist bergt. Koud en eenzaam"/>
    <s v=" laten we "/>
    <s v="het vaartuig achter. De passagiers houden ernstige melancholiese beschouwingen over de"/>
    <s v="laten,WW(pv,tgw,mv),0.998395; we,VNW(pers,pron,nomin,red,1,mv),0.99917; "/>
    <s v="DIE"/>
    <n v="1922"/>
    <x v="8"/>
    <x v="2"/>
    <s v="DIE_1922_54"/>
    <s v="DIE_1922_54"/>
    <s v="Tussendeks."/>
    <x v="1191"/>
    <s v="7 oktober 1883"/>
    <s v="Amstelveen"/>
    <s v="25 november 1953"/>
    <s v="Bachellerie"/>
  </r>
  <r>
    <n v="10934"/>
    <x v="8"/>
    <s v="haussois: De onbekende Apostelen. - Vert. door P. Peskens. Uitg. De Vl. Drukkerij, Leuven. Een hulde aan den heldenmoed, den ijver en de onmisbare hulpvaardigheid der te veel vergeten missiebroeders. De missionaris zaait het woord des Heeren en hij haalt den zegen binnen van den oogst; maar"/>
    <s v=" laten we "/>
    <s v="hierbij niet vergeten die eenvoudige missiebroeders die het zware voorbereidende werk"/>
    <s v="laten,WW(pv,tgw,mv),0.998395; we,VNW(pers,pron,nomin,red,1,mv),0.99917; "/>
    <s v="DIE"/>
    <n v="1929"/>
    <x v="8"/>
    <x v="2"/>
    <s v="DIE_1929_42"/>
    <s v="DIE_1929_42"/>
    <s v="Boekbespreking."/>
    <x v="1273"/>
    <s v="31 december 1885; 20 april 1878; 20ste eeuw; 13 maart 1869"/>
    <s v="NA"/>
    <s v="4 juli 1945; 10 oktober 1933; NA; 20 december 1952"/>
    <s v="Antwerpen; Broechem; NA; Antwerpen"/>
  </r>
  <r>
    <n v="5930"/>
    <x v="8"/>
    <s v="ijgen niet veel meer dan een taaie opsomming van meeningen en theorieën. Maar hier zou dit woord geen frase zijn, want hij laat ons een dramatisch gebeuren zien. Dramatisch is de opzet, er zit leven en voortgang in, 't zoekt naar een ontknooping, er is hier een worstelen met een probleem. Hij"/>
    <s v=" Laat ons "/>
    <s v="zien hoe 't telkens weer aangepakt wordt en hoe men verder komt. Het"/>
    <s v="laten,WW(pv,tgw,ev),0.643287; ons,VNW(pr,pron,obl,vol,1,mv),0.982843; "/>
    <s v="GID"/>
    <n v="1922"/>
    <x v="8"/>
    <x v="1"/>
    <s v="GID_1922_129"/>
    <s v="GID_1922_129"/>
    <s v="Het modernisme in Nederland."/>
    <x v="1274"/>
    <s v="16 december 1883"/>
    <s v="Veenwouden"/>
    <s v="11 juli 1970"/>
    <s v="Santpoort-Zuid"/>
  </r>
  <r>
    <n v="4837"/>
    <x v="8"/>
    <s v=" alles heen te handhaven, en nù - nu wilt ge ze breken, de regeering aan wie ge ons allen trouw zweren liet. Uw vrees maakt u koortsig, Thrasuboulos, maar wij, o mannen, wij blijven nuchter. En ik raad u dit: zoo hij terecht zei, dat Athene den Hellespont en Ionië niet missen kan, welnu,"/>
    <s v=" Laat ons "/>
    <s v="zelf naar den Hellespont trekken; wij zijn sterk genoeg voor een nieuw Athene dààr"/>
    <s v="laten,WW(pv,tgw,ev),0.643287; ons,VNW(pr,pron,obl,vol,1,mv),0.989575; "/>
    <s v="GID"/>
    <n v="1921"/>
    <x v="8"/>
    <x v="0"/>
    <s v="GID_1921_4"/>
    <s v="GID_1921_4"/>
    <s v="Een keerpunt."/>
    <x v="196"/>
    <s v="1 juli 1860"/>
    <s v="Dordrecht"/>
    <s v="27 augustus 1931"/>
    <s v="Amsterdam"/>
  </r>
  <r>
    <n v="9035"/>
    <x v="8"/>
    <s v="kt het heel wat schamperder: het zijn bedienaars van het betreurenswaardig Roomsch geloof, met groote afgodische driepuntige hoeden, uiting gevend aan hun doenwaardige Paapsche overtuiging, enz... (2) In hoever dit alles ernstig of humoristisch op te vatten is, valt moeilijk te zeggen. Maar"/>
    <s v=" laten we "/>
    <s v="liever terugkeeren tot zijn reis in het begin der jaren 40. Het"/>
    <s v="laten,WW(pv,tgw,mv),0.998395; we,VNW(pers,pron,nomin,red,1,mv),0.99917; "/>
    <s v="DIE"/>
    <n v="1925"/>
    <x v="8"/>
    <x v="2"/>
    <s v="DIE_1925_38"/>
    <s v="DIE_1925_38"/>
    <s v="Tackeray in België (Vervolg.)"/>
    <x v="1275"/>
    <s v="19de eeuw"/>
    <s v="NA"/>
    <s v="NA"/>
    <s v="NA"/>
  </r>
  <r>
    <n v="8393"/>
    <x v="8"/>
    <s v="ooster. pastoor. Wat? monne. Dat. pastoor. Om da te bewijze - moet Jet na 't klooster! Maar - maar da's... da's... Ik kan 't nie zegge. Waarheid leugenachtig make. En liege. En om de leugen waar te make, Jet dwinge van na 't klooster te gaan? monne (kijkt tartend.) pastoor. Monne,"/>
    <s v=" Laat ons "/>
    <s v="'ns alleen monne. 'k Mag wel hoore. pastoor. Monne, laa"/>
    <s v="laten,WW(pv,tgw,ev),0.643287; ons,VNW(pr,pron,obl,vol,1,mv),0.973538; "/>
    <s v="DIE"/>
    <n v="1923"/>
    <x v="8"/>
    <x v="0"/>
    <s v="DIE_1923_43"/>
    <s v="DIE_1923_43"/>
    <s v="Menschen in botsing."/>
    <x v="1159"/>
    <s v="13 december 1898"/>
    <s v="Leuven"/>
    <s v="2 juli 1969"/>
    <s v="Leuven"/>
  </r>
  <r>
    <n v="4954"/>
    <x v="8"/>
    <s v="groote verdienste. Volkskunde is het eenige Vlaamsche vaktijdschrift dat toonaangevend is ook in Noord-Nederland. De Folklore is de eenige wetenschap waarin de Vlamingen het verder gebracht hebben dan hunne noorderbroeders. Een vluchtige oogslag in de pyramidale correspondentie van Alfons de Cock"/>
    <s v=" liet ons "/>
    <s v="toe wat meer van naderbij zijne verhouding na te gaan tot de Nederlandsche geleerden"/>
    <s v="laten,WW(pv,verl,ev),0.997655; ons,VNW(pr,pron,obl,vol,1,mv),0.993506; "/>
    <s v="DIE"/>
    <n v="1921"/>
    <x v="8"/>
    <x v="1"/>
    <s v="DIE_1921_59"/>
    <s v="DIE_1921_59"/>
    <s v="Alfons de Cock. Zijn werk."/>
    <x v="1276"/>
    <s v="2 maart 1895"/>
    <s v="Elversele"/>
    <s v="24 november 1970"/>
    <s v="Wilrijk"/>
  </r>
  <r>
    <n v="910"/>
    <x v="8"/>
    <s v="; Spoorwegkaartje - fietsj v. fietsjə, z. Conducteur. Kaas - † lōē 'rəs, m. (z. Holland): dräjt tər lōērəs rut = is de kaas weg?, fieəst tə lōērəs = meisje, eet de kaas. Kachel - 1 † fon 'kət, m. fonkətə: dər fonkət fongzdə = de kachel brandde; os hechtə ənə fonkət zūəmə in 't fonks ="/>
    <s v=" laten we "/>
    <s v="een kachel gaan kopen in Duitsland; 2 uul, m. ulə. Kam - kem"/>
    <s v="laten,WW(pv,tgw,mv),0.998395; we,VNW(pers,pron,nomin,red,1,mv),0.99917; "/>
    <s v="TAA"/>
    <n v="1924"/>
    <x v="8"/>
    <x v="2"/>
    <s v="TAA_1924_21"/>
    <s v="TAA_1924_21"/>
    <s v="Groenstraat-Bargoens."/>
    <x v="1277"/>
    <s v="15 februari 1877"/>
    <s v="Maastricht"/>
    <s v="18 juni 1962"/>
    <s v="Maastricht"/>
  </r>
  <r>
    <n v="907"/>
    <x v="8"/>
    <s v=", dat Francesco dadelijk begneep, wat hij daarmee bedoelde; en hij kleurde. 'Ja, Francesco', zei de dokter een beetje moeilijk, 'ik heb dingen gehoord...' Dan zweeg hij. De jongen kleurde nog feller. 'Maar dat is uit...', stamelde hij en voelde zich diep onwaardig en ongelukkig. '"/>
    <s v=" laten we "/>
    <s v="zeggen', ging de dokter zachter door, 'dat je wat veel aan jezelf"/>
    <s v="laten,WW(pv,tgw,mv),0.981233; we,VNW(pers,pron,nomin,red,1,mv),0.99917; "/>
    <s v="GID"/>
    <n v="1924"/>
    <x v="8"/>
    <x v="2"/>
    <s v="GID_1924_64"/>
    <s v="GID_1924_64"/>
    <s v="Het leven van Francesco Campana. De duistere waarheid."/>
    <x v="372"/>
    <s v="7 september 1869; 14 maart 1878"/>
    <s v="Zutphen; Middelburg"/>
    <s v="27 november 1957; 30 oktober 1950"/>
    <s v="Florence; Florence"/>
  </r>
  <r>
    <n v="10809"/>
    <x v="8"/>
    <s v="ak: Dat wil zeggen... de operatie is gelukt... maar er kunnen altijd nog complicaties... Tegelijk flitste het door zijn gedachten: spreek tegen jezelve als tegen een patiënt, die je bedriegen moet. - Gaat oom Arthur dood? vroeg Walter, die aandachtig stond toe te luisteren. - Neen jongen."/>
    <s v=" laten we "/>
    <s v="hopen van neen. En wil je nu gaan spelen? Ik moet nog"/>
    <s v="laten,WW(pv,tgw,mv),0.981233; we,VNW(pers,pron,nomin,red,1,mv),0.99917; "/>
    <s v="GEM"/>
    <n v="1929"/>
    <x v="8"/>
    <x v="2"/>
    <s v="GEM_1929_106"/>
    <s v="GEM_1929_106"/>
    <s v="Albert Helman: De moordenaar en zijn zoon"/>
    <x v="436"/>
    <s v="7 november 1903"/>
    <s v="Paramaribo"/>
    <s v="10 juli 1996"/>
    <s v="Amsterdam"/>
  </r>
  <r>
    <n v="2913"/>
    <x v="9"/>
    <s v=", die nog ten huidigen dage ongemerkt voortgroeien! Was er ten slotte niet te arbeiden om het museum vruchtbaar te maken en het te doen beantwoorden aan zijn doel! Er viel niets te doen! O zalig zij, die niet weten wat ergernis is en wier bloed niet sneller loopt bij het zien van zooveel......"/>
    <s v=" Laat ons "/>
    <s v="van onderwerp veranderen, lezer, en nog een oogenblik stilstaan bij een laatste"/>
    <s v="laten,WW(pv,tgw,ev),0.993151; ons,VNW(pr,pron,obl,vol,1,mv),0.956522; "/>
    <s v="GID"/>
    <n v="1874"/>
    <x v="9"/>
    <x v="0"/>
    <s v="GID_1874_59"/>
    <s v="GID_1874_59"/>
    <s v="Iteretur decoctum."/>
    <x v="1278"/>
    <s v="20 oktober 1843"/>
    <s v="Maastricht"/>
    <s v="1916"/>
    <s v="NA"/>
  </r>
  <r>
    <n v="945"/>
    <x v="9"/>
    <s v="ndhaafd had..... Ik besloot dus niet toe te geven. - Kom, kom, - vrouwtje - ik heb den huissleutel immers jaren lang op zak gedragen, zonder dien ooit te verliezen. Ga jij maar gerust naar bed, - en als ik t 'huis kom, vind ik je in de zoetste rust terug. Kom, adieu, geef mij een zoen en"/>
    <s v=" Laat ons "/>
    <s v="uit. Van een zoen intusschen wilde mijne vrouw niets weten; evenmin van"/>
    <s v="laten,WW(pv,tgw,ev),0.643287; ons,VNW(pr,pron,obl,vol,1,mv),0.984615; "/>
    <s v="GID"/>
    <n v="1872"/>
    <x v="9"/>
    <x v="0"/>
    <s v="GID_1872_30"/>
    <s v="GID_1872_30"/>
    <s v="Verhuizing."/>
    <x v="1279"/>
    <s v="24 oktober 1840"/>
    <s v="Amsterdam"/>
    <s v="29 april 1912"/>
    <s v="Amsterdam"/>
  </r>
  <r>
    <n v="4992"/>
    <x v="9"/>
    <s v="kelijk van die in Europa verschilt. Meer nog valt dit in het oog als men ook de zuiver Nederlandsch gevormde woorden nagaat, die echter in Insulinde ontstaan en alzoo in het moederland onbekend zijn of die, welke in die kolonie eene van de Nederlandsche verschillende beteekenis hebben verkregen."/>
    <s v=" Laat ons "/>
    <s v="derhalve thans ook die in oogenschouw nemen; de enkele woorden, die rechtstreeks"/>
    <s v="laten,WW(pv,tgw,ev),0.993151; ons,VNW(pr,pron,obl,vol,1,mv),0.989575; "/>
    <s v="GID"/>
    <n v="1875"/>
    <x v="9"/>
    <x v="0"/>
    <s v="GID_1875_56"/>
    <s v="GID_1875_56"/>
    <s v="Over de Nederlandsche taal in Oost-Indië."/>
    <x v="1280"/>
    <s v="1835"/>
    <s v="NA"/>
    <s v="1919"/>
    <s v="NA"/>
  </r>
  <r>
    <n v="3813"/>
    <x v="9"/>
    <s v="ikkelen, om geen enkele openbaring van het Opperwezen verloren te laten gaan. Wetenschap alleen, wijsbegeerte alleen kan ons niet baten, want wij moeten harmonisch ontwikkeld zijn, indien geen der openbaringen Gods ons ontgaan zal. Hetgeen de wijsbegeerte voor ons doet, is grootsch, doch zij"/>
    <s v=" Laat ons "/>
    <s v="onbevredigd. Indien men de 'History of Philosophy' van Lewis leest en aan zijn"/>
    <s v="laten,WW(pv,tgw,ev),0.643287; ons,VNW(bez,det,stan,vol,1,mv,prenom,zonder,evon),0.7; "/>
    <s v="GID"/>
    <n v="1871"/>
    <x v="9"/>
    <x v="1"/>
    <s v="GID_1871_16"/>
    <s v="GID_1871_16"/>
    <s v="Iets over poëzie."/>
    <x v="138"/>
    <s v="28 oktober 1842"/>
    <s v="Amsterdam"/>
    <s v="5 mei 1927"/>
    <s v="Naarden"/>
  </r>
  <r>
    <n v="993"/>
    <x v="9"/>
    <s v="tempel van onze wetenschap opbouwt. Zooals de geschiedschrijver met belangstelling kennis zal nemen van ieder verhaal van een tijdgenoot der gebeurtenissen, die hij wil leeren kennen, maar toch niet tot zijn doel geraakt door de juistheid van al die verhalen voor ontwijfelbaar te houden, evenzoo"/>
    <s v=" Laat ons "/>
    <s v="verstand den invloed van iedere gewaarwording gelden, maar gelooft daarom niet onvoorwaardelijk"/>
    <s v="laten,WW(pv,tgw,ev),0.643287; ons,VNW(bez,det,stan,vol,1,mv,prenom,zonder,evon),0.96646; "/>
    <s v="GID"/>
    <n v="1872"/>
    <x v="9"/>
    <x v="0"/>
    <s v="GID_1872_27"/>
    <s v="GID_1872_27"/>
    <s v="De achterhoede van het idealisme."/>
    <x v="210"/>
    <s v="5 juni 1842"/>
    <s v="Kockengen"/>
    <s v="28 april 1901"/>
    <s v="Hilversum"/>
  </r>
  <r>
    <n v="10656"/>
    <x v="9"/>
    <s v="de vader tenzelfden tijde ter neder ligt en 8 Juli 1797 bezwijkt, zonder zegenspraak op de lippen voor de vereeniging zijner dochter? Hier schijnt even een tip van een sluier te zijn opgetild dien men haast schromen zou verder weg te trekken, uit vrees van zeer leelijke dingen te ontdekken. Doch"/>
    <s v=" Laat ons "/>
    <s v="niet over vermoedens fantaseeren; wat wij weten is reeds leelijk genoeg. Intusschen"/>
    <s v="laten,WW(pv,tgw,ev),0.643287; ons,VNW(pr,pron,obl,vol,1,mv),0.95; "/>
    <s v="GID"/>
    <n v="1873"/>
    <x v="9"/>
    <x v="0"/>
    <s v="GID_1873_64"/>
    <s v="GID_1873_64"/>
    <s v="Odilde."/>
    <x v="18"/>
    <s v="2 december 1814"/>
    <s v="Dordrecht"/>
    <s v="14 april 1895"/>
    <s v="Arnhem"/>
  </r>
  <r>
    <n v="1007"/>
    <x v="9"/>
    <s v="oor-uitstrevende gedeelte des volks? Of hebben zij een ander? En zoo dit het geval mogt zijn, wanneer dat ideaal onzer jeugd verachtelijk wordt terzijde gesteld, begrijpt gij dan, waarom ik uitroep: Waar zijn zij gebleven de dagen onzer jeugd? Of zijn er geene nieuwe idealen in aantogt? M.H."/>
    <s v=" Laat ons "/>
    <s v="oversteken naar Engeland. Ik zal u in kennis trachten te brengen met een"/>
    <s v="laten,WW(pv,tgw,ev),0.643287; ons,VNW(pr,pron,obl,vol,1,mv),0.90625; "/>
    <s v="GID"/>
    <n v="1872"/>
    <x v="9"/>
    <x v="0"/>
    <s v="GID_1872_28"/>
    <s v="GID_1872_28"/>
    <s v="Van waar en waarheen?"/>
    <x v="85"/>
    <s v="1823"/>
    <s v="Groningen"/>
    <s v="10 februari 1885"/>
    <s v="Groningen"/>
  </r>
  <r>
    <n v="4588"/>
    <x v="9"/>
    <s v="rige boekenvrienden gericht, en eigenlijk had het overal reeds lang moeten gedaan zijn. Is dit werk gereed, dan zal Frankrijks schat van handschriften eerst juist bekend worden. Keeren wij van de Europeesche bibliotheken met hare treurige statistiek terug naar die van de Vereenigde Staten, doch"/>
    <s v=" Laat ons "/>
    <s v="met groot voorbehoud de cijfers beschouwen, die wij ook daar vermeld vinden"/>
    <s v="laten,WW(pv,tgw,ev),0.643287; ons,VNW(pr,pron,obl,vol,1,mv),0.979381; "/>
    <s v="GID"/>
    <n v="1878"/>
    <x v="9"/>
    <x v="0"/>
    <s v="GID_1878_79"/>
    <s v="GID_1878_79"/>
    <s v="Een Amerikaansch verslag."/>
    <x v="152"/>
    <s v="23 oktober 1829"/>
    <s v="Leiden"/>
    <s v="21 december 1896"/>
    <s v="Leiden"/>
  </r>
  <r>
    <n v="8624"/>
    <x v="9"/>
    <s v=") 'k Zie een jong en beeldschoon meisje, In diepen slaap op 't rustbed neergevleid. tristan. Zij sluimert zacht! Haar boezem zwelt en daalt Bij elken ademtocht. Een glimlach zweeft Om 't half geopend mondje, alsof ze wist, Dat wij bewonderend haar gadeslaan. jauffred. Tristan, ik smeek u,"/>
    <s v=" Laat ons "/>
    <s v="ijlings vlieden! Die lieflijke verschijning baart mij vrees, Ze is"/>
    <s v="laten,WW(pv,tgw,ev),0.643287; ons,VNW(pr,pron,obl,vol,1,mv),0.977528; "/>
    <s v="GID"/>
    <n v="1877"/>
    <x v="9"/>
    <x v="0"/>
    <s v="GID_1877_35"/>
    <s v="GID_1877_35"/>
    <s v="Jolanthe."/>
    <x v="1281"/>
    <s v="22 oktober 1839"/>
    <s v="Amsterdam"/>
    <s v="16 augustus 1882"/>
    <s v="Amsterdam"/>
  </r>
  <r>
    <n v="958"/>
    <x v="9"/>
    <s v="ariée, que souvent nous y venons à notre tour, que celui qui nous instruit a soin de nous répéter, 'ce n 'est pas icy ma doctrine, c 'est mon étude', nous avoue ses faiblesses, pour nous convaincre des nôtres, et nous corrige sans nous humilier, jamais on ne se lasse de l 'entretien.'"/>
    <s v=" Laat ons "/>
    <s v="ter verdere kenschetsing van Sainte-Beuve's methode nog een aanhaling doen uit zijne"/>
    <s v="laten,WW(pv,tgw,ev),0.993151; ons,VNW(pr,pron,obl,vol,1,mv),0.711167; "/>
    <s v="GID"/>
    <n v="1872"/>
    <x v="9"/>
    <x v="0"/>
    <s v="GID_1872_2"/>
    <s v="GID_1872_2"/>
    <s v="Letterkundige studiën."/>
    <x v="138"/>
    <s v="28 oktober 1842"/>
    <s v="Amsterdam"/>
    <s v="5 mei 1927"/>
    <s v="Naarden"/>
  </r>
  <r>
    <n v="9571"/>
    <x v="9"/>
    <s v="werkelijkheid haar van het pronkgewaad ontdoet? Er zijn er die zoo denken. Wel heerscht binnen den kring der juristen eenstemmigheid, maar daarbuiten worden nog menigmaal de schouders opgehaald, zoo over de toekomst van het 'einheitliche deutsche Recht', als over het nut van den juristendag."/>
    <s v=" Laat ons "/>
    <s v="zien. Niemand zal het kunnen ontkennen, dat de ontwikkeling van het"/>
    <s v="laten,WW(pv,tgw,ev),0.993151; ons,VNW(pr,pron,obl,vol,1,mv),0.982843; "/>
    <s v="GID"/>
    <n v="1870"/>
    <x v="9"/>
    <x v="0"/>
    <s v="GID_1870_15"/>
    <s v="GID_1870_15"/>
    <s v="De Duitsche juristendag."/>
    <x v="1282"/>
    <s v="17 januari 1842"/>
    <s v="Haarlem"/>
    <s v="1 maart 1917"/>
    <s v="Amsterdam"/>
  </r>
  <r>
    <n v="9544"/>
    <x v="9"/>
    <s v="ukken; wat kunnen wij beter doen dan het drukke bezoek van vreemdelingen te lokken door ze op voegzame wijs te exposeeren? Dagelijks vermeerdert de eerbied en belangstelling in onze school, dagelijks wordt het bezoek van ons land door versnelde middelen van verkeer gemakkelijker gemaakt. Welnu,"/>
    <s v=" Laat ons "/>
    <s v="met fierheid aan Europa het schoonste en beste toonen, dat wij bezitten: onze"/>
    <s v="laten,WW(pv,tgw,ev),0.643287; ons,VNW(pr,pron,obl,vol,1,mv),0.979381; "/>
    <s v="GID"/>
    <n v="1870"/>
    <x v="9"/>
    <x v="0"/>
    <s v="GID_1870_40"/>
    <s v="GID_1870_40"/>
    <s v="Hooger onderwijs in de beeldende kunsten."/>
    <x v="8"/>
    <s v="18 maart 1828"/>
    <s v="Batavia"/>
    <s v="30 september 1888"/>
    <s v="NA"/>
  </r>
  <r>
    <n v="2973"/>
    <x v="9"/>
    <s v="ekeurig voor Ilse zal gevoelen, is in den grond der zaak medelijden; want wij weten inderdaad te weinig van haar, om ze toe te schrijven aan oprechte waardeering van haar eigen persoonlijkheid. Willmot, vermoedelijk de bedoelde held des ver-haals, die in den beginne onze belangstelling wekte,"/>
    <s v=" Laat ons "/>
    <s v="later koud en is veel te passief. De intrigue is zeer gezocht ;"/>
    <s v="laten,WW(pv,tgw,ev),0.643287; ons,VNW(pr,pron,obl,vol,1,mv),0.711167; "/>
    <s v="GID"/>
    <n v="1876"/>
    <x v="9"/>
    <x v="0"/>
    <s v="GID_1876_72"/>
    <s v="GID_1876_72"/>
    <s v="Bibliographisch album."/>
    <x v="1283"/>
    <s v="23 maart 1839; 23 juni 1818; 29 mei 1837"/>
    <s v="Amsterdam; Amsterdam; Amsterdam"/>
    <s v="6 augustus 1913; 21 augustus 1888; 7 november 1887"/>
    <s v="Middelburg; Ellecom; Salatiga"/>
  </r>
  <r>
    <n v="4576"/>
    <x v="9"/>
    <s v="len de tucht te wenschen overlaat, en waar die behoorlijk gehandhaafd wordt. Maar vergun mij, lezer! dat ik de meening van Mr. B. als de ware aanneem, om te overwegen, of de paedagoog daardoor tot dezelfde gevolgtrekking komt als de rechtsgeleerde. Laat ons doen, wat Mr. B. heeft nagelaten;"/>
    <s v=" Laat ons "/>
    <s v="een blik op de school der toekomst werpen, de school onder den invloed"/>
    <s v="laten,WW(pv,tgw,ev),0.643287; ons,VNW(pr,pron,obl,vol,1,mv),0.711167; "/>
    <s v="GID"/>
    <n v="1878"/>
    <x v="9"/>
    <x v="0"/>
    <s v="GID_1878_18"/>
    <s v="GID_1878_18"/>
    <s v="Bibliographisch album."/>
    <x v="1284"/>
    <s v="9 november 1842; 23 maart 1839; 5 juli 1847; 1835; 19de eeuw; 29 mei 1837"/>
    <s v="NA"/>
    <s v="NA"/>
    <s v="NA"/>
  </r>
  <r>
    <n v="2909"/>
    <x v="9"/>
    <s v="daat bovendien nog eene woonkamer moest hebben om zijne vrienden te ontvangen! Dat onze kazernen gebrekkig zijn en verbetering vereischen, kan niemand ontkennen; maar daarom behoeft men nog niet in te stemmen met al de overdrijvingen, met al de dwaasheden, die thans daarover worden verkondigd."/>
    <s v=" Laat ons "/>
    <s v="toch het gezond verstand niet geheel op zijde schuiven. Vele van de"/>
    <s v="laten,WW(pv,tgw,ev),0.993151; ons,VNW(pr,pron,obl,vol,1,mv),0.989575; "/>
    <s v="GID"/>
    <n v="1874"/>
    <x v="9"/>
    <x v="0"/>
    <s v="GID_1874_50"/>
    <s v="GID_1874_50"/>
    <s v="Iets over ons krijgswezen."/>
    <x v="19"/>
    <s v="2 mei 1811"/>
    <s v="Deventer"/>
    <s v="24 januari 1894"/>
    <s v="Den Haag"/>
  </r>
  <r>
    <n v="999"/>
    <x v="9"/>
    <s v="en van alle zijden het voortreffelijkste bijeengegaard. Gelijk hij op Voltaire's karakter lofrede noch apologie houdt, maar de feiten zelve spreken laat, 's mans daden zelve van drijfveer en gezindheid getuigen doet, zoo biedt hij ons niet eene verhandeling over Voltaire's denkbeelden aan, maar"/>
    <s v=" Laat ons "/>
    <s v="telkens Voltaire zelf hooren. En daaraan ontleent het boek van Strauss, indien ik"/>
    <s v="laten,WW(pv,tgw,ev),0.643287; ons,VNW(pr,pron,obl,vol,1,mv),0.989575; "/>
    <s v="GID"/>
    <n v="1872"/>
    <x v="9"/>
    <x v="0"/>
    <s v="GID_1872_26"/>
    <s v="GID_1872_26"/>
    <s v="Bibliographisch album."/>
    <x v="1285"/>
    <s v="4 september 1840; 13 april 1836; 23 september 1821; 30 maart 1836"/>
    <s v="Groningen; Amsterdam; Amsterdam; Gorinchem"/>
    <s v="4 november 1899; 19 mei 1908; 23 september 1908; 1925"/>
    <s v="NA"/>
  </r>
  <r>
    <n v="3814"/>
    <x v="9"/>
    <s v="neer het plan van den heer Vanderkindere ondersteund wordt, dan gaat de vlaamsche partij, die zeer negatief gelukkig is, een zeer positief ongeluk te gemoct, dat zich niet over haar alleen zal uitbreiden, maar waarin op de eene of andere wijze de andere helft van België zal worden meêgesleept."/>
    <s v=" Laat ons "/>
    <s v="het plan van dien heer in hoofdtrekken nagaan. Hij gelooft niet dat de"/>
    <s v="laten,WW(pv,tgw,ev),0.993151; ons,VNW(pr,pron,obl,vol,1,mv),0.711167; "/>
    <s v="GID"/>
    <n v="1871"/>
    <x v="9"/>
    <x v="0"/>
    <s v="GID_1871_33"/>
    <s v="GID_1871_33"/>
    <s v="NA"/>
    <x v="0"/>
    <s v="NA"/>
    <s v="NA"/>
    <s v="NA"/>
    <s v="NA"/>
  </r>
  <r>
    <n v="4979"/>
    <x v="9"/>
    <s v=" want hoe onwaar luiden al die overdreven epitheta; hoe hol en leeg klinken al die hoogdravende woorden! Slechts kunstmatige opwinding kan een dichter schuldig maken aan het rederijkersbeeld van een 'eerenaam, weldadig om te aanhooren, die straalt boven 't wisselvallig lot'. Hoe volkomen koud"/>
    <s v=" laten ons "/>
    <s v="al die opgeschroefde loftuitingen ter eere van den 'leeraar, koning, offeraar"/>
    <s v="laten,WW(pv,tgw,mv),1.0; ons,VNW(pr,pron,obl,vol,1,mv),0.711167; "/>
    <s v="GID"/>
    <n v="1875"/>
    <x v="9"/>
    <x v="1"/>
    <s v="GID_1875_70"/>
    <s v="GID_1875_70"/>
    <s v="Ultramontaansche poëzie."/>
    <x v="138"/>
    <s v="28 oktober 1842"/>
    <s v="Amsterdam"/>
    <s v="5 mei 1927"/>
    <s v="Naarden"/>
  </r>
  <r>
    <n v="9586"/>
    <x v="9"/>
    <s v="isse- lingen in cierlijke rijmen verduitscht.' Kostlijk was het boek en van fraaye platen voorzien. - 'Fabels en logens!' - roept de profeet en heft het boek op. Daar treedt Jan van Leiden te voorschijn en houdt den arm hem tegen. - 'Laat ons de dichters, o vriend!' - zoo spreekt hij - '"/>
    <s v=" Laat ons "/>
    <s v="de liefelijke fabels en schoone beelden der dichters in Sion! De waarheid"/>
    <s v="laten,WW(pv,tgw,ev),0.643287; ons,VNW(pr,pron,obl,vol,1,mv),0.711167; "/>
    <s v="GID"/>
    <n v="1870"/>
    <x v="9"/>
    <x v="0"/>
    <s v="GID_1870_50"/>
    <s v="GID_1870_50"/>
    <s v="Eene overwinning van den Germaanschen geest."/>
    <x v="1286"/>
    <s v="15 juni 1834"/>
    <s v="Appingedam"/>
    <s v="19 juli 1901"/>
    <s v="Leiden"/>
  </r>
  <r>
    <n v="4545"/>
    <x v="9"/>
    <s v=" we in ons 'degelijke' land lang op wachten! - Kom, wees nu niet zoo bits tegen al die welmeenende onderwijsmannen en overtollige professoren. Zij kunnen het toch niet helpen dat er zoo'n vraag naar hen is. Zij zijn het aanbod, en een natuurwet dwingt hen nu eenmaal de vraag te beantwoorden."/>
    <s v=" Laat ons "/>
    <s v="liever subsidie vragen om op staatskosten een paar honderd educational bores, die alle"/>
    <s v="laten,WW(pv,tgw,ev),0.993151; ons,VNW(pr,pron,obl,vol,1,mv),0.989575; "/>
    <s v="GID"/>
    <n v="1878"/>
    <x v="9"/>
    <x v="0"/>
    <s v="GID_1878_5"/>
    <s v="GID_1878_5"/>
    <s v="Op dek van de Mailboot."/>
    <x v="138"/>
    <s v="28 oktober 1842"/>
    <s v="Amsterdam"/>
    <s v="5 mei 1927"/>
    <s v="Naarden"/>
  </r>
  <r>
    <n v="4990"/>
    <x v="9"/>
    <s v="aars rust? Mozart, Schubert, om een paar slechts te noemen, zij stierven alvorens de helft van een gewoon menschenleven te hebben bereikt. Hoeveel hadden zij nog kunnen tot stand brengen, met hoeveel meesterwerken hadden zij ons nog kunnen begiftigen! Doch al treuren wij om hun vroegen dood,"/>
    <s v=" Laat ons "/>
    <s v="niet onbillijk zijn! Toen Mozart stierf had hij de wereld reeds verrijkt met"/>
    <s v="laten,WW(pv,tgw,ev),0.643287; ons,VNW(pr,pron,obl,vol,1,mv),0.95; "/>
    <s v="GID"/>
    <n v="1875"/>
    <x v="9"/>
    <x v="0"/>
    <s v="GID_1875_30"/>
    <s v="GID_1875_30"/>
    <s v="Bibliographisch album."/>
    <x v="1287"/>
    <s v="4 juli 1817; 23 april 1834; 1860; 9 november 1842"/>
    <s v="NA"/>
    <s v="1 februari 1885; 30 april 1897; 20ste eeuw; 25 december 1904"/>
    <s v="NA"/>
  </r>
  <r>
    <n v="10702"/>
    <x v="9"/>
    <s v="nigheid, kennis van zaken, politieke zin ontbreken ook niet. En daarom, kan ik den wensch niet onderdrukken dat de schrijver de brochure liever ongeschreven gelaten had: want wie weet, wat voor vreemde coupen een avontureus minister of opperste Staatsdienaar niet nog daaruit kan distilleeren."/>
    <s v=" Laat ons "/>
    <s v="afwachten, - en vertrouwen op de bedaardheid onzer landslieden, hoog- en laaggeplaatsten ."/>
    <s v="laten,WW(pv,tgw,ev),0.993151; ons,VNW(pr,pron,obl,vol,1,mv),0.974359; "/>
    <s v="GID"/>
    <n v="1873"/>
    <x v="9"/>
    <x v="0"/>
    <s v="GID_1873_56"/>
    <s v="GID_1873_56"/>
    <s v="Bibliographisch album."/>
    <x v="1288"/>
    <s v="28 mei 1841"/>
    <s v="Amsterdam"/>
    <s v="11 augustus 1911"/>
    <s v="Den Haag"/>
  </r>
  <r>
    <n v="1004"/>
    <x v="9"/>
    <s v="eep van Haren's Geuzen uit zijn boekenkast en las: 'Gij Neêrland, Neêrland, dat den volken, Daar ge uit den schoot der waterkolken Den vrijen hals ten hemel heft, Een blinkend voorbeeld hebt gegeven, Hoe 't past, voor 't Vaderland te leven, Dat alle voorbeeld overtreft!' 'O mijn vriend,"/>
    <s v=" Laat ons "/>
    <s v="deze herinneringen niet gering schatten. Mochten ook over ons dagen van benauwdheid"/>
    <s v="laten,WW(pv,tgw,ev),0.643287; ons,VNW(pr,pron,obl,vol,1,mv),0.711167; "/>
    <s v="GID"/>
    <n v="1872"/>
    <x v="9"/>
    <x v="0"/>
    <s v="GID_1872_4"/>
    <s v="GID_1872_4"/>
    <s v="Een oudejaarsavond-praatje."/>
    <x v="3"/>
    <s v="23 juni 1818"/>
    <s v="Amsterdam"/>
    <s v="21 augustus 1888"/>
    <s v="Ellecom"/>
  </r>
  <r>
    <n v="4974"/>
    <x v="9"/>
    <s v="nd, zooals vroeger, en langzamerhand zou dat licht nog grooter zegen verspreiden, als geen nering of handtering hun meer verboden zou zijn. Indien dan nu het volk der Joden maar begreep, hoe ieder voorregt ook een pligt met zich bragt. Geen vrijheid, geen gelijkheid kon bestaan zonder deugd."/>
    <s v=" Laat ons "/>
    <s v=", riep hij de vergadering toe, aan onze kinderen zulk eene opsvoeding"/>
    <s v="laten,WW(pv,tgw,ev),0.993151; ons,VNW(pr,pron,obl,vol,1,mv),0.973538; "/>
    <s v="GID"/>
    <n v="1875"/>
    <x v="9"/>
    <x v="0"/>
    <s v="GID_1875_3"/>
    <s v="GID_1875_3"/>
    <s v="De Joden in het eerste jaar der Bataafsche vrijheid."/>
    <x v="1289"/>
    <s v="14 augustus 1829"/>
    <s v="Westzaan"/>
    <s v="26 september 1904"/>
    <s v="Doorn"/>
  </r>
  <r>
    <n v="3004"/>
    <x v="9"/>
    <s v=" toch wel niets anders willen zeggen dan dat wat de godsdienst in waarheid is. Nu in waarheid is hij iets, dat, onder meer, theïsme tot voorwaarde heeft. zonder dat theïsme geen 'waarachtige bereiking van de persoonlijke vereeniging met God'; dus slechts een 'bereiking' in schijn. Welnu;"/>
    <s v=" Laat ons "/>
    <s v="dan het wezen van den godsdienst bepalen naar hetgeen hij waarachtig is "/>
    <s v="laten,WW(pv,tgw,ev),0.643287; ons,VNW(pr,pron,obl,vol,1,mv),0.711167; "/>
    <s v="GID"/>
    <n v="1876"/>
    <x v="9"/>
    <x v="0"/>
    <s v="GID_1876_44"/>
    <s v="GID_1876_44"/>
    <s v="Ter uitvaart."/>
    <x v="2"/>
    <s v="8 april 1831"/>
    <s v="Amsterdam"/>
    <s v="27 mei 1896"/>
    <s v="Almen"/>
  </r>
  <r>
    <n v="9579"/>
    <x v="9"/>
    <s v="ons dwepers gescholden! Goed, wij zullen dwepers zijn, te lang heerschte het nuchtere woord en de letter! De Bijbel is Babel - God behoeft niet door oude perkamenten tot ons te spreken, hij spreke tot ons persoonlijk als tot Abraham en Izaäk. Luther heeft ons uit Egyptenland verlost, maar hij"/>
    <s v=" Laat ons "/>
    <s v="in de woestijn en kan ons niet naar het beloofde land brengen. Luther"/>
    <s v="laten,WW(pv,tgw,ev),0.643287; ons,VNW(pr,pron,obl,vol,1,mv),0.982014; "/>
    <s v="GID"/>
    <n v="1870"/>
    <x v="9"/>
    <x v="1"/>
    <s v="GID_1870_50"/>
    <s v="GID_1870_50"/>
    <s v="Eene overwinning van den Germaanschen geest."/>
    <x v="1286"/>
    <s v="15 juni 1834"/>
    <s v="Appingedam"/>
    <s v="19 juli 1901"/>
    <s v="Leiden"/>
  </r>
  <r>
    <n v="2972"/>
    <x v="9"/>
    <s v="n het leven leeren zal. In deze fout ligt de grondoorzaak van de overlading bij ons middelbaar onderwijs, hierin die van de overspannen eischen der geneeskundige examens buiten de Hoogeschool. Ook het studium generale, zoo als het in het Besluit van 1815 is geregeld, gaf aan deze dwaling voet."/>
    <s v=" Laat ons "/>
    <s v="de nieuwe wet zegenen, die het ons mogelijk zal maken, eene"/>
    <s v="laten,WW(pv,tgw,ev),0.993151; ons,VNW(pr,pron,obl,vol,1,mv),0.711167; "/>
    <s v="GID"/>
    <n v="1876"/>
    <x v="9"/>
    <x v="0"/>
    <s v="GID_1876_72"/>
    <s v="GID_1876_72"/>
    <s v="Bibliographisch album."/>
    <x v="1283"/>
    <s v="23 maart 1839; 23 juni 1818; 29 mei 1837"/>
    <s v="Amsterdam; Amsterdam; Amsterdam"/>
    <s v="6 augustus 1913; 21 augustus 1888; 7 november 1887"/>
    <s v="Middelburg; Ellecom; Salatiga"/>
  </r>
  <r>
    <n v="4584"/>
    <x v="9"/>
    <s v="anden sprake zoude zijn. Wat zoude bij dergelijke aanspraken het resultaat zijn van eene gemengde uit Belgen en Hollanders te benoemen Commissie? Neen, laat ons gaan naar Parijs, zullen de Souvereine Vorst, zijne rechterhand Falck, en zijn beschermer Lord Clancarty tot elkander gezegd hebben;"/>
    <s v=" Laat ons "/>
    <s v="zien de geallieerden te bewegen, de voorwaarden der vereeniging zelfstandig vast te stellen"/>
    <s v="laten,WW(pv,tgw,ev),0.643287; ons,VNW(pr,pron,obl,vol,1,mv),0.982843; "/>
    <s v="GID"/>
    <n v="1878"/>
    <x v="9"/>
    <x v="0"/>
    <s v="GID_1878_68"/>
    <s v="GID_1878_68"/>
    <s v="De wedergeboorte van Nederland. (Vervolg van Deel II, blz. 348.)"/>
    <x v="85"/>
    <s v="1823"/>
    <s v="Groningen"/>
    <s v="10 februari 1885"/>
    <s v="Groningen"/>
  </r>
  <r>
    <n v="4560"/>
    <x v="9"/>
    <s v="rig weidt Herbert weer uit over de tweegevechten die hij heeft gehad, of die hij zoekt; want een enkelen keer ontmoet hij menschen die in dat opzicht verstandiger zijn dan hij. Zoo komt hij eens bij Balagny, en zegt hem: 'gij hebt mijn moed op de proef willen stellen; ik doe het nu den uwen;"/>
    <s v=" Laat ons "/>
    <s v="door onze daden toonen, wiens minnares de schoonste is, de uwe of"/>
    <s v="laten,WW(pv,tgw,ev),0.643287; ons,VNW(pr,pron,obl,vol,1,mv),0.984615; "/>
    <s v="GID"/>
    <n v="1878"/>
    <x v="9"/>
    <x v="0"/>
    <s v="GID_1878_37"/>
    <s v="GID_1878_37"/>
    <s v="Lord Herbert of Cherbury."/>
    <x v="19"/>
    <s v="2 mei 1811"/>
    <s v="Deventer"/>
    <s v="24 januari 1894"/>
    <s v="Den Haag"/>
  </r>
  <r>
    <n v="2954"/>
    <x v="9"/>
    <s v="r bij hetgeen Genesis XI, 2-4 wordt medegedeeld: 'Maar het geschiedde, als zij tegen het Oosten togen, dat zij eene laagte vonden in het land Sinear, en zij woonden aldaar.... En zij zeiden: komt aan, laat ons voor ons eene stad bouwen, en eenen toren, welks opperste in den hemel zij; en"/>
    <s v=" Laat ons "/>
    <s v="eenen naam voor ons maken, opdat wij niet misschien over de gansche aarde"/>
    <s v="laten,WW(pv,tgw,ev),0.643287; ons,VNW(pr,pron,obl,vol,1,mv),0.711167; "/>
    <s v="GID"/>
    <n v="1876"/>
    <x v="9"/>
    <x v="0"/>
    <s v="GID_1876_5"/>
    <s v="GID_1876_5"/>
    <s v="Engelsche dichtkunst van den dag."/>
    <x v="2"/>
    <s v="8 april 1831"/>
    <s v="Amsterdam"/>
    <s v="27 mei 1896"/>
    <s v="Almen"/>
  </r>
  <r>
    <n v="1640"/>
    <x v="9"/>
    <s v="ge verzekering wagen, zoo lang hij niet door een proef, liefst door een reeks van proeven, alle twijfelingen aan de juistheid zijner bewering uit zijn geest heeft verbannen. Ik handhaaf dus mijne instemming met Mill, die, naar ons bleek, geen causaal-inductie zonder proefneming vergunt. Maar"/>
    <s v=" Laat ons "/>
    <s v="nu zien, of de Heer Levy, die de inductief-historische methode zoo warm, ja"/>
    <s v="laten,WW(pv,tgw,ev),0.643287; ons,VNW(pr,pron,obl,vol,1,mv),0.989575; "/>
    <s v="GID"/>
    <n v="1879"/>
    <x v="9"/>
    <x v="0"/>
    <s v="GID_1879_56"/>
    <s v="GID_1879_56"/>
    <s v="Werkkring en methode der staathuishoudkunde."/>
    <x v="124"/>
    <s v="7 februari 1839"/>
    <s v="Amsterdam"/>
    <s v="24 december 1909"/>
    <s v="Heemstede"/>
  </r>
  <r>
    <n v="4561"/>
    <x v="9"/>
    <s v="t stand te brengen, gelijk wij van elders weten, - doch onze weetgierigheid blijft tot dusver onbevredigd aangaande de argumenten waarmede hij de stroefheid en den onwil der belgische regeering, waarover hij in zijn particuliere brieven meer dan eens klaagt, wist te overwinnen. Ook hier wederom"/>
    <s v=" Laat ons "/>
    <s v="de geachte uitgever der Ambtsbrieven in het onzekere of het gebrek aan documenten"/>
    <s v="laten,WW(pv,tgw,ev),0.643287; ons,VNW(pr,pron,obl,vol,1,mv),0.711167; "/>
    <s v="GID"/>
    <n v="1878"/>
    <x v="9"/>
    <x v="0"/>
    <s v="GID_1878_46"/>
    <s v="GID_1878_46"/>
    <s v="De ambtsbrieven van A."/>
    <x v="1279"/>
    <s v="24 oktober 1840"/>
    <s v="Amsterdam"/>
    <s v="29 april 1912"/>
    <s v="Amsterdam"/>
  </r>
  <r>
    <n v="1652"/>
    <x v="9"/>
    <s v="wuifd door den suizenden wind; zij verwarmt ons met de zonnestralen, ze dringt in de diepte van ons hart en wekt ons telkens weer op tot nog een nieuwe poging, tot vertrouwen op God en ons zelven. Laat ons de verspreide schakels opnemen en aan elkander passen als een voorspelling van zegepraal."/>
    <s v=" Laat ons "/>
    <s v="'s morgens bij het dagen, des middags, des avonds en des nachts er naar"/>
    <s v="laten,WW(pv,tgw,ev),0.993151; ons,VNW(pr,pron,obl,vol,1,mv),0.711167; "/>
    <s v="GID"/>
    <n v="1879"/>
    <x v="9"/>
    <x v="0"/>
    <s v="GID_1879_14"/>
    <s v="GID_1879_14"/>
    <s v="De profundis."/>
    <x v="138"/>
    <s v="28 oktober 1842"/>
    <s v="Amsterdam"/>
    <s v="5 mei 1927"/>
    <s v="Naarden"/>
  </r>
  <r>
    <n v="4549"/>
    <x v="9"/>
    <s v="oopers hebben. In plaats van 76,000 tons voor export en 24,000 tons voor inlandsch verbruik af te leveren, zullen zij b.v. 50,000 tons leveren voor den export en 50,000 tons voor het inlandsch verbruik. Zal hun toestand daardoor beter zijn geworden? Zal de suikerhandel er door gebaat zijn? Maar"/>
    <s v=" Laat ons "/>
    <s v="aannemen, dat deze voorstelling te pessimistisch is; hetgeen ik echter niet geloof"/>
    <s v="laten,WW(pv,tgw,ev),0.643287; ons,VNW(pr,pron,obl,vol,1,mv),0.973913; "/>
    <s v="GID"/>
    <n v="1878"/>
    <x v="9"/>
    <x v="0"/>
    <s v="GID_1878_23"/>
    <s v="GID_1878_23"/>
    <s v="De suiker-accijns."/>
    <x v="124"/>
    <s v="7 februari 1839"/>
    <s v="Amsterdam"/>
    <s v="24 december 1909"/>
    <s v="Heemstede"/>
  </r>
  <r>
    <n v="1645"/>
    <x v="9"/>
    <s v="doch een blonde, teeder gekleurde Italiaansche schoone was. Bij het lezen en herlezen der tragedie in deze laatste weken kreeg ik denzelfden indruk en herinnerde mij, dat een ander dien ook ontvangen had. Reeds op psychologischen en physiologischen grond alleen is daar veel voor te zeggen, doch"/>
    <s v=" Laat ons "/>
    <s v="zien hoe Shakespeare's woorden dien indruk doen ontstaan. Wanneer de dichter wilde"/>
    <s v="laten,WW(pv,tgw,ev),0.643287; ons,VNW(pr,pron,obl,vol,1,mv),0.982843; "/>
    <s v="GID"/>
    <n v="1879"/>
    <x v="9"/>
    <x v="0"/>
    <s v="GID_1879_77"/>
    <s v="GID_1879_77"/>
    <s v="Iets over Shakespeare's ‘Romeo en Julia’."/>
    <x v="1290"/>
    <s v="15 april 1841"/>
    <s v="Utrecht"/>
    <s v="24 september 1906"/>
    <s v="Den Haag"/>
  </r>
  <r>
    <n v="10664"/>
    <x v="9"/>
    <s v="? Wij betwijfelen het en zien alleen in opvoeding en onderwijs, gedurende eene lange reeks van jaren aan de bevolking ten beste gegeven, de onmisbare voorwaarden om in dit schoone land ook de schoone voortbrengselen van wetenschap, kunst en beschaving allerwege onder den volke verspreid te zien."/>
    <s v=" Laat ons "/>
    <s v="thans met de belangrijkste gebeurtenissen meer in bijzonderheden kennis maken. Voor "/>
    <s v="laten,WW(pv,tgw,ev),0.993151; ons,VNW(pr,pron,obl,vol,1,mv),0.989575; "/>
    <s v="GID"/>
    <n v="1873"/>
    <x v="9"/>
    <x v="0"/>
    <s v="GID_1873_58"/>
    <s v="GID_1873_58"/>
    <s v="Japan in 1872."/>
    <x v="1291"/>
    <s v="24 maart 1843"/>
    <s v="NA"/>
    <s v="8 augustus 1883"/>
    <s v="Yokohama"/>
  </r>
  <r>
    <n v="3007"/>
    <x v="9"/>
    <s v=" aan zijn openbaringsbegrip gekomen is. Dit begrip 'moet niet uit sommige maar uit alle openbaringsfeiten, met elkander verbonden en vergeleken. afgeleid worden, natuurlijk voor zoover zich die feiten historisch-kritisch laten rechtvaardigen'. Wij willen ons eens met hem aan het werk zetten."/>
    <s v=" Laat ons "/>
    <s v="eerst zien, waartoe hij komen wil. Tot 'een meer dynamische opvatting"/>
    <s v="laten,WW(pv,tgw,ev),0.993151; ons,VNW(pr,pron,obl,vol,1,mv),0.711167; "/>
    <s v="GID"/>
    <n v="1876"/>
    <x v="9"/>
    <x v="0"/>
    <s v="GID_1876_44"/>
    <s v="GID_1876_44"/>
    <s v="Ter uitvaart."/>
    <x v="2"/>
    <s v="8 april 1831"/>
    <s v="Amsterdam"/>
    <s v="27 mei 1896"/>
    <s v="Almen"/>
  </r>
  <r>
    <n v="2953"/>
    <x v="9"/>
    <s v="n nieuw gedicht: the Human Tragedy wordt toegezegd), diezelfde auteur verplaatst ons hier bij hetgeen Genesis XI, 2-4 wordt medegedeeld: 'Maar het geschiedde, als zij tegen het Oosten togen, dat zij eene laagte vonden in het land Sinear, en zij woonden aldaar.... En zij zeiden: komt aan,"/>
    <s v=" Laat ons "/>
    <s v="voor ons eene stad bouwen, en eenen toren, welks opperste in den"/>
    <s v="laten,WW(pv,tgw,ev),0.643287; ons,VNW(pr,pron,obl,vol,1,mv),0.925; "/>
    <s v="GID"/>
    <n v="1876"/>
    <x v="9"/>
    <x v="0"/>
    <s v="GID_1876_5"/>
    <s v="GID_1876_5"/>
    <s v="Engelsche dichtkunst van den dag."/>
    <x v="2"/>
    <s v="8 april 1831"/>
    <s v="Amsterdam"/>
    <s v="27 mei 1896"/>
    <s v="Almen"/>
  </r>
  <r>
    <n v="3802"/>
    <x v="9"/>
    <s v="et worden op de banken plaats te nemen, en dezen heeft de vertaler een goede dienst bewezen door Ule's werk in onze taal over te brengen. Wie met een vreemde taal niet goed te recht kan, verkeert in zeer ongunstige omstandigheden, wanneer die taal als voertuig voor nieuwe begrippen moet dienen."/>
    <s v=" Laat ons "/>
    <s v="niet vergeten, dat een populair boek altijd een studieboek blijft, en dat auto"/>
    <s v="laten,WW(pv,tgw,ev),0.993151; ons,VNW(pr,pron,obl,vol,1,mv),0.95; "/>
    <s v="GID"/>
    <n v="1871"/>
    <x v="9"/>
    <x v="0"/>
    <s v="GID_1871_29"/>
    <s v="GID_1871_29"/>
    <s v="Bibliographisch album."/>
    <x v="1292"/>
    <s v="10 augustus 1842; 4 december 1822; 27 juni 1841; 11 december 1838; 1835; 1841"/>
    <s v="NA"/>
    <s v="1914; 1 augustus 1899; 3 oktober 1919; 5 juni 1871; 1921; 1911"/>
    <s v="NA"/>
  </r>
  <r>
    <n v="4551"/>
    <x v="9"/>
    <s v="uiten. clytaemnestra. Wat is er, man? wat wil dat luid geschreeuw? slaaf. De doode leeft, en moordt de levenden. clytaemnestra. 845 Ach mij! 'k versta dat raadsel! want gelijk met list wij moordden, vallen wij door list! (tot den slaaf) Geef ras een bijl, waarmeê men mannen velt! en"/>
    <s v=" Laat ons "/>
    <s v="zien, of zege ons wacht, of dood! Gerechte goôn! dat"/>
    <s v="laten,WW(pv,tgw,ev),0.643287; ons,VNW(pr,pron,obl,vol,1,mv),0.982843; "/>
    <s v="GID"/>
    <n v="1878"/>
    <x v="9"/>
    <x v="0"/>
    <s v="GID_1878_70"/>
    <s v="GID_1878_70"/>
    <s v="II. De Choephoroi, of het lijkenoffer van Aeschylus."/>
    <x v="1293"/>
    <s v="17 september 1831"/>
    <s v="Beetsterzwaag"/>
    <s v="18 november 1910"/>
    <s v="Utrecht"/>
  </r>
  <r>
    <n v="1681"/>
    <x v="9"/>
    <s v=" sedert haar huwelijk met Gilbert de Flines Philipsz. schuins op Vondels woning zag, en Jacob de Wolff uit den witten Wolff, broeder van Rebecca, die in 't huwelijk trad met Catharina Coesveld, wier ouderhuis van Vondel's woning aan de andere zijde toevallig ook zes huizen verwijderd was. Doch"/>
    <s v=" Laat ons "/>
    <s v="middelerwijl niet vergeten den blik te wenden naar een ander huis, waar 'de"/>
    <s v="laten,WW(pv,tgw,ev),0.643287; ons,VNW(pr,pron,obl,vol,1,mv),0.711167; "/>
    <s v="GID"/>
    <n v="1879"/>
    <x v="9"/>
    <x v="0"/>
    <s v="GID_1879_1"/>
    <s v="GID_1879_1"/>
    <s v="Vondels woning."/>
    <x v="1294"/>
    <s v="3 december 1850"/>
    <s v="Amsterdam"/>
    <s v="11 maart 1893"/>
    <s v="Amsterdam"/>
  </r>
  <r>
    <n v="989"/>
    <x v="9"/>
    <s v=", waarnaar de eerste afleveringen zijn ontworpen. De omvang en de belangrijkheid der te verwerken stof zullen Potgieter ongetwijfeld doen voorbijgaan, wat niet dan slechts van verre met zijn onderwerp in verband staat. Maar vóór wij den Rijks-archivaris volgen door zijn verder veelbewogen leven,"/>
    <s v=" Laat ons "/>
    <s v="het beeld in onze gedachtenis prenten, dat zijn biograaf in den zomer"/>
    <s v="laten,WW(pv,tgw,ev),0.643287; ons,VNW(pr,pron,obl,vol,1,mv),0.711167; "/>
    <s v="GID"/>
    <n v="1872"/>
    <x v="9"/>
    <x v="0"/>
    <s v="GID_1872_15"/>
    <s v="GID_1872_15"/>
    <s v="Potgieter's Bakhuizen van den Brink."/>
    <x v="8"/>
    <s v="18 maart 1828"/>
    <s v="Batavia"/>
    <s v="30 september 1888"/>
    <s v="NA"/>
  </r>
  <r>
    <n v="2985"/>
    <x v="9"/>
    <s v="arsen snuiten. Ook had de kerel den smeerpot vergeten, zoodat de wielen onder Harer Majesteits maansikkel knarsten om er deernis meê te krijgen. Foei! dit was alles valsch! - Met valsche nachten en nachtvervalschers wil ik eerst afrekenen. Is hier wel iets echt in Astrofiammante's omgeving? -"/>
    <s v=" Laat ons "/>
    <s v="zien! Niet echt, voorzeker, is Pamina's betooverende schoonheid. Ik ken"/>
    <s v="laten,WW(pv,tgw,ev),0.993151; ons,VNW(pr,pron,obl,vol,1,mv),0.982843; "/>
    <s v="GID"/>
    <n v="1876"/>
    <x v="9"/>
    <x v="0"/>
    <s v="GID_1876_61"/>
    <s v="GID_1876_61"/>
    <s v="Nacht. Eene phantasie."/>
    <x v="176"/>
    <s v="20 juni 1843"/>
    <s v="Delfshaven"/>
    <s v="2 augustus 1913"/>
    <s v="Wiesbaden"/>
  </r>
  <r>
    <n v="971"/>
    <x v="9"/>
    <s v=" Graaf om met mij naar Holland terug te reizen, terwijl hij toch eerst van plan scheen nog een geruimen tijd... Zeg eens, vrouwtje, - wat zou je er wel van zeggen als onze Jetje gravin werd? - Och kom, - dat zal zoo gauw nog niet gaan!... Maar kom, - 't is al elf uur, en je moet vroeg op."/>
    <s v=" Laat ons "/>
    <s v="nu maar slapen. Goede nacht. - Henriëtte, gravin van Leemvogel tot Ahlhem"/>
    <s v="laten,WW(pv,tgw,ev),0.993151; ons,VNW(pr,pron,obl,vol,1,mv),0.989575; "/>
    <s v="GID"/>
    <n v="1872"/>
    <x v="9"/>
    <x v="0"/>
    <s v="GID_1872_58"/>
    <s v="GID_1872_58"/>
    <s v="Vrijen."/>
    <x v="1279"/>
    <s v="24 oktober 1840"/>
    <s v="Amsterdam"/>
    <s v="29 april 1912"/>
    <s v="Amsterdam"/>
  </r>
  <r>
    <n v="1673"/>
    <x v="9"/>
    <s v=" de tweede hand, die dus naar alle waarschijnlijkheid meer nog, dan de eerste, Duitsche vertaling, het karakter van het oorspronkelijke verloren heeft. Ter inleiding ga een gedeelte van den aanhef der eerste rune vooraf. De dichter begroet er zijn broeder en spreekt hem aan met deze woorden1:"/>
    <s v=" Laat ons "/>
    <s v="samen vroolijk zingen! Heffen wij den besten zang aan! Dat hem"/>
    <s v="laten,WW(pv,tgw,ev),0.993151; ons,VNW(pr,pron,obl,vol,1,mv),0.989575; "/>
    <s v="GID"/>
    <n v="1879"/>
    <x v="9"/>
    <x v="0"/>
    <s v="GID_1879_58"/>
    <s v="GID_1879_58"/>
    <s v="De Kalewala."/>
    <x v="234"/>
    <s v="17 december 1842"/>
    <s v="Hornhuizen"/>
    <s v="7 juli 1933"/>
    <s v="Paterswolde"/>
  </r>
  <r>
    <n v="1001"/>
    <x v="9"/>
    <s v="rijk is uitgeput en heeft rust noodig; evenzoo Duitschland, alwaar bij den nieuwen toestand van zaken genoeg te doen is, om dien toestand op hechte grondslagen te vestigen en te consolideeren. In de eerste 25 jaren zal de vrede in Europa niet worden verstoord. Wij hebben dus tijd in overvloed."/>
    <s v=" Laat ons "/>
    <s v="daarom beginnen met voordeel te trekken uit de resultaten der legerhervormingen en verdere bedri"/>
    <s v="laten,WW(pv,tgw,ev),0.993151; ons,VNW(pr,pron,obl,vol,1,mv),0.989575; "/>
    <s v="GID"/>
    <n v="1872"/>
    <x v="9"/>
    <x v="0"/>
    <s v="GID_1872_44"/>
    <s v="GID_1872_44"/>
    <s v="Beschouwingen naar aanleiding van den toestand van ons krijgswezen in den aanvang van het jaar 1872."/>
    <x v="1295"/>
    <s v="19de eeuw"/>
    <s v="NA"/>
    <s v="NA"/>
    <s v="NA"/>
  </r>
  <r>
    <n v="953"/>
    <x v="9"/>
    <s v="'. Het brengt een volk tot zelfkennis, het toont ons hoe, Gode zij dank, de vrijheid gewaardeerd en het Huis van Oranje geliefd en geëerd wordt. Laat ons ze herdenken, die roemrijke dagen, toen 'een vorstenhuis zich der vrijheid wijdde - een klein volk eene groote zending vervullen mocht;'"/>
    <s v=" Laat ons "/>
    <s v="den Vader des vaderlands, wiens hoofd in helderheid geen weêrgâ, had, en"/>
    <s v="laten,WW(pv,tgw,ev),0.643287; ons,VNW(pr,pron,obl,vol,1,mv),0.711167; "/>
    <s v="GID"/>
    <n v="1872"/>
    <x v="9"/>
    <x v="0"/>
    <s v="GID_1872_20"/>
    <s v="GID_1872_20"/>
    <s v="Geuzenliederen."/>
    <x v="138"/>
    <s v="28 oktober 1842"/>
    <s v="Amsterdam"/>
    <s v="5 mei 1927"/>
    <s v="Naarden"/>
  </r>
  <r>
    <n v="4586"/>
    <x v="9"/>
    <s v="ken kon geput worden, zou het tijd zijn, het onderwijs in de geschiedenis op de scholen tot die van Griekenland te beperken, want de leerstof heeft zulk eene uitgebreidheid en veelzijdigheid erlangd, dat men overal naar de mogelijkheid zoekt, haar in te krimpen. Maar de lotgevallen der Grieken"/>
    <s v=" laten ons "/>
    <s v="niet alleen verlegen staan op velerlei gebied, zooals de rechtstoestanden, die zich"/>
    <s v="laten,WW(pv,tgw,mv),1.0; ons,VNW(pr,pron,obl,vol,1,mv),0.985222; "/>
    <s v="GID"/>
    <n v="1878"/>
    <x v="9"/>
    <x v="1"/>
    <s v="GID_1878_48"/>
    <s v="GID_1878_48"/>
    <s v="Bibliographisch album."/>
    <x v="1296"/>
    <s v="7 februari 1839; 6 april 1833; 7 november 1827; 29 mei 1837; 8 januari 1814"/>
    <s v="Amsterdam; Poerworedjo; Gouda; Amsterdam; Leiden"/>
    <s v="24 december 1909; 4 juli 1917; 7 maart 1920; 7 november 1887; 8 november 1885"/>
    <s v="NA"/>
  </r>
  <r>
    <n v="8642"/>
    <x v="9"/>
    <s v="natuurlijken toestand tegenover den werkgever; dat de eerste zal werken met uitzicht op loon, zoodat hij niet meer in tweestrijd zal komen tusschen plicht en geldelijk belang.' Men ziet het, wanneer de Indische adviezen ter staving van eenige opvatting te pas komen, dan mogen zij dienst doen."/>
    <s v=" Laat ons "/>
    <s v="nu zien, of de heer van der Kaay aan de adviezen recht laat wedervaren"/>
    <s v="laten,WW(pv,tgw,ev),0.993151; ons,VNW(pr,pron,obl,vol,1,mv),0.989575; "/>
    <s v="GID"/>
    <n v="1877"/>
    <x v="9"/>
    <x v="0"/>
    <s v="GID_1877_54"/>
    <s v="GID_1877_54"/>
    <s v="NA"/>
    <x v="0"/>
    <s v="NA"/>
    <s v="NA"/>
    <s v="NA"/>
    <s v="NA"/>
  </r>
  <r>
    <n v="1641"/>
    <x v="9"/>
    <s v="g geboomte daar in 't bosch Prijkte in zijn vollen zomerdos. De lucht was zacht en zoel en klaar. 340. De jong 'ling blikte nu op haar, Zijn uitverkoren zielsvriendin En sprak: 'Mijn lief, was 't naar uw zin, We stegen af en plukten bloemen: Dees streek is schoon en waard te roemen. 345."/>
    <s v=" Laat ons "/>
    <s v="hier spelen 't minnespel.' 'Zwijg, slechtaard', sprak de jonkvrouw"/>
    <s v="laten,WW(pv,tgw,ev),0.993151; ons,VNW(pr,pron,obl,vol,1,mv),0.961538; "/>
    <s v="GID"/>
    <n v="1879"/>
    <x v="9"/>
    <x v="0"/>
    <s v="GID_1879_40"/>
    <s v="GID_1879_40"/>
    <s v="Middel-Nederlandsche Maria-legenden."/>
    <x v="1297"/>
    <s v="29 oktober 1845"/>
    <s v="Koog a/d Zaan"/>
    <s v="4 april 1896"/>
    <s v="Zwollerkarspel"/>
  </r>
  <r>
    <n v="4986"/>
    <x v="9"/>
    <s v="machtige knoeiers te doen, dat knoeien uit louter zelfverdediging zoo al niet aan te bevelen, dan toch dikwijls te verschoonen is, en dat niet-knoeien wel eens met zelfvernietiging gelijkstaat. Daarom wensch ik niet a priori iemand te veroordeelen omdat hij tot omkooperij zijne toevlucht neemt."/>
    <s v=" Laat ons "/>
    <s v="maar hopen, o mijne broeders, dat wij zelf nooit in die treurige noodzakelijkheid"/>
    <s v="laten,WW(pv,tgw,ev),0.993151; ons,VNW(pr,pron,obl,vol,1,mv),0.711167; "/>
    <s v="GID"/>
    <n v="1875"/>
    <x v="9"/>
    <x v="0"/>
    <s v="GID_1875_50"/>
    <s v="GID_1875_50"/>
    <s v="Mr. Jacob Blauw en zijne memorie van instructie."/>
    <x v="1279"/>
    <s v="24 oktober 1840"/>
    <s v="Amsterdam"/>
    <s v="29 april 1912"/>
    <s v="Amsterdam"/>
  </r>
  <r>
    <n v="9552"/>
    <x v="9"/>
    <s v="tsche edelman, er in geslaagd was, den medevoogd, kardinaal Grandison, buiten alle persoonlijke aanraking met den jongeling te houden. Alleen bij het beheer der goederen van dezen jeugdigen Croesus wordt de geestelijke heer gekend, en dit geschiedt door tusschenkomst van den zaakwaarnemer, of"/>
    <s v=" Laat ons "/>
    <s v="zeggen notaris (sollicitor) Mr. Giles, van het kantoor Roundells, Giles and Roundell"/>
    <s v="laten,WW(pv,tgw,ev),0.643287; ons,VNW(pr,pron,obl,vol,1,mv),0.982843; "/>
    <s v="GID"/>
    <n v="1870"/>
    <x v="9"/>
    <x v="0"/>
    <s v="GID_1870_57"/>
    <s v="GID_1870_57"/>
    <s v="Een boek met raadselen."/>
    <x v="3"/>
    <s v="23 juni 1818"/>
    <s v="Amsterdam"/>
    <s v="21 augustus 1888"/>
    <s v="Ellecom"/>
  </r>
  <r>
    <n v="9561"/>
    <x v="9"/>
    <s v="ilderde in zijn jong leven allerlei soorten van beesten, tamme en wilde. Albert Cuyp was meester in alle genres van het stilleven af tot de bataille toe. Rembrandt was groot in het landschap. Ruisdael was zeeschilder ook: onze Koster is wel landschapschilder geworden. Gij schildert schaapjes."/>
    <s v=" Laat ons "/>
    <s v="zeggen, dat gij 't voortreffelijk doet. Goed. Maar 't zijn"/>
    <s v="laten,WW(pv,tgw,ev),0.993151; ons,VNW(pr,pron,obl,vol,1,mv),0.982843; "/>
    <s v="GID"/>
    <n v="1870"/>
    <x v="9"/>
    <x v="0"/>
    <s v="GID_1870_2"/>
    <s v="GID_1870_2"/>
    <s v="Over de jongste tentoonstelling in Arti et Amicitiae."/>
    <x v="1298"/>
    <s v="1912"/>
    <s v="NA"/>
    <s v="1994"/>
    <s v="NA"/>
  </r>
  <r>
    <n v="946"/>
    <x v="9"/>
    <s v="ht je........ Welnu, ik help het je hopen, - maar ik geloof niet, dat je de baas in huis bent. Noch je eigen houding, noch die van je vrouw gedurende het oogenblik, dat ik bij U was, gaven mij dien indruk.............. Ziedaar, - ik heb gezegd wat mij op 't harte lag. Is 't je te kras, -"/>
    <s v=" Laat ons "/>
    <s v="dan hier scheiden; willen wij vrienden blijven, dan moet het zijn als voorheen"/>
    <s v="laten,WW(pv,tgw,ev),0.643287; ons,VNW(pr,pron,obl,vol,1,mv),0.711167; "/>
    <s v="GID"/>
    <n v="1872"/>
    <x v="9"/>
    <x v="0"/>
    <s v="GID_1872_30"/>
    <s v="GID_1872_30"/>
    <s v="Verhuizing."/>
    <x v="1279"/>
    <s v="24 oktober 1840"/>
    <s v="Amsterdam"/>
    <s v="29 april 1912"/>
    <s v="Amsterdam"/>
  </r>
  <r>
    <n v="1632"/>
    <x v="9"/>
    <s v="reés d 'Orchestre', getuigenis af van Berlioz's schrijverstalent. Onder de brieven die Bernard heeft verzameld zijn er die als modellen in het genre zouden kunnen dienen, zoo bijv. die aan mevrouw Horace Vernet. Uit Italië naar zijn vaderstad teruggekeerd, geeft hij zijn indrukken weer; doch"/>
    <s v=" laten we "/>
    <s v="hem zelf aan het woord. 'De toestand, waarin gij mij wel hebt"/>
    <s v="laten,WW(pv,tgw,mv),0.998395; we,VNW(pers,pron,nomin,red,1,mv),0.99917; "/>
    <s v="GID"/>
    <n v="1879"/>
    <x v="9"/>
    <x v="2"/>
    <s v="GID_1879_48"/>
    <s v="GID_1879_48"/>
    <s v="NA"/>
    <x v="0"/>
    <s v="NA"/>
    <s v="NA"/>
    <s v="NA"/>
    <s v="NA"/>
  </r>
  <r>
    <n v="3006"/>
    <x v="9"/>
    <s v="sel, waarop onze bepaling zich grondt'. En die bepaling luidde: 'de godsdienst is het leven van den mensch in persoonlijke gemeenschap met God'. Laat ons nu die ontdekking van den hoogleeraar omtrent den 'ruwsten Fetischdienaar en den wijsgeerigsten Theist' eens voor volkomen juist houden;"/>
    <s v=" Laat ons "/>
    <s v="verder toegeven, dat deze ontdekking volkomen voldoende is om als grondslag te dienen"/>
    <s v="laten,WW(pv,tgw,ev),0.643287; ons,VNW(pr,pron,obl,vol,1,mv),0.933333; "/>
    <s v="GID"/>
    <n v="1876"/>
    <x v="9"/>
    <x v="0"/>
    <s v="GID_1876_44"/>
    <s v="GID_1876_44"/>
    <s v="Ter uitvaart."/>
    <x v="2"/>
    <s v="8 april 1831"/>
    <s v="Amsterdam"/>
    <s v="27 mei 1896"/>
    <s v="Almen"/>
  </r>
  <r>
    <n v="2933"/>
    <x v="9"/>
    <s v=", en Alfonso, Isabella's zoon, op den troon plaatsen. Wij waarschuwen niettemin alle eerlijke lieden tegen Spaansche speculatiën: zij kunnen niets anders opleveren dan teleurstellingen, Châteaux en Espagne. October 1873. D.H. Bijlage. Vertaling. 900,000 hoofden. Oorlog aan God verklaard!"/>
    <s v=" Laat ons "/>
    <s v="het hemelverwulf doen vaneensplijten, als ware het een papieren dak. ("/>
    <s v="laten,WW(pv,tgw,ev),0.643287; ons,VNW(pr,pron,obl,vol,1,mv),0.711167; "/>
    <s v="GID"/>
    <n v="1874"/>
    <x v="9"/>
    <x v="0"/>
    <s v="GID_1874_5"/>
    <s v="GID_1874_5"/>
    <s v="Van Malaga naar Napels."/>
    <x v="1299"/>
    <s v="9 mei 1824"/>
    <s v="Brielle"/>
    <s v="30 oktober 1896"/>
    <s v="NA"/>
  </r>
  <r>
    <n v="10694"/>
    <x v="9"/>
    <s v="die mij, als mensch, voortdurend te ontwikkelen en veredelen, en zoo tevens, met mond en pen, tot de ontwikkeling en veredeling mijner medemenschen te kunnen meêwerken..... Ik ga, zonder rechts of links om te zien, met vasten tred, op den tempel der waarheid af, enz., enz., enz., enz.'"/>
    <s v=" Laat ons "/>
    <s v="den heer van Vloten een oogenblik met vasten tred door laten marcheeren langs den"/>
    <s v="laten,WW(pv,tgw,ev),0.993151; ons,VNW(pr,pron,obl,vol,1,mv),0.711167; "/>
    <s v="GID"/>
    <n v="1873"/>
    <x v="9"/>
    <x v="0"/>
    <s v="GID_1873_5"/>
    <s v="GID_1873_5"/>
    <s v="Slechte manieren in de letterkunde."/>
    <x v="138"/>
    <s v="28 oktober 1842"/>
    <s v="Amsterdam"/>
    <s v="5 mei 1927"/>
    <s v="Naarden"/>
  </r>
  <r>
    <n v="10658"/>
    <x v="9"/>
    <s v=" grondstof voor mijn toilet, of als économie op mijn kleedgeld, dat je 't deedt. - - Ik deed het als advocaat, antwoordde Leyers met eene stoutmoedigheid en tegelijk met eene opgeruimdheid, die mij overtuigden, dat hij niet meer dan vijftig balen Bengaal had medegesnoept. - Ja, zei Drilman -"/>
    <s v=" Laat ons "/>
    <s v="schuld bekennen; Koster heeft gelijk. Wanneer kooplui speculeeren, blijven ze"/>
    <s v="laten,WW(pv,tgw,ev),0.643287; ons,VNW(bez,det,stan,vol,1,mv,prenom,zonder,evon),0.923077; "/>
    <s v="GID"/>
    <n v="1873"/>
    <x v="9"/>
    <x v="0"/>
    <s v="GID_1873_6"/>
    <s v="GID_1873_6"/>
    <s v="Retrospect."/>
    <x v="8"/>
    <s v="18 maart 1828"/>
    <s v="Batavia"/>
    <s v="30 september 1888"/>
    <s v="NA"/>
  </r>
  <r>
    <n v="4967"/>
    <x v="9"/>
    <s v="en over, ik wijt dit voor een deel aan den vorm, waarvan straks nader sprake zal wezen. De karakterteekening is uitnemend; wij zien hoe de karakters der hoofdfiguren zich onder den invloed der lotgevallen in verband met hun natuurlijken aanleg vormen. Toch heeft het boek gebreken: de schrijver"/>
    <s v=" Laat ons "/>
    <s v="de geschiedenis verhalen door een knaap, in den aantrekkelijken vorm van herinneringen de"/>
    <s v="laten,WW(pv,tgw,ev),0.643287; ons,VNW(pr,pron,obl,vol,1,mv),0.711167; "/>
    <s v="GID"/>
    <n v="1875"/>
    <x v="9"/>
    <x v="0"/>
    <s v="GID_1875_78"/>
    <s v="GID_1875_78"/>
    <s v="Bibliographisch album."/>
    <x v="1300"/>
    <s v="18 mei 1823; 23 juni 1818; 9 september 1846; 23 maart 1839; 29 mei 1837"/>
    <s v="Zwolle; Amsterdam; Dordrecht; Amsterdam; Amsterdam"/>
    <s v="1890; 21 augustus 1888; 30 januari 1926; 6 augustus 1913; 7 november 1887"/>
    <s v="NA"/>
  </r>
  <r>
    <n v="9555"/>
    <x v="9"/>
    <s v="eene algemeen als heilig erkende leer, zouden wij geneigd zijn, het grootste gedeelte der gansche Kabbala als eene onzinnigheid zonder wedergade te beschouwen en haar te rangschikken, niet onder de verschijnselen van het denken, maar veeleer onder die van de ergerlijkste menschelijke dwaasheid."/>
    <s v=" Laat ons "/>
    <s v="trachten derhalve, onder de ongetwijfeld ons zonderling schijnende vormen, waarvan zich de"/>
    <s v="laten,WW(pv,tgw,ev),0.993151; ons,VNW(pr,pron,obl,vol,1,mv),0.973913; "/>
    <s v="GID"/>
    <n v="1870"/>
    <x v="9"/>
    <x v="0"/>
    <s v="GID_1870_36"/>
    <s v="GID_1870_36"/>
    <s v="De Kabbala."/>
    <x v="7"/>
    <s v="15 november 1829"/>
    <s v="Luik"/>
    <s v="13 februari 1873"/>
    <s v="Den Haag"/>
  </r>
  <r>
    <n v="4975"/>
    <x v="9"/>
    <s v=" zou zijn. Indien dan nu het volk der Joden maar begreep, hoe ieder voorregt ook een pligt met zich bragt. Geen vrijheid, geen gelijkheid kon bestaan zonder deugd. Laat ons, riep hij de vergadering toe, aan onze kinderen zulk eene opsvoeding geven, dat zij nuttig kunnen zijn voor den Staat."/>
    <s v=" Laat ons "/>
    <s v="alles doen wat mogelijk is om onze arme broeders te helpen, en hun"/>
    <s v="laten,WW(pv,tgw,ev),0.993151; ons,VNW(pr,pron,obl,vol,1,mv),0.711167; "/>
    <s v="GID"/>
    <n v="1875"/>
    <x v="9"/>
    <x v="0"/>
    <s v="GID_1875_3"/>
    <s v="GID_1875_3"/>
    <s v="De Joden in het eerste jaar der Bataafsche vrijheid."/>
    <x v="1289"/>
    <s v="14 augustus 1829"/>
    <s v="Westzaan"/>
    <s v="26 september 1904"/>
    <s v="Doorn"/>
  </r>
  <r>
    <n v="9557"/>
    <x v="9"/>
    <s v="igens niet onverdienstelijk werkje wel kunnen ontsieren, maar daarom geenszins de waarde van het goede, daarin vervat, kunnen wegnemen. Het wanbegrip, als zoude een meesterachtige toon bij het beoordeelen van geschriften het publiek aan de onfeilbaarheid van den recensent zelven doen gelooven,"/>
    <s v=" laten we "/>
    <s v="volgaarne aan anderen. H. van Herwerden. Egypte en het Suez-Kanaal, door Mr."/>
    <s v="laten,WW(pv,tgw,mv),0.998395; we,VNW(pers,pron,nomin,red,1,mv),0.99917; "/>
    <s v="GID"/>
    <n v="1870"/>
    <x v="9"/>
    <x v="2"/>
    <s v="GID_1870_24"/>
    <s v="GID_1870_24"/>
    <s v="Bibliographisch album."/>
    <x v="1301"/>
    <s v="13 augustus 1836; 18 maart 1837; 17 september 1831; 15 juni 1834"/>
    <s v="Dronrijp; Groningen; Beetsterzwaag; Appingedam"/>
    <s v="17 mei 1909; 1919; 18 november 1910; 19 juli 1901"/>
    <s v="NA"/>
  </r>
  <r>
    <n v="3794"/>
    <x v="9"/>
    <s v="an in den tuin van het schoolhuis van Speenwoude: 'Men heeft vergeten het hek te sluiten; laten wij dus den tuin onbevreesd ingaan. Voorzichtig, stoot u niet tegen boomen of paaltjes. Wacht, daar wordt de keukendeur geopend. Indien wij ons niet vergissen, dan komt er ons een man te gemoet."/>
    <s v=" laten we "/>
    <s v="niet verder gaan.' Voor wij verder gaan, merken wij op dat deze"/>
    <s v="laten,WW(pv,tgw,mv),0.981233; we,VNW(pers,pron,nomin,red,1,mv),0.99917; "/>
    <s v="GID"/>
    <n v="1871"/>
    <x v="9"/>
    <x v="2"/>
    <s v="GID_1871_46"/>
    <s v="GID_1871_46"/>
    <s v="Bibliographisch album."/>
    <x v="1302"/>
    <s v="25 januari 1826; 23 september 1821; 10 juni 1831; 23 maart 1839; 1831"/>
    <s v="NA"/>
    <s v="19 augustus 1909; 23 september 1908; 15 januari 1915; 6 augustus 1913; 1919"/>
    <s v="NA"/>
  </r>
  <r>
    <n v="10680"/>
    <x v="9"/>
    <s v=" te verkrijgen, zoo als blijkt uit het voorbeeld op bladz. 57 vermeld: 'Naast een met torpedo's beladen kruitschip lag een barkas, waarin reeds twee torpedo's lagen, elk geladen met 45 K.g. buskruit, en men was bezig een derde over te nemen, toen er plotseling eene ontploffing plaats had.'"/>
    <s v=" Laat ons "/>
    <s v="aannemen dat slechts een der torpedo's in de barkas gesprongen is dan heeft de ontbra"/>
    <s v="laten,WW(pv,tgw,ev),0.993151; ons,VNW(pr,pron,obl,vol,1,mv),0.973913; "/>
    <s v="GID"/>
    <n v="1873"/>
    <x v="9"/>
    <x v="0"/>
    <s v="GID_1873_28"/>
    <s v="GID_1873_28"/>
    <s v="Watermijnen."/>
    <x v="1303"/>
    <s v="11 augustus 1817"/>
    <s v="Antwerpen"/>
    <s v="9 september 1893"/>
    <s v="Den Haag"/>
  </r>
  <r>
    <n v="10674"/>
    <x v="9"/>
    <s v="veroorlooft het gebruik van het voegwoord dat na een zelfstandig naamwoord? 'De waarneming, dat.' Dan mag men ook zeggen: het geloof, dat er een God is; de meening, dat er een hollandsche taal is; de bewering, dat men haar moet eerbiedigen; het vermoeden, dat dit niet altijd geschiedt."/>
    <s v=" Laat ons "/>
    <s v="taaleigen dit toe? Is het niet beter geloof te slaan aan de meening"/>
    <s v="laten,WW(pv,tgw,ev),0.993151; ons,VNW(pr,pron,obl,vol,1,mv),0.711167; "/>
    <s v="GID"/>
    <n v="1873"/>
    <x v="9"/>
    <x v="0"/>
    <s v="GID_1873_14"/>
    <s v="GID_1873_14"/>
    <s v="Wetenschappelijk Nederlandsch."/>
    <x v="2"/>
    <s v="8 april 1831"/>
    <s v="Amsterdam"/>
    <s v="27 mei 1896"/>
    <s v="Almen"/>
  </r>
  <r>
    <n v="10704"/>
    <x v="9"/>
    <s v="kind verhaalt, dat door de zusters van Port-Royal is verpleegd en begraven: 'kleine engel, dien engelen al zingende in de groeve brachten,' en zoo eenvoudig en blijmoedig van toon, dat men den overgang van leven en dood, zoo voorgesteld, niet meer schrikwekkend kan achten. Een andere brief"/>
    <s v=" Laat ons "/>
    <s v="goed zien, hoe hij in zijn overpeinzingen en opmerkingen altijd van de hem"/>
    <s v="laten,WW(pv,tgw,ev),0.643287; ons,VNW(pr,pron,obl,vol,1,mv),0.865079; "/>
    <s v="GID"/>
    <n v="1873"/>
    <x v="9"/>
    <x v="0"/>
    <s v="GID_1873_45"/>
    <s v="GID_1873_45"/>
    <s v="Port-Royal."/>
    <x v="80"/>
    <s v="2 juli 1834"/>
    <s v="Zetten"/>
    <s v="6 januari 1917"/>
    <s v="Amsterdam"/>
  </r>
  <r>
    <n v="2952"/>
    <x v="9"/>
    <s v="ehad als nu elk zeide: het zal weggaan en niet weerkeeren. Maar toen ook ontsluierde het Aandenken zijn goddelijk gelaat, en flonkerde als een star in 's menschen binnenste. Lust tot arbeid ontwaakte dientengevolge; vooral bij de zonen van Lamech. Wij, zeiden zij tot elkander, gaan voorbij."/>
    <s v=" Laat ons "/>
    <s v="dus vormen te voorschijn roepen, die ons overleven. Onze jonge broeder"/>
    <s v="laten,WW(pv,tgw,ev),0.993151; ons,VNW(pr,pron,obl,vol,1,mv),0.989575; "/>
    <s v="GID"/>
    <n v="1876"/>
    <x v="9"/>
    <x v="0"/>
    <s v="GID_1876_5"/>
    <s v="GID_1876_5"/>
    <s v="Engelsche dichtkunst van den dag."/>
    <x v="2"/>
    <s v="8 april 1831"/>
    <s v="Amsterdam"/>
    <s v="27 mei 1896"/>
    <s v="Almen"/>
  </r>
  <r>
    <n v="8643"/>
    <x v="9"/>
    <s v=" vele Walen bestond; dat Alexandre Gendebien in zijne Franschgezindheid niet alleen stond, dat lijdt geen twijfel. Maar die Franschgezindheid zou van lieverlede verminderd en verdwenen zijn, wanneer de Hollanders in België alle verstandige menschen waren geweest, met heldere ruime inzichten; -"/>
    <s v=" Laat ons "/>
    <s v="een naam noemen: wanneer zij alle waren geweest als Potgieter te Antwerpen; -"/>
    <s v="laten,WW(pv,tgw,ev),0.643287; ons,VNW(pr,pron,obl,vol,1,mv),0.711167; "/>
    <s v="GID"/>
    <n v="1877"/>
    <x v="9"/>
    <x v="0"/>
    <s v="GID_1877_9"/>
    <s v="GID_1877_9"/>
    <s v="De prins van Oranje in 1830-1831."/>
    <x v="19"/>
    <s v="2 mei 1811"/>
    <s v="Deventer"/>
    <s v="24 januari 1894"/>
    <s v="Den Haag"/>
  </r>
  <r>
    <n v="1637"/>
    <x v="9"/>
    <s v="ing der staathuishoudkunde met de economische politiek aan te bevelen, iets voorstaat, dat, zoo er gevolg aan wierd gegeven, beiden zou bederven; 3 o. dat hij den economist een methode wil opdringen, die hem slechts tot bedriegelijke uitkomsten voeren kan. I. Wat is een economisch vraagstuk?"/>
    <s v=" Laat ons "/>
    <s v="voorbeelden noemen: Wat bedoelen de economisten, wanneer zij vragen naar de oorzaken"/>
    <s v="laten,WW(pv,tgw,ev),0.993151; ons,VNW(pr,pron,obl,vol,1,mv),1.0; "/>
    <s v="GID"/>
    <n v="1879"/>
    <x v="9"/>
    <x v="0"/>
    <s v="GID_1879_56"/>
    <s v="GID_1879_56"/>
    <s v="Werkkring en methode der staathuishoudkunde."/>
    <x v="124"/>
    <s v="7 februari 1839"/>
    <s v="Amsterdam"/>
    <s v="24 december 1909"/>
    <s v="Heemstede"/>
  </r>
  <r>
    <n v="10688"/>
    <x v="9"/>
    <s v="an de stoffelijke wereld met denkende wezens gemeenschap oefenen of kennis van hun bestaan erlangen. Beroof ons van de stoffelijke wereld en gij berooft ons tevens van onze familie, onze vrienden, ons vaderland, ieder menschelijk wezen; gij ontrukt ons ieder voorwerp van liefde en achting, gij"/>
    <s v=" Laat ons "/>
    <s v="met ons zelve alleen staan.' Zoo trachtte O 'Hanlon het idealisme van Mill"/>
    <s v="laten,WW(pv,tgw,ev),0.643287; ons,VNW(pr,pron,obl,vol,1,mv),0.979381; "/>
    <s v="GID"/>
    <n v="1873"/>
    <x v="9"/>
    <x v="0"/>
    <s v="GID_1873_52"/>
    <s v="GID_1873_52"/>
    <s v="John Stuart Mill."/>
    <x v="76"/>
    <s v="30 maart 1836"/>
    <s v="Gorinchem"/>
    <s v="1925"/>
    <s v="NA"/>
  </r>
  <r>
    <n v="3786"/>
    <x v="9"/>
    <s v="aat en de haven aan deze zijde beschermt. Vóór ons een dichte groep schepen, links de uitgebreide stad; ver op den achtergrond het geheel door hooge bergen ingesloten. Ten Zuid-Westen der stad verheft zich de citadel 'Monjuich', die met haar machtig geschut den geheelen omtrek bestrijkt. Wij"/>
    <s v=" laten ons "/>
    <s v="naar de stad roeien; bij de landingsplaats is rechts, eenige ellen boven de"/>
    <s v="laten,WW(pv,tgw,mv),1.0; ons,VNW(pr,pron,obl,vol,1,mv),0.976744; "/>
    <s v="GID"/>
    <n v="1871"/>
    <x v="9"/>
    <x v="1"/>
    <s v="GID_1871_65"/>
    <s v="GID_1871_65"/>
    <s v="Reisherinneringen."/>
    <x v="1304"/>
    <s v="19 september 1836"/>
    <s v="Deventer"/>
    <s v="6 april 1913"/>
    <s v="Den Haag"/>
  </r>
  <r>
    <n v="4550"/>
    <x v="9"/>
    <s v=" 500,000! - onze uitvoeren in veel sterker mate zal doen afnemen dan ik hier heb ondersteld, zoodat de vermeerdering van het binnenlandsch verbruik daartegen volstrekt niet opweegt; ik ben er dus in het geheel niet vast van overtuigd, dat mijne schildering te donker is gekleurd. Maar nog eens,"/>
    <s v=" Laat ons "/>
    <s v="aannemen, dat zij het wèl is, dat namelijk de uitvoeren van melis en kandij"/>
    <s v="laten,WW(pv,tgw,ev),0.643287; ons,VNW(pr,pron,obl,vol,1,mv),0.973913; "/>
    <s v="GID"/>
    <n v="1878"/>
    <x v="9"/>
    <x v="0"/>
    <s v="GID_1878_23"/>
    <s v="GID_1878_23"/>
    <s v="De suiker-accijns."/>
    <x v="124"/>
    <s v="7 februari 1839"/>
    <s v="Amsterdam"/>
    <s v="24 december 1909"/>
    <s v="Heemstede"/>
  </r>
  <r>
    <n v="2932"/>
    <x v="9"/>
    <s v="k verwonderd op: 'Kind, zijt gij dat? - Is er iets gebeurd?' voegde hij er haastig bij en zag haar uitvorschend aan. 'Neen,' luidde 't antwoord en een licht blosje vloog over hare wangen. Hij trachtte in hare oogen te lezen; maar zij bleef voor zich neerzien. Hij zette de bijl neder. '"/>
    <s v=" Laat ons "/>
    <s v="in huis gaan, naar moeder,' zeide hij. Onderweg vroeg hij allerlei"/>
    <s v="laten,WW(pv,tgw,ev),0.993151; ons,VNW(pr,pron,obl,vol,1,mv),0.982014; "/>
    <s v="GID"/>
    <n v="1874"/>
    <x v="9"/>
    <x v="0"/>
    <s v="GID_1874_31"/>
    <s v="GID_1874_31"/>
    <s v="Björnstjerne Björnson's bruidsmarsch."/>
    <x v="1305"/>
    <s v="15 augustus 1845"/>
    <s v="Zaandam"/>
    <s v="17 september 1893"/>
    <s v="Amsterdam"/>
  </r>
  <r>
    <n v="2989"/>
    <x v="9"/>
    <s v="en, wordt het stuk in vier 'dagen' (t.w. dagen uit de lijdensweek: Dinsdag-Vrijdag) afgedeeld. Elk dier dagen heeft op zijn beurt onderscheiden tooneelen. Na Jezus'dood blijft diens ziel boven Golgotha zweven en luistert zij naar een gesprek tusschen Satan en den aartsengel Michaël. Daarna"/>
    <s v=" Laat ons "/>
    <s v="de auteur de nederdaling ter hel bijwonen, om met de hemelvaart te besluiten"/>
    <s v="laten,WW(pv,tgw,ev),0.643287; ons,VNW(pr,pron,obl,vol,1,mv),0.711167; "/>
    <s v="GID"/>
    <n v="1876"/>
    <x v="9"/>
    <x v="0"/>
    <s v="GID_1876_26"/>
    <s v="GID_1876_26"/>
    <s v="Nieuwe mysteriespelen."/>
    <x v="1306"/>
    <s v="18 juni 1841"/>
    <s v="Amsterdam"/>
    <s v="27 oktober 1878"/>
    <s v="Amsterdam"/>
  </r>
  <r>
    <n v="4578"/>
    <x v="9"/>
    <s v=" vak meent te kunnen aanwijzen? Niemand mag dat. Men doet, wat men kan, als men een man is, die wat doen wil. Ik hoop intusschen, dat de jurist na de lezing van mijn opstel, met mij, de instelling van een leerstoel voor paedagogie aan de hoogeschool der hoofdstad met ingenomenheid begroet."/>
    <s v=" Laat ons "/>
    <s v="hopen, dat dit de dageraad van een nieuwen dag zij! H.G. Roodhuyzen"/>
    <s v="laten,WW(pv,tgw,ev),0.993151; ons,VNW(pr,pron,obl,vol,1,mv),0.973913; "/>
    <s v="GID"/>
    <n v="1878"/>
    <x v="9"/>
    <x v="0"/>
    <s v="GID_1878_18"/>
    <s v="GID_1878_18"/>
    <s v="Bibliographisch album."/>
    <x v="1284"/>
    <s v="9 november 1842; 23 maart 1839; 5 juli 1847; 1835; 19de eeuw; 29 mei 1837"/>
    <s v="NA"/>
    <s v="NA"/>
    <s v="NA"/>
  </r>
  <r>
    <n v="9568"/>
    <x v="9"/>
    <s v="ienen, en al wat in den waarachtigen zin des woords werkzaam is, leeft en geniet. Ons kader moet zich in den regel staande houden door plichtsgevoel, en dat het nog zoo deugdelijk is, kan alleen toegeschreven worden aan die zoo gewaardeerde militaire eigenschap, welke het in hooge mate bezit."/>
    <s v=" Laat ons "/>
    <s v="nu als bewezen aannemen dat de behoorlijke vorming van een leger-kader in vredestijd"/>
    <s v="laten,WW(pv,tgw,ev),0.993151; ons,VNW(pr,pron,obl,vol,1,mv),0.989575; "/>
    <s v="GID"/>
    <n v="1870"/>
    <x v="9"/>
    <x v="0"/>
    <s v="GID_1870_19"/>
    <s v="GID_1870_19"/>
    <s v="NA"/>
    <x v="0"/>
    <s v="NA"/>
    <s v="NA"/>
    <s v="NA"/>
    <s v="NA"/>
  </r>
  <r>
    <n v="8662"/>
    <x v="9"/>
    <s v="raten en wat zij van mij denken; zij kennen mij niet, en ik heb er geen zwak op hen te leeren kennen. Er lag iets pijnlijks in haar toon. - Ja! maar die goede Lize zal er verdriet van hebben; gij weet hoe veel zij van u houdt; zij had zich zoo veel pleizier voorgesteld van dezen avond; kom,"/>
    <s v=" laten we "/>
    <s v="nu maar eens eerst de illuminatie gaan zien; als we Lize en Jakob ontmoeten zullen"/>
    <s v="laten,WW(pv,tgw,mv),0.998395; we,VNW(pers,pron,nomin,red,1,mv),0.99917; "/>
    <s v="GID"/>
    <n v="1877"/>
    <x v="9"/>
    <x v="2"/>
    <s v="GID_1877_1"/>
    <s v="GID_1877_1"/>
    <s v="Langs een omweg."/>
    <x v="72"/>
    <s v="16 september 1812"/>
    <s v="Alkmaar"/>
    <s v="13 april 1886"/>
    <s v="Den Haag"/>
  </r>
  <r>
    <n v="1682"/>
    <x v="9"/>
    <s v=" kale kruin kan dekken. Het is nieuw, zeer nieuw, maar het is niet jong, niet frisch, niet oprecht en niet schoon. Of vergis ik mij? Moet dit gedicht ter wille van enkele welluidende gedeelten, en omdat het van een merkwaardig talent bewijzen geeft, geprezen worden als iets nieuws? Welnu,"/>
    <s v=" Laat ons "/>
    <s v="dan de nieuwe wijsbegeerte bewonderen. Even nieuw als frisch is het schouwspel"/>
    <s v="laten,WW(pv,tgw,ev),0.643287; ons,VNW(pr,pron,obl,vol,1,mv),0.711167; "/>
    <s v="GID"/>
    <n v="1879"/>
    <x v="9"/>
    <x v="0"/>
    <s v="GID_1879_75"/>
    <s v="GID_1879_75"/>
    <s v="Iets nieuws."/>
    <x v="138"/>
    <s v="28 oktober 1842"/>
    <s v="Amsterdam"/>
    <s v="5 mei 1927"/>
    <s v="Naarden"/>
  </r>
  <r>
    <n v="4973"/>
    <x v="9"/>
    <s v="gen na zich sleepen. 'Vraag dan toch bedeeling aan', dat was de eenparige raad van pachter en van prediker. Maar toen ook zijne lotgenooten hem aanspoorden dien vernederenden stap te doen riep de ongelukkige, half in vertwijfeling uit: 'Liever sterf ik, dan het brood der bedeeling te eten."/>
    <s v=" Laat ons "/>
    <s v="veeleer de handen ineenslaan, zoo voegde hij zijnen makkers toe, en gezamenlijk aan"/>
    <s v="laten,WW(pv,tgw,ev),0.993151; ons,VNW(pr,pron,obl,vol,1,mv),0.989575; "/>
    <s v="GID"/>
    <n v="1875"/>
    <x v="9"/>
    <x v="0"/>
    <s v="GID_1875_17"/>
    <s v="GID_1875_17"/>
    <s v="Joseph Arch."/>
    <x v="42"/>
    <s v="23 september 1821"/>
    <s v="Amsterdam"/>
    <s v="23 september 1908"/>
    <s v="Amsterdam"/>
  </r>
  <r>
    <n v="3784"/>
    <x v="9"/>
    <s v="onze geschrevene staatsinstellingen overeenkomen met de denkbeelden in de vier opgenoemde stellingen vervat, of, om van de 4 c stelling uit te gaan, in hoever onze staatsregeling de ware natuurlijke ontwikkeling van den constitutionelen regeeringsvorm belet, en dus wijziging noodzakelijk maakt."/>
    <s v=" Laat ons "/>
    <s v="beginnen met de gevraagde uitbreiding van het stemregt. Hieromtrent mag ik althans"/>
    <s v="laten,WW(pv,tgw,ev),0.993151; ons,VNW(bez,det,stan,vol,1,mv,prenom,zonder,evon),1.0; "/>
    <s v="GID"/>
    <n v="1871"/>
    <x v="9"/>
    <x v="0"/>
    <s v="GID_1871_21"/>
    <s v="GID_1871_21"/>
    <s v="NA"/>
    <x v="0"/>
    <s v="NA"/>
    <s v="NA"/>
    <s v="NA"/>
    <s v="NA"/>
  </r>
  <r>
    <n v="1672"/>
    <x v="9"/>
    <s v="geworden. Een oogenblik later echter maakt die opvatting plaats voor eene andere, en wel deze, dat alles, personen en zaken, aan de fantasie het ontstaan dankt, uitgenomen de historische herinnering aan het woelige jaar 1848. Slechts in één opzicht doet de schrijver een gelukkigen greep: hij"/>
    <s v=" Laat ons "/>
    <s v="gevoelen, dat in 1848 evenals bij andere revoluties edele dwepers, schurken en"/>
    <s v="laten,WW(pv,tgw,ev),0.643287; ons,VNW(bez,det,stan,vol,1,mv,prenom,zonder,evon),0.96646; "/>
    <s v="GID"/>
    <n v="1879"/>
    <x v="9"/>
    <x v="1"/>
    <s v="GID_1879_31"/>
    <s v="GID_1879_31"/>
    <s v="Bibliographisch album."/>
    <x v="1307"/>
    <s v="1 januari 1810; 23 maart 1839; 3 januari 1843"/>
    <s v="Breda; Amsterdam; Utrecht"/>
    <s v="28 november 1886; 6 augustus 1913; 22 januari 1926"/>
    <s v="Den Haag; Middelburg; Utrecht"/>
  </r>
  <r>
    <n v="8638"/>
    <x v="9"/>
    <s v="n kan de val van Troje worden teruggebracht tot mogelijk dertig jaar vroeger, bijv. 1316, maar mee dan ook niet. Ja zelfs, maar dit zegt Gladstone niet, zou men kunnen beweren, dat wanneer een vreemdeling van den koning van Holland spreekt, hij noodzakelijk moet denken aan Lodewijk Napoleon."/>
    <s v=" Laat ons "/>
    <s v="zien, of de tweede bewijsgrond van Gladstone steviger is. Ik meende dat"/>
    <s v="laten,WW(pv,tgw,ev),0.993151; ons,VNW(pr,pron,obl,vol,1,mv),0.982843; "/>
    <s v="GID"/>
    <n v="1877"/>
    <x v="9"/>
    <x v="0"/>
    <s v="GID_1877_13"/>
    <s v="GID_1877_13"/>
    <s v="Gladstone over Homerus"/>
    <x v="46"/>
    <s v="16 juli 1828"/>
    <s v="Den Haag"/>
    <s v="30 mei 1913"/>
    <s v="NA"/>
  </r>
  <r>
    <n v="2981"/>
    <x v="9"/>
    <s v="van dit om strijd bespotte en verfoeide stelsel aantref. Een mijner oudste vrienden onder anderen - zijn naam bleef mij tot heden onbekend - men noemde hem Mozes, maar ik hoorde later dat dit zijn naam niet was, hij was bij ons even als bij al mijne kennissen als huisvriend in groote eer, en men"/>
    <s v=" liet ons "/>
    <s v="kleinen gaarne toe naar zijne boeiende verhalen te luisteren; welnu, deze Mozes, of"/>
    <s v="laten,WW(pv,verl,ev),0.997655; ons,VNW(pr,pron,obl,vol,1,mv),0.711167; "/>
    <s v="GID"/>
    <n v="1876"/>
    <x v="9"/>
    <x v="1"/>
    <s v="GID_1876_31"/>
    <s v="GID_1876_31"/>
    <s v="Het onuitsprekelijke."/>
    <x v="83"/>
    <s v="16 september 1823"/>
    <s v="Den Haag"/>
    <s v="17 april 1897"/>
    <s v="NA"/>
  </r>
  <r>
    <n v="4541"/>
    <x v="9"/>
    <s v="ekt niet te weten, dat in de laatste jaren door de zorg van het Engelsche en van het Amerikaansche 'Palestine Exploration Fund' veel aan de geografie van het Heilige Land gedaan is, noch iets gehoord te hebben van Burton, Drake, Tristram, Wetstein, Palmer en andere der jongste onderzoekers."/>
    <s v=" Laat ons "/>
    <s v="dan maar hopen, dat de geheele lijst een bluf is en de auteur"/>
    <s v="laten,WW(pv,tgw,ev),0.993151; ons,VNW(pr,pron,obl,vol,1,mv),0.711167; "/>
    <s v="GID"/>
    <n v="1878"/>
    <x v="9"/>
    <x v="0"/>
    <s v="GID_1878_34"/>
    <s v="GID_1878_34"/>
    <s v="Bibliographisch album."/>
    <x v="1308"/>
    <s v="8 januari 1814; 27 december 1836; 26 januari 1828; 23 maart 1839"/>
    <s v="Leiden; Eemnes; Amsterdam; Amsterdam"/>
    <s v="8 november 1885; 13 december 1927; 14 mei 1893; 6 augustus 1913"/>
    <s v="NA"/>
  </r>
  <r>
    <n v="9584"/>
    <x v="9"/>
    <s v="s te Munster een stroopop als Nar door de straten voert bij het karnaval, en die aan het einde der vroolijke dagen plechtig verbrandt. Hij is geen vriend van het voortdurend duister dwepen, hij is van oud westfaalsch bloed en zegt met Krechting: 'Nu wij den Nar hebben, laat ons vroolijk zijn."/>
    <s v=" Laat ons "/>
    <s v="eene rechtbank benoemen, om den korpulenten drinker te oordeelen en laat mij aanklager"/>
    <s v="laten,WW(pv,tgw,ev),0.993151; ons,VNW(pr,pron,obl,vol,1,mv),0.711167; "/>
    <s v="GID"/>
    <n v="1870"/>
    <x v="9"/>
    <x v="0"/>
    <s v="GID_1870_50"/>
    <s v="GID_1870_50"/>
    <s v="Eene overwinning van den Germaanschen geest."/>
    <x v="1286"/>
    <s v="15 juni 1834"/>
    <s v="Appingedam"/>
    <s v="19 juli 1901"/>
    <s v="Leiden"/>
  </r>
  <r>
    <n v="4562"/>
    <x v="9"/>
    <s v="eelden van deze slinksche wijze om gedachten binnen te smokkelen in compositiën waar zij niet zijn en - onder dien vorm althans - ook niet behooren te zijn. Ginds wil men ons les Cloches du Monastère of la Prière d 'une Vierge doen hooren; elders belooft men ons een Jour d 'été en Norvége of men"/>
    <s v=" Laat ons "/>
    <s v="eene legende van Frienisberg voorspelen, waarin een echte klok voorkomt en een zak"/>
    <s v="laten,WW(pv,tgw,ev),0.643287; ons,VNW(pr,pron,obl,vol,1,mv),0.711167; "/>
    <s v="GID"/>
    <n v="1878"/>
    <x v="9"/>
    <x v="0"/>
    <s v="GID_1878_11"/>
    <s v="GID_1878_11"/>
    <s v="De zelfstandigheid der Toonkunst."/>
    <x v="1309"/>
    <s v="9 september 1846"/>
    <s v="Dordrecht"/>
    <s v="30 januari 1926"/>
    <s v="Amsterdam"/>
  </r>
  <r>
    <n v="10699"/>
    <x v="9"/>
    <s v="men niet te doen vallen,' hetgeen in dien samenhang beteekent, dat de leeraar den leerling overkropt met werk, om hem voor het examen klaar te maken. Geschiedt dit, dan is het wel eenigszins te wijten aan het zeer gedetailleerd programma, maar meer nog aan de opvatting van den docent zelven."/>
    <s v=" Laat ons "/>
    <s v="onderwijs geven zoo goed wij dat kunnen; laat ons trachten onze jongens"/>
    <s v="laten,WW(pv,tgw,ev),0.993151; ons,VNW(bez,det,stan,vol,1,mv,prenom,zonder,evon),0.96646; "/>
    <s v="GID"/>
    <n v="1873"/>
    <x v="9"/>
    <x v="0"/>
    <s v="GID_1873_15"/>
    <s v="GID_1873_15"/>
    <s v="NA"/>
    <x v="0"/>
    <s v="NA"/>
    <s v="NA"/>
    <s v="NA"/>
    <s v="NA"/>
  </r>
  <r>
    <n v="2999"/>
    <x v="9"/>
    <s v="Ireton tracht de woorden van den soldaat aan te dringen; Cromwell neemt nog geen besluit: God zal ons leiden, wanneer Zijn tijd gekomen is. Op Ireton's vraag of die tijd dan nog niet gekomen is, geeft Cromwell zijne volkomene onzekerheid te keunen. Gods openbaringen vertoeven te komen... Maar"/>
    <s v=" Laat ons "/>
    <s v="nog eens naar den koning gaan, hem nog eens onze voorwaarden meedeelen, en weigert"/>
    <s v="laten,WW(pv,tgw,ev),0.643287; ons,VNW(pr,pron,obl,vol,1,mv),0.989575; "/>
    <s v="GID"/>
    <n v="1876"/>
    <x v="9"/>
    <x v="0"/>
    <s v="GID_1876_10"/>
    <s v="GID_1876_10"/>
    <s v="Engelsche dichtkunst van den dag."/>
    <x v="2"/>
    <s v="8 april 1831"/>
    <s v="Amsterdam"/>
    <s v="27 mei 1896"/>
    <s v="Almen"/>
  </r>
  <r>
    <n v="1000"/>
    <x v="9"/>
    <s v="en op te klimmen - oorzaak zullen wezen, dat het Engelsche officierskorps in kennis en degelijkheid spoedig voor geen ander zal behoeven onder te doen. Wij twijfelen dan ook geenszins of een 'slag van Dorking' zal in Engeland's velden nooit worden geleverd, ten minste niet in de eerste eeuwen."/>
    <s v=" Laat ons "/>
    <s v="intusschen niet verzuimen om op te merken, dat Engeland voor de vroegere verwaarloozing"/>
    <s v="laten,WW(pv,tgw,ev),0.993151; ons,VNW(pr,pron,obl,vol,1,mv),0.711167; "/>
    <s v="GID"/>
    <n v="1872"/>
    <x v="9"/>
    <x v="0"/>
    <s v="GID_1872_44"/>
    <s v="GID_1872_44"/>
    <s v="Beschouwingen naar aanleiding van den toestand van ons krijgswezen in den aanvang van het jaar 1872."/>
    <x v="1295"/>
    <s v="19de eeuw"/>
    <s v="NA"/>
    <s v="NA"/>
    <s v="NA"/>
  </r>
  <r>
    <n v="2944"/>
    <x v="9"/>
    <s v="e vinden is, nl. buiten het zichtbaar schoon. Het ligt dan het naast voor de hand om te vragen welke voorwerpen er op staan en naar den indruk, welken die voorwerpen in de werkelijkheid op hem zouden maken, het schilderij te beoordeelen. Zoo meent hij dan, dat het den schilder te doen was om,"/>
    <s v=" Laat ons "/>
    <s v="het gebezigde voorbeeld weêr gebruiken, 'de drenkeling' of 'afslag van visch"/>
    <s v="laten,WW(pv,tgw,ev),0.643287; ons,VNW(pr,pron,obl,vol,1,mv),0.711167; "/>
    <s v="GID"/>
    <n v="1874"/>
    <x v="9"/>
    <x v="0"/>
    <s v="GID_1874_46"/>
    <s v="GID_1874_46"/>
    <s v="NA"/>
    <x v="0"/>
    <s v="NA"/>
    <s v="NA"/>
    <s v="NA"/>
    <s v="NA"/>
  </r>
  <r>
    <n v="2936"/>
    <x v="9"/>
    <s v="te krijgen, zij allereerst een bezoek aan de Centraalschool te Galle gebracht. Hier toch vindt men grooter verscheidenheid dan op eenige andere school in de rassen en nationaliteiten waartoe de knapen behooren, in den leeftijd dien zij bereikt, en in de mate van kennis die zij hebben verkregen."/>
    <s v=" Laat ons "/>
    <s v="echter bij dit bezoek onze aandacht niet uitsluitend tot de schooljeugd bepalen"/>
    <s v="laten,WW(pv,tgw,ev),0.993151; ons,VNW(pr,pron,obl,vol,1,mv),0.989575; "/>
    <s v="GID"/>
    <n v="1874"/>
    <x v="9"/>
    <x v="0"/>
    <s v="GID_1874_13"/>
    <s v="GID_1874_13"/>
    <s v="Het volksonderwijs op Ceylon."/>
    <x v="1310"/>
    <s v="9 december 1838"/>
    <s v="Velp"/>
    <s v="oktober 1893"/>
    <s v="NA"/>
  </r>
  <r>
    <n v="973"/>
    <x v="9"/>
    <s v="ren, was dat van 't eigenbelang. - Zoo was het gesprek, dat eerst vrij hevig was geweest, later meer bedaard geworden; ja, zoo bedaard, dat Hendrik er niet veel meer van vernomen had. Slechts de laatste woorden, door een der Haagsche Heeren uitgesproken, waren weer tot hem gekomen: - Nu,"/>
    <s v=" Laat ons "/>
    <s v="zoo afspreken, - Beersdorp; wij gunnen hem nog drie dagen; als hij binne"/>
    <s v="laten,WW(pv,tgw,ev),0.643287; ons,VNW(pr,pron,obl,vol,1,mv),0.711167; "/>
    <s v="GID"/>
    <n v="1872"/>
    <x v="9"/>
    <x v="0"/>
    <s v="GID_1872_58"/>
    <s v="GID_1872_58"/>
    <s v="Vrijen."/>
    <x v="1279"/>
    <s v="24 oktober 1840"/>
    <s v="Amsterdam"/>
    <s v="29 april 1912"/>
    <s v="Amsterdam"/>
  </r>
  <r>
    <n v="1639"/>
    <x v="9"/>
    <s v="chten door niet te onderscheiden tusschen jus constitutum en jus constituendum. Ziehier nu het eigenaardige van schier alle problemen, die de economische politiek betreffen: zij zijn bijna nooit zuiver economisch; om ze op te lossen, kan men dus ook bijna nooit met economische kennis volstaan."/>
    <s v=" Laat ons "/>
    <s v="als bewezen aannemen, dat zoogenaamde représaille-rechten een offer vergen van het land"/>
    <s v="laten,WW(pv,tgw,ev),0.993151; ons,VNW(pr,pron,obl,vol,1,mv),0.711167; "/>
    <s v="GID"/>
    <n v="1879"/>
    <x v="9"/>
    <x v="0"/>
    <s v="GID_1879_56"/>
    <s v="GID_1879_56"/>
    <s v="Werkkring en methode der staathuishoudkunde."/>
    <x v="124"/>
    <s v="7 februari 1839"/>
    <s v="Amsterdam"/>
    <s v="24 december 1909"/>
    <s v="Heemstede"/>
  </r>
  <r>
    <n v="9558"/>
    <x v="9"/>
    <s v="ieg, in de Wurtembergsche dorpspastorie - die u bijblijft, als gij hem naar de kloosterlijke scholen in Blaubeuren, Maulbronn en Tübingen vergezelt - die u niet verlaat, als gij hem volgt in het openbare leven, te midden zelfs van den soms heeten strijd, waaraan hij persoonlijk deel nam. Maar"/>
    <s v=" Laat ons "/>
    <s v="ten minste enkele bijzonderheden van dit aan de studie geheel toegewijde leven"/>
    <s v="laten,WW(pv,tgw,ev),0.643287; ons,VNW(pr,pron,obl,vol,1,mv),0.711167; "/>
    <s v="GID"/>
    <n v="1870"/>
    <x v="9"/>
    <x v="0"/>
    <s v="GID_1870_59"/>
    <s v="GID_1870_59"/>
    <s v="Ferdinand Christian Baur."/>
    <x v="83"/>
    <s v="16 september 1823"/>
    <s v="Den Haag"/>
    <s v="17 april 1897"/>
    <s v="NA"/>
  </r>
  <r>
    <n v="2915"/>
    <x v="9"/>
    <s v="d wijkt. Nog eene andere opmerking heb ik omtrent de persoonlijkheid van den schrijver. Hij kent niet alleen Genesis I vers 27 en Prediker VII vers 28, waarnaar hij verwijst, maar hij heeft blijkbaar met vrucht gestudeerd in Genesis XXXIX, hetgeen hem tot groote eer en aanbeveling verstrekt. -"/>
    <s v=" laten we "/>
    <s v="'t eens opslaan, zei tante. - Liever niet, zei ik, Marie ziende"/>
    <s v="laten,WW(pv,tgw,mv),0.981233; we,VNW(pers,pron,nomin,red,1,mv),0.99917; "/>
    <s v="GID"/>
    <n v="1874"/>
    <x v="9"/>
    <x v="2"/>
    <s v="GID_1874_64"/>
    <s v="GID_1874_64"/>
    <s v="Emancipatoria."/>
    <x v="8"/>
    <s v="18 maart 1828"/>
    <s v="Batavia"/>
    <s v="30 september 1888"/>
    <s v="NA"/>
  </r>
  <r>
    <n v="2938"/>
    <x v="9"/>
    <s v="maar zeker dat er een God in ons woont, en dat Hij ons onze goede voornemens ingeeft5. De gemeenschap is zoo innig, dat wij zelven Goden kunnen worden6. Immers door de beoefening der deugd kunnen wij tot God naderen, ofschoon daardoor niet alleen; neen, Godzelf reikt ons de behulpzame hand en"/>
    <s v=" Laat ons "/>
    <s v="tot zich komen. Verwonder u dus niet, dat de mensch tot God kan"/>
    <s v="laten,WW(pv,tgw,ev),0.643287; ons,VNW(pr,pron,obl,vol,1,mv),0.979381; "/>
    <s v="GID"/>
    <n v="1874"/>
    <x v="9"/>
    <x v="0"/>
    <s v="GID_1874_28"/>
    <s v="GID_1874_28"/>
    <s v="Uit Nero's tijd."/>
    <x v="2"/>
    <s v="8 april 1831"/>
    <s v="Amsterdam"/>
    <s v="27 mei 1896"/>
    <s v="Almen"/>
  </r>
  <r>
    <n v="2977"/>
    <x v="9"/>
    <s v="rijvers doel was geenszins, de geschiedenis der Noordpoolreizen aan een nieuwe kritiek te onderwerpen; maar alleen om alles bijeen te brengen, wat er te zeggen valt voor het ondernemen eener pooltocht door de Nederlandsche regeering of door partikulieren met een ruim subsidie van regeeringswege."/>
    <s v=" Laat ons "/>
    <s v="zien, hoe de schrijver dit doel tracht te bereiken. Het grootste"/>
    <s v="laten,WW(pv,tgw,ev),0.993151; ons,VNW(pr,pron,obl,vol,1,mv),0.982843; "/>
    <s v="GID"/>
    <n v="1876"/>
    <x v="9"/>
    <x v="0"/>
    <s v="GID_1876_11"/>
    <s v="GID_1876_11"/>
    <s v="Bibliographisch album."/>
    <x v="1311"/>
    <s v="2 mei 1811; 24 oktober 1840; 23 juni 1818; 22 januari 1848; 6 april 1833; 29 mei 1837"/>
    <s v="Deventer; Amsterdam; Amsterdam; Amsterdam; Poerworedjo; Amsterdam"/>
    <s v="24 januari 1894; 29 april 1912; 21 augustus 1888; 1922; 4 juli 1917; 7 november 1887"/>
    <s v="NA"/>
  </r>
  <r>
    <n v="968"/>
    <x v="9"/>
    <s v="ezelfde middelen die het goede karakter tot adeldom en grootheid voeren, ook de scherpe hoeken en kanten van het contrast moeten afslijpen.' - 'Ik zou het gaarne willen aannemen; maar ik vrees veeleer, dat zij die scherpen en dus meer krachten ten dienste van zijne huichelarij zullen stellen."/>
    <s v=" Laat ons "/>
    <s v="tot eigen verdediging het kwaad maar flink onder de oogen zien, en ons niet"/>
    <s v="laten,WW(pv,tgw,ev),0.993151; ons,VNW(pr,pron,obl,vol,1,mv),0.979381; "/>
    <s v="GID"/>
    <n v="1872"/>
    <x v="9"/>
    <x v="0"/>
    <s v="GID_1872_46"/>
    <s v="GID_1872_46"/>
    <s v="De tribulatiën van den kunstenaar."/>
    <x v="1312"/>
    <s v="1 januari 1810"/>
    <s v="Breda"/>
    <s v="28 november 1886"/>
    <s v="Den Haag"/>
  </r>
  <r>
    <n v="2934"/>
    <x v="9"/>
    <s v="k, krachtens onze autonomie, dat van heden af het verdrag dat ons aan de maatschappij verbond, verbroken is, een verdrag dat een spot is onzer waardigheid en ons bestaan tot eene marteling maakt. Ja, lotgenooten, voegen wij ons te zamen, en met een verheven hoofd en onwrikbaren wil bezield,"/>
    <s v=" Laat ons "/>
    <s v="met een donderende stem uitroepen, die onze tirannen zal doen beven :"/>
    <s v="laten,WW(pv,tgw,ev),0.643287; ons,VNW(pr,pron,obl,vol,1,mv),0.979381; "/>
    <s v="GID"/>
    <n v="1874"/>
    <x v="9"/>
    <x v="0"/>
    <s v="GID_1874_5"/>
    <s v="GID_1874_5"/>
    <s v="Van Malaga naar Napels."/>
    <x v="1299"/>
    <s v="9 mei 1824"/>
    <s v="Brielle"/>
    <s v="30 oktober 1896"/>
    <s v="NA"/>
  </r>
  <r>
    <n v="1009"/>
    <x v="9"/>
    <s v="rzending zal gestaakt worden, daar de zekerheid ophoudt dat de goederen nog gevraagd zullen zijn en aan de behoefte zullen voldoen op het tijdstip waarop de vrede gesloten wordt. De verrekening, die na den oorlog zal plaats hebben, zal de kooplieden niet aanlokken om den handel voort te zetten."/>
    <s v=" Laat ons "/>
    <s v="dus kort en goed het bestaande recht handhaven; ons aansluiten bij Amerika, dat"/>
    <s v="laten,WW(pv,tgw,ev),0.993151; ons,VNW(pr,pron,obl,vol,1,mv),0.989575; "/>
    <s v="GID"/>
    <n v="1872"/>
    <x v="9"/>
    <x v="0"/>
    <s v="GID_1872_7"/>
    <s v="GID_1872_7"/>
    <s v="Het moderne oorlogsrecht ter zee."/>
    <x v="1313"/>
    <s v="19de eeuw"/>
    <s v="NA"/>
    <s v="NA"/>
    <s v="NA"/>
  </r>
  <r>
    <n v="2950"/>
    <x v="9"/>
    <s v=" zonder aanleiding, zonder motief geschiedt.' Maar onze voorstellingen zijn als zoodanig nog geen motieven; zij worden dat eerst door hare betrekking tot de bepaalde prikkelbaarheid, die onze ziel op een gegeven oogenblik vertoont. - Natuurlijk, want de voorstelling, die ons vroeger bewoog,"/>
    <s v=" Laat ons "/>
    <s v="thans koud. 'Alzoo is de eigenlijke vraag, of de daad, waarbij onze"/>
    <s v="laten,WW(pv,tgw,ev),0.643287; ons,VNW(pr,pron,obl,vol,1,mv),0.989575; "/>
    <s v="GID"/>
    <n v="1874"/>
    <x v="9"/>
    <x v="0"/>
    <s v="GID_1874_24"/>
    <s v="GID_1874_24"/>
    <s v="NA"/>
    <x v="0"/>
    <s v="NA"/>
    <s v="NA"/>
    <s v="NA"/>
    <s v="NA"/>
  </r>
  <r>
    <n v="9566"/>
    <x v="9"/>
    <s v="n den nacht vóór den slag hebben doorgebragt in bedden, die nog eerst afgehaald en opgemaakt moesten worden, alvorens het vechten begon! Over het meer militaire werk van den ons zoo vijandigen Siborne velt Chesney het volgende oordeel, dat van groote onpartijdigheid getuigt: (Blz. 25-26). '"/>
    <s v=" Laat ons "/>
    <s v="thans overgaan tot de Engelsche schrijvers. De oudste hunner, die onze"/>
    <s v="laten,WW(pv,tgw,ev),0.993151; ons,VNW(pr,pron,obl,vol,1,mv),0.989575; "/>
    <s v="GID"/>
    <n v="1870"/>
    <x v="9"/>
    <x v="0"/>
    <s v="GID_1870_14"/>
    <s v="GID_1870_14"/>
    <s v="Eene nieuwe bijdrage tot de Waterloo-litteratuur."/>
    <x v="19"/>
    <s v="2 mei 1811"/>
    <s v="Deventer"/>
    <s v="24 januari 1894"/>
    <s v="Den Haag"/>
  </r>
  <r>
    <n v="4579"/>
    <x v="9"/>
    <s v="undige voortbrengselen als met de menschen. Tegen den uitnemendste valt veel te zeggen. Geen aanstaand heilige heeft nog ooit van te voren de rol van den advocatus diaboli onmogelijk gemaakt. Wat zal nu den doorslag geven? Een zeker iets. Wij hebben iemand lief met al zijne gebreken. Een ander"/>
    <s v=" Laat ons "/>
    <s v="koud met al zijne deugden. Een kleinigheid kan hier afdoende zijn ."/>
    <s v="laten,WW(pv,tgw,ev),0.643287; ons,VNW(pr,pron,obl,vol,1,mv),0.9; "/>
    <s v="GID"/>
    <n v="1878"/>
    <x v="9"/>
    <x v="1"/>
    <s v="GID_1878_67"/>
    <s v="GID_1878_67"/>
    <s v="Algernon Charles Swinburne."/>
    <x v="2"/>
    <s v="8 april 1831"/>
    <s v="Amsterdam"/>
    <s v="27 mei 1896"/>
    <s v="Almen"/>
  </r>
  <r>
    <n v="4546"/>
    <x v="9"/>
    <s v="nselarijen. Er behoort heel wat studie toe, om zooveel verdraaids weêr recht te maken. Maar juist de schrijver van den Beredeneerden Catalogus zou om zijne buitengewone bibliographische kennis en om de vele hulpmiddelen, waarover hij beschikken kan, de man zijn, tot zulk een 'arbeid bekwaam."/>
    <s v=" Laat ons "/>
    <s v="hopen, dat hij, als dit zijn lievelingswerk voltooid is, zich over"/>
    <s v="laten,WW(pv,tgw,ev),0.993151; ons,VNW(pr,pron,obl,vol,1,mv),0.973913; "/>
    <s v="GID"/>
    <n v="1878"/>
    <x v="9"/>
    <x v="0"/>
    <s v="GID_1878_38"/>
    <s v="GID_1878_38"/>
    <s v="Historieplaten."/>
    <x v="1314"/>
    <s v="1870"/>
    <s v="Hoorn"/>
    <s v="1950"/>
    <s v="NA"/>
  </r>
  <r>
    <n v="4566"/>
    <x v="9"/>
    <s v="n 'als het dobb 'rend strijden tot staan gekomen is.' Het fraaie in de herhaling van 't woordje 'when' in den tweeden regel, schijnt P. ook niet te hebben opgemerkt. Had hij 'als' herhaald en niet door 'en' vervangen, dan zou de vertaling fraaier en tegelijkertijd juister geweest zijn."/>
    <s v=" Laat ons "/>
    <s v="zien hoe Moulin die regels weêrgeeft: Als 't rumoeren is gedaan, Als men"/>
    <s v="laten,WW(pv,tgw,ev),0.993151; ons,VNW(pr,pron,obl,vol,1,mv),0.982843; "/>
    <s v="GID"/>
    <n v="1878"/>
    <x v="9"/>
    <x v="0"/>
    <s v="GID_1878_40"/>
    <s v="GID_1878_40"/>
    <s v="De laatste vertaling van Shakespeare's Macbeth."/>
    <x v="1290"/>
    <s v="15 april 1841"/>
    <s v="Utrecht"/>
    <s v="24 september 1906"/>
    <s v="Den Haag"/>
  </r>
  <r>
    <n v="1002"/>
    <x v="9"/>
    <s v="men zou overal waar zij een voldoend en verzekerd bestaan zou vinden. En wat de kapitalen betreft: indien men eens wat minder schatten besteedde aan paleizen en kerken! Doch hier treden wij in het hart der Russische sociale kwestie, waarop ik later misschien nog wel terug kom. Voor 't overige,"/>
    <s v=" Laat ons "/>
    <s v="billijk zijn. Men hebbe slechts een blik op een spoorwegkaart van Rusland"/>
    <s v="laten,WW(pv,tgw,ev),0.643287; ons,VNW(pr,pron,obl,vol,1,mv),0.9; "/>
    <s v="GID"/>
    <n v="1872"/>
    <x v="9"/>
    <x v="0"/>
    <s v="GID_1872_61"/>
    <s v="GID_1872_61"/>
    <s v="Schetsteekeningen op reis."/>
    <x v="3"/>
    <s v="23 juni 1818"/>
    <s v="Amsterdam"/>
    <s v="21 augustus 1888"/>
    <s v="Ellecom"/>
  </r>
  <r>
    <n v="1635"/>
    <x v="9"/>
    <s v="e hij een geboren Hollander. Dikwijls zijn wij geneigd ons te verbeelden, dat wij hier op een afgesloten terrein leven en het buitenland van ons doen en laten geen kennis neemt, zoodat wij, om zoo te spreken, geheel onder ons zijn; wij wanen ons bijwijlen als omringd van een hoogen muur. Maar"/>
    <s v=" Laat ons "/>
    <s v="oppassen, want in den muur zijn vensters en daar buiten staan enkelen, die"/>
    <s v="laten,WW(pv,tgw,ev),0.643287; ons,VNW(pr,pron,obl,vol,1,mv),0.974359; "/>
    <s v="GID"/>
    <n v="1879"/>
    <x v="9"/>
    <x v="0"/>
    <s v="GID_1879_37"/>
    <s v="GID_1879_37"/>
    <s v="Bibliographisch album."/>
    <x v="1315"/>
    <s v="7 februari 1839; 1903; 23 september 1821"/>
    <s v="Amsterdam; Dieren; Amsterdam"/>
    <s v="24 december 1909; 1990; 23 september 1908"/>
    <s v="Heemstede; Bloemendaal; Amsterdam"/>
  </r>
  <r>
    <n v="3825"/>
    <x v="9"/>
    <s v=" customs, etc. Boston and New York, 1871. I. Overzicht. 'In Frankrijk verschansen wij ons al te dikwijls achter onze nationale ijdelheid; het is alsof er buiten ons niets in de schepping bestaat. Die Narcissus-rol deugt noch voor personen, noch voor volken; men verzwakt en vervalt er door."/>
    <s v=" Laat ons "/>
    <s v="de andere natiën bestudeeren, laat ons bij haar ter schole gaan als zij"/>
    <s v="laten,WW(pv,tgw,ev),0.993151; ons,VNW(pr,pron,obl,vol,1,mv),0.711167; "/>
    <s v="GID"/>
    <n v="1871"/>
    <x v="9"/>
    <x v="0"/>
    <s v="GID_1871_25"/>
    <s v="GID_1871_25"/>
    <s v="Studiën over de Vereenigde Staten."/>
    <x v="27"/>
    <s v="21 februari 1820"/>
    <s v="Leiden"/>
    <s v="29 april 1883"/>
    <s v="Leiden"/>
  </r>
  <r>
    <n v="10672"/>
    <x v="9"/>
    <s v="elliger. Heeft het dan, evenmin als de onkundige, een inhoud, het heeft althans een vorm. Maar de heer Land rekent nu eens op de onaandoenljkheid onzer zenuwen, gelijk op de onverschrokkenheid onzer verbeeldingskracht. Hij laat ons zien 'handgrepen der wetenschap toegepast op bronnen;' hij"/>
    <s v=" Laat ons "/>
    <s v="ontdekken 'het zegel der waarachtige verklaring (waarvan? in harmonie der verschijnselen"/>
    <s v="laten,WW(pv,tgw,ev),0.643287; ons,VNW(pr,pron,obl,vol,1,mv),0.973913; "/>
    <s v="GID"/>
    <n v="1873"/>
    <x v="9"/>
    <x v="1"/>
    <s v="GID_1873_14"/>
    <s v="GID_1873_14"/>
    <s v="Wetenschappelijk Nederlandsch."/>
    <x v="2"/>
    <s v="8 april 1831"/>
    <s v="Amsterdam"/>
    <s v="27 mei 1896"/>
    <s v="Almen"/>
  </r>
  <r>
    <n v="1630"/>
    <x v="9"/>
    <s v="t gaan wij te gemoet! Rembrandt en Rafaël zullen weldra even onverstaanbaar zijn als de figuren op japansch verlakt. Over de deerlijk verminkte kinderen uit Olympia's schoot zal 'de hoop des Vaderlands' weldra aardigheden vertellen. Faust zal men kennen uit Gounod en Homerus uit Offenbach. Maar"/>
    <s v=" Laat ons "/>
    <s v="liever bedenken, dat, waar zulk een toekomst dreigt, het de taak"/>
    <s v="laten,WW(pv,tgw,ev),0.643287; ons,VNW(pr,pron,obl,vol,1,mv),0.989575; "/>
    <s v="GID"/>
    <n v="1879"/>
    <x v="9"/>
    <x v="0"/>
    <s v="GID_1879_32"/>
    <s v="GID_1879_32"/>
    <s v="Algernon Charles Swinburne."/>
    <x v="2"/>
    <s v="8 april 1831"/>
    <s v="Amsterdam"/>
    <s v="27 mei 1896"/>
    <s v="Almen"/>
  </r>
  <r>
    <n v="8656"/>
    <x v="9"/>
    <s v=" gezeten had, bleef hij een oogenblik stilstaan. Jacques wachtte zijne uitnoodiging om daar te gaan zitten en had bijna reeds plaats genomen, maar Henri ging verder, den akker over, naar den rand van den berg. Daar was tusschen het struikgewas eene kleine open plek met gras en mos begroeid. '"/>
    <s v=" Laat ons "/>
    <s v="hier gaan zitten' zeide hij en liet zich dicht bij de helling neêrglij"/>
    <s v="laten,WW(pv,tgw,ev),0.993151; ons,VNW(pr,pron,obl,vol,1,mv),0.961538; "/>
    <s v="GID"/>
    <n v="1877"/>
    <x v="9"/>
    <x v="0"/>
    <s v="GID_1877_71"/>
    <s v="GID_1877_71"/>
    <s v="De familie Tambonnet."/>
    <x v="79"/>
    <s v="15 augustus 1827"/>
    <s v="Leiden"/>
    <s v="19 juli 1891"/>
    <s v="Grafenberg bij Dusseldorf"/>
  </r>
  <r>
    <n v="2966"/>
    <x v="9"/>
    <s v="het voetspoor van Thomas, quem sequuntur omnes Scholastici, dat zelfs conscientia erronea obligat. En Busenbaum, de Jezuïet, is van oordeel, dat ketters, in wier valsche schatting catholieke priesters zielverpesters zijn, om der conscientie wille verplicht zijn niet naar hen te luisteren.'"/>
    <s v=" Laat ons "/>
    <s v="ruiterlijk erkennen, dat het geenszins bevreemding behoeft te wekken, indien Pascal en"/>
    <s v="laten,WW(pv,tgw,ev),0.993151; ons,VNW(pr,pron,obl,vol,1,mv),0.9; "/>
    <s v="GID"/>
    <n v="1876"/>
    <x v="9"/>
    <x v="0"/>
    <s v="GID_1876_13"/>
    <s v="GID_1876_13"/>
    <s v="Blaise Pascal."/>
    <x v="76"/>
    <s v="30 maart 1836"/>
    <s v="Gorinchem"/>
    <s v="1925"/>
    <s v="NA"/>
  </r>
  <r>
    <n v="950"/>
    <x v="9"/>
    <s v="lemagne Niet gerast ten grave zonk, Toen de krijgskroon van Germanje Tweeden Willem's hoofd omblonk! Eeuw van 't afdoend recht der sterken! Geef den derden Willem eer, Die slechts meerster was en heer Om der zwakken recht te werken. Duizend jaren zijn getuigen Voor ons Staats- en Volksbestaan:"/>
    <s v=" Laat ons "/>
    <s v="in dat leven juichen, En geen vierde deel der baan Voor het"/>
    <s v="laten,WW(pv,tgw,ev),0.993151; ons,VNW(pr,pron,obl,vol,1,mv),0.982014; "/>
    <s v="GID"/>
    <n v="1872"/>
    <x v="9"/>
    <x v="0"/>
    <s v="GID_1872_20"/>
    <s v="GID_1872_20"/>
    <s v="Geuzenliederen."/>
    <x v="138"/>
    <s v="28 oktober 1842"/>
    <s v="Amsterdam"/>
    <s v="5 mei 1927"/>
    <s v="Naarden"/>
  </r>
  <r>
    <n v="2930"/>
    <x v="9"/>
    <s v="an verschillende fragmenten uit zijne werken. Oogstte hij hoogen lof in voor de wijze, waarop hij menig bekend en geliefd tafreeltje wist weer te geven, de toejuiching steeg ten top op den avond, toen hij zijne jongste, nog onuitgegevene vertelling 'de Bruidsmarsch' voordroeg. Die vertelling"/>
    <s v=" laten we "/>
    <s v="hier volgen. T. Terwey. Daar leefde voor vele jaren in een"/>
    <s v="laten,WW(pv,tgw,mv),0.998395; we,VNW(pers,pron,nomin,red,1,mv),0.99917; "/>
    <s v="GID"/>
    <n v="1874"/>
    <x v="9"/>
    <x v="2"/>
    <s v="GID_1874_31"/>
    <s v="GID_1874_31"/>
    <s v="Björnstjerne Björnson's bruidsmarsch."/>
    <x v="1305"/>
    <s v="15 augustus 1845"/>
    <s v="Zaandam"/>
    <s v="17 september 1893"/>
    <s v="Amsterdam"/>
  </r>
  <r>
    <n v="2993"/>
    <x v="9"/>
    <s v="e wrange vruchten plukken zou van dat Reglement, waarbij Willem III Opperheer in het Sticht was geworden? Maar toen ging er een juichkreet op onder 'de goede Patriotten, die het met den Prins hielden', en onder die gelukkigen behoort ook de Proponent, die in ons Pamflet de eerste persoon is."/>
    <s v=" Laat ons "/>
    <s v="hooren, wat hij aan den Hollander verhaalt, dien hij op reis ontmoet"/>
    <s v="laten,WW(pv,tgw,ev),0.993151; ons,VNW(bez,det,stan,vol,1,mv,prenom,zonder,evon),0.428571; "/>
    <s v="GID"/>
    <n v="1876"/>
    <x v="9"/>
    <x v="0"/>
    <s v="GID_1876_21"/>
    <s v="GID_1876_21"/>
    <s v="Het Collegie der Scavanten te Utrecht."/>
    <x v="1289"/>
    <s v="14 augustus 1829"/>
    <s v="Westzaan"/>
    <s v="26 september 1904"/>
    <s v="Doorn"/>
  </r>
  <r>
    <n v="2963"/>
    <x v="9"/>
    <s v="n anderen (weten dus, dat er anderen zijn en dat wij ons met hen in aanraking bevinden) nadat wij tot zelfbewustheid zijn gekomen.' 2 o. 'Mede door aanraking met anderen (toch niet zonder dat wij weten dat er een ander, en dat er aanraking met hem is?) komen wij tot zelfbewustheid.' Maar"/>
    <s v=" Laat ons "/>
    <s v="alle tegenstrijdigheid wegdenken, en ons dan eens afvragen hoe Prof. Doedes zich de"/>
    <s v="laten,WW(pv,tgw,ev),0.643287; ons,VNW(pr,pron,obl,vol,1,mv),0.711167; "/>
    <s v="GID"/>
    <n v="1876"/>
    <x v="9"/>
    <x v="0"/>
    <s v="GID_1876_50"/>
    <s v="GID_1876_50"/>
    <s v="Ter uitvaart."/>
    <x v="124"/>
    <s v="7 februari 1839"/>
    <s v="Amsterdam"/>
    <s v="24 december 1909"/>
    <s v="Heemstede"/>
  </r>
  <r>
    <n v="2948"/>
    <x v="9"/>
    <s v="- in elk geval èn manoeuvres èn versterkingen noodig zijn; manoeuvres om den vijand te verdrijven en versterkingen om die manoeuvres met de noodige vrijheid en zekerheid te doen plaats vinden. De vraag is dus niet, aldus gaat het rapport voort: òf legers,"/>
    <s v=" Laat ons "/>
    <s v="zorgen voor legers, die in het open veld kunnen optreden, en voor muren"/>
    <s v="laten,WW(pv,tgw,ev),0.993151; ons,VNW(pr,pron,obl,vol,1,mv),0.711167; "/>
    <s v="GID"/>
    <n v="1874"/>
    <x v="9"/>
    <x v="0"/>
    <s v="GID_1874_4"/>
    <s v="GID_1874_4"/>
    <s v="De versterking van Parijs."/>
    <x v="141"/>
    <s v="6 augustus 1832"/>
    <s v="Harderwijk"/>
    <s v="31 december 1878"/>
    <s v="Den Haag"/>
  </r>
  <r>
    <n v="3787"/>
    <x v="9"/>
    <s v="bepaald, vooral Hilda. Zij heeft iets, dat mij aan soeur Agnes doet denken. Zij heeft ook dat bezielde in de oogen en dien innig lieven lach; 't was juist een meisje, als ze Roomsch was, om religieuse te worden. Jammer, dat de protestantsche kerk daarvoor geene gelegenheid geeft. - Lieve!"/>
    <s v=" laten we "/>
    <s v="dat onderwerp maar niet weer opvatten. Ge kent mijne gedachten op dit"/>
    <s v="laten,WW(pv,tgw,mv),0.998395; we,VNW(pers,pron,nomin,red,1,mv),0.99917; "/>
    <s v="GID"/>
    <n v="1871"/>
    <x v="9"/>
    <x v="2"/>
    <s v="GID_1871_64"/>
    <s v="GID_1871_64"/>
    <s v="NA"/>
    <x v="0"/>
    <s v="NA"/>
    <s v="NA"/>
    <s v="NA"/>
    <s v="NA"/>
  </r>
  <r>
    <n v="1680"/>
    <x v="9"/>
    <s v="t is jammer. Wij leefden zoo van ganscher harte mee in de wederwaardigheden van Marryat's jeugdige pekbroeken; en wij zouden dus ook zoo gaarne eens hebben bijgewoond hoe een Hollandsch tijdgenoot van die wakkere knapen zich er dóór te redden wist bij zijne eerste vaart naar Oostinje. Misschien -"/>
    <s v=" Laat ons "/>
    <s v="het hopen! - stelt de heer De Coningh ons later nog voor deze"/>
    <s v="laten,WW(pv,tgw,ev),0.643287; ons,VNW(pr,pron,obl,vol,1,mv),0.711167; "/>
    <s v="GID"/>
    <n v="1879"/>
    <x v="9"/>
    <x v="0"/>
    <s v="GID_1879_55"/>
    <s v="GID_1879_55"/>
    <s v="Bibliographisch album."/>
    <x v="1316"/>
    <s v="20 juni 1843; 19de eeuw; 31 mei 1844; 7 maart 1857; 19 maart 1845; 16 juli 1828"/>
    <s v="NA"/>
    <s v="2 augustus 1913; NA; 17 maart 1901; 10 oktober 1891; 2 april 1918; 30 mei 1913"/>
    <s v="NA"/>
  </r>
  <r>
    <n v="4583"/>
    <x v="9"/>
    <s v="Roomsch Catholieke kerk als Staatskerk te herstellen, dan in het noorden de Hervormde kerk. Althans zoo er van eene vereeniging tusschen beide landen sprake zoude zijn. Wat zoude bij dergelijke aanspraken het resultaat zijn van eene gemengde uit Belgen en Hollanders te benoemen Commissie? Neen,"/>
    <s v=" Laat ons "/>
    <s v="gaan naar Parijs, zullen de Souvereine Vorst, zijne rechterhand Falck, en zijn be"/>
    <s v="laten,WW(pv,tgw,ev),0.643287; ons,VNW(pr,pron,obl,vol,1,mv),0.982843; "/>
    <s v="GID"/>
    <n v="1878"/>
    <x v="9"/>
    <x v="0"/>
    <s v="GID_1878_68"/>
    <s v="GID_1878_68"/>
    <s v="De wedergeboorte van Nederland. (Vervolg van Deel II, blz. 348.)"/>
    <x v="85"/>
    <s v="1823"/>
    <s v="Groningen"/>
    <s v="10 februari 1885"/>
    <s v="Groningen"/>
  </r>
  <r>
    <n v="3011"/>
    <x v="9"/>
    <s v=" de doorbladering te beginnen, en zoo las ik, op blz. 26: 'Het was een der snelste schepen van de Compagnie, en de regelmatige snelheid, namelijk 10 mijlen in het uur van Brindisi naar Suez, en 9⅞ mijlen van Suez naar Bombay, had het nooit noodig gehad.' Is die zin u duidelijk? Mij niet."/>
    <s v=" Laat ons "/>
    <s v="zien wat Verne in het Fransch zegt: '.... et les vitesses reglémentaires il les"/>
    <s v="laten,WW(pv,tgw,ev),0.993151; ons,VNW(pr,pron,obl,vol,1,mv),0.982843; "/>
    <s v="GID"/>
    <n v="1876"/>
    <x v="9"/>
    <x v="0"/>
    <s v="GID_1876_48"/>
    <s v="GID_1876_48"/>
    <s v="Bibliographisch album."/>
    <x v="1317"/>
    <s v="21 april 1825; 1845; 16 februari 1848"/>
    <s v="NA"/>
    <s v="1896; 1921; 21 mei 1935"/>
    <s v="NA"/>
  </r>
  <r>
    <n v="951"/>
    <x v="9"/>
    <s v=" flauwen eenstemmig uit, zonder dat hun sluimerzieke hoofden door de gedachte vermoeid worden of die eendracht haar oorsprong moet nemen uit overtuiging of uit onverschilligheid. Vredelievende en welwillende burgers, voor wier zachtaardig gemoed rust en kalmte onontbeerlijk zijn, en wier doen en"/>
    <s v=" laten ons "/>
    <s v="steeds in de overtuiging versterken, dat al te groote verdraagzaamheid uit gebrek aan"/>
    <s v="laten,WW(pv,tgw,mv),1.0; ons,VNW(pr,pron,obl,vol,1,mv),0.989575; "/>
    <s v="GID"/>
    <n v="1872"/>
    <x v="9"/>
    <x v="1"/>
    <s v="GID_1872_20"/>
    <s v="GID_1872_20"/>
    <s v="Geuzenliederen."/>
    <x v="138"/>
    <s v="28 oktober 1842"/>
    <s v="Amsterdam"/>
    <s v="5 mei 1927"/>
    <s v="Naarden"/>
  </r>
  <r>
    <n v="3824"/>
    <x v="9"/>
    <s v="gste beteekenis, dergelijke louter plaatselijke onbegrensdheid te vereenzelvigen met al de Deva's en menschen en met de gansche natuur. en haar den schoot te noemen van het zijn en het niet-zijn, gelijk de Veda dit, naar wij zagen, op de meest ondubbelzinnige wijze met zijn Aditi gedaan heeft?"/>
    <s v=" Laat ons "/>
    <s v="toch zoo beangst niet zijn, te erkennen, dat zelfs overoude tijden wel eens dieper"/>
    <s v="laten,WW(pv,tgw,ev),0.993151; ons,VNW(pr,pron,obl,vol,1,mv),0.989575; "/>
    <s v="GID"/>
    <n v="1871"/>
    <x v="9"/>
    <x v="0"/>
    <s v="GID_1871_38"/>
    <s v="GID_1871_38"/>
    <s v="Vedenstudiën."/>
    <x v="7"/>
    <s v="15 november 1829"/>
    <s v="Luik"/>
    <s v="13 februari 1873"/>
    <s v="Den Haag"/>
  </r>
  <r>
    <n v="4548"/>
    <x v="9"/>
    <s v="chland, waar het recht op de beetwortelen in 1869 van 7½ tot 8 Silbergroschen is verhoogd, heeft het suikerverbruik de volgende vermeerdering ondergaan: in 1862 bedroeg het 8.61 tolponden, in 1874 bedroeg het 12.42 tolponden, per hoofd, hetgeen een vermeerdering aanduidt van bijna 45 pCt. Doch"/>
    <s v=" Laat ons "/>
    <s v="liberaal zijn en alles op rekening van de accijnsvermindering stellen; ja, laten wij"/>
    <s v="laten,WW(pv,tgw,ev),0.643287; ons,VNW(pr,pron,obl,vol,1,mv),0.711167; "/>
    <s v="GID"/>
    <n v="1878"/>
    <x v="9"/>
    <x v="0"/>
    <s v="GID_1878_23"/>
    <s v="GID_1878_23"/>
    <s v="De suiker-accijns."/>
    <x v="124"/>
    <s v="7 februari 1839"/>
    <s v="Amsterdam"/>
    <s v="24 december 1909"/>
    <s v="Heemstede"/>
  </r>
  <r>
    <n v="8652"/>
    <x v="9"/>
    <s v="Dogmatiek. C.De Kritische Dogmatiek. Tweede afdeeling. Ethiek (Christelijke of Evangelische Levensleer). Aan uiterlijke regelmaat laat dit schema niets te wenschen over. Drie hoofddeelen, ieder weer op zijne beurt in 2 onderafdeelingen gesplitst; wat wil men meer? Misschien eenige logica?"/>
    <s v=" Laat ons "/>
    <s v="zien. Nevens elkander staan hier: a.De oorspronkelijke voorstelling, b.De latere"/>
    <s v="laten,WW(pv,tgw,ev),0.993151; ons,VNW(pr,pron,obl,vol,1,mv),0.982843; "/>
    <s v="GID"/>
    <n v="1877"/>
    <x v="9"/>
    <x v="0"/>
    <s v="GID_1877_16"/>
    <s v="GID_1877_16"/>
    <s v="Spraakverwarring"/>
    <x v="83"/>
    <s v="16 september 1823"/>
    <s v="Den Haag"/>
    <s v="17 april 1897"/>
    <s v="NA"/>
  </r>
  <r>
    <n v="4577"/>
    <x v="9"/>
    <s v=" een Homerisch gelach den draak steken - als ze gelachen hebben, dringt zich het merkwaardige van het feit op den voorgrond, dat in onzen tijd zulk een brochure mogelijk is. Voorzoover mij bekend is, heeft het geheele tijdvak van 1806 tot 1857 als litteratuur van dezen aard niets aan te wijzen."/>
    <s v=" Laat ons "/>
    <s v="onderzoeken waarom. Toen bestond er eigenlijk geen openbare school in den"/>
    <s v="laten,WW(pv,tgw,ev),0.993151; ons,VNW(pr,pron,obl,vol,1,mv),0.711167; "/>
    <s v="GID"/>
    <n v="1878"/>
    <x v="9"/>
    <x v="0"/>
    <s v="GID_1878_18"/>
    <s v="GID_1878_18"/>
    <s v="Bibliographisch album."/>
    <x v="1284"/>
    <s v="9 november 1842; 23 maart 1839; 5 juli 1847; 1835; 19de eeuw; 29 mei 1837"/>
    <s v="NA"/>
    <s v="NA"/>
    <s v="NA"/>
  </r>
  <r>
    <n v="4564"/>
    <x v="9"/>
    <s v=" haar dadelijk laten varen. Met wiskunstige zekerheid uit te maken wat Shakespeare bedoeld heeft, is niet mogelijk; maar daar beide opvattingen recht van bestaan hebben mocht de laatste vertaler van den Macbeth niet wederrechtelijk den knoop doorhakken en 'the raven' vertalen met 'die raaf'."/>
    <s v=" Laat ons "/>
    <s v="verder zien. Het woordje 'al' is een stoplap, die zin en"/>
    <s v="laten,WW(pv,tgw,ev),0.993151; ons,VNW(pr,pron,obl,vol,1,mv),0.933333; "/>
    <s v="GID"/>
    <n v="1878"/>
    <x v="9"/>
    <x v="0"/>
    <s v="GID_1878_40"/>
    <s v="GID_1878_40"/>
    <s v="De laatste vertaling van Shakespeare's Macbeth."/>
    <x v="1290"/>
    <s v="15 april 1841"/>
    <s v="Utrecht"/>
    <s v="24 september 1906"/>
    <s v="Den Haag"/>
  </r>
  <r>
    <n v="3826"/>
    <x v="9"/>
    <s v="71. I. Overzicht. 'In Frankrijk verschansen wij ons al te dikwijls achter onze nationale ijdelheid; het is alsof er buiten ons niets in de schepping bestaat. Die Narcissus-rol deugt noch voor personen, noch voor volken; men verzwakt en vervalt er door. Laat ons de andere natiën bestudeeren,"/>
    <s v=" Laat ons "/>
    <s v="bij haar ter schole gaan als zij meer weten dan wij, ontleenen wij"/>
    <s v="laten,WW(pv,tgw,ev),0.643287; ons,VNW(pr,pron,obl,vol,1,mv),0.984615; "/>
    <s v="GID"/>
    <n v="1871"/>
    <x v="9"/>
    <x v="0"/>
    <s v="GID_1871_25"/>
    <s v="GID_1871_25"/>
    <s v="Studiën over de Vereenigde Staten."/>
    <x v="27"/>
    <s v="21 februari 1820"/>
    <s v="Leiden"/>
    <s v="29 april 1883"/>
    <s v="Leiden"/>
  </r>
  <r>
    <n v="4585"/>
    <x v="9"/>
    <s v="lig en aangenaam heb geleefd. Maar dit doet, wel beschouwd, weinig ter zake; de vorst van Monaco is eigenlijk toch slechts vorst in naam. De ware koning van het staatje is madame Leblanc, de weduwe van den bekenden pachter der speelbanken, die, vlak naast 't Casino, in een prachtige villa,"/>
    <s v=" Laat ons "/>
    <s v="liever zeggen een vorstelijk hôtel, haar nuttig leven ziet ten einde spoeden ."/>
    <s v="laten,WW(pv,tgw,ev),0.643287; ons,VNW(pr,pron,obl,vol,1,mv),0.989575; "/>
    <s v="GID"/>
    <n v="1878"/>
    <x v="9"/>
    <x v="0"/>
    <s v="GID_1878_27"/>
    <s v="GID_1878_27"/>
    <s v="Monaco."/>
    <x v="77"/>
    <s v="27 maart 1844"/>
    <s v="Zaltbommel"/>
    <s v="30 september 1892"/>
    <s v="Arnhem"/>
  </r>
  <r>
    <n v="2940"/>
    <x v="9"/>
    <s v="n ons een niet geringe schat is, en dat de ontwikkeling daarvan onze eigenlijke bezigheid behoort te zijn, waarvan wij ons niet mogen laten aftrekken door de beslommeringen des levens. Dezen zijn en blijven toch nutteloos, daar het ons niet gegeven is aan den loop der natuur iets te veranderen."/>
    <s v=" Laat ons "/>
    <s v="dus tot volkomenheid brengen al wat van onszelven, van onze inspanning afhangt, en"/>
    <s v="laten,WW(pv,tgw,ev),0.993151; ons,VNW(pr,pron,obl,vol,1,mv),0.989575; "/>
    <s v="GID"/>
    <n v="1874"/>
    <x v="9"/>
    <x v="0"/>
    <s v="GID_1874_28"/>
    <s v="GID_1874_28"/>
    <s v="Uit Nero's tijd."/>
    <x v="2"/>
    <s v="8 april 1831"/>
    <s v="Amsterdam"/>
    <s v="27 mei 1896"/>
    <s v="Almen"/>
  </r>
  <r>
    <n v="3009"/>
    <x v="9"/>
    <s v="et bewezen ware, dat de mensch alle vatbaarheid miste om haar als zoodanig te onderkennen of om haren inhoud naar eisch in zich op te nemen'. Waarom heeft de hoogleeraar niet met een enkel woord aangeduid, op welke wijze hij zich voorstelt, dat iets soortgelijks ooit bewezen zou kunnen worden?"/>
    <s v=" Laat ons "/>
    <s v="eens aannemen, dat er op dit oogenblik ergens een bijzondere goddelijke"/>
    <s v="laten,WW(pv,tgw,ev),0.993151; ons,VNW(pr,pron,obl,vol,1,mv),0.711167; "/>
    <s v="GID"/>
    <n v="1876"/>
    <x v="9"/>
    <x v="0"/>
    <s v="GID_1876_44"/>
    <s v="GID_1876_44"/>
    <s v="Ter uitvaart."/>
    <x v="2"/>
    <s v="8 april 1831"/>
    <s v="Amsterdam"/>
    <s v="27 mei 1896"/>
    <s v="Almen"/>
  </r>
  <r>
    <n v="4972"/>
    <x v="9"/>
    <s v=", dat zij door binnen een betrekkelijk korten tijd zooveel op te koopen de koersen geweldig in de hoogte moest drijven, uitvoer van edel metaal op groote schaal zoa uitlokken en depreciatie van het niet inwisselbaar bankpapier veroorzaken. In de oplossing van die vraag lag juist de moeielijkheid."/>
    <s v=" Laat ons "/>
    <s v="zien hoe de Fransche regeering zich heeft weten te redden. Ten eerste"/>
    <s v="laten,WW(pv,tgw,ev),0.993151; ons,VNW(pr,pron,obl,vol,1,mv),0.982843; "/>
    <s v="GID"/>
    <n v="1875"/>
    <x v="9"/>
    <x v="0"/>
    <s v="GID_1875_34"/>
    <s v="GID_1875_34"/>
    <s v="Eene milliarden-studie."/>
    <x v="1318"/>
    <s v="10 juli 1842"/>
    <s v="Groningen"/>
    <s v="10 juli 1910"/>
    <s v="Groningen"/>
  </r>
  <r>
    <n v="8632"/>
    <x v="9"/>
    <s v="fs; vandaar de matte, eentonige kleur, die over 't geheel ligt gespreid en die niet wordt geboet door de nauwkeurig- heid, zelden aanschouwelijkheid, waarmee enkele bijzonderheden zijn geteekend. Over de onbeduidendheid van Nicolai's broeders spraken wij reeds, maar ook de held van 't verhaal"/>
    <s v=" Laat ons "/>
    <s v="koud: we weten immers al vooruit, dat zijne verliefdheid niet ernstig gemeend kan"/>
    <s v="laten,WW(pv,tgw,ev),0.643287; ons,VNW(pr,pron,obl,vol,1,mv),0.9; "/>
    <s v="GID"/>
    <n v="1877"/>
    <x v="9"/>
    <x v="1"/>
    <s v="GID_1877_20"/>
    <s v="GID_1877_20"/>
    <s v="Bibliographisch album."/>
    <x v="1319"/>
    <s v="20 juni 1843; 15 augustus 1845; 29 mei 1837"/>
    <s v="Delfshaven; Zaandam; Amsterdam"/>
    <s v="2 augustus 1913; 17 september 1893; 7 november 1887"/>
    <s v="Wiesbaden; Amsterdam; Salatiga"/>
  </r>
  <r>
    <n v="956"/>
    <x v="9"/>
    <s v="hoop voor de toekomst, te ijveren en te strijden voor alles, wat ons volk tot frissche kracht kan doen ontwaken. Laat ons steeds bedenken 'dat het bestaan en de bloei van een klein volk afhangen van het bewaren en ontwikkelen van zijn oorspronkelijken aanleg, van zijn eigenaardig karakter' 1;"/>
    <s v=" Laat ons "/>
    <s v="daarom in de eerste plaats feestvieren ter eere van onzen heldentijd, opdat wellicht eenige"/>
    <s v="laten,WW(pv,tgw,ev),0.643287; ons,VNW(pr,pron,obl,vol,1,mv),0.989575; "/>
    <s v="GID"/>
    <n v="1872"/>
    <x v="9"/>
    <x v="0"/>
    <s v="GID_1872_20"/>
    <s v="GID_1872_20"/>
    <s v="Geuzenliederen."/>
    <x v="138"/>
    <s v="28 oktober 1842"/>
    <s v="Amsterdam"/>
    <s v="5 mei 1927"/>
    <s v="Naarden"/>
  </r>
  <r>
    <n v="10700"/>
    <x v="9"/>
    <s v="ng beteekent, dat de leeraar den leerling overkropt met werk, om hem voor het examen klaar te maken. Geschiedt dit, dan is het wel eenigszins te wijten aan het zeer gedetailleerd programma, maar meer nog aan de opvatting van den docent zelven. Laat ons onderwijs geven zoo goed wij dat kunnen;"/>
    <s v=" Laat ons "/>
    <s v="trachten onze jongens zooveel mogelijk te ontwikkelen, hun zucht tot weten"/>
    <s v="laten,WW(pv,tgw,ev),0.643287; ons,VNW(pr,pron,obl,vol,1,mv),0.973913; "/>
    <s v="GID"/>
    <n v="1873"/>
    <x v="9"/>
    <x v="0"/>
    <s v="GID_1873_15"/>
    <s v="GID_1873_15"/>
    <s v="NA"/>
    <x v="0"/>
    <s v="NA"/>
    <s v="NA"/>
    <s v="NA"/>
    <s v="NA"/>
  </r>
  <r>
    <n v="8650"/>
    <x v="9"/>
    <s v="ten in de encyclopedie heerschappij voeren.' Men ziet het, in de hoogte noch in de diepte hebben wij het te zoeken, of het moest zijn, dat we bij den derden eisch, die der noodzakelijkheid naar het gebied, zoo niet der metaphysica, dan toch naar dat der logica verwezen werden. Hoe het zij,"/>
    <s v=" Laat ons "/>
    <s v="thans onderzoeken in hoever de heer D. bij de verdere behandeling van zijn on"/>
    <s v="laten,WW(pv,tgw,ev),0.643287; ons,VNW(pr,pron,obl,vol,1,mv),0.989575; "/>
    <s v="GID"/>
    <n v="1877"/>
    <x v="9"/>
    <x v="0"/>
    <s v="GID_1877_16"/>
    <s v="GID_1877_16"/>
    <s v="Spraakverwarring"/>
    <x v="83"/>
    <s v="16 september 1823"/>
    <s v="Den Haag"/>
    <s v="17 april 1897"/>
    <s v="NA"/>
  </r>
  <r>
    <n v="10673"/>
    <x v="9"/>
    <s v="gekomen zijn, evenmin als op dien herder in de woestijn, wiens schapen, arme schapen, het niet vet zullen hebben. Dit laatste beeld heeft anders wel zoo iets oostersch, ofschoon het, in weerwil van dat jagertje, - raad eens hoe? - toch maagdelijk gebleven woud meer aan Amerika doet denken."/>
    <s v=" Laat ons "/>
    <s v="hopen met den heer Land (bl. 12) , 'dat door alle wanbegrippen heen zich"/>
    <s v="laten,WW(pv,tgw,ev),0.993151; ons,VNW(pr,pron,obl,vol,1,mv),0.973913; "/>
    <s v="GID"/>
    <n v="1873"/>
    <x v="9"/>
    <x v="0"/>
    <s v="GID_1873_14"/>
    <s v="GID_1873_14"/>
    <s v="Wetenschappelijk Nederlandsch."/>
    <x v="2"/>
    <s v="8 april 1831"/>
    <s v="Amsterdam"/>
    <s v="27 mei 1896"/>
    <s v="Almen"/>
  </r>
  <r>
    <n v="2970"/>
    <x v="9"/>
    <s v="is op deze tentoonstelling verschenen niet als de schilder van zijne gewone kleurlooze zee en strandgezichten, maar als de schilder van drie levensgroote portretten. In het hem vreemde genre treedt hij niet onverdienstelijk, maar tevens aanmatigend op, en zijne schilderijen bevredigen niet; zij"/>
    <s v=" laten ons "/>
    <s v="koud en het is alsof 's mans ijdelheid over de schouders der door hem"/>
    <s v="laten,WW(pv,tgw,mv),1.0; ons,VNW(pr,pron,obl,vol,1,mv),0.839623; "/>
    <s v="GID"/>
    <n v="1876"/>
    <x v="9"/>
    <x v="1"/>
    <s v="GID_1876_56"/>
    <s v="GID_1876_56"/>
    <s v="De schilderkunst op de historische tentoonstelling te Amsterdam."/>
    <x v="1320"/>
    <s v="5 maart 1851"/>
    <s v="Amsterdam"/>
    <s v="8 februari 1884"/>
    <s v="NA"/>
  </r>
  <r>
    <n v="9574"/>
    <x v="9"/>
    <s v="e ook zijn deel aan de zegeningen van het gebed wilde hebben, en voegde er bij: Ende over Janne, diet screef, mede, Dat God si in hare ghelede. Het plaatsen eener komma achter screef snijdt onmeedoogend den levensdraad af van dien medeschrijver Janne. Om ons betoog niet al te zeer te rekken,"/>
    <s v=" laten we "/>
    <s v="de bewijsplaatsen uit de Naturen Bloeme achterwege, die, wel verre van het Vlamingschap"/>
    <s v="laten,WW(pv,tgw,mv),0.998395; we,VNW(pers,pron,nomin,red,1,mv),0.99917; "/>
    <s v="GID"/>
    <n v="1870"/>
    <x v="9"/>
    <x v="2"/>
    <s v="GID_1870_58"/>
    <s v="GID_1870_58"/>
    <s v="Bibliographisch album."/>
    <x v="1321"/>
    <s v="17 juli 1830; 10 juni 1831"/>
    <s v="Deventer; Amsterdam"/>
    <s v="28 maart 1880; 15 januari 1915"/>
    <s v="NA"/>
  </r>
  <r>
    <n v="962"/>
    <x v="9"/>
    <s v=", onmogelijk geweest zijn. Onder zulke omstandigheden had de oorlog, al zou hij op 't eind toch ten ongunste van Frankrijk uitgevallen zijn, niet die noodlottige wending genomen, die thans den val van Frankrijk heeft veroorzaakt. Maar laat ons niet langer spreken over 't geen had kunnen zijn."/>
    <s v=" Laat ons "/>
    <s v="liever opmerken dat, nu het bloedig drama is afgespeeld en de verschillende gebeurtenissen"/>
    <s v="laten,WW(pv,tgw,ev),0.993151; ons,VNW(pr,pron,obl,vol,1,mv),0.989575; "/>
    <s v="GID"/>
    <n v="1872"/>
    <x v="9"/>
    <x v="0"/>
    <s v="GID_1872_6"/>
    <s v="GID_1872_6"/>
    <s v="Bibliographisch album."/>
    <x v="1322"/>
    <s v="2 januari 1840; 4 juni 1831; 27 juni 1841"/>
    <s v="Den Haag; Soerabaya; Leiden"/>
    <s v="27 september 1898; 10 februari 1886; 3 oktober 1919"/>
    <s v="Den Haag; Den Helder; Den Haag"/>
  </r>
  <r>
    <n v="8620"/>
    <x v="9"/>
    <s v="roeien, is zoo vreemd niet. Tengevolge van de verplaatsing van het perihelium, in verband met de praecessie der nachteveningen, die zelve weder een gevolg is van de afplatting der aarde aan de polen, bevinden wij ons thans in eene periode, waarin het ijs aan de Noordpool van eeuw tot eeuw - of"/>
    <s v=" Laat ons "/>
    <s v="liever bij tientallen van eeuwen tellen - langzaam afneemt, terwijl het zich ophoopt"/>
    <s v="laten,WW(pv,tgw,ev),0.643287; ons,VNW(pr,pron,obl,vol,1,mv),0.989575; "/>
    <s v="GID"/>
    <n v="1877"/>
    <x v="9"/>
    <x v="0"/>
    <s v="GID_1877_38"/>
    <s v="GID_1877_38"/>
    <s v="De zwerftochten van Ulysses."/>
    <x v="46"/>
    <s v="16 juli 1828"/>
    <s v="Den Haag"/>
    <s v="30 mei 1913"/>
    <s v="NA"/>
  </r>
  <r>
    <n v="3800"/>
    <x v="9"/>
    <s v=" wij het transcendentale idealisme vaarwel zeggen, omdat het ons dingen leert, die in strijd zijn met de eenvoudige uitspraken van ons bewustzijn. Laat ons aannemen, dat de leer van Kant dit werkelijk doet, en voor het oogenblik ter zijde stellen, wat zooeven tegen die bewering is aangevoerd."/>
    <s v=" Laat ons "/>
    <s v="verder aannemen, dat Spencer en het gezond verstand gelijk hebben tegenover de wijsbegeerte"/>
    <s v="laten,WW(pv,tgw,ev),0.993151; ons,VNW(pr,pron,obl,vol,1,mv),0.933333; "/>
    <s v="GID"/>
    <n v="1871"/>
    <x v="9"/>
    <x v="0"/>
    <s v="GID_1871_15"/>
    <s v="GID_1871_15"/>
    <s v="Het algemeene postulaat van Herbert Spencer."/>
    <x v="210"/>
    <s v="5 juni 1842"/>
    <s v="Kockengen"/>
    <s v="28 april 1901"/>
    <s v="Hilversum"/>
  </r>
  <r>
    <n v="8640"/>
    <x v="9"/>
    <s v="De Arpanjak. '"/>
    <s v=" Laat ons "/>
    <s v="steeds bedenken dat het bestaan en de bloei van een klein volk afhangen van"/>
    <s v="laten,WW(pv,tgw,ev),0.993151; ons,VNW(pr,pron,obl,vol,1,mv),0.989575; "/>
    <s v="GID"/>
    <n v="1877"/>
    <x v="9"/>
    <x v="0"/>
    <s v="GID_1877_27"/>
    <s v="GID_1877_27"/>
    <s v="De Arpanjak."/>
    <x v="138"/>
    <s v="28 oktober 1842"/>
    <s v="Amsterdam"/>
    <s v="5 mei 1927"/>
    <s v="Naarden"/>
  </r>
  <r>
    <n v="4959"/>
    <x v="9"/>
    <s v="wilt beweren dat bijv de gebouwen, hier door Japanners in Europeeschen bouwstijl opgetrokken, wansmaak toonen, of dat een Japanner in Europeesche kleeder-dracht meer gelijkt aan een verkleeden aap dan aan een Europeaan, of dat een faillietwet, voor Japanners geldig, een abnormaliteit is. Doch"/>
    <s v=" Laat ons "/>
    <s v="geduld hebben. Hoe vele jaren toch heeft Europa niet noodig gehad om te"/>
    <s v="laten,WW(pv,tgw,ev),0.643287; ons,VNW(bez,det,stan,vol,1,mv,prenom,zonder,evon),0.666667; "/>
    <s v="GID"/>
    <n v="1875"/>
    <x v="9"/>
    <x v="0"/>
    <s v="GID_1875_4"/>
    <s v="GID_1875_4"/>
    <s v="NA"/>
    <x v="0"/>
    <s v="NA"/>
    <s v="NA"/>
    <s v="NA"/>
    <s v="NA"/>
  </r>
  <r>
    <n v="4958"/>
    <x v="9"/>
    <s v="in. 'Jeluî hebt me heden avond al genoeg geërgerd met dien onwil om me te begrijpen, en ik voor mij stel er prijs op, minstens mijn gemotiveerd oordeel over Japan aan dat van mevrouw te mogen onderwerpen.' 'Toch niet,' betoogde mevrouw. 'In geen geval was dit mijne bedoeling.' 'Welnu,"/>
    <s v=" Laat ons "/>
    <s v="dan hooren en begin maar,' riep Weybrands. 'Wacht een oogenblik,' zei Verheijen"/>
    <s v="laten,WW(pv,tgw,ev),0.643287; ons,VNW(pr,pron,obl,vol,1,mv),0.711167; "/>
    <s v="GID"/>
    <n v="1875"/>
    <x v="9"/>
    <x v="0"/>
    <s v="GID_1875_4"/>
    <s v="GID_1875_4"/>
    <s v="NA"/>
    <x v="0"/>
    <s v="NA"/>
    <s v="NA"/>
    <s v="NA"/>
    <s v="NA"/>
  </r>
  <r>
    <n v="1650"/>
    <x v="9"/>
    <s v=" feiten in de laatste weken voorgekomen, zou men kunnen meenen, dat Mr. Kappeyne nieuwsgierig heeft willen zoeken naar de grenzen van zijn macht; nagaan tot hoever het nog jonge parlementaire ijs hem dragen wilde. De proeve viel gelukkig uit: de Minister kwam met droge kleeren t 'huis, maar -"/>
    <s v=" Laat ons "/>
    <s v="hopen - ook met het besef dat soortgelijke proeven in het vervolg beter aan"/>
    <s v="laten,WW(pv,tgw,ev),0.643287; ons,VNW(pr,pron,obl,vol,1,mv),0.973913; "/>
    <s v="GID"/>
    <n v="1879"/>
    <x v="9"/>
    <x v="0"/>
    <s v="GID_1879_6"/>
    <s v="GID_1879_6"/>
    <s v="Op de grenzen van het beloofde land."/>
    <x v="26"/>
    <s v="26 januari 1828"/>
    <s v="Amsterdam"/>
    <s v="14 mei 1893"/>
    <s v="Leiden"/>
  </r>
  <r>
    <n v="10701"/>
    <x v="9"/>
    <s v="voel beklemde haar reeds. Haar oudste broeder, d 'Andilly, geleidde haar tot aan de koets, die haar naar de stad zou voeren: 'Vaarwel, mijn broeder, houd goeden moed,' sprak zij. 'Vrees niet, zuster,' antwoordt deze, 'ik heb al dien moed.' - 'Broeder, broeder,' hernam zij, '"/>
    <s v=" Laat ons "/>
    <s v="nederig zijn. Nederigheid zonder vastheid is lafheid; maar moed zonder nederigheid"/>
    <s v="laten,WW(pv,tgw,ev),0.643287; ons,VNW(pr,pron,obl,vol,1,mv),0.977528; "/>
    <s v="GID"/>
    <n v="1873"/>
    <x v="9"/>
    <x v="0"/>
    <s v="GID_1873_4"/>
    <s v="GID_1873_4"/>
    <s v="Port-Royal."/>
    <x v="80"/>
    <s v="2 juli 1834"/>
    <s v="Zetten"/>
    <s v="6 januari 1917"/>
    <s v="Amsterdam"/>
  </r>
  <r>
    <n v="4984"/>
    <x v="9"/>
    <s v="Wat beteekenen de notabene's?' vroeg Linnaeus verwonderd. 'Al de valsche plantengeslachten, die in uw boek voorkomen.' - 'Zij zijn niet valsch', hernam Linnaeus, 'of, zoo zij het zijn, wees dan zoo goed, mij dit aan te toonen. Ik zal gaarne uwe terechtwijzing aannemen.' - 'Welnu,"/>
    <s v=" Laat ons "/>
    <s v="de proef nemen.' Zij gingen daarop in den tuin. Dillenius nam"/>
    <s v="laten,WW(pv,tgw,ev),0.643287; ons,VNW(pr,pron,obl,vol,1,mv),0.711167; "/>
    <s v="GID"/>
    <n v="1875"/>
    <x v="9"/>
    <x v="0"/>
    <s v="GID_1875_31"/>
    <s v="GID_1875_31"/>
    <s v="Carolus Linnaeus."/>
    <x v="1323"/>
    <s v="1826"/>
    <s v="NA"/>
    <s v="1909"/>
    <s v="NA"/>
  </r>
  <r>
    <n v="4538"/>
    <x v="9"/>
    <s v="130 op braven, treffe smartlijk uwe ziel. Blaast hem uw bloedig 'adem in den nek! Verteert den vluchtling door inwendig vuur! Verdort zijn lichaam door een tweede jacht! koor (verschillende stemmen.) Outwaak! Wek gij haar op, gelijk ik u. 135 Gij slaapt? Sta op! Schud af den slaap! en"/>
    <s v=" Laat ons "/>
    <s v="zien of deze droom ook ijdel is! (De schrikgodinnen springen op, en"/>
    <s v="laten,WW(pv,tgw,ev),0.643287; ons,VNW(pr,pron,obl,vol,1,mv),0.982843; "/>
    <s v="GID"/>
    <n v="1878"/>
    <x v="9"/>
    <x v="0"/>
    <s v="GID_1878_81"/>
    <s v="GID_1878_81"/>
    <s v="III. De Eumenides of wraakgodinnen van Aeschylus."/>
    <x v="1293"/>
    <s v="17 september 1831"/>
    <s v="Beetsterzwaag"/>
    <s v="18 november 1910"/>
    <s v="Utrecht"/>
  </r>
  <r>
    <n v="2991"/>
    <x v="9"/>
    <s v="ertent' zeer gebrekkig; zoo ook in het laatste bedrijf, waarin we een schip zien, dat geheel open is aan den kant, zonder luiken, en nogtans in volle zee - in het Kanaal nog wel - heet te varen. Kortom, - alles bewijst, dat de Vereeniging 'het Nederlandsch Tooneel' nog niet op streek is."/>
    <s v=" Laat ons "/>
    <s v="hopen, dat zij er spoedig, zeer spoedig op zal komen. Hoe meer"/>
    <s v="laten,WW(pv,tgw,ev),0.993151; ons,VNW(pr,pron,obl,vol,1,mv),0.973913; "/>
    <s v="GID"/>
    <n v="1876"/>
    <x v="9"/>
    <x v="0"/>
    <s v="GID_1876_57"/>
    <s v="GID_1876_57"/>
    <s v="Driemaandelijksche tooneelkroniek."/>
    <x v="1324"/>
    <s v="11 oktober 1836"/>
    <s v="Almelo"/>
    <s v="1896"/>
    <s v="NA"/>
  </r>
  <r>
    <n v="8653"/>
    <x v="9"/>
    <s v="h weg te cijferen. Zij is er en - zij zal zich nog verder laten gelden. Zij is niet te vergelijken met een troep slecht gekleede en slecht gewapende, volstrekt niet gedisciplineerde manschappen, maar met een legermacht, aan orde en tucht gehoorzaam, door een voortreffelijken geest bezield...."/>
    <s v=" Laat ons "/>
    <s v=", als echte Christelijke godgeleerden, ons aaneensluiten, en den anti-theologischen, den anti-Christelijken"/>
    <s v="laten,WW(pv,tgw,ev),0.993151; ons,VNW(pr,pron,obl,vol,1,mv),0.973538; "/>
    <s v="GID"/>
    <n v="1877"/>
    <x v="9"/>
    <x v="0"/>
    <s v="GID_1877_16"/>
    <s v="GID_1877_16"/>
    <s v="Spraakverwarring"/>
    <x v="83"/>
    <s v="16 september 1823"/>
    <s v="Den Haag"/>
    <s v="17 april 1897"/>
    <s v="NA"/>
  </r>
  <r>
    <n v="8629"/>
    <x v="9"/>
    <s v="is zaak, dat wij de plaats herwinnen, die ons toekomt: laat ons daarmede haast maken. Zorgen wij, dat onze vlag zich weder in die streken vertoone, dat onder onze zeelieden ten minste een klein corps gevormd worde, dat met de ijsnavigatie en de eigenaardige bezwaren der poolzee vertrouwd is."/>
    <s v=" Laat ons "/>
    <s v="het vaderland voor de schande bewaren, dat men, wanneer in het volgende "/>
    <s v="laten,WW(pv,tgw,ev),0.993151; ons,VNW(pr,pron,obl,vol,1,mv),0.711167; "/>
    <s v="GID"/>
    <n v="1877"/>
    <x v="9"/>
    <x v="0"/>
    <s v="GID_1877_45"/>
    <s v="GID_1877_45"/>
    <s v="NA"/>
    <x v="0"/>
    <s v="NA"/>
    <s v="NA"/>
    <s v="NA"/>
    <s v="NA"/>
  </r>
  <r>
    <n v="4543"/>
    <x v="9"/>
    <s v="met een glimlach, want au fond is hij zoo kwaad niet. - Il penserait paraître un homme de commun, Si l 'on voyait qu 'il fut de l 'avis de quelqu 'un. - Zeg, dreunt gij altijd nog even gaarne verzen op als in je schooltijd! Kerel, wat heb je me dikwijls verveeld met je poëzie. - Albert,"/>
    <s v=" laten we "/>
    <s v="nu den onvolmaakt verleden tijd maar met rust laten en liever aan het tegenwoordige"/>
    <s v="laten,WW(pv,tgw,mv),0.998395; we,VNW(pers,pron,nomin,red,1,mv),0.99917; "/>
    <s v="GID"/>
    <n v="1878"/>
    <x v="9"/>
    <x v="2"/>
    <s v="GID_1878_5"/>
    <s v="GID_1878_5"/>
    <s v="Op dek van de Mailboot."/>
    <x v="138"/>
    <s v="28 oktober 1842"/>
    <s v="Amsterdam"/>
    <s v="5 mei 1927"/>
    <s v="Naarden"/>
  </r>
  <r>
    <n v="4987"/>
    <x v="9"/>
    <s v="wijls te verschoonen is, en dat niet-knoeien wel eens met zelfvernietiging gelijkstaat. Daarom wensch ik niet a priori iemand te veroordeelen omdat hij tot omkooperij zijne toevlucht neemt. Laat ons maar hopen, o mijne broeders, dat wij zelf nooit in die treurige noodzakelijkheid geraken, - en"/>
    <s v=" Laat ons "/>
    <s v="vooral zorgen (want dat hangt van ons zelf af) dat wij bevrijd blijven van"/>
    <s v="laten,WW(pv,tgw,ev),0.643287; ons,VNW(pr,pron,obl,vol,1,mv),0.989575; "/>
    <s v="GID"/>
    <n v="1875"/>
    <x v="9"/>
    <x v="0"/>
    <s v="GID_1875_50"/>
    <s v="GID_1875_50"/>
    <s v="Mr. Jacob Blauw en zijne memorie van instructie."/>
    <x v="1279"/>
    <s v="24 oktober 1840"/>
    <s v="Amsterdam"/>
    <s v="29 april 1912"/>
    <s v="Amsterdam"/>
  </r>
  <r>
    <n v="2955"/>
    <x v="9"/>
    <s v="e vrienden met leedwezen zagen, hoe de staatkunde hoe langer hoe meer in zijne prediking den boventoon kreeg, en die toon steeds heftiger werd. Op ons althans maakt, wat wij van zijne prediking kennen, den indruk, dat de warme patriot langzamerheid heethoofdig wordt, en het kookpunt bereikt."/>
    <s v=" Laat ons "/>
    <s v="een oogenblik naar hem luisteren. 'Christenen! Medeburgers!' zoo beslui"/>
    <s v="laten,WW(pv,tgw,ev),0.993151; ons,VNW(pr,pron,obl,vol,1,mv),0.711167; "/>
    <s v="GID"/>
    <n v="1876"/>
    <x v="9"/>
    <x v="0"/>
    <s v="GID_1876_66"/>
    <s v="GID_1876_66"/>
    <s v="Een vurig patriot."/>
    <x v="1289"/>
    <s v="14 augustus 1829"/>
    <s v="Westzaan"/>
    <s v="26 september 1904"/>
    <s v="Doorn"/>
  </r>
  <r>
    <n v="4554"/>
    <x v="9"/>
    <s v="et eens te spreken. Ga het zelf eens na, lezer. Deze dessa Ledook heeft ongeveer 800 inwoners en daaronder zijn 75 deelgerechtigden aan de gemeenschappelijke, zoo droge als natte rijstvelden, tevens koffieplanters1. Jaarlijks levert deze dessa 700 à 1000 pikols koffie af aan 's lands pakhuis;"/>
    <s v=" Laat ons "/>
    <s v="stellen 800, waarvoor tegen ƒ 14 de pikol ƒ 11.200 wordt ontvangen, dat is"/>
    <s v="laten,WW(pv,tgw,ev),0.643287; ons,VNW(pr,pron,obl,vol,1,mv),0.973913; "/>
    <s v="GID"/>
    <n v="1878"/>
    <x v="9"/>
    <x v="0"/>
    <s v="GID_1878_3"/>
    <s v="GID_1878_3"/>
    <s v="Een bezoek aan het Ardjoeno-gebergte."/>
    <x v="239"/>
    <s v="7 februari 1838"/>
    <s v="Enkhuizen"/>
    <s v="7 december 1921"/>
    <s v="Den Haag"/>
  </r>
  <r>
    <n v="2964"/>
    <x v="9"/>
    <s v=" zij wordt voorgedragen. Wat wij van den schrijver al of niet geleerd mogen hebben, van éene zaak heoft hij ons ten diepste doordrongen: het geweten, het 'verplichtingsbewustzijn' is niet een gevoel, maar een weten, dus wetenschap. Bij herhaling heeft de hoogleeraar ons dit verzekerd. Maar"/>
    <s v=" Laat ons "/>
    <s v="nu nagaan, of de beeldspraak, die hij zich omtrent het geweten veroorlooft"/>
    <s v="laten,WW(pv,tgw,ev),0.643287; ons,VNW(pr,pron,obl,vol,1,mv),0.989575; "/>
    <s v="GID"/>
    <n v="1876"/>
    <x v="9"/>
    <x v="0"/>
    <s v="GID_1876_50"/>
    <s v="GID_1876_50"/>
    <s v="Ter uitvaart."/>
    <x v="124"/>
    <s v="7 februari 1839"/>
    <s v="Amsterdam"/>
    <s v="24 december 1909"/>
    <s v="Heemstede"/>
  </r>
  <r>
    <n v="3796"/>
    <x v="9"/>
    <s v="nde rubrieken: van de eigendommen en aandeelen; de uitzendingen en aanvoeren (eigen handel); de factorij-rekening; de particuliere gouvernements-provisie; de interest; de wisselrekening; de assurantierekening; de onkosten en faillieten. Niet het verledene, maar de toekomst trekt ons aan."/>
    <s v=" Laat ons "/>
    <s v="aan de hand der Directie daarin een bescheiden maar belangstellenden blik trachten te w"/>
    <s v="laten,WW(pv,tgw,ev),0.993151; ons,VNW(pr,pron,obl,vol,1,mv),0.974684; "/>
    <s v="GID"/>
    <n v="1871"/>
    <x v="9"/>
    <x v="0"/>
    <s v="GID_1871_56"/>
    <s v="GID_1871_56"/>
    <s v="De Nederlandsche Handel-Maatschappij."/>
    <x v="8"/>
    <s v="18 maart 1828"/>
    <s v="Batavia"/>
    <s v="30 september 1888"/>
    <s v="NA"/>
  </r>
  <r>
    <n v="4962"/>
    <x v="9"/>
    <s v="ie gezindheid. Laat men nu de inrichting van den eerdienst aan elks goedvinden over, dan zal elk van den ander denken dat hij God niet eeren wil, daar de eerdienst van den ander hem ongerijmd toeschijnt. Zoo zou de eerdienst ophouden zinbeeld te zijn van de gezindheid die bij allen aanwezig is."/>
    <s v=" Laat ons "/>
    <s v="dus aan den Staat opdragen te beslissen van welken aard dit zinbeeld zijn zal"/>
    <s v="laten,WW(pv,tgw,ev),0.993151; ons,VNW(pr,pron,obl,vol,1,mv),0.989575; "/>
    <s v="GID"/>
    <n v="1875"/>
    <x v="9"/>
    <x v="0"/>
    <s v="GID_1875_37"/>
    <s v="GID_1875_37"/>
    <s v="Eene geschiedenis van het materialisme."/>
    <x v="2"/>
    <s v="8 april 1831"/>
    <s v="Amsterdam"/>
    <s v="27 mei 1896"/>
    <s v="Almen"/>
  </r>
  <r>
    <n v="2941"/>
    <x v="9"/>
    <s v="ca, bestrijdt Epictetus zelfs den zelfmoord als middel om zich van dien last te ontdoen. Wanneer zijne discipelen tot hem komen en zeggen: 'Epictetus, wij hebben genoeg van de ketenen van dit lichaam,.... de dood is immers geen onheil; zijn wij niet aan God verwant? niet van Hem uitgegaan?"/>
    <s v=" Laat ons "/>
    <s v="dus tot onzen oorsprong wederkeeren, en onze booien losmaken,' dan antwoordt Epictetus"/>
    <s v="laten,WW(pv,tgw,ev),0.993151; ons,VNW(pr,pron,obl,vol,1,mv),0.989575; "/>
    <s v="GID"/>
    <n v="1874"/>
    <x v="9"/>
    <x v="0"/>
    <s v="GID_1874_28"/>
    <s v="GID_1874_28"/>
    <s v="Uit Nero's tijd."/>
    <x v="2"/>
    <s v="8 april 1831"/>
    <s v="Amsterdam"/>
    <s v="27 mei 1896"/>
    <s v="Almen"/>
  </r>
  <r>
    <n v="10670"/>
    <x v="9"/>
    <s v="de dingen, die hij beseft, aldus in een voorheen ongekend verband te aanschouwen, voor hem zal het behoefte zijn, het tafereel, dat hem aanvankelijk nog maar in omtrek voor oogen zweeft, meer en meer uit te werken, om het, zoo mogelijk, nog hij zijn leven in allen deele voltooid te zien.'"/>
    <s v=" Laat ons "/>
    <s v="nu den draad der gedachte met kracht vasthouden, opdat wij althans iets van"/>
    <s v="laten,WW(pv,tgw,ev),0.993151; ons,VNW(pr,pron,obl,vol,1,mv),0.989575; "/>
    <s v="GID"/>
    <n v="1873"/>
    <x v="9"/>
    <x v="0"/>
    <s v="GID_1873_14"/>
    <s v="GID_1873_14"/>
    <s v="Wetenschappelijk Nederlandsch."/>
    <x v="2"/>
    <s v="8 april 1831"/>
    <s v="Amsterdam"/>
    <s v="27 mei 1896"/>
    <s v="Almen"/>
  </r>
  <r>
    <n v="4982"/>
    <x v="9"/>
    <s v="meratur tessera puncto; Callidus hic gemino discolor hoste perit. De eerste regel heeft natuurlijk op het tric-tracbord betrekking, de andere zal zoo aanstonds verklaard worden. Het bord, alveolus, abacus, tabula latruncularia, is in witte en gekleurde ruiten verdeeld van een onzeker getal:"/>
    <s v=" Laat ons "/>
    <s v="stellen 64. Die ruiten heeten mandrae en wel bij voorkeur zoo zij"/>
    <s v="laten,WW(pv,tgw,ev),0.643287; ons,VNW(pr,pron,obl,vol,1,mv),0.973913; "/>
    <s v="GID"/>
    <n v="1875"/>
    <x v="9"/>
    <x v="0"/>
    <s v="GID_1875_19"/>
    <s v="GID_1875_19"/>
    <s v="Bikkels en dobbelsteenen."/>
    <x v="46"/>
    <s v="16 juli 1828"/>
    <s v="Den Haag"/>
    <s v="30 mei 1913"/>
    <s v="NA"/>
  </r>
  <r>
    <n v="4559"/>
    <x v="9"/>
    <s v="zijt gij niet oud'; - daar is eenige nuance in deze tweeledige waardeering; - 'ons leven is in Gods hand; hij kan een van ons beiden tot zich roepen; de overgeblevene kan hertrouwen; er kunnen kinderen komen uit dien tweeden echt, en daardoor kunnen ónze kinderen geldelijk worden benadeeld."/>
    <s v=" Laat ons "/>
    <s v="daarom reeds nu wat vaststellen op die kinderen.' Mevrouw Herbert had geen"/>
    <s v="laten,WW(pv,tgw,ev),0.993151; ons,VNW(pr,pron,obl,vol,1,mv),0.989575; "/>
    <s v="GID"/>
    <n v="1878"/>
    <x v="9"/>
    <x v="0"/>
    <s v="GID_1878_37"/>
    <s v="GID_1878_37"/>
    <s v="Lord Herbert of Cherbury."/>
    <x v="19"/>
    <s v="2 mei 1811"/>
    <s v="Deventer"/>
    <s v="24 januari 1894"/>
    <s v="Den Haag"/>
  </r>
  <r>
    <n v="1644"/>
    <x v="9"/>
    <s v="woorden aanhalende, zegt: 'zagen met een boor en boren met een zaag', maar de energie faalde niet, en met welgevallen toont de schrijver aan wat het studentengeslacht van dien tijd later presteerde in tijdschriften als anderszins. Een en ander mocht een sarcasme aan Wolterbeek ontlokken, hij"/>
    <s v=" liet ons "/>
    <s v="toch begaan, en daarentegen had men het voorzeker aan hem te danken dat het"/>
    <s v="laten,WW(pv,verl,ev),0.997655; ons,VNW(pr,pron,obl,vol,1,mv),0.989575; "/>
    <s v="GID"/>
    <n v="1879"/>
    <x v="9"/>
    <x v="1"/>
    <s v="GID_1879_15"/>
    <s v="GID_1879_15"/>
    <s v="NA"/>
    <x v="0"/>
    <s v="NA"/>
    <s v="NA"/>
    <s v="NA"/>
    <s v="NA"/>
  </r>
  <r>
    <n v="2923"/>
    <x v="9"/>
    <s v="n alle tegenspraak uit de getuigenis van Jeremia (hfd. 18:18). Jeremia's vijanden stellen zich tegen hem met te zeggen: 'komt aan, laat ons gedachten tegen Jeremia denken: want de wet zal niet vergaan van den priester, noch de raad van den wijze, noch het woord van den profeet; komt aan,"/>
    <s v=" Laat ons "/>
    <s v="hem slaan met de tong en laat ons niet luisteren naar eenige zijner woorden"/>
    <s v="laten,WW(pv,tgw,ev),0.643287; ons,VNW(pr,pron,obl,vol,1,mv),0.711167; "/>
    <s v="GID"/>
    <n v="1874"/>
    <x v="9"/>
    <x v="0"/>
    <s v="GID_1874_48"/>
    <s v="GID_1874_48"/>
    <s v="Het boek, getiteld: De wijsheid van Salomo."/>
    <x v="1325"/>
    <s v="1806"/>
    <s v="NA"/>
    <s v="1880"/>
    <s v="NA"/>
  </r>
  <r>
    <n v="990"/>
    <x v="9"/>
    <s v="lucht met een vlammigen gloed, Die de toppen der duinen verguldde, En 't schroomvallige maantjen kreeg moed. 't Werd zoo stil langs den beemd en den akker, Alles sliep of sliep in op dat pas, Slechts de piepende krekel bleef wakker, En het haasjen kwam spelen in 't gras. 'Kom, mijn vriend!"/>
    <s v=" Laat ons "/>
    <s v="keeren' klonk er Dan een stem; 'het wordt laat als gij ziet"/>
    <s v="laten,WW(pv,tgw,ev),0.643287; ons,VNW(pr,pron,obl,vol,1,mv),0.974359; "/>
    <s v="GID"/>
    <n v="1872"/>
    <x v="9"/>
    <x v="0"/>
    <s v="GID_1872_10"/>
    <s v="GID_1872_10"/>
    <s v="Letterkundige studien."/>
    <x v="138"/>
    <s v="28 oktober 1842"/>
    <s v="Amsterdam"/>
    <s v="5 mei 1927"/>
    <s v="Naarden"/>
  </r>
  <r>
    <n v="8621"/>
    <x v="9"/>
    <s v="id en eerbaarheid in de vrouw, in het gezegende van hare onschuldige onwetendheid aangaande vele onnatuurlijke zonden en lafhartige uitvindingen van de Godverloochenende zelfzucht der mannen. Deze gedachten werden bij mij gewekt door het 'lied der kinderen,' dat eerbied voor de moeders vraagt."/>
    <s v=" Laat ons "/>
    <s v="het gezin, het ouderwetsche Hollandsche gezin, handhaven en bewaken als de kern"/>
    <s v="laten,WW(pv,tgw,ev),0.993151; ons,VNW(pr,pron,obl,vol,1,mv),0.711167; "/>
    <s v="GID"/>
    <n v="1877"/>
    <x v="9"/>
    <x v="0"/>
    <s v="GID_1877_58"/>
    <s v="GID_1877_58"/>
    <s v="Het lied der kinderen."/>
    <x v="138"/>
    <s v="28 oktober 1842"/>
    <s v="Amsterdam"/>
    <s v="5 mei 1927"/>
    <s v="Naarden"/>
  </r>
  <r>
    <n v="2987"/>
    <x v="9"/>
    <s v=". Magdalena, Magdalena zag de oogen van haren Jezus niet meer! - Christenen, Christus had den geest gegeven!' Na deze hartstochtelijke ontboezeming blijft Maria onbewegelijk, als levenloos staan. Zij ontwaakt eerst uit die verdooving, wanneer Petrus roept: We gelooven aan zijne wederkomst."/>
    <s v=" laten we "/>
    <s v="heengaan, aan de volkeren zijne leer verkondigen, zijn rijk op nieuw oprichten"/>
    <s v="laten,WW(pv,tgw,mv),0.981233; we,VNW(pers,pron,nomin,red,1,mv),0.99917; "/>
    <s v="GID"/>
    <n v="1876"/>
    <x v="9"/>
    <x v="2"/>
    <s v="GID_1876_26"/>
    <s v="GID_1876_26"/>
    <s v="Nieuwe mysteriespelen."/>
    <x v="1306"/>
    <s v="18 juni 1841"/>
    <s v="Amsterdam"/>
    <s v="27 oktober 1878"/>
    <s v="Amsterdam"/>
  </r>
  <r>
    <n v="3795"/>
    <x v="9"/>
    <s v="d; zijt Gij er? - Waar zijt Gij dan? - Zendt Gij nog troost van den hemel op aarde? Ach, troost mij dan? - Zendt Gij nog kracht van boven? Ach, kom mijne zwakheid dan te hulp!' Nadat hij deze drie vragen, ieder door een eisch of bede gevolgd, heeft uitgestooten, gaat onze man..... Maar"/>
    <s v=" Laat ons "/>
    <s v="den schrijver nog een oogenblik hooren: 'Overal duisternis en nacht, stikdonkere na"/>
    <s v="laten,WW(pv,tgw,ev),0.643287; ons,VNW(pr,pron,obl,vol,1,mv),0.711167; "/>
    <s v="GID"/>
    <n v="1871"/>
    <x v="9"/>
    <x v="0"/>
    <s v="GID_1871_46"/>
    <s v="GID_1871_46"/>
    <s v="Bibliographisch album."/>
    <x v="1302"/>
    <s v="25 januari 1826; 23 september 1821; 10 juni 1831; 23 maart 1839; 1831"/>
    <s v="NA"/>
    <s v="19 augustus 1909; 23 september 1908; 15 januari 1915; 6 augustus 1913; 1919"/>
    <s v="NA"/>
  </r>
  <r>
    <n v="8622"/>
    <x v="9"/>
    <s v="hartige uitvindingen van de Godverloochenende zelfzucht der mannen. Deze gedachten werden bij mij gewekt door het 'lied der kinderen,' dat eerbied voor de moeders vraagt. Laat ons het gezin, het ouderwetsche Hollandsche gezin, handhaven en bewaken als de kern onzer kracht en zedelijkheid, en"/>
    <s v=" Laat ons "/>
    <s v="niet door al te wijs, geleerd en degelijk te willen zijn 'het lied der"/>
    <s v="laten,WW(pv,tgw,ev),0.643287; ons,VNW(pr,pron,obl,vol,1,mv),0.95; "/>
    <s v="GID"/>
    <n v="1877"/>
    <x v="9"/>
    <x v="0"/>
    <s v="GID_1877_58"/>
    <s v="GID_1877_58"/>
    <s v="Het lied der kinderen."/>
    <x v="138"/>
    <s v="28 oktober 1842"/>
    <s v="Amsterdam"/>
    <s v="5 mei 1927"/>
    <s v="Naarden"/>
  </r>
  <r>
    <n v="991"/>
    <x v="9"/>
    <s v="nd you will find you can seize the child without breaking sanctuary'; - maar dan zou men een ander woord dan grossness moeten kiezen. Bij de verklaring van Kok kan ik mij dus het best nederleggen. Op blz. 91 (III, 1) tracht K. een woordspeling te verklaren, die hem zelf niet zeer bevredigt."/>
    <s v=" Laat ons "/>
    <s v="zien wat er bedoeld kan worden. De al te wijze opmerkingen van den"/>
    <s v="laten,WW(pv,tgw,ev),0.993151; ons,VNW(pr,pron,obl,vol,1,mv),0.982843; "/>
    <s v="GID"/>
    <n v="1872"/>
    <x v="9"/>
    <x v="0"/>
    <s v="GID_1872_11"/>
    <s v="GID_1872_11"/>
    <s v="Bibliographisch album."/>
    <x v="1326"/>
    <s v="16 juli 1828; 18 januari 1834; 9 november 1812; 15 april 1841; 23 maart 1839; 4 juni 1831; 6 mei 1859"/>
    <s v="Den Haag; Leiden; Sint Anna ter Muiden; Utrecht; Amsterdam; Soerabaya; Amsterdam"/>
    <s v="30 mei 1913; 22 januari 1889; 12 mei 1881; 24 september 1906; 6 augustus 1913; 10 februari 1886; 31 maart 1938"/>
    <s v="NA"/>
  </r>
  <r>
    <n v="3799"/>
    <x v="9"/>
    <s v="en Berkeley te doen vrijspreken van het vonnis der veroordeeling, waarmede het Algemeene Postu-laat hen heeft getroffen. Spencer eischt van ons, dat wij het transcendentale idealisme vaarwel zeggen, omdat het ons dingen leert, die in strijd zijn met de eenvoudige uitspraken van ons bewustzijn."/>
    <s v=" Laat ons "/>
    <s v="aannemen, dat de leer van Kant dit werkelijk doet, en voor het oogenblik"/>
    <s v="laten,WW(pv,tgw,ev),0.993151; ons,VNW(pr,pron,obl,vol,1,mv),0.973913; "/>
    <s v="GID"/>
    <n v="1871"/>
    <x v="9"/>
    <x v="0"/>
    <s v="GID_1871_15"/>
    <s v="GID_1871_15"/>
    <s v="Het algemeene postulaat van Herbert Spencer."/>
    <x v="210"/>
    <s v="5 juni 1842"/>
    <s v="Kockengen"/>
    <s v="28 april 1901"/>
    <s v="Hilversum"/>
  </r>
  <r>
    <n v="2958"/>
    <x v="9"/>
    <s v="bben beide volken dan ook gegeven aan alles, wat ontroert en aandoet of het harte week stemt in kunst en leven. Bij beide volken kan het gevoel zich ontwikkelen in vollen overdaad van takken en bloesems, zonder vrees voor den ijskouden wind van sarcasme en de droge hitte van geest en humor. Doch"/>
    <s v=" Laat ons "/>
    <s v="daarom niet van geest en humor kwaad spreken. Wanneer gevoel en ontroering "/>
    <s v="laten,WW(pv,tgw,ev),0.643287; ons,VNW(pr,pron,obl,vol,1,mv),0.989575; "/>
    <s v="GID"/>
    <n v="1876"/>
    <x v="9"/>
    <x v="0"/>
    <s v="GID_1876_4"/>
    <s v="GID_1876_4"/>
    <s v="Een oudejaarsavondpraatje."/>
    <x v="138"/>
    <s v="28 oktober 1842"/>
    <s v="Amsterdam"/>
    <s v="5 mei 1927"/>
    <s v="Naarden"/>
  </r>
  <r>
    <n v="9554"/>
    <x v="9"/>
    <s v="n ze al ooit verkregen werd, toch nog zeer vèr af, en zeer voorzigtig behooren wij nog in het maken van gevolgtrekkingen te zijn, eer wij ons volkomen in het bezit der bouwstoffen bevinden, die ons daartoe het regt mogten geven. Beperken wij ons alzoo voorloopig tot het verzamelen van deze, en"/>
    <s v=" Laat ons "/>
    <s v="dan te dezer gelegenheid zien, wat de veelgenoemde, maar doorgaans weinig of"/>
    <s v="laten,WW(pv,tgw,ev),0.643287; ons,VNW(pr,pron,obl,vol,1,mv),0.711167; "/>
    <s v="GID"/>
    <n v="1870"/>
    <x v="9"/>
    <x v="0"/>
    <s v="GID_1870_36"/>
    <s v="GID_1870_36"/>
    <s v="De Kabbala."/>
    <x v="7"/>
    <s v="15 november 1829"/>
    <s v="Luik"/>
    <s v="13 februari 1873"/>
    <s v="Den Haag"/>
  </r>
  <r>
    <n v="8651"/>
    <x v="9"/>
    <s v="geschiedenis van den ontwikkelingsgang des Christendoms? Eilieve, welk theologisch vak is meer speciaal aan de beschrijving van dien ontwikkelingsgang toegewijd, dan juist dat ge-deelte der, kerkgeschiedenis dat den naam van dogmengeschiedenis draagt? Maar wij zijn nog in het historische deel."/>
    <s v=" Laat ons "/>
    <s v="nog even een vluchtigen blik werpen op de hier geplaatste leervakken. Zie"/>
    <s v="laten,WW(pv,tgw,ev),0.993151; ons,VNW(pr,pron,obl,vol,1,mv),0.989575; "/>
    <s v="GID"/>
    <n v="1877"/>
    <x v="9"/>
    <x v="0"/>
    <s v="GID_1877_16"/>
    <s v="GID_1877_16"/>
    <s v="Spraakverwarring"/>
    <x v="83"/>
    <s v="16 september 1823"/>
    <s v="Den Haag"/>
    <s v="17 april 1897"/>
    <s v="NA"/>
  </r>
  <r>
    <n v="4582"/>
    <x v="9"/>
    <s v="nder gedragen hebben, maar indien men deze onzekerheid, die wij niet kunnen wegnemen, ter zijde laat, dan zou men den leeftijd van Eteander vrij nauwkeurig kunnen bepalen, daar de jaren der regeering van Assarhaddon op 680-668 v.C. en die van Assurbanipal op 668-626 v.C. worden opgegeven. Doch"/>
    <s v=" Laat ons "/>
    <s v="na deze uitweiding, die noodig was om te doen zien, hoe men"/>
    <s v="laten,WW(pv,tgw,ev),0.643287; ons,VNW(pr,pron,obl,vol,1,mv),0.875; "/>
    <s v="GID"/>
    <n v="1878"/>
    <x v="9"/>
    <x v="0"/>
    <s v="GID_1878_52"/>
    <s v="GID_1878_52"/>
    <s v="Cyprus."/>
    <x v="1327"/>
    <s v="19de eeuw"/>
    <s v="NA"/>
    <s v="NA"/>
    <s v="NA"/>
  </r>
  <r>
    <n v="967"/>
    <x v="9"/>
    <s v="kunst heeft hier veel boven ons voor. Zij laat hare beelden handelend optreden, en beschikt over zooveel tijd en ruimte als zij verkiest, om de verschillende karakters zich voor het oog van den lezer te doen ontwikkelen, terwijl wij slechts een enkel oogenblik kunnen voorstellen. Maar, amice,"/>
    <s v=" Laat ons "/>
    <s v="oppassen, want wij dwalen weêr af.' Wij lieten nu in onze verbee"/>
    <s v="laten,WW(pv,tgw,ev),0.643287; ons,VNW(pr,pron,obl,vol,1,mv),0.974359; "/>
    <s v="GID"/>
    <n v="1872"/>
    <x v="9"/>
    <x v="0"/>
    <s v="GID_1872_46"/>
    <s v="GID_1872_46"/>
    <s v="De tribulatiën van den kunstenaar."/>
    <x v="1312"/>
    <s v="1 januari 1810"/>
    <s v="Breda"/>
    <s v="28 november 1886"/>
    <s v="Den Haag"/>
  </r>
  <r>
    <n v="3809"/>
    <x v="9"/>
    <s v="onderkaak iets vooruit. Het kan den physioloog niet moeielijk vallen den grond van dit verschijnsel op te sporen. Dezelfde wijziging in den stand der kaken neemt men waar bij de articulatie van oo in brood, boonen, hooren. In hoeverre deze uitspraak als de meest verbreide of beste moet gelden,"/>
    <s v=" laten we "/>
    <s v="daar; het is voldoende er op te wijzen dat ze in ons "/>
    <s v="laten,WW(pv,tgw,mv),0.998395; we,VNW(pers,pron,nomin,red,1,mv),0.99917; "/>
    <s v="GID"/>
    <n v="1871"/>
    <x v="9"/>
    <x v="2"/>
    <s v="GID_1871_24"/>
    <s v="GID_1871_24"/>
    <s v="Bibliographisch album."/>
    <x v="1328"/>
    <s v="16 september 1828; 6 april 1833; 28 augustus 1817; 11 december 1838"/>
    <s v="Haarlem; Poerworedjo; Aartswoud; Warns"/>
    <s v="10 december 1891; 4 juli 1917; 5 november 1886; 5 juni 1871"/>
    <s v="Leiden; Utrecht; Breda; Rhenen"/>
  </r>
  <r>
    <n v="10683"/>
    <x v="9"/>
    <s v="e is. 'Vaya Usted con Dios, y que no haya Novedad!' 'Ga met God, Uwe Genade! en dat niets nieuws U overkome,' zegt een ander, als hij van een vriend afscheid neemt.' Wel, laat ons medelijden hebben met de teleurstellingen van Spanje; maar wie heeft geene teleurstellingen ondervonden?"/>
    <s v=" Laat ons "/>
    <s v="treuren over mantillas en fandangos en boleros, die welhaast tot de mythen zullen"/>
    <s v="laten,WW(pv,tgw,ev),0.993151; ons,VNW(pr,pron,obl,vol,1,mv),0.903226; "/>
    <s v="GID"/>
    <n v="1873"/>
    <x v="9"/>
    <x v="0"/>
    <s v="GID_1873_54"/>
    <s v="GID_1873_54"/>
    <s v="Malaga in 1872-73."/>
    <x v="1299"/>
    <s v="9 mei 1824"/>
    <s v="Brielle"/>
    <s v="30 oktober 1896"/>
    <s v="NA"/>
  </r>
  <r>
    <n v="4995"/>
    <x v="9"/>
    <s v=" hart, ons eigen leven saamgegroeid. Wij hopen en vreezen, wij beminnen en haten, wij lieven, wij lijden met ieder der optredenden; ook de geringste nevenfiguur krijgt een eigen persoonlijkheid, trekt aan o stoot af, al naarmate het haar goeddunkt; niemand, zelfs de redelooze dieren niet,"/>
    <s v=" Laat ons "/>
    <s v="onverschillig. En nu nader ik ongemerkt tot wat ik wel verschuiven wilde"/>
    <s v="laten,WW(pv,tgw,ev),0.643287; ons,VNW(pr,pron,obl,vol,1,mv),0.977528; "/>
    <s v="GID"/>
    <n v="1875"/>
    <x v="9"/>
    <x v="0"/>
    <s v="GID_1875_60"/>
    <s v="GID_1875_60"/>
    <s v="Bibliographisch album."/>
    <x v="1329"/>
    <s v="3 maart 1832"/>
    <s v="Nieuwveen"/>
    <s v="25 januari 1890"/>
    <s v="NA"/>
  </r>
  <r>
    <n v="10666"/>
    <x v="9"/>
    <s v="lkenrecht behooren, en dat zij alleszins voldoende zijn voor de eischen, die in deze door oorlogvoerenden aan neutralen mogen gesteld worden. Wij toonden boven reeds aan, dat de verantwoordelijkheid der onzijdigen daar begint, waar hun grondgebied tot basis van krijgsoperatiën wordt misbruikt."/>
    <s v=" Laat ons "/>
    <s v="nu zien, of de toepassing van dat beginsel niet genoegzaam zou geweest zijn"/>
    <s v="laten,WW(pv,tgw,ev),0.993151; ons,VNW(pr,pron,obl,vol,1,mv),0.989575; "/>
    <s v="GID"/>
    <n v="1873"/>
    <x v="9"/>
    <x v="0"/>
    <s v="GID_1873_13"/>
    <s v="GID_1873_13"/>
    <s v="Het Tractaat van Washington en het Scheidsgerecht van Genève."/>
    <x v="1330"/>
    <s v="1836"/>
    <s v="NA"/>
    <s v="1925"/>
    <s v="NA"/>
  </r>
  <r>
    <n v="4969"/>
    <x v="9"/>
    <s v="200 man en de kompagnieën artillerie 2520 man bevatten. En vierentachtig bataillons infanterie, in tijd van oorlog sterk 70,560 man, gedeeltelijk geoefend, om na eene volledige organisatie, bewaping, kleeding en oefening, in tijden van gevaar of oorlog mede bij het leger gevoegd te worden.'"/>
    <s v=" Laat ons "/>
    <s v="een oogenblik stilstaan bij deze uitkomsten. Vooreerst: die 30 bataillons"/>
    <s v="laten,WW(pv,tgw,ev),0.993151; ons,VNW(pr,pron,obl,vol,1,mv),0.711167; "/>
    <s v="GID"/>
    <n v="1875"/>
    <x v="9"/>
    <x v="0"/>
    <s v="GID_1875_42"/>
    <s v="GID_1875_42"/>
    <s v="Bibliographisch album."/>
    <x v="1331"/>
    <s v="23 maart 1839; 2 mei 1811"/>
    <s v="Amsterdam; Deventer"/>
    <s v="6 augustus 1913; 24 januari 1894"/>
    <s v="Middelburg; Den Haag"/>
  </r>
  <r>
    <n v="9553"/>
    <x v="9"/>
    <s v=" kanalen doorsneden landschap. Overal ziet men weilanden, maar niet, als bij ons, met vee bevolkt, en daar vertoonen zich in de verte de blaauwe en schuimende golven der Middellandsche zee. Het station te Livorno is buiten de stad en niet ruim of grootsch. Men vindt er geene omnibussen en wij"/>
    <s v=" laten ons "/>
    <s v="per droschke naar het hotel Washington brengen, aan de haven gelegen, en waar"/>
    <s v="laten,WW(pv,tgw,mv),1.0; ons,VNW(pr,pron,obl,vol,1,mv),0.711167; "/>
    <s v="GID"/>
    <n v="1870"/>
    <x v="9"/>
    <x v="1"/>
    <s v="GID_1870_68"/>
    <s v="GID_1870_68"/>
    <s v="Rome. Herinneringen aan Italië."/>
    <x v="47"/>
    <s v="4 april 1818"/>
    <s v="Rotterdam"/>
    <s v="24 oktober 1894"/>
    <s v="Utrecht"/>
  </r>
  <r>
    <n v="4569"/>
    <x v="9"/>
    <s v="ijzen? Door van de theorie, die David Ricardo in het 26e hoofdstuk zijner Principles heeft uit-eengezet, niet alleen een zoo valsch mogelijke voorstelling te geven, maar daarbij in een dwaling te vervallen, waartegen Ricardo zelf, in een noot, zijne lezers uitdrukkelijk heeft gewaarschuwd! 1"/>
    <s v=" Laat ons "/>
    <s v="de 'slechte manieren' van sommige Duitsche economisten van onzen tijd niet overnemen"/>
    <s v="laten,WW(pv,tgw,ev),0.993151; ons,VNW(pr,pron,obl,vol,1,mv),0.711167; "/>
    <s v="GID"/>
    <n v="1878"/>
    <x v="9"/>
    <x v="0"/>
    <s v="GID_1878_51"/>
    <s v="GID_1878_51"/>
    <s v="Het katheder-socialisme."/>
    <x v="124"/>
    <s v="7 februari 1839"/>
    <s v="Amsterdam"/>
    <s v="24 december 1909"/>
    <s v="Heemstede"/>
  </r>
  <r>
    <n v="4971"/>
    <x v="9"/>
    <s v="nderzoeken of de geprezen zaak die geestdrift verdient. Men zal dit doen, ook als men erkent, dat het aangenamer zou zijn, als de wereld wat meer reden tot geestdrift opleverde. I. Niet zonder goede gronden noemde ik hierboven van Vloten's werk een uitbundigen lofzang in proza. Reeds de aanhef"/>
    <s v=" Laat ons "/>
    <s v="niets anders verwachten. 'Ik ga het leven en streven van een"/>
    <s v="laten,WW(pv,tgw,ev),0.643287; ons,VNW(pr,pron,obl,vol,1,mv),0.711167; "/>
    <s v="GID"/>
    <n v="1875"/>
    <x v="9"/>
    <x v="0"/>
    <s v="GID_1875_26"/>
    <s v="GID_1875_26"/>
    <s v="Een anachronisme."/>
    <x v="210"/>
    <s v="5 juni 1842"/>
    <s v="Kockengen"/>
    <s v="28 april 1901"/>
    <s v="Hilversum"/>
  </r>
  <r>
    <n v="2962"/>
    <x v="9"/>
    <s v="niets naast zich duldt, persoonlijkheid daaren-tegen onderstelt iets wat van die persoonlijkheid onderscheiden is. Nu had Prof. Doedes moeten aantoonen, dat absoluut die beteekenis niet heeft en God dus zeer wel absoluut kan zijn, terwijl er toch iets onderscheiden van hem of naast hem bestaat."/>
    <s v=" Laat ons "/>
    <s v="zien wat hij werkelijk heeft aangetoond. Het is onloochenbaar, dat"/>
    <s v="laten,WW(pv,tgw,ev),0.993151; ons,VNW(pr,pron,obl,vol,1,mv),0.982843; "/>
    <s v="GID"/>
    <n v="1876"/>
    <x v="9"/>
    <x v="0"/>
    <s v="GID_1876_50"/>
    <s v="GID_1876_50"/>
    <s v="Ter uitvaart."/>
    <x v="124"/>
    <s v="7 februari 1839"/>
    <s v="Amsterdam"/>
    <s v="24 december 1909"/>
    <s v="Heemstede"/>
  </r>
  <r>
    <n v="955"/>
    <x v="9"/>
    <s v=", denkende aan dien schoonen regel: 'Tout peuple satisfait est bien près de mourir,' het heilige voornemen opvatten, om met een gevoel van onvoldaanheid over 't tegenwoordigc, en hoop voor de toekomst, te ijveren en te strijden voor alles, wat ons volk tot frissche kracht kan doen ontwaken."/>
    <s v=" Laat ons "/>
    <s v="steeds bedenken 'dat het bestaan en de bloei van een klein volk afhangen van"/>
    <s v="laten,WW(pv,tgw,ev),0.993151; ons,VNW(pr,pron,obl,vol,1,mv),0.989575; "/>
    <s v="GID"/>
    <n v="1872"/>
    <x v="9"/>
    <x v="0"/>
    <s v="GID_1872_20"/>
    <s v="GID_1872_20"/>
    <s v="Geuzenliederen."/>
    <x v="138"/>
    <s v="28 oktober 1842"/>
    <s v="Amsterdam"/>
    <s v="5 mei 1927"/>
    <s v="Naarden"/>
  </r>
  <r>
    <n v="1674"/>
    <x v="9"/>
    <s v="enlijke huis en den tuin had hij een rond gebouw doen oprichten, door groote boogvormige vensters verlicht, waarin hij zijn rijke verzameling van oudheden had gebracht1. Op de portiek van het huis zette hij de verzen van Juvenalis - verzen die het gemoed van den schilder geheel en al teekenen - '"/>
    <s v=" Laat ons "/>
    <s v="bidden, dat in ons gezond lichaam de geest gezond blijve, opdat"/>
    <s v="laten,WW(pv,tgw,ev),0.993151; ons,VNW(pr,pron,obl,vol,1,mv),0.90625; "/>
    <s v="GID"/>
    <n v="1879"/>
    <x v="9"/>
    <x v="0"/>
    <s v="GID_1879_73"/>
    <s v="GID_1879_73"/>
    <s v="Uit het Belvedère van Weenen."/>
    <x v="80"/>
    <s v="2 juli 1834"/>
    <s v="Zetten"/>
    <s v="6 januari 1917"/>
    <s v="Amsterdam"/>
  </r>
  <r>
    <n v="2976"/>
    <x v="9"/>
    <s v=" zijne meening hebben wij, bij het uitbreken van een oorlog, niets beters te doen, dan ijlings de wijk te nemen binnen de forten der Utrechtsche linie; en hij noemt het (blz. 111) 'een onvergeeflijke dwaasheid, ons eigen leger buiten onze positiën te zenden, verder dan 1000, 2000, welnu,"/>
    <s v=" laten we "/>
    <s v="zeggen, verder dan 3000 meters.' Onze Utrechtsche linie beschouwt hij"/>
    <s v="laten,WW(pv,tgw,mv),0.998395; we,VNW(pers,pron,nomin,red,1,mv),0.99917; "/>
    <s v="GID"/>
    <n v="1876"/>
    <x v="9"/>
    <x v="2"/>
    <s v="GID_1876_11"/>
    <s v="GID_1876_11"/>
    <s v="Bibliographisch album."/>
    <x v="1311"/>
    <s v="2 mei 1811; 24 oktober 1840; 23 juni 1818; 22 januari 1848; 6 april 1833; 29 mei 1837"/>
    <s v="Deventer; Amsterdam; Amsterdam; Amsterdam; Poerworedjo; Amsterdam"/>
    <s v="24 januari 1894; 29 april 1912; 21 augustus 1888; 1922; 4 juli 1917; 7 november 1887"/>
    <s v="NA"/>
  </r>
  <r>
    <n v="9587"/>
    <x v="9"/>
    <s v="p. Daar treedt Jan van Leiden te voorschijn en houdt den arm hem tegen. - 'Laat ons de dichters, o vriend!' - zoo spreekt hij - 'laat ons de liefelijke fabels en schoone beelden der dichters in Sion! De waarheid verandert op aarde, maar eeuwig waar blijft op de lippen des zangers de fabel!"/>
    <s v=" Laat ons "/>
    <s v="de werken der pas herboren Oudheid, zij hebben in dit duistere tijdvak van"/>
    <s v="laten,WW(pv,tgw,ev),0.993151; ons,VNW(pr,pron,obl,vol,1,mv),0.711167; "/>
    <s v="GID"/>
    <n v="1870"/>
    <x v="9"/>
    <x v="0"/>
    <s v="GID_1870_50"/>
    <s v="GID_1870_50"/>
    <s v="Eene overwinning van den Germaanschen geest."/>
    <x v="1286"/>
    <s v="15 juni 1834"/>
    <s v="Appingedam"/>
    <s v="19 juli 1901"/>
    <s v="Leiden"/>
  </r>
  <r>
    <n v="4957"/>
    <x v="9"/>
    <s v="jden beide nieuwigheden zoo rechtstreeks tegen de ideeën van het volk, dat een gelijkstelling mogelijk zou zijn.' 'Ik ben het toch meer eens met meneer Jyjouwer,' meende Kerkhof; 'als het Japansche gouvernement wat wil, moet het volk wel amen zeggen.' 'Een oogenblik,' zei Verheijen, '"/>
    <s v=" Laat ons "/>
    <s v="elkander goed begrijpen. Ik beweer dat geen volk, hoe dan ook geregeerd"/>
    <s v="laten,WW(pv,tgw,ev),0.643287; ons,VNW(pr,pron,obl,vol,1,mv),0.711167; "/>
    <s v="GID"/>
    <n v="1875"/>
    <x v="9"/>
    <x v="0"/>
    <s v="GID_1875_4"/>
    <s v="GID_1875_4"/>
    <s v="NA"/>
    <x v="0"/>
    <s v="NA"/>
    <s v="NA"/>
    <s v="NA"/>
    <s v="NA"/>
  </r>
  <r>
    <n v="2918"/>
    <x v="9"/>
    <s v="? 2 o. Of diezelfde auteur niet welgedaan heeft, zich door deze overtuiging te laten besturen. Ik voor mij ben zeer geneigd deze beide vragen toestemmend te beantwoorden, en wil gaarne de gronden voor dit gevoelen aan mijne lezers in overweging geven. Als wij vragen: wat wilde de schrijver? -"/>
    <s v=" Laat ons "/>
    <s v="dan op den voorgrond stellen, dat het Engelschen waren, voor wie hij schreef"/>
    <s v="laten,WW(pv,tgw,ev),0.643287; ons,VNW(pr,pron,obl,vol,1,mv),0.711167; "/>
    <s v="GID"/>
    <n v="1874"/>
    <x v="9"/>
    <x v="0"/>
    <s v="GID_1874_14"/>
    <s v="GID_1874_14"/>
    <s v="Een evangelie voor den vierden stand."/>
    <x v="83"/>
    <s v="16 september 1823"/>
    <s v="Den Haag"/>
    <s v="17 april 1897"/>
    <s v="NA"/>
  </r>
  <r>
    <n v="1656"/>
    <x v="9"/>
    <s v=", en ik besef dat hoe meer men werkt hoe meer men vrij is van verleiding, van zorg, van angst. Ik hoop dat ik het boek van 't leven niet tevergeefs bestudeerd heb, al waren ook de meeste bladen moeielijk. Laat ons het hoofd opbeuren en moedig in den grooten strijd van het leven deelnemen; doch"/>
    <s v=" Laat ons "/>
    <s v="niet vergeten dat het geen ongelukkig oogenblik zal zijn, hetwelk ons oproe"/>
    <s v="laten,WW(pv,tgw,ev),0.643287; ons,VNW(pr,pron,obl,vol,1,mv),0.95; "/>
    <s v="GID"/>
    <n v="1879"/>
    <x v="9"/>
    <x v="0"/>
    <s v="GID_1879_14"/>
    <s v="GID_1879_14"/>
    <s v="De profundis."/>
    <x v="138"/>
    <s v="28 oktober 1842"/>
    <s v="Amsterdam"/>
    <s v="5 mei 1927"/>
    <s v="Naarden"/>
  </r>
  <r>
    <n v="1649"/>
    <x v="9"/>
    <s v="t elkander eens worden over de mate, waarin op het draagvermogen moet worden gelet, zoolang wij het oneens zijn over de redenen, die ongelijkheid van belasting, gegrond op ongelijkheid van welstand, rechtvaardigen? Het schijnt mij daarom geen overtollige arbeid, naar de ware reden te zoeken."/>
    <s v=" Laat ons "/>
    <s v="de voornaamste antwoorden, die op de laatstelijk gestelde vraag gegeven zijn ,"/>
    <s v="laten,WW(pv,tgw,ev),0.993151; ons,VNW(pr,pron,obl,vol,1,mv),0.711167; "/>
    <s v="GID"/>
    <n v="1879"/>
    <x v="9"/>
    <x v="0"/>
    <s v="GID_1879_25"/>
    <s v="GID_1879_25"/>
    <s v="Belasting naar den welstand."/>
    <x v="124"/>
    <s v="7 februari 1839"/>
    <s v="Amsterdam"/>
    <s v="24 december 1909"/>
    <s v="Heemstede"/>
  </r>
  <r>
    <n v="8625"/>
    <x v="9"/>
    <s v="en komend) Van hier, Tristan! zij kan niet wakker worden. Geheime machten houden haar gekluisterd. Mij weegt een angstig voorgevoel op 't hart. De dood bedreigt ons in dit heiligdom. tristan. Ja 't is een heiligdom! gij hebt gelijk, Jauffred; doch 't ademt leven, niet den dood. Welaan!"/>
    <s v=" Laat ons "/>
    <s v="dit vreedzaam oord verlaten, Dat wij in overmoed betraden. 't Waar"/>
    <s v="laten,WW(pv,tgw,ev),0.643287; ons,VNW(pr,pron,obl,vol,1,mv),0.711167; "/>
    <s v="GID"/>
    <n v="1877"/>
    <x v="9"/>
    <x v="0"/>
    <s v="GID_1877_35"/>
    <s v="GID_1877_35"/>
    <s v="Jolanthe."/>
    <x v="1281"/>
    <s v="22 oktober 1839"/>
    <s v="Amsterdam"/>
    <s v="16 augustus 1882"/>
    <s v="Amsterdam"/>
  </r>
  <r>
    <n v="4991"/>
    <x v="9"/>
    <s v="oor uw aandacht met spanning wordt gaande gehouden of uw nieuwsgierigheid gewekt. 't Zijn gewone menschen, de leden van dit gezin; en de held van het verhaal, indien hier van een held sprake kan zijn, is één van dat groote aantal personen waarmede wij dag aan dag omgaan, zonder dat hun doen of"/>
    <s v=" laten ons "/>
    <s v="ooit stof geeft tot nadenken of dat wij bepaald aan hen zouden denken, wanneer"/>
    <s v="laten,WW(pv,tgw,mv),1.0; ons,VNW(pr,pron,obl,vol,1,mv),0.989575; "/>
    <s v="GID"/>
    <n v="1875"/>
    <x v="9"/>
    <x v="1"/>
    <s v="GID_1875_54"/>
    <s v="GID_1875_54"/>
    <s v="Bibliographisch album."/>
    <x v="1332"/>
    <s v="10 mei 1829; 23 september 1821"/>
    <s v="Rotterdam; Amsterdam"/>
    <s v="?; 23 september 1908"/>
    <s v="NA"/>
  </r>
  <r>
    <n v="960"/>
    <x v="9"/>
    <s v="oeluistert. De gastheer, die hen allen ontvangt, begrijpt en waardeert hen en brengt de verdiensten van den een aan het licht, ten einde de gaven van den andere beter te doen uitkomen, zoodat het mystieke rationalisme van Renan het pantheïsme van La Mennais in zijn ontwikkeling doet begrijpen."/>
    <s v=" Laat ons "/>
    <s v="liever dit salon bezoeken dan op den heuschen gastheer schimpen, van wien wij"/>
    <s v="laten,WW(pv,tgw,ev),0.993151; ons,VNW(pr,pron,obl,vol,1,mv),0.989575; "/>
    <s v="GID"/>
    <n v="1872"/>
    <x v="9"/>
    <x v="0"/>
    <s v="GID_1872_2"/>
    <s v="GID_1872_2"/>
    <s v="Letterkundige studiën."/>
    <x v="138"/>
    <s v="28 oktober 1842"/>
    <s v="Amsterdam"/>
    <s v="5 mei 1927"/>
    <s v="Naarden"/>
  </r>
  <r>
    <n v="2988"/>
    <x v="9"/>
    <s v=" ander voorschrift van den zoo even genoemden Romeinschen kunstrechter, dat men vele dingen aan de oogen moet onttrekken, die later door een ooggetuige kunnen worden verhaald, ons niet van Jezus'sterven getuigen zijn. Hij geeft ons door Maria Magdalena enkel het verhaal daarvan; en ook Rehberg"/>
    <s v=" Laat ons "/>
    <s v="enkel den voet van den kruisheuvel zien, terwijl hij het kruis zelf zorgv"/>
    <s v="laten,WW(pv,tgw,ev),0.643287; ons,VNW(pr,pron,obl,vol,1,mv),0.711167; "/>
    <s v="GID"/>
    <n v="1876"/>
    <x v="9"/>
    <x v="0"/>
    <s v="GID_1876_26"/>
    <s v="GID_1876_26"/>
    <s v="Nieuwe mysteriespelen."/>
    <x v="1306"/>
    <s v="18 juni 1841"/>
    <s v="Amsterdam"/>
    <s v="27 oktober 1878"/>
    <s v="Amsterdam"/>
  </r>
  <r>
    <n v="983"/>
    <x v="9"/>
    <s v="ak iets willekeurigs is,' vraagt Diderot, 'en 't een onopgelost vraagstuk is, wat schoon is en wat niet, van waar dan die teedere aandoening die zoo plotseling en met zulk een kracht onze zielen overmeestert, ons tot ons binnenste ontroert, en tranen van vreugde in onze oogen brengt?' Neen"/>
    <s v=" Laat ons "/>
    <s v="voor den goddelijken straal der schoonheid niet de oogen sluiten, en erkennen dat het"/>
    <s v="laten,WW(pv,tgw,ev),0.643287; ons,VNW(pr,pron,obl,vol,1,mv),0.925; "/>
    <s v="GID"/>
    <n v="1872"/>
    <x v="9"/>
    <x v="0"/>
    <s v="GID_1872_31"/>
    <s v="GID_1872_31"/>
    <s v="Iets over de tentoonstelling in Arti."/>
    <x v="138"/>
    <s v="28 oktober 1842"/>
    <s v="Amsterdam"/>
    <s v="5 mei 1927"/>
    <s v="Naarden"/>
  </r>
  <r>
    <n v="1662"/>
    <x v="9"/>
    <s v=" haar bij de hand nemend; 'gij zijt met de zaak nog niet verzoend, vrees ik.' 'Neen,' antwoordde zij ernstig, 'neen, maar ik verdenk u niet, Rem!' 'Des te beter,' hernam hij; 'en morgen gaan wij samen aan Ds. Sylvius een bezoek brengen. Dan spreken wij er met hem nog eens over."/>
    <s v=" Laat ons "/>
    <s v="nu naar binnen gaan! Wij zullen eene tweede kaars ontsteken; één brandde"/>
    <s v="laten,WW(pv,tgw,ev),0.993151; ons,VNW(pr,pron,obl,vol,1,mv),0.989575; "/>
    <s v="GID"/>
    <n v="1879"/>
    <x v="9"/>
    <x v="0"/>
    <s v="GID_1879_64"/>
    <s v="GID_1879_64"/>
    <s v="Saskia."/>
    <x v="79"/>
    <s v="15 augustus 1827"/>
    <s v="Leiden"/>
    <s v="19 juli 1891"/>
    <s v="Grafenberg bij Dusseldorf"/>
  </r>
  <r>
    <n v="9585"/>
    <x v="9"/>
    <s v="t Matthijszoon. Hij leest: 'Ovidius Naso, Gedaanteverwisse- lingen in cierlijke rijmen verduitscht.' Kostlijk was het boek en van fraaye platen voorzien. - 'Fabels en logens!' - roept de profeet en heft het boek op. Daar treedt Jan van Leiden te voorschijn en houdt den arm hem tegen. - '"/>
    <s v=" Laat ons "/>
    <s v="de dichters, o vriend!' - zoo spreekt hij - 'laat ons de"/>
    <s v="laten,WW(pv,tgw,ev),0.993151; ons,VNW(pr,pron,obl,vol,1,mv),0.711167; "/>
    <s v="GID"/>
    <n v="1870"/>
    <x v="9"/>
    <x v="0"/>
    <s v="GID_1870_50"/>
    <s v="GID_1870_50"/>
    <s v="Eene overwinning van den Germaanschen geest."/>
    <x v="1286"/>
    <s v="15 juni 1834"/>
    <s v="Appingedam"/>
    <s v="19 juli 1901"/>
    <s v="Leiden"/>
  </r>
  <r>
    <n v="8631"/>
    <x v="9"/>
    <s v=", dat op eene aanvrage om steun voor noordpooltochten - waaraan hoogere wetenschappelijke belangen, praktische voordeelen, bovenal onze nationale roem verbonden zijn, - de regeering zal moeten antwoorden: wij onttrekken ons, want de natie heeft voor deze zaak geen hart en geene belangstelling."/>
    <s v=" Laat ons "/>
    <s v="toonen, dat dit niet zoo is; bereiden wij ons alvast voor op groote ondernemi"/>
    <s v="laten,WW(pv,tgw,ev),0.993151; ons,VNW(pr,pron,obl,vol,1,mv),0.711167; "/>
    <s v="GID"/>
    <n v="1877"/>
    <x v="9"/>
    <x v="0"/>
    <s v="GID_1877_45"/>
    <s v="GID_1877_45"/>
    <s v="NA"/>
    <x v="0"/>
    <s v="NA"/>
    <s v="NA"/>
    <s v="NA"/>
    <s v="NA"/>
  </r>
  <r>
    <n v="3797"/>
    <x v="9"/>
    <s v="rd met een vet- en ongelgeur, strekte juist niet om iemands eetlust op te wekken. Daarbij was de wijze van toediening hoogst paradijsachtig. Het ge-kochte stuk vleesch werd op de met bierkringen, vetvlakken enz. voorziene tafels door de gasten gesneden en verorberd. - Wij kozen het beste deel,"/>
    <s v=" lieten ons "/>
    <s v="een stevig rantsoen grauw Beiersch brood en Emmenthaler kaas afwegen, en hoewe"/>
    <s v="laten,WW(pv,verl,mv),0.998744; ons,VNW(pr,pron,obl,vol,1,mv),0.711167; "/>
    <s v="GID"/>
    <n v="1871"/>
    <x v="9"/>
    <x v="1"/>
    <s v="GID_1871_59"/>
    <s v="GID_1871_59"/>
    <s v="Het Passiespel te Oberammergau."/>
    <x v="1333"/>
    <s v="17 juli 1830"/>
    <s v="Deventer"/>
    <s v="28 maart 1880"/>
    <s v="Arnhem"/>
  </r>
  <r>
    <n v="2916"/>
    <x v="9"/>
    <s v="ls om met alle vroegere herinneringen en indrukken af te rekenen, sinds hij een vaste positie te Bremen ging innemen. Weldra was hij, op het einde van 1828, op zijn post. Daar in Bremen werden nu alle vroegere draden der levensontwikkeling van Huber in de eerste twee jaren tot een vaste plooi -"/>
    <s v=" Laat ons "/>
    <s v="liever zeggen tot een vasten knoop - gelegd. Hij vond in den Gereformeerden"/>
    <s v="laten,WW(pv,tgw,ev),0.643287; ons,VNW(pr,pron,obl,vol,1,mv),0.989575; "/>
    <s v="GID"/>
    <n v="1874"/>
    <x v="9"/>
    <x v="0"/>
    <s v="GID_1874_10"/>
    <s v="GID_1874_10"/>
    <s v="Victor Aimé Huber."/>
    <x v="80"/>
    <s v="2 juli 1834"/>
    <s v="Zetten"/>
    <s v="6 januari 1917"/>
    <s v="Amsterdam"/>
  </r>
  <r>
    <n v="4988"/>
    <x v="9"/>
    <s v="ige beschaving en kennis ontbreekt, die zij evenals alle andere standen der maatschappij, de rechtsgeleerde, de geneeskundige, de letterkundige, de koopman, de ingenieur, de krijgsman, de veeartsenijkundige, op behoorlijk daartoe ingerigte middelbare en vakscholen zouden kunnen verkrijgen."/>
    <s v=" Laat ons "/>
    <s v="hopen dat het middel, in 1874 ter hand genomen, om eenige jongelieden op staatskosten"/>
    <s v="laten,WW(pv,tgw,ev),0.993151; ons,VNW(pr,pron,obl,vol,1,mv),0.973913; "/>
    <s v="GID"/>
    <n v="1875"/>
    <x v="9"/>
    <x v="0"/>
    <s v="GID_1875_30"/>
    <s v="GID_1875_30"/>
    <s v="Bibliographisch album."/>
    <x v="1287"/>
    <s v="4 juli 1817; 23 april 1834; 1860; 9 november 1842"/>
    <s v="NA"/>
    <s v="1 februari 1885; 30 april 1897; 20ste eeuw; 25 december 1904"/>
    <s v="NA"/>
  </r>
  <r>
    <n v="10685"/>
    <x v="9"/>
    <s v="jden hebben met de teleurstellingen van Spanje; maar wie heeft geene teleurstellingen ondervonden? Laat ons treuren over mantillas en fandangos en boleros, die welhaast tot de mythen zullen behooren. Laat ons den arriero op zijn ezel of muildier schilderachtig vinden in zijn vuil en ongedierte."/>
    <s v=" Laat ons "/>
    <s v="denken: 'Spanje is Spanje', wanneer wij de menschen daar, in vuile kr"/>
    <s v="laten,WW(pv,tgw,ev),0.993151; ons,VNW(pr,pron,obl,vol,1,mv),0.642857; "/>
    <s v="GID"/>
    <n v="1873"/>
    <x v="9"/>
    <x v="0"/>
    <s v="GID_1873_54"/>
    <s v="GID_1873_54"/>
    <s v="Malaga in 1872-73."/>
    <x v="1299"/>
    <s v="9 mei 1824"/>
    <s v="Brielle"/>
    <s v="30 oktober 1896"/>
    <s v="NA"/>
  </r>
  <r>
    <n v="9556"/>
    <x v="9"/>
    <s v="tting van de Tweede Kamer van 12 Februari 1867) komt ons in weêrwil van vele verbeteringen voor het belang der individueele vrijheid nog te veel aan den inquisitorialen geest te hebben opgeofferd. (Zie tit. II, art. 29, in verband met tit. IV, art. 53 en tit. VI, art. 3). De beperkte ruimte"/>
    <s v=" Laat ons "/>
    <s v="echter niet toe in veel bijzonderheden te treden. Wij willen daarom alleen opmerken"/>
    <s v="laten,WW(pv,tgw,ev),0.643287; ons,VNW(pr,pron,obl,vol,1,mv),0.989575; "/>
    <s v="GID"/>
    <n v="1870"/>
    <x v="9"/>
    <x v="0"/>
    <s v="GID_1870_54"/>
    <s v="GID_1870_54"/>
    <s v="Preventieve gevangenis."/>
    <x v="1334"/>
    <s v="19de eeuw"/>
    <s v="NA"/>
    <s v="NA"/>
    <s v="NA"/>
  </r>
  <r>
    <n v="3818"/>
    <x v="9"/>
    <s v="en Eerste als een held te vereeren. Toch zijn er slechts zwakke stemmen opgegaan tegen eene zoo ergerlijke aansporing. Wij kunnen verwachten, dat de smakelooze geschiedschrijvers der Duitsche litteratuur een nog ongunstiger oordeel over Heine zullen gaan vellen, dan zij tot heden gedaan hebben."/>
    <s v=" Laat ons "/>
    <s v=", minder partijdige beoordeelaars, daartegenover de verklaring stellen, dat deze bandelooze"/>
    <s v="laten,WW(pv,tgw,ev),0.993151; ons,VNW(pr,pron,obl,vol,1,mv),0.973538; "/>
    <s v="GID"/>
    <n v="1871"/>
    <x v="9"/>
    <x v="0"/>
    <s v="GID_1871_27"/>
    <s v="GID_1871_27"/>
    <s v="Kritisch-metaphysische politiek."/>
    <x v="210"/>
    <s v="5 juni 1842"/>
    <s v="Kockengen"/>
    <s v="28 april 1901"/>
    <s v="Hilversum"/>
  </r>
  <r>
    <n v="3003"/>
    <x v="9"/>
    <s v="den gelegd. Wat overbleef was bijzaak, ornament, liefhebberij-studie; en wij, Mijneheeren - practici op het gebied van het hooger onderwijs - wij weten wat dat woord 'liefhebberij-studie' voor de groote menigte beteekent. Het is inderdaad de moeite waard nog eens een blik te wer-pen op die,"/>
    <s v=" Laat ons "/>
    <s v="hopen nu stervende, wet om zich een denkbeeld te maken van de inderdaad zonderlinge"/>
    <s v="laten,WW(pv,tgw,ev),0.643287; ons,VNW(pr,pron,obl,vol,1,mv),0.973913; "/>
    <s v="GID"/>
    <n v="1876"/>
    <x v="9"/>
    <x v="0"/>
    <s v="GID_1876_12"/>
    <s v="GID_1876_12"/>
    <s v="De zelfstandigheid van het staatsrecht."/>
    <x v="26"/>
    <s v="26 januari 1828"/>
    <s v="Amsterdam"/>
    <s v="14 mei 1893"/>
    <s v="Leiden"/>
  </r>
  <r>
    <n v="2945"/>
    <x v="9"/>
    <s v="partijen gelijk men de Internationale zegt te zijn, een geloofsvervolging zoo goed als elke andere; ja de veroordeelde dief, die den catechismus niet aanneemt maar b.v. het pantheïsme belijdt (er zijn zeer geleerde dieven), is strikt genomen te beschouwen als lid eener onderdrukte minderheid."/>
    <s v=" Laat ons "/>
    <s v="echter aannemen, dat de beide eerste punten bewezen waren, dan bood ons"/>
    <s v="laten,WW(pv,tgw,ev),0.993151; ons,VNW(pr,pron,obl,vol,1,mv),0.989575; "/>
    <s v="GID"/>
    <n v="1874"/>
    <x v="9"/>
    <x v="0"/>
    <s v="GID_1874_18"/>
    <s v="GID_1874_18"/>
    <s v="Kritische zedeleer."/>
    <x v="162"/>
    <s v="23 april 1834"/>
    <s v="Delft"/>
    <s v="30 april 1897"/>
    <s v="Arnhem"/>
  </r>
  <r>
    <n v="1634"/>
    <x v="9"/>
    <s v="n heb ik eene poging gedaan om aan te toonen, dat veelal bij de waardeering van schilderkunst in het algemeen een verkeerde maatstaf ter hand genomen wordt1. Thans wensch ik andermaal op mijn onderwerp terug te komen om door nadere toelichting van enkele punten de gestelde vragen te beantwoorden."/>
    <s v=" Laat ons "/>
    <s v="eerst zien hoe men gemeenlijk de schilderkunst beschouwt. Men meent, dat"/>
    <s v="laten,WW(pv,tgw,ev),0.993151; ons,VNW(pr,pron,obl,vol,1,mv),0.711167; "/>
    <s v="GID"/>
    <n v="1879"/>
    <x v="9"/>
    <x v="0"/>
    <s v="GID_1879_3"/>
    <s v="GID_1879_3"/>
    <s v="Kunstwaarde."/>
    <x v="1335"/>
    <s v="19de eeuw"/>
    <s v="NA"/>
    <s v="NA"/>
    <s v="NA"/>
  </r>
  <r>
    <n v="1642"/>
    <x v="9"/>
    <s v=" vreemde wonen. 'Nu', sprak zij, 'ondervind ik 't kwaad, Dat ik gevreesd heb vroeg en laat: 435. In grooten druk ben ik gebleven, Want, ach, hij heeft me nu begeven, Op wien 'k in trouwe mij verliet. o, Moedermaagd, die 't al gebiedt, Doe me als mijn kroost genâ verwerven, 440. En"/>
    <s v=" Laat ons "/>
    <s v="niet van honger sterven. Wat zal 'k, die tot zoo'n nood vervie"/>
    <s v="laten,WW(pv,tgw,ev),0.643287; ons,VNW(pr,pron,obl,vol,1,mv),0.95; "/>
    <s v="GID"/>
    <n v="1879"/>
    <x v="9"/>
    <x v="0"/>
    <s v="GID_1879_40"/>
    <s v="GID_1879_40"/>
    <s v="Middel-Nederlandsche Maria-legenden."/>
    <x v="1297"/>
    <s v="29 oktober 1845"/>
    <s v="Koog a/d Zaan"/>
    <s v="4 april 1896"/>
    <s v="Zwollerkarspel"/>
  </r>
  <r>
    <n v="2960"/>
    <x v="9"/>
    <s v="s voor in dit opstel de werkzaamheid dier congressen te ontleden en na te gaan. Het zal een dor en droog werk wezen, waarbij de aandacht onzer lezers ons misschien in den steek zal laten: wellicht ook zal het ons niet gelukken het geheel in een eenigszins genietbaren vorm weêr te geven; doch wij"/>
    <s v=" laten ons "/>
    <s v="niet afschrikken. Want de voorstelling van den arbeid dezer congressen moge geen"/>
    <s v="laten,WW(pv,tgw,mv),1.0; ons,VNW(pr,pron,obl,vol,1,mv),0.985222; "/>
    <s v="GID"/>
    <n v="1876"/>
    <x v="9"/>
    <x v="1"/>
    <s v="GID_1876_55"/>
    <s v="GID_1876_55"/>
    <s v="De internationale statistieke congressen en dat van Pesth."/>
    <x v="80"/>
    <s v="2 juli 1834"/>
    <s v="Zetten"/>
    <s v="6 januari 1917"/>
    <s v="Amsterdam"/>
  </r>
  <r>
    <n v="8637"/>
    <x v="9"/>
    <s v=" kunnen eindigen; doch ik mag niet verzuimen aan den geleerden vervaardiger mijn dank te betuigen voor zijn arbeid, waaruit ik niet alleen mijne taalkennis mogt vermeerderen, maar waarin hij vooral wederom een gedeelte heeft opgeligt van den sluier, die nog over Java's oudheid ligt uitgespreid."/>
    <s v=" Laat ons "/>
    <s v="hopen, dat hij op dien weg zal voortgaan, ook door de uitgave van nog"/>
    <s v="laten,WW(pv,tgw,ev),0.993151; ons,VNW(pr,pron,obl,vol,1,mv),0.973913; "/>
    <s v="GID"/>
    <n v="1877"/>
    <x v="9"/>
    <x v="0"/>
    <s v="GID_1877_6"/>
    <s v="GID_1877_6"/>
    <s v="Bibliographisch album."/>
    <x v="1336"/>
    <s v="7 september 1834; 18 maart 1828; 10 juni 1831; 12 februari 1822; 9 september 1833"/>
    <s v="Amsterdam; Batavia; Amsterdam; Utrecht; Leeuwarden"/>
    <s v="3 juni 1912; 30 september 1888; 15 januari 1915; 12 december 1903; 15 september 1886"/>
    <s v="NA"/>
  </r>
  <r>
    <n v="4553"/>
    <x v="9"/>
    <s v=", over de spira, enz. te spreken, wanneer de afbeelding waarop gewezen wordt veel te klein is om zich een denkbeeld van die vormen te kunnen maken? Eenige houtsneden op grooter schaal zoude het werk niet den vorm van een 'zakboekje' hebben doen verliezen, of het noemenswaard verzwaard hebben."/>
    <s v=" Laat ons "/>
    <s v="hopen dat het debiet zoo groot zal zijn, dat de uitgever bij de"/>
    <s v="laten,WW(pv,tgw,ev),0.993151; ons,VNW(pr,pron,obl,vol,1,mv),0.973913; "/>
    <s v="GID"/>
    <n v="1878"/>
    <x v="9"/>
    <x v="0"/>
    <s v="GID_1878_25"/>
    <s v="GID_1878_25"/>
    <s v="Bibliographisch Album."/>
    <x v="1337"/>
    <s v="12 december 1816; 29 januari 1840; 19 maart 1845; 17 maart 1839; 23 maart 1839; 11 mei 1851; 1 januari 1810"/>
    <s v="Utrecht; Gorinchem; Leusden; Hemmen; Amsterdam; Utrecht; Breda"/>
    <s v="4 augustus 1903; 20 augustus 1908; 2 april 1918; 18 juli 1907; 6 augustus 1913; 1 mei 1902; 28 november 1886"/>
    <s v="Utrecht; Leiden; Den Haag; amsterdam; Middelburg; Utrecht; Den Haag"/>
  </r>
  <r>
    <n v="4567"/>
    <x v="9"/>
    <s v="eiden. Waartoe, dus vroegen zij, nog langer in eene Kerk getoefd, welker voorgewend hoofd ons den scheidsbrief reeds heeft gezonden? Heeft niet de politieke macht uitspraak gedaan over het gevoelen, dat alleen ons hart en ons geweten bevredigt, - en dat gevoelen veroordeeld? 1. Welaan dan,"/>
    <s v=" Laat ons "/>
    <s v="gaan en buiten het ouderlijk huis, dat men voor ons sluit, een nieuwe"/>
    <s v="laten,WW(pv,tgw,ev),0.643287; ons,VNW(pr,pron,obl,vol,1,mv),0.982843; "/>
    <s v="GID"/>
    <n v="1878"/>
    <x v="9"/>
    <x v="0"/>
    <s v="GID_1878_61"/>
    <s v="GID_1878_61"/>
    <s v="Kerk tegen staat. 1572-1631."/>
    <x v="1338"/>
    <s v="11 maart 1858"/>
    <s v="Haarlem"/>
    <s v="14 februari 1950"/>
    <s v="Utrecht"/>
  </r>
  <r>
    <n v="948"/>
    <x v="9"/>
    <s v="te halen, waaruit het standpunt van Alberdingk Thijm tegenover hen, die met geestdrift den Geuzendag vieren, het beste uitkomt. Dichters hebben recht te eischen, dat men een weinig moeite doe om zich op hun standpunt te plaatsen. Laat ons met kracht de beginselen der Ultramontanen bestrijden;"/>
    <s v=" Laat ons "/>
    <s v="hun streven, dat ons naar middeleeuwsche toestanden terug zou brengen, rusteloos"/>
    <s v="laten,WW(pv,tgw,ev),0.643287; ons,VNW(pr,pron,obl,vol,1,mv),0.711167; "/>
    <s v="GID"/>
    <n v="1872"/>
    <x v="9"/>
    <x v="0"/>
    <s v="GID_1872_20"/>
    <s v="GID_1872_20"/>
    <s v="Geuzenliederen."/>
    <x v="138"/>
    <s v="28 oktober 1842"/>
    <s v="Amsterdam"/>
    <s v="5 mei 1927"/>
    <s v="Naarden"/>
  </r>
  <r>
    <n v="10693"/>
    <x v="9"/>
    <s v=" suppose I were to turn the tables and pull his nose, what then? Would that make his fortune?' 'WThy, I don't think it, replied Mr. Falair, scratching his head, because there wouldn't be any romance about it, and he wouldn't be favourably known.' Nicholas Nickleby heeft volkomen gelijk;"/>
    <s v=" Laat ons "/>
    <s v="degens en pistolen, liet vuistrecht en de hondenzweep zooveel mogelijk ongebruikt laten"/>
    <s v="laten,WW(pv,tgw,ev),0.643287; ons,VNW(pr,pron,obl,vol,1,mv),1.0; "/>
    <s v="GID"/>
    <n v="1873"/>
    <x v="9"/>
    <x v="0"/>
    <s v="GID_1873_5"/>
    <s v="GID_1873_5"/>
    <s v="Slechte manieren in de letterkunde."/>
    <x v="138"/>
    <s v="28 oktober 1842"/>
    <s v="Amsterdam"/>
    <s v="5 mei 1927"/>
    <s v="Naarden"/>
  </r>
  <r>
    <n v="1638"/>
    <x v="9"/>
    <s v="ad hij dit laatste gedaan, dan zou, naar ik denk, zijn oordeel anders zijn uitgevallen. Doch het wordt tijd, dat wij nader kennis nemen van zijn tweede grief tegen de oude economie, hierin bestaande, dat zij een strenge scheiding wil maken tusschen staathuishoudkunde en economische politiek."/>
    <s v=" Laat ons "/>
    <s v="zien, of haar dit als een zonde kan worden aangerekend. II ."/>
    <s v="laten,WW(pv,tgw,ev),0.993151; ons,VNW(pr,pron,obl,vol,1,mv),0.982843; "/>
    <s v="GID"/>
    <n v="1879"/>
    <x v="9"/>
    <x v="0"/>
    <s v="GID_1879_56"/>
    <s v="GID_1879_56"/>
    <s v="Werkkring en methode der staathuishoudkunde."/>
    <x v="124"/>
    <s v="7 februari 1839"/>
    <s v="Amsterdam"/>
    <s v="24 december 1909"/>
    <s v="Heemstede"/>
  </r>
  <r>
    <n v="8645"/>
    <x v="9"/>
    <s v="n dien onwil,' zoo gaat de Hoogleeraar voort, 'die uit onverschilligheid voorkomt, is vooreerst niet te veranderen, en wij vreezen dan ook, door de treurige ervaring geleerd, dat de wensch, waarmede wij ons eerste werk van dezen aard in het licht zonden... een ijdele wensch blijven zal.'"/>
    <s v=" Laat ons "/>
    <s v="optimistisch zijn en aannemen dat het niet louter onwil geweest is, die d"/>
    <s v="laten,WW(pv,tgw,ev),0.993151; ons,VNW(pr,pron,obl,vol,1,mv),0.9; "/>
    <s v="GID"/>
    <n v="1877"/>
    <x v="9"/>
    <x v="0"/>
    <s v="GID_1877_17"/>
    <s v="GID_1877_17"/>
    <s v="Holland en West-Friesland 1494-1514."/>
    <x v="1279"/>
    <s v="24 oktober 1840"/>
    <s v="Amsterdam"/>
    <s v="29 april 1912"/>
    <s v="Amsterdam"/>
  </r>
  <r>
    <n v="3805"/>
    <x v="9"/>
    <s v="n uitdrukkelijk in al wat ze inhouden in strijd met deze verordening.' De vergelijking dezer twee Bullen, beide aangaande 'zedeleer' onder inroeping van den Goddelijken bijstand en krachtens de volheid der apostolische magt, en alzoo 'ex Cathedra' uitgevaardigd, is eene curieuse studie. Ze"/>
    <s v=" Laat ons "/>
    <s v="tegenwoordig zijn bij het conflict tusschen twee onfeilbaarheden en geeft ons het bedro"/>
    <s v="laten,WW(pv,tgw,ev),0.643287; ons,VNW(pr,pron,obl,vol,1,mv),0.977528; "/>
    <s v="GID"/>
    <n v="1871"/>
    <x v="9"/>
    <x v="0"/>
    <s v="GID_1871_14"/>
    <s v="GID_1871_14"/>
    <s v="De revolutie."/>
    <x v="1339"/>
    <s v="11 januari 1816"/>
    <s v="Boxmeer"/>
    <s v="6 november 1877"/>
    <s v="'s-Hertogenbosch"/>
  </r>
  <r>
    <n v="2926"/>
    <x v="9"/>
    <s v="an (ὁ λόγος σπινϑὴϱ ἐν κινὴσει καϱδίαϲ ἡμῶν.) Is die vonk uitgebluscht, dan wordt het ligchaam stof en de geest wordt verstrooid als ijle lucht' (vs. 1-3). De gevolgtrekking lag dan ook voor de hand: 'Laat ons het goede, dat er is, genieten en de wereld genieten ijverig als in de jeugd."/>
    <s v=" Laat ons "/>
    <s v="ons verzadigen met kostelijken wijn en zalven en laat de bloem der lente ons"/>
    <s v="laten,WW(pv,tgw,ev),0.993151; ons,VNW(pr,pron,obl,vol,1,mv),0.5; "/>
    <s v="GID"/>
    <n v="1874"/>
    <x v="9"/>
    <x v="0"/>
    <s v="GID_1874_48"/>
    <s v="GID_1874_48"/>
    <s v="Het boek, getiteld: De wijsheid van Salomo."/>
    <x v="1325"/>
    <s v="1806"/>
    <s v="NA"/>
    <s v="1880"/>
    <s v="NA"/>
  </r>
  <r>
    <n v="10675"/>
    <x v="9"/>
    <s v="dt deze 'eerbiediging, een anthropologische grondstelling' genoemd, een woord straks aangenaam afgewisseld met het nieuwe leenstelling (bl. 18), het bezit waarvan ons even rijk maakt als de Duitschers met hun lehnsatz.... Maar wat zou ons ook nog van hen scheiden of onderscheiden.... Komt,"/>
    <s v=" Laat ons "/>
    <s v="naar Berlijn varen, en, zonder ons helder bewust te zijn omtrent den feitelijk bestaa"/>
    <s v="laten,WW(pv,tgw,ev),0.643287; ons,VNW(pr,pron,obl,vol,1,mv),0.976744; "/>
    <s v="GID"/>
    <n v="1873"/>
    <x v="9"/>
    <x v="0"/>
    <s v="GID_1873_14"/>
    <s v="GID_1873_14"/>
    <s v="Wetenschappelijk Nederlandsch."/>
    <x v="2"/>
    <s v="8 april 1831"/>
    <s v="Amsterdam"/>
    <s v="27 mei 1896"/>
    <s v="Almen"/>
  </r>
  <r>
    <n v="3822"/>
    <x v="9"/>
    <s v=" waren zin van zoodanige mythen, welke wij in den omschreven vorm, als eenvoudige beeldspraak of ook alleen maar als gewone uitdrukking voor eenig dagelijksch verschijnsel in hun oorspronkelijken vorm leerden terugvinden? Doch beschouwen we dit een en ander eenigzins nader in de bijzonderheden en"/>
    <s v=" Laat ons "/>
    <s v="de vergelijkende mythologie zelve eenige oogenblikken praktisch aan 't werk zien, ten einde"/>
    <s v="laten,WW(pv,tgw,ev),0.643287; ons,VNW(pr,pron,obl,vol,1,mv),0.711167; "/>
    <s v="GID"/>
    <n v="1871"/>
    <x v="9"/>
    <x v="0"/>
    <s v="GID_1871_19"/>
    <s v="GID_1871_19"/>
    <s v="Vergelijkende mythologie."/>
    <x v="7"/>
    <s v="15 november 1829"/>
    <s v="Luik"/>
    <s v="13 februari 1873"/>
    <s v="Den Haag"/>
  </r>
  <r>
    <n v="2971"/>
    <x v="9"/>
    <s v=" lang onder de kimmen gedaald. Wij behoeven over dit stelsel niet meer te spreken. Het schijnt een invallende gedachte te zijn geweest die men bij ongeluk luide heeft uitgesproken. Thans is het reeds - naar ik meen - met algemeen goedvinden uitgeluid of liever met stille trom ten grave gebracht."/>
    <s v=" Laat ons "/>
    <s v="de rust der dooden niet verstoren. Volmondig zeggen wij het echter den"/>
    <s v="laten,WW(pv,tgw,ev),0.993151; ons,VNW(pr,pron,obl,vol,1,mv),0.711167; "/>
    <s v="GID"/>
    <n v="1876"/>
    <x v="9"/>
    <x v="0"/>
    <s v="GID_1876_37"/>
    <s v="GID_1876_37"/>
    <s v="Bibliographisch album."/>
    <x v="1340"/>
    <s v="19 maart 1845; 2 juli 1834; 23 september 1821"/>
    <s v="Leusden; Zetten; Amsterdam"/>
    <s v="2 april 1918; 6 januari 1917; 23 september 1908"/>
    <s v="Den Haag; Amsterdam; Amsterdam"/>
  </r>
  <r>
    <n v="4993"/>
    <x v="9"/>
    <s v="llen had? Wellicht van beiden iets, maar wij kunnen dit artikel der instructie en die uitspraak van den ouden schoolmeester niet lezen, zonder onwillekeurig het heden met dat voorheen te vergelijken. En dan zien we vooruitgang. Tegenover het verbod van vroeger, staat het gebod van heden. Maar"/>
    <s v=" Laat ons "/>
    <s v="niet al te zeer op dien vooruitgang roemen. De zeventig leerlingen voor één onderwijzer"/>
    <s v="laten,WW(pv,tgw,ev),0.643287; ons,VNW(pr,pron,obl,vol,1,mv),0.95; "/>
    <s v="GID"/>
    <n v="1875"/>
    <x v="9"/>
    <x v="0"/>
    <s v="GID_1875_72"/>
    <s v="GID_1875_72"/>
    <s v="Bibliographisch album."/>
    <x v="1341"/>
    <s v="18 januari 1834; 15 december 1817; 9 september 1847; 29 mei 1837; 12 december 1816"/>
    <s v="Leiden; Amsterdam; Vorden; Amsterdam; Utrecht"/>
    <s v="22 januari 1889; 8 januari 1902; 3 februari 1908; 7 november 1887; 4 augustus 1903"/>
    <s v="Utrecht; Amsterdam; Utrecht; Salatiga; Utrecht"/>
  </r>
  <r>
    <n v="9551"/>
    <x v="9"/>
    <s v="land veel kostbaarder van perceptie dan die op den bebouwden grond, zoodat tegenover de meerdere opbrengst daarvan ook zooveel meerder uitgaven dienen in rekening gebracht te worden. Het eindcijfer der bate van ƒ 1,250,000 kan derhalve later blijken iets, maar in geen geval veel te laag te zijn."/>
    <s v=" Laat ons "/>
    <s v="thans, nagaan, welke bezwaren daartegenover staan. Vooreerst hebben wij te letten"/>
    <s v="laten,WW(pv,tgw,ev),0.993151; ons,VNW(pr,pron,obl,vol,1,mv),0.989575; "/>
    <s v="GID"/>
    <n v="1870"/>
    <x v="9"/>
    <x v="0"/>
    <s v="GID_1870_34"/>
    <s v="GID_1870_34"/>
    <s v="Is de invoering eener belasting op de tabak in Nederland mogelijk?"/>
    <x v="1342"/>
    <s v="17 maart 1839"/>
    <s v="Hemmen"/>
    <s v="18 juli 1907"/>
    <s v="amsterdam"/>
  </r>
  <r>
    <n v="4563"/>
    <x v="9"/>
    <s v="chting beweren dat er geen reden bestaat voor de Nederlanders, als geheel genomen, om zich te verblijden over deze omwenteling, die in de meeste Hollandsche steden in 1572, in Amsterdam in 1578 plaats had, want, zeggen zij, het was de zegepraal van eene kleine, maar stoutmoedige minderheid."/>
    <s v=" Laat ons "/>
    <s v="voor 't oogenblik toegeven dat de Gereformeerden de minderheid hadden, dan nog kwam"/>
    <s v="laten,WW(pv,tgw,ev),0.993151; ons,VNW(pr,pron,obl,vol,1,mv),0.925; "/>
    <s v="GID"/>
    <n v="1878"/>
    <x v="9"/>
    <x v="0"/>
    <s v="GID_1878_28"/>
    <s v="GID_1878_28"/>
    <s v="De zegepraal der hervorming te Amsterdam. (Vervolg en slot van blz. 114.)"/>
    <x v="1343"/>
    <s v="17 augustus 1839"/>
    <s v="Amsterdam"/>
    <s v="21 augustus 1908"/>
    <s v="NA"/>
  </r>
  <r>
    <n v="2957"/>
    <x v="9"/>
    <s v="; Niet leelijk, maar toch wel zoo'n heel klein beetje tanig... Mijn vrouw, pas twintig jaar, verdord! die was zoo kranig. Maar wat gevaarlijk scheen, ze was wel wat coquet. Veel pronkers hadden daar hun zinnen op gezet. Zij zochten dan hierheen hun wandling te verlengen En kwamen 's avonds"/>
    <s v=" Laat ons "/>
    <s v="serenades brengen. Maar wat is 't toeval toch niet vaak bewondrenswaard !"/>
    <s v="laten,WW(pv,tgw,ev),0.643287; ons,VNW(pr,pron,obl,vol,1,mv),1.0; "/>
    <s v="GID"/>
    <n v="1876"/>
    <x v="9"/>
    <x v="0"/>
    <s v="GID_1876_64"/>
    <s v="GID_1876_64"/>
    <s v="NA"/>
    <x v="0"/>
    <s v="NA"/>
    <s v="NA"/>
    <s v="NA"/>
    <s v="NA"/>
  </r>
  <r>
    <n v="2925"/>
    <x v="9"/>
    <s v=" want de adem in onze neusgaten is rook en het denken een vonk, door den hartsslag ontstaan (ὁ λόγος σπινϑὴϱ ἐν κινὴσει καϱδίαϲ ἡμῶν.) Is die vonk uitgebluscht, dan wordt het ligchaam stof en de geest wordt verstrooid als ijle lucht' (vs. 1-3). De gevolgtrekking lag dan ook voor de hand: '"/>
    <s v=" Laat ons "/>
    <s v="het goede, dat er is, genieten en de wereld genieten ijverig als in"/>
    <s v="laten,WW(pv,tgw,ev),0.993151; ons,VNW(pr,pron,obl,vol,1,mv),0.711167; "/>
    <s v="GID"/>
    <n v="1874"/>
    <x v="9"/>
    <x v="0"/>
    <s v="GID_1874_48"/>
    <s v="GID_1874_48"/>
    <s v="Het boek, getiteld: De wijsheid van Salomo."/>
    <x v="1325"/>
    <s v="1806"/>
    <s v="NA"/>
    <s v="1880"/>
    <s v="NA"/>
  </r>
  <r>
    <n v="3000"/>
    <x v="9"/>
    <s v="e menschen mijn onschuld erkennen en in zullen zien, dat ik niet voor mij zelven maar voor het ambt heb geleefd, dat mij werd toebetrouwd. Als martelaar wil ik overwinnen; dat is beter dan bloed vergieten in den oorlog, die, uit haat geboren, op zijn beurt weer haat moet baren. Kom Herbert,"/>
    <s v=" Laat ons "/>
    <s v="gaan! Vergeet mijne verwachtingen, mijne plannen. Geduld is al"/>
    <s v="laten,WW(pv,tgw,ev),0.643287; ons,VNW(pr,pron,obl,vol,1,mv),0.982843; "/>
    <s v="GID"/>
    <n v="1876"/>
    <x v="9"/>
    <x v="0"/>
    <s v="GID_1876_10"/>
    <s v="GID_1876_10"/>
    <s v="Engelsche dichtkunst van den dag."/>
    <x v="2"/>
    <s v="8 april 1831"/>
    <s v="Amsterdam"/>
    <s v="27 mei 1896"/>
    <s v="Almen"/>
  </r>
  <r>
    <n v="10678"/>
    <x v="9"/>
    <s v="at je toen bezig hield. Je scheent op dat oogenblik ook niet naar de muziek te luisteren. - O, dat heb ik wel meer; mooie muziek heeft altijd de uitwerking op mij, dat zij mijne gedachten ver, ver wegvoert. - En waar dacht ge toen aan? - Ik...... - Een verliefd paar! klonk het op eenmaal;"/>
    <s v=" Laat ons "/>
    <s v="gauw doorgaan. En tegelijk gingen Françoise en Pauline Heckmans met kapitein Ufeld voorbij"/>
    <s v="laten,WW(pv,tgw,ev),0.643287; ons,VNW(pr,pron,obl,vol,1,mv),0.977528; "/>
    <s v="GID"/>
    <n v="1873"/>
    <x v="9"/>
    <x v="0"/>
    <s v="GID_1873_62"/>
    <s v="GID_1873_62"/>
    <s v="Victor d'Avlyn."/>
    <x v="1344"/>
    <s v="3 mei 1834"/>
    <s v="Semarang"/>
    <s v="23 oktober 1911"/>
    <s v="Hertogenbosch"/>
  </r>
  <r>
    <n v="3785"/>
    <x v="9"/>
    <s v="van den Code Pénal, heeft onze wetgever eenige schreden gezet op den weg van de hervorming der strafwetgeving in overeenstemming met onze hedendaagsche beschaving, in harmonie met onzen tegenwoordigen maatschappelijken toestand. Doch die hervorming - wij zagen het - is op verre na niet voltooid."/>
    <s v=" Laat ons "/>
    <s v="hopen dat de commissie voor het nieuwe strafwetboek moedig op dien weg zal"/>
    <s v="laten,WW(pv,tgw,ev),0.993151; ons,VNW(pr,pron,obl,vol,1,mv),0.973913; "/>
    <s v="GID"/>
    <n v="1871"/>
    <x v="9"/>
    <x v="0"/>
    <s v="GID_1871_44"/>
    <s v="GID_1871_44"/>
    <s v="Een blik op onze strafwetgeving."/>
    <x v="1345"/>
    <s v="1846"/>
    <s v="NA"/>
    <s v="1916"/>
    <s v="NA"/>
  </r>
  <r>
    <n v="9545"/>
    <x v="9"/>
    <s v="ing, kan niet worden toegepast op de uitgebreide reeks van schilderijen van Rijk en gemeente, die hier zijn vergaderd, zooveel te minder nog, wanneer de wenschelijke verbinding met de archaeologie daarbij in 't oog wordt gehouden. Alleen een flink besluit en een flink gebouw kunnen ons helpen!"/>
    <s v=" Laat ons "/>
    <s v="samen eendrachtiglijk het ijzer smeden terwijl het heet is! Hier staan wij"/>
    <s v="laten,WW(pv,tgw,ev),0.993151; ons,VNW(pr,pron,obl,vol,1,mv),0.989575; "/>
    <s v="GID"/>
    <n v="1870"/>
    <x v="9"/>
    <x v="0"/>
    <s v="GID_1870_40"/>
    <s v="GID_1870_40"/>
    <s v="Hooger onderwijs in de beeldende kunsten."/>
    <x v="8"/>
    <s v="18 maart 1828"/>
    <s v="Batavia"/>
    <s v="30 september 1888"/>
    <s v="NA"/>
  </r>
  <r>
    <n v="10696"/>
    <x v="9"/>
    <s v=" zij dikwerfernstig waarschuwen tegen het willekeurig uitbreiden van den gezichtskring door middel van de fantasie. Nog een enkele proeve van de wijze, waarop Hamann zijn Bijbel las. 'Komt, laat ons een toren bouwen, welks opperste in den hemel zij, zoo spreken de menschen. Maar God: komt,"/>
    <s v=" Laat ons "/>
    <s v="nederdalen. In dat nederdalen Gods1 ligt het eenige middel, waardoor wij"/>
    <s v="laten,WW(pv,tgw,ev),0.643287; ons,VNW(pr,pron,obl,vol,1,mv),0.711167; "/>
    <s v="GID"/>
    <n v="1873"/>
    <x v="9"/>
    <x v="0"/>
    <s v="GID_1873_26"/>
    <s v="GID_1873_26"/>
    <s v="Johann Georg Hamann."/>
    <x v="2"/>
    <s v="8 april 1831"/>
    <s v="Amsterdam"/>
    <s v="27 mei 1896"/>
    <s v="Almen"/>
  </r>
  <r>
    <n v="2911"/>
    <x v="9"/>
    <s v="aanbevolen, om zoodanige landeigenaars, als hunne onderhoorigen op eene onbetamelijke wijze knevelen en uitzuigen, te bewaken, waartegen zou worden voorzien door hunne landen publiek ten hunnen voordeele te laten verkoopen, met verbod om immer weêr in deze koloniën eenige landerijen te koopen."/>
    <s v=" Laat ons "/>
    <s v="nog citeeren het getuigenis van Mossel in 1740: 'Schoon de Javanen vrije menschen"/>
    <s v="laten,WW(pv,tgw,ev),0.993151; ons,VNW(pr,pron,obl,vol,1,mv),0.989575; "/>
    <s v="GID"/>
    <n v="1874"/>
    <x v="9"/>
    <x v="0"/>
    <s v="GID_1874_2"/>
    <s v="GID_1874_2"/>
    <s v="Het landbezit op Java en de geschiedenis."/>
    <x v="1346"/>
    <s v="22 april 1840"/>
    <s v="Weltevreden"/>
    <s v="9 oktober 1890"/>
    <s v="Bandoeng"/>
  </r>
  <r>
    <n v="1005"/>
    <x v="9"/>
    <s v="en de kleurlooze verdraagzaamheid uit het oog hebben doen verliezen. Doch leest die venijnige, gemeene, onedele woorden, waarmede een groot genie, een innig geloovig theïst, geplaagd, gestoken en vergiftigd wordt, en zoo ge een hart hebt, zal het bonzen van trillende verontwaardiging. Doch"/>
    <s v=" Laat ons "/>
    <s v="niet klagen over die wespen der ultramontaansche pers, want aan hun venijn"/>
    <s v="laten,WW(pv,tgw,ev),0.643287; ons,VNW(pr,pron,obl,vol,1,mv),0.95; "/>
    <s v="GID"/>
    <n v="1872"/>
    <x v="9"/>
    <x v="0"/>
    <s v="GID_1872_63"/>
    <s v="GID_1872_63"/>
    <s v="Een genie."/>
    <x v="138"/>
    <s v="28 oktober 1842"/>
    <s v="Amsterdam"/>
    <s v="5 mei 1927"/>
    <s v="Naarden"/>
  </r>
  <r>
    <n v="959"/>
    <x v="9"/>
    <s v="k, - naar het bekende spreekwoord - bezwaarlijk twisten kan,' en dat 'de volmaakte letterkundige criticus beter dan iemand begrijpt, dat bewondering en afkeuring al te vaak met eene voorbijgaande mode of met vreemde invloeden samenhangen.' Ik zou dit niet zoo stellig hebben durven verklaren."/>
    <s v=" Laat ons "/>
    <s v="eens luisteren naar hetgeen Villemain aangaande den smaak zegt: 'Je sais qu 'il es"/>
    <s v="laten,WW(pv,tgw,ev),0.993151; ons,VNW(pr,pron,obl,vol,1,mv),0.711167; "/>
    <s v="GID"/>
    <n v="1872"/>
    <x v="9"/>
    <x v="0"/>
    <s v="GID_1872_2"/>
    <s v="GID_1872_2"/>
    <s v="Letterkundige studiën."/>
    <x v="138"/>
    <s v="28 oktober 1842"/>
    <s v="Amsterdam"/>
    <s v="5 mei 1927"/>
    <s v="Naarden"/>
  </r>
  <r>
    <n v="9577"/>
    <x v="9"/>
    <s v="n der rampzaligste ziekten te laten genezen.' Het is jammer; maar hier laat de S. zich door zijn goede hart en zijn medelijden geheel wegslepen, ziet en oordeelt daardoor niet volkomen juist, vervalt daardoor in declamatie en geeft den lezer ten slotte een geheel verkeerden indruk van de zaak."/>
    <s v=" Laat ons "/>
    <s v="zien hoe het hiermede gelegen is en welke voorschriften de wet omtrent de opneming"/>
    <s v="laten,WW(pv,tgw,ev),0.993151; ons,VNW(pr,pron,obl,vol,1,mv),0.982843; "/>
    <s v="GID"/>
    <n v="1870"/>
    <x v="9"/>
    <x v="0"/>
    <s v="GID_1870_69"/>
    <s v="GID_1870_69"/>
    <s v="Bibliographisch album."/>
    <x v="1347"/>
    <s v="1820; 26 december 1814; 29 december 1836; 9 november 1842; 11 december 1838"/>
    <s v="NA"/>
    <s v="1885; 17 augustus 1871; 21 mei 1899; 25 december 1904; 5 juni 1871"/>
    <s v="NA"/>
  </r>
  <r>
    <n v="3002"/>
    <x v="9"/>
    <s v="en betrouwbare gids is, om ons voor te lichten bij ons onderzoek naar de toestanden in de Russische Oostzeeprovinciën, ruim tien jaren vóor de verschijning van dit boek. De roman is geschreven in 1871 of 1872. Wij moeten naar het zeggen des auteurs van dat tijdstip af ruim tien jaren teruggaan,"/>
    <s v=" Laat ons "/>
    <s v="zeggen tot 1860, om in zijn verhaal een beeld te vinden van het leven"/>
    <s v="laten,WW(pv,tgw,ev),0.643287; ons,VNW(pr,pron,obl,vol,1,mv),0.982843; "/>
    <s v="GID"/>
    <n v="1876"/>
    <x v="9"/>
    <x v="0"/>
    <s v="GID_1876_30"/>
    <s v="GID_1876_30"/>
    <s v="Bibliographisch album."/>
    <x v="1348"/>
    <s v="16 juli 1828; 23 september 1821; 14 juni 1837; 23 maart 1839"/>
    <s v="Den Haag; Amsterdam; Oudenhoorn; Amsterdam"/>
    <s v="30 mei 1913; 23 september 1908; ?; 6 augustus 1913"/>
    <s v="NA"/>
  </r>
  <r>
    <n v="4557"/>
    <x v="9"/>
    <s v="lechtige verklaring: wie hier als priester wenscht toegelaten te worden, hij heeft zijn hart te beproeven of daarin reine liefde woont voor de godin hier vereerd, en van alle voortbrengselen der milde natuur zal hij alleen die gaven op haar altaar leggen welke hij weet dat haar welgevallig zijn."/>
    <s v=" Laat ons "/>
    <s v="uwe godin zien, roepen wij den deftigen deurwachter toe, of, indien haar"/>
    <s v="laten,WW(pv,tgw,ev),0.993151; ons,VNW(pr,pron,obl,vol,1,mv),0.711167; "/>
    <s v="GID"/>
    <n v="1878"/>
    <x v="9"/>
    <x v="0"/>
    <s v="GID_1878_8"/>
    <s v="GID_1878_8"/>
    <s v="Het onuitsprekelijke. Tweede gedeelte."/>
    <x v="83"/>
    <s v="16 september 1823"/>
    <s v="Den Haag"/>
    <s v="17 april 1897"/>
    <s v="NA"/>
  </r>
  <r>
    <n v="2947"/>
    <x v="9"/>
    <s v="geveer het volgende zei: ''t Is een tempel van de guyten, Opghebout met weese duyten, Diese prachen by de buurt, Daer met schennis en met logen, Wort de Kerck haer recht ontogen, Door een volck om gelt ghehuurt' 2. De oude wrok der vroegere Kameristen schijnt hier gesproken te hebben. Doch"/>
    <s v=" Laat ons "/>
    <s v="tot Brederoo's verzuchting terugkeeren. Het 'dragers-heerschap van de Koorenmarkt' en zijn"/>
    <s v="laten,WW(pv,tgw,ev),0.643287; ons,VNW(pr,pron,obl,vol,1,mv),0.979381; "/>
    <s v="GID"/>
    <n v="1874"/>
    <x v="9"/>
    <x v="0"/>
    <s v="GID_1874_35"/>
    <s v="GID_1874_35"/>
    <s v="Een tooneelstudie."/>
    <x v="1290"/>
    <s v="15 april 1841"/>
    <s v="Utrecht"/>
    <s v="24 september 1906"/>
    <s v="Den Haag"/>
  </r>
  <r>
    <n v="3820"/>
    <x v="9"/>
    <s v="waarin zij bij de Grieken verkeerden. Met sterke kleuren heeft men den vooruitgang der natuurwetenschap daartegenover gesteld. Nergens, heeft men gezegd, is eene wetenschap vooruitgegaan, dan op de plaatsen, waar zij zich alleen het vinden van den samenhang der verschijnselen ten doel stelde."/>
    <s v=" Laat ons "/>
    <s v="afzien van onze vruchtelooze pogingen om langs den ouden weg iets te weten te"/>
    <s v="laten,WW(pv,tgw,ev),0.993151; ons,VNW(pr,pron,obl,vol,1,mv),0.90625; "/>
    <s v="GID"/>
    <n v="1871"/>
    <x v="9"/>
    <x v="0"/>
    <s v="GID_1871_27"/>
    <s v="GID_1871_27"/>
    <s v="Kritisch-metaphysische politiek."/>
    <x v="210"/>
    <s v="5 juni 1842"/>
    <s v="Kockengen"/>
    <s v="28 april 1901"/>
    <s v="Hilversum"/>
  </r>
  <r>
    <n v="1669"/>
    <x v="9"/>
    <s v="en denken, om zulk een vraag bevestigend te durven beantwoorden. Zouden er onder de millioenen landbouwers op Java niet te vinden zijn, die zich eenige rekenschap kunnen geven van hun eigen verrichtingen, - die weten hoeveel zij ieder jaar bebouwen en welk voordeel zij van dien arbeid genieten?"/>
    <s v=" Laat ons "/>
    <s v="aannemen dat het getal beperkt is, maar wij mogen toch gelooven, dat er"/>
    <s v="laten,WW(pv,tgw,ev),0.993151; ons,VNW(pr,pron,obl,vol,1,mv),0.973913; "/>
    <s v="GID"/>
    <n v="1879"/>
    <x v="9"/>
    <x v="0"/>
    <s v="GID_1879_45"/>
    <s v="GID_1879_45"/>
    <s v="De regeling der landrente op Java en Madura."/>
    <x v="1349"/>
    <s v="1835"/>
    <s v="NA"/>
    <s v="1910"/>
    <s v="NA"/>
  </r>
  <r>
    <n v="8660"/>
    <x v="9"/>
    <s v=". Ms. kanonneerboot, no. 12, niet in ons midden was, zouden wij op dit thema voortwerken, en wie weet hoe amusant het dan nog werd; nú stel ik voor alle verdere jeremiaden op dit punt te staken, en te eer, daar ze van daag le mérite de l 'apropos missen. - Gij hebt gelijk, zei van Velzen;"/>
    <s v=" Laat ons "/>
    <s v="het oogenblik genieten, dat's de beste filosophie; vergeten wij al de parapluien"/>
    <s v="laten,WW(pv,tgw,ev),0.643287; ons,VNW(pr,pron,obl,vol,1,mv),0.711167; "/>
    <s v="GID"/>
    <n v="1877"/>
    <x v="9"/>
    <x v="0"/>
    <s v="GID_1877_1"/>
    <s v="GID_1877_1"/>
    <s v="Langs een omweg."/>
    <x v="72"/>
    <s v="16 september 1812"/>
    <s v="Alkmaar"/>
    <s v="13 april 1886"/>
    <s v="Den Haag"/>
  </r>
  <r>
    <n v="2983"/>
    <x v="9"/>
    <s v="p 34.77 jaren gesteld moet worden! Niettemin toont de statistiek een vooruitgang aan van het laatste op het eerste decennium van 4 jaren, daar de gemiddelde levensduur voor de bevolking van Hilversum over 1840/49 op 20 en over 1860/69 op 24 jaren komt te staan. Ziedaar de algemeene verhoudingen."/>
    <s v=" Laat ons "/>
    <s v="thans de afzonderlijke rubrieken van leeftijd en stand beschouwen. Zij zullen "/>
    <s v="laten,WW(pv,tgw,ev),0.993151; ons,VNW(pr,pron,obl,vol,1,mv),0.989575; "/>
    <s v="GID"/>
    <n v="1876"/>
    <x v="9"/>
    <x v="0"/>
    <s v="GID_1876_23"/>
    <s v="GID_1876_23"/>
    <s v="Het Gooi als herstellingsoord."/>
    <x v="1350"/>
    <s v="28 april 1827"/>
    <s v="Amsterdam"/>
    <s v="25 november 1892"/>
    <s v="Leeuwarden"/>
  </r>
  <r>
    <n v="2978"/>
    <x v="9"/>
    <s v="an Fransz en Snobbeger) eene plaats verdienden in deze korte schets, waar o.i. belangrijker tochten met stilzwijgen worden voorbijgegaan. Minder juist wordt ook gesproken van 'twee expeditiën, beiden onder J. Cz. May' door de Amsterdamsche admiraliteit uitgerust. Doch dit zijn kleinigheden;"/>
    <s v=" Laat ons "/>
    <s v="zien, wat de hoofdinhoud van het betoog ons leert. De schrijver"/>
    <s v="laten,WW(pv,tgw,ev),0.643287; ons,VNW(pr,pron,obl,vol,1,mv),0.982843; "/>
    <s v="GID"/>
    <n v="1876"/>
    <x v="9"/>
    <x v="0"/>
    <s v="GID_1876_11"/>
    <s v="GID_1876_11"/>
    <s v="Bibliographisch album."/>
    <x v="1311"/>
    <s v="2 mei 1811; 24 oktober 1840; 23 juni 1818; 22 januari 1848; 6 april 1833; 29 mei 1837"/>
    <s v="Deventer; Amsterdam; Amsterdam; Amsterdam; Poerworedjo; Amsterdam"/>
    <s v="24 januari 1894; 29 april 1912; 21 augustus 1888; 1922; 4 juli 1917; 7 november 1887"/>
    <s v="NA"/>
  </r>
  <r>
    <n v="8663"/>
    <x v="9"/>
    <s v="mag het - zoo als wij reeds lazen - doodend voor het onderwijs noemen, maar men zal, wil men billijk zijn, het in elk geval als een zeer ernstige poging moeten beschouwen om aan de bezwaren der kerkelijke partijen te gemoet te komen met volkomen handhaving van het hoofdbeginsel der wet van 1857."/>
    <s v=" Laat ons "/>
    <s v="nader zien in hoeverre die poging gelukt is. Haar te wagen wa"/>
    <s v="laten,WW(pv,tgw,ev),0.993151; ons,VNW(pr,pron,obl,vol,1,mv),0.711167; "/>
    <s v="GID"/>
    <n v="1877"/>
    <x v="9"/>
    <x v="0"/>
    <s v="GID_1877_18"/>
    <s v="GID_1877_18"/>
    <s v="Post tenebras lux."/>
    <x v="174"/>
    <s v="19 maart 1845"/>
    <s v="Leusden"/>
    <s v="2 april 1918"/>
    <s v="Den Haag"/>
  </r>
  <r>
    <n v="10654"/>
    <x v="9"/>
    <s v=", omdat zij, in tegenstelling tot de middeneeuwsche pijnbanken, het doel der propaganda langs een heimlijken, verraderlijken, maar niet minder zekeren weg bereikt. Ik bedoel den 'tendenz-roman.' Iemand heeft een zekere overtuiging te verkondigen, waar of onwaar, zedelijk of onzedelijk, -"/>
    <s v=" Laat ons "/>
    <s v="de eerste de beste tot voorbeeld nemen, - de stelling dat aan de vro"/>
    <s v="laten,WW(pv,tgw,ev),0.643287; ons,VNW(pr,pron,obl,vol,1,mv),0.711167; "/>
    <s v="GID"/>
    <n v="1873"/>
    <x v="9"/>
    <x v="0"/>
    <s v="GID_1873_23"/>
    <s v="GID_1873_23"/>
    <s v="Bibliographisch album."/>
    <x v="1351"/>
    <s v="26 januari 1828; 24 oktober 1840; 23 maart 1839"/>
    <s v="Amsterdam; Amsterdam; Amsterdam"/>
    <s v="14 mei 1893; 29 april 1912; 6 augustus 1913"/>
    <s v="Leiden; Amsterdam; Middelburg"/>
  </r>
  <r>
    <n v="10669"/>
    <x v="9"/>
    <s v="ver aan Tegnér's theologie buitengemeene waarde gehecht. Is dan misschien zijn theologisch standpunt uniek; zijn zijn theologische meeningen oorspronkelijk en eigenaardig; zijn er door hem duistere punten opgehelderd, zwakke grondslagen bevestigd, of nieuwe gelegd waar de oude vermolmd bleken?"/>
    <s v=" Laat ons "/>
    <s v="zien wat er van de zaak is. Er wordt door den heer"/>
    <s v="laten,WW(pv,tgw,ev),0.993151; ons,VNW(pr,pron,obl,vol,1,mv),0.982843; "/>
    <s v="GID"/>
    <n v="1873"/>
    <x v="9"/>
    <x v="0"/>
    <s v="GID_1873_18"/>
    <s v="GID_1873_18"/>
    <s v="Bibliographisch album."/>
    <x v="1352"/>
    <s v="18 mei 1823; 14 augustus 1829; 18 maart 1837; 6 april 1833"/>
    <s v="Zwolle; Westzaan; Groningen; Poerworedjo"/>
    <s v="1890; 26 september 1904; 1919; 4 juli 1917"/>
    <s v="NA"/>
  </r>
  <r>
    <n v="9573"/>
    <x v="9"/>
    <s v="innelijk genot! Daarvan zult gij ons toch wel niet beschuldigen, al zijn wij voor literatuur tamelijk onverschillig?' De Duitscher: 'Wij beschuldigen niemand. En de eigenlijke mathematici zijn ook gewoonlijk veel te flegmatiek!' President Chemicus: 'Zündnadel, pas op!' De Hollander: '"/>
    <s v=" Laat ons "/>
    <s v="elkander wel verstaan! Wij moe-ten toestemmen, en wij doen het gaarne"/>
    <s v="laten,WW(pv,tgw,ev),0.993151; ons,VNW(pr,pron,obl,vol,1,mv),0.711167; "/>
    <s v="GID"/>
    <n v="1870"/>
    <x v="9"/>
    <x v="0"/>
    <s v="GID_1870_51"/>
    <s v="GID_1870_51"/>
    <s v="Notulen. Vergadering van directeur en leeraren der Hoogere Burgerschool te ......., .. mei 1870."/>
    <x v="79"/>
    <s v="15 augustus 1827"/>
    <s v="Leiden"/>
    <s v="19 juli 1891"/>
    <s v="Grafenberg bij Dusseldorf"/>
  </r>
  <r>
    <n v="4965"/>
    <x v="9"/>
    <s v="ewoonlijk gepaard gaan - kunnen het dan ook ontkennen, dat de voorwaarden, waaraan men thans moet voldoen, om den officiersrang te verkrijgen, behooren te worden verzwaard, en dat de bevordering in de verschillende officiersrangen op andere wijze moet geregeld worden, dan tot heden geschiedt."/>
    <s v=" Laat ons "/>
    <s v="echter niet vergeten, dat er, behalve deze, onder de tegenstanders van de hier"/>
    <s v="laten,WW(pv,tgw,ev),0.993151; ons,VNW(pr,pron,obl,vol,1,mv),0.989575; "/>
    <s v="GID"/>
    <n v="1875"/>
    <x v="9"/>
    <x v="0"/>
    <s v="GID_1875_18"/>
    <s v="GID_1875_18"/>
    <s v="De opleiding en bevordering der officieren van het Nederlandsche leger."/>
    <x v="1295"/>
    <s v="19de eeuw"/>
    <s v="NA"/>
    <s v="NA"/>
    <s v="NA"/>
  </r>
  <r>
    <n v="4983"/>
    <x v="9"/>
    <s v="s en inwoners over het algemeen, door eene wijze vertegenwoordiging waren verzekerd geworden, zoo zouden de binnenlandsche onlusten van 1787 zegeningen voor het land geworden zijn. Maar de Lolme's geschrift was toen weinig bekend en John Adams had zijne verdediging nog niet in het licht gegeven."/>
    <s v=" Laat ons "/>
    <s v="liever zeggen, het behaagde den Almachtigen Bestuurder, menschelijke wijsheid in dwaasheid"/>
    <s v="laten,WW(pv,tgw,ev),0.993151; ons,VNW(pr,pron,obl,vol,1,mv),0.989575; "/>
    <s v="GID"/>
    <n v="1875"/>
    <x v="9"/>
    <x v="0"/>
    <s v="GID_1875_74"/>
    <s v="GID_1875_74"/>
    <s v="Oranje en de democratie. (1784-1787)."/>
    <x v="174"/>
    <s v="19 maart 1845"/>
    <s v="Leusden"/>
    <s v="2 april 1918"/>
    <s v="Den Haag"/>
  </r>
  <r>
    <n v="4565"/>
    <x v="9"/>
    <s v="er afscheidnemen van hun gastheer en vrouw, die zij verdenken, willen vertrekken, zeggen zij: Therefore to horse; And let us not be dainty of leave-taking; dat is: 'te paard, en niet te kieskeurig of vormelijk gedacht, wat betreft het afscheidnemen'; iets gansch anders dan Dus te paard!"/>
    <s v=" Laat ons "/>
    <s v="Nu niet te teer in 't afscheid nemen zijn. Macbeth is waarlijk wat"/>
    <s v="laten,WW(pv,tgw,ev),0.993151; ons,VNW(pr,pron,obl,vol,1,mv),0.989575; "/>
    <s v="GID"/>
    <n v="1878"/>
    <x v="9"/>
    <x v="0"/>
    <s v="GID_1878_40"/>
    <s v="GID_1878_40"/>
    <s v="De laatste vertaling van Shakespeare's Macbeth."/>
    <x v="1290"/>
    <s v="15 april 1841"/>
    <s v="Utrecht"/>
    <s v="24 september 1906"/>
    <s v="Den Haag"/>
  </r>
  <r>
    <n v="4587"/>
    <x v="9"/>
    <s v="eningen van nieuw uitgevonden werktuigen zijn verongelukt. En hoe vele belanghebbenden voor die patenten daar te lande zijn, blijkt uit 't getal van 1765 bezoekers van die verzameling voor bepaalde onderzoekingen in één jaar. Men is dus in dit opzicht te Washington niet zeer voorspoedig geweest."/>
    <s v=" Laat ons "/>
    <s v="hopen, dat the Congress Library niet voor een derde maal de prooi der vlammen"/>
    <s v="laten,WW(pv,tgw,ev),0.993151; ons,VNW(pr,pron,obl,vol,1,mv),0.973913; "/>
    <s v="GID"/>
    <n v="1878"/>
    <x v="9"/>
    <x v="0"/>
    <s v="GID_1878_79"/>
    <s v="GID_1878_79"/>
    <s v="Een Amerikaansch verslag."/>
    <x v="152"/>
    <s v="23 oktober 1829"/>
    <s v="Leiden"/>
    <s v="21 december 1896"/>
    <s v="Leiden"/>
  </r>
  <r>
    <n v="8664"/>
    <x v="9"/>
    <s v="aststond, had elke aandrang tot schoolwetherziening tegenover dit Ministerie - onzes inziens - gerust kunnen achterwege blijven. Voor oningewijden - als wij zijn - bleef trouwens veel van de hoogere staatkundige beteekenis, die in dien aandrang ongetwijfeld verscholen lag, tot nu raadselachtig."/>
    <s v=" Laat ons "/>
    <s v="daarom liever terugkeeren tot den vasten bodem van het ministeriëele ontwerp. Allereerst"/>
    <s v="laten,WW(pv,tgw,ev),0.993151; ons,VNW(pr,pron,obl,vol,1,mv),0.989575; "/>
    <s v="GID"/>
    <n v="1877"/>
    <x v="9"/>
    <x v="0"/>
    <s v="GID_1877_18"/>
    <s v="GID_1877_18"/>
    <s v="Post tenebras lux."/>
    <x v="174"/>
    <s v="19 maart 1845"/>
    <s v="Leusden"/>
    <s v="2 april 1918"/>
    <s v="Den Haag"/>
  </r>
  <r>
    <n v="9542"/>
    <x v="9"/>
    <s v="lijken strijd, zijn voedsel kan zoeken en verslinden en zijn geslacht voortplanten? Immers de genoemde levenswerkzaamheden zijn de eenige, die het dierlijk organisme in beweging stellen; de natuurwetenschap, volgens sommigen de onwaardeerbare leidsvrouw tot eene aesthetische wereldbeschouwing,"/>
    <s v=" Laat ons "/>
    <s v="daarover geen twijfel. Eindelijk, zoo die bewondering wellicht onder sommige"/>
    <s v="laten,WW(pv,tgw,ev),0.643287; ons,VNW(pr,pron,obl,vol,1,mv),0.989575; "/>
    <s v="GID"/>
    <n v="1870"/>
    <x v="9"/>
    <x v="0"/>
    <s v="GID_1870_32"/>
    <s v="GID_1870_32"/>
    <s v="Populaire voordrachten over natuurwetenschap."/>
    <x v="210"/>
    <s v="5 juni 1842"/>
    <s v="Kockengen"/>
    <s v="28 april 1901"/>
    <s v="Hilversum"/>
  </r>
  <r>
    <n v="4964"/>
    <x v="9"/>
    <s v="erde nog zoo mogelijk onze opgewektheid. Even voordat wij 's avonds zouden gaan eten ontving een onzer, een weinig bezorgd over ongesteldheid ten zijnent, een brief met gansch bevredigende berichten. Dus was er, toen wij aan tafel gingen, geen spoor van een rimpel op eenig voorhoofd te zien we"/>
    <s v=" lieten ons "/>
    <s v="de weltoebereide spijzen in de koelte heerlijk smaken, het glas wijn had"/>
    <s v="laten,WW(pv,verl,mv),0.998744; ons,VNW(pr,pron,obl,vol,1,mv),0.711167; "/>
    <s v="GID"/>
    <n v="1875"/>
    <x v="9"/>
    <x v="1"/>
    <s v="GID_1875_64"/>
    <s v="GID_1875_64"/>
    <s v="Een tochtje door het Tenggergebergte."/>
    <x v="239"/>
    <s v="7 februari 1838"/>
    <s v="Enkhuizen"/>
    <s v="7 december 1921"/>
    <s v="Den Haag"/>
  </r>
  <r>
    <n v="8658"/>
    <x v="9"/>
    <s v="ze niet willen deelen. - Mijnheer! viel de halfwas-Germaan in, op den toon van iemand, die beschuldigd wordt. - Neen, mijnheer! wees gerust; ik bedoel geene persoonlijkheid, antwoordde Witgensteyn glimlachend; het getal is legio, en ik erger mij niet voor het eerst aan die klaagliederen;"/>
    <s v=" Laat ons "/>
    <s v="een voorbeeld nemen aan den Kamschatdaal, die zijn land liefheeft en er"/>
    <s v="laten,WW(pv,tgw,ev),0.643287; ons,VNW(pr,pron,obl,vol,1,mv),0.711167; "/>
    <s v="GID"/>
    <n v="1877"/>
    <x v="9"/>
    <x v="0"/>
    <s v="GID_1877_1"/>
    <s v="GID_1877_1"/>
    <s v="Langs een omweg."/>
    <x v="72"/>
    <s v="16 september 1812"/>
    <s v="Alkmaar"/>
    <s v="13 april 1886"/>
    <s v="Den Haag"/>
  </r>
  <r>
    <n v="9572"/>
    <x v="9"/>
    <s v="baloorig uitgesproken wensch naar zelfbehoud, meer niet. Ik maak ons volk daarvan geen verwijt. Aan de zekerheid der codificatie moet noodzakelijk de vrije ontwikkeling eener algemeene rechtsovertuiging worden opgeofferd en bovendien, het volk heeft op dit gebied allereerst behoefte aan gidsen."/>
    <s v=" Laat ons "/>
    <s v="dan de openbare meening zoeken in ons parlement, of wij misschien niet in"/>
    <s v="laten,WW(pv,tgw,ev),0.993151; ons,VNW(pr,pron,obl,vol,1,mv),0.711167; "/>
    <s v="GID"/>
    <n v="1870"/>
    <x v="9"/>
    <x v="0"/>
    <s v="GID_1870_15"/>
    <s v="GID_1870_15"/>
    <s v="De Duitsche juristendag."/>
    <x v="1282"/>
    <s v="17 januari 1842"/>
    <s v="Haarlem"/>
    <s v="1 maart 1917"/>
    <s v="Amsterdam"/>
  </r>
  <r>
    <n v="984"/>
    <x v="9"/>
    <s v="n wordt gedwongen het feest mede te vieren, dat al die verheugde lieden in hun versierde booten bijeenbrengt. De trompetten klinken, muziek vervult de lucht, men zingt en jubelt, het licht danst op het water, waarin de vlaggen zich afspiegelen. O het leven is zoet! de jeugd is verrukkelijk!"/>
    <s v=" Laat ons "/>
    <s v="juichen en vroolijk zijn! Men weet hoe op de Doelenstukken het leven genoten"/>
    <s v="laten,WW(pv,tgw,ev),0.643287; ons,VNW(pr,pron,obl,vol,1,mv),0.903226; "/>
    <s v="GID"/>
    <n v="1872"/>
    <x v="9"/>
    <x v="0"/>
    <s v="GID_1872_31"/>
    <s v="GID_1872_31"/>
    <s v="Iets over de tentoonstelling in Arti."/>
    <x v="138"/>
    <s v="28 oktober 1842"/>
    <s v="Amsterdam"/>
    <s v="5 mei 1927"/>
    <s v="Naarden"/>
  </r>
  <r>
    <n v="4968"/>
    <x v="9"/>
    <s v=" zien, met de lichtgolven van den physicus of wat daarachter soms nog dieper verborgen ligt. Slechts de lichtgolven van bepaalde snelheid geven aanleiding tot het zien van kleuren; andere brengen in de buitenwereld veranderingen te weeg, die zich aan ons op een andere wijze verraden; nog andere"/>
    <s v=" laten ons "/>
    <s v="bewustzijn waarschijnlijk geheel onaangeroerd; niettemin kunnen zij alle zeer wel gelijksoortig"/>
    <s v="laten,WW(pv,tgw,mv),1.0; ons,VNW(bez,det,stan,vol,1,mv,prenom,zonder,evon),0.96646; "/>
    <s v="GID"/>
    <n v="1875"/>
    <x v="9"/>
    <x v="1"/>
    <s v="GID_1875_1"/>
    <s v="GID_1875_1"/>
    <s v="Overtuiging."/>
    <x v="162"/>
    <s v="23 april 1834"/>
    <s v="Delft"/>
    <s v="30 april 1897"/>
    <s v="Arnhem"/>
  </r>
  <r>
    <n v="952"/>
    <x v="9"/>
    <s v=" niet verder. Zulk een heerlijk feest als we nu vieren, is juist zoo goed, omdat ket 't volk wakker schudt, en het herinnert 'que noblesse oblige'. Het brengt een volk tot zelfkennis, het toont ons hoe, Gode zij dank, de vrijheid gewaardeerd en het Huis van Oranje geliefd en geëerd wordt."/>
    <s v=" Laat ons "/>
    <s v="ze herdenken, die roemrijke dagen, toen 'een vorstenhuis zich der vrijheid"/>
    <s v="laten,WW(pv,tgw,ev),0.993151; ons,VNW(pr,pron,obl,vol,1,mv),0.711167; "/>
    <s v="GID"/>
    <n v="1872"/>
    <x v="9"/>
    <x v="0"/>
    <s v="GID_1872_20"/>
    <s v="GID_1872_20"/>
    <s v="Geuzenliederen."/>
    <x v="138"/>
    <s v="28 oktober 1842"/>
    <s v="Amsterdam"/>
    <s v="5 mei 1927"/>
    <s v="Naarden"/>
  </r>
  <r>
    <n v="1653"/>
    <x v="9"/>
    <s v=" op God en ons zelven. Laat ons de verspreide schakels opnemen en aan elkander passen als een voorspelling van zegepraal. Laat ons 's morgens bij het dagen, des middags, des avonds en des nachts er naar streven om onze zielen te maken, gelijk ze ons gegeven zijn, wit en van geen kwaad bewust."/>
    <s v=" Laat ons "/>
    <s v="er naar streven met geduld maar toch met den adem der bezieling om ons"/>
    <s v="laten,WW(pv,tgw,ev),0.993151; ons,VNW(pr,pron,obl,vol,1,mv),0.711167; "/>
    <s v="GID"/>
    <n v="1879"/>
    <x v="9"/>
    <x v="0"/>
    <s v="GID_1879_14"/>
    <s v="GID_1879_14"/>
    <s v="De profundis."/>
    <x v="138"/>
    <s v="28 oktober 1842"/>
    <s v="Amsterdam"/>
    <s v="5 mei 1927"/>
    <s v="Naarden"/>
  </r>
  <r>
    <n v="2961"/>
    <x v="9"/>
    <s v=", waarin de behoefte aan godsdienst zich openbaart, geenszins, omdat zij datgene, wat werkelijk den naam van 'godsdienst' mag dragen, daarin aanwezig achten'. Hiermede acht de hoogleeraar zich ongetwijfeld gedekt. Hetgeen ik mijnerzijds als een illusie beschouw, die ik hem niet laten mag."/>
    <s v=" Laat ons "/>
    <s v="zijne hier voor het eerst duidelijk uitgesprokene theorie onder de oogen zien ."/>
    <s v="laten,WW(pv,tgw,ev),0.993151; ons,VNW(pr,pron,obl,vol,1,mv),0.711167; "/>
    <s v="GID"/>
    <n v="1876"/>
    <x v="9"/>
    <x v="0"/>
    <s v="GID_1876_50"/>
    <s v="GID_1876_50"/>
    <s v="Ter uitvaart."/>
    <x v="124"/>
    <s v="7 februari 1839"/>
    <s v="Amsterdam"/>
    <s v="24 december 1909"/>
    <s v="Heemstede"/>
  </r>
  <r>
    <n v="1655"/>
    <x v="9"/>
    <s v=" omringt; ik roep uit het verleden de schaduwen op van oude verwachtingen en oude wanhoop, en ik besef dat hoe meer men werkt hoe meer men vrij is van verleiding, van zorg, van angst. Ik hoop dat ik het boek van 't leven niet tevergeefs bestudeerd heb, al waren ook de meeste bladen moeielijk."/>
    <s v=" Laat ons "/>
    <s v="het hoofd opbeuren en moedig in den grooten strijd van het leven deelnemen ;"/>
    <s v="laten,WW(pv,tgw,ev),0.993151; ons,VNW(pr,pron,obl,vol,1,mv),0.711167; "/>
    <s v="GID"/>
    <n v="1879"/>
    <x v="9"/>
    <x v="0"/>
    <s v="GID_1879_14"/>
    <s v="GID_1879_14"/>
    <s v="De profundis."/>
    <x v="138"/>
    <s v="28 oktober 1842"/>
    <s v="Amsterdam"/>
    <s v="5 mei 1927"/>
    <s v="Naarden"/>
  </r>
  <r>
    <n v="2912"/>
    <x v="9"/>
    <s v="tegenwoordig. Voor eene regeering, die het goede wil, klinkt het paradoxaal, dat de hoofden der desa's dikwijls de vijanden zijn der bevolking, indien zij de bevelen opvolgen van het bestuur, en dat zij de vijanden worden van het bestuur, indien zij het welzijn der bevolking ter harte nemen."/>
    <s v=" Laat ons "/>
    <s v="die stellingen ontwikkelen. Door centralisatie aan de eene zijde, en door"/>
    <s v="laten,WW(pv,tgw,ev),0.993151; ons,VNW(pr,pron,obl,vol,1,mv),0.971831; "/>
    <s v="GID"/>
    <n v="1874"/>
    <x v="9"/>
    <x v="0"/>
    <s v="GID_1874_2"/>
    <s v="GID_1874_2"/>
    <s v="Het landbezit op Java en de geschiedenis."/>
    <x v="1346"/>
    <s v="22 april 1840"/>
    <s v="Weltevreden"/>
    <s v="9 oktober 1890"/>
    <s v="Bandoeng"/>
  </r>
  <r>
    <n v="4572"/>
    <x v="9"/>
    <s v="lgen blijven, terwijl anderen, die het vroeger niet deden, het nu wel doen. Maar zoo men dit alles in het oog houdt, wat blijft dan over van de 'economische natuurwetten?' Zij missen juist datgene, wat het hoofdkarakter van iedere natuurwet uitmaakt: onafhankelijkheid van 's menschen wil."/>
    <s v=" Laat ons "/>
    <s v="nu, zoo besluit men, nog een stap verder gaan en dat psychologisch proce"/>
    <s v="laten,WW(pv,tgw,ev),0.993151; ons,VNW(pr,pron,obl,vol,1,mv),0.989575; "/>
    <s v="GID"/>
    <n v="1878"/>
    <x v="9"/>
    <x v="0"/>
    <s v="GID_1878_51"/>
    <s v="GID_1878_51"/>
    <s v="Het katheder-socialisme."/>
    <x v="124"/>
    <s v="7 februari 1839"/>
    <s v="Amsterdam"/>
    <s v="24 december 1909"/>
    <s v="Heemstede"/>
  </r>
  <r>
    <n v="10676"/>
    <x v="9"/>
    <s v="t te zien stuiven, maar een trek van de meesterhand, en onbewegelijk staat het daar. 'Nu zal hij zeker komen om mij aan te spreken,' dacht Cecile, toen de beide mannen zich weer in beweging zetten. Maar neen, tot hare teleurstelling zag zij hen de koffiekamer weer binnentreden. - D 'Avlyn"/>
    <s v=" Laat ons "/>
    <s v="van avond geheel aan ons lot over, en hij schijnt het vreeslijk"/>
    <s v="laten,WW(pv,tgw,ev),0.643287; ons,VNW(pr,pron,obl,vol,1,mv),0.956522; "/>
    <s v="GID"/>
    <n v="1873"/>
    <x v="9"/>
    <x v="0"/>
    <s v="GID_1873_62"/>
    <s v="GID_1873_62"/>
    <s v="Victor d'Avlyn."/>
    <x v="1344"/>
    <s v="3 mei 1834"/>
    <s v="Semarang"/>
    <s v="23 oktober 1911"/>
    <s v="Hertogenbosch"/>
  </r>
  <r>
    <n v="8641"/>
    <x v="9"/>
    <s v=" Dergelijke motieven werken dikwijls op ons zonder dat we het weten, maar voor den menschkundigen opmerker geven zij de verklaring van iets dat anders onverklaarbaar ware.' Welk een cynisme! Omdat zij een klein weinigje macht zouden verliezen, willen de residenten de strafbepaling niet missen!"/>
    <s v=" Laat ons "/>
    <s v="deze redeneering eens toepassen op iets anders, b.v. op de Tweede Kamer der Staten-Generaal"/>
    <s v="laten,WW(pv,tgw,ev),0.993151; ons,VNW(pr,pron,obl,vol,1,mv),0.711167; "/>
    <s v="GID"/>
    <n v="1877"/>
    <x v="9"/>
    <x v="0"/>
    <s v="GID_1877_54"/>
    <s v="GID_1877_54"/>
    <s v="NA"/>
    <x v="0"/>
    <s v="NA"/>
    <s v="NA"/>
    <s v="NA"/>
    <s v="NA"/>
  </r>
  <r>
    <n v="4537"/>
    <x v="9"/>
    <s v="en?' - 'Rook?' vroeg de altijd eenigszins bedeesde jongeling; 'ja, ik zie wel zoo iets grijsachtigs....' - 'Dat is rook, dat is brand!' zeide het meisjen; en hare oogen met snelheid opslaande naar het voormalig rectorshuis, dicht bij de poort, zag zij aan een bovenraam nog licht. '"/>
    <s v=" Laat ons "/>
    <s v="de menschen gaan waarschuwen!' riep zij, en vloog de poort in; met een"/>
    <s v="laten,WW(pv,tgw,ev),0.993151; ons,VNW(pr,pron,obl,vol,1,mv),0.711167; "/>
    <s v="GID"/>
    <n v="1878"/>
    <x v="9"/>
    <x v="0"/>
    <s v="GID_1878_29"/>
    <s v="GID_1878_29"/>
    <s v="Joanna Koerten."/>
    <x v="71"/>
    <s v="13 augustus 1820"/>
    <s v="Amsterdam"/>
    <s v="17 maart 1889"/>
    <s v="Amsterdam"/>
  </r>
  <r>
    <n v="947"/>
    <x v="9"/>
    <s v="wederstaan van eenige brokstukken uit zijn 'Palet en Harp' aau te halen, waaruit het standpunt van Alberdingk Thijm tegenover hen, die met geestdrift den Geuzendag vieren, het beste uitkomt. Dichters hebben recht te eischen, dat men een weinig moeite doe om zich op hun standpunt te plaatsen."/>
    <s v=" Laat ons "/>
    <s v="met kracht de beginselen der Ultramontanen bestrijden; laat ons hun streven ,"/>
    <s v="laten,WW(pv,tgw,ev),0.993151; ons,VNW(pr,pron,obl,vol,1,mv),0.979381; "/>
    <s v="GID"/>
    <n v="1872"/>
    <x v="9"/>
    <x v="0"/>
    <s v="GID_1872_20"/>
    <s v="GID_1872_20"/>
    <s v="Geuzenliederen."/>
    <x v="138"/>
    <s v="28 oktober 1842"/>
    <s v="Amsterdam"/>
    <s v="5 mei 1927"/>
    <s v="Naarden"/>
  </r>
  <r>
    <n v="8636"/>
    <x v="9"/>
    <s v="en; de aanteekeningen zijn natuurlijk grootendeels van grammatischen aard, doch veel minder uitvoerig dan die van de Kawistudiën, waarin alles geheel nieuw moest worden begonnen en van elk woord rekenschap worden gegeven. Ik zal de vrijheid nemen op enkele punten in eenige noten terug te komen."/>
    <s v=" Laat ons "/>
    <s v="thans den inhoud van het gedicht nagaan. Na eene aanroeping en bede om"/>
    <s v="laten,WW(pv,tgw,ev),0.993151; ons,VNW(pr,pron,obl,vol,1,mv),0.989575; "/>
    <s v="GID"/>
    <n v="1877"/>
    <x v="9"/>
    <x v="0"/>
    <s v="GID_1877_6"/>
    <s v="GID_1877_6"/>
    <s v="Bibliographisch album."/>
    <x v="1336"/>
    <s v="7 september 1834; 18 maart 1828; 10 juni 1831; 12 februari 1822; 9 september 1833"/>
    <s v="Amsterdam; Batavia; Amsterdam; Utrecht; Leeuwarden"/>
    <s v="3 juni 1912; 30 september 1888; 15 januari 1915; 12 december 1903; 15 september 1886"/>
    <s v="NA"/>
  </r>
  <r>
    <n v="2992"/>
    <x v="9"/>
    <s v="natuur te doen opvlammen rondom zijn zinnen, in plaats van om zijn hart? - - - De mensch is meer dan het product der omstandigheden; er was, zoo meenen wij, in de persoonlijkheid van de Génestet, in den diepsten grond zijner natuur iets, waarop het gemeene als op een pantser afstuiten moest;"/>
    <s v=" Laat ons "/>
    <s v="tevens erkennen, dat alles heeft samengewerkt om hem eenen strijd te besparen, waaruit"/>
    <s v="laten,WW(pv,tgw,ev),0.643287; ons,VNW(pr,pron,obl,vol,1,mv),0.989575; "/>
    <s v="GID"/>
    <n v="1876"/>
    <x v="9"/>
    <x v="0"/>
    <s v="GID_1876_67"/>
    <s v="GID_1876_67"/>
    <s v="Bij het graf van twee dichters. - Père La Chaise en Roozendaal. -"/>
    <x v="77"/>
    <s v="27 maart 1844"/>
    <s v="Zaltbommel"/>
    <s v="30 september 1892"/>
    <s v="Arnhem"/>
  </r>
  <r>
    <n v="10677"/>
    <x v="9"/>
    <s v="d, als gij Eleonore ontmoet hadt. - Ja, gisteren, heden morgen nog, vond ik Eleonore beminnelijk, aanvallig, maar zulk eene betooverende bekoorlijkheid als zij heden avond ten toon spreidde, zag ik nimmer. Ik zou voor dat meisje alles kunnen overhebben.... O, Mama, help mij haar winnen."/>
    <s v=" Laat ons "/>
    <s v="huis haar lief worden, wees gij eene vriendin, eene zuster ,"/>
    <s v="laten,WW(pv,tgw,ev),0.993151; ons,VNW(bez,det,stan,vol,1,mv,prenom,zonder,evon),0.976866; "/>
    <s v="GID"/>
    <n v="1873"/>
    <x v="9"/>
    <x v="0"/>
    <s v="GID_1873_62"/>
    <s v="GID_1873_62"/>
    <s v="Victor d'Avlyn."/>
    <x v="1344"/>
    <s v="3 mei 1834"/>
    <s v="Semarang"/>
    <s v="23 oktober 1911"/>
    <s v="Hertogenbosch"/>
  </r>
  <r>
    <n v="4558"/>
    <x v="9"/>
    <s v="te veld trok. Want voor allen was nevens het eeuwige, onbereikbare ideaal de tijdelijke illusie; nevens de heilige liefde voor het ware en schoone zelf ook de verliefdheid op een enkel voorwerp onmisbaar voor hunne oogen-blikkelijke inspiratie. Of wilt gij een ander, minder afschrikkend beeld?"/>
    <s v=" Laat ons "/>
    <s v="dan zeggen: zelfs een Faust moet het vuur van zijn streven, dat alles"/>
    <s v="laten,WW(pv,tgw,ev),0.643287; ons,VNW(pr,pron,obl,vol,1,mv),0.711167; "/>
    <s v="GID"/>
    <n v="1878"/>
    <x v="9"/>
    <x v="0"/>
    <s v="GID_1878_8"/>
    <s v="GID_1878_8"/>
    <s v="Het onuitsprekelijke. Tweede gedeelte."/>
    <x v="83"/>
    <s v="16 september 1823"/>
    <s v="Den Haag"/>
    <s v="17 april 1897"/>
    <s v="NA"/>
  </r>
  <r>
    <n v="1665"/>
    <x v="9"/>
    <s v="gingen de anderen voor met den hardsten arbeid. Werd hierdoor de ijver der manschappen niet weinig aangewakkerd, de gehechtheid aan hun bevelhebber, Antonio da Silveira, een edelman van den echten stempel, die voor ieder een goed woord over had, zal daartoe het hare hebben bijgedragen. Correa"/>
    <s v=" Laat ons "/>
    <s v="een enkelen blik slaan in Silveira's karakter die de sympathie zijner manschappen"/>
    <s v="laten,WW(pv,tgw,ev),0.643287; ons,VNW(pr,pron,obl,vol,1,mv),0.711167; "/>
    <s v="GID"/>
    <n v="1879"/>
    <x v="9"/>
    <x v="0"/>
    <s v="GID_1879_52"/>
    <s v="GID_1879_52"/>
    <s v="Nuno da Cunha in het Oosten. (1529-1539.)"/>
    <x v="1353"/>
    <s v="18 januari 1834"/>
    <s v="Leiden"/>
    <s v="22 januari 1889"/>
    <s v="Utrecht"/>
  </r>
  <r>
    <n v="10687"/>
    <x v="9"/>
    <s v="gen maken en als wij dat te lang doen vermoeid worden: alles zeer juiste, maar zeer gemakkelijk te verkrijgen waarheden. Laat er niet van ons gezegd kunnen worden, dat wij zijn blijven staan, waar wij stonden als kinderen! Of neen, zulk een motief, half dreigement tevens, is ons te laag; -"/>
    <s v=" Laat ons "/>
    <s v="wat trachten te leeren van wat leven is, van wat ons leven "/>
    <s v="laten,WW(pv,tgw,ev),0.643287; ons,VNW(pr,pron,obl,vol,1,mv),0.711167; "/>
    <s v="GID"/>
    <n v="1873"/>
    <x v="9"/>
    <x v="0"/>
    <s v="GID_1873_2"/>
    <s v="GID_1873_2"/>
    <s v="Leven."/>
    <x v="75"/>
    <s v="16 oktober 1840"/>
    <s v="Den Burg"/>
    <s v="15 mei 1903"/>
    <s v="Groningen"/>
  </r>
  <r>
    <n v="3790"/>
    <x v="9"/>
    <s v="Augustus 1869 uit Nederland vertrokken, ankerde 'de Koopman' den 17den September daaraanvolgende reeds op Elmina's reede. Oogenschijnlijk zal het eenige bevreemding verwekken, dat er bijna twee maanden verliepen, eer onze zeemacht aanvallend te werk ging. De S. van het bovenaangehaalde werkje"/>
    <s v=" Laat ons "/>
    <s v="daaromtrent in het onzekere; doch bescheiden, die ons welwillend ter inzage zijn"/>
    <s v="laten,WW(pv,tgw,ev),0.643287; ons,VNW(pr,pron,obl,vol,1,mv),0.989575; "/>
    <s v="GID"/>
    <n v="1871"/>
    <x v="9"/>
    <x v="0"/>
    <s v="GID_1871_13"/>
    <s v="GID_1871_13"/>
    <s v="Bibliographisch album."/>
    <x v="1354"/>
    <s v="17 maart 1839; 4 juni 1824; 11 december 1838"/>
    <s v="Hemmen; Rotterdam; Warns"/>
    <s v="18 juli 1907; 12 januari 1903; 5 juni 1871"/>
    <s v="amsterdam; Den Haag; Rhenen"/>
  </r>
  <r>
    <n v="975"/>
    <x v="9"/>
    <s v="ndien het aanhangige wetsontwerp aangenomen wordt, zal dus de aandrang tot verlaging van den census toenemen. Of verkeer ik ten onrechte in de meening, dat het getal ingezetenen, die een inkomen van minstens duizend gulden hebben, veel grooter zal zijn dan het getal der thans kiesgerechtigden?"/>
    <s v=" Laat ons "/>
    <s v="zien. Wij moeten ons hier alweder natuurlijk behelpen met zeer beperkte"/>
    <s v="laten,WW(pv,tgw,ev),0.993151; ons,VNW(pr,pron,obl,vol,1,mv),0.982843; "/>
    <s v="GID"/>
    <n v="1872"/>
    <x v="9"/>
    <x v="0"/>
    <s v="GID_1872_17"/>
    <s v="GID_1872_17"/>
    <s v="Wijzigingen van onze kieswet."/>
    <x v="1318"/>
    <s v="10 juli 1842"/>
    <s v="Groningen"/>
    <s v="10 juli 1910"/>
    <s v="Groningen"/>
  </r>
  <r>
    <n v="10686"/>
    <x v="9"/>
    <s v="behooren. Laat ons den arriero op zijn ezel of muildier schilderachtig vinden in zijn vuil en ongedierte. Laat ons denken: 'Spanje is Spanje', wanneer wij de menschen daar, in vuile krotten en holen neêrgehurkt, zich zien voeden met ingewanden van polypen en andere onbeschrijfelijke dingen."/>
    <s v=" Laat ons "/>
    <s v="zoo philosophisch mogelijk ons in de Cosas de España denken. Maar vergeten"/>
    <s v="laten,WW(pv,tgw,ev),0.993151; ons,VNW(pr,pron,obl,vol,1,mv),0.711167; "/>
    <s v="GID"/>
    <n v="1873"/>
    <x v="9"/>
    <x v="0"/>
    <s v="GID_1873_54"/>
    <s v="GID_1873_54"/>
    <s v="Malaga in 1872-73."/>
    <x v="1299"/>
    <s v="9 mei 1824"/>
    <s v="Brielle"/>
    <s v="30 oktober 1896"/>
    <s v="NA"/>
  </r>
  <r>
    <n v="970"/>
    <x v="9"/>
    <s v="e het huwelijk te belemmeren is voorzeker niet wenschelijk, maar door particuliere of publieke liefdadigheid het tegenovergestelde te doen, immers evenmin. Men vreest dat late huwelijken de zedelijkheid in gevaar zullen brengen: is het pauperisme, vrucht van overbevolking, een bron van deugd?"/>
    <s v=" Laat ons "/>
    <s v="dan onzijdig blijven en het vroegtijdig huwelijk noch aanmoedigen, noch belemmeren, zoo"/>
    <s v="laten,WW(pv,tgw,ev),0.993151; ons,VNW(pr,pron,obl,vol,1,mv),0.711167; "/>
    <s v="GID"/>
    <n v="1872"/>
    <x v="9"/>
    <x v="0"/>
    <s v="GID_1872_35"/>
    <s v="GID_1872_35"/>
    <s v="Armverzorging."/>
    <x v="124"/>
    <s v="7 februari 1839"/>
    <s v="Amsterdam"/>
    <s v="24 december 1909"/>
    <s v="Heemstede"/>
  </r>
  <r>
    <n v="1658"/>
    <x v="9"/>
    <s v="he most gracious queen als Keizerin gebiedt; het zou wel doen te luisteren naar de stem van den godsdiensthervormer in het Oosten als deze in het moederland komt met de vriendelijke opmerking: 'Gij Zonen van Engeland hebt ons door tal van zendelingen tot uw Christendom willen bekeeren: Eilieve!"/>
    <s v=" Laat ons "/>
    <s v="thans voor een wijle de rollen omkeeren; luistert nu ook eens naar ons en ziet"/>
    <s v="laten,WW(pv,tgw,ev),0.643287; ons,VNW(pr,pron,obl,vol,1,mv),0.989575; "/>
    <s v="GID"/>
    <n v="1879"/>
    <x v="9"/>
    <x v="0"/>
    <s v="GID_1879_2"/>
    <s v="GID_1879_2"/>
    <s v="Het onuitsprekelijke."/>
    <x v="83"/>
    <s v="16 september 1823"/>
    <s v="Den Haag"/>
    <s v="17 april 1897"/>
    <s v="NA"/>
  </r>
  <r>
    <n v="9588"/>
    <x v="9"/>
    <s v="estaan. Gelijk gij de Evangelisten hebt ter neergeworpen en den bijbel verbrand, zoo werden eens de goden van den Olymp in het vuur gestort! Alleen het sterfelijke deel verteerden de vlammen - als goden zijn zij verdwenen, maar als stralende beelden der schoonheid stijgen zij weer uit hun graf!"/>
    <s v=" Laat ons "/>
    <s v="de zangers, o vriend! laat ons de lieflijke sprookjens, de lieflijke"/>
    <s v="laten,WW(pv,tgw,ev),0.993151; ons,VNW(pr,pron,obl,vol,1,mv),0.711167; "/>
    <s v="GID"/>
    <n v="1870"/>
    <x v="9"/>
    <x v="0"/>
    <s v="GID_1870_50"/>
    <s v="GID_1870_50"/>
    <s v="Eene overwinning van den Germaanschen geest."/>
    <x v="1286"/>
    <s v="15 juni 1834"/>
    <s v="Appingedam"/>
    <s v="19 juli 1901"/>
    <s v="Leiden"/>
  </r>
  <r>
    <n v="4552"/>
    <x v="9"/>
    <s v="et het formalisme van het recht, en gevoelden zij ook al dat hij overdreef en schertste, toch wisten zij dat de aequitas hare plaats naast het strenge recht had ingenomen en dat de bedoeling der partijen, niet meer alleen de vorm hunner daden, de gevolgen hunner rechtshandelingen bepaalde. Maar"/>
    <s v=" Laat ons "/>
    <s v="ook nog even een blik op de regeering van Hadrianus werpen, want ook deze was"/>
    <s v="laten,WW(pv,tgw,ev),0.643287; ons,VNW(pr,pron,obl,vol,1,mv),0.989575; "/>
    <s v="GID"/>
    <n v="1878"/>
    <x v="9"/>
    <x v="0"/>
    <s v="GID_1878_25"/>
    <s v="GID_1878_25"/>
    <s v="Bibliographisch Album."/>
    <x v="1337"/>
    <s v="12 december 1816; 29 januari 1840; 19 maart 1845; 17 maart 1839; 23 maart 1839; 11 mei 1851; 1 januari 1810"/>
    <s v="Utrecht; Gorinchem; Leusden; Hemmen; Amsterdam; Utrecht; Breda"/>
    <s v="4 augustus 1903; 20 augustus 1908; 2 april 1918; 18 juli 1907; 6 augustus 1913; 1 mei 1902; 28 november 1886"/>
    <s v="Utrecht; Leiden; Den Haag; amsterdam; Middelburg; Utrecht; Den Haag"/>
  </r>
  <r>
    <n v="9546"/>
    <x v="9"/>
    <s v="ering van een krachtigen en passenden regeeringsvorm zijn weldaad van langen duur kunnen doen zijn. Maar zouden er alsdan, nu eenmaal het keizerschap bevestigd was, toch niet de vreeselijke dagen van Nero, Heliogabalus en anderen gevolgd zijn? Wij zullen ons echter niet in gissingen verdiepen."/>
    <s v=" Laat ons "/>
    <s v="de feiten constateeren. Caesar gaf een oogenblikkelijke rust aan zijn vaderland"/>
    <s v="laten,WW(pv,tgw,ev),0.993151; ons,VNW(pr,pron,obl,vol,1,mv),0.711167; "/>
    <s v="GID"/>
    <n v="1870"/>
    <x v="9"/>
    <x v="0"/>
    <s v="GID_1870_25"/>
    <s v="GID_1870_25"/>
    <s v="Republiek en monarchie."/>
    <x v="1355"/>
    <s v="1839"/>
    <s v="NA"/>
    <s v="1925"/>
    <s v="NA"/>
  </r>
  <r>
    <n v="961"/>
    <x v="9"/>
    <s v=", waarmee dit onmiddellijk tegenover Frankrijk kon optreden, onmogelijk geweest zijn. Onder zulke omstandigheden had de oorlog, al zou hij op 't eind toch ten ongunste van Frankrijk uitgevallen zijn, niet die noodlottige wending genomen, die thans den val van Frankrijk heeft veroorzaakt. Maar"/>
    <s v=" Laat ons "/>
    <s v="niet langer spreken over 't geen had kunnen zijn. Laat ons liever opmer"/>
    <s v="laten,WW(pv,tgw,ev),0.643287; ons,VNW(pr,pron,obl,vol,1,mv),0.95; "/>
    <s v="GID"/>
    <n v="1872"/>
    <x v="9"/>
    <x v="0"/>
    <s v="GID_1872_6"/>
    <s v="GID_1872_6"/>
    <s v="Bibliographisch album."/>
    <x v="1322"/>
    <s v="2 januari 1840; 4 juni 1831; 27 juni 1841"/>
    <s v="Den Haag; Soerabaya; Leiden"/>
    <s v="27 september 1898; 10 februari 1886; 3 oktober 1919"/>
    <s v="Den Haag; Den Helder; Den Haag"/>
  </r>
  <r>
    <n v="10668"/>
    <x v="9"/>
    <s v="hebben, te geraken. Welnu, laat ook onze juristenvereeniging zulk een bond worden. De naam doet niets ter zake; men schijnt dien liefst zoo leelijk en omslagtig mogelijk te kiezen; wij zouden dus kunnen spreken van een anti-wetsverbetering-belemmering-verbond. Alleen op de zaak komt het aan."/>
    <s v=" Laat ons "/>
    <s v="voortgaan met het bewustzijn op te wekken of levendig te houden, dat het regt"/>
    <s v="laten,WW(pv,tgw,ev),0.993151; ons,VNW(pr,pron,obl,vol,1,mv),0.973913; "/>
    <s v="GID"/>
    <n v="1873"/>
    <x v="9"/>
    <x v="0"/>
    <s v="GID_1873_40"/>
    <s v="GID_1873_40"/>
    <s v="Regtsgeleerdheid."/>
    <x v="1356"/>
    <s v="20 december 1837"/>
    <s v="Amsterdam"/>
    <s v="28 februari 1909"/>
    <s v="Den Haag"/>
  </r>
  <r>
    <n v="8661"/>
    <x v="9"/>
    <s v="adden wij een heel stel energieke ministers met eene even energieke als goedwillige Kamer om die regeering te steunen, ik zie niet hoe wij onze vroegere positie zouden bemachtigen, terwijl zoo veel natiën, die vroeger de vlag voor ons moesten strijken, ons totaal boven 't hoofd zijn gewassen. -"/>
    <s v=" laten we "/>
    <s v="ons nu maar niet verdiepen in machtelooze ergernissen over 'tgeen was en niet meer"/>
    <s v="laten,WW(pv,tgw,mv),0.981233; we,VNW(pers,pron,nomin,red,1,mv),0.99917; "/>
    <s v="GID"/>
    <n v="1877"/>
    <x v="9"/>
    <x v="2"/>
    <s v="GID_1877_1"/>
    <s v="GID_1877_1"/>
    <s v="Langs een omweg."/>
    <x v="72"/>
    <s v="16 september 1812"/>
    <s v="Alkmaar"/>
    <s v="13 april 1886"/>
    <s v="Den Haag"/>
  </r>
  <r>
    <n v="10665"/>
    <x v="9"/>
    <s v=" bidden voor het geluk van Uwe Majesteit? Zij zullen zich innig verheugen en tot elkander zeggen: 'Geheel Azië is onwetend in de grondbeginselen van den oppersten machthebber; Japan alleen kent ze. Is het Oosten nu niet Europa? Nippon zal de eerste mogendheid van Azië zijn in macht en weelde."/>
    <s v=" Laat ons "/>
    <s v="onze oogen openen in de verwachting van wat komen zal.' Zoo zullen"/>
    <s v="laten,WW(pv,tgw,ev),0.993151; ons,VNW(pr,pron,obl,vol,1,mv),0.588235; "/>
    <s v="GID"/>
    <n v="1873"/>
    <x v="9"/>
    <x v="0"/>
    <s v="GID_1873_58"/>
    <s v="GID_1873_58"/>
    <s v="Japan in 1872."/>
    <x v="1291"/>
    <s v="24 maart 1843"/>
    <s v="NA"/>
    <s v="8 augustus 1883"/>
    <s v="Yokohama"/>
  </r>
  <r>
    <n v="3812"/>
    <x v="9"/>
    <s v="r zeide, zijn nooit vergeten, terwijl niemand de zeker even diep gevoelde woorden der andere Cavaliers en Puriteinen heeft onthouden. 'Yet this inconstancy is such As thou, too, shalt adore; I could not love thee, dear, so much, Loved I not honour more.' De zelfde gedachte in proza geuit"/>
    <s v=" Laat ons "/>
    <s v="betrekkelijk koud. Hoe dof klinkt in vergelijking: 'Gij zelve, mijn l"/>
    <s v="laten,WW(pv,tgw,ev),0.643287; ons,VNW(pr,pron,obl,vol,1,mv),0.9; "/>
    <s v="GID"/>
    <n v="1871"/>
    <x v="9"/>
    <x v="0"/>
    <s v="GID_1871_16"/>
    <s v="GID_1871_16"/>
    <s v="Iets over poëzie."/>
    <x v="138"/>
    <s v="28 oktober 1842"/>
    <s v="Amsterdam"/>
    <s v="5 mei 1927"/>
    <s v="Naarden"/>
  </r>
  <r>
    <n v="1636"/>
    <x v="9"/>
    <s v="us, Plato en Lucianus, zijn de werken, waarvan in dit opstel sprake is, verloren gegaan en moeten wij ons vergenoegen met fragmenten en uittreksels - had Hecataeus dat volk der Hyperboreërs gebruikt voor de schets van zijn philosophisch ideaal. De korte berichten, die over zijn boek handelen,"/>
    <s v=" laten ons "/>
    <s v="niet toe te bepalen, hoe hij dit plan mag hebben uitgevoerd. Wij"/>
    <s v="laten,WW(pv,tgw,mv),1.0; ons,VNW(pr,pron,obl,vol,1,mv),0.985222; "/>
    <s v="GID"/>
    <n v="1879"/>
    <x v="9"/>
    <x v="1"/>
    <s v="GID_1879_61"/>
    <s v="GID_1879_61"/>
    <s v="Het wonderland."/>
    <x v="46"/>
    <s v="16 juli 1828"/>
    <s v="Den Haag"/>
    <s v="30 mei 1913"/>
    <s v="NA"/>
  </r>
  <r>
    <n v="974"/>
    <x v="9"/>
    <s v="que a No. No. exhibitam esse, quanti ea res erit tantae pecuniae judex Nm. Nm. Ao. Ao. condemna, s.n.p.a. Heeft in deze formula het woord exhibere eene eigenaardige beteekenis, synoniem met restituere, of wordt het alleen daarom gebezigd, omdat de gevonden zaak dadelijk wordt weggenomen?"/>
    <s v=" Laat ons "/>
    <s v="zien. De bestolene heeft vermoeden, dat zijne zaak zich bevindt"/>
    <s v="laten,WW(pv,tgw,ev),0.993151; ons,VNW(pr,pron,obl,vol,1,mv),0.982843; "/>
    <s v="GID"/>
    <n v="1872"/>
    <x v="9"/>
    <x v="0"/>
    <s v="GID_1872_34"/>
    <s v="GID_1872_34"/>
    <s v="Nieuwe gezichtspunten omtrent de actio ad exhibendum in het Romeinsche recht."/>
    <x v="1357"/>
    <s v="13 juni 1813"/>
    <s v="Leiden"/>
    <s v="17 maart 1882"/>
    <s v="Leiden"/>
  </r>
  <r>
    <n v="9570"/>
    <x v="9"/>
    <s v=" tot herziening van die grondslagen in December 1866. Het is zeer te betreuren, dat men ingevolge dat Rapport de handen niet krachtig aan het werk heeft geslagen, doch zich toen heeft bepaald tot het nemen van halve maatregelen, die even als altijd tot zeer onvoldoende resultaten hebben geleid."/>
    <s v=" Laat ons "/>
    <s v="hopen, dat eindelijk in 1872, met de invoering der wet van 17 Juli"/>
    <s v="laten,WW(pv,tgw,ev),0.993151; ons,VNW(pr,pron,obl,vol,1,mv),0.973913; "/>
    <s v="GID"/>
    <n v="1870"/>
    <x v="9"/>
    <x v="0"/>
    <s v="GID_1870_19"/>
    <s v="GID_1870_19"/>
    <s v="NA"/>
    <x v="0"/>
    <s v="NA"/>
    <s v="NA"/>
    <s v="NA"/>
    <s v="NA"/>
  </r>
  <r>
    <n v="2917"/>
    <x v="9"/>
    <s v="door de methode, en zal het taalonderwijs worden, wat het wezen moet, dan moet het ook de methode der natuurwetenschappen overnemen. Deze methode heeft twee karaktertrekken: 1 o. ze gaat steeds vergelijkenderwijze te werk; 2 o. ze vervolgt elk verschijnsel teruggaande tot in zijn oorsprong."/>
    <s v=" Laat ons "/>
    <s v="zien wat er van die methode bij het taalonderwijs kan worden, en"/>
    <s v="laten,WW(pv,tgw,ev),0.993151; ons,VNW(pr,pron,obl,vol,1,mv),0.982843; "/>
    <s v="GID"/>
    <n v="1874"/>
    <x v="9"/>
    <x v="0"/>
    <s v="GID_1874_51"/>
    <s v="GID_1874_51"/>
    <s v="Asschepoester."/>
    <x v="1358"/>
    <s v="18 november 1838"/>
    <s v="Maarsseveen (Maarssen)"/>
    <s v="12 september 1923"/>
    <s v="Den Haag"/>
  </r>
  <r>
    <n v="1657"/>
    <x v="9"/>
    <s v=" van 't innige gebed te kennen, zonder troost en hulp te vinden in een adspiratie naar den heiligen oorsprong van wat leeft, den Vader die zoo hoog gezeten, door de natuur en door de ziel van kinderen en van dichters tot ons spreekt, daar Hij het meest bemind wordt door wie rein van harte zijn."/>
    <s v=" Laat ons "/>
    <s v="toch warmte zoeken voor de ziel, die zonder haar verkleumt. Godsdi"/>
    <s v="laten,WW(pv,tgw,ev),0.993151; ons,VNW(pr,pron,obl,vol,1,mv),0.989575; "/>
    <s v="GID"/>
    <n v="1879"/>
    <x v="9"/>
    <x v="0"/>
    <s v="GID_1879_14"/>
    <s v="GID_1879_14"/>
    <s v="De profundis."/>
    <x v="138"/>
    <s v="28 oktober 1842"/>
    <s v="Amsterdam"/>
    <s v="5 mei 1927"/>
    <s v="Naarden"/>
  </r>
  <r>
    <n v="992"/>
    <x v="9"/>
    <s v="zijn waterspiegel naar het oosten en zuiden, bij de dalende avondschemeringen, zich als in het oneindige ziet uitstrekken. Dat plekje, in zulk een avonduur, is wel: 'Een plekje, waar men blijven En woning maken woû: Waar onze wenschen drijven Met stille liefde en trouw.' Het 'andiamo' ("/>
    <s v=" Laat ons "/>
    <s v="gaan) van onzen duitschen reisgenoot herinnerde smartelijk, dat er hier, ook voor"/>
    <s v="laten,WW(pv,tgw,ev),0.643287; ons,VNW(pr,pron,obl,vol,1,mv),0.982843; "/>
    <s v="GID"/>
    <n v="1872"/>
    <x v="9"/>
    <x v="0"/>
    <s v="GID_1872_41"/>
    <s v="GID_1872_41"/>
    <s v="Milaan in September 1871."/>
    <x v="47"/>
    <s v="4 april 1818"/>
    <s v="Rotterdam"/>
    <s v="24 oktober 1894"/>
    <s v="Utrecht"/>
  </r>
  <r>
    <n v="1678"/>
    <x v="9"/>
    <s v="g langer door overwegingen van persoonlijken aard van te laten terughouden. Een en ander belet echter geenszins om hier den generaal Weitzel, als militair schrijver, oprecht gemeende hulde aan te bieden voor den verdienstelijken arbeid door hem verricht met de uitgave van zijn jongste geschrift."/>
    <s v=" Laat ons "/>
    <s v="besluiten met aan dat geschrift te ontleenen de conclusiën, waartoe de schrijver aan "/>
    <s v="laten,WW(pv,tgw,ev),0.993151; ons,VNW(pr,pron,obl,vol,1,mv),0.666667; "/>
    <s v="GID"/>
    <n v="1879"/>
    <x v="9"/>
    <x v="0"/>
    <s v="GID_1879_55"/>
    <s v="GID_1879_55"/>
    <s v="Bibliographisch album."/>
    <x v="1316"/>
    <s v="20 juni 1843; 19de eeuw; 31 mei 1844; 7 maart 1857; 19 maart 1845; 16 juli 1828"/>
    <s v="NA"/>
    <s v="2 augustus 1913; NA; 17 maart 1901; 10 oktober 1891; 2 april 1918; 30 mei 1913"/>
    <s v="NA"/>
  </r>
  <r>
    <n v="10660"/>
    <x v="9"/>
    <s v="uten kruisen langs den weg, mij zouden treffen indien ze volmaakte kunstwerken waren, door den een of anderen grooten meester, op bestelling, voor al die aanbidders gemaakt. In hun ruwheid ligt hun kracht om het hart te treffen. Hun ruwheid beteekent eerlijkheid, liefde, waarheid en geloof."/>
    <s v=" Laat ons "/>
    <s v="een voorbeeld nemen aan die timmerlieden en metselaars langs den Rijn en, zonder valsc"/>
    <s v="laten,WW(pv,tgw,ev),0.993151; ons,VNW(pr,pron,obl,vol,1,mv),0.711167; "/>
    <s v="GID"/>
    <n v="1873"/>
    <x v="9"/>
    <x v="0"/>
    <s v="GID_1873_33"/>
    <s v="GID_1873_33"/>
    <s v="Onder de Kastanjeboomen."/>
    <x v="138"/>
    <s v="28 oktober 1842"/>
    <s v="Amsterdam"/>
    <s v="5 mei 1927"/>
    <s v="Naarden"/>
  </r>
  <r>
    <n v="976"/>
    <x v="9"/>
    <s v=" waartoe uitgebreide kennis, ijverige zorg en niet zelden groote zelfstandigheid noodig zijn. Kan er op die vraag een antwoord gegeven worden, dat ook maar eenigermate op juistheid en nauwkeurigheid mag aanspraak maken, een antwoord bovenal, dat op feiten en niet louter op bespiegelingen rust?"/>
    <s v=" Laat ons "/>
    <s v="omzien naar de gegevens. Deze ontbreken niet geheel en al. Het"/>
    <s v="laten,WW(pv,tgw,ev),0.993151; ons,VNW(bez,det,stan,vol,1,mv,prenom,zonder,evon),0.666667; "/>
    <s v="GID"/>
    <n v="1872"/>
    <x v="9"/>
    <x v="0"/>
    <s v="GID_1872_17"/>
    <s v="GID_1872_17"/>
    <s v="Wijzigingen van onze kieswet."/>
    <x v="1318"/>
    <s v="10 juli 1842"/>
    <s v="Groningen"/>
    <s v="10 juli 1910"/>
    <s v="Groningen"/>
  </r>
  <r>
    <n v="8618"/>
    <x v="9"/>
    <s v="re vaste, doch ingewikkelde orde, waarin wij door voortdurende waarneming en overdenking al dieper doordringen; zoodat wij daarop verwachtingen bouwen, die dikwijls bevestigd worden. Laat al onze aandoeningen van lief en leed aan die verschijningen en de orde van nare vertooning gebonden zijn."/>
    <s v=" Laat ons "/>
    <s v="bij magte zijn, in die verschijningen werkzaam in te grijpen, ze tot op"/>
    <s v="laten,WW(pv,tgw,ev),0.993151; ons,VNW(pr,pron,obl,vol,1,mv),0.984615; "/>
    <s v="GID"/>
    <n v="1877"/>
    <x v="9"/>
    <x v="0"/>
    <s v="GID_1877_47"/>
    <s v="GID_1877_47"/>
    <s v="J."/>
    <x v="162"/>
    <s v="23 april 1834"/>
    <s v="Delft"/>
    <s v="30 april 1897"/>
    <s v="Arnhem"/>
  </r>
  <r>
    <n v="4539"/>
    <x v="9"/>
    <s v="jongmensch nog weemoedig. - Doch een paar minuten met Ida - de dochter van mijnheer Haspelaar - voortpratende, zegt hij: 'Maar kom, ik lijk wel een oud mannetje, nietwaar? Ik heb een vracht van zwarigheden en dat op dezen lentedag. 't Is niet mooi van me. Als uw moe hier was, zou ik zeggen"/>
    <s v=" laten we "/>
    <s v="elkaar weer eens krijgen hé? zooals bij u in den tuin. Hé ,"/>
    <s v="laten,WW(pv,tgw,mv),0.998395; we,VNW(pers,pron,nomin,red,1,mv),0.99917; "/>
    <s v="GID"/>
    <n v="1878"/>
    <x v="9"/>
    <x v="2"/>
    <s v="GID_1878_57"/>
    <s v="GID_1878_57"/>
    <s v="Bibliographisch album."/>
    <x v="1359"/>
    <s v="13 september 1841; 23 maart 1839"/>
    <s v="Middelie; Amsterdam"/>
    <s v="10 mei 1909; 6 augustus 1913"/>
    <s v="Luik; Middelburg"/>
  </r>
  <r>
    <n v="10698"/>
    <x v="9"/>
    <s v="het leven geroepen zijn bloeiende en populaire inrichtingen, en hebben vele zeer goede resultaten geleverd. Zijn er ook minder goede resultaten, zijn er fouten in de school, laat ons die bestudeeren en, voortbouwende op wat wij hebben, al onze kracht gebruiken om haar nog beter te maken; maar"/>
    <s v=" Laat ons "/>
    <s v="vooral geen poging doen om iets wezenlijks te veranderen in de oeconomie van"/>
    <s v="laten,WW(pv,tgw,ev),0.643287; ons,VNW(pr,pron,obl,vol,1,mv),0.989575; "/>
    <s v="GID"/>
    <n v="1873"/>
    <x v="9"/>
    <x v="0"/>
    <s v="GID_1873_15"/>
    <s v="GID_1873_15"/>
    <s v="NA"/>
    <x v="0"/>
    <s v="NA"/>
    <s v="NA"/>
    <s v="NA"/>
    <s v="NA"/>
  </r>
  <r>
    <n v="4963"/>
    <x v="9"/>
    <s v="men in welke van de twee, en slechts glimlachen kunnen over elke bestaande poging om het verschil in uitkomst te loochenen of te verbloemen. De laatste poging werd aangewend door niemand minder dan Stuart Mill in zijn Autobiography, maar ook van haar kan slechts het transeat cum ceteris gelden1."/>
    <s v=" Laat ons "/>
    <s v="liever de onvolledigheid van onze wetenschap erkennen, waaraan het tot heden nog niet"/>
    <s v="laten,WW(pv,tgw,ev),0.993151; ons,VNW(pr,pron,obl,vol,1,mv),0.989575; "/>
    <s v="GID"/>
    <n v="1875"/>
    <x v="9"/>
    <x v="0"/>
    <s v="GID_1875_37"/>
    <s v="GID_1875_37"/>
    <s v="Eene geschiedenis van het materialisme."/>
    <x v="2"/>
    <s v="8 april 1831"/>
    <s v="Amsterdam"/>
    <s v="27 mei 1896"/>
    <s v="Almen"/>
  </r>
  <r>
    <n v="8646"/>
    <x v="9"/>
    <s v="gen kwamen afleggen, wisten zich nog verschillende andere ervaringen te binnen te roepen, die niet minder pijnlijk waren. Neemt men dit in aanmerking, dan is het volkomen duidelijk, dat de enquête van 1494 op niets anders kon uitloopen, dan op een vervelend, eentonig, hartroerend klaaglied."/>
    <s v=" Laat ons "/>
    <s v="eerst eenige der plattelands schoutambachten hooren: ik kies er een, het eerste"/>
    <s v="laten,WW(pv,tgw,ev),0.993151; ons,VNW(pr,pron,obl,vol,1,mv),0.711167; "/>
    <s v="GID"/>
    <n v="1877"/>
    <x v="9"/>
    <x v="0"/>
    <s v="GID_1877_17"/>
    <s v="GID_1877_17"/>
    <s v="Holland en West-Friesland 1494-1514."/>
    <x v="1279"/>
    <s v="24 oktober 1840"/>
    <s v="Amsterdam"/>
    <s v="29 april 1912"/>
    <s v="Amsterdam"/>
  </r>
  <r>
    <n v="2920"/>
    <x v="9"/>
    <s v="Mill over godsdienst. Three Essays on Religion by John Stuart Mill, London, Longmans, Green, enz., 1874; 257 bladzijden, met een Introductory Notice van Helen Taylor. Het bankroet is niet te verbloemen, maar"/>
    <s v=" Laat ons "/>
    <s v="zien hoeveel ten honderd er nog te redden valt. Ziedaar, wanneer men"/>
    <s v="laten,WW(pv,tgw,ev),0.643287; ons,VNW(pr,pron,obl,vol,1,mv),0.982843; "/>
    <s v="GID"/>
    <n v="1874"/>
    <x v="9"/>
    <x v="0"/>
    <s v="GID_1874_63"/>
    <s v="GID_1874_63"/>
    <s v="Mill over godsdienst."/>
    <x v="2"/>
    <s v="8 april 1831"/>
    <s v="Amsterdam"/>
    <s v="27 mei 1896"/>
    <s v="Almen"/>
  </r>
  <r>
    <n v="9562"/>
    <x v="9"/>
    <s v="kant plaatste, is zoo jongensachtig slordig en zoo onbehagelijk, dat het in staat zou zijn zelfs een goed schilderstuk te bederven. Wij voor ons hebben nog al op, zoowel met de Badlaan te Bentheim van den Heer Roth, als met eene laan in het Haagsche Bosch, van den Heer Breuhaus de Groot: maar"/>
    <s v=" laten ons "/>
    <s v="niet uit het hoofd te praten, dat op het eerstgenoemde stuk de wandelende"/>
    <s v="laten,WW(pv,tgw,mv),1.0; ons,VNW(pr,pron,obl,vol,1,mv),0.985222; "/>
    <s v="GID"/>
    <n v="1870"/>
    <x v="9"/>
    <x v="1"/>
    <s v="GID_1870_2"/>
    <s v="GID_1870_2"/>
    <s v="Over de jongste tentoonstelling in Arti et Amicitiae."/>
    <x v="1298"/>
    <s v="1912"/>
    <s v="NA"/>
    <s v="1994"/>
    <s v="NA"/>
  </r>
  <r>
    <n v="2998"/>
    <x v="9"/>
    <s v="lijkheid alleen verwacht zij herstel. Reeds ziet zij het uur van dat herstel aanbreken, dat zij met vreugde begroet, niet het minst omdat het haar de gelegenheid zal schenken, den gehaten Cromwell te verbrijzelen. Het derde tafereel, dat ons weer naar een vertrek van Hampton Court terugvoert,"/>
    <s v=" Laat ons "/>
    <s v="in Cromwell een veel minder groote beslistheid waarnemen. Generaal Ireton"/>
    <s v="laten,WW(pv,tgw,ev),0.643287; ons,VNW(pr,pron,obl,vol,1,mv),0.982014; "/>
    <s v="GID"/>
    <n v="1876"/>
    <x v="9"/>
    <x v="0"/>
    <s v="GID_1876_10"/>
    <s v="GID_1876_10"/>
    <s v="Engelsche dichtkunst van den dag."/>
    <x v="2"/>
    <s v="8 april 1831"/>
    <s v="Amsterdam"/>
    <s v="27 mei 1896"/>
    <s v="Almen"/>
  </r>
  <r>
    <n v="1643"/>
    <x v="9"/>
    <s v=" 't zuiden telde men er meer. In de veronderstelling, dat Broeder Ghysbrecht 'leesmeester' in een klooster geweest is, heb ik de lijsten van conventualen en de necrologiën dier kloosters zooveel mogelijk nageslagen, doch nergens een naam gevonden, die ons den dichter op 't spoor kon brengen."/>
    <s v=" Laat ons "/>
    <s v="hopen, dat een grondiger en langduriger onderzoek dan ik kon instellen, eens"/>
    <s v="laten,WW(pv,tgw,ev),0.993151; ons,VNW(pr,pron,obl,vol,1,mv),0.973913; "/>
    <s v="GID"/>
    <n v="1879"/>
    <x v="9"/>
    <x v="0"/>
    <s v="GID_1879_40"/>
    <s v="GID_1879_40"/>
    <s v="Middel-Nederlandsche Maria-legenden."/>
    <x v="1297"/>
    <s v="29 oktober 1845"/>
    <s v="Koog a/d Zaan"/>
    <s v="4 april 1896"/>
    <s v="Zwollerkarspel"/>
  </r>
  <r>
    <n v="10690"/>
    <x v="9"/>
    <s v="kwam, moest zeker zijn, dat men hem met geen chicanes zou nopen om of zijn schuldvordering op te geven, òf zijn verblijf in de stad onbepaald te rekken. Het wordt tijd dat wij tot de aangelegenheden van handel en markt overgaan en de rechtspleging voor de stadshuishoudkunde verlaten. Ons bestek"/>
    <s v=" Laat ons "/>
    <s v="niet toe in de bijzonderheden van vierschaar en schepenbank uit te weiden, al is het"/>
    <s v="laten,WW(pv,tgw,ev),0.643287; ons,VNW(pr,pron,obl,vol,1,mv),0.95; "/>
    <s v="GID"/>
    <n v="1873"/>
    <x v="9"/>
    <x v="0"/>
    <s v="GID_1873_22"/>
    <s v="GID_1873_22"/>
    <s v="Een Hollandsche stad in de Middeneeuwen."/>
    <x v="87"/>
    <s v="14 november 1823"/>
    <s v="Rotterdam"/>
    <s v="29 januari 1899"/>
    <s v="Leiden"/>
  </r>
  <r>
    <n v="3010"/>
    <x v="9"/>
    <s v="verdreef. Toch hoop ik den schrijver spoedig weer te ontmoeten op dit gebied, en alleen ingenomenheid met zijn arbeid gaf mij deze regelen in de pen. M. Jules Verne's Tour du Monde en 80 jours, vertaald door Gerard Keller. Laat me al dadelijk zeggen, dat ik veel op heb met Verne's werken. Hij"/>
    <s v=" Laat ons "/>
    <s v="reizen maken naar de maan, naar de ingewanden der aarde. Hij voert"/>
    <s v="laten,WW(pv,tgw,ev),0.643287; ons,VNW(pr,pron,obl,vol,1,mv),0.711167; "/>
    <s v="GID"/>
    <n v="1876"/>
    <x v="9"/>
    <x v="1"/>
    <s v="GID_1876_48"/>
    <s v="GID_1876_48"/>
    <s v="Bibliographisch album."/>
    <x v="1317"/>
    <s v="21 april 1825; 1845; 16 februari 1848"/>
    <s v="NA"/>
    <s v="1896; 1921; 21 mei 1935"/>
    <s v="NA"/>
  </r>
  <r>
    <n v="2908"/>
    <x v="9"/>
    <s v="laatste vijfentwintig jaren elders verdiend, vinden in ons land slechts enkele evenknieën. Het is hier de plaats niet, de oorzaken daarvan na te gaan. Voor een deel mag het worden toegeschreven aan een gelukkigen karaktertrek onzer natie, om zich met een bescheiden aisance tevreden te stellen."/>
    <s v=" Laat ons "/>
    <s v="hopen, dat de rijke suiker- en tabaksplanters van Java, bij hun terugkeer"/>
    <s v="laten,WW(pv,tgw,ev),0.993151; ons,VNW(pr,pron,obl,vol,1,mv),0.973913; "/>
    <s v="GID"/>
    <n v="1874"/>
    <x v="9"/>
    <x v="0"/>
    <s v="GID_1874_22"/>
    <s v="GID_1874_22"/>
    <s v="Bibliographisch album."/>
    <x v="1360"/>
    <s v="10 juni 1831; 18 maart 1828; 28 september 1819"/>
    <s v="Amsterdam; Batavia; Den Haag"/>
    <s v="15 januari 1915; 30 september 1888; 31 december 1893"/>
    <s v="NA"/>
  </r>
  <r>
    <n v="2979"/>
    <x v="9"/>
    <s v="aar eenige hoop op 's levenspoëzie zoo wreed verstoord wordt (want, al krijgt zij de vergulde noot, de kern is er uit). Wij voelen sympathie voor de zwakjes van de koude, onbeminnelijke zusters van Theobald, omdat die zoo volkomen in haar karakter passen; zelfs de drukke, burgerlijke Minnie"/>
    <s v=" Laat ons "/>
    <s v="niet onverschillig; en al die harde, en bekrompen, of lichtzinnige, slechte"/>
    <s v="laten,WW(pv,tgw,ev),0.643287; ons,VNW(pr,pron,obl,vol,1,mv),0.95; "/>
    <s v="GID"/>
    <n v="1876"/>
    <x v="9"/>
    <x v="0"/>
    <s v="GID_1876_11"/>
    <s v="GID_1876_11"/>
    <s v="Bibliographisch album."/>
    <x v="1311"/>
    <s v="2 mei 1811; 24 oktober 1840; 23 juni 1818; 22 januari 1848; 6 april 1833; 29 mei 1837"/>
    <s v="Deventer; Amsterdam; Amsterdam; Amsterdam; Poerworedjo; Amsterdam"/>
    <s v="24 januari 1894; 29 april 1912; 21 augustus 1888; 1922; 4 juli 1917; 7 november 1887"/>
    <s v="NA"/>
  </r>
  <r>
    <n v="4966"/>
    <x v="9"/>
    <s v="it middel van zelfbedrog is heden ten dage in Nederland zeer gebruikelijk. - Zoo dikwijls men aan zulk een zelfbedrog een einde tracht te maken, ontmoet men talrijke en onverwachte tegenstanders. - Elke hervorming is immers voor allen, die er bij zijn betrokken, eene tijdelijke rustverstoring."/>
    <s v=" Laat ons "/>
    <s v="hopen dat, wanneer de noodzakelijke hervorming van het Nederlandsche officierskorps ter sprake"/>
    <s v="laten,WW(pv,tgw,ev),0.993151; ons,VNW(pr,pron,obl,vol,1,mv),0.973913; "/>
    <s v="GID"/>
    <n v="1875"/>
    <x v="9"/>
    <x v="0"/>
    <s v="GID_1875_18"/>
    <s v="GID_1875_18"/>
    <s v="De opleiding en bevordering der officieren van het Nederlandsche leger."/>
    <x v="1295"/>
    <s v="19de eeuw"/>
    <s v="NA"/>
    <s v="NA"/>
    <s v="NA"/>
  </r>
  <r>
    <n v="8647"/>
    <x v="9"/>
    <s v="oten.' De oningewijde zal niet zonder verbazing zulk een schijnbaar geheel overbodige verzekering vernemen. Hoe? zal hij vragen, hebben de theologen nevens hunne werkelijk beoefende wetenschap er ook eene slechts denkbeeldig beoefende bij uitgevonden? Hoe mag deze laatste er toch wel uitzien?"/>
    <s v=" Laat ons "/>
    <s v="zien hoe de Heer Doedes aan de nieuwsgierigheid dezer vragers bevrediging geeft ."/>
    <s v="laten,WW(pv,tgw,ev),0.993151; ons,VNW(pr,pron,obl,vol,1,mv),0.982843; "/>
    <s v="GID"/>
    <n v="1877"/>
    <x v="9"/>
    <x v="0"/>
    <s v="GID_1877_16"/>
    <s v="GID_1877_16"/>
    <s v="Spraakverwarring"/>
    <x v="83"/>
    <s v="16 september 1823"/>
    <s v="Den Haag"/>
    <s v="17 april 1897"/>
    <s v="NA"/>
  </r>
  <r>
    <n v="2921"/>
    <x v="9"/>
    <s v="arheid zoekt. Het Pessimisme ontzenuwt onze kracht, verontreinigt onzen geest door ons steeds bij het lage en gemeene te doen verwijlen, door ons steeds opmerkzaam te maken op de ironie der natuur, en ons daardoor gedurig die ontmoedigende vraag op de lippen te brengen: is het de moeite waard?"/>
    <s v=" Laat ons "/>
    <s v="dus, terwij wij het noch weten noch grond kunnen vinden om het te"/>
    <s v="laten,WW(pv,tgw,ev),0.993151; ons,VNW(pr,pron,obl,vol,1,mv),0.989575; "/>
    <s v="GID"/>
    <n v="1874"/>
    <x v="9"/>
    <x v="0"/>
    <s v="GID_1874_63"/>
    <s v="GID_1874_63"/>
    <s v="Mill over godsdienst."/>
    <x v="2"/>
    <s v="8 april 1831"/>
    <s v="Amsterdam"/>
    <s v="27 mei 1896"/>
    <s v="Almen"/>
  </r>
  <r>
    <n v="957"/>
    <x v="9"/>
    <s v="afhangen van het bewaren en ontwikkelen van zijn oorspronkelijken aanleg, van zijn eigenaardig karakter' 1; laat ons daarom in de eerste plaats feestvieren ter eere van onzen heldentijd, opdat wellicht eenige der groote gedachten, die toen ons volk bezielden, vaardig over ons mogen worden, en"/>
    <s v=" Laat ons "/>
    <s v="het Geuzenliedje van Heije aanheffen: Naar Zee, naar zee het oog gekeerd: Al wa"/>
    <s v="laten,WW(pv,tgw,ev),0.643287; ons,VNW(pr,pron,obl,vol,1,mv),0.711167; "/>
    <s v="GID"/>
    <n v="1872"/>
    <x v="9"/>
    <x v="0"/>
    <s v="GID_1872_20"/>
    <s v="GID_1872_20"/>
    <s v="Geuzenliederen."/>
    <x v="138"/>
    <s v="28 oktober 1842"/>
    <s v="Amsterdam"/>
    <s v="5 mei 1927"/>
    <s v="Naarden"/>
  </r>
  <r>
    <n v="1661"/>
    <x v="9"/>
    <s v=" komen, waarvan wij zouden durven verzekeren, dat wij ze nog eens hebben beleefd. Tot de feiten der geschiedenis behoort, dat dezelfde denkbeelden en dwalingen telkens weder terugkeeren, en het er soms veel van heeft, of wij, ronddraaijende in een cirkel, telkens weêr van voren af beginnen."/>
    <s v=" Laat ons "/>
    <s v="hopen op eene toekomst, waarin het blijken zal, dat het geen cirkel"/>
    <s v="laten,WW(pv,tgw,ev),0.993151; ons,VNW(pr,pron,obl,vol,1,mv),0.973913; "/>
    <s v="GID"/>
    <n v="1879"/>
    <x v="9"/>
    <x v="0"/>
    <s v="GID_1879_19"/>
    <s v="GID_1879_19"/>
    <s v="Uit het leven van een tijdschrift."/>
    <x v="1361"/>
    <s v="14 augustus 1829; NA"/>
    <s v="Westzaan; NA"/>
    <s v="26 september 1904; NA"/>
    <s v="Doorn; NA"/>
  </r>
  <r>
    <n v="4555"/>
    <x v="9"/>
    <s v="oertuig zou zijn. Deze gansch niet paradox klinkende definitie van kunst tegenover wetenschap, zou in beknopter vorm samengeperst tot deze wonderspreuk kunnen worden herleid: door de kunst spreken wij uit wat onuitsprekelijk is. Zoo uitgedrukt schijnt die stelling een ongerijmdheid te bevatten;"/>
    <s v=" Laat ons "/>
    <s v="zien of zij ons niet in weerwil, ja misschien juist ten gevolge van haar zonde"/>
    <s v="laten,WW(pv,tgw,ev),0.643287; ons,VNW(pr,pron,obl,vol,1,mv),0.982843; "/>
    <s v="GID"/>
    <n v="1878"/>
    <x v="9"/>
    <x v="0"/>
    <s v="GID_1878_8"/>
    <s v="GID_1878_8"/>
    <s v="Het onuitsprekelijke. Tweede gedeelte."/>
    <x v="83"/>
    <s v="16 september 1823"/>
    <s v="Den Haag"/>
    <s v="17 april 1897"/>
    <s v="NA"/>
  </r>
  <r>
    <n v="3791"/>
    <x v="9"/>
    <s v="werkje, dat zeker voor het groote publiek is geschreven. Liever hadden wij daarvan eene juistere beschouwing over den politieken toestand op de Kust van Guinea gewenscht, daar men daarvan hier te lande bijzonder slecht op de hoogte is1. 'Welk is thans het resultaat?' vraagt de S. op blz. 41."/>
    <s v=" Laat ons "/>
    <s v="bij die vraag eenigszins langer stilstaan, dan de S. doet. De kommandant"/>
    <s v="laten,WW(pv,tgw,ev),0.993151; ons,VNW(pr,pron,obl,vol,1,mv),0.984615; "/>
    <s v="GID"/>
    <n v="1871"/>
    <x v="9"/>
    <x v="0"/>
    <s v="GID_1871_13"/>
    <s v="GID_1871_13"/>
    <s v="Bibliographisch album."/>
    <x v="1354"/>
    <s v="17 maart 1839; 4 juni 1824; 11 december 1838"/>
    <s v="Hemmen; Rotterdam; Warns"/>
    <s v="18 juli 1907; 12 januari 1903; 5 juni 1871"/>
    <s v="amsterdam; Den Haag; Rhenen"/>
  </r>
  <r>
    <n v="9581"/>
    <x v="9"/>
    <s v=", het bleeke gebrek, de holoogige honger. En toch heeft ieder levend wezen recht op zijn evenmatig deel! Hoe dit raadsel op te lossen? Alleen door de zelfzucht te dooden, door bezielde liefde, die willig offert, wat zij gaarne ontbeert. Komt, broeders en zusters, als die liefde u beweegt,"/>
    <s v=" Laat ons "/>
    <s v="alle goederen bijeenbrengen en alles te zamen bezitten, opdat niet de een honger"/>
    <s v="laten,WW(pv,tgw,ev),0.643287; ons,VNW(pr,pron,obl,vol,1,mv),0.711167; "/>
    <s v="GID"/>
    <n v="1870"/>
    <x v="9"/>
    <x v="0"/>
    <s v="GID_1870_50"/>
    <s v="GID_1870_50"/>
    <s v="Eene overwinning van den Germaanschen geest."/>
    <x v="1286"/>
    <s v="15 juni 1834"/>
    <s v="Appingedam"/>
    <s v="19 juli 1901"/>
    <s v="Leiden"/>
  </r>
  <r>
    <n v="8619"/>
    <x v="9"/>
    <s v=" Pflanze, aber in ihren Kelch lass keine fallen.' Ontneem de meisjes niets van haar schoonheid, haar bevalligheid, haar frischheid; laat in den bloemkelk geen aarde vallen, maar druk die vast rond de wortelen; kweek de plant op, voed haar, versterk haar, en geef haar dus saprijke kracht."/>
    <s v=" Laat ons "/>
    <s v="een voorbeeld nemen aan 'the ideal of noble maidenhood', gelijk Charles Kingsley Nausicaä noemde"/>
    <s v="laten,WW(pv,tgw,ev),0.993151; ons,VNW(pr,pron,obl,vol,1,mv),0.711167; "/>
    <s v="GID"/>
    <n v="1877"/>
    <x v="9"/>
    <x v="0"/>
    <s v="GID_1877_65"/>
    <s v="GID_1877_65"/>
    <s v="In den ‘skating-rink’."/>
    <x v="138"/>
    <s v="28 oktober 1842"/>
    <s v="Amsterdam"/>
    <s v="5 mei 1927"/>
    <s v="Naarden"/>
  </r>
  <r>
    <n v="1646"/>
    <x v="9"/>
    <s v="an dien eener volledige academische loopbaan voor dergelijk examen zal aanmelden. Door dezen maatregel, genomen naar aanleiding van de in Indië steeds dringender gevoelde behoefte aan wetenschappelijk gevormde taalkundigen, is inderdaad eenig uitzicht geopend op de beoefening der Indische talen."/>
    <s v=" Laat ons "/>
    <s v="zien, of dit ook met het publiek en privaat recht onzer Indische bezittin"/>
    <s v="laten,WW(pv,tgw,ev),0.993151; ons,VNW(pr,pron,obl,vol,1,mv),0.982843; "/>
    <s v="GID"/>
    <n v="1879"/>
    <x v="9"/>
    <x v="0"/>
    <s v="GID_1879_27"/>
    <s v="GID_1879_27"/>
    <s v="De opleiding van Indische ambtenaren."/>
    <x v="1067"/>
    <s v="1847"/>
    <s v="NA"/>
    <s v="1932"/>
    <s v="NA"/>
  </r>
  <r>
    <n v="2946"/>
    <x v="9"/>
    <s v="dt zijn leven aan de laatste dan eerst, wanneer hij voor een bestendige en voortgaande organisatie van het bestaande in redelijken zin zorg draagt. Hij doet dit door inwerking op zijne natuurgenooten, die de onderneming kunnen bevorderen en vervolgen. Zijn gedrag tegenover hen is dan normaal, -"/>
    <s v=" Laat ons "/>
    <s v="dadelijk zeggen behoorlijk of zedelijk, - wanneer het bevorderlijk is aan (redelijke"/>
    <s v="laten,WW(pv,tgw,ev),0.643287; ons,VNW(pr,pron,obl,vol,1,mv),0.711167; "/>
    <s v="GID"/>
    <n v="1874"/>
    <x v="9"/>
    <x v="0"/>
    <s v="GID_1874_18"/>
    <s v="GID_1874_18"/>
    <s v="Kritische zedeleer."/>
    <x v="162"/>
    <s v="23 april 1834"/>
    <s v="Delft"/>
    <s v="30 april 1897"/>
    <s v="Arnhem"/>
  </r>
  <r>
    <n v="4540"/>
    <x v="9"/>
    <s v=" heb een vracht van zwarigheden en dat op dezen lentedag. 't Is niet mooi van me. Als uw moe hier was, zou ik zeggen laten we elkaar weer eens krijgen hé? zooals bij u in den tuin. Hé, waar is mijn beste brave Kwibus.... Daar komt hij aan, de grijsaard. Maar toch hoort hij me dadelijk. Kom"/>
    <s v=" laten we "/>
    <s v="den ouden trouwen gezel nog eens op de proef stellen. - Kwibus ziet gij dat"/>
    <s v="laten,WW(pv,tgw,mv),0.998395; we,VNW(pers,pron,nomin,red,1,mv),0.99917; "/>
    <s v="GID"/>
    <n v="1878"/>
    <x v="9"/>
    <x v="2"/>
    <s v="GID_1878_57"/>
    <s v="GID_1878_57"/>
    <s v="Bibliographisch album."/>
    <x v="1359"/>
    <s v="13 september 1841; 23 maart 1839"/>
    <s v="Middelie; Amsterdam"/>
    <s v="10 mei 1909; 6 augustus 1913"/>
    <s v="Luik; Middelburg"/>
  </r>
  <r>
    <n v="4544"/>
    <x v="9"/>
    <s v="beschenen wordt door een licht dat zij niet kenden, en dat gij thans een schel licht en scherpe schaduwen ziet, gelijk Verlat in zijn Oostersche teekeningen en schilderijen zoo getrouw afbeeldt. Bij ons is in vergelijking met Italië en het Oosten de natuur altijd min of meer in den lichten rouw."/>
    <s v=" Laat ons "/>
    <s v="daarom het zilvergrijs en de pareltint onzer gezichteinders, de zachte nevelachtige onbes"/>
    <s v="laten,WW(pv,tgw,ev),0.993151; ons,VNW(pr,pron,obl,vol,1,mv),0.989575; "/>
    <s v="GID"/>
    <n v="1878"/>
    <x v="9"/>
    <x v="0"/>
    <s v="GID_1878_5"/>
    <s v="GID_1878_5"/>
    <s v="Op dek van de Mailboot."/>
    <x v="138"/>
    <s v="28 oktober 1842"/>
    <s v="Amsterdam"/>
    <s v="5 mei 1927"/>
    <s v="Naarden"/>
  </r>
  <r>
    <n v="1629"/>
    <x v="9"/>
    <s v="zijn niet in dezelfde mate toepasselijk op het tweede zijner treurspelen, dat evenzeer een griekschen mythe behandelt: zijn Erechtheus. Het wekt reeds een gunstig vermoeden, dat de dichter het niet noodig heeft geoor-deeld, voor dit treurspel een beschrijving in proza van zijn inhoud te geven."/>
    <s v=" Laat ons "/>
    <s v="zijn voorbeeld volgen en aan de hand der tragedie zelve den mythe doen"/>
    <s v="laten,WW(pv,tgw,ev),0.993151; ons,VNW(pr,pron,obl,vol,1,mv),0.711167; "/>
    <s v="GID"/>
    <n v="1879"/>
    <x v="9"/>
    <x v="0"/>
    <s v="GID_1879_32"/>
    <s v="GID_1879_32"/>
    <s v="Algernon Charles Swinburne."/>
    <x v="2"/>
    <s v="8 april 1831"/>
    <s v="Amsterdam"/>
    <s v="27 mei 1896"/>
    <s v="Almen"/>
  </r>
  <r>
    <n v="8665"/>
    <x v="9"/>
    <s v="ng van het onderwijs. maar allereerst dat van den kweekeling zelf. Wij brengen er den Minister al dadelijk onzen dank voor, dat hij, door het stellen van den zestienjarigen leeftijd als vereischte door kweekelingen, ten minste het ergste kwaad tracht af te snijden. Had hij verder moeten gaan?"/>
    <s v=" Laat ons "/>
    <s v="liever vragen: kon hij voor het oogenblik verder gaan? Wij zouden aarzelen"/>
    <s v="laten,WW(pv,tgw,ev),0.993151; ons,VNW(pr,pron,obl,vol,1,mv),0.989575; "/>
    <s v="GID"/>
    <n v="1877"/>
    <x v="9"/>
    <x v="0"/>
    <s v="GID_1877_18"/>
    <s v="GID_1877_18"/>
    <s v="Post tenebras lux."/>
    <x v="174"/>
    <s v="19 maart 1845"/>
    <s v="Leusden"/>
    <s v="2 april 1918"/>
    <s v="Den Haag"/>
  </r>
  <r>
    <n v="4574"/>
    <x v="9"/>
    <s v="itter, niet waar? Maar bitter is 't gansche boek, en men voelt zich na de lezing van zóóveel satire onaangenaam aangedaan. Dat is niet direct een verwijt aan den schrijver, maar dat is een verwijt aan den 'Strijd om 't bestaan'. Want 't slot is wel ontmoedigend, drukkend; maar ook onwaar?"/>
    <s v=" Laat ons "/>
    <s v="beginnen met het begin. Anno 1976; einde Maart; een zomersche dag"/>
    <s v="laten,WW(pv,tgw,ev),0.993151; ons,VNW(bez,det,stan,vol,1,mv,prenom,zonder,evon),1.0; "/>
    <s v="GID"/>
    <n v="1878"/>
    <x v="9"/>
    <x v="0"/>
    <s v="GID_1878_18"/>
    <s v="GID_1878_18"/>
    <s v="Bibliographisch album."/>
    <x v="1284"/>
    <s v="9 november 1842; 23 maart 1839; 5 juli 1847; 1835; 19de eeuw; 29 mei 1837"/>
    <s v="NA"/>
    <s v="NA"/>
    <s v="NA"/>
  </r>
  <r>
    <n v="3798"/>
    <x v="9"/>
    <s v="n slaap overmand. Jezus beklimt een klein heuveltje, en met het hoofd ter aarde bidt hij vurig, dat de bittere drinkbeker van hem voorbij moge gaan. Een engel verschijnt en bemoedigt den Heer in den bitteren strijd. Gesterkt staat Jezus op en nadert zijne jongeren met de woorden: 'Staat op en"/>
    <s v=" Laat ons "/>
    <s v="gaan, want ziet, de verrader komt.' Doch daar naderen reeds de"/>
    <s v="laten,WW(pv,tgw,ev),0.643287; ons,VNW(pr,pron,obl,vol,1,mv),0.982843; "/>
    <s v="GID"/>
    <n v="1871"/>
    <x v="9"/>
    <x v="0"/>
    <s v="GID_1871_59"/>
    <s v="GID_1871_59"/>
    <s v="Het Passiespel te Oberammergau."/>
    <x v="1333"/>
    <s v="17 juli 1830"/>
    <s v="Deventer"/>
    <s v="28 maart 1880"/>
    <s v="Arnhem"/>
  </r>
  <r>
    <n v="9549"/>
    <x v="9"/>
    <s v="Indië wordt voorbereid. Gij wilt wel toegeven - niet waar? - dat er iets eigenaardig gematigds ligt in de revolutionaire maatregelen, welke van den nederlandschen wetgever uitgaan, en tevens dat de maatschappij, welke van dergelijke kunstmiddelen den dood vreest, ongeneeslijk krank moet zijn."/>
    <s v=" Laat ons "/>
    <s v="echter niet voorbarig oordeelen, want wie letten wil op de geschiedenis van de kol"/>
    <s v="laten,WW(pv,tgw,ev),0.993151; ons,VNW(pr,pron,obl,vol,1,mv),0.989575; "/>
    <s v="GID"/>
    <n v="1870"/>
    <x v="9"/>
    <x v="0"/>
    <s v="GID_1870_29"/>
    <s v="GID_1870_29"/>
    <s v="Het koloniaal debat."/>
    <x v="26"/>
    <s v="26 januari 1828"/>
    <s v="Amsterdam"/>
    <s v="14 mei 1893"/>
    <s v="Leiden"/>
  </r>
  <r>
    <n v="8649"/>
    <x v="9"/>
    <s v=" ergens dan moet hier het beginsel als leidenide gedachte alles bezielen. Het organisme der wetenschap moet worden in het licht gesteld. De verdeeling moet aan de stof zelve ontleend en dus in den vollen zin des woords natuurlijk zijn. Inderdaad voortreffelijke voornemens, overschoone beloften."/>
    <s v=" Laat ons "/>
    <s v="zien hoe de werkelijkheid daaraan beantwoordt. Ons onderzoek betreft tweeërlei"/>
    <s v="laten,WW(pv,tgw,ev),0.993151; ons,VNW(pr,pron,obl,vol,1,mv),0.982843; "/>
    <s v="GID"/>
    <n v="1877"/>
    <x v="9"/>
    <x v="0"/>
    <s v="GID_1877_16"/>
    <s v="GID_1877_16"/>
    <s v="Spraakverwarring"/>
    <x v="83"/>
    <s v="16 september 1823"/>
    <s v="Den Haag"/>
    <s v="17 april 1897"/>
    <s v="NA"/>
  </r>
  <r>
    <n v="964"/>
    <x v="9"/>
    <s v="en uit. Hoe leven die beelden, wat hebben ze lichaam, hoe spreken en handelen zij! En hoe diep en ernstig hadden die kunstenaars de Natuur bestudeerd om zulke landschappen te kunnen voortbrengen! Wel verdienen zij de bewondering der latere eeuwen, en toch, hoe eenvoudig zijn die onderwerpen!"/>
    <s v=" Laat ons "/>
    <s v="dus niet verwarren. Het is niet de idee, maar wel de schoone en volk"/>
    <s v="laten,WW(pv,tgw,ev),0.993151; ons,VNW(pr,pron,obl,vol,1,mv),0.989575; "/>
    <s v="GID"/>
    <n v="1872"/>
    <x v="9"/>
    <x v="0"/>
    <s v="GID_1872_46"/>
    <s v="GID_1872_46"/>
    <s v="De tribulatiën van den kunstenaar."/>
    <x v="1312"/>
    <s v="1 januari 1810"/>
    <s v="Breda"/>
    <s v="28 november 1886"/>
    <s v="Den Haag"/>
  </r>
  <r>
    <n v="3817"/>
    <x v="9"/>
    <s v="stralië gevonden wordt tot het dokken en repareeren van de grootste schepen. Charters zijn hier naar alle werelddeelen te vinden, gewoonlijk tegen goede koersen' 2. Het feit staat dus vast, dat de handel tusschen Australië en Nederland van weinig beteekenis is en nog eer achterdan vooruitgaat."/>
    <s v=" Laat ons "/>
    <s v="thans dien met Java nagaan. 't Valt niet te ontkennen, dat daarbij van"/>
    <s v="laten,WW(pv,tgw,ev),0.993151; ons,VNW(pr,pron,obl,vol,1,mv),0.989575; "/>
    <s v="GID"/>
    <n v="1871"/>
    <x v="9"/>
    <x v="0"/>
    <s v="GID_1871_50"/>
    <s v="GID_1871_50"/>
    <s v="Nieuw-Holland en zijn Engelsche koloniën."/>
    <x v="1362"/>
    <s v="18 maart 1837"/>
    <s v="Groningen"/>
    <s v="1919"/>
    <s v="NA"/>
  </r>
  <r>
    <n v="8627"/>
    <x v="9"/>
    <s v="jn achttiende had bereikt, en nu snakken wij er beide naar, dat ik het achtbare cijfer van 23 heb bereikt; maar niet waar? dan ben ik toch vrij om u van mijn vermogen te schenken wat ik wil. - Of... leenen, verbeterde hij, zonder haar aan te zien. - Nu dan, leenen, ook goed, hernam zij:"/>
    <s v=" Laat ons "/>
    <s v="nu eens onderstellen dat er reeds op dit oogenblik een sommetje noodig ware om"/>
    <s v="laten,WW(pv,tgw,ev),0.643287; ons,VNW(pr,pron,obl,vol,1,mv),0.989575; "/>
    <s v="GID"/>
    <n v="1877"/>
    <x v="9"/>
    <x v="0"/>
    <s v="GID_1877_33"/>
    <s v="GID_1877_33"/>
    <s v="Langs een omweg."/>
    <x v="72"/>
    <s v="16 september 1812"/>
    <s v="Alkmaar"/>
    <s v="13 april 1886"/>
    <s v="Den Haag"/>
  </r>
  <r>
    <n v="2956"/>
    <x v="9"/>
    <s v=" en inwoners in het algemeen, door eene wijze vertegenwoordiging waren verzekerd geworden), zoo zouden de binnenlandsche onlusten van 1787 zegeningen voor het land geworden zijn. Maar de Lolme's geschrift was toen weinig bekend, en John Adams had zijne verdediging nog niet in 't licht gegeven."/>
    <s v=" Laat ons "/>
    <s v="liever zeggen, het behaagde den Almagtigen Bestuurder menschelijke wijsheid in dwaasheid te"/>
    <s v="laten,WW(pv,tgw,ev),0.993151; ons,VNW(pr,pron,obl,vol,1,mv),0.989575; "/>
    <s v="GID"/>
    <n v="1876"/>
    <x v="9"/>
    <x v="0"/>
    <s v="GID_1876_66"/>
    <s v="GID_1876_66"/>
    <s v="Een vurig patriot."/>
    <x v="1289"/>
    <s v="14 augustus 1829"/>
    <s v="Westzaan"/>
    <s v="26 september 1904"/>
    <s v="Doorn"/>
  </r>
  <r>
    <n v="8667"/>
    <x v="9"/>
    <s v=" hand toegereikt ter verzoening; gij hebt die teruggestooten. - Hoe kan dat anders? 't Is wel gemakkelijk voor eene vrouw, een man ten bloede toe te wonden, in het slijk te vertreden en met smaad te verdrijven, om later, als hij terugkeert, met een flauw 'excuseer mij, ik heb mij vergist,"/>
    <s v=" Laat ons "/>
    <s v="vrede maken!' te kunnen volstaan. Ik zeg u, Reginà van Berchem ,"/>
    <s v="laten,WW(pv,tgw,ev),0.643287; ons,VNW(bez,det,stan,vol,1,mv,prenom,zonder,evon),0.923077; "/>
    <s v="GID"/>
    <n v="1877"/>
    <x v="9"/>
    <x v="0"/>
    <s v="GID_1877_79"/>
    <s v="GID_1877_79"/>
    <s v="Langs een omweg."/>
    <x v="72"/>
    <s v="16 september 1812"/>
    <s v="Alkmaar"/>
    <s v="13 april 1886"/>
    <s v="Den Haag"/>
  </r>
  <r>
    <n v="977"/>
    <x v="9"/>
    <s v=" van deze soort, maar het bepaalt zich tot de mogelijkheid, dat de minder gegoede kiezers zoo weinig ontwikkeld, zoo weinig zelfstandig zouden zijn, dat zij tot onheil van den Staat het hun verleende recht zouden misbruiken. De mogelijkheid is niet te loochenen. Maar is er waarschijnlijkheid?"/>
    <s v=" Laat ons "/>
    <s v="rondzien naar hetgeen elders en ook vroeger hier is gebeurd. Levert niet de"/>
    <s v="laten,WW(pv,tgw,ev),0.993151; ons,VNW(pr,pron,obl,vol,1,mv),0.711167; "/>
    <s v="GID"/>
    <n v="1872"/>
    <x v="9"/>
    <x v="0"/>
    <s v="GID_1872_17"/>
    <s v="GID_1872_17"/>
    <s v="Wijzigingen van onze kieswet."/>
    <x v="1318"/>
    <s v="10 juli 1842"/>
    <s v="Groningen"/>
    <s v="10 juli 1910"/>
    <s v="Groningen"/>
  </r>
  <r>
    <n v="2937"/>
    <x v="9"/>
    <s v=" - is hiermede geëindigd. Dat ze niet van alle zijden in het licht gesteld zijn, is slechts aan gemis van gegevens te wijten. Gedrukte noch ongedrukte bescheiden kunnen ons dezen volledig verschaffen. Voor een overzicht zal trouwens, naar ik mij vlei, het medegedeelde voldoende geacht worden."/>
    <s v=" Laat ons "/>
    <s v="thans de middelen in oogenschouw nemen, welke tot opbeuring der scholen door de"/>
    <s v="laten,WW(pv,tgw,ev),0.993151; ons,VNW(pr,pron,obl,vol,1,mv),0.989575; "/>
    <s v="GID"/>
    <n v="1874"/>
    <x v="9"/>
    <x v="0"/>
    <s v="GID_1874_13"/>
    <s v="GID_1874_13"/>
    <s v="Het volksonderwijs op Ceylon."/>
    <x v="1310"/>
    <s v="9 december 1838"/>
    <s v="Velp"/>
    <s v="oktober 1893"/>
    <s v="NA"/>
  </r>
  <r>
    <n v="2986"/>
    <x v="9"/>
    <s v="it was. Zij dwaalden. Een schutter, die, op klaarlichten dag, zich verlatend op zijn duchtig en beproefd schietgeweer, zonder aarzelen gansch alléén eene vijandelijke armée berennen zou - hij kan in 't donker, met schietgeweer en al, aan den haal gaan voor eene rat. Hij is dan niet bang; -"/>
    <s v=" Laat ons "/>
    <s v="op dezen landverdediger geen verdenking werpen, die slechts ons bloed of"/>
    <s v="laten,WW(pv,tgw,ev),0.643287; ons,VNW(pr,pron,obl,vol,1,mv),0.995516; "/>
    <s v="GID"/>
    <n v="1876"/>
    <x v="9"/>
    <x v="0"/>
    <s v="GID_1876_61"/>
    <s v="GID_1876_61"/>
    <s v="Nacht. Eene phantasie."/>
    <x v="176"/>
    <s v="20 juni 1843"/>
    <s v="Delfshaven"/>
    <s v="2 augustus 1913"/>
    <s v="Wiesbaden"/>
  </r>
  <r>
    <n v="9559"/>
    <x v="9"/>
    <s v="opvatting der verschillende boeken, enz. - Maar het kan ook op deze wijze worden opgevat: Daar staat in de nieuwere kerkgeschiedenis de indrukwekkende gestalte van Ferdinand Christian Baur, door velen bewonderd, door weêr anderen miskend, door niemand mogelijk nog naar verdiensten gewaardeerd."/>
    <s v=" Laat ons "/>
    <s v="hem beter kennen! Tracht door zijne geschriften door te dringen tot zijn wijsgeeri"/>
    <s v="laten,WW(pv,tgw,ev),0.993151; ons,VNW(pr,pron,obl,vol,1,mv),0.711167; "/>
    <s v="GID"/>
    <n v="1870"/>
    <x v="9"/>
    <x v="0"/>
    <s v="GID_1870_59"/>
    <s v="GID_1870_59"/>
    <s v="Ferdinand Christian Baur."/>
    <x v="83"/>
    <s v="16 september 1823"/>
    <s v="Den Haag"/>
    <s v="17 april 1897"/>
    <s v="NA"/>
  </r>
  <r>
    <n v="2931"/>
    <x v="9"/>
    <s v="est om te bekennen, dat hare krachten voor zulk een 'marsch te kort schoten. Hij bleef staan en wachtte haar af. Toen zij eindelijk hijgende aankwam, stonden haar de tranen in de oogen. 'Loop ik te hard?' vroeg Hans, en reikte haar de hand. Zij snakte naar lucht en kon niet antwoorden. '"/>
    <s v=" Laat ons "/>
    <s v="wat gaan zitten,' zeide hij en trok haar naar zich toe; 'kom"/>
    <s v="laten,WW(pv,tgw,ev),0.993151; ons,VNW(pr,pron,obl,vol,1,mv),0.711167; "/>
    <s v="GID"/>
    <n v="1874"/>
    <x v="9"/>
    <x v="0"/>
    <s v="GID_1874_31"/>
    <s v="GID_1874_31"/>
    <s v="Björnstjerne Björnson's bruidsmarsch."/>
    <x v="1305"/>
    <s v="15 augustus 1845"/>
    <s v="Zaandam"/>
    <s v="17 september 1893"/>
    <s v="Amsterdam"/>
  </r>
  <r>
    <n v="1659"/>
    <x v="9"/>
    <s v=", herinneren haar aan haar eerlooze afkomst en haar onverkwikkelijke levensgeschiedenis - zij werd door adders gezoogd en scheen tot kwaaddoen geboren - en dreigen haar met kolen vuurs, met helsche vlammen en met zomer-warmte, totdat de vorst zich bereid verklaart een vredesverbond te sluiten. '"/>
    <s v=" Laat ons "/>
    <s v="nu deze afspraak maken, Dat nooit in den loop der tijden Een van ons"/>
    <s v="laten,WW(pv,tgw,ev),0.993151; ons,VNW(pr,pron,obl,vol,1,mv),0.989575; "/>
    <s v="GID"/>
    <n v="1879"/>
    <x v="9"/>
    <x v="0"/>
    <s v="GID_1879_62"/>
    <s v="GID_1879_62"/>
    <s v="De Kalewala."/>
    <x v="234"/>
    <s v="17 december 1842"/>
    <s v="Hornhuizen"/>
    <s v="7 juli 1933"/>
    <s v="Paterswolde"/>
  </r>
  <r>
    <n v="969"/>
    <x v="9"/>
    <s v=" wezen!' - 'Op voorwaarde dat zij onder beheer staan van een goed, edel en groot karakter, maar wee als ons middenbeeld het contrast zou moeten voorstellen!' - 'O, ik heb te veel vertrouwen op eene liefderijke Voorzienigheid, om niet te gelooven dat de reactie dan spoedig volgen zou. Maar"/>
    <s v=" Laat ons "/>
    <s v="niet afdwalen. Kunt gij den vooruitgang niet op eene of andere wijs"/>
    <s v="laten,WW(pv,tgw,ev),0.643287; ons,VNW(pr,pron,obl,vol,1,mv),0.95; "/>
    <s v="GID"/>
    <n v="1872"/>
    <x v="9"/>
    <x v="0"/>
    <s v="GID_1872_46"/>
    <s v="GID_1872_46"/>
    <s v="De tribulatiën van den kunstenaar."/>
    <x v="1312"/>
    <s v="1 januari 1810"/>
    <s v="Breda"/>
    <s v="28 november 1886"/>
    <s v="Den Haag"/>
  </r>
  <r>
    <n v="3788"/>
    <x v="9"/>
    <s v=" mijne woelige jeugd met mijn kalmen ouderdom. - En toch moet het heerlijk zijn op een veelbewogen leven terug te zien; mij dunkt, niets is verschrikkelijker dan een plantenleven te moeten leiden. - Hilda! koester geene vermetele wenschen; de beproevingen des levens zijn voor een ieder groot;"/>
    <s v=" laten we "/>
    <s v="liever om kracht bidden om haar, wanneer ze ons ten deel vallen, met"/>
    <s v="laten,WW(pv,tgw,mv),0.998395; we,VNW(pers,pron,nomin,red,1,mv),0.99917; "/>
    <s v="GID"/>
    <n v="1871"/>
    <x v="9"/>
    <x v="2"/>
    <s v="GID_1871_64"/>
    <s v="GID_1871_64"/>
    <s v="NA"/>
    <x v="0"/>
    <s v="NA"/>
    <s v="NA"/>
    <s v="NA"/>
    <s v="NA"/>
  </r>
  <r>
    <n v="3793"/>
    <x v="9"/>
    <s v="mpathie en zijne antipathie, zijn liefde en zijn haat. De schrijver heeft blijkbaar de beste bedoelingen. Maar is zijn roman goed? Zijn deze schetsen welgelukt? Het komt ons voor dat men zeer stellig ontkennend antwoorden moet op deze vragen, tenzij men meene dat het doel de middelen heiligt."/>
    <s v=" Laat ons "/>
    <s v="het eerste hoofdstuk opslaan. Het is een donkere winternacht, en de"/>
    <s v="laten,WW(pv,tgw,ev),0.993151; ons,VNW(pr,pron,obl,vol,1,mv),0.711167; "/>
    <s v="GID"/>
    <n v="1871"/>
    <x v="9"/>
    <x v="0"/>
    <s v="GID_1871_46"/>
    <s v="GID_1871_46"/>
    <s v="Bibliographisch album."/>
    <x v="1302"/>
    <s v="25 januari 1826; 23 september 1821; 10 juni 1831; 23 maart 1839; 1831"/>
    <s v="NA"/>
    <s v="19 augustus 1909; 23 september 1908; 15 januari 1915; 6 augustus 1913; 1919"/>
    <s v="NA"/>
  </r>
  <r>
    <n v="2995"/>
    <x v="9"/>
    <s v="' roept Slinter, 'onmiddellijk, hoor! En ge komt er nooit meer in. Hebt gij mij begrepen?' De knaap ziet hem angstig aan. Hoe vurig hij ook gewenscht heeft dat huis te verlaten en vrij te zijn, dat het op die wijze moet geschieden, lijkt hem hard. 'Oom! spreek zoo niet,' zegt hij. '"/>
    <s v=" Laat ons "/>
    <s v="zoo niet van elkander gaan. Ik heb te lang onder uw dak "/>
    <s v="laten,WW(pv,tgw,ev),0.993151; ons,VNW(pr,pron,obl,vol,1,mv),0.711167; "/>
    <s v="GID"/>
    <n v="1876"/>
    <x v="9"/>
    <x v="0"/>
    <s v="GID_1876_7"/>
    <s v="GID_1876_7"/>
    <s v="Willem van Dalse."/>
    <x v="1363"/>
    <s v="1 januari 1852"/>
    <s v="Hasselt"/>
    <s v="21 februari 1928"/>
    <s v="Den Haag?"/>
  </r>
  <r>
    <n v="4570"/>
    <x v="9"/>
    <s v="n gedrag wel eens den indruk maakt van spelen met vuur. Zij wekken bij de arbeiders verwachtingen op, die nooit bevredigd kunnen worden en laten zich dikwijls uit op eene wijze, die, zoo het geschrevene in handen komt van de lagere klassen, de ontevredenheid onder hen slechts kan vermeerderen."/>
    <s v=" Laat ons "/>
    <s v="toch zorgen, dat wij de hoofden der arbeiders niet op hol brengen door de verkeerde"/>
    <s v="laten,WW(pv,tgw,ev),0.993151; ons,VNW(pr,pron,obl,vol,1,mv),0.989575; "/>
    <s v="GID"/>
    <n v="1878"/>
    <x v="9"/>
    <x v="0"/>
    <s v="GID_1878_51"/>
    <s v="GID_1878_51"/>
    <s v="Het katheder-socialisme."/>
    <x v="124"/>
    <s v="7 februari 1839"/>
    <s v="Amsterdam"/>
    <s v="24 december 1909"/>
    <s v="Heemstede"/>
  </r>
  <r>
    <n v="3828"/>
    <x v="9"/>
    <s v="t werk bij te brengen, zoo geschikt om er te worden uitgelicht, zonder dat die afzondering aan de verstaanbaarheid en den indruk schade toebrengt. Maar dit werkje heeft ook in andere opzichten eene groote waarde. Het is eene belangrijke bijdrage tot de ethnologie van den Indischen Archipel; het"/>
    <s v=" Laat ons "/>
    <s v="een diepen blik werpen in het karakter, de behoeften, den maatschappelijken toestand"/>
    <s v="laten,WW(pv,tgw,ev),0.643287; ons,VNW(pr,pron,obl,vol,1,mv),0.711167; "/>
    <s v="GID"/>
    <n v="1871"/>
    <x v="9"/>
    <x v="1"/>
    <s v="GID_1871_62"/>
    <s v="GID_1871_62"/>
    <s v="De volksinstellingen der Padangsche bovenlanden."/>
    <x v="18"/>
    <s v="2 december 1814"/>
    <s v="Dordrecht"/>
    <s v="14 april 1895"/>
    <s v="Arnhem"/>
  </r>
  <r>
    <n v="1647"/>
    <x v="9"/>
    <s v=" dienst worden gevormd en na voldoend examen tot ambtenaar benoemd door het hoofd der regeering in Frankrijk op voordracht van den Minister van Marine en Koloniën. Ook hier wordt dus bijzondere waarde gehecht aan de algemeene ontwikkeling en strekt de speciale voorbereiding slechts tot aanvulling."/>
    <s v=" Laat ons "/>
    <s v="echter tot Nederland terugkeeren. De stad Delft, beducht voor het vertrek der"/>
    <s v="laten,WW(pv,tgw,ev),0.993151; ons,VNW(pr,pron,obl,vol,1,mv),0.989575; "/>
    <s v="GID"/>
    <n v="1879"/>
    <x v="9"/>
    <x v="0"/>
    <s v="GID_1879_27"/>
    <s v="GID_1879_27"/>
    <s v="De opleiding van Indische ambtenaren."/>
    <x v="1067"/>
    <s v="1847"/>
    <s v="NA"/>
    <s v="1932"/>
    <s v="NA"/>
  </r>
  <r>
    <n v="10661"/>
    <x v="9"/>
    <s v="n onzichtbaar en donker als de nacht bleven, omdat ze geen materie vonden, die hun macht openbaarde? omdat de menschen ziende blind en hoorende doof waren, en uit enge vooroordeelen en angst weigerden zich aan de stralende natuurkracht bloot te stellen en zich te doen verlichten door hun glans?"/>
    <s v=" Laat ons "/>
    <s v=", nu de geleerden priesterdienst gedaan hebben, door op het lichtgevend vermogen der natuurkrach"/>
    <s v="laten,WW(pv,tgw,ev),0.993151; ons,VNW(pr,pron,obl,vol,1,mv),0.973538; "/>
    <s v="GID"/>
    <n v="1873"/>
    <x v="9"/>
    <x v="0"/>
    <s v="GID_1873_33"/>
    <s v="GID_1873_33"/>
    <s v="Onder de Kastanjeboomen."/>
    <x v="138"/>
    <s v="28 oktober 1842"/>
    <s v="Amsterdam"/>
    <s v="5 mei 1927"/>
    <s v="Naarden"/>
  </r>
  <r>
    <n v="9565"/>
    <x v="9"/>
    <s v="De eerste handhaaft het gezag der individuële staten, de laatste doet daarenboven een centraal gezag verrijzen; - de eerste kan geen wetten geven, en laat door zijne Bondsbesluiten de kracht der landswet ongedeerd, de laatste doet de landswet wijken en heft haar door de bondswet op; - de eerste"/>
    <s v=" Laat ons "/>
    <s v="op het gebied van het volkenregt verwijlen, de laatste voert ons meer op"/>
    <s v="laten,WW(pv,tgw,ev),0.643287; ons,VNW(pr,pron,obl,vol,1,mv),0.995516; "/>
    <s v="GID"/>
    <n v="1870"/>
    <x v="9"/>
    <x v="0"/>
    <s v="GID_1870_49"/>
    <s v="GID_1870_49"/>
    <s v="NA"/>
    <x v="0"/>
    <s v="NA"/>
    <s v="NA"/>
    <s v="NA"/>
    <s v="NA"/>
  </r>
  <r>
    <n v="1631"/>
    <x v="9"/>
    <s v="aldaar 4.62 pCt, terwijl het gemiddeld wissel-disconto in Nederland 3.45 pCt. bedroeg. Het bedrag van het opereerend kapitaal is dus niet alleen gering, maar ook de rente-standaard was lager dan in de meeste andere koloniën, en lager dan hij in vroegere jaren op Java gemeenlijk pleegde te zijn."/>
    <s v=" Laat ons "/>
    <s v="nagaan wat daarvan de aanleiding was. Wij kunnen dan wellicht lichter tot ee"/>
    <s v="laten,WW(pv,tgw,ev),0.993151; ons,VNW(pr,pron,obl,vol,1,mv),0.974359; "/>
    <s v="GID"/>
    <n v="1879"/>
    <x v="9"/>
    <x v="0"/>
    <s v="GID_1879_66"/>
    <s v="GID_1879_66"/>
    <s v="Bibliographisch album."/>
    <x v="1364"/>
    <s v="17 maart 1839; 14 augustus 1829"/>
    <s v="Hemmen; Westzaan"/>
    <s v="18 juli 1907; 26 september 1904"/>
    <s v="amsterdam; Doorn"/>
  </r>
  <r>
    <n v="1675"/>
    <x v="9"/>
    <s v=" luidt het gebod hier beneden. Is het eene ontheiliging geworden dat het kind bewijs geve zijne ouders niet te vergeten, als het daarboven is? Is u de overvloed niet wrang, dien ge uwe dierbaren niet meê kunt deelen, zelfs niet door belofte? Is goedheid eene deugd van de aarde alleen? O God!"/>
    <s v=" Laat ons "/>
    <s v="dan maar blijven op de aarde!' In 'Een Vlaamsche Jongen' is de"/>
    <s v="laten,WW(pv,tgw,ev),0.643287; ons,VNW(pr,pron,obl,vol,1,mv),0.711167; "/>
    <s v="GID"/>
    <n v="1879"/>
    <x v="9"/>
    <x v="0"/>
    <s v="GID_1879_72"/>
    <s v="GID_1879_72"/>
    <s v="Bibliographisch album."/>
    <x v="1365"/>
    <s v="7 november 1827; 22 juni 1840; 10 juni 1831; 23 maart 1839"/>
    <s v="Gouda; Nijmegen; Amsterdam; Amsterdam"/>
    <s v="7 maart 1920; 26 november 1918; 15 januari 1915; 6 augustus 1913"/>
    <s v="NA"/>
  </r>
  <r>
    <n v="2935"/>
    <x v="9"/>
    <s v="chen Darwinist kunnen de woorden toegepast worden, die een Engelsch tijdschrift voor weinige maanden op een van hen toepaste: Doch sind wir auch mit diesem nicht gefährdet, In wenig Jahren wird es anders sein: Wenn sich der Most auch ganz absurd geberdet, Es giebt zuletzt doch noch 'nen Wein."/>
    <s v=" Laat ons "/>
    <s v="hopen, dat de leer der afstamming ons mettertijd niet alleen een wijn, maar"/>
    <s v="laten,WW(pv,tgw,ev),0.993151; ons,VNW(pr,pron,obl,vol,1,mv),0.973913; "/>
    <s v="GID"/>
    <n v="1874"/>
    <x v="9"/>
    <x v="0"/>
    <s v="GID_1874_12"/>
    <s v="GID_1874_12"/>
    <s v="Natuurkundige phantasieën."/>
    <x v="210"/>
    <s v="5 juni 1842"/>
    <s v="Kockengen"/>
    <s v="28 april 1901"/>
    <s v="Hilversum"/>
  </r>
  <r>
    <n v="3829"/>
    <x v="9"/>
    <s v="stvallig zal zijn in de keus der middelen om dat doel te bereiken? 'Wij moeten Pruissen geen reden tot ongenoegen geven;' - dat moeten wij ook niet, namelijk geen billijke reden tot ongenoegen, - evenmin als aan iedere andere mogendheid: willen wij hebben dat ónze regten geëerbiedigd worden,"/>
    <s v=" Laat ons "/>
    <s v="beginnen met de regten van anderen te ontzien. Onze staatkunde ten aanzien van"/>
    <s v="laten,WW(pv,tgw,ev),0.643287; ons,VNW(pr,pron,obl,vol,1,mv),0.5; "/>
    <s v="GID"/>
    <n v="1871"/>
    <x v="9"/>
    <x v="0"/>
    <s v="GID_1871_8"/>
    <s v="GID_1871_8"/>
    <s v="Een woord over den militairen toestand van Nederland."/>
    <x v="19"/>
    <s v="2 mei 1811"/>
    <s v="Deventer"/>
    <s v="24 januari 1894"/>
    <s v="Den Haag"/>
  </r>
  <r>
    <n v="10682"/>
    <x v="9"/>
    <s v="posa de Usted?' 'Zij gaat zonder nieuws.' 'Sigue sin Novedad,' is het antwoord, als mevrouw zoo al 't zelfde is. 'Vaya Usted con Dios, y que no haya Novedad!' 'Ga met God, Uwe Genade! en dat niets nieuws U overkome,' zegt een ander, als hij van een vriend afscheid neemt.' Wel,"/>
    <s v=" Laat ons "/>
    <s v="medelijden hebben met de teleurstellingen van Spanje; maar wie heeft geene teleurstellingen"/>
    <s v="laten,WW(pv,tgw,ev),0.643287; ons,VNW(bez,det,stan,vol,1,mv,prenom,zonder,evon),0.96646; "/>
    <s v="GID"/>
    <n v="1873"/>
    <x v="9"/>
    <x v="0"/>
    <s v="GID_1873_54"/>
    <s v="GID_1873_54"/>
    <s v="Malaga in 1872-73."/>
    <x v="1299"/>
    <s v="9 mei 1824"/>
    <s v="Brielle"/>
    <s v="30 oktober 1896"/>
    <s v="NA"/>
  </r>
  <r>
    <n v="4542"/>
    <x v="9"/>
    <s v="og in de dichterwereld stond aangeschreven als hij behoorde. De waarheid was inderdaad, dat zijne werken met tamelijke onverschilligheid ontvangen en behandeld, zij als het ware dood geboren werden. Zijne zoogenaamde verwaandheid was dus eigenlijk het aanvullen van zijn deficit bij het publiek."/>
    <s v=" Laat ons "/>
    <s v="tot de jaren 30 en 31 terugtreden! Withuys en van Lennep waren destijds beiden"/>
    <s v="laten,WW(pv,tgw,ev),0.993151; ons,VNW(pr,pron,obl,vol,1,mv),0.979381; "/>
    <s v="GID"/>
    <n v="1878"/>
    <x v="9"/>
    <x v="0"/>
    <s v="GID_1878_77"/>
    <s v="GID_1878_77"/>
    <s v="NA"/>
    <x v="0"/>
    <s v="NA"/>
    <s v="NA"/>
    <s v="NA"/>
    <s v="NA"/>
  </r>
  <r>
    <n v="8630"/>
    <x v="9"/>
    <s v="meedoen, want wij hebben geene geschikte personen. En vooral, het worde een feit, dat de natie belang stelt in dergelijke wetenschappelijke onderzoekingen van het hoogste belang. De expeditie om den overgang der planeet Venus voorbij de zon te observeeren, is van regeeringswege gesubsidieerd;"/>
    <s v=" Laat ons "/>
    <s v="voorkomen, dat op eene aanvrage om steun voor noordpooltochten - waaraan hoogere wetenschappelijke"/>
    <s v="laten,WW(pv,tgw,ev),0.643287; ons,VNW(pr,pron,obl,vol,1,mv),0.903226; "/>
    <s v="GID"/>
    <n v="1877"/>
    <x v="9"/>
    <x v="0"/>
    <s v="GID_1877_45"/>
    <s v="GID_1877_45"/>
    <s v="NA"/>
    <x v="0"/>
    <s v="NA"/>
    <s v="NA"/>
    <s v="NA"/>
    <s v="NA"/>
  </r>
  <r>
    <n v="2942"/>
    <x v="9"/>
    <s v="vens werkelijkheid is, - alle staatsexamens zijn niet eveneens. Al moge de soort zelf niet algemeen bevallen, in hun soort zijn er zeker zeer goede; daar wil ik niet aan twijfelen. Doch tot die goede soort behoort het Oost-Indische ambtenaarsexamen niet. Dit is al zoo slecht als het zijn kan."/>
    <s v=" Laat ons "/>
    <s v="zien. - Behalve de bezwaren, die er even als aan andere examens van di"/>
    <s v="laten,WW(pv,tgw,ev),0.993151; ons,VNW(pr,pron,obl,vol,1,mv),0.982843; "/>
    <s v="GID"/>
    <n v="1874"/>
    <x v="9"/>
    <x v="0"/>
    <s v="GID_1874_15"/>
    <s v="GID_1874_15"/>
    <s v="De rijksinstelling van onderwijs in Indische taal-, land- en volkenkunde te Leiden."/>
    <x v="1366"/>
    <s v="17 november 1821"/>
    <s v="Amsterdam"/>
    <s v="14 september 1901"/>
    <s v="NA"/>
  </r>
  <r>
    <n v="9589"/>
    <x v="9"/>
    <s v="en hebt ter neergeworpen en den bijbel verbrand, zoo werden eens de goden van den Olymp in het vuur gestort! Alleen het sterfelijke deel verteerden de vlammen - als goden zijn zij verdwenen, maar als stralende beelden der schoonheid stijgen zij weer uit hun graf! Laat ons de zangers, o vriend!"/>
    <s v=" Laat ons "/>
    <s v="de lieflijke sprookjens, de lieflijke beelden der dichters!' Maar de profeet"/>
    <s v="laten,WW(pv,tgw,ev),0.643287; ons,VNW(pr,pron,obl,vol,1,mv),0.711167; "/>
    <s v="GID"/>
    <n v="1870"/>
    <x v="9"/>
    <x v="0"/>
    <s v="GID_1870_50"/>
    <s v="GID_1870_50"/>
    <s v="Eene overwinning van den Germaanschen geest."/>
    <x v="1286"/>
    <s v="15 juni 1834"/>
    <s v="Appingedam"/>
    <s v="19 juli 1901"/>
    <s v="Leiden"/>
  </r>
  <r>
    <n v="1008"/>
    <x v="9"/>
    <s v="gen afgewisseld door bijna hartstochtelijke liefdesverklaringen, uitingen, waarin zij altijd zoekt te verbinden de liefde van de moeder en de liefde van de vrouw. 'Wij behooren aan elkander. Wij moeten innig één zijn. Heb ik u ooit mistrouwd, gij, mijne ziele? Waarom zoudt gij 't mij doen?"/>
    <s v=" Laat ons "/>
    <s v="nu weder in onze stilte ons begeven. Gij hebt mij zoo"/>
    <s v="laten,WW(pv,tgw,ev),0.993151; ons,VNW(pr,pron,obl,vol,1,mv),0.989575; "/>
    <s v="GID"/>
    <n v="1872"/>
    <x v="9"/>
    <x v="0"/>
    <s v="GID_1872_9"/>
    <s v="GID_1872_9"/>
    <s v="Caroline."/>
    <x v="80"/>
    <s v="2 juli 1834"/>
    <s v="Zetten"/>
    <s v="6 januari 1917"/>
    <s v="Amsterdam"/>
  </r>
  <r>
    <n v="3811"/>
    <x v="9"/>
    <s v="s een belangrijke studie, na te gaan op welke wijze deze ziekte het best bestreden kan worden. Laat ons daarom naar het geneesmiddel zoeken, en het tegenwicht pogen te vinden voor deze noodlottige overdrijving en voor de niet minder noodlottige reactie, welke schijnbaar niet uit kan blijven, en"/>
    <s v=" Laat ons "/>
    <s v="nagaan of niet de studie der poëzie, door dat zij hart, verstand en"/>
    <s v="laten,WW(pv,tgw,ev),0.643287; ons,VNW(pr,pron,obl,vol,1,mv),0.974359; "/>
    <s v="GID"/>
    <n v="1871"/>
    <x v="9"/>
    <x v="0"/>
    <s v="GID_1871_16"/>
    <s v="GID_1871_16"/>
    <s v="Iets over poëzie."/>
    <x v="138"/>
    <s v="28 oktober 1842"/>
    <s v="Amsterdam"/>
    <s v="5 mei 1927"/>
    <s v="Naarden"/>
  </r>
  <r>
    <n v="2968"/>
    <x v="9"/>
    <s v="gustinus aangaande val en erfzonde. 'Le plus incompréhensible des mystères' heet de eenig mogelijke oplossing der raadselen van ons bestaan. Pascal gevoelt zeer goed, dat de waarheid van het Catholicisme, ja zelfs het bestaan van God, door dit alles niet geheel bewezen is. Welnu, zegt hij,"/>
    <s v=" Laat ons "/>
    <s v="wedden: kruis of munt? Meen niet, dat ge weigeren kunt te wedden"/>
    <s v="laten,WW(pv,tgw,ev),0.643287; ons,VNW(pr,pron,obl,vol,1,mv),0.711167; "/>
    <s v="GID"/>
    <n v="1876"/>
    <x v="9"/>
    <x v="0"/>
    <s v="GID_1876_13"/>
    <s v="GID_1876_13"/>
    <s v="Blaise Pascal."/>
    <x v="76"/>
    <s v="30 maart 1836"/>
    <s v="Gorinchem"/>
    <s v="1925"/>
    <s v="NA"/>
  </r>
  <r>
    <n v="979"/>
    <x v="9"/>
    <s v="verhuizing zou kunnen werken. In Nederland schijnt men oor noch oog, hart noch verstand voor dergelijke zaken te hebben' (bl. 107). Dat oordeel zou nog te hard zijn, indien het juist ware. Moet Nederland het arme gedeelte zijner bevolking doen emigreeren? Ja, zegt de Heer Obreen, maar hij"/>
    <s v=" Laat ons "/>
    <s v="van zijne gronden verstoken. In Amerika is vruchtbaar land te over; hier"/>
    <s v="laten,WW(pv,tgw,ev),0.643287; ons,VNW(pr,pron,obl,vol,1,mv),0.956522; "/>
    <s v="GID"/>
    <n v="1872"/>
    <x v="9"/>
    <x v="1"/>
    <s v="GID_1872_64"/>
    <s v="GID_1872_64"/>
    <s v="Bibliographisch album."/>
    <x v="1367"/>
    <s v="21 februari 1820; 29 december 1836"/>
    <s v="Leiden; Amersfoort"/>
    <s v="29 april 1883; 21 mei 1899"/>
    <s v="Leiden; Amersfoort"/>
  </r>
  <r>
    <n v="2914"/>
    <x v="9"/>
    <s v="Het verslag van de Hoofd-Commissie voor de Weener Tentoonstelling in 1873 zegt daarvan op bldz. 278: 'Aan onze schilderschool ontbreekt de zoogenaamd groot-historische kunst.... omdat bij ons door de Regeering nooit historie-schilderingen besteld worden. Heeft Nederland geen geschiedenis? Doch"/>
    <s v=" Laat ons "/>
    <s v="liever vragen: waar zou men ze plaatsen? Wij hebben immers geen"/>
    <s v="laten,WW(pv,tgw,ev),0.643287; ons,VNW(pr,pron,obl,vol,1,mv),0.989575; "/>
    <s v="GID"/>
    <n v="1874"/>
    <x v="9"/>
    <x v="0"/>
    <s v="GID_1874_59"/>
    <s v="GID_1874_59"/>
    <s v="Iteretur decoctum."/>
    <x v="1278"/>
    <s v="20 oktober 1843"/>
    <s v="Maastricht"/>
    <s v="1916"/>
    <s v="NA"/>
  </r>
  <r>
    <n v="10679"/>
    <x v="9"/>
    <s v=", om te zeggen, dat olde Triene wel een weinig eene lastige zieke was. Als de eene harer verzorgsters bij haar was, wenschte zij juist de andere te zien. Bracht men, op haar verzoek om te drinken, haar thee, dan zei ze knorrig, dat zij water verlangde. Ongeduldig sprak zij soms...., doch"/>
    <s v=" Laat ons "/>
    <s v="nu maar liever hiervan zwijgen, te meer, daar ik geloof, dat degenen, die"/>
    <s v="laten,WW(pv,tgw,ev),0.643287; ons,VNW(pr,pron,obl,vol,1,mv),0.989575; "/>
    <s v="GID"/>
    <n v="1873"/>
    <x v="9"/>
    <x v="0"/>
    <s v="GID_1873_59"/>
    <s v="GID_1873_59"/>
    <s v="Geen dank - ook geen zegen?"/>
    <x v="239"/>
    <s v="7 februari 1838"/>
    <s v="Enkhuizen"/>
    <s v="7 december 1921"/>
    <s v="Den Haag"/>
  </r>
  <r>
    <n v="2996"/>
    <x v="9"/>
    <s v="nwillekeurig de woorden van Voltaire; hijzelf namelijk vervaardigde verscheidene operateksten, die, wat vinding en uitvoering betreft, zoo triviaal zijn - men denke aan Jery und Bätely, Scherz, List und Rache e.a. - dat men het betreurt dat hij ze onder zijn overige gedichten heeft opgenomen."/>
    <s v=" Laat ons "/>
    <s v="even hooren, wat een van de hierboven opgenoemde mannen, Herder1, over de opera z"/>
    <s v="laten,WW(pv,tgw,ev),0.993151; ons,VNW(pr,pron,obl,vol,1,mv),0.989575; "/>
    <s v="GID"/>
    <n v="1876"/>
    <x v="9"/>
    <x v="0"/>
    <s v="GID_1876_68"/>
    <s v="GID_1876_68"/>
    <s v="Opera en drama."/>
    <x v="182"/>
    <s v="16 juli 1848"/>
    <s v="Amsterdam"/>
    <s v="18 februari 1933"/>
    <s v="NA"/>
  </r>
  <r>
    <n v="997"/>
    <x v="9"/>
    <s v="aan de bizondere bezorgdheid des uitgevers, die vreesde, dat de bruikbaarheid van zijn boekske niet aanstonds door alle belanghebbenden, dus èn door zangvereenigingen èn door liefhebbers van gezelligheid, zou worden opgemerkt. Doch verdiepen wij ons niet langer in deze en dergelijke mysteriën."/>
    <s v=" Laat ons "/>
    <s v="liever vragen: hebben rechtgeaarde Zangvereenigingen Componist en Uitgever te danken voor dezen bun"/>
    <s v="laten,WW(pv,tgw,ev),0.993151; ons,VNW(pr,pron,obl,vol,1,mv),0.989575; "/>
    <s v="GID"/>
    <n v="1872"/>
    <x v="9"/>
    <x v="0"/>
    <s v="GID_1872_16"/>
    <s v="GID_1872_16"/>
    <s v="Bibliographisch album."/>
    <x v="1368"/>
    <s v="11 augustus 1834"/>
    <s v="Amsterdam"/>
    <s v="12 januari 1890"/>
    <s v="Den Haag"/>
  </r>
  <r>
    <n v="995"/>
    <x v="9"/>
    <s v="esteld te zijn; de beweging, die wiskundig beschouwd de eenvoudigste is, vereischt gewoonlijk eene moeilijke combinatie van spiersamentrekkingen. In zijne Medicinische Psychologie heeft Lotze met juistheid uitgedrukt, hoever onze verklaring van het onstaan der voorstelling van ruimte gaan kan."/>
    <s v=" Laat ons "/>
    <s v="onderstellen, zegt hij, dat de geest zich met iedere gewaarwording van"/>
    <s v="laten,WW(pv,tgw,ev),0.993151; ons,VNW(pr,pron,obl,vol,1,mv),0.711167; "/>
    <s v="GID"/>
    <n v="1872"/>
    <x v="9"/>
    <x v="0"/>
    <s v="GID_1872_36"/>
    <s v="GID_1872_36"/>
    <s v="De achterhoede van het idealisme."/>
    <x v="210"/>
    <s v="5 juni 1842"/>
    <s v="Kockengen"/>
    <s v="28 april 1901"/>
    <s v="Hilversum"/>
  </r>
  <r>
    <n v="10697"/>
    <x v="9"/>
    <s v="jpende wetsverandering zou ik een groote ramp achten; de wet bestaat nog geen volle tien jaar, de scholen, door haar in het leven geroepen zijn bloeiende en populaire inrichtingen, en hebben vele zeer goede resultaten geleverd. Zijn er ook minder goede resultaten, zijn er fouten in de school,"/>
    <s v=" Laat ons "/>
    <s v="die bestudeeren en, voortbouwende op wat wij hebben, al onze kracht"/>
    <s v="laten,WW(pv,tgw,ev),0.643287; ons,VNW(pr,pron,obl,vol,1,mv),0.971831; "/>
    <s v="GID"/>
    <n v="1873"/>
    <x v="9"/>
    <x v="0"/>
    <s v="GID_1873_15"/>
    <s v="GID_1873_15"/>
    <s v="NA"/>
    <x v="0"/>
    <s v="NA"/>
    <s v="NA"/>
    <s v="NA"/>
    <s v="NA"/>
  </r>
  <r>
    <n v="2990"/>
    <x v="9"/>
    <s v="dat zij in hem haar ideaal mag blijven zien. Zij wekt hem op uit den slaap en zegt wat zij heeft willen doen, en waarom. Scipio vergeeft haar ook nu; het noodlot heeft hem gespaard, ook hij wil sparen Vergeten zij het gebeurde! Dat zij evenwel voortaan haar haat tegen Rome ter zijde stelle! '"/>
    <s v=" Laat ons "/>
    <s v="vrienden zijn'. De strijd in Sofonisbe's gemoed tusschen haar liefde voor"/>
    <s v="laten,WW(pv,tgw,ev),0.993151; ons,VNW(pr,pron,obl,vol,1,mv),1.0; "/>
    <s v="GID"/>
    <n v="1876"/>
    <x v="9"/>
    <x v="0"/>
    <s v="GID_1876_57"/>
    <s v="GID_1876_57"/>
    <s v="Driemaandelijksche tooneelkroniek."/>
    <x v="1324"/>
    <s v="11 oktober 1836"/>
    <s v="Almelo"/>
    <s v="1896"/>
    <s v="NA"/>
  </r>
  <r>
    <n v="9578"/>
    <x v="9"/>
    <s v="ij het, hoewel het eenigszins mager is ten opzichte van buitenlandsche politiek en oorlogszaken, toch houden voor een der weinige boeken, die aan de eischen van een goed handboek voldoen. Moge het nog lang hetzelfde gunstige onthaal bij het publiek vinden, als tot nog toe het geval is geweest."/>
    <s v=" Laat ons "/>
    <s v="er nog bijvoegen, dat deze derde druk door het gebruik van de nieuwe"/>
    <s v="laten,WW(pv,tgw,ev),0.993151; ons,VNW(pr,pron,obl,vol,1,mv),0.711167; "/>
    <s v="GID"/>
    <n v="1870"/>
    <x v="9"/>
    <x v="0"/>
    <s v="GID_1870_69"/>
    <s v="GID_1870_69"/>
    <s v="Bibliographisch album."/>
    <x v="1347"/>
    <s v="1820; 26 december 1814; 29 december 1836; 9 november 1842; 11 december 1838"/>
    <s v="NA"/>
    <s v="1885; 17 augustus 1871; 21 mei 1899; 25 december 1904; 5 juni 1871"/>
    <s v="NA"/>
  </r>
  <r>
    <n v="994"/>
    <x v="9"/>
    <s v=" het Rijk eigenlijk geweest is. Tot mijn leedwezen moet ik bekennen dat de lezing mij geen nieuw licht heeft doen opgaan omtrent dit moeilijke punt onzer geschiedenis. Maar deze beoordeeling zou een onbescheiden plaats innemen, wanneer ik lang wilde stilstaan bij de kleine afzonderlijke stukjes."/>
    <s v=" Laat ons "/>
    <s v="dan ook het opstel over de ontmoeting van de Merlin voorbijgaan en al onze"/>
    <s v="laten,WW(pv,tgw,ev),0.993151; ons,VNW(pr,pron,obl,vol,1,mv),0.711167; "/>
    <s v="GID"/>
    <n v="1872"/>
    <x v="9"/>
    <x v="0"/>
    <s v="GID_1872_55"/>
    <s v="GID_1872_55"/>
    <s v="Bibliographisch album."/>
    <x v="1369"/>
    <s v="9 november 1842; 1839; 23 september 1821; 1844"/>
    <s v="NA"/>
    <s v="25 december 1904; 1925; 23 september 1908; 1885"/>
    <s v="NA"/>
  </r>
  <r>
    <n v="996"/>
    <x v="9"/>
    <s v="oeide breister haar voor eenigen tijd ter zijde gelegd toen zij op uitnoodiging van Egypte's onderkoning een paar jaren achtereen den winter in Cairo heeft doorgebragt. In het voorjaar van dit jaar is zij evenwel voor goed teruggekomen - volgens het zeggen van sommigen met de kous op den kop. Maar"/>
    <s v=" Laat ons "/>
    <s v="van L. Mühlbach leeren om niet te veel aan praatjes te gelooven. *** De onderkoning"/>
    <s v="laten,WW(pv,tgw,ev),0.643287; ons,VNW(pr,pron,obl,vol,1,mv),0.956522; "/>
    <s v="GID"/>
    <n v="1872"/>
    <x v="9"/>
    <x v="0"/>
    <s v="GID_1872_16"/>
    <s v="GID_1872_16"/>
    <s v="Bibliographisch album."/>
    <x v="1368"/>
    <s v="11 augustus 1834"/>
    <s v="Amsterdam"/>
    <s v="12 januari 1890"/>
    <s v="Den Haag"/>
  </r>
  <r>
    <n v="963"/>
    <x v="9"/>
    <s v="ngelegenheden ging, blijkt b.v. uit het bekende feit, dat de thans nog gebruikt wordende vertaling van den bijbel in 1637 werd bekrachtigd en ingevoerd, niet door het kerkelijk gezag, maar door de Staten Generaal! 1 Om een enkel voorbeeld te geven van de afwijkingen die hierboven bedoeld zijn,"/>
    <s v=" laten we "/>
    <s v="hieronder eenige sterktecijfers volgen van het leger van den Noordduitschen Bond, op voet van oorlog"/>
    <s v="laten,WW(pv,tgw,mv),0.998395; we,VNW(pers,pron,nomin,red,1,mv),0.99917; "/>
    <s v="GID"/>
    <n v="1872"/>
    <x v="9"/>
    <x v="2"/>
    <s v="GID_1872_6"/>
    <s v="GID_1872_6"/>
    <s v="Bibliographisch album."/>
    <x v="1322"/>
    <s v="2 januari 1840; 4 juni 1831; 27 juni 1841"/>
    <s v="Den Haag; Soerabaya; Leiden"/>
    <s v="27 september 1898; 10 februari 1886; 3 oktober 1919"/>
    <s v="Den Haag; Den Helder; Den Haag"/>
  </r>
  <r>
    <n v="10667"/>
    <x v="9"/>
    <s v="n wij te velde zijn getrokken, blijkt nog altijd te bestaan, aanstonds wanhopig worden, omdat het ons niet gelukt is, het bij de eerste gelegenheid te overwinnen? Als het zoo gemakkelijk weg te nemen geweest ware, zou men dit doel ook wel zonder onze vereeniging hebben kunnen bereiken. Neen:"/>
    <s v=" Laat ons "/>
    <s v="liever onze werkzaamheid verdubbelen. Het is thans een tijd van bonden"/>
    <s v="laten,WW(pv,tgw,ev),0.643287; ons,VNW(pr,pron,obl,vol,1,mv),0.989575; "/>
    <s v="GID"/>
    <n v="1873"/>
    <x v="9"/>
    <x v="0"/>
    <s v="GID_1873_40"/>
    <s v="GID_1873_40"/>
    <s v="Regtsgeleerdheid."/>
    <x v="1356"/>
    <s v="20 december 1837"/>
    <s v="Amsterdam"/>
    <s v="28 februari 1909"/>
    <s v="Den Haag"/>
  </r>
  <r>
    <n v="3008"/>
    <x v="9"/>
    <s v="uitgevoerd. 'Samuël hieuw Agag in stukken, voor het aangezicht des Heeren te Gilgal'. Hier is, indien de hoogleeraar dit bericht niet voor een fabel houdt, een openbaringsfeit, of liever een verhaal, dat ons bericht van een 'bekend maken van Gods verborgen wil aan het redelijk schepsel'."/>
    <s v=" Laat ons "/>
    <s v="nu niet vergeten, dat de dynamische opvatting, waartoe de hoogleeraar komen wil"/>
    <s v="laten,WW(pv,tgw,ev),0.993151; ons,VNW(pr,pron,obl,vol,1,mv),0.989575; "/>
    <s v="GID"/>
    <n v="1876"/>
    <x v="9"/>
    <x v="0"/>
    <s v="GID_1876_44"/>
    <s v="GID_1876_44"/>
    <s v="Ter uitvaart."/>
    <x v="2"/>
    <s v="8 april 1831"/>
    <s v="Amsterdam"/>
    <s v="27 mei 1896"/>
    <s v="Almen"/>
  </r>
  <r>
    <n v="8623"/>
    <x v="9"/>
    <s v="nen.) Ben Jahia Heeft haar gewekt.... zij opent de oogen.... spreekt Als in den droom.... nu legt hij de amulet Weer op haar borst.... op nieuw is ze ingeslapen. almerik. 't Is vreemd! de koning. Ja zeker vreemd! die dokter kent Geheime krachten, die mij huiv 'ren doen. Daar komt hij."/>
    <s v=" Laat ons "/>
    <s v="thans alleen. (Terwijl Almerik zich achter het huis om wil verwijderen.) Neen"/>
    <s v="laten,WW(pv,tgw,ev),0.993151; ons,VNW(pr,pron,obl,vol,1,mv),0.989575; "/>
    <s v="GID"/>
    <n v="1877"/>
    <x v="9"/>
    <x v="0"/>
    <s v="GID_1877_35"/>
    <s v="GID_1877_35"/>
    <s v="Jolanthe."/>
    <x v="1281"/>
    <s v="22 oktober 1839"/>
    <s v="Amsterdam"/>
    <s v="16 augustus 1882"/>
    <s v="Amsterdam"/>
  </r>
  <r>
    <n v="9550"/>
    <x v="9"/>
    <s v=" Regeering aanleiding gaf niet om zoo spoedig mogelijk aan den wetgever eene beslissende uitspraak te vragen, maar om als in zeker kinderspel de Kamer te ontwijken en altijd weêr te ontwijken, wel overtuigd als zij was dat zij zich zelve gevangen zoude geven, zoodra het tot eene ontmoeting kwam."/>
    <s v=" Laat ons "/>
    <s v="intusschen billijk zijn en erkennen dat dit spel reeds van veel vroeger dagteekent"/>
    <s v="laten,WW(pv,tgw,ev),0.993151; ons,VNW(pr,pron,obl,vol,1,mv),0.711167; "/>
    <s v="GID"/>
    <n v="1870"/>
    <x v="9"/>
    <x v="0"/>
    <s v="GID_1870_29"/>
    <s v="GID_1870_29"/>
    <s v="Het koloniaal debat."/>
    <x v="26"/>
    <s v="26 januari 1828"/>
    <s v="Amsterdam"/>
    <s v="14 mei 1893"/>
    <s v="Leiden"/>
  </r>
  <r>
    <n v="2951"/>
    <x v="9"/>
    <s v=" Hij is ten volle overtuigd, dat de bedoelde lezers bevooroordeeld zijn, en zal mij dus wel ten goede houden, dat ik in zijne leer leemten en tegenstrijdigheden ontdek. Moge de vermelding van enkele daarvan hem aansporen, wat meer te rekenen op de onverstandigheid van het hedendaagsch publiek."/>
    <s v=" Laat ons "/>
    <s v="aannemen, dat er niets tegen het bovenstaande is in te brengen, dan volgt"/>
    <s v="laten,WW(pv,tgw,ev),0.993151; ons,VNW(pr,pron,obl,vol,1,mv),0.973913; "/>
    <s v="GID"/>
    <n v="1876"/>
    <x v="9"/>
    <x v="0"/>
    <s v="GID_1876_19"/>
    <s v="GID_1876_19"/>
    <s v="Jong-Hollandsche wijsbegeerte."/>
    <x v="210"/>
    <s v="5 juni 1842"/>
    <s v="Kockengen"/>
    <s v="28 april 1901"/>
    <s v="Hilversum"/>
  </r>
  <r>
    <n v="2939"/>
    <x v="9"/>
    <s v="t Hem een heiligdom wijden in zijn hart. Deze beschouwing der Godheid is verheven, en wel in staat ons de overgeleverde opvatting van het eigenlijk karakter der Openbaring, die wij aan het Kristendom verschuldigd zijn, meer met het getuigenis der geschiedenis in overeenstemming te doen brengen."/>
    <s v=" Laat ons "/>
    <s v="zien welke beschouwing van den mensch er aan beantwoordt. Al gelooft Seneca"/>
    <s v="laten,WW(pv,tgw,ev),0.993151; ons,VNW(pr,pron,obl,vol,1,mv),0.982843; "/>
    <s v="GID"/>
    <n v="1874"/>
    <x v="9"/>
    <x v="0"/>
    <s v="GID_1874_28"/>
    <s v="GID_1874_28"/>
    <s v="Uit Nero's tijd."/>
    <x v="2"/>
    <s v="8 april 1831"/>
    <s v="Amsterdam"/>
    <s v="27 mei 1896"/>
    <s v="Almen"/>
  </r>
  <r>
    <n v="3827"/>
    <x v="9"/>
    <s v="t juist omdat er vroeger geweld tegen hen gebruikt is, omdat zij vervolgd zijn, zijn de Mormonen talrijk en krachtig geworden. De tijd zal moeten leeren, hoe de Regeering die zwarigheid zal oplossen; misschien wordt zij geholpen door toenemende oneenigheid in den boezem van 't Mormonisme zelf."/>
    <s v=" Laat ons "/>
    <s v="thans Macrae op enkele zijner tochten vergezellen en met hem eenige der vele"/>
    <s v="laten,WW(pv,tgw,ev),0.993151; ons,VNW(pr,pron,obl,vol,1,mv),0.989575; "/>
    <s v="GID"/>
    <n v="1871"/>
    <x v="9"/>
    <x v="0"/>
    <s v="GID_1871_25"/>
    <s v="GID_1871_25"/>
    <s v="Studiën over de Vereenigde Staten."/>
    <x v="27"/>
    <s v="21 februari 1820"/>
    <s v="Leiden"/>
    <s v="29 april 1883"/>
    <s v="Leiden"/>
  </r>
  <r>
    <n v="972"/>
    <x v="9"/>
    <s v="oor den Heere zijn, en als hij hoorde dat U zijne fraaie faits et gestes rondbazuint, dan zou U wel eens een onaangename ontmoeting kunnen krijgen. - Nu, mij kan 't niet veel schelen, herneemt van Harten.... 't Zou mij alleen spijten als die aardige meid een panier-percé tot man kreeg. - Maar"/>
    <s v=" Laat ons "/>
    <s v="toertjes bepalen. - Ik zie al eenige toebereidselen maken voor 't souper ."/>
    <s v="laten,WW(pv,tgw,ev),0.643287; ons,VNW(bez,det,stan,vol,1,mv,prenom,zonder,evon),0.6; "/>
    <s v="GID"/>
    <n v="1872"/>
    <x v="9"/>
    <x v="0"/>
    <s v="GID_1872_58"/>
    <s v="GID_1872_58"/>
    <s v="Vrijen."/>
    <x v="1279"/>
    <s v="24 oktober 1840"/>
    <s v="Amsterdam"/>
    <s v="29 april 1912"/>
    <s v="Amsterdam"/>
  </r>
  <r>
    <n v="3001"/>
    <x v="9"/>
    <s v="ansvaal; engelsch geld bevordert engelsche belangen, en de Transvalen willen hunne en nederlandsche belangen bevorderen. Na al hetgeen hierboven reeds van het produktief vermogen der Z.A. Republiek gezegd is, bestaan er veel gegevens om op de soliditeit dezer nieuwe geldbelegging te vertrouwen."/>
    <s v=" Laat ons "/>
    <s v="de garanties nog eens opsommen. a. De invoerrechten, totnogtoe in de Transvaal geheven"/>
    <s v="laten,WW(pv,tgw,ev),0.993151; ons,VNW(pr,pron,obl,vol,1,mv),0.711167; "/>
    <s v="GID"/>
    <n v="1876"/>
    <x v="9"/>
    <x v="0"/>
    <s v="GID_1876_9"/>
    <s v="GID_1876_9"/>
    <s v="Onze Hollandsche broeders in Zuid-Afrika."/>
    <x v="1370"/>
    <s v="13 maart 1820"/>
    <s v="Arnhem"/>
    <s v="4 juli 1898"/>
    <s v="Den Haag"/>
  </r>
  <r>
    <n v="10655"/>
    <x v="9"/>
    <s v="happelijke overtuiging van alle sensualisten wil opdringen. Is het wel noodig te bewijzen, dat Locke en Condillac inderdaad overtuigd waren, dat bij onmiddellijke gewaarwording alle overeenkomst (en niet alle verschil) tusschen hetgeen in den mensch is en de werkelijkheid buiten hem ontbreekt?"/>
    <s v=" Laat ons "/>
    <s v="eerst Locke's meening over dit punt hooren. 'Eene vlam wordt warm "/>
    <s v="laten,WW(pv,tgw,ev),0.993151; ons,VNW(pr,pron,obl,vol,1,mv),0.711167; "/>
    <s v="GID"/>
    <n v="1873"/>
    <x v="9"/>
    <x v="0"/>
    <s v="GID_1873_9"/>
    <s v="GID_1873_9"/>
    <s v="Oude dwalingen in een nieuw kleed."/>
    <x v="210"/>
    <s v="5 juni 1842"/>
    <s v="Kockengen"/>
    <s v="28 april 1901"/>
    <s v="Hilversum"/>
  </r>
  <r>
    <n v="4989"/>
    <x v="9"/>
    <s v=" verplaatsing in de ruimte, die geheel dezelfde kan zijn voor ligchamen van zeer verschillende massa of gewigt, terwijl daarentegen (blz. 9) het arbeidsvermogen van die ligchamen, die met gelijke snelheid in gelijke rigting bewogen worden, evenredig met hun massa grooter of kleiner is. - Doch"/>
    <s v=" Laat ons "/>
    <s v="bij zulke lectuur tevreden zijn met hetgeen de natuurkundigen ons voornamelijk"/>
    <s v="laten,WW(pv,tgw,ev),0.643287; ons,VNW(pr,pron,obl,vol,1,mv),0.984615; "/>
    <s v="GID"/>
    <n v="1875"/>
    <x v="9"/>
    <x v="0"/>
    <s v="GID_1875_30"/>
    <s v="GID_1875_30"/>
    <s v="Bibliographisch album."/>
    <x v="1287"/>
    <s v="4 juli 1817; 23 april 1834; 1860; 9 november 1842"/>
    <s v="NA"/>
    <s v="1 februari 1885; 30 april 1897; 20ste eeuw; 25 december 1904"/>
    <s v="NA"/>
  </r>
  <r>
    <n v="4977"/>
    <x v="9"/>
    <s v=" kwam. Het ergste was ook hier de gebonden stijl. B.C.J. Judaeus Batavua zingt in zijn lied: Aan de Burgers-Representanten: Maar Gij! o! Gij alleen, roemwaarde Menschenvrinden! Gij zijt het, die alleen pronkt met de Vrijheids-Hoed! Maakt uw Partij steeds sterk; geeft ons denzelfden Moed!"/>
    <s v=" Laat ons "/>
    <s v="te zamen zijn, - oprechte Fransch-Gezinden! Zoo gaat het eenige koepletten voort"/>
    <s v="laten,WW(pv,tgw,ev),0.993151; ons,VNW(pr,pron,obl,vol,1,mv),0.989362; "/>
    <s v="GID"/>
    <n v="1875"/>
    <x v="9"/>
    <x v="0"/>
    <s v="GID_1875_3"/>
    <s v="GID_1875_3"/>
    <s v="De Joden in het eerste jaar der Bataafsche vrijheid."/>
    <x v="1289"/>
    <s v="14 augustus 1829"/>
    <s v="Westzaan"/>
    <s v="26 september 1904"/>
    <s v="Doorn"/>
  </r>
  <r>
    <n v="8666"/>
    <x v="9"/>
    <s v="e onbetwistbare en onbetwiste overwinning, eene uitgemaakte zaak, eene kracht die zich zelve affirmeert. Het is of de sereniteit van het heidendom aan het heimwee van het christendom bij de samenstelling van dezen koepel de hand heeft gereikt, en de twee godsdiensten tot elkander gezegd hebben:"/>
    <s v=" Laat ons "/>
    <s v="met vereenigde krachten aan deze plaats een gedenkteeken oprichten, waardoor alle mens"/>
    <s v="laten,WW(pv,tgw,ev),0.643287; ons,VNW(pr,pron,obl,vol,1,mv),0.979381; "/>
    <s v="GID"/>
    <n v="1877"/>
    <x v="9"/>
    <x v="0"/>
    <s v="GID_1877_50"/>
    <s v="GID_1877_50"/>
    <s v="Busken Huet's Italiaansche reisaanteekeningen."/>
    <x v="1371"/>
    <s v="24 oktober 1834"/>
    <s v="Boskoop"/>
    <s v="7 juli 1907"/>
    <s v="Utrecht"/>
  </r>
  <r>
    <n v="9560"/>
    <x v="9"/>
    <s v="ordelijk geworden is. Dat in Frankrijk zich al de caisses d 'épargne in handen der Regeering bevinden, dat de Staat alle ingebrachte gelden opslorpt, een vrij hooge rente uitkeert, willekeurige en vaak varieerende bepalingen omtrent het maximum van inleg uitvaardigt - dit verwondert ons niet en"/>
    <s v=" Laat ons "/>
    <s v="koud. Maar Engeland, dat is geheel iets anders. Hoe de Brit"/>
    <s v="laten,WW(pv,tgw,ev),0.643287; ons,VNW(pr,pron,obl,vol,1,mv),0.9; "/>
    <s v="GID"/>
    <n v="1870"/>
    <x v="9"/>
    <x v="1"/>
    <s v="GID_1870_60"/>
    <s v="GID_1870_60"/>
    <s v="Een blik op de spaarbanken in Groot-Brittannië en Nederland."/>
    <x v="1372"/>
    <s v="6 november 1835"/>
    <s v="Gorinchem"/>
    <s v="1918"/>
    <s v="NA"/>
  </r>
  <r>
    <n v="10657"/>
    <x v="9"/>
    <s v="ls de Heer Groen van Prinsterer die sinds eenige jaren beproefde, en met betrekkelijk gunstigen uitslag dan toch, valt voorshands niet te rekenen. Wij zijn aan de oude sleur van eene splitsing in liberalen en conservatieven te veel en te lang gewend geweest, om er gemakkelijk af te stappen; wij"/>
    <s v=" laten ons "/>
    <s v="de namen aanleunen, wanneer men maar goed vindt aan die namen geen eigenlijke"/>
    <s v="laten,WW(pv,tgw,mv),1.0; ons,VNW(pr,pron,obl,vol,1,mv),0.711167; "/>
    <s v="GID"/>
    <n v="1873"/>
    <x v="9"/>
    <x v="1"/>
    <s v="GID_1873_1"/>
    <s v="GID_1873_1"/>
    <s v="Van 18 November tot 24 December."/>
    <x v="26"/>
    <s v="26 januari 1828"/>
    <s v="Amsterdam"/>
    <s v="14 mei 1893"/>
    <s v="Leiden"/>
  </r>
  <r>
    <n v="2924"/>
    <x v="9"/>
    <s v="is van Jeremia (hfd. 18:18). Jeremia's vijanden stellen zich tegen hem met te zeggen: 'komt aan, laat ons gedachten tegen Jeremia denken: want de wet zal niet vergaan van den priester, noch de raad van den wijze, noch het woord van den profeet; komt aan, laat ons hem slaan met de tong en"/>
    <s v=" Laat ons "/>
    <s v="niet luisteren naar eenige zijner woorden.' Zoolang wij nog, willen ze zegg"/>
    <s v="laten,WW(pv,tgw,ev),0.643287; ons,VNW(pr,pron,obl,vol,1,mv),0.95; "/>
    <s v="GID"/>
    <n v="1874"/>
    <x v="9"/>
    <x v="0"/>
    <s v="GID_1874_48"/>
    <s v="GID_1874_48"/>
    <s v="Het boek, getiteld: De wijsheid van Salomo."/>
    <x v="1325"/>
    <s v="1806"/>
    <s v="NA"/>
    <s v="1880"/>
    <s v="NA"/>
  </r>
  <r>
    <n v="8626"/>
    <x v="9"/>
    <s v="kt hij op haar hand een kus... En staart haar aan in droomerij verzonken!... Hij maakt haar halssnoer los en steekt het bij zich. - Goddank! daar komt hij eindelijk terug! tristan. (naar buiten komende.) Haar zoete beeltenis is thans voor immer En onuitwischbaar in mijn hart gegrift. Ja,"/>
    <s v=" Laat ons "/>
    <s v="gaan en 't bovenaardsche wezen Vereeren, dat hier troont in de eenzaamheid"/>
    <s v="laten,WW(pv,tgw,ev),0.643287; ons,VNW(pr,pron,obl,vol,1,mv),0.982843; "/>
    <s v="GID"/>
    <n v="1877"/>
    <x v="9"/>
    <x v="0"/>
    <s v="GID_1877_35"/>
    <s v="GID_1877_35"/>
    <s v="Jolanthe."/>
    <x v="1281"/>
    <s v="22 oktober 1839"/>
    <s v="Amsterdam"/>
    <s v="16 augustus 1882"/>
    <s v="Amsterdam"/>
  </r>
  <r>
    <n v="8635"/>
    <x v="9"/>
    <s v="ije pro-letariërs waren op verre na zoo talrijk niet, als zij bij ons in verhouding tot de hoogere standen zijn. De hedendaagsche maatschappij bestaat uit een klein getal ontwikkelde lieden en een zeer groot getal personen, die bij deze laatste in kennis en beschaving zeer ver ten achteren zijn."/>
    <s v=" Laat ons "/>
    <s v="zorgen, dat de groote menigte het roer niet in handen krijgt. 'In"/>
    <s v="laten,WW(pv,tgw,ev),0.993151; ons,VNW(pr,pron,obl,vol,1,mv),0.711167; "/>
    <s v="GID"/>
    <n v="1877"/>
    <x v="9"/>
    <x v="0"/>
    <s v="GID_1877_61"/>
    <s v="GID_1877_61"/>
    <s v="Walter Bagehot."/>
    <x v="124"/>
    <s v="7 februari 1839"/>
    <s v="Amsterdam"/>
    <s v="24 december 1909"/>
    <s v="Heemstede"/>
  </r>
  <r>
    <n v="4571"/>
    <x v="9"/>
    <s v="hap, zoo niet, naar de juiste bepaling van Dr. l 'Ange Huet in zijn boek over het Positivisme, kennis van wetten? Is zoodanige kennis op economisch gebied niet verkrijgbaar, omdat hier in het geheel geen wetten heerschen, zoo is er voor een wetenschap der staathuishoudkunde geen plaats. Maar"/>
    <s v=" Laat ons "/>
    <s v="zien, wat de katheder-socialisten ten gunste hunner zienswijze in het midden brengen"/>
    <s v="laten,WW(pv,tgw,ev),0.643287; ons,VNW(pr,pron,obl,vol,1,mv),0.982843; "/>
    <s v="GID"/>
    <n v="1878"/>
    <x v="9"/>
    <x v="0"/>
    <s v="GID_1878_51"/>
    <s v="GID_1878_51"/>
    <s v="Het katheder-socialisme."/>
    <x v="124"/>
    <s v="7 februari 1839"/>
    <s v="Amsterdam"/>
    <s v="24 december 1909"/>
    <s v="Heemstede"/>
  </r>
  <r>
    <n v="1648"/>
    <x v="9"/>
    <s v="den van der Lecke en Beverwaert-Odyck begiftigd worden, doch andere bastaarden onvermeld blijven, wordt Margareta met een grooter jaargeld begunstigd. In dezen zin dus was zij geen verlatene, en deze erflating op den dag na de huwelijksvoltrekking van Frederik Hendrik is niet zonder beteekenis."/>
    <s v=" Laat ons "/>
    <s v="zien, wat het gevolg dezer geldelijke beschikking was. De hiervoor"/>
    <s v="laten,WW(pv,tgw,ev),0.993151; ons,VNW(pr,pron,obl,vol,1,mv),0.982843; "/>
    <s v="GID"/>
    <n v="1879"/>
    <x v="9"/>
    <x v="0"/>
    <s v="GID_1879_69"/>
    <s v="GID_1879_69"/>
    <s v="Margareta van Mechelen."/>
    <x v="1373"/>
    <s v="24 april 1828"/>
    <s v="Duinvliet bij Oostkapelle"/>
    <s v="5 mei 1896"/>
    <s v="Amsterdam"/>
  </r>
  <r>
    <n v="1633"/>
    <x v="9"/>
    <s v="p den eersten blik denken en zeggen zou. Ik wil wel gelooven, dat voor een, in de litteratuur der ouden ingewijd criticus als Busken Huet, een auteur als Cats onverdragelijk moet wezen. Maar als wij alles gelezen hebben, wat op zijn werken, op zijn denken, ja op zijn leven is aan te merken,"/>
    <s v=" Laat ons "/>
    <s v="dan niet vergeten, dat nooit een Nederlandsch auteur een populariteit als Cats te beu"/>
    <s v="laten,WW(pv,tgw,ev),0.643287; ons,VNW(pr,pron,obl,vol,1,mv),0.711167; "/>
    <s v="GID"/>
    <n v="1879"/>
    <x v="9"/>
    <x v="0"/>
    <s v="GID_1879_28"/>
    <s v="GID_1879_28"/>
    <s v="Een dringend volksbelang."/>
    <x v="1374"/>
    <s v="19de eeuw"/>
    <s v="NA"/>
    <s v="NA"/>
    <s v="NA"/>
  </r>
  <r>
    <n v="1670"/>
    <x v="9"/>
    <s v="j bezitten en voortbrengen. Elkeen weet het voor zich zelf zeer goed, maar de individuën bemoeien zich niet met het geheel, Zij zijn geen statistici die er zich op toeleggen een nauwkeurig overzicht van hunne dessa op te maken. Hoe zou het anders kunnen zijn? Letten we eenvoudig op de feiten en"/>
    <s v=" laten we "/>
    <s v="ons niet verblinden door de officieele traditie die de een den ander"/>
    <s v="laten,WW(pv,tgw,mv),0.998395; we,VNW(pers,pron,nomin,red,1,mv),0.99917; "/>
    <s v="GID"/>
    <n v="1879"/>
    <x v="9"/>
    <x v="2"/>
    <s v="GID_1879_45"/>
    <s v="GID_1879_45"/>
    <s v="De regeling der landrente op Java en Madura."/>
    <x v="1349"/>
    <s v="1835"/>
    <s v="NA"/>
    <s v="1910"/>
    <s v="NA"/>
  </r>
  <r>
    <n v="4547"/>
    <x v="9"/>
    <s v="bij plechtige gelegenheden zijn lichaam besmeert) en ontvingen klaarblijkelijk door offers en gebeden de godsdienstige hulde der omwonende Javanen. Van de hoogte der tempeltrappen zagen wij in de naaste dessa eene groote open plek, door een zwaren brand veroorzaakt. Wij gingen de dessa binnen en"/>
    <s v=" lieten ons "/>
    <s v="door een gedienstigen dorpeling de toedracht van het ongeluk vertellen. Er"/>
    <s v="laten,WW(pv,verl,mv),0.998744; ons,VNW(pr,pron,obl,vol,1,mv),0.984615; "/>
    <s v="GID"/>
    <n v="1878"/>
    <x v="9"/>
    <x v="1"/>
    <s v="GID_1878_36"/>
    <s v="GID_1878_36"/>
    <s v="Naar Java's hoogsten bergtop. (Reisaanteekeningen.)"/>
    <x v="239"/>
    <s v="7 februari 1838"/>
    <s v="Enkhuizen"/>
    <s v="7 december 1921"/>
    <s v="Den Haag"/>
  </r>
  <r>
    <n v="2259"/>
    <x v="10"/>
    <s v="ros9) noemde, zijn verblijf hield op de Peña Pobre - het schiet mij niet te binnen of dit acht jaren of acht maanden was. Want ik ben wat vaag in het hoofd: maar zooveel is zeker dat hij daar verbleef om penitentie te doen voor ik weet niet meer welke ontgoocheling die Oriana hem had aangedaan."/>
    <s v=" Laat ons "/>
    <s v="echter van dit onderwerp afstappen, Sancho, en maak voort, eer den ezel gelijk"/>
    <s v="laten,WW(pv,tgw,ev),0.993151; ons,VNW(pr,pron,obl,vol,1,mv),0.989575; "/>
    <s v="GID"/>
    <n v="1941"/>
    <x v="10"/>
    <x v="0"/>
    <s v="GID_1941_27"/>
    <s v="GID_1941_27"/>
    <s v="De geestrijke ridder Don Quichot van de Mancha Door Miguel de Cervantes Saavedra"/>
    <x v="1375"/>
    <s v="29 september 1547; 4 mei 1891; 6 maart 1899"/>
    <s v="Alcal de Henares; Velp; Amsterdam"/>
    <s v="23 april 1616; 16 november 1958; 25 januari 1972"/>
    <s v="Madrid; Amsterdam; Utrecht"/>
  </r>
  <r>
    <n v="7514"/>
    <x v="10"/>
    <s v="ot aandeel gehad in de vorming van de westterse beschaving; in de persoonlijke sfeer, in het gezin, in kleine verbanden is het aandeel vaak zegenrijk geweest. Als politieke factor is het Christendom daarentegen onderhevig geweest en heeft uiting gegeven aan de ergste machts- en heersinstincten."/>
    <s v=" Laat ons "/>
    <s v="ook niet vergeten, dat de kerkgeschiedenis bewijzen te over heeft van een principiele"/>
    <s v="laten,WW(pv,tgw,ev),0.993151; ons,VNW(pr,pron,obl,vol,1,mv),0.989575; "/>
    <s v="NIE"/>
    <n v="1947"/>
    <x v="10"/>
    <x v="0"/>
    <s v="NIE_1947_51"/>
    <s v="NIE_1947_51"/>
    <s v="O. Noordenbos Het humanisme in het christelijk oordeel"/>
    <x v="1376"/>
    <s v="5 juli 1896"/>
    <s v="Bozum"/>
    <s v="24 juni 1978"/>
    <s v="Amersfoort"/>
  </r>
  <r>
    <n v="5256"/>
    <x v="10"/>
    <s v="het genot der liefde stelen. Och, was ik toch vlug een en twintig jaar om tegen papa te kunnen zeggen: 'Papa, nu ben ik meerderjarig, nu neem ik mijn vrijheid, hoor, nu doe ik met mezelf wat ik verkies. Ik verzoek u, u niet kwaad te maken, niet zoo koppig en niet zoo kortzichtig te zijn."/>
    <s v=" Laat ons "/>
    <s v="de kwestie in der minne regelen. Ge weet dat ge geen wapens"/>
    <s v="laten,WW(pv,tgw,ev),0.993151; ons,VNW(pr,pron,obl,vol,1,mv),0.711167; "/>
    <s v="GRO"/>
    <n v="1943"/>
    <x v="10"/>
    <x v="0"/>
    <s v="GRO_1943_74"/>
    <s v="GRO_1943_74"/>
    <s v="Ook een oorlogsverhaal."/>
    <x v="1377"/>
    <s v="11 januari 1899"/>
    <s v="Oedelem (Beernem)"/>
    <s v="30 augustus 1964"/>
    <s v="Brugge"/>
  </r>
  <r>
    <n v="10145"/>
    <x v="10"/>
    <s v="e in zee gaan. Ik mag u wel verklappen dat ik al een heeleboel menschen achter me heb, zoodat ik een oprichtingskapitaal van vijf millioen kan garandeeren.' Mr Steinbrecher zweeg weer even, vervolgde dan: 'Daarvoor zouden we onder andere met spoed een speciaal ziekenhuis kunnen laten bouwen,"/>
    <s v=" laten we "/>
    <s v="zeggen: het Groote Dr Melchior Ziekenhuis ...' Hij zweeg opnieuw even, raakte nu"/>
    <s v="laten,WW(pv,tgw,mv),0.998395; we,VNW(pers,pron,nomin,red,1,mv),0.99917; "/>
    <s v="GID"/>
    <n v="1948"/>
    <x v="10"/>
    <x v="2"/>
    <s v="GID_1948_38"/>
    <s v="GID_1948_38"/>
    <s v="Dr Melchior IV"/>
    <x v="452"/>
    <s v="1873"/>
    <s v="NA"/>
    <s v="1953"/>
    <s v="NA"/>
  </r>
  <r>
    <n v="5222"/>
    <x v="10"/>
    <s v="raagt het merk van de Duitsche wetenschap op dit gebied. Zij accentueert nl. de rol van het irrationeele: 'rationeele vermogens worden in werkelijkheid bestuurd door irrationeele zielekrachten (p. 13); en zij heeft ook de neiging om de rol van de erfelijkheid sterk op het voorplan te schuiven."/>
    <s v=" laten we "/>
    <s v="echter opmerken dat deze tendenzen in het werk van Dr. De Roeck binnen bepaalde perken"/>
    <s v="laten,WW(pv,tgw,mv),0.981233; we,VNW(pers,pron,nomin,red,1,mv),0.99917; "/>
    <s v="STR"/>
    <n v="1943"/>
    <x v="10"/>
    <x v="2"/>
    <s v="STR_1943_16"/>
    <s v="STR_1943_16"/>
    <s v="Boekbespreking"/>
    <x v="1378"/>
    <s v="20ste eeuw; 1902; 14 september 1909; 30 juni 1920; 2 oktober 1913; 23 april 1897; 17 april 1912; 20ste eeuw; 20ste eeuw; 1915; 1916; 1913; 18 augustus 1914; 1908; 1912; 19de eeuw; 26 februari 1884; 26 juni 1913; 20ste eeuw; 20ste eeuw; 15 januari 1919; 6 september 1885; 7 november 1909; 19de eeuw; 19de eeuw"/>
    <s v="NA"/>
    <s v="NA; 1978; 1 augustus 1959; NA; 2 september 1995; 27 maart 1984; 28 juli 2004; NA; NA; NA; 1994; 1982; 18 april 2002; NA; NA; NA; 30 juli 1972; 25 augustus 2010; NA; NA; 8 maart 2001; 21 december 1956; 23 december 1988; NA; NA"/>
    <s v="NA"/>
  </r>
  <r>
    <n v="7570"/>
    <x v="10"/>
    <s v="dsdienst, tot welke cultuur het ook behoorde, naar oneindigheid en eeuwigheid. In 1937 werd dankbaar van de driehonderd vijftigste verjaring van Vondels geboortejaar, 1587, gebruik gemaakt om te wijzen op een voor ons zeer belangrijk verschijnsel: de eenheid van cultuur tussen Noord- en Zuid."/>
    <s v=" laten we "/>
    <s v="evenmin deze les vergeten, want op het huidig ogenblik kan ze misschien beter"/>
    <s v="laten,WW(pv,tgw,mv),0.981233; we,VNW(pers,pron,nomin,red,1,mv),0.99917; "/>
    <s v="NVT"/>
    <n v="1947"/>
    <x v="10"/>
    <x v="2"/>
    <s v="NVT_1947_43"/>
    <s v="NVT_1947_43"/>
    <s v="Kronieken"/>
    <x v="1379"/>
    <s v="20ste eeuw; 9 april 1906; 1918"/>
    <s v="NA"/>
    <s v="NA; december 1993; 1998"/>
    <s v="NA"/>
  </r>
  <r>
    <n v="10167"/>
    <x v="10"/>
    <s v="r had, een buitenlandse politiek probeert te ontdekken, tot het inzicht zal komen dat die buitenlandse politiek in z'n geheel als volgt kan worden samengevat: er komt oorlog, er dreigt gevaar van de kant van de U.S.S.R.; het bolwerk tegen dit gevaar is de U.S.A. Laten we kiezen voor de U.S.A.,"/>
    <s v=" laten we "/>
    <s v="de U.S.A. nu al een bondgenootschap aanbieden. Wat overigens treffend is, is"/>
    <s v="laten,WW(pv,tgw,mv),0.998395; we,VNW(pers,pron,nomin,red,1,mv),0.99917; "/>
    <s v="NIE"/>
    <n v="1948"/>
    <x v="10"/>
    <x v="2"/>
    <s v="NIE_1948_98"/>
    <s v="NIE_1948_98"/>
    <s v="Jean Paul Sartre Een discussie over het gaullisme"/>
    <x v="1380"/>
    <s v="21 juni 1905; 28 mei 1914"/>
    <s v="Parijs; Drachten"/>
    <s v="15 april 1980; 15 december 1988"/>
    <s v="Parijs; Hoorn"/>
  </r>
  <r>
    <n v="7611"/>
    <x v="10"/>
    <s v="helpen vestigen dat er, ook in het verleden, onder de menschen maar al te veel plaats was voor kwaad, leelijkheid en laagheid en populaire grofheid, zoovele werkelijkheden die met het humanisme, ook met het heidensche humanisme niet veel gemeen hebben. We zouden nog verder kunnen uitweiden..."/>
    <s v=" laten we "/>
    <s v="slechts aanstippen, dat de geschiedenis evenals de (moderne en oude) philologie"/>
    <s v="laten,WW(pv,tgw,mv),0.981233; we,VNW(pers,pron,nomin,red,1,mv),0.99917; "/>
    <s v="DIE"/>
    <n v="1947"/>
    <x v="10"/>
    <x v="2"/>
    <s v="DIE_1947_5"/>
    <s v="DIE_1947_5"/>
    <s v="Prof. dr. Em. Lousse Professor aan de Universiteit te Leuven De opvoedende waarde van de geschiedenis"/>
    <x v="1381"/>
    <s v="1905"/>
    <s v="NA"/>
    <s v="1986"/>
    <s v="NA"/>
  </r>
  <r>
    <n v="7025"/>
    <x v="10"/>
    <s v=". 125 fr., Geb. 150 fr. In dit verhaal hangt Lode Van Krinkelen, die enkele jaren geleden met zijn boek 'Jongens in 't Gesticht' naam verworven heeft, een beeld van het leven aan de Antwerpsche haven op. Het geeft niet alles; het geeft zeer weinig zelfs, maar toch gaat er iets van uit; het"/>
    <s v=" Laat ons "/>
    <s v="vermoeden welk een grootsch epos over dit onderwerp zou kunnen geschreven wo"/>
    <s v="laten,WW(pv,tgw,ev),0.643287; ons,VNW(bez,det,stan,vol,1,mv,prenom,zonder,evon),1.0; "/>
    <s v="DIE"/>
    <n v="1946"/>
    <x v="10"/>
    <x v="1"/>
    <s v="DIE_1946_116"/>
    <s v="DIE_1946_116"/>
    <s v="Boekbesprekingen"/>
    <x v="1382"/>
    <s v="28 juli 1907; 16 april 1920; 11 januari 1920; 17 februari 1914; 8 augustus 1906"/>
    <s v="Bornem; Mechelen; Nieuwpoort; Geel; Sint Baafs Vijve"/>
    <s v="14 augustus 1986; 12 januari 1991; 23 april 2003; 30 april 1984; 4 november 1992"/>
    <s v="NA"/>
  </r>
  <r>
    <n v="7490"/>
    <x v="10"/>
    <s v=" omwentelingsperioden der ideeën als de onze er een is, mensen van goeden wil op verlaten posities kan laten insluimeren, zodat ze geen rol meer spelen in het drama waar tegenwoordig de hele mensheid in verwikkeld is. Heel onlangs nog wees Mounier op dat gevaar in Pour un temps d 'apocalypse1.."/>
    <s v=" laten we "/>
    <s v="dus eerlijk den dienst erkennen welke de opstandigen en onrustigen aan de zaak"/>
    <s v="laten,WW(pv,tgw,mv),0.981233; we,VNW(pers,pron,nomin,red,1,mv),0.99917; "/>
    <s v="STR"/>
    <n v="1947"/>
    <x v="10"/>
    <x v="2"/>
    <s v="STR_1947_74"/>
    <s v="STR_1947_74"/>
    <s v="De hedendaagse Franse letterkunde door Prof. Dr Pierre-Henri Simon"/>
    <x v="1383"/>
    <s v="1903"/>
    <s v="NA"/>
    <s v="1972"/>
    <s v="NA"/>
  </r>
  <r>
    <n v="7503"/>
    <x v="10"/>
    <s v="van het eigen temperament. Theoreticus en practicus van het genre is Toussaint van Boelaere. Naast hem: Elsschot, Roelants, Brulez, Leroux, Zielens, Matthys, Rogghé, Daisne, van Hoogenbemt. Dit alles is misschien gekend en wordt er eigenlijk gewacht op de passagiers van de jongste boot."/>
    <s v=" laten we "/>
    <s v="dan van drie het litterair paspoort onderzoeken. Het zijn Hubert Lampo, Piet van Aken"/>
    <s v="laten,WW(pv,tgw,mv),0.981233; we,VNW(pers,pron,nomin,red,1,mv),0.99917; "/>
    <s v="NIE"/>
    <n v="1947"/>
    <x v="10"/>
    <x v="2"/>
    <s v="NIE_1947_44"/>
    <s v="NIE_1947_44"/>
    <s v="K."/>
    <x v="638"/>
    <s v="9 april 1906"/>
    <s v="Oostende"/>
    <s v="december 1993"/>
    <s v="NA"/>
  </r>
  <r>
    <n v="6989"/>
    <x v="10"/>
    <s v="wereld wijd, verloren aan uw eigen, vertwijflend aan uw schamelheid nog ooit houvast te krijgen. Maar zie, een dag van wanhoop zwart, - het hart moest u haast breken, aleer gij met uw eigen hart van mensch tot mensch kondt spreken. Wij hebben nog niet uitgediend, wij hunkren nog van binnen;"/>
    <s v=" Laat ons "/>
    <s v="vandaag, mijn nieuwe vriend. op nieuwen kerf beginnen. Er i"/>
    <s v="laten,WW(pv,tgw,ev),0.643287; ons,VNW(pr,pron,obl,vol,1,mv),0.989575; "/>
    <s v="NVT"/>
    <n v="1946"/>
    <x v="10"/>
    <x v="0"/>
    <s v="NVT_1946_116"/>
    <s v="NVT_1946_116"/>
    <s v="Narkissos"/>
    <x v="1384"/>
    <s v="13 maart 1895"/>
    <s v="Zaffelare"/>
    <s v="22 april 1969"/>
    <s v="Brussel"/>
  </r>
  <r>
    <n v="7016"/>
    <x v="10"/>
    <s v="leem voor ons, wij durven ons oecumenisch programma niet te zwaar te belasten. Voorzover we nog enige ernst maken met het probleem der hereniging, zoeken we die hereniging op de grondslag der Reformatie. Het probleem van vooren achterhoede begint dus pas serieus in de vervaltijd der Reformatie,"/>
    <s v=" laten we "/>
    <s v="zeggen in de 18de eeuw. Dan faalt namelijk de reformatorische voorhoede, verliest"/>
    <s v="laten,WW(pv,tgw,mv),0.998395; we,VNW(pers,pron,nomin,red,1,mv),0.99917; "/>
    <s v="ONT"/>
    <n v="1946"/>
    <x v="10"/>
    <x v="2"/>
    <s v="ONT_1946_41"/>
    <s v="ONT_1946_41"/>
    <s v="Brief aan de Redactie van ‘Ontmoeting’Brief aan de Redactie van ‘Ontmoeting’"/>
    <x v="1385"/>
    <s v="NA; 13 september 1909"/>
    <s v="NA; Hoorn op Terschelling"/>
    <s v="NA; 21 november 1972"/>
    <s v="NA; Groningen"/>
  </r>
  <r>
    <n v="7610"/>
    <x v="10"/>
    <s v="effen. - In de naam Steenokkerzeel is nog voor iedereen duidelijk het woord steen als eerste component aanwezig (vgl. Schoonaarde) en de dubbele ee blijft dus bewaard. 4. Ten slotte is er een gemeente waarvan de samengestelde naam twee vereenvoudigingen zal moeten ondergaan, nl. Heelen-Bosch."/>
    <s v=" laten we "/>
    <s v="hopen dat, zodra de nieuwe spelling in het Noorden definitief in kannen en kruiken is"/>
    <s v="laten,WW(pv,tgw,mv),0.981233; we,VNW(pers,pron,nomin,red,1,mv),0.99917; "/>
    <s v="DIE"/>
    <n v="1947"/>
    <x v="10"/>
    <x v="2"/>
    <s v="DIE_1947_18"/>
    <s v="DIE_1947_18"/>
    <s v="Taalkundige kroniek De spelling van de aardrijkskundige namen door Dr. J."/>
    <x v="1386"/>
    <s v="1899"/>
    <s v="NA"/>
    <s v="1989"/>
    <s v="NA"/>
  </r>
  <r>
    <n v="7584"/>
    <x v="10"/>
    <s v="at geen hoop meer zoekt; heb, wat gij moest verliezen.' 't Is enkel smart en rouw waarin mijn hart gelooft. 'Gods woorden zijn waarachtig. Hij heeft het Zelf beloofd, dat Hij ons redden zou. Geen macht als God zo machtig.' Broeder, gij spreekt mij van de Held Immanuel! 'Kom, haast u,"/>
    <s v=" Laat ons "/>
    <s v="reizen tot waar noch dood, noch hel de zondaar deren kan. Wil"/>
    <s v="laten,WW(pv,tgw,ev),0.643287; ons,VNW(pr,pron,obl,vol,1,mv),0.711167; "/>
    <s v="ONT"/>
    <n v="1947"/>
    <x v="10"/>
    <x v="0"/>
    <s v="ONT_1947_44"/>
    <s v="ONT_1947_44"/>
    <s v="J. van Doorne Venite adoremus"/>
    <x v="1387"/>
    <s v="16 februari 1908"/>
    <s v="Delft"/>
    <s v="10 februari 1984"/>
    <s v="Baarn"/>
  </r>
  <r>
    <n v="2264"/>
    <x v="10"/>
    <s v=", ziedaar eenige wachtwoorden. Het wereldbeeld wordt weer statisch, al wordt het niet meer zoo statisch als het voor den Middeleeuwer was geweest4). De categorie gaat weer meer gelden dan het individu. Dit eveneens in overeenstemming met de Middeleeuwen en in tegenstelling tot de Renaissance."/>
    <s v=" laten we "/>
    <s v="ook over dit punt Jacob Burckhardt aan het woord en geven we daarmede opnieuw een"/>
    <s v="laten,WW(pv,tgw,mv),0.981233; we,VNW(pers,pron,nomin,red,1,mv),0.99917; "/>
    <s v="GID"/>
    <n v="1941"/>
    <x v="10"/>
    <x v="2"/>
    <s v="GID_1941_57"/>
    <s v="GID_1941_57"/>
    <s v="Contra-reformatie en barok"/>
    <x v="448"/>
    <s v="15 januari 1891"/>
    <s v="Rotterdam"/>
    <s v="1942"/>
    <s v="Wassenaar"/>
  </r>
  <r>
    <n v="5244"/>
    <x v="10"/>
    <s v=" biezonderheid vindt, o.a. dat 37 taferelen uit Dantes leven, op langs het plein van Santa Croce gespannen doeken, mede invloed blijken te hebben gehad op de keus van de taferelen voor 'Florence'. Daar het in het bestek van een aankondiging niet mogelijk is op enige kwestie dieper in te gaan,"/>
    <s v=" laten we "/>
    <s v="hier slechts enkele korte opmerkingen volgen. Schrijfsters opvatting van Potgieters"/>
    <s v="laten,WW(pv,tgw,mv),0.998395; we,VNW(pers,pron,nomin,red,1,mv),0.99917; "/>
    <s v="TAA"/>
    <n v="1943"/>
    <x v="10"/>
    <x v="2"/>
    <s v="TAA_1943_44"/>
    <s v="TAA_1943_44"/>
    <s v="Boekbeoordelingen."/>
    <x v="1388"/>
    <s v="26 mei 1873; 1908"/>
    <s v="Gouda; Lekkerkerk"/>
    <s v="6 november 1955; 29 september 1982"/>
    <s v="NA"/>
  </r>
  <r>
    <n v="10170"/>
    <x v="10"/>
    <s v=" op het ogenblik inderdaad enige leerstoelen in het Fries: maar voor het overige houdt de Nederlandse overheid met het bestaan van het Fries vrijwel geen rekening. Men doet alsof het er niet was. Dit is één van de redenen waarom zich van de Friezen allengs een gevoel van onbehagen meester maakt."/>
    <s v=" Laat ons "/>
    <s v="het geval nog eens iets verduidelijken. Een plattelandskind, opgegroeid in een"/>
    <s v="laten,WW(pv,tgw,ev),0.993151; ons,VNW(pr,pron,obl,vol,1,mv),0.711167; "/>
    <s v="NIE"/>
    <n v="1948"/>
    <x v="10"/>
    <x v="0"/>
    <s v="NIE_1948_102"/>
    <s v="NIE_1948_102"/>
    <s v="Sj. van der Schaaf De Friese kwestie"/>
    <x v="1389"/>
    <s v="1 april 1906"/>
    <s v="Gorredijk"/>
    <s v="8 juni 2006"/>
    <s v="Oenkerk"/>
  </r>
  <r>
    <n v="10186"/>
    <x v="10"/>
    <s v="uw geleden. Ze vormen den achtergrond van zijn bundel Uit donker Afrika. De oude kaffer Jeremiah in zijn hutje, met zijn nageslacht, op enigen afstand van de murasies, verdiept zich niet in de historie. De bruine kinderkoppetjes kleuren als in mimicry bij het stenen muurtje van de hut. Totius"/>
    <s v=" Laat ons "/>
    <s v="opgegraven oud, stenen kaffergereedschap zien. Lage bergen omringen de velden ."/>
    <s v="laten,WW(pv,tgw,ev),0.643287; ons,VNW(pr,pron,obl,vol,1,mv),0.711167; "/>
    <s v="NIE"/>
    <n v="1948"/>
    <x v="10"/>
    <x v="0"/>
    <s v="NIE_1948_77"/>
    <s v="NIE_1948_77"/>
    <s v="Prof. dr N."/>
    <x v="511"/>
    <s v="8 september 1902"/>
    <s v="Rotterdam"/>
    <s v="26 december 1965"/>
    <s v="Amsterdam"/>
  </r>
  <r>
    <n v="6936"/>
    <x v="10"/>
    <s v=" vage), bestemd (beslist), onvernuftelijk (onverstandig), vaardig (gereed). De derde groep, de neologismen, levert het beste bewijs van onze opmerking bij de tweede, namelijk dat meer aan opzet dan aan slordigheid of onkunde te denken is. Zonder de gevallen één voor één te bespreken,"/>
    <s v=" laten we "/>
    <s v="hier een opsomming volgen: iets dankelijk aannemen, iets handhouden (="/>
    <s v="laten,WW(pv,tgw,mv),0.998395; we,VNW(pers,pron,nomin,red,1,mv),0.99917; "/>
    <s v="TAA"/>
    <n v="1946"/>
    <x v="10"/>
    <x v="2"/>
    <s v="TAA_1946_22"/>
    <s v="TAA_1946_22"/>
    <s v="Onzuiverheid van taal bij mevr. Bosboom-Toussaint."/>
    <x v="306"/>
    <s v="26 mei 1873"/>
    <s v="Gouda"/>
    <s v="6 november 1955"/>
    <s v="Utrecht"/>
  </r>
  <r>
    <n v="2275"/>
    <x v="10"/>
    <s v="zaken over de G.O. te kunnen spreken; hij weet, en bewijst met voorbeelden, welke 'tastbare flaters 'begaan worden door niet-Roomsch-Katho-lieke schrijvers, die slechts een oppervlakkige kennis van de G.O. hebben opgedaan. (1) De literatuuropgave getuigt van een uitgebreide belezenheid. We"/>
    <s v=" laten ons "/>
    <s v="echter niet meer door dergelijke complicaties verbluffen, en wenschen veeleer ons te vergewissen"/>
    <s v="laten,WW(pv,tgw,mv),1.0; ons,VNW(pr,pron,obl,vol,1,mv),0.989575; "/>
    <s v="STR"/>
    <n v="1941"/>
    <x v="10"/>
    <x v="1"/>
    <s v="STR_1941_3"/>
    <s v="STR_1941_3"/>
    <s v="'Wetenschap' en onbegrip door J. Heyrman S."/>
    <x v="1390"/>
    <s v="NA"/>
    <s v="NA"/>
    <s v="NA"/>
    <s v="NA"/>
  </r>
  <r>
    <n v="10216"/>
    <x v="10"/>
    <s v=" hem kunnen verminken en hem de lenden breken. Gesterkt en met voorbeeldige wilskracht gestaald, - het is waar, hij is nog jong en staat niet als Faust vóór een nabijen dood - houdt hij zich aan de klaarte en aan zijn onuitroeibaar vertrouwen in eigen bloeienden groei. Nog eens: en de dichter?"/>
    <s v=" laten we "/>
    <s v="onze vreugde uitdrukken, omdat er een vernieuwing in den vorm is ontstaan"/>
    <s v="laten,WW(pv,tgw,mv),0.981233; we,VNW(pers,pron,nomin,red,1,mv),0.99917; "/>
    <s v="NVT"/>
    <n v="1948"/>
    <x v="10"/>
    <x v="2"/>
    <s v="NVT_1948_60"/>
    <s v="NVT_1948_60"/>
    <s v="Kronieken Zeven seizoenen Vlaamse poëzie"/>
    <x v="638"/>
    <s v="9 april 1906"/>
    <s v="Oostende"/>
    <s v="december 1993"/>
    <s v="NA"/>
  </r>
  <r>
    <n v="7618"/>
    <x v="10"/>
    <s v="werd gedanst, gezongen, gerookt, gedronken en zoo van alles. Eet mannen, drinkt! Met het overschot kan men toch niets doen. Morgen komt er weer een zot die driehonderd dukaten in mijnen nek slaat. IJdel en bitter is de wereld; laat ons bidden, droomen, drinken, minnen, schilderen, maar"/>
    <s v=" Laat ons "/>
    <s v="iets doen om er boven te zweven, om den steen in ons hart"/>
    <s v="laten,WW(pv,tgw,ev),0.643287; ons,VNW(pr,pron,obl,vol,1,mv),0.711167; "/>
    <s v="DIE"/>
    <n v="1947"/>
    <x v="10"/>
    <x v="0"/>
    <s v="DIE_1947_59"/>
    <s v="DIE_1947_59"/>
    <s v="† Felix Timmermans Adriaan Brouwer (vervolg)"/>
    <x v="1391"/>
    <s v="5 juli 1886"/>
    <s v="Lier"/>
    <s v="24 januari 1947"/>
    <s v="Lier"/>
  </r>
  <r>
    <n v="7519"/>
    <x v="10"/>
    <s v="erlijk en lag zij al ver terug: het is de verhollandste tekst van drie voordrachten, begin '32 in Keulen voor het Duits-Nederlands Instituut aldaar gehouden3). Thans ben ik genaderd tot het moeilijkste gedeelte van mijn taak. Het bizondere van Huizinga, zei ik zoeven. Ik moet trachten er u in"/>
    <s v=" Laat ons "/>
    <s v="zeggen: een half uurtje, een indruk van te geven, dertig minuten en m"/>
    <s v="laten,WW(pv,tgw,ev),0.643287; ons,VNW(pr,pron,obl,vol,1,mv),0.982843; "/>
    <s v="NIE"/>
    <n v="1947"/>
    <x v="10"/>
    <x v="0"/>
    <s v="NIE_1947_73"/>
    <s v="NIE_1947_73"/>
    <s v="Jan Romein Huizinga als historicus (Slot)"/>
    <x v="1392"/>
    <s v="30 oktober 1893"/>
    <s v="Rotterdam"/>
    <s v="16 juli 1962"/>
    <s v="Amsterdam"/>
  </r>
  <r>
    <n v="7624"/>
    <x v="10"/>
    <s v="Frankrijk, of, om in België te blijven, Antwerpen, hoofdstad van Vlaanderen, en Bruxelles, petite Paname. Zowat tien eeuwen geleden, nadat de Ouderen in volslagen vergetelheid waren geraakt, werd de toneelspeelkunst opnieuw en dit keer in Vlaanderen geboren; laten we dat niet vergeten. En"/>
    <s v=" laten we "/>
    <s v="bovendien even mogen constateren, dat gloednieuwe Parijse meesterwerken, gelijk Anouilh's 'Antigone"/>
    <s v="laten,WW(pv,tgw,mv),0.998395; we,VNW(pers,pron,nomin,red,1,mv),0.99917; "/>
    <s v="DIE"/>
    <n v="1947"/>
    <x v="10"/>
    <x v="2"/>
    <s v="DIE_1947_62"/>
    <s v="DIE_1947_62"/>
    <s v="Johan Daisne Oratio pro deo voor een nationaal ‘register’-toneel"/>
    <x v="1393"/>
    <s v="2 september 1912"/>
    <s v="Gent"/>
    <s v="9 augustus 1978"/>
    <s v="Gent"/>
  </r>
  <r>
    <n v="6895"/>
    <x v="10"/>
    <s v="Letterkundige kroniek Een humanisme buiten het christendom door Em. Janssen S.J. 'A trop fleurir, l 'arbre s 'épuise '(André Gide) 1. Dit opstel gaat van een persoonlijke ervaring uit; doch alleen om het typische van het geval. Buiten elke polemiek om,"/>
    <s v=" laten we "/>
    <s v="samen nadenken. In het Octobernummer van Streven (XIII, blz. 63) noemde ik"/>
    <s v="laten,WW(pv,tgw,mv),0.998395; we,VNW(pers,pron,nomin,red,1,mv),0.99917; "/>
    <s v="STR"/>
    <n v="1946"/>
    <x v="10"/>
    <x v="2"/>
    <s v="STR_1946_24"/>
    <s v="STR_1946_24"/>
    <s v="Letterkundige kroniek Een humanisme buiten het christendom door Em. Janssen S."/>
    <x v="484"/>
    <s v="23 april 1897"/>
    <s v="Vlimmeren"/>
    <s v="27 maart 1984"/>
    <s v="Tienen"/>
  </r>
  <r>
    <n v="10212"/>
    <x v="10"/>
    <s v=" te trekken, om Warenar, 't Belang van Ernst, Starkadd, Freuleken toe te juichen; wie dàt heeft bijgewoond laat zich des te gemakkelijker tot utopistische dromerijen verleiden, omdat hij als 't ware een begin van verwerkelijking ervan beleefd heeft.' En melancholisch voegt hij er aan toe: '"/>
    <s v=" laten we "/>
    <s v="echter liever zorgen dat we niet alle voeling met de werkelijkheid verliezen !"/>
    <s v="laten,WW(pv,tgw,mv),0.981233; we,VNW(pers,pron,nomin,red,1,mv),0.99917; "/>
    <s v="NVT"/>
    <n v="1948"/>
    <x v="10"/>
    <x v="2"/>
    <s v="NVT_1948_39"/>
    <s v="NVT_1948_39"/>
    <s v="Pointering 48 Bestek voor een dispuut over tooneelkunst en tooneelletterkunst in Vlaanderen"/>
    <x v="663"/>
    <s v="24 februari 1879"/>
    <s v="Sint-Jans-Molenbeek"/>
    <s v="4 februari 1967"/>
    <s v="Beersel-Lot"/>
  </r>
  <r>
    <n v="2310"/>
    <x v="10"/>
    <s v="ssentieele en van de lyrische concentratie nog verdiept heeft. De gedichten van 'Sentimento del Tempo' moeten dus beschouwd worden als het resultaat, waarheen de voorgaande verzen gericht waren, onder alle oogpunten van het modernisme, t.t.z. de zuiverheid, het esentieele en de muzikaliteit."/>
    <s v=" laten we "/>
    <s v="Ungaretti zelf aan het woord, want de beste manier om een dichter te bespreken"/>
    <s v="laten,WW(pv,tgw,mv),0.981233; we,VNW(pers,pron,nomin,red,1,mv),0.99917; "/>
    <s v="DIE"/>
    <n v="1941"/>
    <x v="10"/>
    <x v="2"/>
    <s v="DIE_1941_55"/>
    <s v="DIE_1941_55"/>
    <s v="Giuseppe Ungaretti Hedendaagsch Italiaansch Dichter door Prof. Filippo Donini"/>
    <x v="1394"/>
    <s v="20ste eeuw"/>
    <s v="NA"/>
    <s v="NA"/>
    <s v="NA"/>
  </r>
  <r>
    <n v="6949"/>
    <x v="10"/>
    <s v="n Van vogels die voor u de pluimen moeten strijken Er is de Lorelei er zijn de Rijnsirenen Er is de eenzaamheid o schone eenzaamheid Die meer dan de verlatenheid Ons meer en meer op 't eiland St. Helene Ten offer brengt aan d 'offervaardigheid Wij dragen niet ons offer langs de straten Maar zij zij"/>
    <s v=" Laat ons "/>
    <s v="geen respijt Wij zijn niet meer in staat om haar te haten Niet"/>
    <s v="laten,WW(pv,tgw,ev),0.643287; ons,VNW(pr,pron,obl,vol,1,mv),0.711167; "/>
    <s v="NVT"/>
    <n v="1946"/>
    <x v="10"/>
    <x v="1"/>
    <s v="NVT_1946_139"/>
    <s v="NVT_1946_139"/>
    <s v="De rekening van het kind"/>
    <x v="1021"/>
    <s v="18 februari 1896"/>
    <s v="Dendermonde"/>
    <s v="29 januari 1965"/>
    <s v="Antwerpen"/>
  </r>
  <r>
    <n v="7626"/>
    <x v="10"/>
    <s v="oogbeschaafde lippen van een conferencier op een Hollands radiostation, hoorde neerploffen. Persoonlijk deert het mij evenwel onuitsprekelijk weinig, dat die hoge eisen voorlopig onbeantwoord blijven. We zijn in Vlaanderen alsnog àllen groeiende, het publiek zowel als de mensen van het toneel;"/>
    <s v=" laten we "/>
    <s v="dan ook maar liever met elkaar gelijke tred proberen te houden, dan per se parels"/>
    <s v="laten,WW(pv,tgw,mv),0.998395; we,VNW(pers,pron,nomin,red,1,mv),0.99917; "/>
    <s v="DIE"/>
    <n v="1947"/>
    <x v="10"/>
    <x v="2"/>
    <s v="DIE_1947_62"/>
    <s v="DIE_1947_62"/>
    <s v="Johan Daisne Oratio pro deo voor een nationaal ‘register’-toneel"/>
    <x v="1393"/>
    <s v="2 september 1912"/>
    <s v="Gent"/>
    <s v="9 augustus 1978"/>
    <s v="Gent"/>
  </r>
  <r>
    <n v="9681"/>
    <x v="10"/>
    <s v=". deelw. geschift e. dgl. een stam schif- abstraheerde'. Met dat al zou schiften 'densari in butyrum' weer van de basis germ. skif-, idg. sq (h) ip- kunnen komen (met idg. -d-, germ. - t -formans - vgl. ook Walde-Pokorny II 545 - het zou ons dan voor een nieuw - t -raadsel plaatsen."/>
    <s v=" laten we "/>
    <s v="evenwel liever de vraag stellen, of de infinitieven (op-)tasten, griften, (aan-)schaften ons"/>
    <s v="laten,WW(pv,tgw,mv),0.981233; we,VNW(pers,pron,nomin,red,1,mv),0.99917; "/>
    <s v="TAA"/>
    <n v="1942"/>
    <x v="10"/>
    <x v="2"/>
    <s v="TAA_1942_11"/>
    <s v="TAA_1942_11"/>
    <s v="Het gestolte(n) vet."/>
    <x v="470"/>
    <s v="18 oktober 1880"/>
    <s v="Valkenburg"/>
    <s v="4 februari 1955"/>
    <s v="Utrecht"/>
  </r>
  <r>
    <n v="10219"/>
    <x v="10"/>
    <s v="oeten zijn, en dat kan niemand wenschen. Niets keert ooit in dezelfde vormen terug. En ook 'het experiment' behoudt zijn taak bij dit groeiproces, echter niet het experiment óm het experiment, en alleen dàn, wanneer een geoefende hand er de pen bij voert. Een mees-terhand liefst, als van,"/>
    <s v=" laten we "/>
    <s v="zeggen, met voorbehoud, Sartre. Hoe het realisme van de toekomst er"/>
    <s v="laten,WW(pv,tgw,mv),0.998395; we,VNW(pers,pron,nomin,red,1,mv),0.99917; "/>
    <s v="NVT"/>
    <n v="1948"/>
    <x v="10"/>
    <x v="2"/>
    <s v="NVT_1948_45"/>
    <s v="NVT_1948_45"/>
    <s v="Vluchtige balans"/>
    <x v="1091"/>
    <s v="24 maart 1878"/>
    <s v="Dordrecht"/>
    <s v="21 april 1953"/>
    <s v="Dordrecht"/>
  </r>
  <r>
    <n v="6946"/>
    <x v="10"/>
    <s v=", 298, 302, 332, 342, 362, 376, 378, 408, 416, 449, 450, 452, 456, 459, 484. De nominatief Christus in vs. 492 laat ik als Latijnse vorm maar buiten beschouwing. 1) Vss. 28, 111, 197, 214, 263, 291, 292, 312, 317, 345, 351, 353, 365, 380, 396, 472. Het relativum die"/>
    <s v=" laten we "/>
    <s v="hier weer buiten beschouwing. 1) Vgl. het opmerkelijke geval van"/>
    <s v="laten,WW(pv,tgw,mv),0.998395; we,VNW(pers,pron,nomin,red,1,mv),0.99917; "/>
    <s v="TAA"/>
    <n v="1946"/>
    <x v="10"/>
    <x v="2"/>
    <s v="TAA_1946_20"/>
    <s v="TAA_1946_20"/>
    <s v="Wijziging van taalfuncties en het verdwijnen van de nominatief uit het Vlaams."/>
    <x v="1395"/>
    <s v="24 maart 1902"/>
    <s v="Groningen"/>
    <s v="18 december 1991"/>
    <s v="Den Haag"/>
  </r>
  <r>
    <n v="2293"/>
    <x v="10"/>
    <s v=".), Op den drempel (9 st.), Kleine suite (5 st.). Naar den inhoud niet rijk en vol, valt het in verscheidenheid nogal uiteen; bij den dichter nemen we overigens een nog kunstmatig Van-de-Woestijne-geluid waar, even verteederd door het zacht-droomende rhythme der Tijdstroom-dichters. Toch"/>
    <s v=" laten we "/>
    <s v="ons door deze prille poëzie bekoren. Over veel cliché-regels moeten we"/>
    <s v="laten,WW(pv,tgw,mv),0.998395; we,VNW(pers,pron,nomin,red,1,mv),0.99917; "/>
    <s v="STR"/>
    <n v="1941"/>
    <x v="10"/>
    <x v="2"/>
    <s v="STR_1941_39"/>
    <s v="STR_1941_39"/>
    <s v="Boekbespreking"/>
    <x v="1396"/>
    <s v="20ste eeuw; 23 april 1897; 14 september 1909; 19de eeuw; 20ste eeuw; 19de eeuw; 1910; 20ste eeuw; 19de eeuw; 17 april 1912; 19de eeuw; 19de eeuw; 18 december 1884; 25 juni 1909; 1912; 20ste eeuw; 20ste eeuw; 20ste eeuw; 19de eeuw; 20ste eeuw; 20ste eeuw; 20ste eeuw"/>
    <s v="NA"/>
    <s v="NA"/>
    <s v="NA"/>
  </r>
  <r>
    <n v="7122"/>
    <x v="10"/>
    <s v="ing '(blz. 33). Met 'een woord over wederzijdsche literaire invloeden '(blz. 40) en een hulde aan het steeds hoog gehouden literaire gemeenschapsgevoel (blz. 45), besluit Dr. Dambre zijn alleszins overtuigend betoog. Kome nu de tijd van 'het eindelijke algemeene ontwaken '(blz. 45)!"/>
    <s v=" laten we "/>
    <s v="de literatuur-opgave (blz. 46-48) niet onvermeld laten, en wenschen dat de 'latere"/>
    <s v="laten,WW(pv,tgw,mv),0.981233; we,VNW(pers,pron,nomin,red,1,mv),0.99917; "/>
    <s v="STR"/>
    <n v="1940"/>
    <x v="10"/>
    <x v="2"/>
    <s v="STR_1940_25"/>
    <s v="STR_1940_25"/>
    <s v="Boekbespreking"/>
    <x v="1397"/>
    <s v="20ste eeuw; 1894; 19de eeuw; 26 december 1897; 25 juni 1909; 15 juni 1903; 10 maart 1913; 23 april 1897; 28 november 1878; 1910; 19de eeuw"/>
    <s v="NA"/>
    <s v="NA; 1961; NA; 2 april 1978; 21 februari 1967; 1 november 1963; 20 december 2002; 27 maart 1984; 30 mei 1958; 1998; NA"/>
    <s v="NA"/>
  </r>
  <r>
    <n v="7512"/>
    <x v="10"/>
    <s v="est hetzelfde boek, en op hetzelfde uur, dat ik voor jaren las, toen gij keekt in de vlammen. Gij zijt in mij, ik leef in u; het is zeer goed het leven van weleer opnieuw te mogen droomen: gij murmelt en ik weet wat gij nog murmeln moet, als gij straks aan den voet der bladzijde zult komen."/>
    <s v=" Laat ons "/>
    <s v="derhalve elkaar beminnen, klaar en teer, wij hebben slechts elkaar en niemand"/>
    <s v="laten,WW(pv,tgw,ev),0.993151; ons,VNW(pr,pron,obl,vol,1,mv),0.989575; "/>
    <s v="NIE"/>
    <n v="1947"/>
    <x v="10"/>
    <x v="0"/>
    <s v="NIE_1947_12"/>
    <s v="NIE_1947_12"/>
    <s v="Verzen door Karel Jonckheere"/>
    <x v="638"/>
    <s v="9 april 1906"/>
    <s v="Oostende"/>
    <s v="december 1993"/>
    <s v="NA"/>
  </r>
  <r>
    <n v="10232"/>
    <x v="10"/>
    <s v=" schuld, God, ja, waarom zou ik het niet tegenover me zelf toegeven? Alles ware veel eenvoudiger geweest, had ik je vooraf gewaarschuwd, - had ik je dadelijk gewaarschuwd wanneer ik het voor een paar weken van Sonja vernam!' 'Gewaarschuwd? Waarvoor gewaarschuwd? Wat vernam je?' 'Neen,"/>
    <s v=" laten we "/>
    <s v="er niet verder over praten, het is zó al pijnlijk genoeg geweest!' antwoordde"/>
    <s v="laten,WW(pv,tgw,mv),0.998395; we,VNW(pers,pron,nomin,red,1,mv),0.99917; "/>
    <s v="NVT"/>
    <n v="1948"/>
    <x v="10"/>
    <x v="2"/>
    <s v="NVT_1948_19"/>
    <s v="NVT_1948_19"/>
    <s v="De ruiter op de wolken Slot"/>
    <x v="617"/>
    <s v="1 september 1920"/>
    <s v="Antwerpen"/>
    <s v="12 juli 2006"/>
    <s v="Essen"/>
  </r>
  <r>
    <n v="7127"/>
    <x v="10"/>
    <s v="aad dat kiemen kan en moet. Vol van de stoutste stukken ligt geheel Verschaeve's literair leven; deze onderneming overtreft alle in stoutheid en bereiken: de priester-dichter creëerde een levenden Godmensch, zooalS deze in veel geesten en harten te leven vermag. IV Onvolkomen bleef dit opstel,"/>
    <s v=" lieten we "/>
    <s v="den auteur zelf nergens aan het woord. Drie korte teksten halen we"/>
    <s v="laten,WW(pv,verl,mv),0.997191; we,VNW(pers,pron,nomin,red,1,mv),0.99917; "/>
    <s v="STR"/>
    <n v="1940"/>
    <x v="10"/>
    <x v="1"/>
    <s v="STR_1940_2"/>
    <s v="STR_1940_2"/>
    <s v="'Jezus' door Cyriel Verschaeve door Em. Janssen S."/>
    <x v="484"/>
    <s v="23 april 1897"/>
    <s v="Vlimmeren"/>
    <s v="27 maart 1984"/>
    <s v="Tienen"/>
  </r>
  <r>
    <n v="10208"/>
    <x v="10"/>
    <s v="ebest! En dan dat periculeuse geval van de inciviek die eerst bij de verzetsman komt aankloppen en daarna door hem naar mij wordt toegestuurd met zijn verheerlijking van de Hitleriaanse folterpractijken in literair gezien buitengewoon prachtige verzen onder de arm of op zak, naargelang de voeten."/>
    <s v=" Laat ons "/>
    <s v="niet lachen doch even veronderstellen dat bv. ex-Führer von Flandern Jef von der Wiele op Vic's a"/>
    <s v="laten,WW(pv,tgw,ev),0.993151; ons,VNW(pr,pron,obl,vol,1,mv),0.95; "/>
    <s v="NVT"/>
    <n v="1948"/>
    <x v="10"/>
    <x v="0"/>
    <s v="NVT_1948_46"/>
    <s v="NVT_1948_46"/>
    <s v="Zoek de mens"/>
    <x v="1398"/>
    <s v="9 juli 1891; 9 juli 1898; 2 juli 1915; 15 december 1888"/>
    <s v="Blankenberge; Londerzeel (Sint-Jozef); Retie; Nieuw Helvoet"/>
    <s v="19 september 1982; 25 oktober 1989; 13 oktober 2009; 19 maart 1971"/>
    <s v="NA"/>
  </r>
  <r>
    <n v="3890"/>
    <x v="10"/>
    <s v="k, toen opeens Louis een inval kreeg, want dom was hij niet. Hij had immers uitgevonden hoe men zich door anderen kan laten dienen, hij had de doolhof met palen uitgedacht en nu vond hij voor de derde maal iets vernuftigs om niet weer te moeten werken zoals andere mensen. 'Celine, zeide hij,"/>
    <s v=" laten we "/>
    <s v="allebei op de rug van dat groot beest daar kruipen.' 'En"/>
    <s v="laten,WW(pv,tgw,mv),0.998395; we,VNW(pers,pron,nomin,red,1,mv),0.99917; "/>
    <s v="NVT"/>
    <n v="1949"/>
    <x v="10"/>
    <x v="2"/>
    <s v="NVT_1949_57"/>
    <s v="NVT_1949_57"/>
    <s v="Manneke Maan Een verhaal voor kinderen en andere verstandige mensen (slot)"/>
    <x v="471"/>
    <s v="9 juli 1898"/>
    <s v="Londerzeel (Sint-Jozef)"/>
    <s v="25 oktober 1989"/>
    <s v="Antwerpen"/>
  </r>
  <r>
    <n v="6914"/>
    <x v="10"/>
    <s v="och niet quantité négligeable mag heeten2.. Want deze streek ging, niettegenstaande de aderlating van duizenden begaafde en levenskrachtige vluchtelingen, den ondergang nog niet tegemoet; de oorlogen van Lodewijk XIV pas, vijftig jaar later, zouden het land werkelijk verarmen en plat drukken."/>
    <s v=" laten we "/>
    <s v="onze grieven kort formuleeren: 1 o De scheiding tusschen Noord en Zuid werd"/>
    <s v="laten,WW(pv,tgw,mv),0.981233; we,VNW(pers,pron,nomin,red,1,mv),0.99917; "/>
    <s v="STR"/>
    <n v="1946"/>
    <x v="10"/>
    <x v="2"/>
    <s v="STR_1946_15"/>
    <s v="STR_1946_15"/>
    <s v="Letterkundige kroniek Onze letterkunde van de renaissance door Em. Janssen S."/>
    <x v="484"/>
    <s v="23 april 1897"/>
    <s v="Vlimmeren"/>
    <s v="27 maart 1984"/>
    <s v="Tienen"/>
  </r>
  <r>
    <n v="6898"/>
    <x v="10"/>
    <s v="nige dreigende macht, onder haar greep hebben we maanden en maanden geleefd, zonder wellicht goed te weten wat die twee lettergrepen eigenlijk beteekenden, zonder ook een klaar besef te hebben van de houding die we als mensch, in 't diepste van ons wezen, tegenover deze macht moesten aannemen."/>
    <s v=" Laat ons "/>
    <s v="dan even het noodlot onder oogen nemen om zijn zin te begrijpen en door dit"/>
    <s v="laten,WW(pv,tgw,ev),0.993151; ons,VNW(pr,pron,obl,vol,1,mv),0.711167; "/>
    <s v="STR"/>
    <n v="1946"/>
    <x v="10"/>
    <x v="0"/>
    <s v="STR_1946_10"/>
    <s v="STR_1946_10"/>
    <s v="Toeval, noodlot en tragiek door F. De Raedemaeker, S."/>
    <x v="569"/>
    <s v="1894"/>
    <s v="NA"/>
    <s v="1961"/>
    <s v="NA"/>
  </r>
  <r>
    <n v="6889"/>
    <x v="10"/>
    <s v="pogingen gedaan om hier en daar tot een andere, b.v. verticale organisatievorm te komen. Zooals men weet, was b.v. in Italië het economisch leven geheel verticaal georganiseerd, d.w.z. de deelnemers aan het economische leven waren gegroepeerd in organisaties, die telkens één tak van productie ("/>
    <s v=" Laat ons "/>
    <s v="zeggen: de textiel) van het eerste tot het laatste stadium omvatten (dus"/>
    <s v="laten,WW(pv,tgw,ev),0.643287; ons,VNW(pr,pron,obl,vol,1,mv),0.982843; "/>
    <s v="GID"/>
    <n v="1946"/>
    <x v="10"/>
    <x v="0"/>
    <s v="GID_1946_3"/>
    <s v="GID_1946_3"/>
    <s v="De komende bedrijfsorganisatie Enkele kritische richtlijnen"/>
    <x v="1399"/>
    <s v="8 december 1916"/>
    <s v="Den Haag"/>
    <s v="19 mei 1961"/>
    <s v="NA"/>
  </r>
  <r>
    <n v="2297"/>
    <x v="10"/>
    <s v="ldrama Acolastus van Gnaphaeus (1529) noch over het zinnespel van den Amsterdamsen rederijker Jan Theunisz (1551). We zwijgen ook over de Hedendaegsche Verloren Soon, 'klucht' genoemd, van W. Dirksz Hooft (1630) en over het spel van Corn. de Bie, Den verloren sone Osias (1678). Zelfs"/>
    <s v=" laten we "/>
    <s v="grotere werken uit onze eigen tijd, als de bewerking in dramavorm van Wille"/>
    <s v="laten,WW(pv,tgw,mv),0.998395; we,VNW(pers,pron,nomin,red,1,mv),0.99917; "/>
    <s v="TAA"/>
    <n v="1941"/>
    <x v="10"/>
    <x v="2"/>
    <s v="TAA_1941_33"/>
    <s v="TAA_1941_33"/>
    <s v="Verloren zonen."/>
    <x v="581"/>
    <s v="26 september 1898"/>
    <s v="Rucphen"/>
    <s v="6 augustus 1981"/>
    <s v="Beneden leeuwen"/>
  </r>
  <r>
    <n v="10222"/>
    <x v="10"/>
    <s v="tie was intussen uitgebroken en wij moesten de belangen van ons duurbaar vaderland boven onze eigen kleine veten plaatsen.' Opnieuw keken Peter en Marina elkaar aan. Toen zij zich die avond in een weelderige kamer te bed begaven, zei Marina plotseling: 'Laten we hier weggaan, Peter.' 'Ja,"/>
    <s v=" laten we "/>
    <s v="hier weggaan, Marina', beaamde Peter. 'O ja. Maar waarheen ?"/>
    <s v="laten,WW(pv,tgw,mv),0.998395; we,VNW(pers,pron,nomin,red,1,mv),0.99917; "/>
    <s v="NVT"/>
    <n v="1948"/>
    <x v="10"/>
    <x v="2"/>
    <s v="NVT_1948_85"/>
    <s v="NVT_1948_85"/>
    <s v="De vete"/>
    <x v="1400"/>
    <s v="22 juni 1920"/>
    <s v="Gent"/>
    <s v="11 april 1982"/>
    <s v="Namen"/>
  </r>
  <r>
    <n v="5229"/>
    <x v="10"/>
    <s v="efde heeft bejegend, - de armen en noodlijdenden, waarvan door dezen verschrikkelijken oorlog het aantal zoo ontzettend is toegenomen. Lichamelijk lijden en vooral zedelijk lijden van geen enkel lidmaat mag ons onverschillig laten. En opdat wij in onze liefde tot hen geen offers zouden ontzien,"/>
    <s v=" laten we "/>
    <s v="er steeds aan denken, dat Christus zelf, in zijn ledematen, onze hulp"/>
    <s v="laten,WW(pv,tgw,mv),0.998395; we,VNW(pers,pron,nomin,red,1,mv),0.99917; "/>
    <s v="STR"/>
    <n v="1943"/>
    <x v="10"/>
    <x v="2"/>
    <s v="STR_1943_1"/>
    <s v="STR_1943_1"/>
    <s v="De pauselijke wereldbrief over het mystisch lichaam van Christus door Prof. Mag. E. Druwe S."/>
    <x v="1263"/>
    <s v="19de eeuw"/>
    <s v="NA"/>
    <s v="NA"/>
    <s v="NA"/>
  </r>
  <r>
    <n v="7106"/>
    <x v="10"/>
    <s v="hristusbeleving; de techniek is humanistische cultuur. Zoo ergens het conflict tusschen natuur en bovennatuur, dat elken naar hooger strevend christen naloopt en kwelt, op acute wijze wordt gevoeld, dan is het voorzeker in de ziel van alwie Ignatius'levensprogramma tot het zijne maakt. Maar -"/>
    <s v=" Laat ons "/>
    <s v="het niet vergeten - de tegenstelling tusschen geest en techniek is maar schijn ,"/>
    <s v="laten,WW(pv,tgw,ev),0.643287; ons,VNW(pr,pron,obl,vol,1,mv),0.711167; "/>
    <s v="STR"/>
    <n v="1940"/>
    <x v="10"/>
    <x v="0"/>
    <s v="STR_1940_27"/>
    <s v="STR_1940_27"/>
    <s v="Ignatiaansche levenstechniek door G. Neefs, S."/>
    <x v="1401"/>
    <s v="20ste eeuw"/>
    <s v="NA"/>
    <s v="NA"/>
    <s v="NA"/>
  </r>
  <r>
    <n v="6961"/>
    <x v="10"/>
    <s v="weelen hand uit Providentia weg, en liefst zoo vlug en zoo ver mogelijk! Wat niet weet, wat niet deert, met zulke histories bemoei ik me niet. Staan we eenmaal zoo ver, dan zal het mij een eer zijn mijn achtbare collega-directrice te feliciteeren, uit naam van het heele personeel. Champieter"/>
    <s v=" laten we "/>
    <s v="komen, dien dag! En joviaal zal het er toegaan: 'Dat de"/>
    <s v="laten,WW(pv,tgw,mv),0.998395; we,VNW(pers,pron,nomin,red,1,mv),0.99917; "/>
    <s v="NVT"/>
    <n v="1946"/>
    <x v="10"/>
    <x v="2"/>
    <s v="NVT_1946_40"/>
    <s v="NVT_1946_40"/>
    <s v="Providentia"/>
    <x v="1402"/>
    <s v="14 augustus 1892"/>
    <s v="Pepingen"/>
    <s v="16 november 1967"/>
    <s v="Vorst"/>
  </r>
  <r>
    <n v="6999"/>
    <x v="10"/>
    <s v="rijfsters geestigheid is wel verre van het burlesque of het gewoon-grappige. Ook zoekt ze haar kracht niet vaak in woordenspel; zelfs de uitwendige situatie is zelden humoristisch; het is veelal de inwendige spanning tussen daad en beginsel, die ze telkens en telkens weer weet te ontdekken. Zij"/>
    <s v=" Laat ons "/>
    <s v="zien, hoe het kleine naast en in het grote leeft, hoe het grote klein"/>
    <s v="laten,WW(pv,tgw,ev),0.643287; ons,VNW(pr,pron,obl,vol,1,mv),0.982843; "/>
    <s v="ONT"/>
    <n v="1946"/>
    <x v="10"/>
    <x v="1"/>
    <s v="ONT_1946_57"/>
    <s v="ONT_1946_57"/>
    <s v="Kritieken"/>
    <x v="1403"/>
    <s v="1908; 20ste eeuw; 16 mei 1901; 17 september 1906; 20ste eeuw; 1914; 6 juni 1910; 20ste eeuw; 20ste eeuw"/>
    <s v="NA"/>
    <s v="1984; NA; 11 juni 1968; 28 augustus 1997; NA; 1985; 2001; NA; NA"/>
    <s v="NA"/>
  </r>
  <r>
    <n v="10185"/>
    <x v="10"/>
    <s v="akteristiek Afrikaans en men moet zoeken naar den stijl ervan. Het houdt het midden tussen een Siegesdenkmal en een Egyptische pyramidebouw. Het is te Germaans, te kolossaal. Hoe veel eenvoudiger had het gekund! Al was het maar een kapel geweest, op de hoogte, en daarvóór een brede opgang met"/>
    <s v=" Laat ons "/>
    <s v="zeggen te weerszij als beeldhouwwerk een ossenwagen en aan den kop daarvan een voortrekkersgestalt"/>
    <s v="laten,WW(pv,tgw,ev),0.643287; ons,VNW(pr,pron,obl,vol,1,mv),0.982843; "/>
    <s v="NIE"/>
    <n v="1948"/>
    <x v="10"/>
    <x v="0"/>
    <s v="NIE_1948_89"/>
    <s v="NIE_1948_89"/>
    <s v="Anthonie Donker De bliksem speelt om de doringboom Fragmenten uit een dagboek"/>
    <x v="511"/>
    <s v="8 september 1902"/>
    <s v="Rotterdam"/>
    <s v="26 december 1965"/>
    <s v="Amsterdam"/>
  </r>
  <r>
    <n v="9648"/>
    <x v="10"/>
    <s v="s Christentums, blz. 42). Cfr. ook Vom Leben des Giaubens, blz. 10; Der Herr, blz. 555, 596, 597; Das Bild..., blz. 44. Men mag Guardini's woorden hier niet al te letterlijk opnemen. Het is immers duidelijk dat ook vóór Sinksen het bovennatuurlijk geloof mogelijk was en bestaan heeft."/>
    <s v=" laten we "/>
    <s v="het geloof van Onze Lieve Vrouw nog van kant: de rechtvaardigen van het Oude Verbond"/>
    <s v="laten,WW(pv,tgw,mv),0.981233; we,VNW(pers,pron,nomin,red,1,mv),0.99917; "/>
    <s v="STR"/>
    <n v="1942"/>
    <x v="10"/>
    <x v="2"/>
    <s v="STR_1942_8"/>
    <s v="STR_1942_8"/>
    <s v="Christelijke wereldbeschouwing volgens Romano Guardini door A. Fimmers S."/>
    <x v="1404"/>
    <s v="19de eeuw"/>
    <s v="NA"/>
    <s v="NA"/>
    <s v="NA"/>
  </r>
  <r>
    <n v="7466"/>
    <x v="10"/>
    <s v="oor deze bespreking te ver voeren op onderwijs-organisatorisch terrein. Ik laat het hier dus rusten. Is Personalistische Cultuurpolitiek dus geheel gewijd aan de toepassing metterdaad van personalistische gedachten in ons naoorlogs leven, de andere brochure van dr Brugmans, die ik boven noemde,"/>
    <s v=" Laat ons "/>
    <s v="iets zien van de herkomst van zijn denkbeelden, waarop de Rougemont zo groten"/>
    <s v="laten,WW(pv,tgw,ev),0.643287; ons,VNW(pr,pron,obl,vol,1,mv),0.711167; "/>
    <s v="GID"/>
    <n v="1947"/>
    <x v="10"/>
    <x v="0"/>
    <s v="GID_1947_42"/>
    <s v="GID_1947_42"/>
    <s v="Personalistische lectuur"/>
    <x v="1405"/>
    <s v="17 juni 1875"/>
    <s v="Bonn"/>
    <s v="31 december 1951"/>
    <s v="Ermelo"/>
  </r>
  <r>
    <n v="7488"/>
    <x v="10"/>
    <s v=" de crisis der Westerse kultuur en meer nog de angst van den modernen mens te midden van een wereld die hem plots als zo ruim, zo diep en zo demonisch voorkomt, dat de klare verantwoordingen waarin zijn geest tot hiertoe berustte, hun zin verliezen en, ineenstortend, hem gans ontredderd laten."/>
    <s v=" laten we "/>
    <s v="met één woord 'humanisme 'noemen het geheel van aesthetische en morele zekerheden"/>
    <s v="laten,WW(pv,tgw,mv),0.981233; we,VNW(pers,pron,nomin,red,1,mv),0.99917; "/>
    <s v="STR"/>
    <n v="1947"/>
    <x v="10"/>
    <x v="2"/>
    <s v="STR_1947_74"/>
    <s v="STR_1947_74"/>
    <s v="De hedendaagse Franse letterkunde door Prof. Dr Pierre-Henri Simon"/>
    <x v="1383"/>
    <s v="1903"/>
    <s v="NA"/>
    <s v="1972"/>
    <s v="NA"/>
  </r>
  <r>
    <n v="2282"/>
    <x v="10"/>
    <s v="hter, dat hij de verscheurde was tusschen de zwoelheid der zinnen en de ijlte der mystiek, dan moet hij wel gaan denken dat de besprokene een heel raadselachtig en dubbelslachtig wezen moet zijn, bestemd voor een aparten hemel, tusschen den hemel der bekeerde zondaren en der devote heiligen in."/>
    <s v=" laten we "/>
    <s v="nu al met de eerste van die zegswijzen kort spel maken: 'Wat bedoelt"/>
    <s v="laten,WW(pv,tgw,mv),0.981233; we,VNW(pers,pron,nomin,red,1,mv),0.99917; "/>
    <s v="STR"/>
    <n v="1941"/>
    <x v="10"/>
    <x v="2"/>
    <s v="STR_1941_35"/>
    <s v="STR_1941_35"/>
    <s v="Karel van de Woestijne door M. Brauns S."/>
    <x v="1406"/>
    <s v="2 oktober 1913"/>
    <s v="Hasselt"/>
    <s v="2 september 1995"/>
    <s v="Gent"/>
  </r>
  <r>
    <n v="3901"/>
    <x v="10"/>
    <s v="our mon bien ne devoit estre veue. AMADIS JAMYN. Idomenea Voor Ben van Eijsselsteyn I. Wat Titus Lucretius Carus er mag toe aangezet hebben in zijn nochtans niet onaardige 'de Rerum Natura' te beweren, dat het geloof aan centauren als een bakerpraatje moet verworpen worden, weet ik niet. Doch"/>
    <s v=" laten we "/>
    <s v="ons daarin niet verdiepen. Hij was niet alleen een wijsneus, maar wat erger"/>
    <s v="laten,WW(pv,tgw,mv),0.998395; we,VNW(pers,pron,nomin,red,1,mv),0.99917; "/>
    <s v="NVT"/>
    <n v="1949"/>
    <x v="10"/>
    <x v="2"/>
    <s v="NVT_1949_68"/>
    <s v="NVT_1949_68"/>
    <s v="Idomenea"/>
    <x v="617"/>
    <s v="1 september 1920"/>
    <s v="Antwerpen"/>
    <s v="12 juli 2006"/>
    <s v="Essen"/>
  </r>
  <r>
    <n v="6938"/>
    <x v="10"/>
    <s v="artikel van Karel van de Woestijne, die, in tegenstelling met de andere 'Van Nu en Straksers', een onzijdig standpunt innam. Hij konstateert dat de jongste schrijvers-generatie meer open staat voor de 'nieuwigheden', en dat de oppositie van 'gezaghebbende' schrijvers aan het afnemen is. '"/>
    <s v=" Laat ons "/>
    <s v="hopen, dat de wetgever zo reëel zal zijn, dat hij de vereenvoudigde"/>
    <s v="laten,WW(pv,tgw,ev),0.993151; ons,VNW(pr,pron,obl,vol,1,mv),0.973913; "/>
    <s v="TAA"/>
    <n v="1946"/>
    <x v="10"/>
    <x v="0"/>
    <s v="TAA_1946_17"/>
    <s v="TAA_1946_17"/>
    <s v="Uit de tijdschriften. (September-Oktober)."/>
    <x v="306"/>
    <s v="26 mei 1873"/>
    <s v="Gouda"/>
    <s v="6 november 1955"/>
    <s v="Utrecht"/>
  </r>
  <r>
    <n v="2300"/>
    <x v="10"/>
    <s v="g van parochiale zielzorg, heeft in Vlaanderen zoo artistiek als zuiver humaan, de atmosfeer rond al wat literaire kunst is, tot in de onderste en dus geestelijk volgzaamste lagen, voor langen tijd vergiftigd. Deze critiek vertrekt van een extra-literair dogmatisch standpunt en wordt gepleegd,"/>
    <s v=" Laat ons "/>
    <s v="aannemen met de meest lovenswaardige herderlijke bedoelingen, door menschen die niet"/>
    <s v="laten,WW(pv,tgw,ev),0.643287; ons,VNW(pr,pron,obl,vol,1,mv),0.973913; "/>
    <s v="DIE"/>
    <n v="1941"/>
    <x v="10"/>
    <x v="0"/>
    <s v="DIE_1941_11"/>
    <s v="DIE_1941_11"/>
    <s v="Kronieken"/>
    <x v="1407"/>
    <s v="1914; 11 oktober 1913"/>
    <s v="NA"/>
    <s v="1997; 2 december 1974"/>
    <s v="NA"/>
  </r>
  <r>
    <n v="6976"/>
    <x v="10"/>
    <s v="t een vulgaire Engelsche cockney-uitspraak uit den mond kan worden gehoord van enkelen onder de meest verfijnden. Staat u me toe, voort te gaan met pedant te zijn: de eind s van brains wordt z uitgesproken, en - lieve hemel, nu gaan ze 't nog méér zeggen! - het Engelsch is: 'breeinz'. Maar"/>
    <s v=" laten we "/>
    <s v="het even onderzoeken, en u zult begrijpen, hoe iemand, die Engelsch ken"/>
    <s v="laten,WW(pv,tgw,mv),0.998395; we,VNW(pers,pron,nomin,red,1,mv),0.99917; "/>
    <s v="NVT"/>
    <n v="1946"/>
    <x v="10"/>
    <x v="2"/>
    <s v="NVT_1946_119"/>
    <s v="NVT_1946_119"/>
    <s v="Kronieken"/>
    <x v="1408"/>
    <s v="12 augustus 1896; 22 juni 1891"/>
    <s v="Gent; Aalst"/>
    <s v="30 augustus 1974; 23 juni 1961"/>
    <s v="Gent; Ukkel"/>
  </r>
  <r>
    <n v="6915"/>
    <x v="10"/>
    <s v="o beveelt het volgende aan: 'Ofschoon al de leerlingen verplicht zijn al de regels van het huis te onderhouden, moet men nochtans de grooten met grooter voorzichtigheid behandelen door te trachten hen op den rechten weg te houden door overreding liever dan door eischen van de rechtvaardigheid..."/>
    <s v=" laten we "/>
    <s v="goed afwegen wat we redelijkerwijze van een leerling mogen eischen; laten we"/>
    <s v="laten,WW(pv,tgw,mv),0.981233; we,VNW(pers,pron,nomin,red,1,mv),0.99917; "/>
    <s v="STR"/>
    <n v="1946"/>
    <x v="10"/>
    <x v="2"/>
    <s v="STR_1946_12"/>
    <s v="STR_1946_12"/>
    <s v="Humanistische college-paedagogiek door Dr A. De Meyer O."/>
    <x v="1409"/>
    <s v="20ste eeuw"/>
    <s v="NA"/>
    <s v="NA"/>
    <s v="NA"/>
  </r>
  <r>
    <n v="9656"/>
    <x v="10"/>
    <s v=" geëischt voor de verschillende individuen. De inter-individueele verschillen in aanleg maken dus juist alle keuring voor het beroepsleven zinvol! Wie keuring zegt, spreekt over een prognotisch oordeel, op grond van een diagnose. Welke diagnotische methodes en middelen hierbij worden gebruikt,"/>
    <s v=" laten we "/>
    <s v="hier in het midden. Alleen zij erop gewezen dat hun werkelijke vooruitziende"/>
    <s v="laten,WW(pv,tgw,mv),0.998395; we,VNW(pers,pron,nomin,red,1,mv),0.99917; "/>
    <s v="STR"/>
    <n v="1942"/>
    <x v="10"/>
    <x v="2"/>
    <s v="STR_1942_40"/>
    <s v="STR_1942_40"/>
    <s v="Psychologie en arbeidsleven door Dr. D. Merlevede"/>
    <x v="1410"/>
    <s v="18 november 1911"/>
    <s v="Geluveld"/>
    <s v="januari 2014"/>
    <s v="NA"/>
  </r>
  <r>
    <n v="10164"/>
    <x v="10"/>
    <s v="en zij op de achtergrond volgens alle regelen der stuwkunde als verstelbare verrekijkers in elkaar geschoven en vormden, uiterst labiel van evenwicht, een boog, een ware zegeboog van melkkokers! Voor deze uitstalling sleet ik uren, want wat roepen, te beginnen bij de oudst bekende, bij Mycene"/>
    <s v=" laten we "/>
    <s v="zeggen, en voorlopig eindigend bij het Brandenburger Tor, zegebogen niet alles in een m"/>
    <s v="laten,WW(pv,tgw,mv),0.998395; we,VNW(pers,pron,nomin,red,1,mv),0.99917; "/>
    <s v="NIE"/>
    <n v="1948"/>
    <x v="10"/>
    <x v="2"/>
    <s v="NIE_1948_101"/>
    <s v="NIE_1948_101"/>
    <s v="Til Brugman Reclamehypnose"/>
    <x v="1411"/>
    <s v="16 september 1888"/>
    <s v="Amsterdam"/>
    <s v="24 juli 1958"/>
    <s v="Gouda"/>
  </r>
  <r>
    <n v="2254"/>
    <x v="10"/>
    <s v="als zij in dezen tijd geleefd had, of mijn Dulcinea in den haren, er van verzekerd zou kunnen zijn dat hare schoonheid minder faam zou genieten dan die welke zij thans geniet.' Na welke woorden hij een zucht slaakte, zoo diep dat men dien tot hoog in de wolken hooren kon. Waarop Sancho zei: '"/>
    <s v=" laten we "/>
    <s v="het dan maar een grap noemen, als het met de wraak geen ernst"/>
    <s v="laten,WW(pv,tgw,mv),0.981233; we,VNW(pers,pron,nomin,red,1,mv),0.99917; "/>
    <s v="GID"/>
    <n v="1941"/>
    <x v="10"/>
    <x v="2"/>
    <s v="GID_1941_64"/>
    <s v="GID_1941_64"/>
    <s v="De geestrijke ridder Don Quichot van de Mancha Door Miguel de Cervantes Saavedra"/>
    <x v="1375"/>
    <s v="29 september 1547; 4 mei 1891; 6 maart 1899"/>
    <s v="Alcal de Henares; Velp; Amsterdam"/>
    <s v="23 april 1616; 16 november 1958; 25 januari 1972"/>
    <s v="Madrid; Amsterdam; Utrecht"/>
  </r>
  <r>
    <n v="2295"/>
    <x v="10"/>
    <s v="et Overgangstijdperk en de Gotiek; voor de Kunst nà 1800 worden de namen vermeld van Prof. Dr. A.H. Cornette, Prof. Dr. J. Muis, Dr. A. Stubbe; en eindelijk Prof. Dr. F.M. Olbrechts die 'De Kunst der Negers'bestudeert. Graag toch hadden wij ook een Vlaming de Barokkunst zien behandelen. Maar"/>
    <s v=" Laat ons "/>
    <s v="niet voorbarig zijn en afwachten. Een moeilijkheid - waarop Dr. van Thienen trouwens wijst"/>
    <s v="laten,WW(pv,tgw,ev),0.643287; ons,VNW(pr,pron,obl,vol,1,mv),0.95; "/>
    <s v="STR"/>
    <n v="1941"/>
    <x v="10"/>
    <x v="0"/>
    <s v="STR_1941_39"/>
    <s v="STR_1941_39"/>
    <s v="Boekbespreking"/>
    <x v="1396"/>
    <s v="20ste eeuw; 23 april 1897; 14 september 1909; 19de eeuw; 20ste eeuw; 19de eeuw; 1910; 20ste eeuw; 19de eeuw; 17 april 1912; 19de eeuw; 19de eeuw; 18 december 1884; 25 juni 1909; 1912; 20ste eeuw; 20ste eeuw; 20ste eeuw; 19de eeuw; 20ste eeuw; 20ste eeuw; 20ste eeuw"/>
    <s v="NA"/>
    <s v="NA"/>
    <s v="NA"/>
  </r>
  <r>
    <n v="3868"/>
    <x v="10"/>
    <s v=" vinnig, 'maar we kunnen natuurlijk zeggen: Pieter Langendijk, of de van Harens. Ik had al van...' 'Goed. - Goed. -' - De rector klakte met de tong, keek, niet zonder bijbedoelingen op zijn horloge, en vervolgde: 'Aan de andere kant zou 'k u niet graag tegen Corvage willen opzetten:"/>
    <s v=" laten we "/>
    <s v="'t daar over eens zijn. 't Is 'n bijzondere jongen, die"/>
    <s v="laten,WW(pv,tgw,mv),0.998395; we,VNW(pers,pron,nomin,red,1,mv),0.99917; "/>
    <s v="NIE"/>
    <n v="1949"/>
    <x v="10"/>
    <x v="2"/>
    <s v="NIE_1949_98"/>
    <s v="NIE_1949_98"/>
    <s v="S. Vestdijk Ivoren wachters"/>
    <x v="449"/>
    <s v="17 oktober 1898"/>
    <s v="Harlingen"/>
    <s v="23 maart 1971"/>
    <s v="Utrecht"/>
  </r>
  <r>
    <n v="2308"/>
    <x v="10"/>
    <s v="l Jules Strens en de oudste der vier zusters Teichmann, had een sterken familiegeest, maar enkel voor haar familie. Zoo wist zij den echtgenoot uit Brussel, in den schoot van haar huisgezin in Antwerpen, te roepen. Hun huwelijk bleef kinderloos. Ons vier kinderen aanzag zij als de hare en zij"/>
    <s v=" liet ons "/>
    <s v="in alles begaan. - Enkel was er verbod op stoelen te klimmen, want"/>
    <s v="laten,WW(pv,verl,ev),0.997655; ons,VNW(pr,pron,obl,vol,1,mv),0.982014; "/>
    <s v="DIE"/>
    <n v="1941"/>
    <x v="10"/>
    <x v="1"/>
    <s v="DIE_1941_43"/>
    <s v="DIE_1941_43"/>
    <s v="Het eerste rijk De wereld van mijn kindertijd door M."/>
    <x v="322"/>
    <s v="31 januari 1853"/>
    <s v="Antwerpen"/>
    <s v="9 juni 1948"/>
    <s v="Antwerpen"/>
  </r>
  <r>
    <n v="3875"/>
    <x v="10"/>
    <s v="áái staccato dat een diepe bezieling in zeer bewuste vormgeving opvangt'. Tot de best geslaagde gedeelten van dit boek behoren de uitvoerige hoofdstukken over Bredero, Hooft en Vondel, te samen ruim 100 blad- zijden, goed geschreven en overzichtelijk ingedeeld. Een bespreking in biezonderheden"/>
    <s v=" Laat ons "/>
    <s v="bestek niet toe. Opmerkelijk is Knuvelder's grote bewondering voor Hooft, 'meer dan"/>
    <s v="laten,WW(pv,tgw,ev),0.643287; ons,VNW(bez,det,stan,vol,1,mv,prenom,zonder,evon),0.96646; "/>
    <s v="TAA"/>
    <n v="1949"/>
    <x v="10"/>
    <x v="0"/>
    <s v="TAA_1949_24"/>
    <s v="TAA_1949_24"/>
    <s v="Boekbeoordelingen."/>
    <x v="1412"/>
    <s v="26 mei 1873; 16 mei 1892"/>
    <s v="Gouda; Werkendam"/>
    <s v="6 november 1955; 21 juni 1983"/>
    <s v="Utrecht; Utrecht"/>
  </r>
  <r>
    <n v="7534"/>
    <x v="10"/>
    <s v="de muzikale zin. Maar dat academisch standpunt heeft hier slechts een zeer betrekkelijke waarde, precies omdat de muziek het leidende element in het lied is geworden, en niet de tekst van woord tot woord wordt gevolgd, maar in zijn muzikale essentie, als één groot geheel wordt geïnterpreteerd."/>
    <s v=" Laat ons "/>
    <s v=", na deze algemene bemerkingen, tot de historische feiten terugkeren. Bij het"/>
    <s v="laten,WW(pv,tgw,ev),0.993151; ons,VNW(pr,pron,obl,vol,1,mv),0.973538; "/>
    <s v="NVT"/>
    <n v="1947"/>
    <x v="10"/>
    <x v="0"/>
    <s v="NVT_1947_95"/>
    <s v="NVT_1947_95"/>
    <s v="Kronieken"/>
    <x v="1413"/>
    <s v="17 oktober 1920; 9 april 1906; 9 juli 1898"/>
    <s v="Antwerpen; Oostende; Londerzeel (Sint-Jozef)"/>
    <s v="19 augustus 2006; december 1993; 25 oktober 1989"/>
    <s v="NA"/>
  </r>
  <r>
    <n v="6966"/>
    <x v="10"/>
    <s v="wij begrepen hebben, dat dezelfde klassenstrijd, - dezelfde op het economische plan -, in het Frankrijk van de Derde Republiek met andere concrete middelen diende te worden gevoerd dan in het Keizerrijk der Tsaren. Sociale Antagonismen van Land tot Land Nog een andere overweging dringt zich op."/>
    <s v=" laten we "/>
    <s v="aannemen, dat de arbeidende klasse in al de belangrijkste landen van de wereld"/>
    <s v="laten,WW(pv,tgw,mv),0.981233; we,VNW(pers,pron,nomin,red,1,mv),0.99917; "/>
    <s v="NVT"/>
    <n v="1946"/>
    <x v="10"/>
    <x v="2"/>
    <s v="NVT_1946_96"/>
    <s v="NVT_1946_96"/>
    <s v="Kroniek Een nieuwe schrede naar het wereldsocialisme"/>
    <x v="1414"/>
    <s v="14 december 1870; 1 september 1920"/>
    <s v="Unter-Tannowitz; Antwerpen"/>
    <s v="31 december 1950; 12 juli 2006"/>
    <s v="Wenen; Essen"/>
  </r>
  <r>
    <n v="6900"/>
    <x v="10"/>
    <s v="agt of schimpt tegen de hemelbewoners, zooals de meeste antieke helden zich dat wel eens veroorloofden, getuige de Ilias zelf, Vergilius'eigen voorbeeld. Was dat nu niet de anima naturaliter christiana in den zin dien Vondel allereerst aan die uitdrukking moest geven? den man naar eigen hart?"/>
    <s v=" laten we "/>
    <s v="daarenboven heel de humanistische sfeer in overweging nemen, alsook heel de middeleeuwsche"/>
    <s v="laten,WW(pv,tgw,mv),0.981233; we,VNW(pers,pron,nomin,red,1,mv),0.99917; "/>
    <s v="STR"/>
    <n v="1946"/>
    <x v="10"/>
    <x v="2"/>
    <s v="STR_1946_11"/>
    <s v="STR_1946_11"/>
    <s v="Naar de diepere eenheid van Vondel's leven door J. Noë S."/>
    <x v="1415"/>
    <s v="1913"/>
    <s v="NA"/>
    <s v="1982"/>
    <s v="NA"/>
  </r>
  <r>
    <n v="5242"/>
    <x v="10"/>
    <s v="' verdwenen: 'en ter zijde van Stork's stoel' (de Meester, De zonde2 122); 'Het plaatst zich terzijde van het leven en sterft' (T. de Pascoaes, Paulus 345; 369). Is dit juist, dan werd hier wederom een bijwoordelijke verbinding door ont- 'van' -ning tot voorzetsel. Ook weerszijden"/>
    <s v=" Laat ons "/>
    <s v="duidelijk zien, hoe bijwoord, verkorting en voorzetsel nauw in elkaar grijpen :"/>
    <s v="laten,WW(pv,tgw,ev),0.643287; ons,VNW(pr,pron,obl,vol,1,mv),0.988095; "/>
    <s v="TAA"/>
    <n v="1943"/>
    <x v="10"/>
    <x v="0"/>
    <s v="TAA_1943_42"/>
    <s v="TAA_1943_42"/>
    <s v="Ont-‘van’-de voorzetseluitdrukkingen."/>
    <x v="470"/>
    <s v="18 oktober 1880"/>
    <s v="Valkenburg"/>
    <s v="4 februari 1955"/>
    <s v="Utrecht"/>
  </r>
  <r>
    <n v="2316"/>
    <x v="10"/>
    <s v=" te nutte te maken. Nu moogt ge lachen met mij zooveel ge wilt, maar ik was werkelijk fier den wilden beiaard te hebben uitgedacht, waarvan de klokjes bestonden uit leege conserveblikjes en de klepels niets anders waren dan klompen hout, die we tusschenin hadden gebonden. De gansche onderneming"/>
    <s v=" lieten we "/>
    <s v="uit een prachtigen mangoboom zakken, waarvan de takken en de bladeren op de grillen"/>
    <s v="laten,WW(pv,verl,mv),0.997191; we,VNW(pers,pron,nomin,red,1,mv),0.999507; "/>
    <s v="DIE"/>
    <n v="1941"/>
    <x v="10"/>
    <x v="1"/>
    <s v="DIE_1941_20"/>
    <s v="DIE_1941_20"/>
    <s v="Het weenende woud door Ventura Garcia Calderon (Vert. K. Jonckheere)Het weenende woud door Ventura Garcia Calderon (Vert. K. Jonckheere)"/>
    <x v="1416"/>
    <s v="1886; 9 april 1906"/>
    <s v="Parijs; Oostende"/>
    <s v="1959; december 1993"/>
    <s v="NA"/>
  </r>
  <r>
    <n v="10195"/>
    <x v="10"/>
    <s v="n. In het laatste geval immers zullen wij het verschil tussen onze voordracht en die van v.d.B. moeten kunnen waarnemen en zal de laatste ons wèl arithmetische verhoudingen moeten suggereren. 8e. Wij hebben dus niets anders te doen dan eerst zo'n regel volgens de aangegeven notatie te realiseren."/>
    <s v=" laten we "/>
    <s v="de tweede regel nemen: 'Dit zijn de dingen van het later leven"/>
    <s v="laten,WW(pv,tgw,mv),0.981233; we,VNW(pers,pron,nomin,red,1,mv),0.99917; "/>
    <s v="TAA"/>
    <n v="1948"/>
    <x v="10"/>
    <x v="2"/>
    <s v="TAA_1948_69"/>
    <s v="TAA_1948_69"/>
    <s v="Het Nederlandse vers een tijdmaat-vers?"/>
    <x v="591"/>
    <s v="21 mei 1903"/>
    <s v="Amsterdam"/>
    <s v="22 juni 1991"/>
    <s v="Oegstgeest"/>
  </r>
  <r>
    <n v="3841"/>
    <x v="10"/>
    <s v="ft op, bedoelt althans op te heffen. Het uitgebeelde leed in de Griekse tragedie, dat zo sterk met deernis en angst is verbonden, blijft niet in zichzelf steken en geeft ons niet definitief prijs aan vrees of medelijden. Men ervaart het algemeen: het mede-leven in het leed van dat antieke spel"/>
    <s v=" Laat ons "/>
    <s v="na afloop daarvan niet verslagen en wanhopig achter; zelfs zijn de angst en deernis"/>
    <s v="laten,WW(pv,tgw,ev),0.643287; ons,VNW(pr,pron,obl,vol,1,mv),0.875; "/>
    <s v="GID"/>
    <n v="1949"/>
    <x v="10"/>
    <x v="0"/>
    <s v="GID_1949_22"/>
    <s v="GID_1949_22"/>
    <s v="Vier voordrachten over de Griekse tragedie"/>
    <x v="1417"/>
    <s v="20 mei 1894"/>
    <s v="Twello"/>
    <s v="1 maart 1987"/>
    <s v="Leiderdorp"/>
  </r>
  <r>
    <n v="10209"/>
    <x v="10"/>
    <s v="ndien zij moedig haar plicht aanvaardt, moet zij zelf de gelegenheid maken. Zij besluit op een middag een bezoek aan de Terve's te brengen. De oude burgemeestersvrouw toont haar de nieuwe serren die thans in volle opbrengst zijn. Ida keert met Achiel naar huis terug. Wacht, zegt zij onderweg,"/>
    <s v=" Laat ons "/>
    <s v="even langs de Burcht omlopen, ik heb u iets te vragen. Het"/>
    <s v="laten,WW(pv,tgw,ev),0.643287; ons,VNW(pr,pron,obl,vol,1,mv),0.989575; "/>
    <s v="NVT"/>
    <n v="1948"/>
    <x v="10"/>
    <x v="0"/>
    <s v="NVT_1948_65"/>
    <s v="NVT_1948_65"/>
    <s v="Ida en achiel"/>
    <x v="663"/>
    <s v="24 februari 1879"/>
    <s v="Sint-Jans-Molenbeek"/>
    <s v="4 februari 1967"/>
    <s v="Beersel-Lot"/>
  </r>
  <r>
    <n v="7464"/>
    <x v="10"/>
    <s v="behulp van dat scheeve, verkeerde en ijdele, hier een niet heel betrouwbaren kijk op zichzelf. Immers, wat is dit essay en zijn met een symbolisch-ironisch sausje overgoten moraal veel anders dan het smakelijk arrangement van een aestheet, en uitdrukking van de huisbakken volle-leverswijsheid:"/>
    <s v=" Laat ons "/>
    <s v="eten en drinken, want morgen sterven wij! 'Life itself' tot welks worshipper"/>
    <s v="laten,WW(pv,tgw,ev),0.993151; ons,VNW(pr,pron,obl,vol,1,mv),0.692308; "/>
    <s v="GID"/>
    <n v="1947"/>
    <x v="10"/>
    <x v="0"/>
    <s v="GID_1947_34"/>
    <s v="GID_1947_34"/>
    <s v="Het intellect tegen zichzelf (Aldous Huxley en zijn romans)"/>
    <x v="368"/>
    <s v="29 november 1876"/>
    <s v="Haarlem"/>
    <s v="22 oktober 1951"/>
    <s v="Wassenaar"/>
  </r>
  <r>
    <n v="1363"/>
    <x v="10"/>
    <s v="n. Van den mensch uit gezien is dat goddelijk betrachten een wanhopig pogen: hoe meer wij naar God grijpen hoe meer Hij zich aan ons onttrekt. Daarom hebben alle hoogculturen een dubbele beweging gekend: van ons naar God en van God naar ons. Die laatste beweging is openbaring, godsdienst. God"/>
    <s v=" liet ons "/>
    <s v="niet verdolen in het onontwarbare kluwen van een metaphysische problematiek, maar Hij"/>
    <s v="laten,WW(pv,verl,ev),0.997655; ons,VNW(pr,pron,obl,vol,1,mv),0.985222; "/>
    <s v="DIE"/>
    <n v="1945"/>
    <x v="10"/>
    <x v="1"/>
    <s v="DIE_1945_51"/>
    <s v="DIE_1945_51"/>
    <s v="NA"/>
    <x v="0"/>
    <s v="NA"/>
    <s v="NA"/>
    <s v="NA"/>
    <s v="NA"/>
  </r>
  <r>
    <n v="7572"/>
    <x v="10"/>
    <s v="s, die ons Vlamingen vooral kan boeien. Het blijkt dat wij mystiekers zijn en zinnelijken, 's voormiddags in de processie gaan en 's avonds elkander met messen bewerken. Dit is een beetje fel gezien, maar er steekt een grond van waarheid in, voor alle schepselen van beide halfronden trouwens."/>
    <s v=" laten we "/>
    <s v="dit beeld retoucheren en zeggen, dat de Vlaming zijn uren van idealisme hee"/>
    <s v="laten,WW(pv,tgw,mv),0.981233; we,VNW(pers,pron,nomin,red,1,mv),0.99917; "/>
    <s v="NVT"/>
    <n v="1947"/>
    <x v="10"/>
    <x v="2"/>
    <s v="NVT_1947_43"/>
    <s v="NVT_1947_43"/>
    <s v="Kronieken"/>
    <x v="1379"/>
    <s v="20ste eeuw; 9 april 1906; 1918"/>
    <s v="NA"/>
    <s v="NA; december 1993; 1998"/>
    <s v="NA"/>
  </r>
  <r>
    <n v="7529"/>
    <x v="10"/>
    <s v="schapsnamen gemeen. En het beierlandse buurmanne en buurvrouwe is alleen te verklaren uit een gebruik van buurman en buurvrouw dat met dat van vader of moeder te vergelijken is. Nog steeds is trouwens de objectscasus streng beperkt tot de alleen staande vormen, zonder determinatief. Men zegt wel"/>
    <s v=" laten we "/>
    <s v="vaders daar nou maar buiten houden, maar niet b.v. laten we die arme vaders"/>
    <s v="laten,WW(pv,tgw,mv),0.998395; we,VNW(pers,pron,nomin,red,1,mv),0.99917; "/>
    <s v="TAA"/>
    <n v="1947"/>
    <x v="10"/>
    <x v="2"/>
    <s v="TAA_1947_72"/>
    <s v="TAA_1947_72"/>
    <s v="Naamvallen bij eigennamen van personen en bij verwantschapsnamen."/>
    <x v="586"/>
    <s v="16 mei 1892"/>
    <s v="Werkendam"/>
    <s v="21 juni 1983"/>
    <s v="Utrecht"/>
  </r>
  <r>
    <n v="9672"/>
    <x v="10"/>
    <s v=" verscheidenheid van documentatie. Maar zulke samenvatting zegt nog niets? Hoeven we daarbij den bonten overvloed te beklemtonen van het zoo keurig geordende materiaal? Of de paedagogische bruikbaarheid van het werk, hoofdstuk voor hoofdstuk? Of de voorname en verzorgde uitvoering der uitgave?"/>
    <s v=" laten we "/>
    <s v="dit alleen zeggen: niemand neemt deze missie-map op, dan beschaamd over zijn"/>
    <s v="laten,WW(pv,tgw,mv),0.981233; we,VNW(pers,pron,nomin,red,1,mv),0.99917; "/>
    <s v="STR"/>
    <n v="1942"/>
    <x v="10"/>
    <x v="2"/>
    <s v="STR_1942_36"/>
    <s v="STR_1942_36"/>
    <s v="Boekbespreking"/>
    <x v="1418"/>
    <s v="1911; 20ste eeuw; 23 april 1897; 1901; 20ste eeuw; 1913; 1916; 26 juni 1913; 9 januari 1904; ca. 1680; 25 juni 1909; 20ste eeuw; 19de eeuw; 19de eeuw; 18 augustus 1914; 20ste eeuw; 20ste eeuw"/>
    <s v="NA"/>
    <s v="2002; NA; 27 maart 1984; 1994; NA; 1982; 1994; 25 augustus 2010; 27 februari 1978; januari 1750; 21 februari 1967; NA; NA; NA; 18 april 2002; NA; NA"/>
    <s v="NA"/>
  </r>
  <r>
    <n v="10211"/>
    <x v="10"/>
    <s v="een zwevend gemijmer, maar hoe profetisch klinkt het ons heden na! Ziehier: 'Wat is er verleidelijker, dan zich ongebonden door het verleden of het tegenwoordige over te mogen geven aan z'n toekomstdromen! Een drietal flinke groepen, die elk een paar provincies zouden bedienen, en die zich,"/>
    <s v=" laten we "/>
    <s v="zeggen, om de vijf jaar zouden aflossen. Die groepen zouden ruim gest"/>
    <s v="laten,WW(pv,tgw,mv),0.998395; we,VNW(pers,pron,nomin,red,1,mv),0.99917; "/>
    <s v="NVT"/>
    <n v="1948"/>
    <x v="10"/>
    <x v="2"/>
    <s v="NVT_1948_39"/>
    <s v="NVT_1948_39"/>
    <s v="Pointering 48 Bestek voor een dispuut over tooneelkunst en tooneelletterkunst in Vlaanderen"/>
    <x v="663"/>
    <s v="24 februari 1879"/>
    <s v="Sint-Jans-Molenbeek"/>
    <s v="4 februari 1967"/>
    <s v="Beersel-Lot"/>
  </r>
  <r>
    <n v="3836"/>
    <x v="10"/>
    <s v="olk deed en leed voor de gemeenschappelijke zaak. En dan is er voor Nederland geen reden om het eigen aandeel in den strijd te miskennen. Wie herinnert zich bovendien niet de officiële Britse berichten uit het begin van den oorlog met Japan, toen het soms klonk alsof Nederland hem alleen voerde?"/>
    <s v=" Laat ons "/>
    <s v="dit alles niet vergeten en, als wij over de 'bevrijders' spreken, niet doe"/>
    <s v="laten,WW(pv,tgw,ev),0.993151; ons,VNW(pr,pron,obl,vol,1,mv),0.711167; "/>
    <s v="GID"/>
    <n v="1949"/>
    <x v="10"/>
    <x v="0"/>
    <s v="GID_1949_5"/>
    <s v="GID_1949_5"/>
    <s v="Telders' geschriften over volkenrecht"/>
    <x v="1419"/>
    <s v="2 april 1894"/>
    <s v="Appingedam"/>
    <s v="15 december 1980"/>
    <s v="Oegstgeest"/>
  </r>
  <r>
    <n v="10159"/>
    <x v="10"/>
    <s v="n ver gekomen zijn om bij Dr Melchior genezing te zoeken en voor velen beteekent elke dag vertraging een aanzienlijke vermindering van hun genezingskansen. Het spreekt vanzelf dat dit zoo niet kan blijven, maar op welke wijze hier door de Overheid kan worden ingegrepen is niet zoo heel duidelijk."/>
    <s v=" laten we "/>
    <s v="maar hopen dat een bevredigende oplossing van dit pijnlijke geval spoedig zal"/>
    <s v="laten,WW(pv,tgw,mv),0.981233; we,VNW(pers,pron,nomin,red,1,mv),0.99917; "/>
    <s v="GID"/>
    <n v="1948"/>
    <x v="10"/>
    <x v="2"/>
    <s v="GID_1948_47"/>
    <s v="GID_1948_47"/>
    <s v="Dr Melchior V"/>
    <x v="452"/>
    <s v="1873"/>
    <s v="NA"/>
    <s v="1953"/>
    <s v="NA"/>
  </r>
  <r>
    <n v="10224"/>
    <x v="10"/>
    <s v="rd zijn, of gebeuren moeten, valt niet na te denken. Het is het noodlot, of gij het nu Zeus of Kalchas noemt, of eenvoudigweg misdaad. Het is het noodlot, en dat kan de mens alleen maar ondergaan. AGAMEMNOON (schamper) Lijdzaam dus, volkomen lijdzaam. Gaat opnieuw op het veldbed zitten."/>
    <s v=" Laat ons "/>
    <s v="derhalve afwachten, niet handelen, niet toeslaan. Uitsluitend afwachten. MENELAOS Agamemnoon"/>
    <s v="laten,WW(pv,tgw,ev),0.993151; ons,VNW(pr,pron,obl,vol,1,mv),0.989575; "/>
    <s v="NVT"/>
    <n v="1948"/>
    <x v="10"/>
    <x v="0"/>
    <s v="NVT_1948_47"/>
    <s v="NVT_1948_47"/>
    <s v="Agamemnoon"/>
    <x v="1420"/>
    <s v="22 januari 1917"/>
    <s v="Antwerpen"/>
    <s v="24 mei 1989"/>
    <s v="Berchem, Antwerpen"/>
  </r>
  <r>
    <n v="2258"/>
    <x v="10"/>
    <s v=" met een paar pleisters te verhelpen viel, dan kon het er nog mee door; maar ik zie het aankomen dat al de pleisters van een gasthuis bij elkaar nog niet genoeg zijn om ons uit de pijn te helpen.' 'Genoeg daarvan, Sancho, en schep kracht uit zwakheid, gelijk ik doe,' zei Don Quichot, 'en"/>
    <s v=" Laat ons "/>
    <s v="zien hoe het met Rossinant staat, want ik geloof dat dit arme dier"/>
    <s v="laten,WW(pv,tgw,ev),0.643287; ons,VNW(pr,pron,obl,vol,1,mv),0.982843; "/>
    <s v="GID"/>
    <n v="1941"/>
    <x v="10"/>
    <x v="0"/>
    <s v="GID_1941_27"/>
    <s v="GID_1941_27"/>
    <s v="De geestrijke ridder Don Quichot van de Mancha Door Miguel de Cervantes Saavedra"/>
    <x v="1375"/>
    <s v="29 september 1547; 4 mei 1891; 6 maart 1899"/>
    <s v="Alcal de Henares; Velp; Amsterdam"/>
    <s v="23 april 1616; 16 november 1958; 25 januari 1972"/>
    <s v="Madrid; Amsterdam; Utrecht"/>
  </r>
  <r>
    <n v="3849"/>
    <x v="10"/>
    <s v="uifden in een verrukkelijke Juniwind en zoals steeds speelde vol vuur een kind op 'n grasberm die 'n rij larixen omhuifde. 2 If I should die; hij glimlacht, weet je nog hoe wij des avonds samen verzen lazen? het rijk bereikte dat 't hartstochtelijk razen van 't ander leven loochent liefste; och"/>
    <s v=" Laat ons "/>
    <s v="nog eenmaal zijn zoals wij waren; ik weet het wel, het leven ging toch"/>
    <s v="laten,WW(pv,tgw,ev),0.643287; ons,VNW(pr,pron,obl,vol,1,mv),0.989575; "/>
    <s v="GID"/>
    <n v="1949"/>
    <x v="10"/>
    <x v="0"/>
    <s v="GID_1949_30"/>
    <s v="GID_1949_30"/>
    <s v="In memoriam William Strong"/>
    <x v="1421"/>
    <s v="14 januari 1926"/>
    <s v="Etten-Leur"/>
    <s v="mei 2014"/>
    <s v="NA"/>
  </r>
  <r>
    <n v="10199"/>
    <x v="10"/>
    <s v=" gedichten' de onzichtbare genitief signaleert, vertegenwoordigt de komma ook wel het verborgen suffiks: 'het volgende gesprek in een Parijs'warenhuis' (N.E. 11 I '47); 'een onvruchtbare Londense conferentie en een Parijs'vredesdebat': 'op de Parijse bijeenkomst' (Vk. 23 X '46). We"/>
    <s v=" laten ons "/>
    <s v="door 'de Philips'origineel radiotoestellen' (C. 17 IX '41) , en 'het"/>
    <s v="laten,WW(pv,tgw,mv),1.0; ons,VNW(pr,pron,obl,vol,1,mv),0.984615; "/>
    <s v="TAA"/>
    <n v="1948"/>
    <x v="10"/>
    <x v="1"/>
    <s v="TAA_1948_54"/>
    <s v="TAA_1948_54"/>
    <s v="De komma-bacil."/>
    <x v="470"/>
    <s v="18 oktober 1880"/>
    <s v="Valkenburg"/>
    <s v="4 februari 1955"/>
    <s v="Utrecht"/>
  </r>
  <r>
    <n v="10169"/>
    <x v="10"/>
    <s v="eld hielden, het interesseert ons niet meer hevig; de intriges van een Minister van Koloniën tegen een Gouverneur-Generaal van drie jaar later storen onze nachtrust niet, en of een Indisch journalist in de jaren '70 er al of niet in geslaagd is, invloed te oefenen op de politiek van de dag, het"/>
    <s v=" Laat ons "/>
    <s v=", om met Huet te spreken, koel. Maar niet onverschillig is het, wat een"/>
    <s v="laten,WW(pv,tgw,ev),0.643287; ons,VNW(pr,pron,obl,vol,1,mv),0.973538; "/>
    <s v="NIE"/>
    <n v="1948"/>
    <x v="10"/>
    <x v="1"/>
    <s v="NIE_1948_36"/>
    <s v="NIE_1948_36"/>
    <s v="Mr A."/>
    <x v="1422"/>
    <s v="15 mei 1899"/>
    <s v="Amsterdam"/>
    <s v="4 augustus 1942"/>
    <s v="Auschwitz"/>
  </r>
  <r>
    <n v="7101"/>
    <x v="10"/>
    <s v="le leven, de verteederde vroomheid zijn er zooveel uitingen van. Zulk intens-geloovig bestaan (de auteur weet het heel goed) ligt aan den oorsprong van ons Nederlandsch bewustzijn; zonder dien gloed glanst niéts in onze geschiedenis; met dat verleden kon het slechts een ontaarding beteekenen,"/>
    <s v=" lieten we "/>
    <s v="onze mystieke vroomheid, onze eerste schoonheidsbron en schoonheidsdrift, onopgemerkt"/>
    <s v="laten,WW(pv,verl,mv),0.997191; we,VNW(pers,pron,nomin,red,1,mv),0.99917; "/>
    <s v="STR"/>
    <n v="1940"/>
    <x v="10"/>
    <x v="1"/>
    <s v="STR_1940_17"/>
    <s v="STR_1940_17"/>
    <s v="Letterkundige kroniek De letterkunde van de middeleeuwen Het groote werk van Pater Van Mierlo door Em. Janssen, s.j."/>
    <x v="484"/>
    <s v="23 april 1897"/>
    <s v="Vlimmeren"/>
    <s v="27 maart 1984"/>
    <s v="Tienen"/>
  </r>
  <r>
    <n v="9642"/>
    <x v="10"/>
    <s v="deren-des-vaderlands, die in een patriarchale verhouding tot het volk staan, dat hen vereert en bemint. Niets is minder waar en dergelijke geschriften kunnen voor ons dan ook weinig waarde hebben, - maar gelukkig zijn ze niet alle zo tendentieus en sommigen geven wel aardige wetenswaardigheden."/>
    <s v=" laten we "/>
    <s v="nu trachten zeer summier enkele lijnen aan te geven betreffende de onderlinge verhouding"/>
    <s v="laten,WW(pv,tgw,mv),0.981233; we,VNW(pers,pron,nomin,red,1,mv),0.99917; "/>
    <s v="GID"/>
    <n v="1942"/>
    <x v="10"/>
    <x v="2"/>
    <s v="GID_1942_36"/>
    <s v="GID_1942_36"/>
    <s v="De verhouding tussen regenten en volk in de eerste helft der 18-de eeuw"/>
    <x v="1423"/>
    <s v="20ste eeuw"/>
    <s v="NA"/>
    <s v="NA"/>
    <s v="NA"/>
  </r>
  <r>
    <n v="7087"/>
    <x v="10"/>
    <s v=" van maken,' antwoordde Don Quichot. ''t Is zonde en schande!' zei Sancho. 'Waarom maakt UEd. het dan nu niet dadelijk en leert mij de kunst even?' 'Zwijg stil, vriend,' antwoordde Don Quichot; 'ik denk je nog grooter geheimen te openbaren en belangrijker gunsten te verleenen, maar"/>
    <s v=" Laat ons "/>
    <s v="thans eerst de wonden verzorgen; want het oor doet mij meer pijn dan"/>
    <s v="laten,WW(pv,tgw,ev),0.643287; ons,VNW(pr,pron,obl,vol,1,mv),0.989575; "/>
    <s v="GID"/>
    <n v="1940"/>
    <x v="10"/>
    <x v="0"/>
    <s v="GID_1940_114"/>
    <s v="GID_1940_114"/>
    <s v="De geestrijke ridder Don Quichot van de Mancha Door Miguel de Cervantes Saavedra"/>
    <x v="1375"/>
    <s v="29 september 1547; 4 mei 1891; 6 maart 1899"/>
    <s v="Alcal de Henares; Velp; Amsterdam"/>
    <s v="23 april 1616; 16 november 1958; 25 januari 1972"/>
    <s v="Madrid; Amsterdam; Utrecht"/>
  </r>
  <r>
    <n v="6910"/>
    <x v="10"/>
    <s v="Bois. Marcelle DE SOMER, Marché noir et psychologie. - Te bekomen bij de schrijfster, Leeuwstraat, 39, Gent p. ch. 218. 413, z.j. (1945), 48 blz., Fr. 22. Wij treffen hier een fijne studie aan over de zwarte markt; wenken tot bestrijding er van; psychologische beschouwingen er over."/>
    <s v=" Laat ons "/>
    <s v="even bij deze stilstaan. Ze ontleden de stemming en de gevoelens zoo"/>
    <s v="laten,WW(pv,tgw,ev),0.993151; ons,VNW(pr,pron,obl,vol,1,mv),0.989575; "/>
    <s v="STR"/>
    <n v="1946"/>
    <x v="10"/>
    <x v="0"/>
    <s v="STR_1946_28"/>
    <s v="STR_1946_28"/>
    <s v="Boekbespreking"/>
    <x v="1424"/>
    <s v="20ste eeuw; 1902; 1916; 2 oktober 1913; 20ste eeuw; 20ste eeuw; 1 september 1916; 18 augustus 1914; 1 maart 1868; 23 april 1897; 20ste eeuw; 25 juni 1909; 20ste eeuw; 19de eeuw; 1901; 20ste eeuw; 15 januari 1919"/>
    <s v="NA"/>
    <s v="NA; 1978; 1994; 2 september 1995; NA; NA; 27 mei 2007; 18 april 2002; 14 juni 1952; 27 maart 1984; NA; 21 februari 1967; NA; NA; 1994; NA; 8 maart 2001"/>
    <s v="NA"/>
  </r>
  <r>
    <n v="7082"/>
    <x v="10"/>
    <s v="van de zielzorg teruggeworpen: Geen staat, geen partij, misschien niet eens een vereeniging zal ons, zielzorgers, den arbeid 'verlichten'. De zielzorgers hebben de vergankelijkheid van alle politieke steunpilaren plotseling ervaren... De idylle van de 'Vereinskirche' is voorgoed voorbij."/>
    <s v=" laten we "/>
    <s v="maar eerlijk zeggen: Goddank! Hoe vaak hadden wij verlangd, dat de"/>
    <s v="laten,WW(pv,tgw,mv),0.981233; we,VNW(pers,pron,nomin,red,1,mv),0.99917; "/>
    <s v="GEM"/>
    <n v="1940"/>
    <x v="10"/>
    <x v="2"/>
    <s v="GEM_1940_72"/>
    <s v="GEM_1940_72"/>
    <s v="NA"/>
    <x v="0"/>
    <s v="NA"/>
    <s v="NA"/>
    <s v="NA"/>
    <s v="NA"/>
  </r>
  <r>
    <n v="6916"/>
    <x v="10"/>
    <s v="regels van het huis te onderhouden, moet men nochtans de grooten met grooter voorzichtigheid behandelen door te trachten hen op den rechten weg te houden door overreding liever dan door eischen van de rechtvaardigheid... Laten we goed afwegen wat we redelijkerwijze van een leerling mogen eischen;"/>
    <s v=" laten we "/>
    <s v="er niet te vlug toe besluiten dat het geval wanhopig is of dat het"/>
    <s v="laten,WW(pv,tgw,mv),0.998395; we,VNW(pers,pron,nomin,red,1,mv),0.99917; "/>
    <s v="STR"/>
    <n v="1946"/>
    <x v="10"/>
    <x v="2"/>
    <s v="STR_1946_12"/>
    <s v="STR_1946_12"/>
    <s v="Humanistische college-paedagogiek door Dr A. De Meyer O."/>
    <x v="1409"/>
    <s v="20ste eeuw"/>
    <s v="NA"/>
    <s v="NA"/>
    <s v="NA"/>
  </r>
  <r>
    <n v="6922"/>
    <x v="10"/>
    <s v="k. Het heeft me diep teleurgesteld, dat jullie het niet met me eens zijn, om welke reden dan ook. Ik voel, dat ik juist gehandeld heb. Ik weet wat me te doen staat.' Hij stond op en wilde naar de deur gaan, maar Einarson was hem voor. 'Nog niet bellen. Eerst zeggen wat je gaat doen.' '"/>
    <s v=" laten we "/>
    <s v="er niet om vechten, Einarson. Dit gaat alleen mij aan.' 'Dit"/>
    <s v="laten,WW(pv,tgw,mv),0.981233; we,VNW(pers,pron,nomin,red,1,mv),0.99917; "/>
    <s v="NIE"/>
    <n v="1946"/>
    <x v="10"/>
    <x v="2"/>
    <s v="NIE_1946_79"/>
    <s v="NIE_1946_79"/>
    <s v="Laatste onderhoud door R. Blijstra (Slot)"/>
    <x v="1425"/>
    <s v="29 augustus 1901"/>
    <s v="Harlingen"/>
    <s v="10 augustus 1975"/>
    <s v="Amsterdam"/>
  </r>
  <r>
    <n v="6901"/>
    <x v="10"/>
    <s v=" uit dat principe een methode vinden ter waarneming van vliegtuigen. Dit principe en deze methode waren inderdaad reeds vóór den oorlog in alle landen door vele geleerden gekend. Wanneer een vijandelijk vliegtuig in de buurt is, zal een zend-ontvangstation een gericht korttijdig sein periodisch,"/>
    <s v=" laten we "/>
    <s v="zeggen iedere seconde, in de ruimte uitzenden. Terzelfder tijd wijzigt"/>
    <s v="laten,WW(pv,tgw,mv),0.998395; we,VNW(pers,pron,nomin,red,1,mv),0.99917; "/>
    <s v="STR"/>
    <n v="1946"/>
    <x v="10"/>
    <x v="2"/>
    <s v="STR_1946_57"/>
    <s v="STR_1946_57"/>
    <s v="Radar door P. Goedertier S."/>
    <x v="1426"/>
    <s v="20ste eeuw"/>
    <s v="NA"/>
    <s v="NA"/>
    <s v="NA"/>
  </r>
  <r>
    <n v="7547"/>
    <x v="10"/>
    <s v="ie van... ALEX Ik weet zeker, dat... MAXIM (vergoelijkend) Toe, winden jullie zich nou niet zo op... Het is gruwelijk spijtig, maar licht nog te verhelpen... PIUS (hakkelend) Verhelpen?... Nee... Maar ik zal haar dan toch één keer hebben gehoord... Het is dus, vrienden!... Daarom,"/>
    <s v=" laten we "/>
    <s v="dankbaar, laten we vrolijk zijn! ... (Geleidelijk is zijn stem"/>
    <s v="laten,WW(pv,tgw,mv),0.998395; we,VNW(pers,pron,nomin,red,1,mv),0.99917; "/>
    <s v="NVT"/>
    <n v="1947"/>
    <x v="10"/>
    <x v="2"/>
    <s v="NVT_1947_27"/>
    <s v="NVT_1947_27"/>
    <s v="De man die zichzelf optelefoneerde Een lees- en luisterspel"/>
    <x v="1393"/>
    <s v="2 september 1912"/>
    <s v="Gent"/>
    <s v="9 augustus 1978"/>
    <s v="Gent"/>
  </r>
  <r>
    <n v="10245"/>
    <x v="10"/>
    <s v="Op een Zondagavond, als zij met het kind naar Tante Beth was, zat ik met Joos aan den haard een pijp te smoren, en te vertellen over Frans Hals en over Rubens. Ineens begon die dikkop te weenen. - Wat is 't jongen? Wat is 't? Familiezaken? vroeg ik. - Ik kan 't niet uithouden, snikte hij,"/>
    <s v=" Laat ons "/>
    <s v="vrienden blijven! vrienden! ... Ziet ge, overal waar ik"/>
    <s v="laten,WW(pv,tgw,ev),0.643287; ons,VNW(pr,pron,obl,vol,1,mv),1.0; "/>
    <s v="DIE"/>
    <n v="1948"/>
    <x v="10"/>
    <x v="0"/>
    <s v="DIE_1948_18"/>
    <s v="DIE_1948_18"/>
    <s v="† Felix Timmermans Adriaan Brouwer (vervolg)"/>
    <x v="1391"/>
    <s v="5 juli 1886"/>
    <s v="Lier"/>
    <s v="24 januari 1947"/>
    <s v="Lier"/>
  </r>
  <r>
    <n v="9680"/>
    <x v="10"/>
    <s v="zen. Verbogen voltooide 'deelwoorden' op - t of -d: de verlate trein, het gelede dier, verschillen in een groot deel van ons taalgebied wat de slotklanken betreft, niet van de onverbogen participiale adjektieven op -en: het verlaten schip, het geleden leed; - eventuële intonatieverschillen"/>
    <s v=" laten we "/>
    <s v="terzijde. Vandaar op papier allerhande pseudo-deelwoorden op -en; al laten de auteurs ons"/>
    <s v="laten,WW(pv,tgw,mv),0.998395; we,VNW(pers,pron,nomin,red,1,mv),0.99917; "/>
    <s v="TAA"/>
    <n v="1942"/>
    <x v="10"/>
    <x v="2"/>
    <s v="TAA_1942_11"/>
    <s v="TAA_1942_11"/>
    <s v="Het gestolte(n) vet."/>
    <x v="470"/>
    <s v="18 oktober 1880"/>
    <s v="Valkenburg"/>
    <s v="4 februari 1955"/>
    <s v="Utrecht"/>
  </r>
  <r>
    <n v="1347"/>
    <x v="10"/>
    <s v=" waaraan de drie grooten zich toch hebben gevoed. Met vreugde begroeten we dan deze korte monographieën-en-bloemlezingen, en de eerste twee nummers - over den ver-teller J. Leroy (1858 -1939); over den Vlaamschen kop Alfons Vanhee (1846 -1903), den 'grootmeester der Vlaamsche humoristiek '-"/>
    <s v=" laten ons "/>
    <s v="beseffen wat een cultuurschat hier had kunnen verloren gaan. Nieuwsgierig ,"/>
    <s v="laten,WW(pv,tgw,mv),1.0; ons,VNW(pr,pron,obl,vol,1,mv),0.711167; "/>
    <s v="STR"/>
    <n v="1945"/>
    <x v="10"/>
    <x v="1"/>
    <s v="STR_1945_25"/>
    <s v="STR_1945_25"/>
    <s v="Boekbespreking"/>
    <x v="1427"/>
    <s v="19de eeuw; 20ste eeuw; 1894; 1912; 1901; 23 april 1897; 2 oktober 1913; 1911; 11 mei 1952; 18 augustus 1914; 25 juni 1909; 19de eeuw; 1913; 20ste eeuw; 1915; 20ste eeuw; 20ste eeuw; 20ste eeuw; 20ste eeuw; 22 juni 1881; 20ste eeuw; 26 juli 1902; 1912; 1905; 20ste eeuw; 9 mei 1912; 12 mei 1890; 20ste eeuw; 20ste eeuw; 4 augustus 1903; 6 maart 1883; 1900"/>
    <s v="NA"/>
    <s v="NA; NA; 1961; NA; 1994; 27 maart 1984; 2 september 1995; 2002; NA; 18 april 2002; 21 februari 1967; NA; 1982; NA; NA; NA; NA; NA; NA; 9 november 1958; NA; 3 oktober 1959; NA; 1996; NA; 19 december 1984; 24 september 1947; NA; NA; 1983; 18 november 1967; 1956"/>
    <s v="NA"/>
  </r>
  <r>
    <n v="6994"/>
    <x v="10"/>
    <s v="osde Nederlandsche schrijvers in de hoofdstad van Brabant het levenslicht mogen zien. Al te zeer verwaarloosde... Een en ander weze hier terloops aangestipt. De Laechende Waer-seggher in de hand, vierde ik mijn eerste nieuwsgierigheid bot door hier en daar, op goed geluk, een kijkje te nemen,"/>
    <s v=" laten we "/>
    <s v="zeggen van uit het kleine venster van mijn belangstelling. Ik las"/>
    <s v="laten,WW(pv,tgw,mv),0.998395; we,VNW(pers,pron,nomin,red,1,mv),0.99917; "/>
    <s v="NVT"/>
    <n v="1946"/>
    <x v="10"/>
    <x v="2"/>
    <s v="NVT_1946_134"/>
    <s v="NVT_1946_134"/>
    <s v="Kronieken"/>
    <x v="1428"/>
    <s v="17 augustus 1898; 18 februari 1875; 11 maart 1793"/>
    <s v="Antwerpen; Anderlecht; Boechout"/>
    <s v="5 juli 1985; 30 april 1947; 24 juni 1846"/>
    <s v="Antwerpen; Brussel; Gent"/>
  </r>
  <r>
    <n v="7080"/>
    <x v="10"/>
    <s v=" trouwens niet moeilijk zijn ook van Van de Woestijne, Van den Oever, Wies Moens en zelfs Alice Nahon zuiverder gedichten te citeeren, dan die hier van hen zijn opgenomen met het oog op de speciale bedoeling van dat bundeltje. Maar hierop gelet werden de gedichten met veel goeden smaak gekozen."/>
    <s v=" laten we "/>
    <s v="meteen op nog enkele nummers van de 'Bladen voor de Poëzie', deze hoogstaande"/>
    <s v="laten,WW(pv,tgw,mv),0.981233; we,VNW(pers,pron,nomin,red,1,mv),0.99917; "/>
    <s v="GEM"/>
    <n v="1940"/>
    <x v="10"/>
    <x v="2"/>
    <s v="GEM_1940_7"/>
    <s v="GEM_1940_7"/>
    <s v="Kroniek"/>
    <x v="554"/>
    <s v="7 november 1906"/>
    <s v="Temse"/>
    <s v="5 augustus 1984"/>
    <s v="Brugge"/>
  </r>
  <r>
    <n v="10181"/>
    <x v="10"/>
    <s v="liezen en zei: - Breng die alvast naar beneden en zeg tegen M. Marx, dat we dadelijk bij hem komen. - Wil je hem zien, Mary? vroeg hij weifelend, toen de jongen met de bagage was weggestommeld. Hij merkte, dat ze nerveus geworden was, maar zich beheerste. - Waarom niet? zei ze luchtig. -"/>
    <s v=" laten we "/>
    <s v="gaan; hij moet niet op je hoeven wachten. Hij hield beschermend"/>
    <s v="laten,WW(pv,tgw,mv),0.981233; we,VNW(pers,pron,nomin,red,1,mv),0.99917; "/>
    <s v="NIE"/>
    <n v="1948"/>
    <x v="10"/>
    <x v="2"/>
    <s v="NIE_1948_11"/>
    <s v="NIE_1948_11"/>
    <s v="Theun de Vries Ontmoeting met Karl Marx"/>
    <x v="606"/>
    <s v="26 april 1907"/>
    <s v="Veenwouden"/>
    <s v="21 januari 2005"/>
    <s v="Amsterdam"/>
  </r>
  <r>
    <n v="6887"/>
    <x v="10"/>
    <s v="' zouden willen prediken met onzen wensch tot financieele versobering, of den 'voorzichtigen financier' spelen. Maar wij zouden de financiën, die door een besnoeiing van het apparaat kunnen vrijkomen, willen gebruiken om - en dan met ruime hand! - een nieuwen, beteren opzet te financieren,"/>
    <s v=" Laat ons "/>
    <s v="een voorbeeld noemen: om de exportbelangen van de samenwerkende Nederlandsche industrieelen te"/>
    <s v="laten,WW(pv,tgw,ev),0.643287; ons,VNW(pr,pron,obl,vol,1,mv),0.711167; "/>
    <s v="GID"/>
    <n v="1946"/>
    <x v="10"/>
    <x v="0"/>
    <s v="GID_1946_3"/>
    <s v="GID_1946_3"/>
    <s v="De komende bedrijfsorganisatie Enkele kritische richtlijnen"/>
    <x v="1399"/>
    <s v="8 december 1916"/>
    <s v="Den Haag"/>
    <s v="19 mei 1961"/>
    <s v="NA"/>
  </r>
  <r>
    <n v="3921"/>
    <x v="10"/>
    <s v="ensenoffer weer. En de lange, blonde, zwijgzame met de blauwe ogen als een zee, na wilde jacht door bossen namen tien grauwe bandieten hem mee. Veel later werd zijn naam gevonden op dodenlijsten te Dachau. Overal vertroetelt men honden en zorgt men dat geen doodgaan zou, maar mensen........."/>
    <s v=" Laat ons "/>
    <s v="de ogen sluiten. O beulsgebroed, o duivels brein ... Stilte. "/>
    <s v="laten,WW(pv,tgw,ev),0.993151; ons,VNW(pr,pron,obl,vol,1,mv),0.711167; "/>
    <s v="DIE"/>
    <n v="1949"/>
    <x v="10"/>
    <x v="0"/>
    <s v="DIE_1949_67"/>
    <s v="DIE_1949_67"/>
    <s v="Hubert van Herreweghen Ballade van de 13 gezellen"/>
    <x v="1060"/>
    <s v="16 februari 1920"/>
    <s v="Pamel-Roosdaal"/>
    <s v="4 november 2016"/>
    <s v="Dilbeek"/>
  </r>
  <r>
    <n v="9678"/>
    <x v="10"/>
    <s v="dt, zoekt. Uit het Al voortgekomen, keert de mens bij zijn dood daartoe weer terug, wordt weer 'een deel van 't Al' (Ter gedachtenis aan Mevr. J.M.W.R.v.S.-de J. I). En nog eens in dezelfde reeks (VI): Nu alles uit is, en wij zeker weten, Dat Ge in een andren vorm van Zijn vergingt - Nu"/>
    <s v=" Laat ons "/>
    <s v="trachten, om, met rein geweten .... Ons willen met den Al-wil, die on"/>
    <s v="laten,WW(pv,tgw,ev),0.643287; ons,VNW(pr,pron,obl,vol,1,mv),0.973913; "/>
    <s v="TAA"/>
    <n v="1942"/>
    <x v="10"/>
    <x v="0"/>
    <s v="TAA_1942_24"/>
    <s v="TAA_1942_24"/>
    <s v="Willem Kloos."/>
    <x v="581"/>
    <s v="26 september 1898"/>
    <s v="Rucphen"/>
    <s v="6 augustus 1981"/>
    <s v="Beneden leeuwen"/>
  </r>
  <r>
    <n v="7573"/>
    <x v="10"/>
    <s v=" zich zien opblazen tot os, een politieke partij beloften horen afleggen die ze niet kan houden, een dikken pater horen prediken over de hel, een oorlogswoekeraar zijn verdiensten horen roemen in den Weerstand. De Vlamingen genieten het voorrecht dicht bij Cervantes'ideale oplossing te liggen;"/>
    <s v=" laten we "/>
    <s v="derhalve dit jaar allen 'Don Quichot' lezen. We zullen er niet all"/>
    <s v="laten,WW(pv,tgw,mv),0.998395; we,VNW(pers,pron,nomin,red,1,mv),0.99917; "/>
    <s v="NVT"/>
    <n v="1947"/>
    <x v="10"/>
    <x v="2"/>
    <s v="NVT_1947_43"/>
    <s v="NVT_1947_43"/>
    <s v="Kronieken"/>
    <x v="1379"/>
    <s v="20ste eeuw; 9 april 1906; 1918"/>
    <s v="NA"/>
    <s v="NA; december 1993; 1998"/>
    <s v="NA"/>
  </r>
  <r>
    <n v="2247"/>
    <x v="10"/>
    <s v="g, slaat armen om hals van haar moeder, schreit, maar heel even, veegt oogen droog). Marietje: Kom, dan gaan wij maar weg.... Gaan jullie mee? Juffrouw Varner: Ziet u nou wel, meneer, wat u allemaal dat jonge kind aandoet?.... Van onszelf wil ik niet spreken.... Maar zij? Marietje:"/>
    <s v=" laten we "/>
    <s v="gaan .... hij mag hier blijven .... (tot Spincich, sarcastisch: U vindt"/>
    <s v="laten,WW(pv,tgw,mv),0.981233; we,VNW(pers,pron,nomin,red,1,mv),0.99917; "/>
    <s v="GID"/>
    <n v="1941"/>
    <x v="10"/>
    <x v="2"/>
    <s v="GID_1941_63"/>
    <s v="GID_1941_63"/>
    <s v="Halte Noordstad Tooneelspel in twee bedrijven"/>
    <x v="427"/>
    <s v="10 oktober 1884"/>
    <s v="Amsterdam"/>
    <s v="28 april 1965"/>
    <s v="Den Haag"/>
  </r>
  <r>
    <n v="3905"/>
    <x v="10"/>
    <s v="domenea aansprakelijk kan worden gesteld voor wat we meenden te zien en ten slotte, of wat onder de Atheense dames een trouwens veel voorkomend tijdverdrijf is, haar wezen werkelijk tot de kern zou hebben aangevreten. Begrijp je? Me dunkt, dat de zaak er aldus bekeken gans anders uitziet! Maar"/>
    <s v=" Laat ons "/>
    <s v="drinken, ik heb er een droge keel van gekregen! - Ja, laat"/>
    <s v="laten,WW(pv,tgw,ev),0.643287; ons,VNW(pr,pron,obl,vol,1,mv),0.903226; "/>
    <s v="NVT"/>
    <n v="1949"/>
    <x v="10"/>
    <x v="0"/>
    <s v="NVT_1949_68"/>
    <s v="NVT_1949_68"/>
    <s v="Idomenea"/>
    <x v="617"/>
    <s v="1 september 1920"/>
    <s v="Antwerpen"/>
    <s v="12 juli 2006"/>
    <s v="Essen"/>
  </r>
  <r>
    <n v="3860"/>
    <x v="10"/>
    <s v="n van een eeuwige duur daarvan. De vraag wat er gebeurde vóór deze zijns-perceptie, en wat daarná, is dus volkomen zinloos, en bewijst alleen slechts dat de vrager het wezenlijke van deze zijns-perceptie alsnog voorbijgaat. Tot zover de feiten. Maar wat leert ons nu de wijsgerige overdenking?"/>
    <s v=" Laat ons "/>
    <s v="beginnen met het leven van het 'normale' standpunt te beschouwen. De"/>
    <s v="laten,WW(pv,tgw,ev),0.993151; ons,VNW(bez,det,stan,vol,1,mv,prenom,zonder,evon),1.0; "/>
    <s v="NIE"/>
    <n v="1949"/>
    <x v="10"/>
    <x v="0"/>
    <s v="NIE_1949_124"/>
    <s v="NIE_1949_124"/>
    <s v="J."/>
    <x v="773"/>
    <s v="13 juli 1902"/>
    <s v="Rotterdam"/>
    <s v="1983"/>
    <s v="NA"/>
  </r>
  <r>
    <n v="9665"/>
    <x v="10"/>
    <s v="nze 'abele spelen 'tot een unicum in de Europeesche literatuur (4). Te zeer toch van uit moderne tooneeltheorieën, - en zoo kwam, na lezing van dit wetenschappelijk overigens verantwoord boek (5), de vraag bij ons op: bracht een zuiver-literaire studie thans niet meer aarde aan den dijk?"/>
    <s v=" laten we "/>
    <s v="met een voorbeeld antwoorden; met de schets namelijk van een literaire studie op"/>
    <s v="laten,WW(pv,tgw,mv),0.981233; we,VNW(pers,pron,nomin,red,1,mv),0.99917; "/>
    <s v="STR"/>
    <n v="1942"/>
    <x v="10"/>
    <x v="2"/>
    <s v="STR_1942_21"/>
    <s v="STR_1942_21"/>
    <s v="Letterkunde kroniek Esmoreit Het eerste van onze 'abele spelen' door Em. Janssen S."/>
    <x v="484"/>
    <s v="23 april 1897"/>
    <s v="Vlimmeren"/>
    <s v="27 maart 1984"/>
    <s v="Tienen"/>
  </r>
  <r>
    <n v="6888"/>
    <x v="10"/>
    <s v=" het lagere, administratieve personeel, en meer aandacht aan de hiërarchisch hoogere groepen dan aan de vak- en ondervakgroepen. Het behoeft wel geen betoog, dat onder 'personeel' in dit geval zeker ook de leden van de besturen en van de raden van bijstand vallen, al zijn zij niet bezoldigd."/>
    <s v=" Laat ons "/>
    <s v="hopen, dat deze zuivering op het oogenblik, dat dit artikel verschijnt ,"/>
    <s v="laten,WW(pv,tgw,ev),0.993151; ons,VNW(pr,pron,obl,vol,1,mv),0.973913; "/>
    <s v="GID"/>
    <n v="1946"/>
    <x v="10"/>
    <x v="0"/>
    <s v="GID_1946_3"/>
    <s v="GID_1946_3"/>
    <s v="De komende bedrijfsorganisatie Enkele kritische richtlijnen"/>
    <x v="1399"/>
    <s v="8 december 1916"/>
    <s v="Den Haag"/>
    <s v="19 mei 1961"/>
    <s v="NA"/>
  </r>
  <r>
    <n v="10234"/>
    <x v="10"/>
    <s v="niet mag verwachten dat ik in een betooging van Groeningerwachten zou medeloopen. Men heeft al te lang gewacht om aan de verstandige eischen der Vlamingen voldoening te geven. Er is thans een beweging gaande om een Vlaamsche Hoogeschool te stichten. Parfait, j 'applaudis des deux mains! Maar,"/>
    <s v=" laten we "/>
    <s v="niet overdrijven! Laten wij op onze hoede zijn en ons niet door ze"/>
    <s v="laten,WW(pv,tgw,mv),0.998395; we,VNW(pers,pron,nomin,red,1,mv),0.99917; "/>
    <s v="NVT"/>
    <n v="1948"/>
    <x v="10"/>
    <x v="2"/>
    <s v="NVT_1948_99"/>
    <s v="NVT_1948_99"/>
    <s v="Retrogradus ab parnasso"/>
    <x v="476"/>
    <s v="18 oktober 1895"/>
    <s v="Blankenberge"/>
    <s v="17 augustus 1972"/>
    <s v="Brussel"/>
  </r>
  <r>
    <n v="3900"/>
    <x v="10"/>
    <s v="sklepios veegde rustig de handen schoon, verhief kalm zijn beker en sprak waardig: - Op Idomenea! Toen keerde hij de anderen op zijn dooie gemak de rug toe en verliet de kroeg, gevolgd door de kreupele filosoof. Boven het Parthenon ging de maan op in rosse gloed. - Wacht even, zei Cebriones,"/>
    <s v=" laten we "/>
    <s v="eerst ... - Je hebt gelijk, antwoordde Asklepios. Zij waterden broederlijk tegen"/>
    <s v="laten,WW(pv,tgw,mv),0.998395; we,VNW(pers,pron,nomin,red,1,mv),0.99917; "/>
    <s v="NVT"/>
    <n v="1949"/>
    <x v="10"/>
    <x v="2"/>
    <s v="NVT_1949_67"/>
    <s v="NVT_1949_67"/>
    <s v="Idomenea"/>
    <x v="617"/>
    <s v="1 september 1920"/>
    <s v="Antwerpen"/>
    <s v="12 juli 2006"/>
    <s v="Essen"/>
  </r>
  <r>
    <n v="3897"/>
    <x v="10"/>
    <s v="domenea aansprakelijk kan worden gesteld voor wat we meenden te zien en ten slotte, of wat onder de Atheense dames een trouwens veel voorkomend tijdverdrijf is, haar wezen werkelijk tot de kern zou hebben aangevreten. Begrijp je? Me dunkt, dat de zaak er aldus bekeken gans anders uitziet! Maar"/>
    <s v=" Laat ons "/>
    <s v="drinken, ik heb er een droge keel van gekregen! - Ja, laat"/>
    <s v="laten,WW(pv,tgw,ev),0.643287; ons,VNW(pr,pron,obl,vol,1,mv),0.903226; "/>
    <s v="NVT"/>
    <n v="1949"/>
    <x v="10"/>
    <x v="0"/>
    <s v="NVT_1949_67"/>
    <s v="NVT_1949_67"/>
    <s v="Idomenea"/>
    <x v="617"/>
    <s v="1 september 1920"/>
    <s v="Antwerpen"/>
    <s v="12 juli 2006"/>
    <s v="Essen"/>
  </r>
  <r>
    <n v="9675"/>
    <x v="10"/>
    <s v="heid is een onvervangbare gave Gods. Maar een Hadewijch is meer nog dan andere onvervangbaar en onvergetelijk. Er is de onvergetelijkheid van haar religieuze beleving en de onvervangbaarheid van haar klassieken stijl. De rijkdom van haar religieuze beleving! Rudolf Otto, de bekende religieuze -"/>
    <s v=" laten we "/>
    <s v="maar zeggen - phaenomenoloog, (al had een Scheler nog wat bedenkingen tegen het zuiv"/>
    <s v="laten,WW(pv,tgw,mv),0.998395; we,VNW(pers,pron,nomin,red,1,mv),0.99917; "/>
    <s v="STR"/>
    <n v="1942"/>
    <x v="10"/>
    <x v="2"/>
    <s v="STR_1942_12"/>
    <s v="STR_1942_12"/>
    <s v="Letterkundige kroniek Hadewijch door M. Brauns S."/>
    <x v="1406"/>
    <s v="2 oktober 1913"/>
    <s v="Hasselt"/>
    <s v="2 september 1995"/>
    <s v="Gent"/>
  </r>
  <r>
    <n v="7028"/>
    <x v="10"/>
    <s v="rein ze moge bedenken. Trouwens de ondervinding heeft bewezen dat zulke artificiële producten toch geen kans hebben om de algemeen aanvaarde vreemdelingen te verdringen: denk maar aan spreekdraad voor telefoon, algemeen toezichter of hoofdopzichter voor inspecteur-generaal en rolprent voor film."/>
    <s v=" laten we "/>
    <s v="nu even vaststellen hoe dat principe in de practijk wordt toegepast. Zoals g"/>
    <s v="laten,WW(pv,tgw,mv),0.981233; we,VNW(pers,pron,nomin,red,1,mv),0.99917; "/>
    <s v="DIE"/>
    <n v="1946"/>
    <x v="10"/>
    <x v="2"/>
    <s v="DIE_1946_14"/>
    <s v="DIE_1946_14"/>
    <s v="Taalkundige kroniek Over purisme door Dr. J."/>
    <x v="1386"/>
    <s v="1899"/>
    <s v="NA"/>
    <s v="1989"/>
    <s v="NA"/>
  </r>
  <r>
    <n v="6909"/>
    <x v="10"/>
    <s v="i a du cran, n 'attend plus rien, il fonce (blz. 487). Naast deze uitdrukkingen staan er weliswaar andere, waardoor ze genuanceerd en soms verbeterd worden. Het zou derhalve onrechtvaardig zijn ze buiten hun context als de volmaakte weergave van 's schrijvers gedachte te beschouwen. Maar ze"/>
    <s v=" laten ons "/>
    <s v="toch beter de woorden begrijpen, die de leeraar als achteloos vallen laat b"/>
    <s v="laten,WW(pv,tgw,mv),1.0; ons,VNW(pr,pron,obl,vol,1,mv),0.989575; "/>
    <s v="STR"/>
    <n v="1946"/>
    <x v="10"/>
    <x v="1"/>
    <s v="STR_1946_4"/>
    <s v="STR_1946_4"/>
    <s v="Letterkundige kroniek Een opvoeder schrijft een jeugddagboek door L. Monden S."/>
    <x v="595"/>
    <s v="1911"/>
    <s v="NA"/>
    <s v="2002"/>
    <s v="NA"/>
  </r>
  <r>
    <n v="7550"/>
    <x v="10"/>
    <s v="n anders geworden. Doch, onze traditie, onze taal en ons klimaat wezen er om gedankt, wij hebben een gemeenschappelijk middenpaneel, waaruit een figuur als Vondel ons sedert meer dan driehonderd jaar met vertrouwde en betrouwende ernst aanstaart. In zake letterkunde bestaat geen concurrentie."/>
    <s v=" laten we "/>
    <s v="zelfs enkele ogenblikken vergeten dat onze boeken moeten verkocht worden, vergeten dat"/>
    <s v="laten,WW(pv,tgw,mv),0.981233; we,VNW(pers,pron,nomin,red,1,mv),0.99917; "/>
    <s v="NVT"/>
    <n v="1947"/>
    <x v="10"/>
    <x v="2"/>
    <s v="NVT_1947_67"/>
    <s v="NVT_1947_67"/>
    <s v="Kronieken"/>
    <x v="1429"/>
    <s v="20 juni 1894; 9 april 1906"/>
    <s v="Opdorp; Oostende"/>
    <s v="29 september 1964; december 1993"/>
    <s v="NA"/>
  </r>
  <r>
    <n v="9657"/>
    <x v="10"/>
    <s v="ten is iemand die den moed heeft om voorzichtig te zijn. Wij gaan beslist met onzen tijd mee, zoolang die tijd in de goede richting gaat. Deze richting wordt bepaald, niet door den tijd, maar door de eeuwigheid. Wie goed zijn weg terug vindt in de sterren, vindt ook zijn weg op de aarde. Wij"/>
    <s v=" laten ons "/>
    <s v="niet door den tijd op sleeptouw nemen. De christen beheerscht zijn tijd"/>
    <s v="laten,WW(pv,tgw,mv),1.0; ons,VNW(pr,pron,obl,vol,1,mv),0.985222; "/>
    <s v="STR"/>
    <n v="1942"/>
    <x v="10"/>
    <x v="1"/>
    <s v="STR_1942_35"/>
    <s v="STR_1942_35"/>
    <s v="Godsdienstige kroniek Gemengde jeugdclubs door L. Arts S."/>
    <x v="1430"/>
    <s v="1901"/>
    <s v="Antwerpen"/>
    <s v="1994"/>
    <s v="NA"/>
  </r>
  <r>
    <n v="3880"/>
    <x v="10"/>
    <s v=" een formidabele vergissing van een auteur, iets dat tenslotte evenmin Zuid- als Noordnederlands is. Het stemt een Vlaming enigszins wrevelig zulke 'kemels' als typisch Zuidnederlands te zien vermelden en nog wel in een boek dat beweert te handelen over 'het Algemeen Beschaafd in Vlaanderen!'"/>
    <s v=" laten we "/>
    <s v="even de bladzijden die handelen over de voorzetsels, onder de loupe nemen, opdat"/>
    <s v="laten,WW(pv,tgw,mv),0.981233; we,VNW(pers,pron,nomin,red,1,mv),0.99917; "/>
    <s v="TAA"/>
    <n v="1949"/>
    <x v="10"/>
    <x v="2"/>
    <s v="TAA_1949_5"/>
    <s v="TAA_1949_5"/>
    <s v="Het Algemeen Beschaafd in Vlaanderen."/>
    <x v="1386"/>
    <s v="1899"/>
    <s v="NA"/>
    <s v="1989"/>
    <s v="NA"/>
  </r>
  <r>
    <n v="7538"/>
    <x v="10"/>
    <s v="ist zoals ik u zie: met uw zachtgelijnden schouder, en uw scherpgepunte knie. Les der schoonheid, te ontdekken dat zij ruimten overspant, aan de welving van een bekken, en den waaier van een hand. IV. Laat ons de gaafheid van dit lichaam vieren, beheerst aldoor, maar vol van blijden wens."/>
    <s v=" Laat ons "/>
    <s v="bedacht zijn op de kans der spieren. In hart en hiel, in longen"/>
    <s v="laten,WW(pv,tgw,ev),0.993151; ons,VNW(pr,pron,obl,vol,1,mv),0.711167; "/>
    <s v="NVT"/>
    <n v="1947"/>
    <x v="10"/>
    <x v="0"/>
    <s v="NVT_1947_64"/>
    <s v="NVT_1947_64"/>
    <s v="Apolloon tegenover"/>
    <x v="1420"/>
    <s v="22 januari 1917"/>
    <s v="Antwerpen"/>
    <s v="24 mei 1989"/>
    <s v="Berchem, Antwerpen"/>
  </r>
  <r>
    <n v="6906"/>
    <x v="10"/>
    <s v="nden woordje zijn schatten, waar wij zouden voor vechten. Wees niet zoo dwaas te zeggen dat droom een armoede aan levensinzicht verraadt, of met dit levensinzicht niet strookt. Droom en fantazie zijn soms de vruchten van wijs levensinzicht, van spontaan evenwichtsgevoel en van sterken moed. En"/>
    <s v=" laten we "/>
    <s v="blij zijn, wanneer de vrouwen dien levensrijkdom in een beschaving onmerkbaar en harmonisc"/>
    <s v="laten,WW(pv,tgw,mv),0.998395; we,VNW(pers,pron,nomin,red,1,mv),0.99917; "/>
    <s v="STR"/>
    <n v="1946"/>
    <x v="10"/>
    <x v="2"/>
    <s v="STR_1946_55"/>
    <s v="STR_1946_55"/>
    <s v="De vrouw en het opbouwen van een nieuwe kultuur door Philippine vande Putte"/>
    <x v="1431"/>
    <s v="20ste eeuw"/>
    <s v="NA"/>
    <s v="NA"/>
    <s v="NA"/>
  </r>
  <r>
    <n v="5254"/>
    <x v="10"/>
    <s v=" verstond blijkbaar wel Duitsch, maar zooals hier in het noorden meer voorkwam, spreken kon hij het niet. Het ging den ingenieur ongeveer net zoo met het Finsch; hij kon zich daarin maar met enkele woorden verstaanbaar maken en vandaar dan ook, dat hij hardnekkig Duitsch bleef spreken. 'Kom,"/>
    <s v=" laten we "/>
    <s v="een cigaret rooken. Van slapen komt toch niets meer', zei Bergstadt"/>
    <s v="laten,WW(pv,tgw,mv),0.998395; we,VNW(pers,pron,nomin,red,1,mv),0.99917; "/>
    <s v="GRO"/>
    <n v="1943"/>
    <x v="10"/>
    <x v="2"/>
    <s v="GRO_1943_80"/>
    <s v="GRO_1943_80"/>
    <s v="De verdrevene I"/>
    <x v="1432"/>
    <s v="12 december 1898"/>
    <s v="Amsterdam"/>
    <s v="10 februari 1970"/>
    <s v="Roosendaal"/>
  </r>
  <r>
    <n v="2303"/>
    <x v="10"/>
    <s v=" een miniatuurtijdschriftje onder dien naam publiceerde. Wel wordt hem onder alle Fonteiniers de meeste schamperheid toegeschreven, zijn sarcasme wordt hem echter veelal als een onhebbelijkheid aangerekend, zijn natuurgevoel verdient niettemin een compliment, maar zijn pirouettes bederven veel."/>
    <s v=" laten we "/>
    <s v="zeggen, dat hij wat koddige kleur in de pastelteekening van 't Fonteintje"/>
    <s v="laten,WW(pv,tgw,mv),0.981233; we,VNW(pers,pron,nomin,red,1,mv),0.99917; "/>
    <s v="DIE"/>
    <n v="1941"/>
    <x v="10"/>
    <x v="2"/>
    <s v="DIE_1941_115"/>
    <s v="DIE_1941_115"/>
    <s v="Bij Richard Minne's vijftigsten jaardag door M. Roelants"/>
    <x v="419"/>
    <s v="19 december 1895"/>
    <s v="Gent"/>
    <s v="25 april 1966"/>
    <s v="Sint-Martens-Lennik"/>
  </r>
  <r>
    <n v="7561"/>
    <x v="10"/>
    <s v="pothese. Maar welk een eigenaardige! Zonder ziel geen persoonlijkheid, zonder persoonlijkheid geen ziel. Zonder ziel geen leven, zonder leven geen ziel. Zonder leven geen persoonlijkheid. En toch: ook zonder persoonlijkheid is er leven. Hoe zou het dan voor de persoonlijkheid kenbaar zijn?"/>
    <s v=" laten we "/>
    <s v="echter nagaan of leven inderdaad zijn kan zonder ik. dat het ervaart ."/>
    <s v="laten,WW(pv,tgw,mv),0.981233; we,VNW(pers,pron,nomin,red,1,mv),0.99917; "/>
    <s v="NVT"/>
    <n v="1947"/>
    <x v="10"/>
    <x v="2"/>
    <s v="NVT_1947_25"/>
    <s v="NVT_1947_25"/>
    <s v="Drie fragmenten uit ‘Grondslag van verstandhouding’ Proeve van vertoog ter begripsvorming eener kenleer van het zijn, de ziel en het absolute"/>
    <x v="691"/>
    <s v="27 oktober 1892"/>
    <s v="Haarlem"/>
    <s v="29 oktober 1974"/>
    <s v="Amsterdam"/>
  </r>
  <r>
    <n v="10253"/>
    <x v="10"/>
    <s v=" lyrisch gedicht bv. van Rilke, niet te ontcijferen is aan de hand van de gegevens van de oude 'praecepta', dan is het even zeker dat een louter-op-modern-aesthetische beginselen gevestigde kunstleer ontoereikend is om de meeste literaire werken uit vervlogen tijden naar hun wezen te begrijpen."/>
    <s v=" laten we "/>
    <s v="dan trachten enkele punten op te stellen die op het programma van een cursus"/>
    <s v="laten,WW(pv,tgw,mv),0.981233; we,VNW(pers,pron,nomin,red,1,mv),0.99917; "/>
    <s v="DIE"/>
    <n v="1948"/>
    <x v="10"/>
    <x v="2"/>
    <s v="DIE_1948_90"/>
    <s v="DIE_1948_90"/>
    <s v="Prof. Dr Paul Sobry Literatuurstudie en universiteit"/>
    <x v="1433"/>
    <s v="16 juni 1894"/>
    <s v="Ieper"/>
    <s v="25 januari 1954"/>
    <s v="Leuven"/>
  </r>
  <r>
    <n v="10250"/>
    <x v="10"/>
    <s v="dheid van deze nieuwe inzichten willen we ons bezighouden met het epos zelf en het even vergelijken met de latere Vanden Vos Reinaerde. Zodoende hopen we verschil en overeenkomst van beide verhalende gedichten duidelijk te maken en tevens de eigen geest en atmosfeer in beide epen nader te bepalen."/>
    <s v=" Laat ons "/>
    <s v=", bij wijze van inleidende beschouwing, beklemtonen dat die eigen kenmerken, waardoor Isengrimus"/>
    <s v="laten,WW(pv,tgw,ev),0.993151; ons,VNW(pr,pron,obl,vol,1,mv),0.973538; "/>
    <s v="DIE"/>
    <n v="1948"/>
    <x v="10"/>
    <x v="0"/>
    <s v="DIE_1948_5"/>
    <s v="DIE_1948_5"/>
    <s v="Prof. Dr. Edw. Rombauts Van Isengrim en Reinaert..."/>
    <x v="1434"/>
    <s v="18 november 1902"/>
    <s v="Hever bij Mechelen"/>
    <s v="3 februari 1987"/>
    <s v="Leuven"/>
  </r>
  <r>
    <n v="7491"/>
    <x v="10"/>
    <s v=" qualitatieve veroorzaking, nl. het rood worden van het water. Experimenteel wordt aangetoond, dat een zuiver qualitatieve causaliteitsindruk als onmiddellijk phenomenaal gegeven niet bestaat. De theorie van professor Michotte over de aard van de causaliteitsindruk (de uitdeining der beweging)"/>
    <s v=" Laat ons "/>
    <s v="begrijpen waarom de proeven hier tot een negatief resultaat hebben geleid ."/>
    <s v="laten,WW(pv,tgw,ev),0.643287; ons,VNW(pr,pron,obl,vol,1,mv),0.973913; "/>
    <s v="STR"/>
    <n v="1947"/>
    <x v="10"/>
    <x v="0"/>
    <s v="STR_1947_35"/>
    <s v="STR_1947_35"/>
    <s v="De psychologie der waarneming op nieuwe wegen door Prof. Dr J. Nuttin"/>
    <x v="1435"/>
    <s v="7 november 1909"/>
    <s v="Zwevegem"/>
    <s v="23 december 1988"/>
    <s v="NA"/>
  </r>
  <r>
    <n v="1351"/>
    <x v="10"/>
    <s v="roote Offeraar, allen daarin voor is gegaan, en dat, wie Hem te volgen weet, mede vernieuwt het aanschijn der aarde. * * * Liever dan doelloos en daadloos den oorlog te laten voorbijgaan, ons af te zonderen in onbillijk genot, onder het leed klagend te morren en voor den dood laf te vlieden:"/>
    <s v=" laten we "/>
    <s v=", berouwvol en bereidvaardig, arbeiden en ons geven voor vriend en vreemde, land"/>
    <s v="laten,WW(pv,tgw,mv),0.998395; we,VNW(pers,pron,nomin,red,1,mv),0.997567; "/>
    <s v="STR"/>
    <n v="1945"/>
    <x v="10"/>
    <x v="2"/>
    <s v="STR_1945_3"/>
    <s v="STR_1945_3"/>
    <s v="Over dood en smart, zonde en liefde door Em. Janssen S."/>
    <x v="484"/>
    <s v="23 april 1897"/>
    <s v="Vlimmeren"/>
    <s v="27 maart 1984"/>
    <s v="Tienen"/>
  </r>
  <r>
    <n v="3833"/>
    <x v="10"/>
    <s v="talter, das im Zerstören einer verrotteten Welt historischer Trümmer seinen Ruhm fand, erwerkte Herder das Verständnis des geschichtlichen Lebens.' Evenals bij Winckelmann horen we ook bij hem meer de zachte tred der naderende geschiedwetenschap dan de paradepas der Hegelse geschiedbeschouwing."/>
    <s v=" Laat ons "/>
    <s v=", na deze twee proefboringen in de Duitse geschiedschrijving vóór Hegels tijd, twee"/>
    <s v="laten,WW(pv,tgw,ev),0.993151; ons,VNW(pr,pron,obl,vol,1,mv),0.973538; "/>
    <s v="GID"/>
    <n v="1949"/>
    <x v="10"/>
    <x v="0"/>
    <s v="GID_1949_79"/>
    <s v="GID_1949_79"/>
    <s v="Hegel en de Duitse geschiedwetenschap"/>
    <x v="1399"/>
    <s v="8 december 1916"/>
    <s v="Den Haag"/>
    <s v="19 mei 1961"/>
    <s v="NA"/>
  </r>
  <r>
    <n v="7083"/>
    <x v="10"/>
    <s v=" de fakkelbrand nog rosser en gekerfder leek. Hij sloeg een arm om de schouder van den jongen. - 'Dank zij den goden, dat ik je terug heb, mijn zoon.... Als ik wat aangeschoten ben, dan komt dat, omdat ik mij bang heb gemaakt over jou en mezelf nieuwe moed moest indrinken.... Kom, Saggal,"/>
    <s v=" Laat ons "/>
    <s v="nog een kruikje legen op de gelukkige hereniging .... Wat had er"/>
    <s v="laten,WW(pv,tgw,ev),0.643287; ons,VNW(pr,pron,obl,vol,1,mv),0.989575; "/>
    <s v="GID"/>
    <n v="1940"/>
    <x v="10"/>
    <x v="0"/>
    <s v="GID_1940_77"/>
    <s v="GID_1940_77"/>
    <s v="NA"/>
    <x v="0"/>
    <s v="NA"/>
    <s v="NA"/>
    <s v="NA"/>
    <s v="NA"/>
  </r>
  <r>
    <n v="10174"/>
    <x v="10"/>
    <s v="st ophouden heeft de communistische G.G.T. besloten dat de staking voortgezet moest worden. Wat men dus in dit geval volgens mij aan de communistische partij kan verwijten is, dat hij niet eerlijk is geweest tegenover zijn leden en tegenover de leden van de C.G.T. Hij had tegen hen moeten zeggen:"/>
    <s v=" laten we "/>
    <s v="niet staken, ook al kunnen ze dan zeggen dat we niet solidair zijn, laten we"/>
    <s v="laten,WW(pv,tgw,mv),0.998395; we,VNW(pers,pron,nomin,red,1,mv),0.99917; "/>
    <s v="NIE"/>
    <n v="1948"/>
    <x v="10"/>
    <x v="2"/>
    <s v="NIE_1948_24"/>
    <s v="NIE_1948_24"/>
    <s v="Jean Paul Sartre Communisme en anti-communisme"/>
    <x v="1436"/>
    <s v="21 juni 1905; 1918"/>
    <s v="NA"/>
    <s v="15 april 1980; 2001"/>
    <s v="NA"/>
  </r>
  <r>
    <n v="6927"/>
    <x v="10"/>
    <s v="vinden. Nu zien we in werkelijkheid die krachten steeds doorbreken en haar recht vragen: ze zijn in alle geschiedbeoefening aanwezig. Ze vangen de door het zuivere verstand geboden inhouden op en dwingen deze in twee dimensies, welke ieder loodrecht op de lijn der feitelijke constatering staan."/>
    <s v=" laten we "/>
    <s v="ze aanduiden als de energie van de wil en die van de vormgeving ."/>
    <s v="laten,WW(pv,tgw,mv),0.981233; we,VNW(pers,pron,nomin,red,1,mv),0.99917; "/>
    <s v="NIE"/>
    <n v="1946"/>
    <x v="10"/>
    <x v="2"/>
    <s v="NIE_1946_52"/>
    <s v="NIE_1946_52"/>
    <s v="Geschiedenis als geestelijke werkelijkheid door H."/>
    <x v="1437"/>
    <s v="11 juli 1898"/>
    <s v="Amsterdam"/>
    <s v="25 september 1955"/>
    <s v="Haarlem"/>
  </r>
  <r>
    <n v="7615"/>
    <x v="10"/>
    <s v="jn vervuld en d 'aarde schenkend is. III Augustus De hemel grondeloos blauw en wolken zeilen schitterwit, waarin uw late glorie straalt, verheven zon, over 't verzadigd land; de zolders wegen van uw gaven dóór en wat in lauwe schaduwen traag rijpt valt straks ons zeker in de hand. Gij gaat en"/>
    <s v=" Laat ons "/>
    <s v="dra met koude en schemering alleen ... Maar 't lijf is vol en zwaar"/>
    <s v="laten,WW(pv,tgw,ev),0.643287; ons,VNW(pr,pron,obl,vol,1,mv),0.989575; "/>
    <s v="DIE"/>
    <n v="1947"/>
    <x v="10"/>
    <x v="0"/>
    <s v="DIE_1947_100"/>
    <s v="DIE_1947_100"/>
    <s v="Rene Verbeeck Een zomer"/>
    <x v="1438"/>
    <s v="18 april 1904"/>
    <s v="Wilsele"/>
    <s v="13 november 1979"/>
    <s v="Mortsel"/>
  </r>
  <r>
    <n v="2270"/>
    <x v="10"/>
    <s v="Marietje (spottend): O zoo, nou zit u in den knoei, hè....? Nou kunt u lekker eens niet.... Warmolts: Maar juffrouw Marietje, laten we toch den vrede... Marietje: Meneer Warmolts, blijft u er alsjeblieft buiten.... ik moet dien man daar.... Spincich: Man, man?.... Chef! Warmolts:"/>
    <s v=" laten we "/>
    <s v="den vrede bewaren. Spincich: Juist, ik ben voor den vrede .... Ik"/>
    <s v="laten,WW(pv,tgw,mv),0.981233; we,VNW(pers,pron,nomin,red,1,mv),0.99917; "/>
    <s v="GID"/>
    <n v="1941"/>
    <x v="10"/>
    <x v="2"/>
    <s v="GID_1941_54"/>
    <s v="GID_1941_54"/>
    <s v="Halte Noordstad Tooneelspel in twee bedrijven"/>
    <x v="427"/>
    <s v="10 oktober 1884"/>
    <s v="Amsterdam"/>
    <s v="28 april 1965"/>
    <s v="Den Haag"/>
  </r>
  <r>
    <n v="10252"/>
    <x v="10"/>
    <s v="herpzinnigheid van de geest, gemakkelijk in liefhebberij en spel ontaarden. Literatuurstudie moet echter evengoed als de literaire producten zelf, iets bijdragen tot het 'effort général de la civilisation' waarvan Roger Callois gewaagde. Deze vier punten zal ik trachten te verduidelijken. ***"/>
    <s v=" laten we "/>
    <s v="dan beginnen met een korte bezinning over de Universiteitsidee in de hierboven reeds aangewezen"/>
    <s v="laten,WW(pv,tgw,mv),0.981233; we,VNW(pers,pron,nomin,red,1,mv),0.99917; "/>
    <s v="DIE"/>
    <n v="1948"/>
    <x v="10"/>
    <x v="2"/>
    <s v="DIE_1948_90"/>
    <s v="DIE_1948_90"/>
    <s v="Prof. Dr Paul Sobry Literatuurstudie en universiteit"/>
    <x v="1433"/>
    <s v="16 juni 1894"/>
    <s v="Ieper"/>
    <s v="25 januari 1954"/>
    <s v="Leuven"/>
  </r>
  <r>
    <n v="2279"/>
    <x v="10"/>
    <s v=" blz. 13). In de plaats van 'beredeneerd 'hadden we liever 'methodisch 'of 'ordelijk 'gezien: men is er thans ver van af elk methodisch vorderen van den geest een 'redeneeren 'te noemen, en de praktijk die de auteur voorstelt (blz. 19 en vlg., 45 en vlg.) is het ook niet precies. Dit"/>
    <s v=" Laat ons "/>
    <s v="de zwakke zijde van het werk vermoeden: het berust op een te weinig"/>
    <s v="laten,WW(pv,tgw,ev),0.643287; ons,VNW(pr,pron,obl,vol,1,mv),0.711167; "/>
    <s v="STR"/>
    <n v="1941"/>
    <x v="10"/>
    <x v="0"/>
    <s v="STR_1941_9"/>
    <s v="STR_1941_9"/>
    <s v="Boekbespreking"/>
    <x v="1439"/>
    <s v="20ste eeuw; 19de eeuw; 20ste eeuw; 20ste eeuw; 1894; 20ste eeuw; 1915; 25 juni 1909; 23 april 1897; 1910; 19de eeuw; 19de eeuw"/>
    <s v="NA"/>
    <s v="NA; NA; NA; NA; 1961; NA; NA; 21 februari 1967; 27 maart 1984; 1998; NA; NA"/>
    <s v="NA"/>
  </r>
  <r>
    <n v="1346"/>
    <x v="10"/>
    <s v="en drijven op zijn droom; bedachtzaam daagt Vermeylen de droomen voor de vierschaar; maar dan worden het ijdele schimmen. Weer ligt het verschil - we gebruikten het woord reeds zoo vaak! - in de overgave. Evenmin de kunstenaar als de mensch Vermeylen verloor ooit zijn ziel om ze te winnen. III"/>
    <s v=" laten we "/>
    <s v="met enkele aphorismen besluiten. De wandelende Jood was voor Vermeylen een poging"/>
    <s v="laten,WW(pv,tgw,mv),0.981233; we,VNW(pers,pron,nomin,red,1,mv),0.99917; "/>
    <s v="STR"/>
    <n v="1945"/>
    <x v="10"/>
    <x v="2"/>
    <s v="STR_1945_14"/>
    <s v="STR_1945_14"/>
    <s v="Literaire kroniek 'De wandelende Jood' van August Vermeylen door Em. Janssen, S."/>
    <x v="484"/>
    <s v="23 april 1897"/>
    <s v="Vlimmeren"/>
    <s v="27 maart 1984"/>
    <s v="Tienen"/>
  </r>
  <r>
    <n v="7145"/>
    <x v="10"/>
    <s v=" tot man. Wij leven niet meer in den tijd van Glaukos van Karystos, die zijn ploeg op het veld liet staan om vuistvechter te worden. - Het bekwam hem nog zoo slecht niet, vermits hij verschillende kronen won, merkte Menalque aan. - Maar gij hebt zijn voorbeeld niet gevolgd. Ik smeek er u om,"/>
    <s v=" Laat ons "/>
    <s v="toch niet praten als kinderen. Wij zijn hier met een dertigtal goede"/>
    <s v="laten,WW(pv,tgw,ev),0.643287; ons,VNW(pr,pron,obl,vol,1,mv),0.989575; "/>
    <s v="DIE"/>
    <n v="1940"/>
    <x v="10"/>
    <x v="0"/>
    <s v="DIE_1940_19"/>
    <s v="DIE_1940_19"/>
    <s v="De grenzen van het leven (Fragment uit den roman ‘De Olympische Diskus’) door Jan Parandowski"/>
    <x v="1440"/>
    <s v="11 mei 1895; 1907"/>
    <s v="Lviv; Hasselt"/>
    <s v="26 september 1978; 1980"/>
    <s v="NA"/>
  </r>
  <r>
    <n v="9670"/>
    <x v="10"/>
    <s v="enster open. Beide boeken vertoonen ook hetzelfde gebrek: ze zijn romantisch, tot het onwaarschijnlijke toe. Zonder een scherp bewustzijn van artistieken plicht, werden ze vrij slordig geschreven; de verbale grootspraak wint het nog op de nauwgezette plastiek en de verzorgde vertelkunst. Doch"/>
    <s v=" laten we "/>
    <s v="hier onderscheiden. 1 o Egmont verhaalt de wapenfeiten, de politieke loopbaan"/>
    <s v="laten,WW(pv,tgw,mv),0.998395; we,VNW(pers,pron,nomin,red,1,mv),0.99917; "/>
    <s v="STR"/>
    <n v="1942"/>
    <x v="10"/>
    <x v="2"/>
    <s v="STR_1942_15"/>
    <s v="STR_1942_15"/>
    <s v="Boekbespreking"/>
    <x v="1441"/>
    <s v="23 april 1897; 14 september 1909; 20ste eeuw; 19de eeuw; 2 oktober 1913; 17 april 1912; 1894; 1909; 25 juni 1909; 2 september 1873; 19de eeuw; 19de eeuw; 18 augustus 1914; 20ste eeuw; 20ste eeuw; 11 oktober 1906; 1886; 19de eeuw; 19de eeuw; 19de eeuw; 20ste eeuw; 26 augustus 1891; 19de eeuw; 19de eeuw"/>
    <s v="NA"/>
    <s v="27 maart 1984; 1 augustus 1959; NA; NA; 2 september 1995; 28 juli 2004; 1961; NA; 21 februari 1967; 19 januari 1944; NA; NA; 18 april 2002; NA; NA; 19 april 1981; 1979; NA; NA; NA; NA; 26/27 mei 1970; NA; NA"/>
    <s v="NA"/>
  </r>
  <r>
    <n v="9639"/>
    <x v="10"/>
    <s v=", waaraan groote zorg is besteed, kennis te nemen, doch niet duidelijk is, waarom juist deze maatschappijen, al zijn dit ook de grootste, zijn uitgezocht voor een dusdanig intensief onderzoek. Waarom niet volstaan met b.v. drie maatschappijen, of het aantal uitgebreid tot tien. De schrijver"/>
    <s v=" Laat ons "/>
    <s v="hieromtrent in onwetendheid. Ondanks de bezwaren, die wij hierboven ontwikkelden, blijf"/>
    <s v="laten,WW(pv,tgw,ev),0.643287; ons,VNW(pr,pron,obl,vol,1,mv),0.989575; "/>
    <s v="GID"/>
    <n v="1942"/>
    <x v="10"/>
    <x v="0"/>
    <s v="GID_1942_49"/>
    <s v="GID_1942_49"/>
    <s v="Bibliographie"/>
    <x v="1442"/>
    <s v="?; 5 februari 1876; 1879; 1912"/>
    <s v="NA"/>
    <s v="1971; 9 februari 1948; 1962; 1989"/>
    <s v="NA"/>
  </r>
  <r>
    <n v="7010"/>
    <x v="10"/>
    <s v="gsstemming, zal ook onder medestanders weinigen kunnen overtuigen. Schrijver had beter gedaan zich hier zijn eigen zin 'het Christendom is ontstaan op een ruïne' te herinneren en zich de werkelijke waarde hiervan te realiseren. Dat zou hem misschien hebben behoed voor de pathetische slotzin: '"/>
    <s v=" Laat ons "/>
    <s v="eindigen met een beroep, over de scheidende dogmata been, tot de enige"/>
    <s v="laten,WW(pv,tgw,ev),0.993151; ons,VNW(pr,pron,obl,vol,1,mv),0.973913; "/>
    <s v="ONT"/>
    <n v="1946"/>
    <x v="10"/>
    <x v="0"/>
    <s v="ONT_1946_86"/>
    <s v="ONT_1946_86"/>
    <s v="Kritieken"/>
    <x v="1443"/>
    <s v="1913; 20ste eeuw; 19 september 1894; 1908"/>
    <s v="NA"/>
    <s v="1971; NA; 12 februari 1982; 1984"/>
    <s v="NA"/>
  </r>
  <r>
    <n v="2283"/>
    <x v="10"/>
    <s v="makkelijker, daar liep de idyllische gedaante der vrouw er tusschen rond. Een knoeier zou hopeloos en detailleerend aan 't beschrijven zijn gegaan, maar Van de Woestijne had een genialen bewaarengel der dichtkunst die hem telkens aan het man-vrouw thema herinnerde, en, zooals vroeger in 'Kom,"/>
    <s v=" Laat ons "/>
    <s v="gaan door 't land der herfsten ... '- Vigny herkent gij daar ook"/>
    <s v="laten,WW(pv,tgw,ev),0.643287; ons,VNW(pr,pron,obl,vol,1,mv),0.982843; "/>
    <s v="STR"/>
    <n v="1941"/>
    <x v="10"/>
    <x v="0"/>
    <s v="STR_1941_35"/>
    <s v="STR_1941_35"/>
    <s v="Karel van de Woestijne door M. Brauns S."/>
    <x v="1406"/>
    <s v="2 oktober 1913"/>
    <s v="Hasselt"/>
    <s v="2 september 1995"/>
    <s v="Gent"/>
  </r>
  <r>
    <n v="10165"/>
    <x v="10"/>
    <s v="iet geheel aan haar te voldoen. Zoals Claparède zegt, er zijn weinig kinderen die weerstand bieden aan de 'overdadigheid der school'. 'Wat zou het wijs zijn', zo schrijft Condillac, 'de nieuwsgierigheid ten dele te laten bestaan, niet alles te zeggen en niets dan de waarheid te zeggen.'"/>
    <s v=" laten we "/>
    <s v="de natuur niet forceren en het verstand slechts in overeenstemming met zijn natuurlijke"/>
    <s v="laten,WW(pv,tgw,mv),0.981233; we,VNW(pers,pron,nomin,red,1,mv),0.99917; "/>
    <s v="NIE"/>
    <n v="1948"/>
    <x v="10"/>
    <x v="2"/>
    <s v="NIE_1948_31"/>
    <s v="NIE_1948_31"/>
    <s v="Bonae literae"/>
    <x v="1444"/>
    <s v="1911; 19de eeuw"/>
    <s v="NA"/>
    <s v="1991; NA"/>
    <s v="NA"/>
  </r>
  <r>
    <n v="7124"/>
    <x v="10"/>
    <s v="schenklanken, van het gestamel? Brengen zij het woord voort? Neen, zij zijn enkel aftakkingen van datgene wat in het kind woord wil worden. Deze gestamelde klanken zijn door het wordend woord voortgebracht, en niet andersom. Het zijn stadia waardoor het woord heen moet om zichzelf te worden."/>
    <s v=" Laat ons "/>
    <s v="elk der steeds volmaaktere tusschenklanken verdichten tot organismen: en we hebben de zich"/>
    <s v="laten,WW(pv,tgw,ev),0.993151; ons,VNW(pr,pron,obl,vol,1,mv),0.711167; "/>
    <s v="STR"/>
    <n v="1940"/>
    <x v="10"/>
    <x v="0"/>
    <s v="STR_1940_26"/>
    <s v="STR_1940_26"/>
    <s v="De wording van den mensch door F. de Raedemaeker S."/>
    <x v="569"/>
    <s v="1894"/>
    <s v="NA"/>
    <s v="1961"/>
    <s v="NA"/>
  </r>
  <r>
    <n v="3899"/>
    <x v="10"/>
    <s v="st, dat je voor rede vatbaar zoudt zijn. - Ik ben onrechtvaardig geweest tegenover Idomenea... - Wie noemt hier de naam van de hoer Idomenea? riep twistziek een barse mannenstem, en onmiddellijk galmde de laaggewelfde ruimte opnieuw van vijandige kreten aan het adres van Hefaestus'minnares. -"/>
    <s v=" laten we "/>
    <s v="hem smeren, raadde Cebriones, doch Asklepios sloeg geen acht op zijn weinig"/>
    <s v="laten,WW(pv,tgw,mv),0.981233; we,VNW(pers,pron,nomin,red,1,mv),0.99917; "/>
    <s v="NVT"/>
    <n v="1949"/>
    <x v="10"/>
    <x v="2"/>
    <s v="NVT_1949_67"/>
    <s v="NVT_1949_67"/>
    <s v="Idomenea"/>
    <x v="617"/>
    <s v="1 september 1920"/>
    <s v="Antwerpen"/>
    <s v="12 juli 2006"/>
    <s v="Essen"/>
  </r>
  <r>
    <n v="3902"/>
    <x v="10"/>
    <s v=" knieën. - Op het ogenblik woedt te Athene een heftige strijd tussen de aanhangers van de huidige tyran, Hefaestus, en de kliek van Lysander, die steunt op het plebs, de hongerlijders, de bedelaars, de havenwerkers van Piraeus en al wat er te Athene in kelders, holen en krochten woont. Maar"/>
    <s v=" laten we "/>
    <s v="eerst drinken! Prosit! Ze dronken toegewijd. Asklepios voelde zich"/>
    <s v="laten,WW(pv,tgw,mv),0.998395; we,VNW(pers,pron,nomin,red,1,mv),0.99917; "/>
    <s v="NVT"/>
    <n v="1949"/>
    <x v="10"/>
    <x v="2"/>
    <s v="NVT_1949_68"/>
    <s v="NVT_1949_68"/>
    <s v="Idomenea"/>
    <x v="617"/>
    <s v="1 september 1920"/>
    <s v="Antwerpen"/>
    <s v="12 juli 2006"/>
    <s v="Essen"/>
  </r>
  <r>
    <n v="7543"/>
    <x v="10"/>
    <s v="d 'Einde' nog steeds lelieblanke maagden zijn, terwijl daarentegen b.vb. het gangsterisme slechts in zoverre in sombere kleuren wordt afgeschilderd, dat het niet àl te veel schade berokkent aan het aureool van onuitgesproken heroïek rondom het hoofd van de zware jongens van 'over there'. Doch"/>
    <s v=" laten we "/>
    <s v="ons tot de concrete gegevens beperken. Zo is er o.m. in 'Tortilla Flat"/>
    <s v="laten,WW(pv,tgw,mv),0.998395; we,VNW(pers,pron,nomin,red,1,mv),0.99917; "/>
    <s v="NVT"/>
    <n v="1947"/>
    <x v="10"/>
    <x v="2"/>
    <s v="NVT_1947_100"/>
    <s v="NVT_1947_100"/>
    <s v="Zoek de mens"/>
    <x v="1445"/>
    <s v="17 februari 1901; 9 juli 1898; 18 oktober 1895; 2 september 1912; 1 september 1920; 12 augustus 1896; 20ste eeuw"/>
    <s v="NA"/>
    <s v="19 april 1975; 25 oktober 1989; 17 augustus 1972; 9 augustus 1978; 12 juli 2006; 30 augustus 1974; NA"/>
    <s v="Nijmegen; Antwerpen; Brussel; Gent; Essen; Gent; NA"/>
  </r>
  <r>
    <n v="7508"/>
    <x v="10"/>
    <s v="g kan gesteld, of bij zulk proclameren het element zin niet volkomen dienstbaar gemaakt wordt aan het element muziek. De pretentie, dat dit de poëzie in haar eigenlijkste, zuiverste vorm zou zijn, lijkt mij even verwerpelijk als ene, die de muziek volkomen zou inlijven bij het element begrip,"/>
    <s v=" Laat ons "/>
    <s v="zeggen door een soort, in rythmische, klankrijke formules gestyleerde, ideeën-algebra ."/>
    <s v="laten,WW(pv,tgw,ev),0.643287; ons,VNW(pr,pron,obl,vol,1,mv),0.982843; "/>
    <s v="NIE"/>
    <n v="1947"/>
    <x v="10"/>
    <x v="0"/>
    <s v="NIE_1947_78"/>
    <s v="NIE_1947_78"/>
    <s v="P. Minderaa Twee getuigenissen over de bestemming van het dichterschap"/>
    <x v="681"/>
    <s v="3 december 1893"/>
    <s v="Amsterdam"/>
    <s v="27 mei 1968"/>
    <s v="Leiden"/>
  </r>
  <r>
    <n v="9679"/>
    <x v="10"/>
    <s v="en wij zeker weten, Dat Ge in een andren vorm van Zijn vergingt - Nu laat ons trachten, om, met rein geweten.... Ons willen met den Al-wil, die ons sloeg, stil te meten. Is dan het Onbewuste gelijk aan het Al? En is het Al gelijk aan den Al-wil? Kloos geeft ons nergens een antwoord daarop,"/>
    <s v=" Laat ons "/>
    <s v="alleen maar vermoeden, dat Von Hartmann sterk op de geestelijke achtergrond raakte, Schopenhauer"/>
    <s v="laten,WW(pv,tgw,ev),0.643287; ons,VNW(pr,pron,obl,vol,1,mv),0.989575; "/>
    <s v="TAA"/>
    <n v="1942"/>
    <x v="10"/>
    <x v="0"/>
    <s v="TAA_1942_24"/>
    <s v="TAA_1942_24"/>
    <s v="Willem Kloos."/>
    <x v="581"/>
    <s v="26 september 1898"/>
    <s v="Rucphen"/>
    <s v="6 augustus 1981"/>
    <s v="Beneden leeuwen"/>
  </r>
  <r>
    <n v="9635"/>
    <x v="10"/>
    <s v="zijn trouw jou geeft. Laat ons zien - en blijf 't indachtig - Wie er 't eerste spijt van heeft! Die mijn plaats heeft ingenomen Houdt niet half zooveel van jou! Mij is in den zin gekomen Een mooi meisje en daarbij trouw. 'k Laat je graag je liefde slijten, 'k Weet, hoe vlug die verder zweeft."/>
    <s v=" Laat ons "/>
    <s v="zien - en dan verwijten - Wie er 't eerste spijt van heeft! ("/>
    <s v="laten,WW(pv,tgw,ev),0.993151; ons,VNW(pr,pron,obl,vol,1,mv),0.982843; "/>
    <s v="GID"/>
    <n v="1942"/>
    <x v="10"/>
    <x v="0"/>
    <s v="GID_1942_2"/>
    <s v="GID_1942_2"/>
    <s v="Amor bezuiden Valencyn"/>
    <x v="550"/>
    <s v="2 januari 1903"/>
    <s v="Bergen op Zoom"/>
    <s v="27 juli 1968"/>
    <s v="Nijmegen"/>
  </r>
  <r>
    <n v="9649"/>
    <x v="10"/>
    <s v=" het Reich. Zij zouden voor het financieele jaar 1941-42, samen met een bijzondere belasting in het Protectoraat Bohemen-Moravië, ongeveer Rm 14 milliard bedragen hebben (o.m. Rm 5.340 millioen uit Frankrijk, Rm 1.300 millioen uit België en blijkbaar ongeveer Rm 1.400 millioen uit Nederland)."/>
    <s v=" laten we "/>
    <s v="voor het burgerlijk jaar 1941 12 milliard rekenen. In 't geheel dus ,"/>
    <s v="laten,WW(pv,tgw,mv),0.981233; we,VNW(pers,pron,nomin,red,1,mv),0.999507; "/>
    <s v="STR"/>
    <n v="1942"/>
    <x v="10"/>
    <x v="2"/>
    <s v="STR_1942_14"/>
    <s v="STR_1942_14"/>
    <s v="Economische kroniek Oorlogsfinanciën door R. van Ooteghem S."/>
    <x v="1446"/>
    <s v="19de eeuw"/>
    <s v="NA"/>
    <s v="NA"/>
    <s v="NA"/>
  </r>
  <r>
    <n v="10166"/>
    <x v="10"/>
    <s v=" Vincennes, waar u 't zo pas over had, een buitenlandse politiek probeert te ontdekken, tot het inzicht zal komen dat die buitenlandse politiek in z'n geheel als volgt kan worden samengevat: er komt oorlog, er dreigt gevaar van de kant van de U.S.S.R.; het bolwerk tegen dit gevaar is de U.S.A."/>
    <s v=" laten we "/>
    <s v="kiezen voor de U.S.A., laten we de U.S.A. nu al een bondgenootschap aanbieden ."/>
    <s v="laten,WW(pv,tgw,mv),0.981233; we,VNW(pers,pron,nomin,red,1,mv),0.99917; "/>
    <s v="NIE"/>
    <n v="1948"/>
    <x v="10"/>
    <x v="2"/>
    <s v="NIE_1948_98"/>
    <s v="NIE_1948_98"/>
    <s v="Jean Paul Sartre Een discussie over het gaullisme"/>
    <x v="1380"/>
    <s v="21 juni 1905; 28 mei 1914"/>
    <s v="Parijs; Drachten"/>
    <s v="15 april 1980; 15 december 1988"/>
    <s v="Parijs; Hoorn"/>
  </r>
  <r>
    <n v="7499"/>
    <x v="10"/>
    <s v="oekt de geest die zich herkennen en bekennen wil, naar nieuwe vormen. Want zelfexpressie blijft een noodzaak voor elke cultuur die een bewuste mate van zelfstandigheid heeft verworven. Naar de wet van de spiraalgang voert nu dit verkennerspad ons vaak terug naar vroegere uitgangspunten, op een -"/>
    <s v=" Laat ons "/>
    <s v="hopen - ietwat hoger peil. En zo schijnt er thans, via de roman"/>
    <s v="laten,WW(pv,tgw,ev),0.643287; ons,VNW(pr,pron,obl,vol,1,mv),0.973913; "/>
    <s v="NIE"/>
    <n v="1947"/>
    <x v="10"/>
    <x v="0"/>
    <s v="NIE_1947_89"/>
    <s v="NIE_1947_89"/>
    <s v="Montanus Verloren victoriaans paradijs Naar aanleiding van Britten's ‘Albert Herring’"/>
    <x v="1447"/>
    <s v="20ste eeuw"/>
    <s v="NA"/>
    <s v="NA"/>
    <s v="NA"/>
  </r>
  <r>
    <n v="7116"/>
    <x v="10"/>
    <s v=" welke het bevat, wat Vlaanderen eertijds was, - wat het nu is, - en nog meer wat het worden zal, indien gij de heilige voorbeelden uwer vaderen vergeet. * * * HIJ. Een vraagje nog: komt alle kunst het volk ten goede? IK. Alle ware kunst, ja; alles wat men kunst noemt, helaas neen! Doch"/>
    <s v=" laten we "/>
    <s v="dat onderscheid, in een volgend gesprek, toepassen op de letterkunde ."/>
    <s v="laten,WW(pv,tgw,mv),0.998395; we,VNW(pers,pron,nomin,red,1,mv),0.99917; "/>
    <s v="STR"/>
    <n v="1940"/>
    <x v="10"/>
    <x v="2"/>
    <s v="STR_1940_28"/>
    <s v="STR_1940_28"/>
    <s v="Gesprekken over volksverbondenheid en literatuur door Diotimos"/>
    <x v="1448"/>
    <s v="20ste eeuw"/>
    <s v="NA"/>
    <s v="NA"/>
    <s v="NA"/>
  </r>
  <r>
    <n v="7500"/>
    <x v="10"/>
    <s v="tooien, het niet verder kunnen voortzetten dan tot het jaar daarvóór, tot de Leicesterse woeling in Leiden. Welnu, zoals toen in '40 onze angst voor komend leed ons de Opstand nader bracht, zo brengt nu, omgekeerd, het doorgestane leed diezelfde Opstand ons nog nader. Voorbij is de tijd, en"/>
    <s v=" laten we "/>
    <s v="hopen voorgoed voorbij, dat de historische belangstelling ten onzent verhuislijkt was tot"/>
    <s v="laten,WW(pv,tgw,mv),0.998395; we,VNW(pers,pron,nomin,red,1,mv),0.99917; "/>
    <s v="NIE"/>
    <n v="1947"/>
    <x v="10"/>
    <x v="2"/>
    <s v="NIE_1947_40"/>
    <s v="NIE_1947_40"/>
    <s v="Jan Romein Hooft als historieschrijver Rede gehouden op Woensdag 21 Mei 1947 in de Nieuwe Kerk te Amsterdam"/>
    <x v="1392"/>
    <s v="30 oktober 1893"/>
    <s v="Rotterdam"/>
    <s v="16 juli 1962"/>
    <s v="Amsterdam"/>
  </r>
  <r>
    <n v="7006"/>
    <x v="10"/>
    <s v="ijden, gulden eeuwen van aardsheid' zouden aanbreken? Maar anderzijds kan men ook vragen: is zijn verzuchting aan het slot van Sibylle, dat hij ook als zij had willen leven, wel helemaal oprecht? Laat het een vraag zijn, waarmee ik mijn overzicht van het werk der 'oude getrouwen' besluit."/>
    <s v=" Laat ons "/>
    <s v="de gedachte dat ook deze ouderen nog een leven voor zich hebben waarin"/>
    <s v="laten,WW(pv,tgw,ev),0.993151; ons,VNW(pr,pron,obl,vol,1,mv),0.711167; "/>
    <s v="ONT"/>
    <n v="1946"/>
    <x v="10"/>
    <x v="0"/>
    <s v="ONT_1946_68"/>
    <s v="ONT_1946_68"/>
    <s v="K. Heeroma Kroniek der poëzie"/>
    <x v="792"/>
    <s v="13 september 1909"/>
    <s v="Hoorn op Terschelling"/>
    <s v="21 november 1972"/>
    <s v="Groningen"/>
  </r>
  <r>
    <n v="6894"/>
    <x v="10"/>
    <s v="'verhelpen onder de jonge katholieken. Het is goed mogelijk, dat aan alle katholieke kinderen, wanneer ze eenmaal tot hun zestiende jaar naar school zullen moeten gaan, hetzelfde grondig onderricht in het geloof zal kunnen gegeven worden als in de (vroegere) katholieke 'secondary 'scholen."/>
    <s v=" laten we "/>
    <s v="hierbij terloops aanmerken, dat de 'Educational Act 'van 1945 - voor een groot ge"/>
    <s v="laten,WW(pv,tgw,mv),0.981233; we,VNW(pers,pron,nomin,red,1,mv),0.99917; "/>
    <s v="STR"/>
    <n v="1946"/>
    <x v="10"/>
    <x v="2"/>
    <s v="STR_1946_53"/>
    <s v="STR_1946_53"/>
    <s v="Het katholicisme in Engeland door John Murray S."/>
    <x v="1449"/>
    <s v="14 oktober 1898"/>
    <s v="Bonar Bridge, Schotland"/>
    <s v="8 mei 1975"/>
    <s v="NA"/>
  </r>
  <r>
    <n v="7105"/>
    <x v="10"/>
    <s v="he revolutie heeft niet de uitwassen weggesneden, maar eenvoudig iedere arbeidersvereeniging verboden. Daardoor verviel de wereld in een bandelooze vrijheid die tot wandaden leidde, evenzeer als de te strakke gebondenheid van vóór de Fransche revolutie. Nu zoeken we opnieuw naar een ordening..."/>
    <s v=" laten we "/>
    <s v="dus kalm en beredeneerd te werk gaan: niet alles willen afschaffen waarin fouten voorkomen"/>
    <s v="laten,WW(pv,tgw,mv),0.981233; we,VNW(pers,pron,nomin,red,1,mv),0.99917; "/>
    <s v="STR"/>
    <n v="1940"/>
    <x v="10"/>
    <x v="2"/>
    <s v="STR_1940_14"/>
    <s v="STR_1940_14"/>
    <s v="Princiepen ter reorganisatie van de gezondheidszorg door J. Bogaerts S."/>
    <x v="1450"/>
    <s v="19de eeuw"/>
    <s v="NA"/>
    <s v="NA"/>
    <s v="NA"/>
  </r>
  <r>
    <n v="7576"/>
    <x v="10"/>
    <s v="re Frondaie zou reeds zijn oproep aan de voorzitters van alle belanghebbende partijen hebben gericht: aan Edmond Sée (vereniging van critici), Jacques Dumesnil (vereniging van artisten), Roger Ferdinand (vereniging van auteurs), Léon Benoit-Deutsch (vereniging van schouwburgdirecteurs)."/>
    <s v=" laten we "/>
    <s v="hopen dat hun gedachtenwisseling vruchtbaar zij en ze het inderdaad met elkaar"/>
    <s v="laten,WW(pv,tgw,mv),0.981233; we,VNW(pers,pron,nomin,red,1,mv),0.99917; "/>
    <s v="NVT"/>
    <n v="1947"/>
    <x v="10"/>
    <x v="2"/>
    <s v="NVT_1947_96"/>
    <s v="NVT_1947_96"/>
    <s v="Zoek de mens"/>
    <x v="1451"/>
    <s v="24 februari 1879; 9 juli 1898; 2 september 1912; 20 oktober 1899; 3 februari 1920; 20ste eeuw; 20ste eeuw"/>
    <s v="NA"/>
    <s v="4 februari 1967; 25 oktober 1989; 9 augustus 1978; 29 september 1984; 16 oktober 2006; NA; NA"/>
    <s v="NA"/>
  </r>
  <r>
    <n v="7555"/>
    <x v="10"/>
    <s v=" en door het suizen der nachtlichten, die de coupé in het schemerdonker lieten. Toen ik wakker werd met de zon in de oogen, naderden wij Parijs. Dit oord van heidensch verderf en bandeloosheid zouden we, zei mijn oom, niet met een bezoek vereeren. Een paar uur verpoozing in een rangeerstation"/>
    <s v=" lieten ons "/>
    <s v="toe de stijfheid van onze ledematen te overwinnen. Het landschap werd m"/>
    <s v="laten,WW(pv,verl,mv),0.998744; ons,VNW(pr,pron,obl,vol,1,mv),0.993506; "/>
    <s v="NVT"/>
    <n v="1947"/>
    <x v="10"/>
    <x v="1"/>
    <s v="NVT_1947_69"/>
    <s v="NVT_1947_69"/>
    <s v="Aanvankelijk onderwijs Een dorpsverhaal zonder wind noch wolken"/>
    <x v="515"/>
    <s v="20 oktober 1899"/>
    <s v="Antwerpen"/>
    <s v="29 september 1984"/>
    <s v="Leuven"/>
  </r>
  <r>
    <n v="7091"/>
    <x v="10"/>
    <s v="che bezittingen in Amerika, Afrika en Azië gingen voor Spanje verloren, en weldra was dit land als koloniale en zeemogendheid teruggedrongen naar een tweede of derde plaats. Voor Nederland was hiermede de weg naar den eersten rang gebaand. In October 1939 eerden wij Tromp, De With en Evertsen;"/>
    <s v=" Laat ons "/>
    <s v="thans herdenken, dat, drie maanden ná Duins, Willem Cornelisz. Loos, Jacob Huyghensz"/>
    <s v="laten,WW(pv,tgw,ev),0.643287; ons,VNW(pr,pron,obl,vol,1,mv),0.989575; "/>
    <s v="GID"/>
    <n v="1940"/>
    <x v="10"/>
    <x v="0"/>
    <s v="GID_1940_16"/>
    <s v="GID_1940_16"/>
    <s v="Een mislukte aanslag op Nederlandsch Brazilië 1639-1640"/>
    <x v="1452"/>
    <s v="24 november 1882"/>
    <s v="Hoogwoud"/>
    <s v="21 juli 1943"/>
    <s v="Den Haag"/>
  </r>
  <r>
    <n v="3840"/>
    <x v="10"/>
    <s v="leven en zijn wetten. Eerst hebben wij nog aandacht te schenken aan enige secundaire kenmerken van dat treurspel en na te gaan, hoe zij toch met dit primaire samenhangen. Vooreerst: de tragedie, die dus het individuele leed uitbeeldt in zijn algemeen geldende waarde, is tevens toneelspel; het"/>
    <s v=" Laat ons "/>
    <s v="dus gestalten zien, in wie zich dat algemene openbaart. Het moeten mensen"/>
    <s v="laten,WW(pv,tgw,ev),0.643287; ons,VNW(pr,pron,obl,vol,1,mv),0.989575; "/>
    <s v="GID"/>
    <n v="1949"/>
    <x v="10"/>
    <x v="1"/>
    <s v="GID_1949_22"/>
    <s v="GID_1949_22"/>
    <s v="Vier voordrachten over de Griekse tragedie"/>
    <x v="1417"/>
    <s v="20 mei 1894"/>
    <s v="Twello"/>
    <s v="1 maart 1987"/>
    <s v="Leiderdorp"/>
  </r>
  <r>
    <n v="7026"/>
    <x v="10"/>
    <s v="derlands beschouwt en welke niet. Zoals het nu is, geeft het boek ons toch een rijke verzameling van modern en oorspronkelijk materiaal, waaruit onze Zuidnederlandse taalzuiveraars voorzeker met volle handen zullen putten voor het stofferen van hun immer graag-gekochte werkjes over taalepuratie."/>
    <s v=" laten we "/>
    <s v="hopen dat ze het doen met een tikje kritische zin! Dr. J.L. PAUWELS"/>
    <s v="laten,WW(pv,tgw,mv),0.981233; we,VNW(pers,pron,nomin,red,1,mv),0.99917; "/>
    <s v="DIE"/>
    <n v="1946"/>
    <x v="10"/>
    <x v="2"/>
    <s v="DIE_1946_127"/>
    <s v="DIE_1946_127"/>
    <s v="Boekbesprekingen"/>
    <x v="1453"/>
    <s v="8 augustus 1906; 17 februari 1914; 1899; 1906; 12 juli 1882"/>
    <s v="NA"/>
    <s v="4 november 1992; 30 april 1984; 1989; 1986; 22 april 1961"/>
    <s v="NA"/>
  </r>
  <r>
    <n v="10231"/>
    <x v="10"/>
    <s v="Wanneer ze daarna op de weg kwamen, voelde hij aan alles, dat ze zich inspande om rustig te blijven onder de teloorgang van haar hoop en de krenking van haar vrouwelijke trots. Ze zei: 'Ik ben het, die jou om vergeving vragen moet. En je moest het me maar vergeven ook. Het was dwaas van me."/>
    <s v=" laten we "/>
    <s v="het beiden vergeten. We zullen elkander bij de opvoering in de"/>
    <s v="laten,WW(pv,tgw,mv),0.981233; we,VNW(pers,pron,nomin,red,1,mv),0.99917; "/>
    <s v="NVT"/>
    <n v="1948"/>
    <x v="10"/>
    <x v="2"/>
    <s v="NVT_1948_19"/>
    <s v="NVT_1948_19"/>
    <s v="De ruiter op de wolken Slot"/>
    <x v="617"/>
    <s v="1 september 1920"/>
    <s v="Antwerpen"/>
    <s v="12 juli 2006"/>
    <s v="Essen"/>
  </r>
  <r>
    <n v="2268"/>
    <x v="10"/>
    <s v="j werkelijk bedoelt. Het gezicht van den Tabakiet wordt witter en witter. Zijn lippen trillen. Straks valt hij flauw denkt Philip maar hij is zoo overrompeld dat hij niet weet wat hij zeggen of doen moet om den Tabakiet te kalmeeren. 'Ik geloof dat dat mijn trein is....' zegt hij onhandig. '"/>
    <s v=" laten we "/>
    <s v="er nu niet verder over praten. Morgen hebben we misschien meer tijd"/>
    <s v="laten,WW(pv,tgw,mv),0.981233; we,VNW(pers,pron,nomin,red,1,mv),0.99917; "/>
    <s v="GID"/>
    <n v="1941"/>
    <x v="10"/>
    <x v="2"/>
    <s v="GID_1941_81"/>
    <s v="GID_1941_81"/>
    <s v="‘Archie’"/>
    <x v="1454"/>
    <s v="9 juni 1897"/>
    <s v="Den Haag"/>
    <s v="22 mei 1971"/>
    <s v="Den Haag"/>
  </r>
  <r>
    <n v="7099"/>
    <x v="10"/>
    <s v="nis van dit merkwaardig en zo lang in zichzelf besloten stukje Germaanse aarde (in welks afzijdigheid een aantal Friezen volkomen ten onrechte een deugd menen te moeten zien, ja, waarop zij feitelijk een soort moderne mythologie opbouwen) zijn deze sagen en angst-verhalen bizonder leerrijk. Zij"/>
    <s v=" laten ons "/>
    <s v="zien, hoe sterk de traditie der middeleeuwen, met alle daaraan verbonden psychische"/>
    <s v="laten,WW(pv,tgw,mv),1.0; ons,VNW(pr,pron,obl,vol,1,mv),0.982843; "/>
    <s v="GID"/>
    <n v="1940"/>
    <x v="10"/>
    <x v="1"/>
    <s v="GID_1940_110"/>
    <s v="GID_1940_110"/>
    <s v="Bibliographie"/>
    <x v="1455"/>
    <s v="15 januari 1891; 28 januari 1895; 26 april 1907; 20 mei 1894; 28 oktober 1892"/>
    <s v="Rotterdam; Haarlem; Veenwouden; Twello; Tilburg"/>
    <s v="1942; 9 juli 1960; 21 januari 2005; 1 maart 1987; 18 mei 1965"/>
    <s v="Wassenaar; Haarlem; Amsterdam; Leiderdorp; De Bilt"/>
  </r>
  <r>
    <n v="3885"/>
    <x v="10"/>
    <s v="ca. 1250, blz. XXIX (Heidelberg 1920). 1) Vgl. Jac. van Ginneken, Het fortislenis-karakter der Oudnederlandsche neusen vloeiklanken leeft nog voort in de vorming der verkleinwoorden, OT III 173. - De in dit artikel geformuleerde regels zijn zeker belangrijk; de historische conclusies eruit"/>
    <s v=" laten we "/>
    <s v="voor rekening van de schrijver. 1) Dat ik hier iets voorzichtiger"/>
    <s v="laten,WW(pv,tgw,mv),0.998395; we,VNW(pers,pron,nomin,red,1,mv),0.999507; "/>
    <s v="TAA"/>
    <n v="1949"/>
    <x v="10"/>
    <x v="2"/>
    <s v="TAA_1949_17"/>
    <s v="TAA_1949_17"/>
    <s v="De foneemwaarde van de Svarabhakti-vocaal."/>
    <x v="624"/>
    <s v="6 november 1920"/>
    <s v="Zoeterwoude"/>
    <s v="1 mei 2013"/>
    <s v="NA"/>
  </r>
  <r>
    <n v="7566"/>
    <x v="10"/>
    <s v=" de Muzen verwaarloosd te zijn. En toen mochten wij volgend onthutsend antwoord op onze niet-gestelde vraag ontvangen: - De meeste mensen hier hebben geen naam om artist te worden. Zie maar naar de mijne, Medard Van Blaere. Wat kunt ge daar om de liefde gods mee aanvangen? Met delicate toetsen"/>
    <s v=" lieten we "/>
    <s v="de mogelijkheid doorschemeren van een pseudoniem. - En Stijn Streuvels dan? ,"/>
    <s v="laten,WW(pv,verl,mv),0.997191; we,VNW(pers,pron,nomin,red,1,mv),0.99917; "/>
    <s v="NVT"/>
    <n v="1947"/>
    <x v="10"/>
    <x v="1"/>
    <s v="NVT_1947_62"/>
    <s v="NVT_1947_62"/>
    <s v="Zoek de mens"/>
    <x v="1456"/>
    <s v="9 juli 1898; 9 april 1906; 20 oktober 1899; 18 oktober 1895; 15 december 1888; 15 februari 1920; 2 september 1912; 19 december 1895; 1 september 1920; 2 juli 1915; 12 augustus 1896"/>
    <s v="Londerzeel (Sint-Jozef); Oostende; Antwerpen; Blankenberge; Nieuw Helvoet; Terhagen; Gent; Gent; Antwerpen; Retie; Gent"/>
    <s v="25 oktober 1989; december 1993; 29 september 1984; 17 augustus 1972; 19 maart 1971; 3 mei 1984; 9 augustus 1978; 25 april 1966; 12 juli 2006; 13 oktober 2009; 30 augustus 1974"/>
    <s v="NA"/>
  </r>
  <r>
    <n v="5228"/>
    <x v="10"/>
    <s v="is dat Gezelle zijn leerlingen bezielde, evenals Sokrates het eens deed. Maar zulk gezamenlijk idealisme - een band van liefde tusschen leerlingen en meester of bij leerlingen onderling - komt in de geschiedenis honderden keeren voor: bij elk diep inwerken van een opstrevende beweging (22). En"/>
    <s v=" laten we "/>
    <s v="nog toegeven dat Platoon de eerste den dageraad zag van het hoogste beminnen; met"/>
    <s v="laten,WW(pv,tgw,mv),0.998395; we,VNW(pers,pron,nomin,red,1,mv),0.99917; "/>
    <s v="STR"/>
    <n v="1943"/>
    <x v="10"/>
    <x v="2"/>
    <s v="STR_1943_21"/>
    <s v="STR_1943_21"/>
    <s v="Letterkundige kroniek Gezelle's caritas door Em. Janssen S."/>
    <x v="484"/>
    <s v="23 april 1897"/>
    <s v="Vlimmeren"/>
    <s v="27 maart 1984"/>
    <s v="Tienen"/>
  </r>
  <r>
    <n v="3891"/>
    <x v="10"/>
    <s v=" 'Waar naartoe?' 'Weg, dat is al genoeg, dan moeten we ten minste niet te voet gaan.' 'Dat kan ik ook niet en jij evenmin.' 'Daarom juist moeten we het doen. Het zal wel ergens bij mensen terechtkomen en daar springen we er af.' 'En dan?' 'Dan nemen we weer de leiding in handen en"/>
    <s v=" laten ons "/>
    <s v="dienen.' 'Maar ik kan niet op dat beest en ik kan er"/>
    <s v="laten,WW(pv,tgw,mv),1.0; ons,VNW(pr,pron,obl,vol,1,mv),0.711167; "/>
    <s v="NVT"/>
    <n v="1949"/>
    <x v="10"/>
    <x v="1"/>
    <s v="NVT_1949_57"/>
    <s v="NVT_1949_57"/>
    <s v="Manneke Maan Een verhaal voor kinderen en andere verstandige mensen (slot)"/>
    <x v="471"/>
    <s v="9 juli 1898"/>
    <s v="Londerzeel (Sint-Jozef)"/>
    <s v="25 oktober 1989"/>
    <s v="Antwerpen"/>
  </r>
  <r>
    <n v="7497"/>
    <x v="10"/>
    <s v="en, Brugge-Brussel, 1946, 119 blz., gen. Fr. 35, geb. Fr. 50. Er werd nog onlangs opgemerkt (Boekengids, 1946, blz. 113) dat er een herleving komt in de belangstelling voor de oude Griekse en Latijnse schrijvers. Het verschijnen van deze vertaling legt daar een nieuwe getuigenis van af."/>
    <s v=" laten we "/>
    <s v="er ons over Verheugen, vooral daar ze uitstekend is. Er hoort"/>
    <s v="laten,WW(pv,tgw,mv),0.981233; we,VNW(pers,pron,nomin,red,1,mv),0.99917; "/>
    <s v="STR"/>
    <n v="1947"/>
    <x v="10"/>
    <x v="2"/>
    <s v="STR_1947_11"/>
    <s v="STR_1947_11"/>
    <s v="Boekbespreking"/>
    <x v="1457"/>
    <s v="19de eeuw; 1902; 1916; 1911; 14 september 1909; 1914; 17 april 1912; 2 oktober 1913; 20ste eeuw; 18 augustus 1914; 20ste eeuw; 1901; 19de eeuw; 19de eeuw; 30 juni 1920; 20ste eeuw; 20ste eeuw; 20ste eeuw"/>
    <s v="NA"/>
    <s v="NA; 1978; 1994; 2002; 1 augustus 1959; 2003; 28 juli 2004; 2 september 1995; NA; 18 april 2002; NA; 1994; NA; NA; NA; NA; NA; NA"/>
    <s v="NA"/>
  </r>
  <r>
    <n v="7603"/>
    <x v="10"/>
    <s v="dat is in dit geval een rechtzinnig-gelovige jonge man, een door en door fatsoenlijke, normale jongen met ambities, die zich veilig weet in zijn J. V. - erschap, zijn geijkt geloof en zijn zuivere Kerk. De schrijfster hoont deze dingen niet, integendeel. De prins blijft een prins. Maar zij"/>
    <s v=" Laat ons "/>
    <s v="zien, dat dit alles niet voldoende is, neen, zo beschamend, zo tragisch"/>
    <s v="laten,WW(pv,tgw,ev),0.643287; ons,VNW(pr,pron,obl,vol,1,mv),0.982843; "/>
    <s v="ONT"/>
    <n v="1947"/>
    <x v="10"/>
    <x v="1"/>
    <s v="ONT_1947_13"/>
    <s v="ONT_1947_13"/>
    <s v="Kritieken"/>
    <x v="1458"/>
    <s v="20ste eeuw; 16 mei 1901; 1911; 20ste eeuw; 1 juli 1891; 16 februari 1908; 1914; 1 september 1899; 1903"/>
    <s v="NA"/>
    <s v="NA; 11 juni 1968; 2005; NA; 19 maart 1965; 10 februari 1984; 1985; 3 augustus 1956; 1986"/>
    <s v="NA"/>
  </r>
  <r>
    <n v="3847"/>
    <x v="10"/>
    <s v="t moet je niet zeggen, Arend, toe!' Als hij zachtjes om vergeving vraagt, weert ze het af: 'Och jongen, we zijn toch één in boosheid en geluk; we dragen het samen.' 'Kun je dat nog zeggen?' vraagt hij, kleintjes. 'Ik zou immers nooit anders kunnen! Kom, Arend, onze tijd is kort;"/>
    <s v=" laten we "/>
    <s v="ons geluk blijven zien, hè! het is duur genoeg! Laten"/>
    <s v="laten,WW(pv,tgw,mv),0.998395; we,VNW(pers,pron,nomin,red,1,mv),0.99917; "/>
    <s v="GID"/>
    <n v="1949"/>
    <x v="10"/>
    <x v="2"/>
    <s v="GID_1949_78"/>
    <s v="GID_1949_78"/>
    <s v="Scherven"/>
    <x v="1459"/>
    <s v="18 januari 1909"/>
    <s v="IJsselmonde"/>
    <s v="26 maart 1993"/>
    <s v="Borculo"/>
  </r>
  <r>
    <n v="6948"/>
    <x v="10"/>
    <s v="s wij de wereld zien in miniatuur Van uit een vliegtuig hoog tweeduizend meter Waar alles kouder lijkt en heter Zodat wij duizelig zijn en overstuur Wat geven wij dan om het uur Dat slaan moet of dat alreeds heeft geslagen Als wij bij zulke grootheid alles klein En kleiner zien dan al de dingen zijn"/>
    <s v=" Laat ons "/>
    <s v="daarom niet versagen en dragen Niet op één vrouw een deel van onze pijn"/>
    <s v="laten,WW(pv,tgw,ev),0.993151; ons,VNW(pr,pron,obl,vol,1,mv),0.989575; "/>
    <s v="NVT"/>
    <n v="1946"/>
    <x v="10"/>
    <x v="0"/>
    <s v="NVT_1946_139"/>
    <s v="NVT_1946_139"/>
    <s v="De rekening van het kind"/>
    <x v="1021"/>
    <s v="18 februari 1896"/>
    <s v="Dendermonde"/>
    <s v="29 januari 1965"/>
    <s v="Antwerpen"/>
  </r>
  <r>
    <n v="2250"/>
    <x v="10"/>
    <s v="laten oord begraven is.' 'Dat zal wel niet,' zei Sancho, 'want als het dieven geweest waren hadden ze dat geld niet laten liggen.' 'Daar heb jij weer gelijk aan,' sprak Don Quichot; 'maar dan begrijp ik niet en weet ik niet te verklaren wat dit te beteekenen mag hebben; wacht echter:"/>
    <s v=" Laat ons "/>
    <s v="eens zien of er in dit boekje iets geschreven staat, waardoor wij meer"/>
    <s v="laten,WW(pv,tgw,ev),0.643287; ons,VNW(pr,pron,obl,vol,1,mv),0.711167; "/>
    <s v="GID"/>
    <n v="1941"/>
    <x v="10"/>
    <x v="0"/>
    <s v="GID_1941_83"/>
    <s v="GID_1941_83"/>
    <s v="De geestrijke ridder Don Quichot van de Mancha Door Miguel de Cervantes Saavedra"/>
    <x v="1375"/>
    <s v="29 september 1547; 4 mei 1891; 6 maart 1899"/>
    <s v="Alcal de Henares; Velp; Amsterdam"/>
    <s v="23 april 1616; 16 november 1958; 25 januari 1972"/>
    <s v="Madrid; Amsterdam; Utrecht"/>
  </r>
  <r>
    <n v="6964"/>
    <x v="10"/>
    <s v=" ethische kan niet primeeren omdat het niets met het aesthetische heeft te maken, behalve dat het aesthetische een ethischen invloed kan (maar niet moet) hebben, terwijl het ethische nooit op het aesthetische, zelfs onrechtstreeks, van invloed kan zijn. Maar, jonge vriend (stijl Vermeylen)"/>
    <s v=" laten we "/>
    <s v="mekaar begrijpen, dat zal niet moeilijk vallen, maar dan moet gij niet komen"/>
    <s v="laten,WW(pv,tgw,mv),0.998395; we,VNW(pers,pron,nomin,red,1,mv),0.99917; "/>
    <s v="NVT"/>
    <n v="1946"/>
    <x v="10"/>
    <x v="2"/>
    <s v="NVT_1946_43"/>
    <s v="NVT_1946_43"/>
    <s v="Zoek den mensch"/>
    <x v="1460"/>
    <s v="9 april 1906; 2 september 1912; 9 juli 1898; 2 juli 1915"/>
    <s v="Oostende; Gent; Londerzeel (Sint-Jozef); Retie"/>
    <s v="december 1993; 9 augustus 1978; 25 oktober 1989; 13 oktober 2009"/>
    <s v="NA"/>
  </r>
  <r>
    <n v="7000"/>
    <x v="10"/>
    <s v="moeten mij een paar opmerkingen van 't hart in verband met Leeuwenkuils calvinisme. Over de verdorvenheid van den mens kan Bordewijk ons na de Bijbel niets meer leren. Wij erkennen echter dat hij het ver gebracht heeft in het blootleggen van de meest verborgen schuilhoeken van het mensenhart. Hij"/>
    <s v=" Laat ons "/>
    <s v="hier echter in het onzekere in hoeverre de vermoedens, die de vrouw van"/>
    <s v="laten,WW(pv,tgw,ev),0.643287; ons,VNW(pr,pron,obl,vol,1,mv),0.961538; "/>
    <s v="ONT"/>
    <n v="1946"/>
    <x v="10"/>
    <x v="1"/>
    <s v="ONT_1946_57"/>
    <s v="ONT_1946_57"/>
    <s v="Kritieken"/>
    <x v="1403"/>
    <s v="1908; 20ste eeuw; 16 mei 1901; 17 september 1906; 20ste eeuw; 1914; 6 juni 1910; 20ste eeuw; 20ste eeuw"/>
    <s v="NA"/>
    <s v="1984; NA; 11 juni 1968; 28 augustus 1997; NA; 1985; 2001; NA; NA"/>
    <s v="NA"/>
  </r>
  <r>
    <n v="7094"/>
    <x v="10"/>
    <s v=",' zei de barbier, 'want ik heb daarentegen ook hooren beweren, dat het beter is dan alle boeken van dezen aard; en dat is een reden waarom het verdient als eenig in zijn soort gespaard te blijven.' 'Zeer waar,' sprak de pastoor, 'schenken wij het dan om die reden voorloopig het leven."/>
    <s v=" Laat ons "/>
    <s v="zien wat daarnaast staat.' 'Dit,' zei de barbier, 'zijn De"/>
    <s v="laten,WW(pv,tgw,ev),0.993151; ons,VNW(pr,pron,obl,vol,1,mv),0.982843; "/>
    <s v="GID"/>
    <n v="1940"/>
    <x v="10"/>
    <x v="0"/>
    <s v="GID_1940_87"/>
    <s v="GID_1940_87"/>
    <s v="De geestrijke ridder Don Quichot van de Mancha Door Miguel de Cervantes Saavedra"/>
    <x v="1375"/>
    <s v="29 september 1547; 4 mei 1891; 6 maart 1899"/>
    <s v="Alcal de Henares; Velp; Amsterdam"/>
    <s v="23 april 1616; 16 november 1958; 25 januari 1972"/>
    <s v="Madrid; Amsterdam; Utrecht"/>
  </r>
  <r>
    <n v="7141"/>
    <x v="10"/>
    <s v=" de filmactrice) geeft een bundel gedichten, 'Dans le vent' (3), waarover we niet veel zullen zeggen. Er zijn vondsten in, frissche beelden, meeslepende tonen, maar de bouw van het vers is wat slap. Er straalt gemakzucht door, en zulks ten koste van de kortheid, de trefzekerheid. Maar"/>
    <s v=" laten we "/>
    <s v="'t genoegen, dat we er aan beleefd hebben, niet te erg vertroebelen ."/>
    <s v="laten,WW(pv,tgw,mv),0.998395; we,VNW(pers,pron,nomin,red,1,mv),0.99917; "/>
    <s v="DIE"/>
    <n v="1940"/>
    <x v="10"/>
    <x v="2"/>
    <s v="DIE_1940_64"/>
    <s v="DIE_1940_64"/>
    <s v="Fransche letteren door Marcel Lobet Over enkele Franschtalige Belgische schrijvers"/>
    <x v="1461"/>
    <s v="NA"/>
    <s v="NA"/>
    <s v="NA"/>
    <s v="NA"/>
  </r>
  <r>
    <n v="7471"/>
    <x v="10"/>
    <s v=", is Van Noort de maker van den prachtigen 'Tolpenning van Sint Pieter ', in de Sint-Jacobs kerk aldaar, en bijgevolg een der meest verbazende coloristen der school, de ware voorlooper van Rubens en Jordaens, zijn leerlingen. Alleenlijk steunt die toeschrijving tot heden toe op geen bewijzen."/>
    <s v=" Laat ons "/>
    <s v="hopen, dat de waarheid eens aan het licht moge komen; intusschen zal men"/>
    <s v="laten,WW(pv,tgw,ev),0.993151; ons,VNW(pr,pron,obl,vol,1,mv),0.973913; "/>
    <s v="STR"/>
    <n v="1947"/>
    <x v="10"/>
    <x v="0"/>
    <s v="STR_1947_43"/>
    <s v="STR_1947_43"/>
    <s v="De geheimen van Rubens' atelier Adam van Noort, de grote onbekende door Robert Druwé"/>
    <x v="1462"/>
    <s v="20ste eeuw"/>
    <s v="NA"/>
    <s v="NA"/>
    <s v="NA"/>
  </r>
  <r>
    <n v="7111"/>
    <x v="10"/>
    <s v="n meer uitgesproken totaliseerende. Hoe staat de 'Weltanschauung 'van de christelijke Openbaring tegenover dat tragisch, bij wijlen gigantisch grijpen naar het leven? - Antithetisch, ja, volslagen, maar uitbouwend ook het edelste van dit menschelijk pogen. Laten we alle scorien wegbranden,"/>
    <s v=" laten we "/>
    <s v="alle ressentiment, alle bitter verkeerd begrijpen van leer en houding, alle"/>
    <s v="laten,WW(pv,tgw,mv),0.998395; we,VNW(pers,pron,nomin,red,1,mv),0.99917; "/>
    <s v="STR"/>
    <n v="1940"/>
    <x v="10"/>
    <x v="2"/>
    <s v="STR_1940_1"/>
    <s v="STR_1940_1"/>
    <s v="Mythus en Geloof door A. Snoeck S."/>
    <x v="1463"/>
    <s v="20ste eeuw"/>
    <s v="NA"/>
    <s v="NA"/>
    <s v="NA"/>
  </r>
  <r>
    <n v="7133"/>
    <x v="10"/>
    <s v="ven om. Blanw en paarlemoer strijkt een vlucht van duiven op beelden en standaards neer uit de lucht. En ziehier het portaal. Een wierookwolk gaat voor, dan belgerinkel en een stofferig engelenkoor; dan het volk, en, kleurig en groot, in den wand, de gestalte der beelden in den zonnebrand."/>
    <s v=" Laat ons "/>
    <s v="bidden. Daar rijst de ciborie. In de stilt 'is het laatste"/>
    <s v="laten,WW(pv,tgw,ev),0.993151; ons,VNW(pr,pron,obl,vol,1,mv),0.90625; "/>
    <s v="DIE"/>
    <n v="1940"/>
    <x v="10"/>
    <x v="0"/>
    <s v="DIE_1940_39"/>
    <s v="DIE_1940_39"/>
    <s v="Processie door St. Pietak"/>
    <x v="1464"/>
    <s v="NA"/>
    <s v="NA"/>
    <s v="NA"/>
    <s v="NA"/>
  </r>
  <r>
    <n v="10236"/>
    <x v="10"/>
    <s v="welijke omgang stelt men vast, hoe het verlangen naar voortdurende vormelijke frisheid, de wil om noch in verstarring noch in herhaling te vervallen, hand in hand gaat met het toegeven aan de aangeboren drang om het leven steeds meer in zijn eenvoudige en vertrouwde vorm op het spoor te geraken."/>
    <s v=" laten we "/>
    <s v="nog even terugkomen op de lichtvaardige bewering, die het Expressionisme zonder meer"/>
    <s v="laten,WW(pv,tgw,mv),0.981233; we,VNW(pers,pron,nomin,red,1,mv),0.99917; "/>
    <s v="DIE"/>
    <n v="1948"/>
    <x v="10"/>
    <x v="2"/>
    <s v="DIE_1948_60"/>
    <s v="DIE_1948_60"/>
    <s v="Walther Vanbeselaere Conservator bij het Koninklijk Museum voor Schone Kunsten te Antwerpen De schilder H."/>
    <x v="1465"/>
    <s v="4 juni 1908"/>
    <s v="Zevekote"/>
    <s v="3 mei 1988"/>
    <s v="Antwerpen"/>
  </r>
  <r>
    <n v="3837"/>
    <x v="10"/>
    <s v="aarde van het Pact; voor wie geloven, dat de Russen in dezen nog iets te leren hadden en dat uit het Pact zùllen leren, is het dus een grote waarde. Daarbij kan komen de morele betekenis van het Pact voor de inwoners van West-Europa, welke het uit een zeker défaitisme zou kunnen opwekken; maar"/>
    <s v=" Laat ons "/>
    <s v="die morele waarde niet te hoog aanslaan in deze sceptische tijd, nu"/>
    <s v="laten,WW(pv,tgw,ev),0.643287; ons,VNW(pr,pron,obl,vol,1,mv),0.971831; "/>
    <s v="GID"/>
    <n v="1949"/>
    <x v="10"/>
    <x v="0"/>
    <s v="GID_1949_43"/>
    <s v="GID_1949_43"/>
    <s v="Atlantische waarschuwing"/>
    <x v="1399"/>
    <s v="8 december 1916"/>
    <s v="Den Haag"/>
    <s v="19 mei 1961"/>
    <s v="NA"/>
  </r>
  <r>
    <n v="2248"/>
    <x v="10"/>
    <s v="ers het willen en morgen zullen ze hem met veel staatsie begraven waar ik zei. Ik geloof vast dat het iets wordt dat de moeite waard is om te gaan kijken, en ik ga er wis en zeker heen, zelfs al zou ik morgen niet meer naar het dorp terug kunnen komen.' 'Wij ook,' zeiden de geitenhoeders, '"/>
    <s v=" laten we "/>
    <s v="een strootje trekken, wie hier moet blijven om op de beesten te passen"/>
    <s v="laten,WW(pv,tgw,mv),0.998395; we,VNW(pers,pron,nomin,red,1,mv),0.99917; "/>
    <s v="GID"/>
    <n v="1941"/>
    <x v="10"/>
    <x v="2"/>
    <s v="GID_1941_6"/>
    <s v="GID_1941_6"/>
    <s v="De geestrijke ridder Don Quichot van de Mancha Door Miguel de Cervantes Saavedra"/>
    <x v="1375"/>
    <s v="29 september 1547; 4 mei 1891; 6 maart 1899"/>
    <s v="Alcal de Henares; Velp; Amsterdam"/>
    <s v="23 april 1616; 16 november 1958; 25 januari 1972"/>
    <s v="Madrid; Amsterdam; Utrecht"/>
  </r>
  <r>
    <n v="3845"/>
    <x v="10"/>
    <s v="zicht rondom de hemeldiepe meren van haar ogen. Moeizaam werkt hij de woorden er uit: 'Bertha, het spijt me zo voor jou... ik heb je geen verdriet willen doen.' Haar hand streelt zijn ogen: 'Dat weet ik toch wel!' 'Kun je me vergeven?' Er is immers niets te vergeven! Toe nou, Arend,"/>
    <s v=" laten we "/>
    <s v="eerlijk blijven.' Ze kijkt hem rustig en ernstig aan: 'Was dat"/>
    <s v="laten,WW(pv,tgw,mv),0.998395; we,VNW(pers,pron,nomin,red,1,mv),0.99917; "/>
    <s v="GID"/>
    <n v="1949"/>
    <x v="10"/>
    <x v="2"/>
    <s v="GID_1949_78"/>
    <s v="GID_1949_78"/>
    <s v="Scherven"/>
    <x v="1459"/>
    <s v="18 januari 1909"/>
    <s v="IJsselmonde"/>
    <s v="26 maart 1993"/>
    <s v="Borculo"/>
  </r>
  <r>
    <n v="7104"/>
    <x v="10"/>
    <s v="en van uit de katholieke leer beschouwt, is het dan mogelijk een zekere providentieele functie in de heilseconomie er aan toe te kennen? Het tweede: kan de vergelijkende studie, gebaseerd op de geschiedenis der godsdiensten, eenigermate de absolute transcendentie van het christendom aantoonen?"/>
    <s v=" laten we "/>
    <s v="een woord zeggen over elk van deze twee problemen. Wij zullen"/>
    <s v="laten,WW(pv,tgw,mv),0.981233; we,VNW(pers,pron,nomin,red,1,mv),0.99917; "/>
    <s v="STR"/>
    <n v="1940"/>
    <x v="10"/>
    <x v="2"/>
    <s v="STR_1940_23"/>
    <s v="STR_1940_23"/>
    <s v="Godsdienstige kroniek Christendom en godsdienstgeschiedenis naar aanleiding van een nieuw boek door Prof. Dr Ed. Dhanis S."/>
    <x v="1466"/>
    <s v="1902"/>
    <s v="NA"/>
    <s v="1978"/>
    <s v="NA"/>
  </r>
  <r>
    <n v="7600"/>
    <x v="10"/>
    <s v=" en ik ben er niet zeker van, dat van Anna Pauker en Beel 't zelfde kan gezegd. Ik weet niet hoe het aangezicht van Holland er over twintig jaar uit zal zien, maar de IJsel en de Maas zullen wel blijven stromen. En ook over twintig jaar zullen de Hollandse wolkenluchten er in weerspiegeld zijn."/>
    <s v=" laten we "/>
    <s v="nu maar niet praten over ome Jan uit Rotterdam. Hij hoort bij ons als"/>
    <s v="laten,WW(pv,tgw,mv),0.981233; we,VNW(pers,pron,nomin,red,1,mv),0.99917; "/>
    <s v="ONT"/>
    <n v="1947"/>
    <x v="10"/>
    <x v="2"/>
    <s v="ONT_1947_75"/>
    <s v="ONT_1947_75"/>
    <s v="Vluchtige Notitiën"/>
    <x v="1467"/>
    <s v="17 september 1906; 19 september 1894; 20ste eeuw"/>
    <s v="NA"/>
    <s v="28 augustus 1997; 12 februari 1982; NA"/>
    <s v="Baarn; Rotterdam; NA"/>
  </r>
  <r>
    <n v="10227"/>
    <x v="10"/>
    <s v=" stellig rekenen op een bijdrage van de dames die 20 jaar geleden er zo op uit waren om door een galant en aantrekkelijk rover te worden bestolen. M. Gij. Poesie, mon beau souci! Ik lees ergens: 'slechts het feit, dat we beslist weten in welke omstandigheden deze sonnetten geschreven werden,"/>
    <s v=" Laat ons "/>
    <s v="toe de juiste betekenis te vinden van verzen als: Puisqu 'il faut rêver, rêvons"/>
    <s v="laten,WW(pv,tgw,ev),0.643287; ons,VNW(pr,pron,obl,vol,1,mv),0.993506; "/>
    <s v="NVT"/>
    <n v="1948"/>
    <x v="10"/>
    <x v="0"/>
    <s v="NVT_1948_24"/>
    <s v="NVT_1948_24"/>
    <s v="Zoek de mens"/>
    <x v="1468"/>
    <s v="9 juli 1898; 9 april 1906; 20 oktober 1899; 3 februari 1920; 18 oktober 1895"/>
    <s v="Londerzeel (Sint-Jozef); Oostende; Antwerpen; Erpe-Mere; Blankenberge"/>
    <s v="25 oktober 1989; december 1993; 29 september 1984; 16 oktober 2006; 17 augustus 1972"/>
    <s v="NA"/>
  </r>
  <r>
    <n v="10155"/>
    <x v="10"/>
    <s v="ote vergeleken met zoveel andere vorsten in het bijzonder als militairist gedisqualificeerd moet worden. Ook Toynbee's onderscheid maken in de aard van de oorlogen in verschillende tijden, waarbij wreedheid en 'totalitair karakter' als symptomen van verwording gelden, lijkt me weinig houdbaar."/>
    <s v=" Laat ons "/>
    <s v="thans nog enkele gevallen van breakdown zoals Toynbee die ziet wat nader beschouwen"/>
    <s v="laten,WW(pv,tgw,ev),0.993151; ons,VNW(pr,pron,obl,vol,1,mv),0.989575; "/>
    <s v="GID"/>
    <n v="1948"/>
    <x v="10"/>
    <x v="0"/>
    <s v="GID_1948_39"/>
    <s v="GID_1948_39"/>
    <s v="Toynbee's Antwoord"/>
    <x v="1469"/>
    <s v="28 september 1900"/>
    <s v="Waspik"/>
    <s v="29 september 1970"/>
    <s v="Leiden"/>
  </r>
  <r>
    <n v="7513"/>
    <x v="10"/>
    <s v=", oordelingen en twijfelingen van het al te menselijke. Ook kan de humanist volgens deze opvatting vervallen in het tegenovergestelde in de overmoed, de hybris. Voor de christen betekent het verlies van het geloof het ontstaan van een zwarte leegte. Dat een humanist kan leven in een sfeer van -"/>
    <s v=" Laat ons "/>
    <s v="nu het christelijk woord nemen - godsvertrouwen, is de gelovige iets onvoorstelbaars"/>
    <s v="laten,WW(pv,tgw,ev),0.643287; ons,VNW(pr,pron,obl,vol,1,mv),0.989575; "/>
    <s v="NIE"/>
    <n v="1947"/>
    <x v="10"/>
    <x v="0"/>
    <s v="NIE_1947_51"/>
    <s v="NIE_1947_51"/>
    <s v="O. Noordenbos Het humanisme in het christelijk oordeel"/>
    <x v="1376"/>
    <s v="5 juli 1896"/>
    <s v="Bozum"/>
    <s v="24 juni 1978"/>
    <s v="Amersfoort"/>
  </r>
  <r>
    <n v="7517"/>
    <x v="10"/>
    <s v="In kort bestek Het wingewest en de waardigheid"/>
    <s v=" Laat ons "/>
    <s v="enkele nuchtere feiten constateeren. Van de nuchterheid van ons volk"/>
    <s v="laten,WW(pv,tgw,ev),0.993151; ons,VNW(pr,pron,obl,vol,1,mv),0.711167; "/>
    <s v="NIE"/>
    <n v="1947"/>
    <x v="10"/>
    <x v="0"/>
    <s v="NIE_1947_15"/>
    <s v="NIE_1947_15"/>
    <s v="NA"/>
    <x v="0"/>
    <s v="NA"/>
    <s v="NA"/>
    <s v="NA"/>
    <s v="NA"/>
  </r>
  <r>
    <n v="2299"/>
    <x v="10"/>
    <s v=" en onbegrensde vrouw, in liefde of lust, vergood, verguisd, gij, helste vlam in onzen nood en zoete nagel die ons kruist, o, kleine vrouw, aan uwen schoot ontbloeien eeuwigheid en dood. albe (Uit 'Van Adellijken Bloede'.) in voorbereiding. III Allegro door Jan Melis Komt, beminden,"/>
    <s v=" Laat ons "/>
    <s v="gaan Verder dan de groene weiden, Dan de heuvelen der heide, Dan de snel-vluchtende"/>
    <s v="laten,WW(pv,tgw,ev),0.643287; ons,VNW(pr,pron,obl,vol,1,mv),0.982843; "/>
    <s v="DIE"/>
    <n v="1941"/>
    <x v="10"/>
    <x v="0"/>
    <s v="DIE_1941_10"/>
    <s v="DIE_1941_10"/>
    <s v="Verzen"/>
    <x v="1470"/>
    <s v="13 november 1909; 8 juni 1902; 4 april 1902; 20ste eeuw; 28 juni 1918"/>
    <s v="NA"/>
    <s v="25 april 1982; 10 oktober 1973; 21 juni 1974; NA; 15 juni 1998"/>
    <s v="Antwerpen; Brussel; Borgerhout; NA; Sint-Niklaas"/>
  </r>
  <r>
    <n v="10238"/>
    <x v="10"/>
    <s v="). Zij zullen naast de letterkundige mediëvisten slechts degenen interesseren, die de moed hebben doorheen de moeilijkheden van het middelnederlands te dringen om tot completer aesthetisch genot van de besproken kunstwerken (Carel ende Elegast, Beatrijs, Esmoreit, Gloriant, enz.) te komen."/>
    <s v=" laten we "/>
    <s v="hopen dat dit soort ernstige en geduldige lezers talrijker wordt. Van a"/>
    <s v="laten,WW(pv,tgw,mv),0.981233; we,VNW(pers,pron,nomin,red,1,mv),0.99917; "/>
    <s v="DIE"/>
    <n v="1948"/>
    <x v="10"/>
    <x v="2"/>
    <s v="DIE_1948_124"/>
    <s v="DIE_1948_124"/>
    <s v="Boekbesprekingen"/>
    <x v="1471"/>
    <s v="17 februari 1914; 8 augustus 1906"/>
    <s v="Geel; Sint Baafs Vijve"/>
    <s v="30 april 1984; 4 november 1992"/>
    <s v="NA"/>
  </r>
  <r>
    <n v="7039"/>
    <x v="10"/>
    <s v="iedenis der calvinistische periode. De boeken kwamen uit zonder toelating van den Propagandastaffel, op risico van de uitgeverij. Detailstudiën tot deze drie-eenheid, - zooals de biographieën van de 'kolonellen', de godsdienstpolitiek van den Antwerpschen Breederaad in deze crisisjaren enz. -"/>
    <s v=" lieten we "/>
    <s v="verschijnen in de twee bundels Beelden uit den Cultuurstrijd. Zij vormden de"/>
    <s v="laten,WW(pv,verl,mv),0.997191; we,VNW(pers,pron,nomin,red,1,mv),0.99917; "/>
    <s v="DIE"/>
    <n v="1946"/>
    <x v="10"/>
    <x v="1"/>
    <s v="DIE_1946_55"/>
    <s v="DIE_1946_55"/>
    <s v="Historische kroniek door Floris Prims"/>
    <x v="398"/>
    <s v="3 maart 1882"/>
    <s v="Antwerpen"/>
    <s v="26 oktober 1954"/>
    <s v="Antwerpen"/>
  </r>
  <r>
    <n v="10162"/>
    <x v="10"/>
    <s v="allig, dan zou het diagram links niet die opvallende top vertonen, maar zouden de zeer verschillende termijnen van verwerkelijking der droomsituaties willekeurig langs de horizontale as verspreid liggen. Het gewone toeval immers heeft in 90 dagen precies 90 keer zoveel kans als in één etmaal, of"/>
    <s v=" laten we "/>
    <s v="zeggen als in 16 uren, omdat deze termijn ongeveer de waakperiode omvat ."/>
    <s v="laten,WW(pv,tgw,mv),0.998395; we,VNW(pers,pron,nomin,red,1,mv),0.99917; "/>
    <s v="NIE"/>
    <n v="1948"/>
    <x v="10"/>
    <x v="2"/>
    <s v="NIE_1948_50"/>
    <s v="NIE_1948_50"/>
    <s v="J."/>
    <x v="1472"/>
    <s v="20ste eeuw"/>
    <s v="NA"/>
    <s v="NA"/>
    <s v="NA"/>
  </r>
  <r>
    <n v="7034"/>
    <x v="10"/>
    <s v="wel zeker dat men te Antwerpen nooit hooger percentage van literairgevormde burgers heeft gekend dan in de dagen van Isabella. In een afzonderlijk boekdeel dat wij in onze Geschiedenis van Antwerpen aan de Letteren, Wetenschappen en Kunsten der XVIIe eeuw wijden, zal men verder materiaal vinden."/>
    <s v=" Laat ons "/>
    <s v="echter nog eens herhalen dat een literaire geschiedenis van een volk zich niet mag"/>
    <s v="laten,WW(pv,tgw,ev),0.993151; ons,VNW(pr,pron,obl,vol,1,mv),0.989575; "/>
    <s v="DIE"/>
    <n v="1946"/>
    <x v="10"/>
    <x v="0"/>
    <s v="DIE_1946_24"/>
    <s v="DIE_1946_24"/>
    <s v="Floris Prims Fouten in onze vaderlandsche geschiedenis De cultuurstrijd der XVIe, het cultuurpeil der XVIIe eeuw"/>
    <x v="398"/>
    <s v="3 maart 1882"/>
    <s v="Antwerpen"/>
    <s v="26 oktober 1954"/>
    <s v="Antwerpen"/>
  </r>
  <r>
    <n v="6956"/>
    <x v="10"/>
    <s v="raat, heeft Floren gesnauwd, 't ware beter dat ge thuis den rozenkrans badt gelijk alle christene menschen doen. Dat heeft haar nog meer verbitterd. Ze heeft een koortsblos. Ze neemt mijn handen en kijkt mij diep aan. Er is staal in haar oogen. Jongen, het mag onzen laatsten cent kosten, we"/>
    <s v=" laten ons "/>
    <s v="kind niet ongestraft vermoorden. Was het normaal gestorven, ik zou misschie"/>
    <s v="laten,WW(pv,tgw,mv),1.0; ons,VNW(bez,det,stan,vol,1,mv,prenom,zonder,evon),0.976866; "/>
    <s v="NVT"/>
    <n v="1946"/>
    <x v="10"/>
    <x v="1"/>
    <s v="NVT_1946_44"/>
    <s v="NVT_1946_44"/>
    <s v="Liesje"/>
    <x v="471"/>
    <s v="9 juli 1898"/>
    <s v="Londerzeel (Sint-Jozef)"/>
    <s v="25 oktober 1989"/>
    <s v="Antwerpen"/>
  </r>
  <r>
    <n v="3922"/>
    <x v="10"/>
    <s v="ntbloeiend tot een rhythmisch feest, waarheen wij allen trachten. G 'ontvlamt de ziel en lest de smart van 't op en neergaand mensenhart, verlicht en doet weer hopen; gij balsemt ons verzeerd gemoed, bij U wordt alles rein en goed zo dat de tranen lopen. O Schoonheid, die wij niet verstaan,"/>
    <s v=" Laat ons "/>
    <s v="in uw genade staan en luistrend U bedanken! O Dauw en vuur"/>
    <s v="laten,WW(pv,tgw,ev),0.643287; ons,VNW(pr,pron,obl,vol,1,mv),0.982014; "/>
    <s v="DIE"/>
    <n v="1949"/>
    <x v="10"/>
    <x v="0"/>
    <s v="DIE_1949_1"/>
    <s v="DIE_1949_1"/>
    <s v="Felix Timmermans Twee gedichten"/>
    <x v="1391"/>
    <s v="5 juli 1886"/>
    <s v="Lier"/>
    <s v="24 januari 1947"/>
    <s v="Lier"/>
  </r>
  <r>
    <n v="9674"/>
    <x v="10"/>
    <s v="ze moderne lyriek aan verscheidenheid en beelden en zintuigelijke indrukken bijwon, zoo wonnen wij ook wat wetenswaardigheden en gevoelsverfijninkjes bij, maar wij verloren aan het wezenlijkste en broodnoodigste: de hartstocht en den rijkdom der gevoelens om God. Dit is geen preek. Dit is een -"/>
    <s v=" laten we "/>
    <s v="hopen al te donkere - vaststelling. Misschien kon één religieus-aandachtig en begaafd"/>
    <s v="laten,WW(pv,tgw,mv),0.998395; we,VNW(pers,pron,nomin,red,1,mv),0.99917; "/>
    <s v="STR"/>
    <n v="1942"/>
    <x v="10"/>
    <x v="2"/>
    <s v="STR_1942_12"/>
    <s v="STR_1942_12"/>
    <s v="Letterkundige kroniek Hadewijch door M. Brauns S."/>
    <x v="1406"/>
    <s v="2 oktober 1913"/>
    <s v="Hasselt"/>
    <s v="2 september 1995"/>
    <s v="Gent"/>
  </r>
  <r>
    <n v="6952"/>
    <x v="10"/>
    <s v="en van de Kollewijn-spelling onmogelijk hebben gemaakt en de vereenvoudigers hebben gedwongen zich met een vergelijk tevreden te stellen. Wat er ook van zij, het hoofddoel door de Commissie beoogd, werd bereikt: de eenheid tussen Noord- en Zuid-Nederland, die in 1934 werd verbroken, is nu - en"/>
    <s v=" laten we "/>
    <s v="hopen voor lange tijd - opnieuw hersteld. WILLEM PÉE. (1) Suzanne Lilar"/>
    <s v="laten,WW(pv,tgw,mv),0.998395; we,VNW(pers,pron,nomin,red,1,mv),0.99917; "/>
    <s v="NVT"/>
    <n v="1946"/>
    <x v="10"/>
    <x v="2"/>
    <s v="NVT_1946_55"/>
    <s v="NVT_1946_55"/>
    <s v="Kronieken"/>
    <x v="1473"/>
    <s v="1 september 1920; 2 september 1912; 9 april 1903"/>
    <s v="Antwerpen; Gent; Brugge"/>
    <s v="12 juli 2006; 9 augustus 1978; 20 mei 1986"/>
    <s v="Essen; Gent; Rosières"/>
  </r>
  <r>
    <n v="1361"/>
    <x v="10"/>
    <s v="t uitblijven. Maar is het wel een verrassing? Heeft de dichter zelf niet geschreven in zijn Dublintoespraak over literatuur: 'We might as well say that one man's shadow is another's, as that the style of really gifted mind can belong to any but himself. It follows him about as a shadow!' ***"/>
    <s v=" laten we "/>
    <s v="nog enkele andere kenmerken in Newman's stijl opsporen. Men is gewoon"/>
    <s v="laten,WW(pv,tgw,mv),0.981233; we,VNW(pers,pron,nomin,red,1,mv),0.99917; "/>
    <s v="DIE"/>
    <n v="1945"/>
    <x v="10"/>
    <x v="2"/>
    <s v="DIE_1945_90"/>
    <s v="DIE_1945_90"/>
    <s v="Prof. Dr. Paul Sobry Bij Newman's eeuwfeest"/>
    <x v="1433"/>
    <s v="16 juni 1894"/>
    <s v="Ieper"/>
    <s v="25 januari 1954"/>
    <s v="Leuven"/>
  </r>
  <r>
    <n v="7589"/>
    <x v="10"/>
    <s v=". Een heimwee naar hun vaak argeloze levensstijl komt in je op, vergezeld van het bittere weten, dat je toch anders bent en blijven zult: veel meer problematisch, eenzamer. Maar toch niet alleen bitter: er is ook de blijdschap om het moeilijker pad, dat schoner vergezichten opent. Schoner?"/>
    <s v=" laten we "/>
    <s v="liever zeggen: andere. Al lezende oogstte ik dit: te ervaren, dat wij"/>
    <s v="laten,WW(pv,tgw,mv),0.981233; we,VNW(pers,pron,nomin,red,1,mv),0.99917; "/>
    <s v="ONT"/>
    <n v="1947"/>
    <x v="10"/>
    <x v="2"/>
    <s v="ONT_1947_112"/>
    <s v="ONT_1947_112"/>
    <s v="Kritieken"/>
    <x v="1474"/>
    <s v="16 februari 1908; NA; 1922; 17 september 1906; 1 juli 1891; 20ste eeuw; 1911"/>
    <s v="NA"/>
    <s v="10 februari 1984; NA; 1999; 28 augustus 1997; 19 maart 1965; NA; 2005"/>
    <s v="NA"/>
  </r>
  <r>
    <n v="7588"/>
    <x v="10"/>
    <s v="n Haag 1947. Uit het Frans door Halbo C. Kool. Een uitstekend vertaald, ontstellend boekje: Het is een in even koele als nerveuze stijl geschreven verhandeling, die de innerlijke structuur van het concentratiekamp tot onderwerp heeft. Het houdt zich niet beeldend bezig met gruwelverhalen. Het"/>
    <s v=" Laat ons "/>
    <s v="het concentratiekamp zien als een nieuwe, groteske vorm van samenleving: een"/>
    <s v="laten,WW(pv,tgw,ev),0.643287; ons,VNW(pr,pron,obl,vol,1,mv),0.711167; "/>
    <s v="ONT"/>
    <n v="1947"/>
    <x v="10"/>
    <x v="1"/>
    <s v="ONT_1947_112"/>
    <s v="ONT_1947_112"/>
    <s v="Kritieken"/>
    <x v="1474"/>
    <s v="16 februari 1908; NA; 1922; 17 september 1906; 1 juli 1891; 20ste eeuw; 1911"/>
    <s v="NA"/>
    <s v="10 februari 1984; NA; 1999; 28 augustus 1997; 19 maart 1965; NA; 2005"/>
    <s v="NA"/>
  </r>
  <r>
    <n v="9629"/>
    <x v="10"/>
    <s v="empeldienst. Tweede Schriftgeleerde Heer, laat mij bij mijn boek. Herodes Lafaards, die van uw eigen dromen u ontslaat. - Kent Rome ook zulke profetieën? Romeins Officier Inderdaad. Ook bij ons zong een dichter, dat er met een kind, neerdalend uit den hoge, een nieuw geslacht begint. Maar"/>
    <s v=" Laat ons "/>
    <s v="ernstig blijven. Herodes Spreek. Wat raadt gij mij? Romeins"/>
    <s v="laten,WW(pv,tgw,ev),0.643287; ons,VNW(pr,pron,obl,vol,1,mv),0.9; "/>
    <s v="GID"/>
    <n v="1942"/>
    <x v="10"/>
    <x v="0"/>
    <s v="GID_1942_3"/>
    <s v="GID_1942_3"/>
    <s v="NA"/>
    <x v="0"/>
    <s v="NA"/>
    <s v="NA"/>
    <s v="NA"/>
    <s v="NA"/>
  </r>
  <r>
    <n v="2313"/>
    <x v="10"/>
    <s v=" die voor eeuwen in Padua leefde. Al wat wij van hem weten staat vervat in een tractaat dat hij schreef over 'Het matige Leven'. Luigi Cornaro is zijn naam. Na het monster en den engel mogen wij ook kennis maken met dezen doodgewonen mensch. Dat hij meende het matige leven te moeten aanprijzen"/>
    <s v=" Laat ons "/>
    <s v="veronderstellen dat er in zijn omgeving al te veel aan smulpartijen werd gedaan"/>
    <s v="laten,WW(pv,tgw,ev),0.643287; ons,VNW(pr,pron,obl,vol,1,mv),0.973913; "/>
    <s v="DIE"/>
    <n v="1941"/>
    <x v="10"/>
    <x v="0"/>
    <s v="DIE_1941_63"/>
    <s v="DIE_1941_63"/>
    <s v="Padua door Jozef Muls"/>
    <x v="1212"/>
    <s v="12 juli 1882"/>
    <s v="Antwerpen"/>
    <s v="22 april 1961"/>
    <s v="Kapellenbos"/>
  </r>
  <r>
    <n v="2311"/>
    <x v="10"/>
    <s v="et witte hek, wees stil...' Ik weet het, veel kracht, veel innerlijke bewogenheid is er vooralsnog in deze verzen niet aanwezig en niets laat voorzien of Jan D 'Haese eenmaal een belangrijk dichter worden zal. Zijn bescheiden voornaamheid echter en het subtiel taalgevoel waarover hij beschikt"/>
    <s v=" laten ons "/>
    <s v="reeds nu toe te veronderstellen dat hij vrij spoedig zal weten uit te groeien boven de"/>
    <s v="laten,WW(pv,tgw,mv),1.0; ons,VNW(pr,pron,obl,vol,1,mv),0.989575; "/>
    <s v="DIE"/>
    <n v="1941"/>
    <x v="10"/>
    <x v="1"/>
    <s v="DIE_1941_101"/>
    <s v="DIE_1941_101"/>
    <s v="Kroniek der poëzie door Pieter G. Buckinx"/>
    <x v="494"/>
    <s v="6 februari 1903"/>
    <s v="Kortessem"/>
    <s v="23 januari 1987"/>
    <s v="Jette"/>
  </r>
  <r>
    <n v="3886"/>
    <x v="10"/>
    <s v="t de poëzie een verbeeldingswereld (6: Muren en Graven): de dichter staat verwonderd over de waarheid van de mythe. Ik weet: Amfions lier deed Thebe rijzen, Jericho's muren vielen voor de wijzen Door 't godlijk volk op de bazuin gespeeld. Ook het dichten van de beide vrienden heeft steden, -"/>
    <s v=" Laat ons "/>
    <s v="zeggen: vormen van geestelijk leven, - gebouwd en gesloopt; niet alleen gesloopt, zoals"/>
    <s v="laten,WW(pv,tgw,ev),0.643287; ons,VNW(pr,pron,obl,vol,1,mv),0.982843; "/>
    <s v="TAA"/>
    <n v="1949"/>
    <x v="10"/>
    <x v="0"/>
    <s v="TAA_1949_40"/>
    <s v="TAA_1949_40"/>
    <s v="Het Lachende Raadsel van Albert Verwey."/>
    <x v="1475"/>
    <s v="27 november 1909"/>
    <s v="Arnhem"/>
    <s v="3 april 2004"/>
    <s v="Oegstgeest"/>
  </r>
  <r>
    <n v="1368"/>
    <x v="10"/>
    <s v=" citeerend en zeggend: J 'ai fait un peu de bien; c 'est mon meilleur ouvrage'. Een weinig goeds, hij heeft het zeker gedaan en nog wel iets meer ook, voor velen. Zijn beste werk, dat weinigje goeds? Laten wij hem zijn oordeel laten, zoals hij bij zijn leven anderen het hunne liet. Maar"/>
    <s v=" Laat ons "/>
    <s v="ons eigen oordeel naast het zijne plaatsen. Van de bescheidenheid, ja"/>
    <s v="laten,WW(pv,tgw,ev),0.643287; ons,VNW(pr,pron,obl,vol,1,mv),0.5; "/>
    <s v="JAA"/>
    <n v="1945"/>
    <x v="10"/>
    <x v="0"/>
    <s v="JAA_1945_20"/>
    <s v="JAA_1945_20"/>
    <s v="Nicolaas Bernardus Tenhaeff (Utrecht, 21 September 1885-Den Haag, 2 Januari 1943)"/>
    <x v="1392"/>
    <s v="30 oktober 1893"/>
    <s v="Rotterdam"/>
    <s v="16 juli 1962"/>
    <s v="Amsterdam"/>
  </r>
  <r>
    <n v="2256"/>
    <x v="10"/>
    <s v="eer bouwen, planten, in den glans van 't zonnelicht gaan maaien, volk van makkers, de vrucht van de arbeid die ge in eendracht deelt: Want zeker zullen eens de dagen komen dat er één stem van allen wordt vernomen (geen stem van wrok, die twist- en splijtzwam teelt!): Komt, laat ons gaan en"/>
    <s v=" Laat ons "/>
    <s v="samenkomen in onzen God, God die met liefde heelt. + Er wordt e"/>
    <s v="laten,WW(pv,tgw,ev),0.643287; ons,VNW(pr,pron,obl,vol,1,mv),0.711167; "/>
    <s v="GID"/>
    <n v="1941"/>
    <x v="10"/>
    <x v="0"/>
    <s v="GID_1941_71"/>
    <s v="GID_1941_71"/>
    <s v="Jeremia 31:1-40"/>
    <x v="1476"/>
    <s v="1902"/>
    <s v="NA"/>
    <s v="1981"/>
    <s v="NA"/>
  </r>
  <r>
    <n v="7003"/>
    <x v="10"/>
    <s v="maar de geweldige hefboom van het gebed, waarbij onze woorden, tot God gericht, kosmische macht verkrijgen, ongebruikt laten...? En men wil met het woord invloed uitoefenen? Zou te weinig bidden een speciale zonde van de schrijvende mens zijn? Pascal schrijft in 'Het mysterie van Jezus': '"/>
    <s v=" laten we "/>
    <s v="langer bidden, nu Jezus in doodstrijd en in 't bitterste lijden verkeert.'"/>
    <s v="laten,WW(pv,tgw,mv),0.981233; we,VNW(pers,pron,nomin,red,1,mv),0.99917; "/>
    <s v="ONT"/>
    <n v="1946"/>
    <x v="10"/>
    <x v="2"/>
    <s v="ONT_1946_88"/>
    <s v="ONT_1946_88"/>
    <s v="NA"/>
    <x v="0"/>
    <s v="NA"/>
    <s v="NA"/>
    <s v="NA"/>
    <s v="NA"/>
  </r>
  <r>
    <n v="7614"/>
    <x v="10"/>
    <s v=" afzonderlijke wezenheid en in zijn verhouding tot het ik. Wie echter zo ver in de geheimen doordrong, leeft en uit zich op een speciale manier. De afstand van waar men de objecten doorschouwt, verhindert de onmiddellijke overgave en verlamt de gevoelsdrift, waaruit het lied zou ontstaan, maar"/>
    <s v=" Laat ons "/>
    <s v="integendeel alles naar zijn waarde zien, in de oprechtheid van een subjectieve"/>
    <s v="laten,WW(pv,tgw,ev),0.643287; ons,VNW(pr,pron,obl,vol,1,mv),0.989575; "/>
    <s v="DIE"/>
    <n v="1947"/>
    <x v="10"/>
    <x v="0"/>
    <s v="DIE_1947_75"/>
    <s v="DIE_1947_75"/>
    <s v="Creatieve aandacht Jos. de Haes de jongeren en de poëzie"/>
    <x v="1477"/>
    <s v="22 april 1920"/>
    <s v="Leuven"/>
    <s v="1 maart 1974"/>
    <s v="Brussel (Jette)"/>
  </r>
  <r>
    <n v="7036"/>
    <x v="10"/>
    <s v="s niet de tijd om deze waarheid uit het oog te verliezen. Welnu het is bijzonder aan de kleine naties dat, door de geschiedenis, de zorg is toevertrouwd geworden om in den dienst van de menschheid het heilig vuur te onderhouden van de liefde voor de vrijheid, de waarheid en de schoonheid (1)."/>
    <s v=" Laat ons "/>
    <s v="niet spreken over het oude Griekenland. De ongeëvenaarde invloed door de denkers"/>
    <s v="laten,WW(pv,tgw,ev),0.993151; ons,VNW(pr,pron,obl,vol,1,mv),0.95; "/>
    <s v="DIE"/>
    <n v="1946"/>
    <x v="10"/>
    <x v="0"/>
    <s v="DIE_1946_42"/>
    <s v="DIE_1946_42"/>
    <s v="Over internationale vraagstukken IV Over de leefbaarheid en het bestaansrecht van de kleine naties door Dr. Frans van Cauwelaert, Minister van State"/>
    <x v="1076"/>
    <s v="10 januari 1880"/>
    <s v="Onze-Lieve-Vrouwe-Lombeek"/>
    <s v="17 mei 1961"/>
    <s v="Antwerpen"/>
  </r>
  <r>
    <n v="7031"/>
    <x v="10"/>
    <s v=", Eerw. Pater Salsmans. Maar tegenover dezen laatste voel ik mij met alle vrienden van Em. Vliebergh tot bijzonderen dank verplicht, omdat hij ons, als zijn eigen laatste werk, de groote getuigenis heeft nagelaten, dat E. Vliebergh geweest is 'een der schoonste zielen die hij gekend heeft.'"/>
    <s v=" laten we "/>
    <s v="Vliebergh niet vergeten. Hij vergeet ons niet. "/>
    <s v="laten,WW(pv,tgw,mv),0.981233; we,VNW(pers,pron,nomin,red,1,mv),0.99917; "/>
    <s v="DIE"/>
    <n v="1946"/>
    <x v="10"/>
    <x v="2"/>
    <s v="DIE_1946_110"/>
    <s v="DIE_1946_110"/>
    <s v="Dr Frans van Cauwelaert minister van State Twee katholieke voormannen"/>
    <x v="1076"/>
    <s v="10 januari 1880"/>
    <s v="Onze-Lieve-Vrouwe-Lombeek"/>
    <s v="17 mei 1961"/>
    <s v="Antwerpen"/>
  </r>
  <r>
    <n v="6970"/>
    <x v="10"/>
    <s v="nd Ale or The Skeleton in the Cupboard'; de reden van deze persoonlijke litteraire veete blijft echter vorloopig in het duister. Maugham ontkende in het voorwoord tot den roman, dat hij Hardy bedoelde, maar de toespelingen zijn te zeer in het oog loopend, dan dat Maugham zou kunnen loochenen."/>
    <s v=" laten we "/>
    <s v="nu het Schopenhauer-probleem onderzoeken. Hardy heeft nooit den naam van den wijsgeer"/>
    <s v="laten,WW(pv,tgw,mv),0.981233; we,VNW(pers,pron,nomin,red,1,mv),0.99917; "/>
    <s v="NVT"/>
    <n v="1946"/>
    <x v="10"/>
    <x v="2"/>
    <s v="NVT_1946_76"/>
    <s v="NVT_1946_76"/>
    <s v="Kronieken"/>
    <x v="1478"/>
    <s v="18 februari 1875; 12 augustus 1896; 1918; 20 juli 1900"/>
    <s v="NA"/>
    <s v="30 april 1947; 30 augustus 1974; 1998; 18 oktober 1982"/>
    <s v="NA"/>
  </r>
  <r>
    <n v="3883"/>
    <x v="10"/>
    <s v=" Nederlandse analfabeet, een dankbaar proefkonijn wezen voor de fonoloog die eens na zou willen gaan, wat er van het taalgevoel (het foneemgevoel als men wil) overblijft als elke grafische suggestie eens wordt weggenomen. Ik vermoed dat de resultaten van zo'n onderzoek verrassend zouden wezen."/>
    <s v=" laten we "/>
    <s v="één enkel facet van de verhouding taalgevoel-spelling eens wat nader onder de"/>
    <s v="laten,WW(pv,tgw,mv),0.981233; we,VNW(pers,pron,nomin,red,1,mv),0.99917; "/>
    <s v="TAA"/>
    <n v="1949"/>
    <x v="10"/>
    <x v="2"/>
    <s v="TAA_1949_17"/>
    <s v="TAA_1949_17"/>
    <s v="De foneemwaarde van de Svarabhakti-vocaal."/>
    <x v="624"/>
    <s v="6 november 1920"/>
    <s v="Zoeterwoude"/>
    <s v="1 mei 2013"/>
    <s v="NA"/>
  </r>
  <r>
    <n v="7565"/>
    <x v="10"/>
    <s v="ftijd het tijdelijke met het eeuwige te verwisselen. Wie enigszins de juistheid dezer gegevens mocht betwijfelen leze de biografische nota, die de 'Brieven van Jacob Smits', gepubliceerd door Roger Avermaete (Uitgave: De Seizoenen nr. 35 - De Nederlandse Boekhandel - Antwerpen 1943) besluit."/>
    <s v=" laten we "/>
    <s v="hopen dat de zetduivel, die arme duivel, ook hier het gelag moet"/>
    <s v="laten,WW(pv,tgw,mv),0.981233; we,VNW(pers,pron,nomin,red,1,mv),0.99917; "/>
    <s v="NVT"/>
    <n v="1947"/>
    <x v="10"/>
    <x v="2"/>
    <s v="NVT_1947_62"/>
    <s v="NVT_1947_62"/>
    <s v="Zoek de mens"/>
    <x v="1456"/>
    <s v="9 juli 1898; 9 april 1906; 20 oktober 1899; 18 oktober 1895; 15 december 1888; 15 februari 1920; 2 september 1912; 19 december 1895; 1 september 1920; 2 juli 1915; 12 augustus 1896"/>
    <s v="Londerzeel (Sint-Jozef); Oostende; Antwerpen; Blankenberge; Nieuw Helvoet; Terhagen; Gent; Gent; Antwerpen; Retie; Gent"/>
    <s v="25 oktober 1989; december 1993; 29 september 1984; 17 augustus 1972; 19 maart 1971; 3 mei 1984; 9 augustus 1978; 25 april 1966; 12 juli 2006; 13 oktober 2009; 30 augustus 1974"/>
    <s v="NA"/>
  </r>
  <r>
    <n v="7085"/>
    <x v="10"/>
    <s v="toestand van de arbeiders vrijwel uitsluitend te danken zijn aan den invloed der arbeidersbeweging, niet in hooge mate eenzijdig? Wetten als de Ongevallenwet, de Leerplichtwet, de Woningwet, de Gezondheidswet - om slechts enkele uit het beschreven tijdvak in herinnering te brengen - zijn toch,"/>
    <s v=" Laat ons "/>
    <s v="zeggen mede tengevolge van een vrij algemeen ontwakend en voortdurend groeiend sociaal besef tot sta"/>
    <s v="laten,WW(pv,tgw,ev),0.643287; ons,VNW(pr,pron,obl,vol,1,mv),0.982843; "/>
    <s v="GID"/>
    <n v="1940"/>
    <x v="10"/>
    <x v="0"/>
    <s v="GID_1940_91"/>
    <s v="GID_1940_91"/>
    <s v="Bibliographie"/>
    <x v="1479"/>
    <s v="19 maart 1903; 10 oktober 1884; 20 april 1888; 15 januari 1891; 13 december 1871"/>
    <s v="Den Haag; Amsterdam; Waddinxveen; Rotterdam; Drachten"/>
    <s v="6 april 1945; 28 april 1965; 21 november 1958; 1942; 8 oktober 1945"/>
    <s v="Bergen-Belsen; Den Haag; Den Haag; Wassenaar; Leiden"/>
  </r>
  <r>
    <n v="10204"/>
    <x v="10"/>
    <s v=" met de oude man. Blijkbaar zat hij ook te worstelen. 'Kom, professor', stamelde ik, 'wij zijn bepaald oververmoeid en die wijn is vast te hoofdig'. 'Nee', verweerde zich de hoogleraar en greep naar zijn fles, schonk zich morsend een half glas in en dronk er met moeite een teug van. '"/>
    <s v=" laten we "/>
    <s v="dan toch blij zijn - hier is dus iets ... misschien wel het voornaamste !"/>
    <s v="laten,WW(pv,tgw,mv),0.981233; we,VNW(pers,pron,nomin,red,1,mv),0.99917; "/>
    <s v="NVT"/>
    <n v="1948"/>
    <x v="10"/>
    <x v="2"/>
    <s v="NVT_1948_32"/>
    <s v="NVT_1948_32"/>
    <s v="De trein der traagheid"/>
    <x v="1393"/>
    <s v="2 september 1912"/>
    <s v="Gent"/>
    <s v="9 augustus 1978"/>
    <s v="Gent"/>
  </r>
  <r>
    <n v="3878"/>
    <x v="10"/>
    <s v=" beter bij zijn betoog over Beatrijs'zorg om haar kinderen past. Dan was het argument wel niet meer bruikbaar voor het bewijs van de oorspronkelijkheid van het biechtverhaal en zou men de voorstanders van de hypothese aangaande een tweede auteur gelijk moeten geven, als zij met een beroep op de,"/>
    <s v=" laten we "/>
    <s v="zeggen: herhalingspassage, hem meer didactisch aangelegd noemen dan de dichter van"/>
    <s v="laten,WW(pv,tgw,mv),0.998395; we,VNW(pers,pron,nomin,red,1,mv),0.99917; "/>
    <s v="TAA"/>
    <n v="1949"/>
    <x v="10"/>
    <x v="2"/>
    <s v="TAA_1949_19"/>
    <s v="TAA_1949_19"/>
    <s v="Het slot van Beatrijs."/>
    <x v="1395"/>
    <s v="24 maart 1902"/>
    <s v="Groningen"/>
    <s v="18 december 1991"/>
    <s v="Den Haag"/>
  </r>
  <r>
    <n v="9669"/>
    <x v="10"/>
    <s v="eworden onder de menschen om te herstellen wat het eerste menschenpaar zoo deerlijk had verknoeid. Door de openbaring kennen wij den grooten onaantastbaren God, Schepper van hemel en aarde, als een goeden vader, die de smeekingen van zijn kinderen aanhoort omwille van zijn eenigen Zoon, en deze"/>
    <s v=" Laat ons "/>
    <s v="zijn kerk achter om bij ons te blijven tot het einde der tijden. "/>
    <s v="laten,WW(pv,tgw,ev),0.643287; ons,VNW(pr,pron,obl,vol,1,mv),0.711167; "/>
    <s v="STR"/>
    <n v="1942"/>
    <x v="10"/>
    <x v="0"/>
    <s v="STR_1942_31"/>
    <s v="STR_1942_31"/>
    <s v="De godsgedachte en de geesten bij de Bakongo door A. Meeus S."/>
    <x v="1480"/>
    <s v="20ste eeuw"/>
    <s v="NA"/>
    <s v="NA"/>
    <s v="NA"/>
  </r>
  <r>
    <n v="3904"/>
    <x v="10"/>
    <s v="hem aangeboden hem vrij te kopen, doch hierop antwoordde hij onveranderlijk: - Alleen de vrijheid van geest interesseert mij. Mijn lichaam behoort mijn meesters, doch mijn geest wordt in geen enkel verkoopcontract vermeld. Waarom zouden jullie bijgevolg je zuur verdiende geld aan me vergooien?"/>
    <s v=" laten we "/>
    <s v="er een kruik oude wijn mee op de kop tikken en deze leegdrinken"/>
    <s v="laten,WW(pv,tgw,mv),0.981233; we,VNW(pers,pron,nomin,red,1,mv),0.99917; "/>
    <s v="NVT"/>
    <n v="1949"/>
    <x v="10"/>
    <x v="2"/>
    <s v="NVT_1949_68"/>
    <s v="NVT_1949_68"/>
    <s v="Idomenea"/>
    <x v="617"/>
    <s v="1 september 1920"/>
    <s v="Antwerpen"/>
    <s v="12 juli 2006"/>
    <s v="Essen"/>
  </r>
  <r>
    <n v="2285"/>
    <x v="10"/>
    <s v="oerd te worden. Niet alleen de gezinnen, maar ook de buitenstaanders, die ze voor het eerst zagen op de tentoonstellingen van den tijd, konden hun hart ophalen aan die schoone monumentale voorstellingen van familietrouw. De groep 't Serstevens, uit de verzameling van Baron Gendebien te Thuin,"/>
    <s v=" Laat ons "/>
    <s v="het jonge echtpaar zien met hun eerste baby. De vader houdt"/>
    <s v="laten,WW(pv,tgw,ev),0.643287; ons,VNW(pr,pron,obl,vol,1,mv),0.711167; "/>
    <s v="STR"/>
    <n v="1941"/>
    <x v="10"/>
    <x v="0"/>
    <s v="STR_1941_33"/>
    <s v="STR_1941_33"/>
    <s v="Het klassieke portret dor Prof. Dr. Jozef Muls"/>
    <x v="1212"/>
    <s v="12 juli 1882"/>
    <s v="Antwerpen"/>
    <s v="22 april 1961"/>
    <s v="Kapellenbos"/>
  </r>
  <r>
    <n v="3848"/>
    <x v="10"/>
    <s v="vergeving vraagt, weert ze het af: 'Och jongen, we zijn toch één in boosheid en geluk; we dragen het samen.' 'Kun je dat nog zeggen?' vraagt hij, kleintjes. 'Ik zou immers nooit anders kunnen! Kom, Arend, onze tijd is kort; laten we ons geluk blijven zien, hè! het is duur genoeg!"/>
    <s v=" laten we "/>
    <s v="het dan niet verknoeien in deze laatste uren!' Arend kijkt haar sche"/>
    <s v="laten,WW(pv,tgw,mv),0.981233; we,VNW(pers,pron,nomin,red,1,mv),0.99917; "/>
    <s v="GID"/>
    <n v="1949"/>
    <x v="10"/>
    <x v="2"/>
    <s v="GID_1949_78"/>
    <s v="GID_1949_78"/>
    <s v="Scherven"/>
    <x v="1459"/>
    <s v="18 januari 1909"/>
    <s v="IJsselmonde"/>
    <s v="26 maart 1993"/>
    <s v="Borculo"/>
  </r>
  <r>
    <n v="7476"/>
    <x v="10"/>
    <s v="n het humanisme is wel het 'nihil humanum a me alienum puto 'van Terentius. Het is altijd het doel van onze humaniora geweest en een grote vreugde voor den geest, bij middel der taal door te dringen in de mentaliteit van andere mensen. Het initiatief van de plaatselijke syndicaten van Cambridge"/>
    <s v=" Laat ons "/>
    <s v="toe dit te doen met een volk dat in menig opzicht van het onze"/>
    <s v="laten,WW(pv,tgw,ev),0.643287; ons,VNW(pr,pron,obl,vol,1,mv),0.993506; "/>
    <s v="STR"/>
    <n v="1947"/>
    <x v="10"/>
    <x v="0"/>
    <s v="STR_1947_10"/>
    <s v="STR_1947_10"/>
    <s v="Culturele kroniek Cambridge zonder visa Een humanisme voor onzen tijd door Prof. Cl. Mertens S."/>
    <x v="1481"/>
    <s v="20ste eeuw"/>
    <s v="NA"/>
    <s v="NA"/>
    <s v="NA"/>
  </r>
  <r>
    <n v="5232"/>
    <x v="10"/>
    <s v="n zonder glans '(21). Men zal bemerken dat, in dit levendig verhaal, het zonnewonder wat grootscher van proportie wordt dan in de voorgaande beschrijvingen. De schrijver noteert, zonder nadruk, den buitengewoon verzachten glans der zon en de wentelbeweging van dezen 'sneeuwbal '. Maar hij"/>
    <s v=" Laat ons "/>
    <s v="daarna een nederdalen der zon in slingerlijn bijwonen en een soortgelijk opstijgen"/>
    <s v="laten,WW(pv,tgw,ev),0.643287; ons,VNW(pr,pron,obl,vol,1,mv),0.989575; "/>
    <s v="STR"/>
    <n v="1943"/>
    <x v="10"/>
    <x v="1"/>
    <s v="STR_1943_18"/>
    <s v="STR_1943_18"/>
    <s v="Bij de verschijningen en de voorzeggingen van Fatima door Prof. Mag. Eduard Dhanis S."/>
    <x v="1466"/>
    <s v="1902"/>
    <s v="NA"/>
    <s v="1978"/>
    <s v="NA"/>
  </r>
  <r>
    <n v="7019"/>
    <x v="10"/>
    <s v="atie heel wat dieper uitwerkt dan in vroegere artikels. Wat ons geboden wordt over het Vaderland behoort tot het beste, dat ik aangaande dit onderwerp ken. En 't heeft daarbij de verdienste het probleem op te lossen niet enkel in abstracte theorie, maar in het kader van ons eigen staatsverband."/>
    <s v=" laten we "/>
    <s v="hopen dat dit werkje bestudeerd worde, niet enkel door de staatsburgers, maar eerst en"/>
    <s v="laten,WW(pv,tgw,mv),0.981233; we,VNW(pers,pron,nomin,red,1,mv),0.99917; "/>
    <s v="DIE"/>
    <n v="1946"/>
    <x v="10"/>
    <x v="2"/>
    <s v="DIE_1946_94"/>
    <s v="DIE_1946_94"/>
    <s v="Boekbesprekingen"/>
    <x v="1482"/>
    <s v="20ste eeuw; 17 februari 1914; 23 juli 1908"/>
    <s v="NA"/>
    <s v="NA; 30 april 1984; 19 december 2001"/>
    <s v="NA"/>
  </r>
  <r>
    <n v="2245"/>
    <x v="10"/>
    <s v="ie eens even een boekje opendoen van dien man.... Nog geen uur geleden vraagt hij me of er nog geen bericht van de Maatschappij voor ons is, en al dien tijd loopt hij met onzen brief in zijn zak.... je wordt misselijk van zoo'n karakter.... Ik wist niet dat zooiets kon bestaan.... Maar heusch,"/>
    <s v=" laten we "/>
    <s v="blij zijn dat we weg moeten, laten we den hemel danken, dat we onze"/>
    <s v="laten,WW(pv,tgw,mv),0.998395; we,VNW(pers,pron,nomin,red,1,mv),0.99917; "/>
    <s v="GID"/>
    <n v="1941"/>
    <x v="10"/>
    <x v="2"/>
    <s v="GID_1941_63"/>
    <s v="GID_1941_63"/>
    <s v="Halte Noordstad Tooneelspel in twee bedrijven"/>
    <x v="427"/>
    <s v="10 oktober 1884"/>
    <s v="Amsterdam"/>
    <s v="28 april 1965"/>
    <s v="Den Haag"/>
  </r>
  <r>
    <n v="6987"/>
    <x v="10"/>
    <s v="en die stroming om, de mens in zijn doen en karakter uitbeeldden, in zijn onmiddellijke omgeving, of die omgeving zelf: de stadsgezichten zoals zij die dagelijks zagen of het landschap of het binnenhuis. - Kortom ook de geestelijke breuk met Rome wees de Hollandse kunst een eigen richting uit."/>
    <s v=" Laat ons "/>
    <s v="hier nu evenwel goed onderscheiden. Ik heb gesproken van de breuk met"/>
    <s v="laten,WW(pv,tgw,ev),0.993151; ons,VNW(pr,pron,obl,vol,1,mv),0.961538; "/>
    <s v="NVT"/>
    <n v="1946"/>
    <x v="10"/>
    <x v="0"/>
    <s v="NVT_1946_58"/>
    <s v="NVT_1946_58"/>
    <s v="De historische achtergrond van de Nederlandse schilderkunst"/>
    <x v="1186"/>
    <s v="15 december 1887"/>
    <s v="Dordrecht"/>
    <s v="31 december 1966"/>
    <s v="Utrecht"/>
  </r>
  <r>
    <n v="7463"/>
    <x v="10"/>
    <s v="het wijf dat moeder heet.' Ik mag wel het door bloemlezingen zo bekende vers 'Het Huwelijk' als beste en typerende staal van deze wrange dichtkunst in herinnering brengen. Pas in 1934 is Elsschot overgegaan tot bundeling van zijn 'Verzen van vroeger', uit de jaren 1907-1910. Deze 'Verzen'"/>
    <s v=" laten ons "/>
    <s v="zien, dat E. slechts bij hoge uitzondering een gedicht schrijft, want de bundel"/>
    <s v="laten,WW(pv,tgw,mv),1.0; ons,VNW(pr,pron,obl,vol,1,mv),0.982843; "/>
    <s v="GID"/>
    <n v="1947"/>
    <x v="10"/>
    <x v="1"/>
    <s v="GID_1947_98"/>
    <s v="GID_1947_98"/>
    <s v="Bibliographie"/>
    <x v="1483"/>
    <s v="16 februari 1881; 28 oktober 1892; 25 januari 1896; 16 juni 1899; 15 december 1887; 8 december 1916; 20 mei 1894; 20 april 1888; 3 oktober 1913; 1912; 1903"/>
    <s v="NA"/>
    <s v="29 september 1966; 18 mei 1965; 23 juli 1960; 7 maart 1972; 31 december 1966; 19 mei 1961; 1 maart 1987; 21 november 1958; 26 oktober 2013; NA; NA"/>
    <s v="NA"/>
  </r>
  <r>
    <n v="7079"/>
    <x v="10"/>
    <s v="pe herfst schoon van couleuren: de paarse druif op amberglanzend goud langs grijzen gevel - ramen rank en oud - met zon in bronzen gloed op groene deuren. Ik zei: 'Hoe jagen weken, maanden, jaren steeds sneller naar het onafwendb 're eind '...' En jij: 'Hoe veilig is deez 'tuin omheind,"/>
    <s v=" Laat ons "/>
    <s v="het gouden sap der druif niet sparen. -' De schemer steeg, en"/>
    <s v="laten,WW(pv,tgw,ev),0.643287; ons,VNW(pr,pron,obl,vol,1,mv),0.711167; "/>
    <s v="GEM"/>
    <n v="1940"/>
    <x v="10"/>
    <x v="0"/>
    <s v="GEM_1940_6"/>
    <s v="GEM_1940_6"/>
    <s v="Vic. Reinders Herinnering"/>
    <x v="1484"/>
    <s v="7 augustus 1888"/>
    <s v="Maastricht"/>
    <s v="14 juni 1961"/>
    <s v="Maastricht"/>
  </r>
  <r>
    <n v="3892"/>
    <x v="10"/>
    <s v="n Tor in rijen plechtig te gemoet, hun snoeten voortdurend over de grond wrijvend. 'Zijn dat nu die woeste apen die ons zouden aanvallen?' vroegen de Andrieten verstomd. 'Neen', antwoordden de gidsen, 'dit is een gedegenereerde stam, op de gevaarlijke apen zullen we later wel lopen.' '"/>
    <s v=" laten we "/>
    <s v="deze apen dan met ons meenemen', zei de oude wijze Talis, 'zij"/>
    <s v="laten,WW(pv,tgw,mv),0.981233; we,VNW(pers,pron,nomin,red,1,mv),0.99917; "/>
    <s v="NVT"/>
    <n v="1949"/>
    <x v="10"/>
    <x v="2"/>
    <s v="NVT_1949_57"/>
    <s v="NVT_1949_57"/>
    <s v="Manneke Maan Een verhaal voor kinderen en andere verstandige mensen (slot)"/>
    <x v="471"/>
    <s v="9 juli 1898"/>
    <s v="Londerzeel (Sint-Jozef)"/>
    <s v="25 oktober 1989"/>
    <s v="Antwerpen"/>
  </r>
  <r>
    <n v="10176"/>
    <x v="10"/>
    <s v="en en tegenover de leden van de C.G.T. Hij had tegen hen moeten zeggen: laten we niet staken, ook al kunnen ze dan zeggen dat we niet solidair zijn, laten we toch niet staken, omdat dat nadelig is en de R.P.F. zal doen triomferen. Of, als hij dat niet wilde zeggen, dan had hij moeten zeggen:"/>
    <s v=" laten we "/>
    <s v="staken, want het kan ons niet schelen of de R.P.F. veel stemmen krijgt"/>
    <s v="laten,WW(pv,tgw,mv),0.998395; we,VNW(pers,pron,nomin,red,1,mv),0.99917; "/>
    <s v="NIE"/>
    <n v="1948"/>
    <x v="10"/>
    <x v="2"/>
    <s v="NIE_1948_24"/>
    <s v="NIE_1948_24"/>
    <s v="Jean Paul Sartre Communisme en anti-communisme"/>
    <x v="1436"/>
    <s v="21 juni 1905; 1918"/>
    <s v="NA"/>
    <s v="15 april 1980; 2001"/>
    <s v="NA"/>
  </r>
  <r>
    <n v="7608"/>
    <x v="10"/>
    <s v="r bijna alle door de nieuwe spelling meegebrachte moeilijkheden met een slag zullen verdwijnen, zo spoedig mogelijk door te voeren, vooral ook omdat de wijzigingen aan onze gemeentenamen, - de enige groep van geografische namen die practisch in aanmerking komt, - zoo weinig talrijk zullen zijn."/>
    <s v=" laten we "/>
    <s v="niet vergeten, dat deze namen zo pas werden gemoderniseerd, zodat de aanpassing aan "/>
    <s v="laten,WW(pv,tgw,mv),0.981233; we,VNW(pers,pron,nomin,red,1,mv),0.99917; "/>
    <s v="DIE"/>
    <n v="1947"/>
    <x v="10"/>
    <x v="2"/>
    <s v="DIE_1947_18"/>
    <s v="DIE_1947_18"/>
    <s v="Taalkundige kroniek De spelling van de aardrijkskundige namen door Dr. J."/>
    <x v="1386"/>
    <s v="1899"/>
    <s v="NA"/>
    <s v="1989"/>
    <s v="NA"/>
  </r>
  <r>
    <n v="2271"/>
    <x v="10"/>
    <s v="Gedichten Al gaat Uw wijsheid ook langs andre wegen, Gij"/>
    <s v=" Laat ons "/>
    <s v="met ons klein verstand begaan. Wat is U aan een leus"/>
    <s v="laten,WW(pv,tgw,ev),0.643287; ons,VNW(pr,pron,obl,vol,1,mv),0.979381; "/>
    <s v="GID"/>
    <n v="1941"/>
    <x v="10"/>
    <x v="0"/>
    <s v="GID_1941_62"/>
    <s v="GID_1941_62"/>
    <s v="Gedichten"/>
    <x v="1485"/>
    <s v="27 februari 1905"/>
    <s v="Leiden"/>
    <s v="9 juni 1968"/>
    <s v="Leiderdorp"/>
  </r>
  <r>
    <n v="2263"/>
    <x v="10"/>
    <s v="en priester als zoodanig nooit verworpen, het vertrouwen in hem als middelaar tusschen God en mensch en den eerbied voor de genademiddelen der Kerk nooit opgezegd. Zoo kon dan de geest der Contra-Reformatie alras over geheel Italië vaardig worden. Is die geest in weinige woorden samen te vatten?"/>
    <s v=" laten we "/>
    <s v="er een poging toe doen in den vorm van een tegenstelling en daarbij Michelet"/>
    <s v="laten,WW(pv,tgw,mv),0.981233; we,VNW(pers,pron,nomin,red,1,mv),0.99917; "/>
    <s v="GID"/>
    <n v="1941"/>
    <x v="10"/>
    <x v="2"/>
    <s v="GID_1941_57"/>
    <s v="GID_1941_57"/>
    <s v="Contra-reformatie en barok"/>
    <x v="448"/>
    <s v="15 januari 1891"/>
    <s v="Rotterdam"/>
    <s v="1942"/>
    <s v="Wassenaar"/>
  </r>
  <r>
    <n v="3908"/>
    <x v="10"/>
    <s v="sklepios veegde rustig de handen schoon, verhief kalm zijn beker en sprak waardig: - Op Idomenea! Toen keerde hij de anderen op zijn dooie gemak de rug toe en verliet de kroeg, gevolgd door de kreupele filosoof. Boven het Parthenon ging de maan op in rosse gloed. - Wacht even, zei Cebriones,"/>
    <s v=" laten we "/>
    <s v="eerst ... - Je hebt gelijk, antwoordde Asklepios. Zij waterden broederlijk tegen"/>
    <s v="laten,WW(pv,tgw,mv),0.998395; we,VNW(pers,pron,nomin,red,1,mv),0.99917; "/>
    <s v="NVT"/>
    <n v="1949"/>
    <x v="10"/>
    <x v="2"/>
    <s v="NVT_1949_68"/>
    <s v="NVT_1949_68"/>
    <s v="Idomenea"/>
    <x v="617"/>
    <s v="1 september 1920"/>
    <s v="Antwerpen"/>
    <s v="12 juli 2006"/>
    <s v="Essen"/>
  </r>
  <r>
    <n v="7531"/>
    <x v="10"/>
    <s v=" zeer diep, ook toen latere verzoeningspogingen de houding van Gorter en Henr. Roland Holst eer verstijfden dan tot toenadering te stemmen. Ofschoon Troelstra en Van Eeden gingen meewerken aan De Beweging, ofschoon P.L. Tak slechts weifelend de vijandigheid aanzag, moest Verwey aldus berusten:"/>
    <s v=" Laat ons "/>
    <s v="nu scheiden, Gij en ik Wij zijn zo grensloos saamgevloten Zo schijnt een"/>
    <s v="laten,WW(pv,tgw,ev),0.993151; ons,VNW(pr,pron,obl,vol,1,mv),0.989575; "/>
    <s v="TAA"/>
    <n v="1947"/>
    <x v="10"/>
    <x v="0"/>
    <s v="TAA_1947_53"/>
    <s v="TAA_1947_53"/>
    <s v="Albert Verwey's treurspel Cola Rienzi."/>
    <x v="1486"/>
    <s v="3 februari 1875"/>
    <s v="Gouda"/>
    <s v="19 februari 1955"/>
    <s v="Arnhem"/>
  </r>
  <r>
    <n v="2238"/>
    <x v="10"/>
    <s v="evonden was. Albertus Magnus en Thomas van Aquine deden niet anders, toen zij alle blijvende waarheden en waarden van Aristoteles en van de Arabische philosofie der Middeleeuwen bij de christelijke wereldbeschouwing inlijfden en zoo als het ware 'naar huis haalden'. Deze historische voorbeelden"/>
    <s v=" laten ons "/>
    <s v="zien, hoe de religieuse mensch zich ten opzichte van de vragen en denkbeelden des"/>
    <s v="laten,WW(pv,tgw,mv),1.0; ons,VNW(pr,pron,obl,vol,1,mv),0.982843; "/>
    <s v="GEM"/>
    <n v="1941"/>
    <x v="10"/>
    <x v="1"/>
    <s v="GEM_1941_32"/>
    <s v="GEM_1941_32"/>
    <s v="Kroniek"/>
    <x v="1487"/>
    <s v="11 oktober 1913"/>
    <s v="Maastricht"/>
    <s v="2 december 1974"/>
    <s v="Keulen"/>
  </r>
  <r>
    <n v="6905"/>
    <x v="10"/>
    <s v="enlijkte Western Approaches zijn typisch in dit opzicht. Ook Noël Coward's In which we serve is specifiek Engelsch. Maar de meest diep-menschelijke is de op zoo sobere wijze weergegeven verheerlijking der plichtsvervulling The Way ahead, misschien wel de best geslaagde van al de oorlogsfilms. En"/>
    <s v=" Laat ons "/>
    <s v="Leslie Howard's laatste creatie, Pimpernel Smith, met de talrijke geestige en satirieke"/>
    <s v="laten,WW(pv,tgw,ev),0.643287; ons,VNW(pr,pron,obl,vol,1,mv),0.5; "/>
    <s v="STR"/>
    <n v="1946"/>
    <x v="10"/>
    <x v="0"/>
    <s v="STR_1946_8"/>
    <s v="STR_1946_8"/>
    <s v="NA"/>
    <x v="0"/>
    <s v="NA"/>
    <s v="NA"/>
    <s v="NA"/>
    <s v="NA"/>
  </r>
  <r>
    <n v="7120"/>
    <x v="10"/>
    <s v=", elders zijn tehuis vestigen. Eens kan de zwerver, in het eigen land, tot rust komen; bij den landverhuizer, die elders voorspoed kent, bestaat die kans niet meer. Tenzij het heimwee... IK.... hem nog eens landverhuizer maakt, in de andere richting. En een uitwijkeling naar de colonie,"/>
    <s v=" Laat ons "/>
    <s v="zeggen naar Congo? HIJ. Mag men de colonie niet als een"/>
    <s v="laten,WW(pv,tgw,ev),0.643287; ons,VNW(pr,pron,obl,vol,1,mv),0.982843; "/>
    <s v="STR"/>
    <n v="1940"/>
    <x v="10"/>
    <x v="0"/>
    <s v="STR_1940_21"/>
    <s v="STR_1940_21"/>
    <s v="Gesprekken over volksverbondenheid en literatuur door Diotimos"/>
    <x v="1448"/>
    <s v="20ste eeuw"/>
    <s v="NA"/>
    <s v="NA"/>
    <s v="NA"/>
  </r>
  <r>
    <n v="10233"/>
    <x v="10"/>
    <s v="en onderstreepte, onbestemde herinneringen in haar wakker riep. Had ook hij, de opgejaagde, wellicht geen nacht gekend, die hem ver-plichtte zijn lot in de handen van één of andere barmhartige ziel te leggen? Ze klemde zich middelerwijl echter opnieuw aan haar wegebbend zelfvertrouwen vast: '"/>
    <s v=" laten we "/>
    <s v="voorlopig aannemen, dat we allebei met de Duitsers een appeltje te schillen hebben"/>
    <s v="laten,WW(pv,tgw,mv),0.981233; we,VNW(pers,pron,nomin,red,1,mv),0.99917; "/>
    <s v="NVT"/>
    <n v="1948"/>
    <x v="10"/>
    <x v="2"/>
    <s v="NVT_1948_12"/>
    <s v="NVT_1948_12"/>
    <s v="De ruiter op de wolken Roman"/>
    <x v="617"/>
    <s v="1 september 1920"/>
    <s v="Antwerpen"/>
    <s v="12 juli 2006"/>
    <s v="Essen"/>
  </r>
  <r>
    <n v="5250"/>
    <x v="10"/>
    <s v=" Nu zegt Amman wel niet in welke positie(s) zijn w voorkomt, maar zo hij al varianten kende zonder die te vermelden (en dat zal wel het geval geweest zijn), dan nog kunnen wij dìt vaststellen: dat de voornaamste realisatie van het phoneem W voor hem een bilabiale klank is geweest. Ook Ten Kate"/>
    <s v=" Laat ons "/>
    <s v="in de Verhandeling (ed. Van der Hoeven 75) nog even in twijfel, als hij zegt"/>
    <s v="laten,WW(pv,tgw,ev),0.643287; ons,VNW(pr,pron,obl,vol,1,mv),0.982014; "/>
    <s v="TAA"/>
    <n v="1943"/>
    <x v="10"/>
    <x v="0"/>
    <s v="TAA_1943_51"/>
    <s v="TAA_1943_51"/>
    <s v="De geschiedenis van de bilabiale W. Van normale realisatie tot extraphonologische variant."/>
    <x v="1488"/>
    <s v="20 december 1908"/>
    <s v="Haarlem"/>
    <s v="16 maart 1985"/>
    <s v="Londen"/>
  </r>
  <r>
    <n v="6903"/>
    <x v="10"/>
    <s v="uwkeurig volgde, met dit verschil nochtans dat ze evenwijdig op 800 meter naar het Z-ZW was verplaatst. Een verklaring hiervoor is dat het Muisstation, dat dan moest liggen in W-NW richting, laat zeggen een weinig ten N van London, door een of ander reden 0,18 o te veel Oostwaarts was gericht."/>
    <s v=" Laat ons "/>
    <s v="nochtans drukken op het hypothetisch karakter van deze verklaring die slechts op een"/>
    <s v="laten,WW(pv,tgw,ev),0.993151; ons,VNW(pr,pron,obl,vol,1,mv),0.989575; "/>
    <s v="STR"/>
    <n v="1946"/>
    <x v="10"/>
    <x v="0"/>
    <s v="STR_1946_57"/>
    <s v="STR_1946_57"/>
    <s v="Radar door P. Goedertier S."/>
    <x v="1426"/>
    <s v="20ste eeuw"/>
    <s v="NA"/>
    <s v="NA"/>
    <s v="NA"/>
  </r>
  <r>
    <n v="7143"/>
    <x v="10"/>
    <s v="voegde hij eraan toe: en met hoe groote onachtzaamheid opgekweekt! - Ge zoudt er niet op gebouwd hebben, gij, vroeg Sodamos lachend. - Ge denkt me te kwetsen, maar ge hebt gelijk: ik zou me beslist niet uitsluitend op de natuur verlaten hebben. - Ge zoudt er teveel bij ingeschoten hebben! -"/>
    <s v=" laten we "/>
    <s v="niet kibbelen! Als ik U vertel rijp over het turnen te hebben na"/>
    <s v="laten,WW(pv,tgw,mv),0.981233; we,VNW(pers,pron,nomin,red,1,mv),0.99917; "/>
    <s v="DIE"/>
    <n v="1940"/>
    <x v="10"/>
    <x v="2"/>
    <s v="DIE_1940_19"/>
    <s v="DIE_1940_19"/>
    <s v="De grenzen van het leven (Fragment uit den roman ‘De Olympische Diskus’) door Jan Parandowski"/>
    <x v="1440"/>
    <s v="11 mei 1895; 1907"/>
    <s v="Lviv; Hasselt"/>
    <s v="26 september 1978; 1980"/>
    <s v="NA"/>
  </r>
  <r>
    <n v="7577"/>
    <x v="10"/>
    <s v=" hoereloper schold en me tegen de bronput sloeg? Heeft hij me toen misschien gevraagd of hij me ergens pijn had gedaan? De hel dat hij me kan horen.' Hij greep de kruik, vulde zijn glas en keek naar de hals van de kruik, luisterend naar het klokkend geluid waarmee de drank in het glas liep. '"/>
    <s v=" laten we "/>
    <s v="een partijtje kaart spelen', zei hij op onverschillige toon. Hij"/>
    <s v="laten,WW(pv,tgw,mv),0.981233; we,VNW(pers,pron,nomin,red,1,mv),0.99917; "/>
    <s v="NVT"/>
    <n v="1947"/>
    <x v="10"/>
    <x v="2"/>
    <s v="NVT_1947_63"/>
    <s v="NVT_1947_63"/>
    <s v="Tobias sterft"/>
    <x v="619"/>
    <s v="15 februari 1920"/>
    <s v="Terhagen"/>
    <s v="3 mei 1984"/>
    <s v="Antwerpen"/>
  </r>
  <r>
    <n v="7527"/>
    <x v="10"/>
    <s v="ew. (Rijksndl. plaatsen die dit woord geven, vond ik niet); het type viggen dat ook Zeeuws-Vlaams is, heet znl. Wie de zeer uitgebreide vormverschillen in Vlaanderen ziet, zal zich waarschijnlijk opnieuw verbasen over de willekeurige greep van de woordenaar. De naaf-kaart (afl. 3, nr. 6)"/>
    <s v=" Laat ons "/>
    <s v="in Oost- en West-Vlaanderen een groot busse (bosse)-gebied zien. Zeeland heeft bijna"/>
    <s v="laten,WW(pv,tgw,ev),0.643287; ons,VNW(pr,pron,obl,vol,1,mv),0.982014; "/>
    <s v="TAA"/>
    <n v="1947"/>
    <x v="10"/>
    <x v="0"/>
    <s v="TAA_1947_61"/>
    <s v="TAA_1947_61"/>
    <s v="‘Zuid-Nederlands’ woordgebruik."/>
    <x v="624"/>
    <s v="6 november 1920"/>
    <s v="Zoeterwoude"/>
    <s v="1 mei 2013"/>
    <s v="NA"/>
  </r>
  <r>
    <n v="7498"/>
    <x v="10"/>
    <s v="augurele rede Over historische levensidealen. Maar hij dorst wel te spreken over een problemencomplex, waarvan uit niets gebleken is, ik zeg niet dat hij er mee vertrouwd was, maar dat hij er zich zelfs ooit eerder opzettelijk mee had beziggehouden. Merkwaardig, niet waar? Ongetwijfeld. Maar"/>
    <s v=" laten we "/>
    <s v=", dat wil ik er onmiddellijk aan toevoegen, het toch niet zó merkwaardig"/>
    <s v="laten,WW(pv,tgw,mv),0.998395; we,VNW(pers,pron,nomin,red,1,mv),0.997567; "/>
    <s v="NIE"/>
    <n v="1947"/>
    <x v="10"/>
    <x v="2"/>
    <s v="NIE_1947_62"/>
    <s v="NIE_1947_62"/>
    <s v="Jan Romein Huizinga als historicus"/>
    <x v="1392"/>
    <s v="30 oktober 1893"/>
    <s v="Rotterdam"/>
    <s v="16 juli 1962"/>
    <s v="Amsterdam"/>
  </r>
  <r>
    <n v="7602"/>
    <x v="10"/>
    <s v=" grootst mogelijke zinnelijke genieting, waarvan Lawrence de verfijning, de cultivering gaf. Met een eenvoudige afwijzing van dit soort boeken zijn wij niet klaar, want er spreekt een tijdgeest uit, die heidens van oorsprong en wezen is en het kan niet anders of die tijdgeest werkt ook in ons."/>
    <s v=" laten we "/>
    <s v="daarom waakzaam zijn. C.V. Geert Koops, De familie Kornalijn. C.A.J. van Dishoeck N.V"/>
    <s v="laten,WW(pv,tgw,mv),0.981233; we,VNW(pers,pron,nomin,red,1,mv),0.99917; "/>
    <s v="ONT"/>
    <n v="1947"/>
    <x v="10"/>
    <x v="2"/>
    <s v="ONT_1947_13"/>
    <s v="ONT_1947_13"/>
    <s v="Kritieken"/>
    <x v="1458"/>
    <s v="20ste eeuw; 16 mei 1901; 1911; 20ste eeuw; 1 juli 1891; 16 februari 1908; 1914; 1 september 1899; 1903"/>
    <s v="NA"/>
    <s v="NA; 11 juni 1968; 2005; NA; 19 maart 1965; 10 februari 1984; 1985; 3 augustus 1956; 1986"/>
    <s v="NA"/>
  </r>
  <r>
    <n v="9632"/>
    <x v="10"/>
    <s v="cht verlangt Naar zielsverlossing, die alleen de dood heeft. (Maurice Scève) Villanelle Roosje, voor een kort alléén-zijn Koos je hartje een ander wit! Maar ik wist het, en bij 't heen zijn Zocht ik elders lief bezit. Nooit meer krijgt zoo'n onstandvastig Kind mijn ziel, zoo lang ze leeft."/>
    <s v=" Laat ons "/>
    <s v="zien - en wees niet lastig - Wie er 't eerste spijt van heeft !"/>
    <s v="laten,WW(pv,tgw,ev),0.993151; ons,VNW(pr,pron,obl,vol,1,mv),0.982843; "/>
    <s v="GID"/>
    <n v="1942"/>
    <x v="10"/>
    <x v="0"/>
    <s v="GID_1942_2"/>
    <s v="GID_1942_2"/>
    <s v="Amor bezuiden Valencyn"/>
    <x v="550"/>
    <s v="2 januari 1903"/>
    <s v="Bergen op Zoom"/>
    <s v="27 juli 1968"/>
    <s v="Nijmegen"/>
  </r>
  <r>
    <n v="9682"/>
    <x v="10"/>
    <s v=" n. 1389. Een ander arabisch al-geval is nog weer artisjok (dat via noordital. articiocco tot ons kwam, waarnaast ital. carciofo zonder al- een andere voorgeschiedenis heeft gehad - we gaan daar niet op in). Daarentegen gaat alligator op spa. el lagarto (de Indias) terug; maar ook daarvan"/>
    <s v=" laten we "/>
    <s v="de lotgevallen thans rusten - alhoewel het prachtvoorbeelden zouden zijn om aan te tonen"/>
    <s v="laten,WW(pv,tgw,mv),0.998395; we,VNW(pers,pron,nomin,red,1,mv),0.99917; "/>
    <s v="TAA"/>
    <n v="1942"/>
    <x v="10"/>
    <x v="2"/>
    <s v="TAA_1942_27"/>
    <s v="TAA_1942_27"/>
    <s v="Eldorado: dorado."/>
    <x v="470"/>
    <s v="18 oktober 1880"/>
    <s v="Valkenburg"/>
    <s v="4 februari 1955"/>
    <s v="Utrecht"/>
  </r>
  <r>
    <n v="7619"/>
    <x v="10"/>
    <s v="rbare wisselstroom kan gezonden worden. *** Om de lezer nog even nader bij te lichten in mijn idee, zou ik van dat net en die stroomwisselingen bijvoorbeeld de volgende ruwe schets kunnen maken. We delen de gemeenten van het Vlaamse land in drie categorieën in: a) gemeenten van de 1ste klasse,"/>
    <s v=" laten we "/>
    <s v="zeggen de drie provinciehoofdsteden Brussel, Antwerpen, Gent; b) gemeenten van de 2de"/>
    <s v="laten,WW(pv,tgw,mv),0.998395; we,VNW(pers,pron,nomin,red,1,mv),0.99917; "/>
    <s v="DIE"/>
    <n v="1947"/>
    <x v="10"/>
    <x v="2"/>
    <s v="DIE_1947_72"/>
    <s v="DIE_1947_72"/>
    <s v="Johan Daisne Oratio pro deo voor een nationaal ‘register’-toneel (Slot)."/>
    <x v="1393"/>
    <s v="2 september 1912"/>
    <s v="Gent"/>
    <s v="9 augustus 1978"/>
    <s v="Gent"/>
  </r>
  <r>
    <n v="10264"/>
    <x v="10"/>
    <s v="dus b.v. in het Kersouwken te Leuven; volgens V. De Vos (1), wiens werk, evenmin als dat van andere Zuid-Nederlanders, in de bibliographie voorkomt. Het is ook verkeerd den prins als het hoofd van de kamer voor te stellen: hij was in de meeste gevallen slechts een voornaam begunstiger. Doch"/>
    <s v=" laten we "/>
    <s v="over andere kleinigheden heenstappen. Bij het tweede hoofdstuk: Het Refrein ,"/>
    <s v="laten,WW(pv,tgw,mv),0.998395; we,VNW(pers,pron,nomin,red,1,mv),0.999507; "/>
    <s v="DIE"/>
    <n v="1948"/>
    <x v="10"/>
    <x v="2"/>
    <s v="DIE_1948_38"/>
    <s v="DIE_1948_38"/>
    <s v="Kroniek van de Middelnederlandsche letterkunde door Dr. J. van Mierlo S."/>
    <x v="334"/>
    <s v="28 november 1878"/>
    <s v="Turnhout"/>
    <s v="30 mei 1958"/>
    <s v="Mortsel"/>
  </r>
  <r>
    <n v="7597"/>
    <x v="10"/>
    <s v="cieerd? Zijn de Jong-Katholieken, thans merendeels gearriveerd, inderdaad zoveel belangrijker? Het is misschien onbillijk en onlogisch deze boekbespreking met een algemene klacht te beëindigen, maar er zijn wel eens momenten, waarop men ervaart de verwondering over zoveel onbekendheid, zoveel"/>
    <s v=" laten we "/>
    <s v="aannemen onopzettelijke miskenning, ook uit eigen kring, niet geheel te kunnen afleren"/>
    <s v="laten,WW(pv,tgw,mv),0.998395; we,VNW(pers,pron,nomin,red,1,mv),0.99917; "/>
    <s v="ONT"/>
    <n v="1947"/>
    <x v="10"/>
    <x v="2"/>
    <s v="ONT_1947_23"/>
    <s v="ONT_1947_23"/>
    <s v="Kritieken"/>
    <x v="1489"/>
    <s v="1913; 17 september 1906; 1 juli 1891; 16 mei 1901; 1914; 20ste eeuw; 1911; 16 februari 1908; 20ste eeuw; 19 september 1894"/>
    <s v="NA"/>
    <s v="1971; 28 augustus 1997; 19 maart 1965; 11 juni 1968; 1985; NA; 2005; 10 februari 1984; NA; 12 februari 1982"/>
    <s v="NA"/>
  </r>
  <r>
    <n v="7090"/>
    <x v="10"/>
    <s v=", welk een enorm probleem de financiering der oorlogskosten, bij ons en in andere landen, vormt2). Het is een probleem, bij welks op-lossing wij allen direkt betrokken zijn. En niet alleen wij, maar ook onze kinderen. Een slechte oplossing kan voor lange jaren verderfelijke gevolgen hebben."/>
    <s v=" Laat ons "/>
    <s v="dus een oogenblik onze aandacht bij dit probleem bepalen. Dit"/>
    <s v="laten,WW(pv,tgw,ev),0.993151; ons,VNW(pr,pron,obl,vol,1,mv),0.989575; "/>
    <s v="GID"/>
    <n v="1940"/>
    <x v="10"/>
    <x v="0"/>
    <s v="GID_1940_88"/>
    <s v="GID_1940_88"/>
    <s v="Hoe worden de kosten van oorlog en wederopbouw betaald?"/>
    <x v="1490"/>
    <s v="2 april 1899"/>
    <s v="Wemeldinge"/>
    <s v="augustus 1961"/>
    <s v="NA"/>
  </r>
  <r>
    <n v="7539"/>
    <x v="10"/>
    <s v="arianten had opgeven. Carême zond ons deze correspondentie door en we opperden de mening dat tot in geen geval betekende 'tot op het ogenblik van', mening, die de Italiaan wèl voor de waarschijnlijkste hield. Nu vertaalt Jan Prins: Et la vie n 'est pas vivre qui n 'émeut jusqu 'à la mort."/>
    <s v=" laten we "/>
    <s v="voorzichtig zijn. Jusqu 'à kan betekenen 'jusqu 'au moment de ...'"/>
    <s v="laten,WW(pv,tgw,mv),0.981233; we,VNW(pers,pron,nomin,red,1,mv),0.99917; "/>
    <s v="NVT"/>
    <n v="1947"/>
    <x v="10"/>
    <x v="2"/>
    <s v="NVT_1947_82"/>
    <s v="NVT_1947_82"/>
    <s v="Zoek de mens"/>
    <x v="1491"/>
    <s v="14 augustus 1892; 18 oktober 1895; 9 april 1906; 20 oktober 1899; 9 juli 1898; 1926"/>
    <s v="NA"/>
    <s v="16 november 1967; 17 augustus 1972; december 1993; 29 september 1984; 25 oktober 1989; NA"/>
    <s v="NA"/>
  </r>
  <r>
    <n v="7480"/>
    <x v="10"/>
    <s v="n de ziekte en wordt ze geheel normaal. We herkennen in dit geval enkele elementen die de psychoanalytische behandeling en de psychologische vooronderstellingen van de psychoanalyse kenmerken: 1 o De ziekte is te wijten aan een psychologischen schok, een heftig gevoelen van angst, walging, enz."/>
    <s v=" Laat ons "/>
    <s v="dezen schok met Freud noemen een trauma. 2 o Dit trauma werd"/>
    <s v="laten,WW(pv,tgw,ev),0.993151; ons,VNW(pr,pron,obl,vol,1,mv),0.711167; "/>
    <s v="STR"/>
    <n v="1947"/>
    <x v="10"/>
    <x v="0"/>
    <s v="STR_1947_93"/>
    <s v="STR_1947_93"/>
    <s v="Psychoanalyse en moraal"/>
    <x v="569"/>
    <s v="1894"/>
    <s v="NA"/>
    <s v="1961"/>
    <s v="NA"/>
  </r>
  <r>
    <n v="5257"/>
    <x v="10"/>
    <s v=" zijn geld en zijn gezondheid verbrassen; hij zal mij en zijn kinderen op den kop slaan, hij zal zijn meubels vernielen, want dronkenschap en brutaliteit zijn synoniem van elkaar. Hij zal zijn gezin niet enkel in de bitterste misère, maar ook in de grauwste schande dompelen. 'Toe, Leontien,"/>
    <s v=" Laat ons "/>
    <s v="hier niet blijven staan!' zegt Daniël, maar hij sart mij met dat"/>
    <s v="laten,WW(pv,tgw,ev),0.643287; ons,VNW(pr,pron,obl,vol,1,mv),0.961538; "/>
    <s v="GRO"/>
    <n v="1943"/>
    <x v="10"/>
    <x v="0"/>
    <s v="GRO_1943_74"/>
    <s v="GRO_1943_74"/>
    <s v="Ook een oorlogsverhaal."/>
    <x v="1377"/>
    <s v="11 januari 1899"/>
    <s v="Oedelem (Beernem)"/>
    <s v="30 augustus 1964"/>
    <s v="Brugge"/>
  </r>
  <r>
    <n v="10241"/>
    <x v="10"/>
    <s v="ot zijn linker loop leeg, het pluimpje verdween en eenige oogenblikken later apporteerde Cora het doode konijn. De jager keek den vreemdeling seconden lang aan, streng en vragend tegelijk. Theodoor lachte open en hartelijk. - Nu breng ik u toch nog geluk, zei hij, al heb ik geen geweer. Maar"/>
    <s v=" laten we "/>
    <s v="naar huis gaan. De zon hangt al achter het eikenbosch. En ik"/>
    <s v="laten,WW(pv,tgw,mv),0.998395; we,VNW(pers,pron,nomin,red,1,mv),0.99917; "/>
    <s v="DIE"/>
    <n v="1948"/>
    <x v="10"/>
    <x v="2"/>
    <s v="DIE_1948_92"/>
    <s v="DIE_1948_92"/>
    <s v="Louis de Bourbon De vreemdeling en de jager"/>
    <x v="1492"/>
    <s v="27 december 1908"/>
    <s v="Renkum"/>
    <s v="8 januari 1975"/>
    <s v="Arnhem"/>
  </r>
  <r>
    <n v="6880"/>
    <x v="10"/>
    <s v="an dat land voor ons een zaak van meer dan academisch belang maakt, zal het zeker ook hier zijn lezers vinden. P. Geyl 1) Vs. 26: Still staende spryngende opten eerden. M.i. kan de komma achter Still staende wegvallen en wordt er een nu nog bekende acrobatentoer 'le saut périlleux' bedoeld."/>
    <s v=" laten we "/>
    <s v="de regel van 'ontrassen' afhangen, dan hapert de verklaring. Het Mnl"/>
    <s v="laten,WW(pv,tgw,mv),0.981233; we,VNW(pers,pron,nomin,red,1,mv),0.99917; "/>
    <s v="GID"/>
    <n v="1946"/>
    <x v="10"/>
    <x v="2"/>
    <s v="GID_1946_70"/>
    <s v="GID_1946_70"/>
    <s v="Bibliographie"/>
    <x v="1493"/>
    <s v="1883; 26 november 1887; 28 oktober 1892; 20 april 1888; 22 maart 1878; 15 december 1887"/>
    <s v="Geervliet; Bleiswijk; Tilburg; Waddinxveen; Soekowono; Dordrecht"/>
    <s v="1962; 6 augustus 1971; 18 mei 1965; 21 november 1958; 3 augustus 1963; 31 december 1966"/>
    <s v="Blaricum; Den Haag; De Bilt; Den Haag; Utrecht; Utrecht"/>
  </r>
  <r>
    <n v="6891"/>
    <x v="10"/>
    <s v="n klaar: Vergeten Straat. We wachten met ongeduld op het verschijnen van dit boek, ons niet zonder een zekere angst afvragend, of het niet blijken zal, dat de auteur van De Voorstad groeit zooals een Timmermans of een Walschap de knapste, doch tevens meest slaafsche epigoon van zichzelf werd."/>
    <s v=" laten we "/>
    <s v="hopen, dat de vrees ongegrond moge blijken, maar ... Ondertusschen blijft het"/>
    <s v="laten,WW(pv,tgw,mv),0.981233; we,VNW(pers,pron,nomin,red,1,mv),0.99917; "/>
    <s v="GID"/>
    <n v="1946"/>
    <x v="10"/>
    <x v="2"/>
    <s v="GID_1946_26"/>
    <s v="GID_1946_26"/>
    <s v="Een nieuwe generatie van Vlaamsche prozaschrijvers"/>
    <x v="617"/>
    <s v="1 september 1920"/>
    <s v="Antwerpen"/>
    <s v="12 juli 2006"/>
    <s v="Essen"/>
  </r>
  <r>
    <n v="10215"/>
    <x v="10"/>
    <s v="oltooide -, maar anderzijds is hij thans ook tweemaal verbonden: door zijn reine uiteindelijke overgave en door het handzame concrete van dit éne, volledige deel. Dit is de verhouding en voortaan gaat de strijd tussen wat absoluut rijp is en onze wisselvallige receptiemogelijkheden. Den eerbied"/>
    <s v=" laten we "/>
    <s v="er buiten, want hij bezorgt evenveel opium, die tot dadeloosheid aanzet"/>
    <s v="laten,WW(pv,tgw,mv),0.998395; we,VNW(pers,pron,nomin,red,1,mv),0.99917; "/>
    <s v="NVT"/>
    <n v="1948"/>
    <x v="10"/>
    <x v="2"/>
    <s v="NVT_1948_60"/>
    <s v="NVT_1948_60"/>
    <s v="Kronieken Zeven seizoenen Vlaamse poëzie"/>
    <x v="638"/>
    <s v="9 april 1906"/>
    <s v="Oostende"/>
    <s v="december 1993"/>
    <s v="NA"/>
  </r>
  <r>
    <n v="6939"/>
    <x v="10"/>
    <s v="nleiding en de slotalinea in de Studiën en Schetsen herdrukt. Na de staking van Tesselschade werd een verjonging van het oudere jaarboekje, onder leiding van Nicolaas Beets 'met blijde verwachting' tegemoet gezien, maar de uitkomst stelde teleur. De nieuwe Redacteur heeft den moed niet gehad,"/>
    <s v=" Laat ons "/>
    <s v="liever zeggen, niet getoond, verzen uit den bundel te verwijderen, die 'aan een"/>
    <s v="laten,WW(pv,tgw,ev),0.643287; ons,VNW(pr,pron,obl,vol,1,mv),0.989575; "/>
    <s v="TAA"/>
    <n v="1946"/>
    <x v="10"/>
    <x v="0"/>
    <s v="TAA_1946_6"/>
    <s v="TAA_1946_6"/>
    <s v="Niet-herdrukte letterkundige kritieken van Bakhuizen van den Brink."/>
    <x v="306"/>
    <s v="26 mei 1873"/>
    <s v="Gouda"/>
    <s v="6 november 1955"/>
    <s v="Utrecht"/>
  </r>
  <r>
    <n v="7617"/>
    <x v="10"/>
    <s v="eer. Zoo ging het met z'n allen taveerne in, taveerne uit. Er werd gedanst, gezongen, gerookt, gedronken en zoo van alles. Eet mannen, drinkt! Met het overschot kan men toch niets doen. Morgen komt er weer een zot die driehonderd dukaten in mijnen nek slaat. IJdel en bitter is de wereld;"/>
    <s v=" Laat ons "/>
    <s v="bidden, droomen, drinken, minnen, schilderen, maar laat ons iets doen om"/>
    <s v="laten,WW(pv,tgw,ev),0.643287; ons,VNW(pr,pron,obl,vol,1,mv),0.90625; "/>
    <s v="DIE"/>
    <n v="1947"/>
    <x v="10"/>
    <x v="0"/>
    <s v="DIE_1947_59"/>
    <s v="DIE_1947_59"/>
    <s v="† Felix Timmermans Adriaan Brouwer (vervolg)"/>
    <x v="1391"/>
    <s v="5 juli 1886"/>
    <s v="Lier"/>
    <s v="24 januari 1947"/>
    <s v="Lier"/>
  </r>
  <r>
    <n v="7125"/>
    <x v="10"/>
    <s v="de hermeneutiek '(6). Niemand mag het Verschaeve dus kwalijk nemen dat hij, niet voldaan met het classificeeren van kleinere dingen, zijn scheppenden geest leven gevend over de geheele geheiligde stof liet gaan. Deed hij het met den verschuldigden eerbied, met de daarbij hoorende soberheid?"/>
    <s v=" laten we "/>
    <s v="daarop straks antwoorden. Verschaeve dramatiseerde het leven van Jesus. Hij verbond"/>
    <s v="laten,WW(pv,tgw,mv),0.981233; we,VNW(pers,pron,nomin,red,1,mv),0.99917; "/>
    <s v="STR"/>
    <n v="1940"/>
    <x v="10"/>
    <x v="2"/>
    <s v="STR_1940_2"/>
    <s v="STR_1940_2"/>
    <s v="'Jezus' door Cyriel Verschaeve door Em. Janssen S."/>
    <x v="484"/>
    <s v="23 april 1897"/>
    <s v="Vlimmeren"/>
    <s v="27 maart 1984"/>
    <s v="Tienen"/>
  </r>
  <r>
    <n v="7567"/>
    <x v="10"/>
    <s v="wellust. Indien in deze wereld alleen maar heil van een volledige onthechting van de hartstocht te verwachten valt, laten wij dan ook maar alle genietingen van zogenaamd hogere rang aan kant zetten; dan mogen immers ook Rembrandt, Beethoven en Shakespeare zuivere incarnaties van de zonde heten."/>
    <s v=" Laat ons "/>
    <s v="inmiddels vernemen hoe Huxley zich het goede voorstelt. Evenals de mysticus bepaalt"/>
    <s v="laten,WW(pv,tgw,ev),0.993151; ons,VNW(pr,pron,obl,vol,1,mv),0.989575; "/>
    <s v="NVT"/>
    <n v="1947"/>
    <x v="10"/>
    <x v="0"/>
    <s v="NVT_1947_52"/>
    <s v="NVT_1947_52"/>
    <s v="Kronieken"/>
    <x v="1494"/>
    <s v="26 mei 1871; 18 april 1906; 14 april 1901; 1926"/>
    <s v="NA"/>
    <s v="28 februari 1968; 30 december 1987; 13 januari 1988; NA"/>
    <s v="Antwerpen; Luik; Antwerpen; NA"/>
  </r>
  <r>
    <n v="6928"/>
    <x v="10"/>
    <s v="chijnt verdwenen; de tegenstanders zwijgen, uit schaamte of uit kiesheid en de stemmen der medestanders klinken unisono. Dit kan onmogelijk de waarheid zijn omtrent een figuur wiens voornaamste eigenschap wel beweeglijkheid was en die zijn geladenheid in elk gebaar, in elke zinswending verried."/>
    <s v=" Laat ons "/>
    <s v="vooral bij hem niet de pedante scheiding maken tussen schrijver en mens ."/>
    <s v="laten,WW(pv,tgw,ev),0.993151; ons,VNW(pr,pron,obl,vol,1,mv),0.989575; "/>
    <s v="NIE"/>
    <n v="1946"/>
    <x v="10"/>
    <x v="0"/>
    <s v="NIE_1946_14"/>
    <s v="NIE_1946_14"/>
    <s v="In memoriam Johan Brouwer door S. Tas"/>
    <x v="1495"/>
    <s v="31 augustus 1905"/>
    <s v="Amsterdam"/>
    <s v="19 juli 1976"/>
    <s v="Neuilly"/>
  </r>
  <r>
    <n v="7110"/>
    <x v="10"/>
    <s v="ythus, den hedendaagsche dan nog en meer uitgesproken totaliseerende. Hoe staat de 'Weltanschauung 'van de christelijke Openbaring tegenover dat tragisch, bij wijlen gigantisch grijpen naar het leven? - Antithetisch, ja, volslagen, maar uitbouwend ook het edelste van dit menschelijk pogen."/>
    <s v=" laten we "/>
    <s v="alle scorien wegbranden, laten we alle ressentiment, alle bitter verkeerd"/>
    <s v="laten,WW(pv,tgw,mv),0.981233; we,VNW(pers,pron,nomin,red,1,mv),0.99917; "/>
    <s v="STR"/>
    <n v="1940"/>
    <x v="10"/>
    <x v="2"/>
    <s v="STR_1940_1"/>
    <s v="STR_1940_1"/>
    <s v="Mythus en Geloof door A. Snoeck S."/>
    <x v="1463"/>
    <s v="20ste eeuw"/>
    <s v="NA"/>
    <s v="NA"/>
    <s v="NA"/>
  </r>
  <r>
    <n v="7536"/>
    <x v="10"/>
    <s v="'. Ik dank dit bestaan, - ook om veel nutteloos leed. Het leven is goed, ook al huiveren we met de vraag naar wat morgen brengen zal op de bevende lippen. Het leven is goed, spijts alles en tégen alles is. Leggen we de handen in elkaar, vrienden allerwegen, bekende en nog niet bekende, en"/>
    <s v=" laten we "/>
    <s v="werken. De rest is larie. H.L. Gaat en vermenigvuldigt Sedert 1800"/>
    <s v="laten,WW(pv,tgw,mv),0.998395; we,VNW(pers,pron,nomin,red,1,mv),0.99917; "/>
    <s v="NVT"/>
    <n v="1947"/>
    <x v="10"/>
    <x v="2"/>
    <s v="NVT_1947_44"/>
    <s v="NVT_1947_44"/>
    <s v="Zoek de mens"/>
    <x v="1496"/>
    <s v="24 februari 1879; 15 februari 1920; 18 oktober 1895; 1 september 1920; 9 juli 1898; 18 februari 1875; 2 juli 1915"/>
    <s v="Sint-Jans-Molenbeek; Terhagen; Blankenberge; Antwerpen; Londerzeel (Sint-Jozef); Anderlecht; Retie"/>
    <s v="4 februari 1967; 3 mei 1984; 17 augustus 1972; 12 juli 2006; 25 oktober 1989; 30 april 1947; 13 oktober 2009"/>
    <s v="NA"/>
  </r>
  <r>
    <n v="7521"/>
    <x v="10"/>
    <s v="antwoord en het aantal mogelijke antwoorden neemt recht evenredig toe met de zinrijkheid van de vraag. Op de diepste levensvragen zijn alle antwoorden goed, d.w.z. geen enkel meer. Zo kan ik mij een ander antwoord denken op de vraag naar Huizinga's betekenis dan het mijne. Sterker: Ik kan mij,"/>
    <s v=" Laat ons "/>
    <s v="zeggen, de dissertatie over Huizinga voorstellen, die vroeger of later geschreven zal"/>
    <s v="laten,WW(pv,tgw,ev),0.643287; ons,VNW(pr,pron,obl,vol,1,mv),0.982843; "/>
    <s v="NIE"/>
    <n v="1947"/>
    <x v="10"/>
    <x v="0"/>
    <s v="NIE_1947_73"/>
    <s v="NIE_1947_73"/>
    <s v="Jan Romein Huizinga als historicus (Slot)"/>
    <x v="1392"/>
    <s v="30 oktober 1893"/>
    <s v="Rotterdam"/>
    <s v="16 juli 1962"/>
    <s v="Amsterdam"/>
  </r>
  <r>
    <n v="10154"/>
    <x v="10"/>
    <s v="etterlijk juist zijn, een bezinning op nieuwe schepping was deze reis zeker niet. Zij was de voortzetting van Peter's 'leertijd' in de vreemdelingenwijk bij Moskou en kan ook niet als een wending in zijn leven worden beschouwd, want Peter heeft toch eigenlijk nooit tot het oude Moskou behoord."/>
    <s v=" Laat ons "/>
    <s v="thans zien, hoe Toynbee zijn gedachte toepast op de groei der beschavingen"/>
    <s v="laten,WW(pv,tgw,ev),0.993151; ons,VNW(pr,pron,obl,vol,1,mv),0.989575; "/>
    <s v="GID"/>
    <n v="1948"/>
    <x v="10"/>
    <x v="0"/>
    <s v="GID_1948_39"/>
    <s v="GID_1948_39"/>
    <s v="Toynbee's Antwoord"/>
    <x v="1469"/>
    <s v="28 september 1900"/>
    <s v="Waspik"/>
    <s v="29 september 1970"/>
    <s v="Leiden"/>
  </r>
  <r>
    <n v="10146"/>
    <x v="10"/>
    <s v="ou! En Meta, reisvaardig? Braaf, braaf! Ik heb verdomd veel zin in Parijs. Langouste à l 'Armoricaine bij Prunier en de bloote-billen-parade in de Folies Bergère! Hé, Gideon?' 'Toe, toe, jij, een beetje minder realistisch!' maande Koos met een blik op het wat verschrikte Truitje. '"/>
    <s v=" laten we "/>
    <s v="naar binnen gaan,' zei Meta. 'Hoe was de reis?' 'Fijn "/>
    <s v="laten,WW(pv,tgw,mv),0.981233; we,VNW(pers,pron,nomin,red,1,mv),0.99917; "/>
    <s v="GID"/>
    <n v="1948"/>
    <x v="10"/>
    <x v="2"/>
    <s v="GID_1948_84"/>
    <s v="GID_1948_84"/>
    <s v="Dr Melchior IX"/>
    <x v="452"/>
    <s v="1873"/>
    <s v="NA"/>
    <s v="1953"/>
    <s v="NA"/>
  </r>
  <r>
    <n v="9666"/>
    <x v="10"/>
    <s v="n, hooren bij het heerlijkste van wat door menschen werd geschreven. Tegenover dezen mensch mag onze eerste reactie niet zijn, na te speuren wat er wel verkeerd was in zijn inzichten, wat bij hem afwijkt van ónze levensopvatting; we mogen vooral niet van zijn verzen 'genieten ', zonder meer."/>
    <s v=" Laat ons "/>
    <s v="dankbaar en eerbiedig zijn voor het eerlijk-intense en menschelijk-groote leven, ons in"/>
    <s v="laten,WW(pv,tgw,ev),0.993151; ons,VNW(pr,pron,obl,vol,1,mv),0.977528; "/>
    <s v="STR"/>
    <n v="1942"/>
    <x v="10"/>
    <x v="0"/>
    <s v="STR_1942_3"/>
    <s v="STR_1942_3"/>
    <s v="De weg van een dichter Rainer Maria Rilke door K. van Isacker S."/>
    <x v="1497"/>
    <s v="26 juni 1913"/>
    <s v="Mechelen"/>
    <s v="25 augustus 2010"/>
    <s v="Niel-bij-As"/>
  </r>
  <r>
    <n v="2281"/>
    <x v="10"/>
    <s v="leeft één met Christus aan Wien men zich voedt, in Wien men gelooft. Als opvolger van Christus beschikt de paus over haar eigenmachtig; maar zooveel volstrekter en universeeler is zijn plicht om Christus voort te zetten, om zelf een Christus te zijn. II Zoo kleurden we slechts den achtergrond;"/>
    <s v=" laten we "/>
    <s v="in een tweede deel, heelemaal vooraan, de gestalte van den paus afteekenen ."/>
    <s v="laten,WW(pv,tgw,mv),0.998395; we,VNW(pers,pron,nomin,red,1,mv),0.998521; "/>
    <s v="STR"/>
    <n v="1941"/>
    <x v="10"/>
    <x v="2"/>
    <s v="STR_1941_32"/>
    <s v="STR_1941_32"/>
    <s v="Het pausdom door Em. Janssen S."/>
    <x v="484"/>
    <s v="23 april 1897"/>
    <s v="Vlimmeren"/>
    <s v="27 maart 1984"/>
    <s v="Tienen"/>
  </r>
  <r>
    <n v="7489"/>
    <x v="10"/>
    <s v="de nuit, Terre des hommes, Pilote de guerre en Lettre à un otage leggen, in een feillozen stijl, impressionistisch modem en van een klassieke klaarheid tevens, de principes vast van een edelmoedige ethiek waar de daadkracht in dienst komt te staan van de transcendente doeleinden van den geest."/>
    <s v=" laten we "/>
    <s v="even het christelijk humanisme overschouwen. Twee grote figuren beheersen het"/>
    <s v="laten,WW(pv,tgw,mv),0.981233; we,VNW(pers,pron,nomin,red,1,mv),0.99917; "/>
    <s v="STR"/>
    <n v="1947"/>
    <x v="10"/>
    <x v="2"/>
    <s v="STR_1947_74"/>
    <s v="STR_1947_74"/>
    <s v="De hedendaagse Franse letterkunde door Prof. Dr Pierre-Henri Simon"/>
    <x v="1383"/>
    <s v="1903"/>
    <s v="NA"/>
    <s v="1972"/>
    <s v="NA"/>
  </r>
  <r>
    <n v="9631"/>
    <x v="10"/>
    <s v="en nog slechts over de hoofdproblemen, en niet over de talrijke détailvragen, die zich kunnen voordoen!), om in te zien, dat zelfs voor de bloote indeeling in 'corporaties', voor het maken van het louter formeele bestek, méér noodig is dan de leer van een 'organische' maatschappij-orde."/>
    <s v=" laten we "/>
    <s v="echter een oogenblik aannemen, dat zulk een indeeling in corporaties en onderafdeelingen daarvan"/>
    <s v="laten,WW(pv,tgw,mv),0.981233; we,VNW(pers,pron,nomin,red,1,mv),0.99917; "/>
    <s v="GID"/>
    <n v="1942"/>
    <x v="10"/>
    <x v="2"/>
    <s v="GID_1942_26"/>
    <s v="GID_1942_26"/>
    <s v="Het corporativisme en Nederland"/>
    <x v="1399"/>
    <s v="8 december 1916"/>
    <s v="Den Haag"/>
    <s v="19 mei 1961"/>
    <s v="NA"/>
  </r>
  <r>
    <n v="3918"/>
    <x v="10"/>
    <s v=" Rijn willen schuiven, met dezen die dagelijks, sedert 1944, hier een propaganda voeren zoals wij er nog nooit een gekend hebben, kortom met de dragers van het Frans imperialisme dat altijd voor Vlaanderen, van de middeleeuwen af, een gevaar was en nu nog een gevaar is, een doodsgevaar. Doch"/>
    <s v=" laten we "/>
    <s v="terugkeren tot België. Moet er nog bewezen worden dat Vlaams en katholiek"/>
    <s v="laten,WW(pv,tgw,mv),0.998395; we,VNW(pers,pron,nomin,red,1,mv),0.99917; "/>
    <s v="DIE"/>
    <n v="1949"/>
    <x v="10"/>
    <x v="2"/>
    <s v="DIE_1949_41"/>
    <s v="DIE_1949_41"/>
    <s v="Dr Max Lamberty ‘Noodlottige vergissingen’"/>
    <x v="534"/>
    <s v="31 december 1893"/>
    <s v="Sint-Gillis"/>
    <s v="13 augustus 1975"/>
    <s v="Brussel"/>
  </r>
  <r>
    <n v="7571"/>
    <x v="10"/>
    <s v="had hij een kijk, een dubbelen zelfs: een christelijken en een humanistischen, via Erasmus. Dit alles schonk hem een waarborg om een oeuvre aan te gaan, waarin zijn tijd en vele geslachten nadien, zich meesmuilend konden spiegelen. VIII. Welke is dan vooreerst de charme van 'Don Quichot'?"/>
    <s v=" laten we "/>
    <s v="eerst signaleren, dat in 1941 een uitstekende en integrale vertaling verschenen is"/>
    <s v="laten,WW(pv,tgw,mv),0.981233; we,VNW(pers,pron,nomin,red,1,mv),0.99917; "/>
    <s v="NVT"/>
    <n v="1947"/>
    <x v="10"/>
    <x v="2"/>
    <s v="NVT_1947_43"/>
    <s v="NVT_1947_43"/>
    <s v="Kronieken"/>
    <x v="1379"/>
    <s v="20ste eeuw; 9 april 1906; 1918"/>
    <s v="NA"/>
    <s v="NA; december 1993; 1998"/>
    <s v="NA"/>
  </r>
  <r>
    <n v="10210"/>
    <x v="10"/>
    <s v="ndien zij moedig haar plicht aanvaardt, moet zij zelf de gelegenheid maken. Zij besluit op een middag een bezoek aan de Terve's te brengen. De oude burgemeestersvrouw toont haar de nieuwe serren die thans in volle opbrengst zijn. Ida keert met Achiel naar huis terug. Wacht, zegt zij onderweg,"/>
    <s v=" Laat ons "/>
    <s v="even langs de Burcht omlopen, ik heb u iets te vragen. Het"/>
    <s v="laten,WW(pv,tgw,ev),0.643287; ons,VNW(pr,pron,obl,vol,1,mv),0.989575; "/>
    <s v="NVT"/>
    <n v="1948"/>
    <x v="10"/>
    <x v="0"/>
    <s v="NVT_1948_64"/>
    <s v="NVT_1948_64"/>
    <s v="Herman Teirlinck 24 februari 1879 24 februari 1949"/>
    <x v="663"/>
    <s v="24 februari 1879"/>
    <s v="Sint-Jans-Molenbeek"/>
    <s v="4 februari 1967"/>
    <s v="Beersel-Lot"/>
  </r>
  <r>
    <n v="10175"/>
    <x v="10"/>
    <s v="oest worden. Wat men dus in dit geval volgens mij aan de communistische partij kan verwijten is, dat hij niet eerlijk is geweest tegenover zijn leden en tegenover de leden van de C.G.T. Hij had tegen hen moeten zeggen: laten we niet staken, ook al kunnen ze dan zeggen dat we niet solidair zijn,"/>
    <s v=" laten we "/>
    <s v="toch niet staken, omdat dat nadelig is en de R.P.F. zal doen triomferen ."/>
    <s v="laten,WW(pv,tgw,mv),0.998395; we,VNW(pers,pron,nomin,red,1,mv),0.99917; "/>
    <s v="NIE"/>
    <n v="1948"/>
    <x v="10"/>
    <x v="2"/>
    <s v="NIE_1948_24"/>
    <s v="NIE_1948_24"/>
    <s v="Jean Paul Sartre Communisme en anti-communisme"/>
    <x v="1436"/>
    <s v="21 juni 1905; 1918"/>
    <s v="NA"/>
    <s v="15 april 1980; 2001"/>
    <s v="NA"/>
  </r>
  <r>
    <n v="7506"/>
    <x v="10"/>
    <s v="vindt in een herkenning van de oorspronkelijke inhoud op een ruimer gebied, zowel in de breedte - de terreinen van het culturele leven - als in de lengte, het verloop in de tijd. En eerst recht is er geen bezwaar tegen indien er de nodige verdieping mee gepaard gaat. Een overzicht in vogelvlucht"/>
    <s v=" Laat ons "/>
    <s v="niet alleen meer zien dan een moeizaam zwoegen op de begane grond vermag, maar"/>
    <s v="laten,WW(pv,tgw,ev),0.643287; ons,VNW(pr,pron,obl,vol,1,mv),0.95; "/>
    <s v="NIE"/>
    <n v="1947"/>
    <x v="10"/>
    <x v="0"/>
    <s v="NIE_1947_84"/>
    <s v="NIE_1947_84"/>
    <s v="J."/>
    <x v="1498"/>
    <s v="1912"/>
    <s v="NA"/>
    <s v="1981"/>
    <s v="NA"/>
  </r>
  <r>
    <n v="10147"/>
    <x v="10"/>
    <s v="n der Meer, Augustinus de Zielzorger, een studie over de practijk van een kerkvader. - Uitg. Het Spectrum Utrecht-Brussel 1947 613 pp. Wat weten we allen van Archimedes? Zijn 'heureka'. Wat van Hugo de Groot? Zijn ontsnapping in de boekenkist. Wat van Luther? Zijn 'hier sta ik enz.'. En"/>
    <s v=" Laat ons "/>
    <s v="niet curieuselijk onderzoeken wat de meesten, ook de ontwikkelden, nu nog precies verder"/>
    <s v="laten,WW(pv,tgw,ev),0.643287; ons,VNW(pr,pron,obl,vol,1,mv),0.95; "/>
    <s v="GID"/>
    <n v="1948"/>
    <x v="10"/>
    <x v="0"/>
    <s v="GID_1948_62"/>
    <s v="GID_1948_62"/>
    <s v="Bibliographie"/>
    <x v="1499"/>
    <s v="9 juli 1874; 25 januari 1896; 20ste eeuw; 23 mei 1889; 15 december 1887; 29 november 1876; 28 oktober 1892; 24 juli 1909"/>
    <s v="NA"/>
    <s v="28 juni 1955; 23 juli 1960; NA; 12 november 1961; 31 december 1966; 22 oktober 1951; 18 mei 1965; 4 oktober 1961"/>
    <s v="Ede; Amsterdam; NA; Amsterdam; Utrecht; Wassenaar; De Bilt; Heiloo"/>
  </r>
  <r>
    <n v="10202"/>
    <x v="10"/>
    <s v="? God allemachtig!' Het was net af hij aan 't huilen wou slaan, zo'n kinderlijk wanhopige angst lag er in die kreet. Bijna dadelijk zette hij het weer op een lopen, in de richting van de locomotief. Ondanks de duisternis zagen Prof. Hernhutter en ik elkaar aan. 'Kom', sprak de geleerde, '"/>
    <s v=" laten we "/>
    <s v="ook uitstappen'. 'Ja', zei ik en liep hem bijna voor. Het"/>
    <s v="laten,WW(pv,tgw,mv),0.998395; we,VNW(pers,pron,nomin,red,1,mv),0.99917; "/>
    <s v="NVT"/>
    <n v="1948"/>
    <x v="10"/>
    <x v="2"/>
    <s v="NVT_1948_32"/>
    <s v="NVT_1948_32"/>
    <s v="De trein der traagheid"/>
    <x v="1393"/>
    <s v="2 september 1912"/>
    <s v="Gent"/>
    <s v="9 augustus 1978"/>
    <s v="Gent"/>
  </r>
  <r>
    <n v="2255"/>
    <x v="10"/>
    <s v="kers; gij zult weer bouwen, planten, in den glans van 't zonnelicht gaan maaien, volk van makkers, de vrucht van de arbeid die ge in eendracht deelt: Want zeker zullen eens de dagen komen dat er één stem van allen wordt vernomen (geen stem van wrok, die twist- en splijtzwam teelt!): Komt,"/>
    <s v=" Laat ons "/>
    <s v="gaan en laat ons samenkomen in onzen God, God die met liefde heelt ."/>
    <s v="laten,WW(pv,tgw,ev),0.643287; ons,VNW(pr,pron,obl,vol,1,mv),0.982843; "/>
    <s v="GID"/>
    <n v="1941"/>
    <x v="10"/>
    <x v="0"/>
    <s v="GID_1941_71"/>
    <s v="GID_1941_71"/>
    <s v="Jeremia 31:1-40"/>
    <x v="1476"/>
    <s v="1902"/>
    <s v="NA"/>
    <s v="1981"/>
    <s v="NA"/>
  </r>
  <r>
    <n v="5236"/>
    <x v="10"/>
    <s v="ie elk grooter werk in zich draagt. Heel bevallig en onnavolgbaar speelt Timmermans doedelzak. Kleine wijsjes, die we, op enkele variaties na, vroeger reeds hoorden; maar de variaties bekoren toch ook. Een nogal bleeken nabloei brengt dit werkje dan op vroegere pracht; tenzij het misschien ("/>
    <s v=" laten we "/>
    <s v="het hopen) de eerste voorbloei zou zijn van een nieuwe weelde ."/>
    <s v="laten,WW(pv,tgw,mv),0.998395; we,VNW(pers,pron,nomin,red,1,mv),0.99917; "/>
    <s v="STR"/>
    <n v="1943"/>
    <x v="10"/>
    <x v="2"/>
    <s v="STR_1943_6"/>
    <s v="STR_1943_6"/>
    <s v="Letterkundige kroniek Nabloei door Em. Janssen S."/>
    <x v="484"/>
    <s v="23 april 1897"/>
    <s v="Vlimmeren"/>
    <s v="27 maart 1984"/>
    <s v="Tienen"/>
  </r>
  <r>
    <n v="7095"/>
    <x v="10"/>
    <s v="dat denzelfden titel heeft, en waarvan de auteur Gil Polo heet.' 'Nu, het boek van den dokter van Salamanca,' antwoordde de pastoor, 'moet de boeken in den hoenderhof maar gezelschap houden; de Diana van Gil Polo echter moet bewaard blijven als ware zij van Apollo; ga verder, vriend, en"/>
    <s v=" laten we "/>
    <s v="wat opschieten, want het wordt laat.' 'Dit zijn,' zei de"/>
    <s v="laten,WW(pv,tgw,mv),0.998395; we,VNW(pers,pron,nomin,red,1,mv),0.99917; "/>
    <s v="GID"/>
    <n v="1940"/>
    <x v="10"/>
    <x v="2"/>
    <s v="GID_1940_87"/>
    <s v="GID_1940_87"/>
    <s v="De geestrijke ridder Don Quichot van de Mancha Door Miguel de Cervantes Saavedra"/>
    <x v="1375"/>
    <s v="29 september 1547; 4 mei 1891; 6 maart 1899"/>
    <s v="Alcal de Henares; Velp; Amsterdam"/>
    <s v="23 april 1616; 16 november 1958; 25 januari 1972"/>
    <s v="Madrid; Amsterdam; Utrecht"/>
  </r>
  <r>
    <n v="7467"/>
    <x v="10"/>
    <s v="e vorsten'. En in onmiddellijk verband daarmede: 'In Nederland, in Schotland, in Engeland was het staatsbeginsel religieus; voor de Duitsche vorsten was het godsdienstbeginsel nationaal, wat in verband met Duitschlands totaal gemis aan nationale eenheid neerkwam op: vorstendommelijk'. Hij"/>
    <s v=" Laat ons "/>
    <s v="zien hoe de Dertig-jarige Oorlog er toe meewerkt dit gevaar te verscherpen"/>
    <s v="laten,WW(pv,tgw,ev),0.643287; ons,VNW(pr,pron,obl,vol,1,mv),0.982843; "/>
    <s v="GID"/>
    <n v="1947"/>
    <x v="10"/>
    <x v="1"/>
    <s v="GID_1947_42"/>
    <s v="GID_1947_42"/>
    <s v="Personalistische lectuur"/>
    <x v="1405"/>
    <s v="17 juni 1875"/>
    <s v="Bonn"/>
    <s v="31 december 1951"/>
    <s v="Ermelo"/>
  </r>
  <r>
    <n v="1372"/>
    <x v="10"/>
    <s v="elegde vlag Door de boorden van het Noorden Naar den ongeboren dag. Holland groeit weer, Holland bloeit weer, Hollands naam is weer hersteld.'21 De censuur schrapte weliswaar al deze strophen bij de uitgave van de 'Winterbloemen', welke door den dichter daarom toch niet werd achtergehouden."/>
    <s v=" Laat ons "/>
    <s v="veronderstellen, dat hun inhoud intusschen mondeling is doorgegeven en zijn landgenooten "/>
    <s v="laten,WW(pv,tgw,ev),0.993151; ons,VNW(pr,pron,obl,vol,1,mv),0.973913; "/>
    <s v="JAA"/>
    <n v="1945"/>
    <x v="10"/>
    <x v="0"/>
    <s v="JAA_1945_1"/>
    <s v="JAA_1945_1"/>
    <s v="Letterkundig leven in bezettingstijd door Dr H."/>
    <x v="1500"/>
    <s v="16 februari 1876"/>
    <s v="Amsterdam"/>
    <s v="24 juni 1960"/>
    <s v="Den Haag"/>
  </r>
  <r>
    <n v="7507"/>
    <x v="10"/>
    <s v="thans aan het slot, de Drost die reis kon ondernemen en aanschouwen en horen, wat wij tot zijn herdenking ondernomen hebben, zou hij tevreden zijn? ziende hoe wij in beweging zijn gekomen, zou hij verwonderd zijn? al zou hij die verwondering niet laten blijken, beheerst en hoofs als hij was."/>
    <s v=" Laat ons "/>
    <s v="het beste ervan hopen. Dit beste - het is dat wij erin"/>
    <s v="laten,WW(pv,tgw,ev),0.993151; ons,VNW(pr,pron,obl,vol,1,mv),0.711167; "/>
    <s v="NIE"/>
    <n v="1947"/>
    <x v="10"/>
    <x v="0"/>
    <s v="NIE_1947_58"/>
    <s v="NIE_1947_58"/>
    <s v="Anthonie Donker P."/>
    <x v="511"/>
    <s v="8 september 1902"/>
    <s v="Rotterdam"/>
    <s v="26 december 1965"/>
    <s v="Amsterdam"/>
  </r>
  <r>
    <n v="9664"/>
    <x v="10"/>
    <s v="ie door haar moet geschieden. Zoo besluit dit hoofdstuk ons eerste deel: Maria's persoonlijke verheffing; zoo leidt het ons tweede deel in: de verheffing van het menschdom door Maria. Maria, de moeder van God; het samenleven van Zoon en moeder; Maria bij Jesus'sterven: aan deze drie deelen"/>
    <s v=" laten we "/>
    <s v="enkele gedachten voorafgaan over het moederschap. Wij wezen er reeds op dat"/>
    <s v="laten,WW(pv,tgw,mv),0.998395; we,VNW(pers,pron,nomin,red,1,mv),0.99917; "/>
    <s v="STR"/>
    <n v="1942"/>
    <x v="10"/>
    <x v="2"/>
    <s v="STR_1942_1"/>
    <s v="STR_1942_1"/>
    <s v="Moeder van god door Em. Janssen S."/>
    <x v="484"/>
    <s v="23 april 1897"/>
    <s v="Vlimmeren"/>
    <s v="27 maart 1984"/>
    <s v="Tienen"/>
  </r>
  <r>
    <n v="7139"/>
    <x v="10"/>
    <s v="nge bewaking vertoefde, op 22 Augustus een dochter ter wereld bracht - Christine von Diez werd ze geheeten - die Oranje niet en J. Rubens wel als de zijne zou erkennen; dat zij na lange onderhandelingen in 1575 aan den keurvorst van Saksen uitgeleverd werd en in 1577 waanzinnig stierf te Dresden."/>
    <s v=" laten we "/>
    <s v="liever opblikken naar Maria Pypelinckx, om van haar te leeren wat gemoedsadel en trouwe"/>
    <s v="laten,WW(pv,tgw,mv),0.981233; we,VNW(pers,pron,nomin,red,1,mv),0.99917; "/>
    <s v="DIE"/>
    <n v="1940"/>
    <x v="10"/>
    <x v="2"/>
    <s v="DIE_1940_98"/>
    <s v="DIE_1940_98"/>
    <s v="Marginalia bij Maria Pypelinckx' Siegensche en Keulsche troost- en smeekbrieven (1571-1587) Bijdrage tot de Rubensherdenking door Dr O. Dambre"/>
    <x v="753"/>
    <s v="12 november 1896"/>
    <s v="Vlamertinge"/>
    <s v="23 juni 1972"/>
    <s v="Gent"/>
  </r>
  <r>
    <n v="2309"/>
    <x v="10"/>
    <s v="s te moe en te mat om te antwoorden, hij keek naar zijn vrouw en deed een begaar met zijn hoofd dat zij zou spreken. En ze lei het allemaal uit van naaldeken tot draadjen, van zijn valling, van zijn ongehoorzaamheid, op zijn koussen te loopen tot aan de graanmijt. - Goed had de dokter gezegd,"/>
    <s v=" Laat ons "/>
    <s v="nu eens kijken. Terwijl hij den pols voelde kreeg zijn gezicht een"/>
    <s v="laten,WW(pv,tgw,ev),0.643287; ons,VNW(pr,pron,obl,vol,1,mv),0.989575; "/>
    <s v="DIE"/>
    <n v="1941"/>
    <x v="10"/>
    <x v="0"/>
    <s v="DIE_1941_108"/>
    <s v="DIE_1941_108"/>
    <s v="De vierde val door Dr A. van Driessche"/>
    <x v="439"/>
    <s v="16 mei 1885"/>
    <s v="Grembergen"/>
    <s v="19 augustus 1961"/>
    <s v="Sint-Niklaas"/>
  </r>
  <r>
    <n v="9667"/>
    <x v="10"/>
    <s v="alles dan nog juist was! Maar Karel van den Oever is, met zijn Kritische opstellen, de eenige berichtgever omtrent de Vlaamsche beweging, en als de auteur, zonder veel bijzonderheden te hebben nagegaan, de Hollanders behandelt, verwart hij de litteraire kritiek met een katholieke propaganda."/>
    <s v=" laten we "/>
    <s v="de opvoeding der jeugd, op grond van literatuur, wat meer ter harte ne"/>
    <s v="laten,WW(pv,tgw,mv),0.981233; we,VNW(pers,pron,nomin,red,1,mv),0.99917; "/>
    <s v="STR"/>
    <n v="1942"/>
    <x v="10"/>
    <x v="2"/>
    <s v="STR_1942_7"/>
    <s v="STR_1942_7"/>
    <s v="Boekbespreking"/>
    <x v="1501"/>
    <s v="1901; 1902; 19de eeuw; 1913; 2 september 1873; 20ste eeuw; 20ste eeuw; 1894; 23 april 1897; 20ste eeuw; 20ste eeuw; 1910; 2 oktober 1913; 17 april 1912; 20ste eeuw; 18 december 1884; 25 juni 1909; 19de eeuw; 19de eeuw; 18 augustus 1914; 9 april 1884; 20ste eeuw; 1883; 19de eeuw; 19de eeuw; 19de eeuw; 1913; 19de eeuw; 11 april 1865; 1880; 1907; 1911; 20ste eeuw; 20ste eeuw"/>
    <s v="NA"/>
    <s v="1994; 1978; NA; 1983; 19 januari 1944; NA; NA; 1961; 27 maart 1984; NA; NA; 1998; 2 september 1995; 28 juli 2004; NA; 11 maart 1951; 21 februari 1967; NA; NA; 18 april 2002; 14 oktober 1961; NA; 1972; NA; NA; NA; 2003; NA; 20 november 1924; 1951; 1945; 1994; NA; NA"/>
    <s v="NA"/>
  </r>
  <r>
    <n v="7144"/>
    <x v="10"/>
    <s v="rleefde weer. Velen voelden zich geneigd op te staan en heen te gaan; maar ze bleven zitten, vlak tegenover hem, als te paard boven een afgrond. Die indruk van afstand was zoo sterk, dat ze verwonderd waren zijn stem zonder moeite de stilte te hooren breken. - Als het woord beroep u hindert,"/>
    <s v=" Laat ons "/>
    <s v="dan zeggen: kunst. Niemand onder u zal betwisten dat het rennen ,"/>
    <s v="laten,WW(pv,tgw,ev),0.643287; ons,VNW(pr,pron,obl,vol,1,mv),0.711167; "/>
    <s v="DIE"/>
    <n v="1940"/>
    <x v="10"/>
    <x v="0"/>
    <s v="DIE_1940_19"/>
    <s v="DIE_1940_19"/>
    <s v="De grenzen van het leven (Fragment uit den roman ‘De Olympische Diskus’) door Jan Parandowski"/>
    <x v="1440"/>
    <s v="11 mei 1895; 1907"/>
    <s v="Lviv; Hasselt"/>
    <s v="26 september 1978; 1980"/>
    <s v="NA"/>
  </r>
  <r>
    <n v="5241"/>
    <x v="10"/>
    <s v="st v.h. monster 184; vert. Anton v.d. Velde). Men komt het ook bij noordnederlandse schrijvers tegen: 'Uw klasse is het zaad, dat nog midden slijk en wormen in den grond verborgen ligt' (M.H. van Campen, Over literatuur I 340 bis; 321, 331; II 161, 162, 167, 172, 175), enz. Maar we"/>
    <s v=" lieten ons "/>
    <s v="alweer van ons apropos brengen, en dat nog wel terwijl ik al bijna door mijn"/>
    <s v="laten,WW(pv,verl,mv),0.998744; ons,VNW(pr,pron,obl,vol,1,mv),0.989575; "/>
    <s v="TAA"/>
    <n v="1943"/>
    <x v="10"/>
    <x v="1"/>
    <s v="TAA_1943_13"/>
    <s v="TAA_1943_13"/>
    <s v="Aanschouwelijkheidsdrang bij voorzetsels."/>
    <x v="470"/>
    <s v="18 oktober 1880"/>
    <s v="Valkenburg"/>
    <s v="4 februari 1955"/>
    <s v="Utrecht"/>
  </r>
  <r>
    <n v="7559"/>
    <x v="10"/>
    <s v="t juk van de Jezuieten (47), die hij reeds overal scholen zag oprichten ter vervanging van het officieel onderwijs, hoop op een hereniging. 'God geve, dat de vorige betrekkingen tusschen u en my, tusschen U en Ons welhaast hersteld worden. Waren alle schapen wêer onder denzelfden herder! -"/>
    <s v=" Laat ons "/>
    <s v="alles van de Voorzienigheid afwachten ...' (48). Het tijdelijk afbreken"/>
    <s v="laten,WW(pv,tgw,ev),0.993151; ons,VNW(pr,pron,obl,vol,1,mv),0.711167; "/>
    <s v="NVT"/>
    <n v="1947"/>
    <x v="10"/>
    <x v="0"/>
    <s v="NVT_1947_81"/>
    <s v="NVT_1947_81"/>
    <s v="Kronieken"/>
    <x v="1502"/>
    <s v="24 februari 1879; 31 mei 1922; 14 augustus 1892"/>
    <s v="Sint-Jans-Molenbeek; Mechelen; Pepingen"/>
    <s v="4 februari 1967; 8 januari 2002; 16 november 1967"/>
    <s v="Beersel-Lot; Oostende; Vorst"/>
  </r>
  <r>
    <n v="7009"/>
    <x v="10"/>
    <s v=" in de matrozenkroeg zouden wij zo realistisch niet in een voor-oorlogs jongensboek hebben durven schrijven. Maar al weer: misschien is dit juist het voedsel, wat onze jeugd het best verteert. In de bioscopen raken ze op die punten wel door de wol geverfd. De jongens van nu zijn geen bloedjes."/>
    <s v=" laten we "/>
    <s v="eerlijk zijn en het leven niet mooier voorstellen dan het is. Alleen met"/>
    <s v="laten,WW(pv,tgw,mv),0.981233; we,VNW(pers,pron,nomin,red,1,mv),0.99917; "/>
    <s v="ONT"/>
    <n v="1946"/>
    <x v="10"/>
    <x v="2"/>
    <s v="ONT_1946_70"/>
    <s v="ONT_1946_70"/>
    <s v="Kritieken"/>
    <x v="1503"/>
    <s v="1908; 20ste eeuw; 20ste eeuw"/>
    <s v="NA"/>
    <s v="1984; NA; NA"/>
    <s v="NA"/>
  </r>
  <r>
    <n v="2236"/>
    <x v="10"/>
    <s v=" Hoe kust Uw mond de wreedste wonden zoet Hoe is, die alle zorg vergeten doet, Uw glimlach schoner dan het morgenblozen. Hij heeft voorwaar het beter deel verkozen Die op Uw vleuglen zich verheffen doet Boven de tijd, het zonlicht tegemoet, Zuiv 're muziek, zoeter dan wijn of rozen. Prince,"/>
    <s v=" Laat ons "/>
    <s v="weer in Uw rijk verpozen Ons hart maak vroom, en maak ons"/>
    <s v="laten,WW(pv,tgw,ev),0.643287; ons,VNW(pr,pron,obl,vol,1,mv),0.711167; "/>
    <s v="GEM"/>
    <n v="1941"/>
    <x v="10"/>
    <x v="0"/>
    <s v="GEM_1941_67"/>
    <s v="GEM_1941_67"/>
    <s v="Jef Last Aan de muziek"/>
    <x v="1504"/>
    <s v="2 mei 1898"/>
    <s v="Den Haag"/>
    <s v="15 februari 1972"/>
    <s v="Laren"/>
  </r>
  <r>
    <n v="9650"/>
    <x v="10"/>
    <s v="atuur. L. Vander Kerken Lode ZIELENS, Opsomer. - De Nederlandsche Boekhandel, Antwerpen, 1942, 83 blz., geïll., Fr. 125. L.Z. geeft ons in dit werk een zeer secure en rustig-betoogende schets van de ontwikkeling en de beteekenis van den Vlaamschen landschapschilder en portrettist Opsomer."/>
    <s v=" laten we "/>
    <s v="maar onmiddellijk aanmerken dat het boek goed geschreven is en vlot leest, wat"/>
    <s v="laten,WW(pv,tgw,mv),0.981233; we,VNW(pers,pron,nomin,red,1,mv),0.99917; "/>
    <s v="STR"/>
    <n v="1942"/>
    <x v="10"/>
    <x v="2"/>
    <s v="STR_1942_22"/>
    <s v="STR_1942_22"/>
    <s v="Boekbespreking"/>
    <x v="1505"/>
    <s v="19de eeuw; 1911; 20ste eeuw; 19de eeuw; 1894; 14 september 1909; 23 april 1897; 17 april 1912; 28 november 1878; 20ste eeuw; 1910; 19de eeuw; 1913; 25 juni 1909; 26 juni 1913; 20ste eeuw; 15 januari 1919; 19de eeuw; 19de eeuw; 18 augustus 1914; 20ste eeuw; 20ste eeuw; 1914"/>
    <s v="NA"/>
    <s v="NA; 2002; NA; NA; 1961; 1 augustus 1959; 27 maart 1984; 28 juli 2004; 30 mei 1958; NA; 1998; NA; 1982; 21 februari 1967; 25 augustus 2010; NA; 8 maart 2001; NA; NA; 18 april 2002; NA; NA; 2003"/>
    <s v="NA"/>
  </r>
  <r>
    <n v="7623"/>
    <x v="10"/>
    <s v="ar bijvoorbeeld zijn Holland en Frankrijk, of, om in België te blijven, Antwerpen, hoofdstad van Vlaanderen, en Bruxelles, petite Paname. Zowat tien eeuwen geleden, nadat de Ouderen in volslagen vergetelheid waren geraakt, werd de toneelspeelkunst opnieuw en dit keer in Vlaanderen geboren;"/>
    <s v=" laten we "/>
    <s v="dat niet vergeten. En laten we bovendien even mogen constateren, dat gloednieuwe"/>
    <s v="laten,WW(pv,tgw,mv),0.998395; we,VNW(pers,pron,nomin,red,1,mv),0.99917; "/>
    <s v="DIE"/>
    <n v="1947"/>
    <x v="10"/>
    <x v="2"/>
    <s v="DIE_1947_62"/>
    <s v="DIE_1947_62"/>
    <s v="Johan Daisne Oratio pro deo voor een nationaal ‘register’-toneel"/>
    <x v="1393"/>
    <s v="2 september 1912"/>
    <s v="Gent"/>
    <s v="9 augustus 1978"/>
    <s v="Gent"/>
  </r>
  <r>
    <n v="2267"/>
    <x v="10"/>
    <s v="r vannacht al 't noodige geschieden, of 't is te laat! Blijf toch geen weerstand bieden, maar doe, wat ge aan uzelf en ons verschuldigd zijt! - Uw aandrang, Kritoon, is van de allerhoogste waarde, als hij verantwoord is. In 't andere geval zal hij meer schaden, naar hij sterker wezen zal."/>
    <s v=" Laat ons "/>
    <s v="dus zien, eer wij uw raad aanvaarden, of die mij ook, als wa"/>
    <s v="laten,WW(pv,tgw,ev),0.993151; ons,VNW(pr,pron,obl,vol,1,mv),0.989575; "/>
    <s v="GID"/>
    <n v="1941"/>
    <x v="10"/>
    <x v="0"/>
    <s v="GID_1941_4"/>
    <s v="GID_1941_4"/>
    <s v="Kritoon Naar de samenspraak van Platoon Sokrates - Kritoon"/>
    <x v="1506"/>
    <s v="5 februari 1876"/>
    <s v="Rotterdam"/>
    <s v="9 februari 1948"/>
    <s v="Naarden"/>
  </r>
  <r>
    <n v="2302"/>
    <x v="10"/>
    <s v="melancholie belijdt over het ongerijmde en onvolkomene in het menschelijk bestaan. Lees het gedicht Villegiatuur, met die genoeglijke prenten van jagers, angstige trouwbreuk, materialistische smulpapen, kleindorpsch vrijersgedoe, en hoe het allemaal omslaat in tranen: De wereld is zoo droef."/>
    <s v=" Laat ons "/>
    <s v="twee oogen sluiten. In de iconographie van 'onze goede stede', waarv"/>
    <s v="laten,WW(pv,tgw,ev),0.993151; ons,VNW(pr,pron,obl,vol,1,mv),0.576923; "/>
    <s v="DIE"/>
    <n v="1941"/>
    <x v="10"/>
    <x v="0"/>
    <s v="DIE_1941_115"/>
    <s v="DIE_1941_115"/>
    <s v="Bij Richard Minne's vijftigsten jaardag door M. Roelants"/>
    <x v="419"/>
    <s v="19 december 1895"/>
    <s v="Gent"/>
    <s v="25 april 1966"/>
    <s v="Sint-Martens-Lennik"/>
  </r>
  <r>
    <n v="2274"/>
    <x v="10"/>
    <s v="De geschiedenis en de verhalende literatuur (1) door Em. Janssen S.J. Liever dan het immense onderwerp Geschiedenis en letterkunde (2) in zijn geheel te behandelen, bepaal ik me bij de geschiedenis en de verhalende literatuur."/>
    <s v=" laten we "/>
    <s v="in een eerste gedeelte het terrein even verkennen; daarna wagen we een haastige"/>
    <s v="laten,WW(pv,tgw,mv),0.981233; we,VNW(pers,pron,nomin,red,1,mv),0.998521; "/>
    <s v="STR"/>
    <n v="1941"/>
    <x v="10"/>
    <x v="2"/>
    <s v="STR_1941_2"/>
    <s v="STR_1941_2"/>
    <s v="De geschiedenis en de verhalende literatuur door Em. Janssen S."/>
    <x v="484"/>
    <s v="23 april 1897"/>
    <s v="Vlimmeren"/>
    <s v="27 maart 1984"/>
    <s v="Tienen"/>
  </r>
  <r>
    <n v="6951"/>
    <x v="10"/>
    <s v="ing er voor: voor die krachtige bouw, voor die zuivere, onvergetelijke tekening, voor al die rijke, moeilijke, bewonderenswaardige eenvoud van een oud Meester. Want vond die Meester dat alles zelf niet ijdel, in zo verre men het boven of zelfs maar nààst zijn ethische Idee mocht beschouwen?"/>
    <s v=" laten we "/>
    <s v="dan tot het eind bij die Idee blijven. Opstanding - Voskresenië !"/>
    <s v="laten,WW(pv,tgw,mv),0.981233; we,VNW(pers,pron,nomin,red,1,mv),0.99917; "/>
    <s v="NVT"/>
    <n v="1946"/>
    <x v="10"/>
    <x v="2"/>
    <s v="NVT_1946_55"/>
    <s v="NVT_1946_55"/>
    <s v="Kronieken"/>
    <x v="1473"/>
    <s v="1 september 1920; 2 september 1912; 9 april 1903"/>
    <s v="Antwerpen; Gent; Brugge"/>
    <s v="12 juli 2006; 9 augustus 1978; 20 mei 1986"/>
    <s v="Essen; Gent; Rosières"/>
  </r>
  <r>
    <n v="3863"/>
    <x v="10"/>
    <s v=" pluimpjes en schouderklopjes hier, al zijn ze voor de betrokkenen nog zo aangenaam, achterwege moeten blijven; dat afkeurinkjes en pesterijen ginds, al kunnen de kunstenaars er hun schouders voor ophalen, uit de boze zijn. Want zij vormen een begin van artistieke bevoogding en dictatuur, een"/>
    <s v=" laten we "/>
    <s v="maar aannemen onwillekeurige maar toch fatale poging om de kunst te binden aan het"/>
    <s v="laten,WW(pv,tgw,mv),0.998395; we,VNW(pers,pron,nomin,red,1,mv),0.99917; "/>
    <s v="NIE"/>
    <n v="1949"/>
    <x v="10"/>
    <x v="2"/>
    <s v="NIE_1949_58"/>
    <s v="NIE_1949_58"/>
    <s v="Lou Lichtveld De exploitatie van de kunst en de organisatie der kunstenaars"/>
    <x v="436"/>
    <s v="7 november 1903"/>
    <s v="Paramaribo"/>
    <s v="10 juli 1996"/>
    <s v="Amsterdam"/>
  </r>
  <r>
    <n v="1357"/>
    <x v="10"/>
    <s v="a gekomen zijn en zou dan als meeloper in de deflexie verkort kunnen zijn tot U. Vgl. enerzijds ontwikkelingen als lope (n) &gt; loop, bouwe (n) &gt; bou, waarschuwe (n) &gt; waarsku, huwe (n) &gt; hu en anderzijds het verlies van e bij adjectiva zoals in oujong ouwe jongen, oubaas ouwe baas. Doch"/>
    <s v=" Laat ons "/>
    <s v="in 't oog houden dat dit een noodverklaring is, die is ingegeven door"/>
    <s v="laten,WW(pv,tgw,ev),0.643287; ons,VNW(pr,pron,obl,vol,1,mv),0.982014; "/>
    <s v="TAA"/>
    <n v="1945"/>
    <x v="10"/>
    <x v="0"/>
    <s v="TAA_1945_30"/>
    <s v="TAA_1945_30"/>
    <s v="Achttiende-eeuwse u-citaten in het Afrikaans."/>
    <x v="451"/>
    <s v="10 juli 1887"/>
    <s v="Schagen"/>
    <s v="5 november 1963"/>
    <s v="Leiden"/>
  </r>
  <r>
    <n v="7129"/>
    <x v="10"/>
    <s v="ette Roland Holst de krachtige accenten, door herhaling van het hoofdmotief, door de tegenstelling (niet.... maar, enz) door coördinatie van kwalificerende substantieven, adjectieven en deelwoorden, en door afsluiting van zijn perioden met de sterkbetoonde tweeof drieledige clausule: 'Maar"/>
    <s v=" Laat ons "/>
    <s v="vooral niet vergeten, dat onze bewondering voor de roekelooze vaart en hartstocht"/>
    <s v="laten,WW(pv,tgw,ev),0.643287; ons,VNW(pr,pron,obl,vol,1,mv),0.989575; "/>
    <s v="TAA"/>
    <n v="1940"/>
    <x v="10"/>
    <x v="0"/>
    <s v="TAA_1940_1"/>
    <s v="TAA_1940_1"/>
    <s v="Het essay van R."/>
    <x v="556"/>
    <s v="10 november 1885"/>
    <s v="Westmaas"/>
    <s v="27 november 1962"/>
    <s v="Bussum"/>
  </r>
  <r>
    <n v="3907"/>
    <x v="10"/>
    <s v="st, dat je voor rede vatbaar zoudt zijn. - Ik ben onrechtvaardig geweest tegenover Idomenea... - Wie noemt hier de naam van de hoer Idomenea? riep twistziek een barse mannenstem, en onmiddellijk galmde de laaggewelfde ruimte opnieuw van vijandige kreten aan het adres van Hefaestus'minnares. -"/>
    <s v=" laten we "/>
    <s v="hem smeren, raadde Cebriones, doch Asklepios sloeg geen acht op zijn weinig"/>
    <s v="laten,WW(pv,tgw,mv),0.981233; we,VNW(pers,pron,nomin,red,1,mv),0.99917; "/>
    <s v="NVT"/>
    <n v="1949"/>
    <x v="10"/>
    <x v="2"/>
    <s v="NVT_1949_68"/>
    <s v="NVT_1949_68"/>
    <s v="Idomenea"/>
    <x v="617"/>
    <s v="1 september 1920"/>
    <s v="Antwerpen"/>
    <s v="12 juli 2006"/>
    <s v="Essen"/>
  </r>
  <r>
    <n v="3839"/>
    <x v="10"/>
    <s v="eigen wezen. Ik bedoel het mysterie van het lijden. Moet ik nog aantonen, dat het lijden ten innigste verbonden is met ons leven? Is niet alle leven daarvan een bewijs? Zijn niet met name de rijkste en diepste levens, die wij kennen, zeer nauw daarmede verbonden? De geschiedenis der mensheid"/>
    <s v=" Laat ons "/>
    <s v="telkens weer zien, hoe leed en leven samengaan zowel voor den enkeling als voor een"/>
    <s v="laten,WW(pv,tgw,ev),0.643287; ons,VNW(pr,pron,obl,vol,1,mv),0.989575; "/>
    <s v="GID"/>
    <n v="1949"/>
    <x v="10"/>
    <x v="0"/>
    <s v="GID_1949_22"/>
    <s v="GID_1949_22"/>
    <s v="Vier voordrachten over de Griekse tragedie"/>
    <x v="1417"/>
    <s v="20 mei 1894"/>
    <s v="Twello"/>
    <s v="1 maart 1987"/>
    <s v="Leiderdorp"/>
  </r>
  <r>
    <n v="9640"/>
    <x v="10"/>
    <s v="egeven boek niet weinig. J.N. Bakhuizen van den Brink Primitieve kunst en Cultuur. IV. Daemon en Masker in Melanesië. Uitg. onder ausp. van het Koloniaal Instituut afd. Volkenkunde. - Arnhem, van Loghum Slaterus, 1941. De mooie deeltjes van het Kol. Instituut blijven geregeld verschijnen."/>
    <s v=" Laat ons "/>
    <s v="hopen, dat de ongunst der tijden ons ook de beide nog in uitzicht"/>
    <s v="laten,WW(pv,tgw,ev),0.993151; ons,VNW(pr,pron,obl,vol,1,mv),0.973913; "/>
    <s v="GID"/>
    <n v="1942"/>
    <x v="10"/>
    <x v="0"/>
    <s v="GID_1942_61"/>
    <s v="GID_1942_61"/>
    <s v="Bibliographie"/>
    <x v="1507"/>
    <s v="1879; 25 mei 1896; 18 maart 1890; 28 oktober 1892"/>
    <s v="NA"/>
    <s v="1962; 5 november 1987; 18 november 1950; 18 mei 1965"/>
    <s v="NA"/>
  </r>
  <r>
    <n v="7140"/>
    <x v="10"/>
    <s v="hier de brand van de gedachten oeverloos gestrand. Zoo dreef ons 't bittre leven saam; hoe noem ik, makker, thans, uw naam? De dag der dagen is nooit opgegaan, Wij waagden 't spel, de dappersten vooraan. Vergeefs. Maar in het duister stralend staat het stalen masker van uw trotsch gelaat."/>
    <s v=" Laat ons "/>
    <s v="nu zwijgen. Borgt ons nog dit leven iets van waarde? Dood"/>
    <s v="laten,WW(pv,tgw,ev),0.993151; ons,VNW(pr,pron,obl,vol,1,mv),0.989575; "/>
    <s v="DIE"/>
    <n v="1940"/>
    <x v="10"/>
    <x v="0"/>
    <s v="DIE_1940_38"/>
    <s v="DIE_1940_38"/>
    <s v="Wij dwaalden... door J. Lobodowski"/>
    <x v="1508"/>
    <s v="1909"/>
    <s v="NA"/>
    <s v="1988"/>
    <s v="NA"/>
  </r>
  <r>
    <n v="7473"/>
    <x v="10"/>
    <s v="ige studie waardig geacht1. Zijn talent, aanleg en resultaten imponeerden veel te weinig, - en zelfs heeft Toussaint van Boelaere ons minder geërgerd omdat zijn aanval Timmermans gold, dan omdat wij zulke hatelijke en onrechtvaardige repressie niet verdragen2.. Een van onze grootste kunstenaars"/>
    <s v=" lieten we "/>
    <s v="heengaan, vereenzaamd en onbegrepen. Het gaat niet, voor een In memoriam"/>
    <s v="laten,WW(pv,verl,mv),0.997191; we,VNW(pers,pron,nomin,red,1,mv),0.99917; "/>
    <s v="STR"/>
    <n v="1947"/>
    <x v="10"/>
    <x v="1"/>
    <s v="STR_1947_68"/>
    <s v="STR_1947_68"/>
    <s v="Letterkundige kroniek In memoriam Felix Timmermans door em. Janssen S."/>
    <x v="484"/>
    <s v="23 april 1897"/>
    <s v="Vlimmeren"/>
    <s v="27 maart 1984"/>
    <s v="Tienen"/>
  </r>
  <r>
    <n v="2261"/>
    <x v="10"/>
    <s v="an den dichter te luisteren, een zeer humane stem, liet hij zich van een kortstondig ambtenaarschap naar journalistiek archief- en kleingoedwerk overhalen. Alles bij elkaar, een leven dat niet met meesterlijke hand werd gemend, integendeel, vaak met aarzelingen en linkschheden zooals dat van,"/>
    <s v=" laten we "/>
    <s v="zeggen, de 'tout-venant' onder ons, stervelingen, zooals gij en ik ."/>
    <s v="laten,WW(pv,tgw,mv),0.998395; we,VNW(pers,pron,nomin,red,1,mv),0.99917; "/>
    <s v="GID"/>
    <n v="1941"/>
    <x v="10"/>
    <x v="2"/>
    <s v="GID_1941_101"/>
    <s v="GID_1941_101"/>
    <s v="Richard Minne, Breugheliaansch dichter uit de vechtstad Gent"/>
    <x v="419"/>
    <s v="19 december 1895"/>
    <s v="Gent"/>
    <s v="25 april 1966"/>
    <s v="Sint-Martens-Lennik"/>
  </r>
  <r>
    <n v="9683"/>
    <x v="10"/>
    <s v="idelijke groei en aansluiting aan het bestaande dan sprongsgewijze verandering), is er maar één oplossing mogelijk, n.l. dat hij contemporaine buitenlandsche voorbeelden voor oogen heeft gehad. Het ligt voor de hand te veronderstellen, dat dit tijdens zijn buitenlandsche reis zal gebeurd zijn."/>
    <s v=" laten we "/>
    <s v=", alvorens dit punt verder af te handelen, eerst eens zien, welke argumenten"/>
    <s v="laten,WW(pv,tgw,mv),0.981233; we,VNW(pers,pron,nomin,red,1,mv),0.997567; "/>
    <s v="TAA"/>
    <n v="1942"/>
    <x v="10"/>
    <x v="2"/>
    <s v="TAA_1942_43"/>
    <s v="TAA_1942_43"/>
    <s v="De dateering van Hooft's Achilles en Polyxena."/>
    <x v="1509"/>
    <s v="8 mei 1906"/>
    <s v="Zwolle"/>
    <s v="25 april 1998"/>
    <s v="Den Haag"/>
  </r>
  <r>
    <n v="3830"/>
    <x v="10"/>
    <s v="ef van de moeilijkheden, op desillusie en scepticisme in de wereld aan het einde van de tweede wereldoorlog. Hij acht dit realisme echter wellicht een hoopvoller teken dan het utopistisch idealisme, dat aan de wieg van de Volkenbond stond, indien het tenminste constructief kan worden aangewend."/>
    <s v=" laten we "/>
    <s v="hopen, dat deze mogelijkheid thans niet reeds afgesneden is. Th.J.G. Locher Frans Bastiaanse"/>
    <s v="laten,WW(pv,tgw,mv),0.981233; we,VNW(pers,pron,nomin,red,1,mv),0.99917; "/>
    <s v="GID"/>
    <n v="1949"/>
    <x v="10"/>
    <x v="2"/>
    <s v="GID_1949_92"/>
    <s v="GID_1949_92"/>
    <s v="Bibliographie"/>
    <x v="1510"/>
    <s v="16 februari 1881; 28 oktober 1892; 28 september 1900; 1912; 15 december 1887; 2 mei 1899"/>
    <s v="NA"/>
    <s v="29 september 1966; 18 mei 1965; 29 september 1970; NA; 31 december 1966; 12 april 1981"/>
    <s v="Amsterdam; De Bilt; Leiden; NA; Utrecht; Bilthoven"/>
  </r>
  <r>
    <n v="3882"/>
    <x v="10"/>
    <s v="im de helft, beschouwen wij als vergissingen, dwalingen en fouten. Het zal totaal overbodig zijn Damans derde hoofdstukje over de voorzetsels te doorlopen of nog bij andere rubrieken uit zijn boek te verwijlen. Wat we reeds hebben meegedeeld is meer dan voldoende om zijn methode te veroordelen."/>
    <s v=" laten we "/>
    <s v="even nog de oorzaken opsporen van Damans mislukking. De voornaamste oorzaak is"/>
    <s v="laten,WW(pv,tgw,mv),0.981233; we,VNW(pers,pron,nomin,red,1,mv),0.99917; "/>
    <s v="TAA"/>
    <n v="1949"/>
    <x v="10"/>
    <x v="2"/>
    <s v="TAA_1949_5"/>
    <s v="TAA_1949_5"/>
    <s v="Het Algemeen Beschaafd in Vlaanderen."/>
    <x v="1386"/>
    <s v="1899"/>
    <s v="NA"/>
    <s v="1989"/>
    <s v="NA"/>
  </r>
  <r>
    <n v="10207"/>
    <x v="10"/>
    <s v=" willekeurig en vervangbaar tusschenpersoon: een middenstuk dat men uitsnijdt, een omweg die kan worden uitgespaard. Die omweg is dikwijls de eenige, en daarom de kortste weg. En dat 'middenstuk' vertegenwoordigt het geheel. Het 'middel', niet het uitgangspunt of het doel, is het leven."/>
    <s v=" Laat ons "/>
    <s v="van de bemiddelaars geen kwaad spreken, want zij zouden ons kunnen in de steek"/>
    <s v="laten,WW(pv,tgw,ev),0.993151; ons,VNW(pr,pron,obl,vol,1,mv),0.956522; "/>
    <s v="NVT"/>
    <n v="1948"/>
    <x v="10"/>
    <x v="0"/>
    <s v="NVT_1948_46"/>
    <s v="NVT_1948_46"/>
    <s v="Zoek de mens"/>
    <x v="1398"/>
    <s v="9 juli 1891; 9 juli 1898; 2 juli 1915; 15 december 1888"/>
    <s v="Blankenberge; Londerzeel (Sint-Jozef); Retie; Nieuw Helvoet"/>
    <s v="19 september 1982; 25 oktober 1989; 13 oktober 2009; 19 maart 1971"/>
    <s v="NA"/>
  </r>
  <r>
    <n v="5235"/>
    <x v="10"/>
    <s v=" kan hij ze slechts op brood vergasten: zijn woord en leer wordt hun levensbrood. Vroolijkheid zingt in zijn ziel: als toen hij den refter met zijn schotels binnentrad en zijn Sint-Mertens-liedeke hardop zong; of het nu wel uit extatische inspiratie en niet eer uit gemoedelijke jovialiteit was,"/>
    <s v=" laten we "/>
    <s v="voor rekening van den middeleeuwschen kroniekschrijver. Here sinte Merten, heylich sant ,"/>
    <s v="laten,WW(pv,tgw,mv),0.998395; we,VNW(pers,pron,nomin,red,1,mv),0.999507; "/>
    <s v="STR"/>
    <n v="1943"/>
    <x v="10"/>
    <x v="2"/>
    <s v="STR_1943_14"/>
    <s v="STR_1943_14"/>
    <s v="Godsdienstige kroniek De goede Coc van Groenendaal door A. Ampe S."/>
    <x v="1511"/>
    <s v="17 april 1912"/>
    <s v="Woesten"/>
    <s v="28 juli 2004"/>
    <s v="Drongen"/>
  </r>
  <r>
    <n v="1348"/>
    <x v="10"/>
    <s v="de XVIe, XVIIe en XVIIIe eeuw, door Prof. L. Van der Essen, gepubliceerd in 'Nederlandsche Historiebladen ', 1939, n. 1, blz. 33-42. In de eerste studie wordt de samenhoorigheid der Lage Landen van af de Hooge Middeleeuwen tot 1830 met haar ups en downs geschetst; de twee volgende bijdragen"/>
    <s v=" laten ons "/>
    <s v="het nationaal bewustzijn der Nederlanders in de Moderne Tijden duidelijk aanvoelen door a"/>
    <s v="laten,WW(pv,tgw,mv),1.0; ons,VNW(pr,pron,obl,vol,1,mv),0.711167; "/>
    <s v="STR"/>
    <n v="1945"/>
    <x v="10"/>
    <x v="1"/>
    <s v="STR_1945_25"/>
    <s v="STR_1945_25"/>
    <s v="Boekbespreking"/>
    <x v="1427"/>
    <s v="19de eeuw; 20ste eeuw; 1894; 1912; 1901; 23 april 1897; 2 oktober 1913; 1911; 11 mei 1952; 18 augustus 1914; 25 juni 1909; 19de eeuw; 1913; 20ste eeuw; 1915; 20ste eeuw; 20ste eeuw; 20ste eeuw; 20ste eeuw; 22 juni 1881; 20ste eeuw; 26 juli 1902; 1912; 1905; 20ste eeuw; 9 mei 1912; 12 mei 1890; 20ste eeuw; 20ste eeuw; 4 augustus 1903; 6 maart 1883; 1900"/>
    <s v="NA"/>
    <s v="NA; NA; 1961; NA; 1994; 27 maart 1984; 2 september 1995; 2002; NA; 18 april 2002; 21 februari 1967; NA; 1982; NA; NA; NA; NA; NA; NA; 9 november 1958; NA; 3 oktober 1959; NA; 1996; NA; 19 december 1984; 24 september 1947; NA; NA; 1983; 18 november 1967; 1956"/>
    <s v="NA"/>
  </r>
  <r>
    <n v="10160"/>
    <x v="10"/>
    <s v=" stijlloosheid. Zij is een levende, maar zij is ook een lelijke eeuw, zoals ook een pasgeboren kind (de meisjes mogen het mij vergeven) niet mooi is. Het was alles zo nieuw. De oude tradities, die door de Expansie van de 19e eeuw in Ontbinding raken, waren die van Koning, Kerk en Cultuur."/>
    <s v=" laten we "/>
    <s v="het lot nagaan van die drie machten, waardoor het leven van de vóór-"/>
    <s v="laten,WW(pv,tgw,mv),0.981233; we,VNW(pers,pron,nomin,red,1,mv),0.99917; "/>
    <s v="NIE"/>
    <n v="1948"/>
    <x v="10"/>
    <x v="2"/>
    <s v="NIE_1948_21"/>
    <s v="NIE_1948_21"/>
    <s v="Jan Romein Schets ener cultuurgeschiedenis van de negentiende eeuw"/>
    <x v="1392"/>
    <s v="30 oktober 1893"/>
    <s v="Rotterdam"/>
    <s v="16 juli 1962"/>
    <s v="Amsterdam"/>
  </r>
  <r>
    <n v="7627"/>
    <x v="10"/>
    <s v="k vlak bij huis vaak verschijnselen aantreffen die hem opvielen en hij plaatste dan zijn licht geenszins onder de korenmaat. Zelfs liet hij zich soms verleiden om artikeltjes te schrijven voor de vragenbus: Leiddraad of leidraad? Over het gebruik van 'als' in vergelijkingen, Laten wij lezen of"/>
    <s v=" Laat ons "/>
    <s v="lezen, De versmade beden en hij versmaadde hem. Maar meestal ging hij"/>
    <s v="laten,WW(pv,tgw,ev),0.643287; ons,VNW(pr,pron,obl,vol,1,mv),0.90625; "/>
    <s v="JAA"/>
    <n v="1947"/>
    <x v="10"/>
    <x v="0"/>
    <s v="JAA_1947_7"/>
    <s v="JAA_1947_7"/>
    <s v="Jac. van Ginneken (Oudenbosch, 21 April 1877 - Nijmegen, 20 October 1945)"/>
    <x v="1512"/>
    <s v="28 december 1909"/>
    <s v="Fijnaart"/>
    <s v="9 februari 2008"/>
    <s v="Malden"/>
  </r>
  <r>
    <n v="10247"/>
    <x v="10"/>
    <s v="gst verklaard door de religieuze onrust en diepte van zijn natuur. Guardini, Berdjajew, Turneysen e.a. hebben - elk op hun manier! - deze idealistische visie op Dostójewski's leven en werk vooropgezet. Ook dit Dostojewski-boek van Rachmanova is idealistisch. Het is niet minder pathetisch! Het"/>
    <s v=" Laat ons "/>
    <s v="de daimonische mens in Dostojewski herkennen: met felle kleuren schildert de schrijfster"/>
    <s v="laten,WW(pv,tgw,ev),0.643287; ons,VNW(pr,pron,obl,vol,1,mv),0.711167; "/>
    <s v="DIE"/>
    <n v="1948"/>
    <x v="10"/>
    <x v="1"/>
    <s v="DIE_1948_79"/>
    <s v="DIE_1948_79"/>
    <s v="Studien over de beeldende kunsten"/>
    <x v="600"/>
    <s v="17 februari 1914"/>
    <s v="Geel"/>
    <s v="30 april 1984"/>
    <s v="NA"/>
  </r>
  <r>
    <n v="7142"/>
    <x v="10"/>
    <s v="nier'. Deze studie werd in het Fransch vertaald, en de 'Editions de l 'Avant-Poste' te Verviers hebben er een mooi boekje van gemaakt, waarin buiten de vermelde studie, die fijn-ontledend en vol begrijpen is, een puike keuze gedichten werd opgenomen. Een bibliographie voltooit het geheel."/>
    <s v=" laten we "/>
    <s v="den wensch uitdrukken, dat dit soort bundeltjes, gewijd aan Belgische schrijvers van"/>
    <s v="laten,WW(pv,tgw,mv),0.981233; we,VNW(pers,pron,nomin,red,1,mv),0.99917; "/>
    <s v="DIE"/>
    <n v="1940"/>
    <x v="10"/>
    <x v="2"/>
    <s v="DIE_1940_64"/>
    <s v="DIE_1940_64"/>
    <s v="Fransche letteren door Marcel Lobet Over enkele Franschtalige Belgische schrijvers"/>
    <x v="1461"/>
    <s v="NA"/>
    <s v="NA"/>
    <s v="NA"/>
    <s v="NA"/>
  </r>
  <r>
    <n v="7569"/>
    <x v="10"/>
    <s v=" vele jaren geleden rechtstreeks uit de goddelijke wolk aan gezant Mozes werden geopenbaard. - Er zijn nog andere besluiten te trekken, waarde meester: op uw katholieke universiteit wordt de specialisten in het vak geen complete wetenschappelijke bibliografie gegeven, zelfs... God ontbreekt. -"/>
    <s v=" laten we "/>
    <s v="onzen klassieken zin voor evenwicht bewaren, sprak de gastvrouw en nuchter opmerken"/>
    <s v="laten,WW(pv,tgw,mv),0.981233; we,VNW(pers,pron,nomin,red,1,mv),0.99917; "/>
    <s v="NVT"/>
    <n v="1947"/>
    <x v="10"/>
    <x v="2"/>
    <s v="NVT_1947_74"/>
    <s v="NVT_1947_74"/>
    <s v="Zoek de mens"/>
    <x v="1513"/>
    <s v="9 juli 1898; 1 september 1920; 9 april 1906; 15 februari 1920; 15 december 1888; 20 oktober 1899; 18 oktober 1895"/>
    <s v="Londerzeel (Sint-Jozef); Antwerpen; Oostende; Terhagen; Nieuw Helvoet; Antwerpen; Blankenberge"/>
    <s v="25 oktober 1989; 12 juli 2006; december 1993; 3 mei 1984; 19 maart 1971; 29 september 1984; 17 augustus 1972"/>
    <s v="NA"/>
  </r>
  <r>
    <n v="7132"/>
    <x v="10"/>
    <s v="ht er je body aan toevertrouwen ook. En kan dat gezecht worden van iedere ijzeren vrachtboot, die van de hedendaagsche werven komt? Natuurlijk, als je maar genoeg metallieken hebt, kunnen ze tegenwoordig óók nog wel een best werkstuk maken hier en daar. Maar doen ze het altijd en overal goed?"/>
    <s v=" laten we "/>
    <s v="maar zwijgen. In elk geval, de Bortjes konden een houten scheepje in "/>
    <s v="laten,WW(pv,tgw,mv),0.981233; we,VNW(pers,pron,nomin,red,1,mv),0.99917; "/>
    <s v="DIE"/>
    <n v="1940"/>
    <x v="10"/>
    <x v="2"/>
    <s v="DIE_1940_45"/>
    <s v="DIE_1940_45"/>
    <s v="Zeeman op het zand door Herman de Man"/>
    <x v="562"/>
    <s v="11 juli 1898"/>
    <s v="Woerden"/>
    <s v="14 november 1946"/>
    <s v="Schiphol"/>
  </r>
  <r>
    <n v="7023"/>
    <x v="10"/>
    <s v="beroemde passages werden in het Nederlandsch vertaald door den Hr. Dr. D. LOENEN, en uitgegeven in de Wereldbibliotheek. De historiografie trouwens verdient in haar geheel grondiger te worden behandeld, o.m. wat de geschiedschrijving van de 4e e.v. C. met namen als Ephoros en Theopompos betreft."/>
    <s v=" laten we "/>
    <s v="nochtans niet al te zeer op tekorten wijzen, die in een werk als dit onvermijdelijk"/>
    <s v="laten,WW(pv,tgw,mv),0.981233; we,VNW(pers,pron,nomin,red,1,mv),0.99917; "/>
    <s v="DIE"/>
    <n v="1946"/>
    <x v="10"/>
    <x v="2"/>
    <s v="DIE_1946_116"/>
    <s v="DIE_1946_116"/>
    <s v="Boekbesprekingen"/>
    <x v="1382"/>
    <s v="28 juli 1907; 16 april 1920; 11 januari 1920; 17 februari 1914; 8 augustus 1906"/>
    <s v="Bornem; Mechelen; Nieuwpoort; Geel; Sint Baafs Vijve"/>
    <s v="14 augustus 1986; 12 januari 1991; 23 april 2003; 30 april 1984; 4 november 1992"/>
    <s v="NA"/>
  </r>
  <r>
    <n v="6921"/>
    <x v="10"/>
    <s v="Inversement, le monde serait presque parfait si chacun arrivait à faire par amour ce qu 'il fait par politesse '. Maar men moet het meest klaarziende pessimisme overwonnen hebben door een grootere hoop om te kunnen schrijven: 'Je croyais en Dieu. Et maintenant je ne crois plus qu 'en Dieu '."/>
    <s v=" Laat ons "/>
    <s v="dit boek plaatsen niet ver van de Imitatio Christi en dicht bij Pascal om van tijd tot tijd"/>
    <s v="laten,WW(pv,tgw,ev),0.993151; ons,VNW(pr,pron,obl,vol,1,mv),0.711167; "/>
    <s v="STR"/>
    <n v="1946"/>
    <x v="10"/>
    <x v="0"/>
    <s v="STR_1946_39"/>
    <s v="STR_1946_39"/>
    <s v="Boekbespreking"/>
    <x v="1514"/>
    <s v="17 april 1912; 1902; 1894; 20ste eeuw; NA; 23 april 1897; 30 juni 1920; 2 oktober 1913; 1910; 20ste eeuw; 1916; 20ste eeuw; 18 augustus 1914; 2 december 1917; 20ste eeuw; 20ste eeuw"/>
    <s v="NA"/>
    <s v="28 juli 2004; 1978; 1961; NA; NA; 27 maart 1984; NA; 2 september 1995; 1998; NA; 1994; NA; 18 april 2002; 23 augustus 2007; NA; NA"/>
    <s v="NA"/>
  </r>
  <r>
    <n v="6932"/>
    <x v="10"/>
    <s v="n Dr. Solcer, Guilonard?' 'Juan.' 'Gemakkelijk te onthouden. Maar je noemt niet iemand Juan, die zo somber onder zijn wenkbrauwen doorkijkt.' 'Je maakt er je te gemakkelijk af, Sigurdo,' zei de president opstaand. 'Maar het is waar, we mogen hier niet van elkaar vervreemden. Kom,"/>
    <s v=" laten we "/>
    <s v="gaan kaarten. Ik speel heel slecht poker. Ik heb het"/>
    <s v="laten,WW(pv,tgw,mv),0.998395; we,VNW(pers,pron,nomin,red,1,mv),0.99917; "/>
    <s v="NIE"/>
    <n v="1946"/>
    <x v="10"/>
    <x v="2"/>
    <s v="NIE_1946_70"/>
    <s v="NIE_1946_70"/>
    <s v="Laatste onderhoud door R. Blijstra"/>
    <x v="1425"/>
    <s v="29 augustus 1901"/>
    <s v="Harlingen"/>
    <s v="10 augustus 1975"/>
    <s v="Amsterdam"/>
  </r>
  <r>
    <n v="10239"/>
    <x v="10"/>
    <s v="ng van de papieren naamvals-n, het gesproken Algemeen Beschaafd als basis van het moedertaalonderwijs. Het is stellig dat in zijn opvattingen het gevaar school van een terugkeer tot een lang als overwonnen beschouwde zienswijze, die de schrijftaal als voorwerp en doel van de taallessen huldigde."/>
    <s v=" laten we "/>
    <s v="hopen dat de volgende delen van deze uitgave door minder zetfouten (al zijn"/>
    <s v="laten,WW(pv,tgw,mv),0.981233; we,VNW(pers,pron,nomin,red,1,mv),0.99917; "/>
    <s v="DIE"/>
    <n v="1948"/>
    <x v="10"/>
    <x v="2"/>
    <s v="DIE_1948_100"/>
    <s v="DIE_1948_100"/>
    <s v="Boekbesprekingen"/>
    <x v="1515"/>
    <s v="17 februari 1914; 15 oktober 1901; 8 augustus 1906; 24 maart 1916; 18 mei 1891; 28 juli 1907; 1913"/>
    <s v="NA"/>
    <s v="30 april 1984; 2 juli 1977; 4 november 1992; 1978; 29 juli 1976; 14 augustus 1986; 1977"/>
    <s v="NA"/>
  </r>
  <r>
    <n v="7137"/>
    <x v="10"/>
    <s v="kinderen met zijnen gloed bezielen wanneer zij zingend zullen treden uit het loom verdriet dat al te vroeg hun leven heeft bedroefd. Thans weten wij onszelve leven in het nageslacht en zullen, met den dood tot in het uiterste beproefd, herrijzen in het kind dat op onz 'daden heeft gewacht. Dies"/>
    <s v=" Laat ons "/>
    <s v="maar alleen met onze droomen en stoor de stilte niet van dezen eeuwigen nacht ."/>
    <s v="laten,WW(pv,tgw,ev),0.643287; ons,VNW(pr,pron,obl,vol,1,mv),0.711167; "/>
    <s v="DIE"/>
    <n v="1940"/>
    <x v="10"/>
    <x v="0"/>
    <s v="DIE_1940_56"/>
    <s v="DIE_1940_56"/>
    <s v="Van de Dichters te Velde"/>
    <x v="1516"/>
    <s v="2 september 1912; 1914; 22 december 1913; 1913"/>
    <s v="NA"/>
    <s v="9 augustus 1978; 1979; 21 augustus 1979; 1993"/>
    <s v="NA"/>
  </r>
  <r>
    <n v="6958"/>
    <x v="10"/>
    <s v="nblik dat hij zijn drinkschaal weggooit, - het laatste voorwerp dat hem nog aan de wereld bindt en den algehelen opgang in den weg stond tot het verwezenlijken van een leven in innigen samenklank met de natuur - een openlijke bekentenis tot de levensopvatting van den Griek heeft willen uitspreken,"/>
    <s v=" laten we "/>
    <s v="aan het bevoegde oordeel van wijsgeerig geschoolden over; het moge volstaan er op"/>
    <s v="laten,WW(pv,tgw,mv),0.998395; we,VNW(pers,pron,nomin,red,1,mv),0.999507; "/>
    <s v="NVT"/>
    <n v="1946"/>
    <x v="10"/>
    <x v="2"/>
    <s v="NVT_1946_130"/>
    <s v="NVT_1946_130"/>
    <s v="Kronieken"/>
    <x v="1517"/>
    <s v="31 december 1899; 4 juni 1908"/>
    <s v="Brugge; Zevekote"/>
    <s v="12 maart 1986; 3 mei 1988"/>
    <s v="Antwerpen; Antwerpen"/>
  </r>
  <r>
    <n v="6933"/>
    <x v="10"/>
    <s v=", hoewel ik dat ook ben geweest. J. zeide, toen de bommen vielen: 'De mooiste muziek die ik ken.' Hij lachte er bij en herhaalde, toen de tweede golf kwam: 'Lekker!' Ik was er woedend over en heb er geen heel uit gemaakt. Er is niets wat me in deze situatie dieper treft dan frivoliteit."/>
    <s v=" laten we "/>
    <s v="bij zoo'n aanval stil zijn en voelen dat zich hier een tragedie a"/>
    <s v="laten,WW(pv,tgw,mv),0.981233; we,VNW(pers,pron,nomin,red,1,mv),0.999507; "/>
    <s v="NIE"/>
    <n v="1946"/>
    <x v="10"/>
    <x v="2"/>
    <s v="NIE_1946_100"/>
    <s v="NIE_1946_100"/>
    <s v="Met Telders in Vught door Nico Rost"/>
    <x v="1518"/>
    <s v="21 juni 1896"/>
    <s v="Groningen"/>
    <s v="1 februari 1967"/>
    <s v="Amsterdam"/>
  </r>
  <r>
    <n v="10156"/>
    <x v="10"/>
    <s v=" bittere einde afleggen om het vege lijf uit de handen van de Gestapo te redden. En we durven aan ieder Nederlander in gemoede vragen: wie had de meest gegronde reden om te hopen dat sommige binnenlandse aangelegenheden met behulp van Duitsen steun zouden opgelost worden: de verbitterde Vlaming -"/>
    <s v=" laten we "/>
    <s v="nogmaals de gegrondheid van zijn verbittering buiten beschouwing - die op de middelbare"/>
    <s v="laten,WW(pv,tgw,mv),0.998395; we,VNW(pers,pron,nomin,red,1,mv),0.99917; "/>
    <s v="GID"/>
    <n v="1948"/>
    <x v="10"/>
    <x v="2"/>
    <s v="GID_1948_50"/>
    <s v="GID_1948_50"/>
    <s v="Nederlanders en Vlamingen Een stem uit Vlaanderen"/>
    <x v="1519"/>
    <s v="1920"/>
    <s v="NA"/>
    <s v="NA"/>
    <s v="NA"/>
  </r>
  <r>
    <n v="3912"/>
    <x v="10"/>
    <s v=" geen einde aan het onrecht dat door de Vlaamsgezinden sedert zovele jaren wordt aangeklaagd. Zij zijn wel een grote hoop. Zij hebben wel de mogelijkheid in hun bereik. De wil echter, de Vlaamsgezinde wil, ontbreekt en de daden blijven dan ook achterwege. En nu? Doch dat is nog het verleden."/>
    <s v=" laten we "/>
    <s v="grijpen naar de onmiddellijke actualiteit. De Vlamingen zijn, evenals honderd jaar"/>
    <s v="laten,WW(pv,tgw,mv),0.981233; we,VNW(pers,pron,nomin,red,1,mv),0.99917; "/>
    <s v="DIE"/>
    <n v="1949"/>
    <x v="10"/>
    <x v="2"/>
    <s v="DIE_1949_34"/>
    <s v="DIE_1949_34"/>
    <s v="Dr Max Lamberty Het Vlaams overwicht, de Vlaamse onmacht en de Vlaamsgezindheid"/>
    <x v="534"/>
    <s v="31 december 1893"/>
    <s v="Sint-Gillis"/>
    <s v="13 augustus 1975"/>
    <s v="Brussel"/>
  </r>
  <r>
    <n v="7590"/>
    <x v="10"/>
    <s v="g de natuur alsof die een vrouw was, een minnares, tot wie men staat in een verhouding van erotiek zonder liefde. Het grondwoord van de natuur is liefde, anders was dit bedauwde grasveld onmogelijk. Deze wijze zon, dit hemelblauw uit zuidelijke streken, maar waar de hitte in uitgewoed heeft,"/>
    <s v=" Laat ons "/>
    <s v="toe de natuur in een onbewaakt ogenblik in het hart te kijken. De"/>
    <s v="laten,WW(pv,tgw,ev),0.643287; ons,VNW(pr,pron,obl,vol,1,mv),0.993506; "/>
    <s v="ONT"/>
    <n v="1947"/>
    <x v="10"/>
    <x v="0"/>
    <s v="ONT_1947_29"/>
    <s v="ONT_1947_29"/>
    <s v="C. Rijnsdorp Kracht en machteloosheid van het woord"/>
    <x v="737"/>
    <s v="19 september 1894"/>
    <s v="Delfshaven"/>
    <s v="12 februari 1982"/>
    <s v="Rotterdam"/>
  </r>
  <r>
    <n v="10168"/>
    <x v="10"/>
    <s v=", nee, Marjoesjka... Ik zou willen weten, wat Iwan Sergejitsj met zijn opmerking bedoelt... Iwan Sergejitsj, doe mij het genoegen en verklaar je nader.' Toergenjef haalde de schouders op. - Ach kom. Marja Alexejewna heeft gelijk. Het heeft inderdaad geen zin, zulke gesprekken te voeren."/>
    <s v=" laten we "/>
    <s v="hiervan afstappen.' Bakoenin's vuist viel op het tafeltje, zodat de samowar"/>
    <s v="laten,WW(pv,tgw,mv),0.981233; we,VNW(pers,pron,nomin,red,1,mv),0.99917; "/>
    <s v="NIE"/>
    <n v="1948"/>
    <x v="10"/>
    <x v="2"/>
    <s v="NIE_1948_19"/>
    <s v="NIE_1948_19"/>
    <s v="Theun de Vries Twee Russen in Brussel (Uit de roman: 1848)"/>
    <x v="606"/>
    <s v="26 april 1907"/>
    <s v="Veenwouden"/>
    <s v="21 januari 2005"/>
    <s v="Amsterdam"/>
  </r>
  <r>
    <n v="10230"/>
    <x v="10"/>
    <s v="moeid. 'Hoe zou je het begrijpen kunnen?' Thans had ze volledig haar zelfbeheersing herwonnen. De grijze lucht bleek leeggeregend en het water had een heldere, zuivergroene kleur, enigszins doorschijnend bij de oever, waar op de helling het gras vol speenkruid en bloeiende ranonkel stond. '"/>
    <s v=" laten we "/>
    <s v="nog een eind opwandelen, wil je? Dan zal ik het je vertellen"/>
    <s v="laten,WW(pv,tgw,mv),0.981233; we,VNW(pers,pron,nomin,red,1,mv),0.99917; "/>
    <s v="NVT"/>
    <n v="1948"/>
    <x v="10"/>
    <x v="2"/>
    <s v="NVT_1948_19"/>
    <s v="NVT_1948_19"/>
    <s v="De ruiter op de wolken Slot"/>
    <x v="617"/>
    <s v="1 september 1920"/>
    <s v="Antwerpen"/>
    <s v="12 juli 2006"/>
    <s v="Essen"/>
  </r>
  <r>
    <n v="7014"/>
    <x v="10"/>
    <s v="un raffinement dat hem gelegenheid gaf om nogmaals frisch de ring in te treden, voor hij op overtuigende wijze knock-out zou gaan. Want deze uitslag stond voor hen toch vast? De derde, hij die ook de laatste minuten weer had gezwegen, nam het voorrecht de beslissende slag toe te brengen: 'Kom"/>
    <s v=" laten we "/>
    <s v="niet langer soezen dan nodig is. Van wien is het goud afkomstig dat U"/>
    <s v="laten,WW(pv,tgw,mv),0.998395; we,VNW(pers,pron,nomin,red,1,mv),0.99917; "/>
    <s v="ONT"/>
    <n v="1946"/>
    <x v="10"/>
    <x v="2"/>
    <s v="ONT_1946_108"/>
    <s v="ONT_1946_108"/>
    <s v="Jan E. Niemeijer Het verhoor"/>
    <x v="1520"/>
    <s v="1922"/>
    <s v="NA"/>
    <s v="1999"/>
    <s v="NA"/>
  </r>
  <r>
    <n v="7459"/>
    <x v="10"/>
    <s v="er origineele en persoonlijk getinte interpretatie van een bekend en beroemd muziekstuk, waarin verrassende accenten worden gelegd, de tempi en dynamische teekens met vrijheid worden gewijzigd; het resultaat is dan sterk subjectief, misschien zeer interessant, maar toch ver verwijderd van een,"/>
    <s v=" laten we "/>
    <s v="zeggen: gehoorzamer vertolking. Het ontbreekt dan ook niet aan argumenten, die"/>
    <s v="laten,WW(pv,tgw,mv),0.998395; we,VNW(pers,pron,nomin,red,1,mv),0.99917; "/>
    <s v="GID"/>
    <n v="1947"/>
    <x v="10"/>
    <x v="2"/>
    <s v="GID_1947_30"/>
    <s v="GID_1947_30"/>
    <s v="Bibliographie"/>
    <x v="1521"/>
    <s v="20 mei 1894; 1881; 22 november 1890; 28 oktober 1892; 13 december 1906; 1912; 31 januari 1878; 21 februari 1912; 1888"/>
    <s v="NA"/>
    <s v="1 maart 1987; 1957; 27 augustus 1989; 18 mei 1965; 1997; NA; 24 januari 1961; 6 juli 1974; 20ste eeuw"/>
    <s v="NA"/>
  </r>
  <r>
    <n v="6904"/>
    <x v="10"/>
    <s v=", hoe dringend noodig het was om de c.a. tien bestaande partijen te doorbreken en nationaal één te zijn, uitte het dit door de stichting van c.a. twintig prae-, pro-, zwak-, semi- of totaal fascistische partijtjes. Nu dan, we zijn erfelijk belast. Iedere doorbraak maakt een kwade kans, maar"/>
    <s v=" laten we "/>
    <s v="vaststellen, dat ze nog niet ernstig is beproefd, óók niet met de Partij van den Arbeid"/>
    <s v="laten,WW(pv,tgw,mv),0.998395; we,VNW(pers,pron,nomin,red,1,mv),0.99917; "/>
    <s v="STR"/>
    <n v="1946"/>
    <x v="10"/>
    <x v="2"/>
    <s v="STR_1946_54"/>
    <s v="STR_1946_54"/>
    <s v="Kroniek over Nederland door Bernhard Verhoeven"/>
    <x v="1522"/>
    <s v="29 april 1897"/>
    <s v="Arnhem"/>
    <s v="4 juni 1965"/>
    <s v="Arnhem"/>
  </r>
  <r>
    <n v="2252"/>
    <x v="10"/>
    <s v=" kan nou net zoo goed hier blijven...' Wat hij zegt is gedeeltelijk waar. Hij geeft niet om het zwembad, maar hij heeft ook niet veel zin om nog langer in het gezelschap van den Tabakiet te blijven. Hij heeft alleen het gevoel dat hij tegenover den Tabakiet iets goed te maken heeft.... 'Kom,"/>
    <s v=" laten we "/>
    <s v="er niet langer over zaniken ....' In een impuls van hartelijkheid legt"/>
    <s v="laten,WW(pv,tgw,mv),0.998395; we,VNW(pers,pron,nomin,red,1,mv),0.99917; "/>
    <s v="GID"/>
    <n v="1941"/>
    <x v="10"/>
    <x v="2"/>
    <s v="GID_1941_72"/>
    <s v="GID_1941_72"/>
    <s v="‘Archie’"/>
    <x v="1454"/>
    <s v="9 juni 1897"/>
    <s v="Den Haag"/>
    <s v="22 mei 1971"/>
    <s v="Den Haag"/>
  </r>
  <r>
    <n v="7096"/>
    <x v="10"/>
    <s v="el laat, door de uiterst subjectieve wijze, waarop hij menschen en dingen tot felle uitdrukking van het innerlijke brengt, verschijnt als een man van den nieuwen tijd. * * * De afstand van Vermeylen's verbeeldingsrijk proza tot dat van de Utrechtsche kunsthistorica freule De Jonge is groot. Wij"/>
    <s v=" laten ons "/>
    <s v="echter niet door onbillijke vergelijkingen van ons plan van beschouwing af brengen, wat"/>
    <s v="laten,WW(pv,tgw,mv),1.0; ons,VNW(pr,pron,obl,vol,1,mv),0.989575; "/>
    <s v="GID"/>
    <n v="1940"/>
    <x v="10"/>
    <x v="1"/>
    <s v="GID_1940_64"/>
    <s v="GID_1940_64"/>
    <s v="Nederlandsche uitgaven over Nederlandsche kunst"/>
    <x v="573"/>
    <s v="28 januari 1895"/>
    <s v="Haarlem"/>
    <s v="9 juli 1960"/>
    <s v="Haarlem"/>
  </r>
  <r>
    <n v="7131"/>
    <x v="10"/>
    <s v=" was een type van Westvlaamschen humor. Hij stond bekend als verteller en schrijver van de koddigste verhalen en geestigheden. Daar beloofde hij ons een voorraad van voor Omhoog. Voor het inrichten van de raadpleging voor zuigelingen zou hij wel zorgen. Wij moesten hem maar alles overlaten. Hij"/>
    <s v=" liet ons "/>
    <s v="zijn kerk zien. De toren werd opge-blazen door de Belgische genie"/>
    <s v="laten,WW(pv,verl,ev),0.997655; ons,VNW(pr,pron,obl,vol,1,mv),0.711167; "/>
    <s v="DIE"/>
    <n v="1940"/>
    <x v="10"/>
    <x v="1"/>
    <s v="DIE_1940_70"/>
    <s v="DIE_1940_70"/>
    <s v="Gestalten in 't verleden door M."/>
    <x v="322"/>
    <s v="31 januari 1853"/>
    <s v="Antwerpen"/>
    <s v="9 juni 1948"/>
    <s v="Antwerpen"/>
  </r>
  <r>
    <n v="3873"/>
    <x v="10"/>
    <s v="t bedoeld hebben, want die verzette zich tegen elke Duits-romantische doodsverering en ik geloof dat, wanneer men diep op de zaken ingaat, het zijn vriendschap met het leven is, terwille waarvan het democratische Europa hem voor zich opeist. Op dit punt schijnt het mij nodig iets in te voegen."/>
    <s v=" laten we "/>
    <s v="bedenken dat Goethe noch een wijsgerig systematicus noch een koppig aanhanger van dogma's"/>
    <s v="laten,WW(pv,tgw,mv),0.981233; we,VNW(pers,pron,nomin,red,1,mv),0.99917; "/>
    <s v="NIE"/>
    <n v="1949"/>
    <x v="10"/>
    <x v="2"/>
    <s v="NIE_1949_83"/>
    <s v="NIE_1949_83"/>
    <s v="Thomas Mann Goethe en de democratie"/>
    <x v="1523"/>
    <s v="6 juni 1875"/>
    <s v="Lübeck"/>
    <s v="12 augustus 1955"/>
    <s v="Zürich"/>
  </r>
  <r>
    <n v="2257"/>
    <x v="10"/>
    <s v="over te gaan, al naar dat noodig is.' 'Ik had bij wat ons daarnet overkomen is best wat van dien moed en dat verstand willen hebben, waarover UEd. spreekt,' zei Sancho, 'maar zoowaar ik een arme rakker ben, ik voel nu meer voor pleisters dan praten. Kijkt UEd. eens of u kan opstaan, en"/>
    <s v=" laten we "/>
    <s v="Rossinant helpen, al verdient hij het niet, want hij is de reden"/>
    <s v="laten,WW(pv,tgw,mv),0.998395; we,VNW(pers,pron,nomin,red,1,mv),0.99917; "/>
    <s v="GID"/>
    <n v="1941"/>
    <x v="10"/>
    <x v="2"/>
    <s v="GID_1941_27"/>
    <s v="GID_1941_27"/>
    <s v="De geestrijke ridder Don Quichot van de Mancha Door Miguel de Cervantes Saavedra"/>
    <x v="1375"/>
    <s v="29 september 1547; 4 mei 1891; 6 maart 1899"/>
    <s v="Alcal de Henares; Velp; Amsterdam"/>
    <s v="23 april 1616; 16 november 1958; 25 januari 1972"/>
    <s v="Madrid; Amsterdam; Utrecht"/>
  </r>
  <r>
    <n v="3917"/>
    <x v="10"/>
    <s v="ndheid zwak blijft. De oorzaak van de misstanden is niet te vinden in het feit dat de leidende standen in Vlaanderen nog verfranst zijn. Zij is alleen te vinden in het gebrek aan Vlaamsgezindheid, zowel bij de geringe lieden als bij de leidende standen. De onderwerping van de hogere standen of -"/>
    <s v=" laten we "/>
    <s v="het liever op socialistische wijze uitdrukken - de afschaffing van de kapitalistische"/>
    <s v="laten,WW(pv,tgw,mv),0.998395; we,VNW(pers,pron,nomin,red,1,mv),0.99917; "/>
    <s v="DIE"/>
    <n v="1949"/>
    <x v="10"/>
    <x v="2"/>
    <s v="DIE_1949_41"/>
    <s v="DIE_1949_41"/>
    <s v="Dr Max Lamberty ‘Noodlottige vergissingen’"/>
    <x v="534"/>
    <s v="31 december 1893"/>
    <s v="Sint-Gillis"/>
    <s v="13 augustus 1975"/>
    <s v="Brussel"/>
  </r>
  <r>
    <n v="3870"/>
    <x v="10"/>
    <s v="rheid kozen, Winst boven kunst, laurieren boven rozen - Verstoot ons dan. Ontneem ons Uw talenten, En maak ons blind voor liefde, zon en lente, Maak ons, als straf voor zulke bittre zonde, Als hen die gij zo juist hebt weggezonden! Tot straf ontneem ons de sublieme pijn Van 't jagend hart."/>
    <s v=" Laat ons "/>
    <s v="verstandig zijn. - Diep zwijgen heerste in de citadel Van peilloos licht"/>
    <s v="laten,WW(pv,tgw,ev),0.993151; ons,VNW(pr,pron,obl,vol,1,mv),0.9; "/>
    <s v="NIE"/>
    <n v="1949"/>
    <x v="10"/>
    <x v="0"/>
    <s v="NIE_1949_75"/>
    <s v="NIE_1949_75"/>
    <s v="Montanus De achtste dag"/>
    <x v="1447"/>
    <s v="20ste eeuw"/>
    <s v="NA"/>
    <s v="NA"/>
    <s v="NA"/>
  </r>
  <r>
    <n v="2315"/>
    <x v="10"/>
    <s v="indruk waarachtig te zijn. André Demedts Nicolai Kazantzaki: De Tuin der Rotsen - De Wereldbibliotheek, Amsterdam, 1940. 332 blz. - Gebonden 2.75 f. Dit werk is een reisverhaal, een liefdesgeschiedenis en een dagboek terzelfder tijd. Het gunt ons een blik in de Japansche en Chineesche ziel en"/>
    <s v=" Laat ons "/>
    <s v="met een de ontwikkeling van den schrijver volgen, die na alle menschelijke"/>
    <s v="laten,WW(pv,tgw,ev),0.643287; ons,VNW(pr,pron,obl,vol,1,mv),0.979381; "/>
    <s v="DIE"/>
    <n v="1941"/>
    <x v="10"/>
    <x v="0"/>
    <s v="DIE_1941_62"/>
    <s v="DIE_1941_62"/>
    <s v="Boekbespreking"/>
    <x v="1524"/>
    <s v="8 augustus 1906; 13 november 1909"/>
    <s v="Sint Baafs Vijve; Antwerpen"/>
    <s v="4 november 1992; 25 april 1982"/>
    <s v="Oudenaarde; Antwerpen"/>
  </r>
  <r>
    <n v="6981"/>
    <x v="10"/>
    <s v=" aanleggen van een nieuwe, voor iedereen aanvaardbare, en door iedereen aanvaarde universele klassiciteit? Een programma opmaken van de nieuwe minimum-cultuur, die het gemeenschappelijk bezit zou zijn van ieder beschaafd mens? Ik zal mij niet wagen aan de eerste schets van zulk programma, maar"/>
    <s v=" Laat ons "/>
    <s v=", bij wijze van aanduiding, zeggen, dat het de kennis van een of twee"/>
    <s v="laten,WW(pv,tgw,ev),0.643287; ons,VNW(pr,pron,obl,vol,1,mv),0.973538; "/>
    <s v="NVT"/>
    <n v="1946"/>
    <x v="10"/>
    <x v="0"/>
    <s v="NVT_1946_131"/>
    <s v="NVT_1946_131"/>
    <s v="Zoek den mensch"/>
    <x v="1525"/>
    <s v="20 oktober 1899; 15 december 1888; 18 oktober 1895; 21 augustus 1896; 18 februari 1875"/>
    <s v="Antwerpen; Nieuw Helvoet; Blankenberge; Menen; Anderlecht"/>
    <s v="29 september 1984; 19 maart 1971; 17 augustus 1972; 6 maart 1971; 30 april 1947"/>
    <s v="Leuven; Kaapstad; Brussel; Elsene, Brussel; Brussel"/>
  </r>
  <r>
    <n v="6920"/>
    <x v="10"/>
    <s v=" transatlantische schip van 50.000 ton met een snelheid van 25 mijlen, 28/1000 mg. weegt. Dit echter kan men wel zeggen: in bepaalde uiterste gevallen brengt energie een zekere massatoename mede. Nu wij een globaalidee hebben over de kernstructuur en over het relativiteitsprincipe van Einstein,"/>
    <s v=" laten we "/>
    <s v="even denken hoe de genoemde elementen zulk een structuur kunnen uitmaken. Bij de"/>
    <s v="laten,WW(pv,tgw,mv),0.998395; we,VNW(pers,pron,nomin,red,1,mv),0.99917; "/>
    <s v="STR"/>
    <n v="1946"/>
    <x v="10"/>
    <x v="2"/>
    <s v="STR_1946_5"/>
    <s v="STR_1946_5"/>
    <s v="Wetenschappelijke kroniek De atoomsplitsende bom door P. Goedertier S."/>
    <x v="1426"/>
    <s v="20ste eeuw"/>
    <s v="NA"/>
    <s v="NA"/>
    <s v="NA"/>
  </r>
  <r>
    <n v="9641"/>
    <x v="10"/>
    <s v="d, volgens welk gezichtspunt het register, waarmee het boek besloten wordt, eigenlijk is samengesteld. Het valt namelijk op, dat de kans, een in het werk behandeld begrip hierin vermeld te vinden niet zoo heel veel grooter is dan de kans, het niet aan te treffen. Tot bewijs van deze bewering"/>
    <s v=" laten we "/>
    <s v="hier een lijstje van 25 termen volgen, die er in ontbreken; ze"/>
    <s v="laten,WW(pv,tgw,mv),0.998395; we,VNW(pers,pron,nomin,red,1,mv),0.99917; "/>
    <s v="GID"/>
    <n v="1942"/>
    <x v="10"/>
    <x v="2"/>
    <s v="GID_1942_61"/>
    <s v="GID_1942_61"/>
    <s v="Bibliographie"/>
    <x v="1507"/>
    <s v="1879; 25 mei 1896; 18 maart 1890; 28 oktober 1892"/>
    <s v="NA"/>
    <s v="1962; 5 november 1987; 18 november 1950; 18 mei 1965"/>
    <s v="NA"/>
  </r>
  <r>
    <n v="6979"/>
    <x v="10"/>
    <s v="lichten en dan laten gaan, vallen op grond; de zon schijnt; bijen bezoeken de bloemen; zaden groeien tot planten, een cel, in negen maand, vermenigvuldigt haar gewicht enkele duizend maal duizend keeren, en is een kind; en menschen denken, scheppende de wereld waarin zij leven. Die dingen"/>
    <s v=" laten ons "/>
    <s v="bijna volkomen onverschillig. Maar betreffende de wijzen waarop verschillende individuën het pramen"/>
    <s v="laten,WW(pv,tgw,mv),1.0; ons,VNW(pr,pron,obl,vol,1,mv),0.989575; "/>
    <s v="NVT"/>
    <n v="1946"/>
    <x v="10"/>
    <x v="1"/>
    <s v="NVT_1946_119"/>
    <s v="NVT_1946_119"/>
    <s v="Kronieken"/>
    <x v="1408"/>
    <s v="12 augustus 1896; 22 juni 1891"/>
    <s v="Gent; Aalst"/>
    <s v="30 augustus 1974; 23 juni 1961"/>
    <s v="Gent; Ukkel"/>
  </r>
  <r>
    <n v="7098"/>
    <x v="10"/>
    <s v=" dat bleeke magere gezicht en die uitstekende jukbeenderen. Hoe had ik toch ooit zoo dwaas kunnen zijn? Ik deed mijn oogen dicht en gaf haar een kus. 'Emma, ik heb je al gezegd, dat je het veel te somber inziet. Over een paar weken ben je aan de beterende hand en dan lach je er zelf om. Maar"/>
    <s v=" laten we "/>
    <s v="dan allebei verstandig worden. Ik beloof je, je zult een veel"/>
    <s v="laten,WW(pv,tgw,mv),0.998395; we,VNW(pers,pron,nomin,red,1,mv),0.99917; "/>
    <s v="GID"/>
    <n v="1940"/>
    <x v="10"/>
    <x v="2"/>
    <s v="GID_1940_39"/>
    <s v="GID_1940_39"/>
    <s v="NA"/>
    <x v="0"/>
    <s v="NA"/>
    <s v="NA"/>
    <s v="NA"/>
    <s v="NA"/>
  </r>
  <r>
    <n v="5251"/>
    <x v="10"/>
    <s v="spt, mijn kleedsel viel ten gronde, Wat deert U dit gebaar, dat gij niet meer en lacht, Maar, met uw scherpen arm, uw aanzicht bergt en wacht En huivert of gij weer bevreesd zijt voor de zonde? 24 Gij reikt de hand en spitst de mooi gekorven lippen Opdat de vrede zij bezegeld met een zoen. -"/>
    <s v=" Laat ons "/>
    <s v=", na dit geschil, den diepen zin bevroen Dat niemand menschlijk leeft van"/>
    <s v="laten,WW(pv,tgw,ev),0.993151; ons,VNW(pr,pron,obl,vol,1,mv),0.973538; "/>
    <s v="GRO"/>
    <n v="1943"/>
    <x v="10"/>
    <x v="0"/>
    <s v="GRO_1943_27"/>
    <s v="GRO_1943_27"/>
    <s v="Zee en vrouw Kwatrijnen"/>
    <x v="490"/>
    <s v="24 september 1889"/>
    <s v="Oostende"/>
    <s v="14 maart 1936"/>
    <s v="Oostende"/>
  </r>
  <r>
    <n v="3835"/>
    <x v="10"/>
    <s v="nk voor het 'Reichsinstitut für Geschichte des neuen Deutschlands', op 19 October 1935 in Berlijn gehouden - wel afstekend bij wat tevoren de bijdragen in de 'Historische Zeitschrift' geweest waren. De rede tekent de 'nieuwe geest', die zich weldra ook in de andere artikelen gaat openbaren."/>
    <s v=" Laat ons "/>
    <s v="de acht punten maar weer eens aan enkele van de dan gepubliceerde opstellen toelichten ."/>
    <s v="laten,WW(pv,tgw,ev),0.993151; ons,VNW(pr,pron,obl,vol,1,mv),0.711167; "/>
    <s v="GID"/>
    <n v="1949"/>
    <x v="10"/>
    <x v="0"/>
    <s v="GID_1949_79"/>
    <s v="GID_1949_79"/>
    <s v="Hegel en de Duitse geschiedwetenschap"/>
    <x v="1399"/>
    <s v="8 december 1916"/>
    <s v="Den Haag"/>
    <s v="19 mei 1961"/>
    <s v="NA"/>
  </r>
  <r>
    <n v="9655"/>
    <x v="10"/>
    <s v="ie in) volgt hem niet, maar gaat hem vooraf. De wereld die wij in de transcendentie ontwerpen, is noodzakelijk die, waarin wij geworpen zijn. Van die bepaalde wereld uit, kunnen en moeten wij het zijn met al zijn modi verklaren. Dat is de elementaire historiciteit van het Dasein. Zij alleen"/>
    <s v=" Laat ons "/>
    <s v="toe de traditie, de overlevering te ontdekken, te bewaren en haar uitdrukkelijk"/>
    <s v="laten,WW(pv,tgw,ev),0.643287; ons,VNW(pr,pron,obl,vol,1,mv),0.993506; "/>
    <s v="STR"/>
    <n v="1942"/>
    <x v="10"/>
    <x v="0"/>
    <s v="STR_1942_38"/>
    <s v="STR_1942_38"/>
    <s v="Een metaphysiek der existentie door H. Thielemans S."/>
    <x v="1526"/>
    <s v="19de eeuw"/>
    <s v="NA"/>
    <s v="NA"/>
    <s v="NA"/>
  </r>
  <r>
    <n v="6884"/>
    <x v="10"/>
    <s v="en als het onze moet je er mee zijn opgegroeid, zooals Welkom en ik. En zelfs Johannes, hoor je goed?, zelfs Johannes zou als directeur nog stukken beter zijn dan jij. - Je bent heerschzuchtig, Aga. Je kunt niemand naast je velen, dat is het. - Ook mogelijk, antwoordde ze droog. - Goed,"/>
    <s v=" laten we "/>
    <s v="er niet meer over praten. Maar ik heb nog een ander voorstel"/>
    <s v="laten,WW(pv,tgw,mv),0.998395; we,VNW(pers,pron,nomin,red,1,mv),0.99917; "/>
    <s v="GID"/>
    <n v="1946"/>
    <x v="10"/>
    <x v="2"/>
    <s v="GID_1946_19"/>
    <s v="GID_1946_19"/>
    <s v="NA"/>
    <x v="0"/>
    <s v="NA"/>
    <s v="NA"/>
    <s v="NA"/>
    <s v="NA"/>
  </r>
  <r>
    <n v="6911"/>
    <x v="10"/>
    <s v="rst een kind van zijn tijd: een tijdgenoot van Nietzsche die de 'Umwertung aller Werte 'beoogde; van Tolstoi, Ibsen, Péguy, Strindberg; van Van Eeden, Henriette Roland Holst, Gorter; van den jongen Verschaeve die Rodenbach voortzette; zelfs van den vriendentrits Vliebergh-Dosfel-Persyn."/>
    <s v=" laten we "/>
    <s v="het geestelijke verwantschap met Vermeylen dan aannemen; doch hoeveel ruimer dient deze"/>
    <s v="laten,WW(pv,tgw,mv),0.981233; we,VNW(pers,pron,nomin,red,1,mv),0.99917; "/>
    <s v="STR"/>
    <n v="1946"/>
    <x v="10"/>
    <x v="2"/>
    <s v="STR_1946_37"/>
    <s v="STR_1946_37"/>
    <s v="Letterkundige kroniek Prosper van Langendonck Kantteekeningen bij het nieuwe boek van Albert Westerlinck, Prosper Van Langendonck. Diagnose van een ongeneeslijke ziel. door Em. Janssen, S."/>
    <x v="484"/>
    <s v="23 april 1897"/>
    <s v="Vlimmeren"/>
    <s v="27 maart 1984"/>
    <s v="Tienen"/>
  </r>
  <r>
    <n v="10237"/>
    <x v="10"/>
    <s v="eggen: 't doet me spijt maar in zoo'n Spaansch kot zet ik nooit een voet over den drempel, dan onder dwang. Van den Bosch bracht de noodige peeschijven. Daarop gedronken! 's Zondags in de mis zag ik mijn collega's-gevangenen allemaal, en ik had meer compassie met hen dan met mij. Wij menschen"/>
    <s v=" laten ons "/>
    <s v="allemaal lijk vogeltjes aan een draad binden, en verder dan onze draad lang"/>
    <s v="laten,WW(pv,tgw,mv),1.0; ons,VNW(pr,pron,obl,vol,1,mv),0.981818; "/>
    <s v="DIE"/>
    <n v="1948"/>
    <x v="10"/>
    <x v="1"/>
    <s v="DIE_1948_3"/>
    <s v="DIE_1948_3"/>
    <s v="† Felix Timmermans Adriaan Brouwer (vervolg)"/>
    <x v="1391"/>
    <s v="5 juli 1886"/>
    <s v="Lier"/>
    <s v="24 januari 1947"/>
    <s v="Lier"/>
  </r>
  <r>
    <n v="6997"/>
    <x v="10"/>
    <s v="us' voorschotel als hadde dit het belang van een wijze uitspraak van Pascal... Maar wacht Son Altesse Impériale niet ongeduldig op het halssnoer, terwijl ik mij in deze digressie vermei? Héloïse klopte mij dus goedkeurend op den schouder terwille van mijn dienstvaardig initiatief en overwoog: '"/>
    <s v=" Laat ons "/>
    <s v="eens zien wat ge voor mij kunt doen ...' Zij wreef met de"/>
    <s v="laten,WW(pv,tgw,ev),0.993151; ons,VNW(pr,pron,obl,vol,1,mv),0.711167; "/>
    <s v="NVT"/>
    <n v="1946"/>
    <x v="10"/>
    <x v="0"/>
    <s v="NVT_1946_101"/>
    <s v="NVT_1946_101"/>
    <s v="Het huis te Borgen Luisterend aan de eerste deur rechts in de gang"/>
    <x v="476"/>
    <s v="18 oktober 1895"/>
    <s v="Blankenberge"/>
    <s v="17 augustus 1972"/>
    <s v="Brussel"/>
  </r>
  <r>
    <n v="3864"/>
    <x v="10"/>
    <s v="ijk weer te voorschijn komen.' 'Dacht je, dat 't aanstellerij was?' 'Dat is 't in ieder geval. Maar daarom kan hij wel pijn hebben. Hij was erg bleek, en je kunt niet bleek worden alleen maar door te willen. Maar hij is natuurlijk bang voor 't trekken; dus misschien komt hij weer terug;"/>
    <s v=" laten we "/>
    <s v="nog vijf minuten wachten. Ik ben ook wel 's bij de tandarts weggelopen"/>
    <s v="laten,WW(pv,tgw,mv),0.998395; we,VNW(pers,pron,nomin,red,1,mv),0.99917; "/>
    <s v="NIE"/>
    <n v="1949"/>
    <x v="10"/>
    <x v="2"/>
    <s v="NIE_1949_43"/>
    <s v="NIE_1949_43"/>
    <s v="S. Vestdijk Ivoren wachters"/>
    <x v="449"/>
    <s v="17 oktober 1898"/>
    <s v="Harlingen"/>
    <s v="23 maart 1971"/>
    <s v="Utrecht"/>
  </r>
  <r>
    <n v="3855"/>
    <x v="10"/>
    <s v=", dat de ingewikkelde partijverhoudingen in Nederland een naar verhouding groter aantal ondervraagde personen nodig maken dan in Amerika het geval is. Het is een betreurenswaardige gewoonte van Gallup en zijn medestanders om, wanneer men een kleine groep, die in feite 2 % van de stemmen krijgt,"/>
    <s v=" Laat ons "/>
    <s v="zeggen op 4 % schat, te spreken van een fout van ... 2 %. Er"/>
    <s v="laten,WW(pv,tgw,ev),0.643287; ons,VNW(pr,pron,obl,vol,1,mv),0.982843; "/>
    <s v="GID"/>
    <n v="1949"/>
    <x v="10"/>
    <x v="0"/>
    <s v="GID_1949_24"/>
    <s v="GID_1949_24"/>
    <s v="De feilen van het opinie-onderzoek"/>
    <x v="1399"/>
    <s v="8 december 1916"/>
    <s v="Den Haag"/>
    <s v="19 mei 1961"/>
    <s v="NA"/>
  </r>
  <r>
    <n v="7511"/>
    <x v="10"/>
    <s v=" rusthuis en reden huiswaarts. Op de Ringdijk vroeg ik: 'Hoe vond je oom Wim?' 'Wat is het toch een idioot,' zei mijn broer grinnikend. Toen herinnerde ik hem aan het horloge en de pijp van grootvader, die hij bij zich had en die wij volgens toestemming van mijn moeder mochten verloten. '"/>
    <s v=" laten we "/>
    <s v="het maar direct doen,' stelde ik voor. We stapten af en mijn"/>
    <s v="laten,WW(pv,tgw,mv),0.981233; we,VNW(pers,pron,nomin,red,1,mv),0.99917; "/>
    <s v="NIE"/>
    <n v="1947"/>
    <x v="10"/>
    <x v="2"/>
    <s v="NIE_1947_5"/>
    <s v="NIE_1947_5"/>
    <s v="De laatste jaren van mijn grootvader door Simon van het Reve"/>
    <x v="1527"/>
    <s v="14 december 1923"/>
    <s v="Amsterdam"/>
    <s v="8 april 2006"/>
    <s v="Zulte"/>
  </r>
  <r>
    <n v="7587"/>
    <x v="10"/>
    <s v="en de vrouw, waren geen van beiden sterk genoeg hun verhouding te verbreken, hoewel zij beiden hun omgang als leugen herkend hadden, en dit van elkander wisten. Zij gaan elkander haten. Ten slotte vindt de haat zijn bekroning, zijn volmaking in de moord. Deze laatste zin is niet een cynisme."/>
    <s v=" laten we "/>
    <s v="blij. zijn, dat wij de ontwikkeling van het kwaad moeten schetsen met"/>
    <s v="laten,WW(pv,tgw,mv),0.981233; we,VNW(pers,pron,nomin,red,1,mv),0.99917; "/>
    <s v="ONT"/>
    <n v="1947"/>
    <x v="10"/>
    <x v="2"/>
    <s v="ONT_1947_112"/>
    <s v="ONT_1947_112"/>
    <s v="Kritieken"/>
    <x v="1474"/>
    <s v="16 februari 1908; NA; 1922; 17 september 1906; 1 juli 1891; 20ste eeuw; 1911"/>
    <s v="NA"/>
    <s v="10 februari 1984; NA; 1999; 28 augustus 1997; 19 maart 1965; NA; 2005"/>
    <s v="NA"/>
  </r>
  <r>
    <n v="7486"/>
    <x v="10"/>
    <s v="oed en het gezond optimisme der Skandinavische letteren, men is bereid om te geloven in de beloften der jonge Sovietische literatuur en men vraagt zich af of een letterkunde zonder hersens en zonder moraal zoniet een verval, dan toch een gevaarlijke crisis betekent van den Fransen geest. *** Doch"/>
    <s v=" laten we "/>
    <s v="al dadelijk opmerken, dat zulk een ernstige vraag de schrijvers zelf niet onverschillig"/>
    <s v="laten,WW(pv,tgw,mv),0.998395; we,VNW(pers,pron,nomin,red,1,mv),0.997305; "/>
    <s v="STR"/>
    <n v="1947"/>
    <x v="10"/>
    <x v="2"/>
    <s v="STR_1947_74"/>
    <s v="STR_1947_74"/>
    <s v="De hedendaagse Franse letterkunde door Prof. Dr Pierre-Henri Simon"/>
    <x v="1383"/>
    <s v="1903"/>
    <s v="NA"/>
    <s v="1972"/>
    <s v="NA"/>
  </r>
  <r>
    <n v="1358"/>
    <x v="10"/>
    <s v="gegund de schoone liefde, die hij zoo teeder had bezongen, tot het gedroomde echtelijk geluk in de daad uit te bouwen, tot eindelijk Moeder hem kwam halen: Dan zult ge traag uw lippen leggen, Daar waar de gloriewonden staan, Die branden door mijn ziel, en zeggen: 'Mijn zoon, 't is de ure,"/>
    <s v=" Laat ons "/>
    <s v="gaan.' 'k Zal opstaan en gelijk een blinde U volgen, waar uw"/>
    <s v="laten,WW(pv,tgw,ev),0.643287; ons,VNW(pr,pron,obl,vol,1,mv),0.982843; "/>
    <s v="DIE"/>
    <n v="1945"/>
    <x v="10"/>
    <x v="0"/>
    <s v="DIE_1945_76"/>
    <s v="DIE_1945_76"/>
    <s v="NA"/>
    <x v="0"/>
    <s v="NA"/>
    <s v="NA"/>
    <s v="NA"/>
    <s v="NA"/>
  </r>
  <r>
    <n v="9651"/>
    <x v="10"/>
    <s v="volstaan om ons duidelijk te maken, dat het object dezer wetenschap niet over een voldoende verstandelijke doordenkbaarheid beschikt om met loutere deducties gediend te worden. Het is natuurlijk onbegonnen werk om gansch een systeem tot een samenvatting van enkele bladzijden te willen reduceeren."/>
    <s v=" laten we "/>
    <s v="slechts even de hoofdmomenten er van aangeven. De bizondere stellingname die"/>
    <s v="laten,WW(pv,tgw,mv),0.981233; we,VNW(pers,pron,nomin,red,1,mv),0.99917; "/>
    <s v="STR"/>
    <n v="1942"/>
    <x v="10"/>
    <x v="2"/>
    <s v="STR_1942_5"/>
    <s v="STR_1942_5"/>
    <s v="Philosophische kroniek Een Nederlandsche aesthetica 'Het aesthetisch beleven' van prof. E. de Bruyne door L. vander Kerken S."/>
    <x v="519"/>
    <s v="1910"/>
    <s v="NA"/>
    <s v="1998"/>
    <s v="NA"/>
  </r>
  <r>
    <n v="10143"/>
    <x v="10"/>
    <s v="n, - wij vergeten dien trouwen blik nooit.' Ten besluit moge ik het slot van Viotta's laatste Gids-artikel aanhalen, geschreven ter viering van het feit, dat Richard Wagner op 22 Mei 1913 honderd jaar geleden werd geboren en dat thans ook op hem, dien wij heden herdenken, van toepassing zij:"/>
    <s v=" Laat ons "/>
    <s v="de genotvolle ogenblikken gedenken, die zoovele goede opvoeringen van Wagner's drama's o"/>
    <s v="laten,WW(pv,tgw,ev),0.993151; ons,VNW(pr,pron,obl,vol,1,mv),0.711167; "/>
    <s v="GID"/>
    <n v="1948"/>
    <x v="10"/>
    <x v="0"/>
    <s v="GID_1948_59"/>
    <s v="GID_1948_59"/>
    <s v="In memoriam Henri Viotta 1848 - 16 Juli - 1948"/>
    <x v="1528"/>
    <s v="15 januari 1880"/>
    <s v="Amsterdam"/>
    <s v="1 januari 1957"/>
    <s v="Amsterdam"/>
  </r>
  <r>
    <n v="7027"/>
    <x v="10"/>
    <s v="or een kunstontplooiing die zeldzaam is in de muziekwereld en enthousiasmeerend voor allen. Dit, zijn nieuw Te Deum krijgt dan ook de beteekenis van een fiere getuigenis, een heerlijke vlag, een climaxhoogte van een componist die zooveel heerlijks, zooveel groots aan ons land heeft geschonken."/>
    <s v=" Laat ons "/>
    <s v="even terugblikken in het leven, dat in een klein land nochtans zoo bewogen"/>
    <s v="laten,WW(pv,tgw,ev),0.993151; ons,VNW(pr,pron,obl,vol,1,mv),0.989575; "/>
    <s v="DIE"/>
    <n v="1946"/>
    <x v="10"/>
    <x v="0"/>
    <s v="DIE_1946_70"/>
    <s v="DIE_1946_70"/>
    <s v="Muziekkroniek Het Sint-Romboutskoor en Kanunnik van Nuffel door Arthur Meulemans"/>
    <x v="1529"/>
    <s v="1884"/>
    <s v="Aarschot"/>
    <s v="1966"/>
    <s v="Etterbeek"/>
  </r>
  <r>
    <n v="11211"/>
    <x v="10"/>
    <s v="isch geen stand gehouden. Anders dan velen gemeenlijk nog denken, ligt Beethovens grootheid dus niet op het gebied van de vernieuwing de vormen. Een vergelijking opstellen tusschen de componisten Beethoven en Honegger heeft weinig zin, zoolang we maar één spel kaarten volledig in handen hebben."/>
    <s v=" laten we "/>
    <s v="in geduldig afwachten dus slechts de aandacht vestigen op een zeker parallelisme dat"/>
    <s v="laten,WW(pv,tgw,mv),0.981233; we,VNW(pers,pron,nomin,red,1,mv),0.998521; "/>
    <s v="GID"/>
    <n v="1944"/>
    <x v="10"/>
    <x v="2"/>
    <s v="GID_1944_12"/>
    <s v="GID_1944_12"/>
    <s v="Arthur Honegger"/>
    <x v="1530"/>
    <s v="1915"/>
    <s v="Baarn"/>
    <s v="1989"/>
    <s v="NA"/>
  </r>
  <r>
    <n v="3843"/>
    <x v="10"/>
    <s v="ronie der omstandigheden Let wel: de bittere en schrijnende ironie der omstandigheden Een voorbeeld vonden wij reeds in Euripides' Herakles, waar de zegezang van het koor nog nauwelijks geëindigd is of de gruweldaad wordt volvoerd juist door hem, wien het overwinningslied gegolden had. Dit alles"/>
    <s v=" Laat ons "/>
    <s v="zien, hoe klaar en scherp de spiegel der tragedie het beeld des levens"/>
    <s v="laten,WW(pv,tgw,ev),0.643287; ons,VNW(pr,pron,obl,vol,1,mv),0.982843; "/>
    <s v="GID"/>
    <n v="1949"/>
    <x v="10"/>
    <x v="0"/>
    <s v="GID_1949_33"/>
    <s v="GID_1949_33"/>
    <s v="Vier voordrachten over de Griekse tragedie"/>
    <x v="1417"/>
    <s v="20 mei 1894"/>
    <s v="Twello"/>
    <s v="1 maart 1987"/>
    <s v="Leiderdorp"/>
  </r>
  <r>
    <n v="10171"/>
    <x v="10"/>
    <s v="n plaats zou hechten. Nog heden ten dage kan men de plaats zien, waar dit bevel is opgevolgd: er is een ronde heuvel niet ver van de plaats, waar nu Magelang ligt, de Tidar; dat is de kop van de nagel, die Java in het midden der aarde bevestigd heeft. Toen zeide Batara Goeroe bij zichzelve:"/>
    <s v=" Laat ons "/>
    <s v="het eiland Java, dat zich slechts weinig boven de zee verheft, hoger"/>
    <s v="laten,WW(pv,tgw,ev),0.643287; ons,VNW(pr,pron,obl,vol,1,mv),0.711167; "/>
    <s v="NIE"/>
    <n v="1948"/>
    <x v="10"/>
    <x v="0"/>
    <s v="NIE_1948_49"/>
    <s v="NIE_1948_49"/>
    <s v="M. Revis Moddervloed"/>
    <x v="1531"/>
    <s v="6 augustus 1904"/>
    <s v="Zeist"/>
    <s v="16 maart 1973"/>
    <s v="Amsterdam"/>
  </r>
  <r>
    <n v="5227"/>
    <x v="10"/>
    <s v="mige auteurs het primitief type vertegenwoordigen. De volkeren die er een hoog percentage van bezitten, zooals de Indianen (90 %), de Eskimo's (80 %), de Basken (55 %), zouden van een zuiverder ras zijn dan de overige. Andere beschouwen den factor A als typisch voor de Noordsche rassen."/>
    <s v=" laten we "/>
    <s v="echter hierbij opmerken dat hij ook veelvuldig voorkomt bij de inheemsche bevolking van Aus"/>
    <s v="laten,WW(pv,tgw,mv),0.981233; we,VNW(pers,pron,nomin,red,1,mv),0.99917; "/>
    <s v="STR"/>
    <n v="1943"/>
    <x v="10"/>
    <x v="2"/>
    <s v="STR_1943_27"/>
    <s v="STR_1943_27"/>
    <s v="Over bloedtransfusie door Dr. W. De Weerdt"/>
    <x v="1532"/>
    <s v="20ste eeuw"/>
    <s v="NA"/>
    <s v="NA"/>
    <s v="NA"/>
  </r>
  <r>
    <n v="7621"/>
    <x v="10"/>
    <s v="f van Elvira Tot aan Bivarambla's poort. Wee, wee mij, Alhama!' Het 'Burgslot' moet als het bewijs van het toppunt van zijn kunnen worden beschouwd in het genre, dat om de beurt 'romance' en 'ballade' wordt gedoopt. Of de romance een meer lyrisch dan episch karakter heeft dan de ballade"/>
    <s v=" laten we "/>
    <s v="in het midden, de romantische dichters maken blijkbaar geen verschil. '"/>
    <s v="laten,WW(pv,tgw,mv),0.998395; we,VNW(pers,pron,nomin,red,1,mv),0.998521; "/>
    <s v="DIE"/>
    <n v="1947"/>
    <x v="10"/>
    <x v="2"/>
    <s v="DIE_1947_101"/>
    <s v="DIE_1947_101"/>
    <s v="Prof. Dr. Paul de Keyser Karel Lodewijk Ledeganck en de Romantiek"/>
    <x v="1533"/>
    <s v="14 oktober 1891"/>
    <s v="Gent"/>
    <s v="22 februari 1966"/>
    <s v="Gent"/>
  </r>
  <r>
    <n v="2298"/>
    <x v="10"/>
    <s v="uit het meegedeelde resultaat der enquête blijkt. Wat de derde stelling betreft, dat het fonetisch onderscheid tussen beide o-klanken er altijd geweest is, zolang de Nederlandse schrijftaal bestaat, dit wil ik wel zonder nader bewijs uit rijmen en grammatica's aannemen. De historische klankleer"/>
    <s v=" Laat ons "/>
    <s v="immers zien dat zowel oude o als oude u op een gegeven ogenblik door het"/>
    <s v="laten,WW(pv,tgw,ev),0.643287; ons,VNW(pr,pron,obl,vol,1,mv),0.989575; "/>
    <s v="TAA"/>
    <n v="1941"/>
    <x v="10"/>
    <x v="0"/>
    <s v="TAA_1941_11"/>
    <s v="TAA_1941_11"/>
    <s v="De korte o-klanken in het Nederlands."/>
    <x v="792"/>
    <s v="13 september 1909"/>
    <s v="Hoorn op Terschelling"/>
    <s v="21 november 1972"/>
    <s v="Groningen"/>
  </r>
  <r>
    <n v="7482"/>
    <x v="10"/>
    <s v="sch. Motivering: 1. Het geocentrisme is gecompliceerder. 2. De wetten van Newton zijn niet meer toepasselijk op het geocentrisme. 3. De parallax en het Doppler-effect van de sterren wijzen op een draaiende beweging der aarde om de zon. 4. De aberratie is onverklaarbaar in het geocentrisme."/>
    <s v=" laten we "/>
    <s v="elk van deze punten even onder ogen nemen. 1. De meest"/>
    <s v="laten,WW(pv,tgw,mv),0.981233; we,VNW(pers,pron,nomin,red,1,mv),0.99917; "/>
    <s v="STR"/>
    <n v="1947"/>
    <x v="10"/>
    <x v="2"/>
    <s v="STR_1947_45"/>
    <s v="STR_1947_45"/>
    <s v="Geo- of heliocentrisme? door FL. Bertiau S."/>
    <x v="1534"/>
    <s v="20ste eeuw"/>
    <s v="NA"/>
    <s v="NA"/>
    <s v="NA"/>
  </r>
  <r>
    <n v="7462"/>
    <x v="10"/>
    <s v=" den Socrates der oudere dialogen 'Apologie', 'Kriton', 'Menon', 'Gorgias' en 'Phaidon' en dat alleen deze laatste Socrates het toonbeeld is van zelfkritiek en wetenschappelijken zin, die op de Atheensche markten en straten het niet-weten als het begin van alle wijsheid aanwees. * * *"/>
    <s v=" Laat ons "/>
    <s v="nu de idealen van sociale gerechtigheid, die in het oude Griekenland reeds zoo"/>
    <s v="laten,WW(pv,tgw,ev),0.993151; ons,VNW(pr,pron,obl,vol,1,mv),0.989575; "/>
    <s v="GID"/>
    <n v="1947"/>
    <x v="10"/>
    <x v="0"/>
    <s v="GID_1947_61"/>
    <s v="GID_1947_61"/>
    <s v="De open gemeenschap en haar vijanden"/>
    <x v="1535"/>
    <s v="31 oktober 1893"/>
    <s v="Amsterdam"/>
    <s v="16 mei 1959"/>
    <s v="Roquebrune"/>
  </r>
  <r>
    <n v="1366"/>
    <x v="10"/>
    <s v="oer twee duiven te koop heeft in een kevie, waarover een rits van gevogelte hangt. Op den achtergrond, tegen de gevels van het stadsplein is er een dame die naar huis toegaat met haar meid die een volle korf draagt van de aankoopen die zij deed. Beuckelaer, op een stuk van hem, ook te Weenen,"/>
    <s v=" Laat ons "/>
    <s v="'Marktvrouwen' zien, te midden een overvloed van koolen en wortels, kazen en b"/>
    <s v="laten,WW(pv,tgw,ev),0.643287; ons,VNW(pr,pron,obl,vol,1,mv),0.973538; "/>
    <s v="DIE"/>
    <n v="1945"/>
    <x v="10"/>
    <x v="0"/>
    <s v="DIE_1945_19"/>
    <s v="DIE_1945_19"/>
    <s v="Jozef Muls Boeren-gestalten"/>
    <x v="1212"/>
    <s v="12 juli 1882"/>
    <s v="Antwerpen"/>
    <s v="22 april 1961"/>
    <s v="Kapellenbos"/>
  </r>
  <r>
    <n v="7008"/>
    <x v="10"/>
    <s v=" wie het keuze-element in de wilsdaad ontkent, ontmant de wil. Vandaar dit 'willoos'. Maar willen is allereerst kiezen. De mens is causaal gebonden tot aan de wilsacte. Daarna voegt hij een nieuw element toe: door zijn keuze schept hij de geschiedenis. De schrijver van Gelukkig Tusschenspel"/>
    <s v=" Laat ons "/>
    <s v="niet zien, dat het ook de keuze van de hoofdpersoon is, te leven"/>
    <s v="laten,WW(pv,tgw,ev),0.643287; ons,VNW(pr,pron,obl,vol,1,mv),0.95; "/>
    <s v="ONT"/>
    <n v="1946"/>
    <x v="10"/>
    <x v="0"/>
    <s v="ONT_1946_70"/>
    <s v="ONT_1946_70"/>
    <s v="Kritieken"/>
    <x v="1503"/>
    <s v="1908; 20ste eeuw; 20ste eeuw"/>
    <s v="NA"/>
    <s v="1984; NA; NA"/>
    <s v="NA"/>
  </r>
  <r>
    <n v="7089"/>
    <x v="10"/>
    <s v="ng der middeleeuwsche directheid argeloos veroverd, niet zoozeer door de verhalende gedeelten als door de beschrijvingen van landschap en seizoen: De maan zwol tot een zachter zon Deze regel, die waard is, dat men een verzenbundel schrijft om hem daarin te plaatsen als een juweel in gouden kas,"/>
    <s v=" Laat ons "/>
    <s v="ineens den nieuwen Boutens hooren, in Stemmen nog niet aan het woord, in de Vergeten Liedjes"/>
    <s v="laten,WW(pv,tgw,ev),0.643287; ons,VNW(pr,pron,obl,vol,1,mv),0.989575; "/>
    <s v="GID"/>
    <n v="1940"/>
    <x v="10"/>
    <x v="0"/>
    <s v="GID_1940_18"/>
    <s v="GID_1940_18"/>
    <s v="Kroniek der Nederlandsche letteren"/>
    <x v="550"/>
    <s v="2 januari 1903"/>
    <s v="Bergen op Zoom"/>
    <s v="27 juli 1968"/>
    <s v="Nijmegen"/>
  </r>
  <r>
    <n v="3896"/>
    <x v="10"/>
    <s v="hem aangeboden hem vrij te kopen, doch hierop antwoordde hij onveranderlijk: - Alleen de vrijheid van geest interesseert mij. Mijn lichaam behoort mijn meesters, doch mijn geest wordt in geen enkel verkoopcontract vermeld. Waarom zouden jullie bijgevolg je zuur verdiende geld aan me vergooien?"/>
    <s v=" laten we "/>
    <s v="er een kruik oude wijn mee op de kop tikken en deze leegdrinken"/>
    <s v="laten,WW(pv,tgw,mv),0.981233; we,VNW(pers,pron,nomin,red,1,mv),0.99917; "/>
    <s v="NVT"/>
    <n v="1949"/>
    <x v="10"/>
    <x v="2"/>
    <s v="NVT_1949_67"/>
    <s v="NVT_1949_67"/>
    <s v="Idomenea"/>
    <x v="617"/>
    <s v="1 september 1920"/>
    <s v="Antwerpen"/>
    <s v="12 juli 2006"/>
    <s v="Essen"/>
  </r>
  <r>
    <n v="10148"/>
    <x v="10"/>
    <s v="ierkante kilometers, met een massa water erbij; en een kleine drie millioen inwoners, door eenige honderden burgerlijke kooplieden geregeerd. De Republiek der Zeven Provinciën is een der succesnummers van den Westfaalschen Vrede, de Westfaalsche Vrede een succesnummer van de Republiek geweest."/>
    <s v=" Laat ons "/>
    <s v="voorshands het grootere beeld nagaan, waarin dit pronkstuk van miniatuur zoo"/>
    <s v="laten,WW(pv,tgw,ev),0.993151; ons,VNW(bez,det,stan,vol,1,mv,prenom,zonder,evon),0.96646; "/>
    <s v="GID"/>
    <n v="1948"/>
    <x v="10"/>
    <x v="0"/>
    <s v="GID_1948_2"/>
    <s v="GID_1948_2"/>
    <s v="De Vrede van Munster"/>
    <x v="1536"/>
    <s v="8 oktober 1880"/>
    <s v="Amsterdam"/>
    <s v="18 oktober 1964"/>
    <s v="Baarn"/>
  </r>
  <r>
    <n v="5249"/>
    <x v="10"/>
    <s v="Het Verleden als Gids (1832 -1856), Vier tegen velen (1857 -1875), De Kunst om de kunst (1876 -1899), Bezonnen dichterschap (1900 -1920), elk voorafgegaan door een karakteristiek gedicht en onderverdeeld in 5 à 8 paragrafen, met eigen betiteling. Het bestek van deze beknopte bespreking"/>
    <s v=" Laat ons "/>
    <s v="niet toe op biezonderheden in te gaan. Uit een gedetailleerd overzicht van de inhoud"/>
    <s v="laten,WW(pv,tgw,ev),0.643287; ons,VNW(pr,pron,obl,vol,1,mv),0.95; "/>
    <s v="TAA"/>
    <n v="1943"/>
    <x v="10"/>
    <x v="0"/>
    <s v="TAA_1943_62"/>
    <s v="TAA_1943_62"/>
    <s v="Boekbeoordelingen."/>
    <x v="1537"/>
    <s v="26 mei 1873; 3 december 1881; 2 maart 1892"/>
    <s v="Gouda; Twello; Noordwijk aan Zee"/>
    <s v="6 november 1955; 19 november 1956; 24 december 1978"/>
    <s v="Utrecht; Deventer; Santpoort-Noord"/>
  </r>
  <r>
    <n v="3910"/>
    <x v="10"/>
    <s v="wondering voor de Russen op deze manier: 'Remarque que je ne crois pas les Russes pis que les autres - tous fous, tous enragés, les hommes d 'aujourd 'hui! - mais ces diables de Russes ont de l 'estomac. Ce sont des Flamands de l 'Extrême-Nord, ces gars-là!' Wie hier eer wordt aangedaan"/>
    <s v=" laten we "/>
    <s v="de verstandige lezer zelf uitmaken ... J.F. Claude Edmonde Magny 'Notre plus grande critique"/>
    <s v="laten,WW(pv,tgw,mv),0.998395; we,VNW(pers,pron,nomin,red,1,mv),0.99917; "/>
    <s v="DIE"/>
    <n v="1949"/>
    <x v="10"/>
    <x v="2"/>
    <s v="DIE_1949_20"/>
    <s v="DIE_1949_20"/>
    <s v="NA"/>
    <x v="0"/>
    <s v="NA"/>
    <s v="NA"/>
    <s v="NA"/>
    <s v="NA"/>
  </r>
  <r>
    <n v="7147"/>
    <x v="10"/>
    <s v="n hùn opvattingen de literatuurhistorie staat of valt. Ze meenen dat aan het kunstwerk, - literair of ander, - te kort wordt gedaan, als het volgens andere dan geijkt-literaire maatstaven wordt onderzocht. 'Wetenschap' klinkt voor hen bijna als een profanatie waar het literatuurstudie geldt."/>
    <s v=" Laat ons "/>
    <s v="eindeljik ook op dit gebied het volle bestaansrecht toekennen aan het onderzoek"/>
    <s v="laten,WW(pv,tgw,ev),0.993151; ons,VNW(pr,pron,obl,vol,1,mv),0.711167; "/>
    <s v="DIE"/>
    <n v="1940"/>
    <x v="10"/>
    <x v="0"/>
    <s v="DIE_1940_113"/>
    <s v="DIE_1940_113"/>
    <s v="De nieuwe groote geschiedenis van de Nederlandsche letterkunde door Dr George Meir"/>
    <x v="1538"/>
    <s v="1900"/>
    <s v="NA"/>
    <s v="1944"/>
    <s v="NA"/>
  </r>
  <r>
    <n v="6944"/>
    <x v="10"/>
    <s v="s kinderzegen en bijstand in het kraambed wel het voornaamste motief geworden der verering, evenals die der H. Maagd op tal van plaatsen. Het was dus principiëel niet juist, dat Beets zich in het geheel geen rekenschap gaf van de mogelijkheid van een dergelijke wijziging in motieven. Maar goed,"/>
    <s v=" laten we "/>
    <s v="met hem S. Anna's hulp aan onvruchtbaren en zwangeren even als de voornaamste drijfveer"/>
    <s v="laten,WW(pv,tgw,mv),0.998395; we,VNW(pers,pron,nomin,red,1,mv),0.99917; "/>
    <s v="TAA"/>
    <n v="1946"/>
    <x v="10"/>
    <x v="2"/>
    <s v="TAA_1946_29"/>
    <s v="TAA_1946_29"/>
    <s v="Daar loopt wat van Sint Anna onder."/>
    <x v="708"/>
    <s v="5 juli 1908"/>
    <s v="Rotterdam"/>
    <s v="23 mei 1975"/>
    <s v="Leiden"/>
  </r>
  <r>
    <n v="7510"/>
    <x v="10"/>
    <s v="aakt onbemind, nietwaar?' zei deze hikkend. Op zekere Zondag informeerde de oude in het café of hij niet een weinig drank mee kon krijgen. De kasteleines vulde hem een kwartliterflesje met klare. 'Dat kun je niet meenemen, opa,' zei ik. 'Waarom niet?' vroeg hij enigszins geprikkeld. '"/>
    <s v=" laten we "/>
    <s v="dat niet doen,' zei ik hartstochtelijk, 'je krijgt er in het"/>
    <s v="laten,WW(pv,tgw,mv),0.981233; we,VNW(pers,pron,nomin,red,1,mv),0.99917; "/>
    <s v="NIE"/>
    <n v="1947"/>
    <x v="10"/>
    <x v="2"/>
    <s v="NIE_1947_5"/>
    <s v="NIE_1947_5"/>
    <s v="De laatste jaren van mijn grootvader door Simon van het Reve"/>
    <x v="1527"/>
    <s v="14 december 1923"/>
    <s v="Amsterdam"/>
    <s v="8 april 2006"/>
    <s v="Zulte"/>
  </r>
  <r>
    <n v="5221"/>
    <x v="10"/>
    <s v="heelemaal niet nagedacht werd ('De muziek van Bach is misschien nog de eenige vorm van moreel en religieus gevoel ', blz. 45), - het boerenbedrog van duistere bewoordingen voor een doodgewoon cliché. ('Wacht tot de duisternis is ingetreden en, van zoodra de klank der woorden is verzwonden,"/>
    <s v=" Laat ons "/>
    <s v="samen luisteren naar de diepe, koele stilte, naar de stilte van onze"/>
    <s v="laten,WW(pv,tgw,ev),0.643287; ons,VNW(pr,pron,obl,vol,1,mv),0.989575; "/>
    <s v="STR"/>
    <n v="1943"/>
    <x v="10"/>
    <x v="0"/>
    <s v="STR_1943_16"/>
    <s v="STR_1943_16"/>
    <s v="Boekbespreking"/>
    <x v="1378"/>
    <s v="20ste eeuw; 1902; 14 september 1909; 30 juni 1920; 2 oktober 1913; 23 april 1897; 17 april 1912; 20ste eeuw; 20ste eeuw; 1915; 1916; 1913; 18 augustus 1914; 1908; 1912; 19de eeuw; 26 februari 1884; 26 juni 1913; 20ste eeuw; 20ste eeuw; 15 januari 1919; 6 september 1885; 7 november 1909; 19de eeuw; 19de eeuw"/>
    <s v="NA"/>
    <s v="NA; 1978; 1 augustus 1959; NA; 2 september 1995; 27 maart 1984; 28 juli 2004; NA; NA; NA; 1994; 1982; 18 april 2002; NA; NA; NA; 30 juli 1972; 25 augustus 2010; NA; NA; 8 maart 2001; 21 december 1956; 23 december 1988; NA; NA"/>
    <s v="NA"/>
  </r>
  <r>
    <n v="7520"/>
    <x v="10"/>
    <s v="dan wel meer dan een tautologie wanneer U van een man van wetenschap zegt, dat hij 'zich rekenschap gaf van'? Die lezer heeft gelijk, maar ik verzoek hem alleen te bedenken, dat echte wetenschap dan ook even zeldzaam is als alles, wanneer men dat zo veelzeggende woordje echt er aan toevoegt."/>
    <s v=" laten we "/>
    <s v="bovendien mijn bewering verduidelijken aan enkele voorbeelden waarmee we ons zelf op"/>
    <s v="laten,WW(pv,tgw,mv),0.981233; we,VNW(pers,pron,nomin,red,1,mv),0.99917; "/>
    <s v="NIE"/>
    <n v="1947"/>
    <x v="10"/>
    <x v="2"/>
    <s v="NIE_1947_73"/>
    <s v="NIE_1947_73"/>
    <s v="Jan Romein Huizinga als historicus (Slot)"/>
    <x v="1392"/>
    <s v="30 oktober 1893"/>
    <s v="Rotterdam"/>
    <s v="16 juli 1962"/>
    <s v="Amsterdam"/>
  </r>
  <r>
    <n v="10243"/>
    <x v="10"/>
    <s v="ndeloos gelaat ontsnapt aan onze macht. Maar soms gebeurt het wel dat gij u laat bewegen en dat in d 'eenzaamheid uw adem ons beroert, dan kwijnt de wereld weg en gloeien wij u tegen van uw maatloos bezit doorhuiverd en vervoerd. Maar even vlug verzwindt langs onnaspeurbre wegen uw koestering en"/>
    <s v=" Laat ons "/>
    <s v="leeg en grijpend na, dan dolen wij weer rond, verweerd van uwe zegen totdat ons"/>
    <s v="laten,WW(pv,tgw,ev),0.643287; ons,VNW(pr,pron,obl,vol,1,mv),0.9; "/>
    <s v="DIE"/>
    <n v="1948"/>
    <x v="10"/>
    <x v="0"/>
    <s v="DIE_1948_97"/>
    <s v="DIE_1948_97"/>
    <s v="Kroniek der poëzie Werk van jongeren door Hubert van Herreweghen"/>
    <x v="1060"/>
    <s v="16 februari 1920"/>
    <s v="Pamel-Roosdaal"/>
    <s v="4 november 2016"/>
    <s v="Dilbeek"/>
  </r>
  <r>
    <n v="6967"/>
    <x v="10"/>
    <s v="es niet doodgewoon overgenomen kunnen worden en dat er geen sprake kan van zijn, besluiten te treffen, die bovenstaande feiten over het hoofd zien, of er zich toe beperken ze uit dogmatisch politiek standpunt te brandmerken. 2. - Noodzakelijkheid van en voorwaarden tot een nieuwe internationale"/>
    <s v=" laten we "/>
    <s v="thans ons best doen, om de noodzakelijkheid en de oogmerken van een Vierde"/>
    <s v="laten,WW(pv,tgw,mv),0.981233; we,VNW(pers,pron,nomin,red,1,mv),0.99917; "/>
    <s v="NVT"/>
    <n v="1946"/>
    <x v="10"/>
    <x v="2"/>
    <s v="NVT_1946_96"/>
    <s v="NVT_1946_96"/>
    <s v="Kroniek Een nieuwe schrede naar het wereldsocialisme"/>
    <x v="1414"/>
    <s v="14 december 1870; 1 september 1920"/>
    <s v="Unter-Tannowitz; Antwerpen"/>
    <s v="31 december 1950; 12 juli 2006"/>
    <s v="Wenen; Essen"/>
  </r>
  <r>
    <n v="7018"/>
    <x v="10"/>
    <s v="orde gronden berust: het was immers mijn bedoeling niet alle werken van Bruegel te bespreken. Hier wenschen we dan, meer in 't bizonder, bij dit stuk te blijven stilstaan. Er zijn twee exemplaren van den Ikaros voorhanden (een derde, dat sterk van het oorspronkelijke afwijkt, in tondo-vorm,"/>
    <s v=" laten we "/>
    <s v="onbesproken ): het ééne in het Museum te Brussel, het tweede in de verzameling"/>
    <s v="laten,WW(pv,tgw,mv),0.998395; we,VNW(pers,pron,nomin,red,1,mv),0.99917; "/>
    <s v="DIE"/>
    <n v="1946"/>
    <x v="10"/>
    <x v="2"/>
    <s v="DIE_1946_123"/>
    <s v="DIE_1946_123"/>
    <s v="Walther Vanbeselaere Bruegeliana"/>
    <x v="1465"/>
    <s v="4 juni 1908"/>
    <s v="Zevekote"/>
    <s v="3 mei 1988"/>
    <s v="Antwerpen"/>
  </r>
  <r>
    <n v="10246"/>
    <x v="10"/>
    <s v="chillende situaties willen onderscheiden. De eerste situatie wordt gekenmerkt door een allerconcreetste vraag van het persoonlijke geweten; de tweede is algemener, ze poneert de vraag naar het eigen karakter en de grenzen van de christelijke literatuur op het plan der algemene wereldbeschouwing."/>
    <s v=" laten we "/>
    <s v="de eerste situatie met een paar beelden toelichten. Een christelijk auteur"/>
    <s v="laten,WW(pv,tgw,mv),0.981233; we,VNW(pers,pron,nomin,red,1,mv),0.99917; "/>
    <s v="DIE"/>
    <n v="1948"/>
    <x v="10"/>
    <x v="2"/>
    <s v="DIE_1948_39"/>
    <s v="DIE_1948_39"/>
    <s v="De laatste ronde"/>
    <x v="600"/>
    <s v="17 februari 1914"/>
    <s v="Geel"/>
    <s v="30 april 1984"/>
    <s v="NA"/>
  </r>
  <r>
    <n v="2290"/>
    <x v="10"/>
    <s v="eel kleiner: zijn nogal bloedlooze kunst biedt ons een vertengerde schoonheid; maar zijn eenvoudige dienstbaarheid deed hem soms hooger reiken dan zijn zuiver-natuurlijke aanleg het had vermocht. Door den bril van Verschaeve zien we onze groote kunstenaars. Of ze nu precies zoo waren: die vraag"/>
    <s v=" laten we "/>
    <s v="in het midden; doch in meer dan een opzicht heeft de groote bewonderaar "/>
    <s v="laten,WW(pv,tgw,mv),0.998395; we,VNW(pers,pron,nomin,red,1,mv),0.998521; "/>
    <s v="STR"/>
    <n v="1941"/>
    <x v="10"/>
    <x v="2"/>
    <s v="STR_1941_47"/>
    <s v="STR_1941_47"/>
    <s v="Boekbespreking"/>
    <x v="1539"/>
    <s v="19de eeuw; 23 april 1897; 1913; 14 september 1909; 1901; 1894; 20ste eeuw; 1910; 20ste eeuw; 25 juni 1909; 1946; 20ste eeuw; 8 maart 1917; 19de eeuw; 19de eeuw; 20ste eeuw; 20ste eeuw; 20ste eeuw; 20ste eeuw"/>
    <s v="NA"/>
    <s v="NA; 27 maart 1984; 1983; 1 augustus 1959; 1994; 1961; NA; 1998; NA; 21 februari 1967; NA; NA; 22 juli 2007; NA; NA; NA; NA; NA; NA"/>
    <s v="NA"/>
  </r>
  <r>
    <n v="7115"/>
    <x v="10"/>
    <s v="en normaal zijn en de wereldhandel zijn evenwicht heeft teruggevonden. Zonder regeling de ruilbetrekkingen tusschen de naties laten verloopen, na jaren van uitputting en zware stoornis, kan de oorzaak worden van niet herstelbare mistoestanden. Regeling zal in de eerstkomende jaren geboden zijn."/>
    <s v=" Laat ons "/>
    <s v="verhopen dat na dezen oorlog de naties niet andermaal in de misgrepen van de jaren"/>
    <s v="laten,WW(pv,tgw,ev),0.993151; ons,VNW(pr,pron,obl,vol,1,mv),0.974359; "/>
    <s v="STR"/>
    <n v="1940"/>
    <x v="10"/>
    <x v="0"/>
    <s v="STR_1940_13"/>
    <s v="STR_1940_13"/>
    <s v="Toezicht op deviezen- en goederenverkeer gedurende de laatste tien jaar door Ph. van Isacker."/>
    <x v="1540"/>
    <s v="18 december 1884"/>
    <s v="Torhout"/>
    <s v="11 maart 1951"/>
    <s v="Brussel"/>
  </r>
  <r>
    <n v="7001"/>
    <x v="10"/>
    <s v="et nieuwe kerkgebouw, dat onze tijd a-religieus is. We moeten een beetje voorzichtig zijn met woorden als a-religieus. Niemand is volkomen a-religieus. Om een voorbeeld te noemen: een veel vooral in kerkelijke kringen gesmaad man als Picasso, die de moed heeft gehad zijn verscheurd innerlijk ("/>
    <s v=" laten we "/>
    <s v="ons maar niets wijs maken, ook het innerlijk van de meeste van ons"/>
    <s v="laten,WW(pv,tgw,mv),0.998395; we,VNW(pers,pron,nomin,red,1,mv),0.99917; "/>
    <s v="ONT"/>
    <n v="1946"/>
    <x v="10"/>
    <x v="2"/>
    <s v="ONT_1946_57"/>
    <s v="ONT_1946_57"/>
    <s v="Kritieken"/>
    <x v="1403"/>
    <s v="1908; 20ste eeuw; 16 mei 1901; 17 september 1906; 20ste eeuw; 1914; 6 juni 1910; 20ste eeuw; 20ste eeuw"/>
    <s v="NA"/>
    <s v="1984; NA; 11 juni 1968; 28 augustus 1997; NA; 1985; 2001; NA; NA"/>
    <s v="NA"/>
  </r>
  <r>
    <n v="7149"/>
    <x v="10"/>
    <s v="moeten op hun beurt een gedicht vormen opdat er geen breuk zou ontstaan tusschen het menschelijk realisme van de gebarenmakende akteur en de eindeloos ver strekkender werkelijkheid van het gedicht. Och, ik weet het wel, de massa zal niet erg gesteld zijn op dergelijke plastische voordracht; maar"/>
    <s v=" laten we "/>
    <s v="niet vergeten dat zelfs met het compromis dat men meestal heeft gesloten, de massa"/>
    <s v="laten,WW(pv,tgw,mv),0.998395; we,VNW(pers,pron,nomin,red,1,mv),0.99917; "/>
    <s v="DIE"/>
    <n v="1940"/>
    <x v="10"/>
    <x v="2"/>
    <s v="DIE_1940_43"/>
    <s v="DIE_1940_43"/>
    <s v="Bij Racine's eeuwfeest door Prof. Dr. Robert Guiette"/>
    <x v="1541"/>
    <s v="9 juli 1895"/>
    <s v="Antwerpen"/>
    <s v="8 november 1976"/>
    <s v="Antwerpen"/>
  </r>
  <r>
    <n v="7505"/>
    <x v="10"/>
    <s v="geval is de betekenis mij ontgaan. Voor zover u bij ons hebt kunnen zijn en u hebt het verhaal gevolgd, zouden we er misschien samen enige zin in kunnen ontdekken. Mijn gedachten deinden nog wat achter het zwijgen van mijn vriend de auteur aan, toen hij eensklaps zei: 'ik verrek van de dorst."/>
    <s v=" laten we "/>
    <s v="in het dorp nog een biertje pakken!' "/>
    <s v="laten,WW(pv,tgw,mv),0.981233; we,VNW(pers,pron,nomin,red,1,mv),0.998521; "/>
    <s v="NIE"/>
    <n v="1947"/>
    <x v="10"/>
    <x v="2"/>
    <s v="NIE_1947_50"/>
    <s v="NIE_1947_50"/>
    <s v="B. Stroman De karpervijver"/>
    <x v="1542"/>
    <s v="21 april 1902"/>
    <s v="Rotterdam"/>
    <s v="18 april 1985"/>
    <s v="Haarlem"/>
  </r>
  <r>
    <n v="7522"/>
    <x v="10"/>
    <s v="die zich hebben bevestigd, voorzover ze niet zijn omgebogen, in de periode van zijn leven, die aan het intreden in grotere verbanden is voorafgegaan. Stellen we tegenover elkaar de vorm-eisen van de samenleving en het ruwe materiaal, dat de menselijke persoon in haar naakte gegevenheid is, dan"/>
    <s v=" laten we "/>
    <s v="voorshands buiten beschouwing, dat er een brede spreiding bestaat van gelukkige"/>
    <s v="laten,WW(pv,tgw,mv),0.998395; we,VNW(pers,pron,nomin,red,1,mv),0.99917; "/>
    <s v="NIE"/>
    <n v="1947"/>
    <x v="10"/>
    <x v="2"/>
    <s v="NIE_1947_32"/>
    <s v="NIE_1947_32"/>
    <s v="H."/>
    <x v="1437"/>
    <s v="11 juli 1898"/>
    <s v="Amsterdam"/>
    <s v="25 september 1955"/>
    <s v="Haarlem"/>
  </r>
  <r>
    <n v="10357"/>
    <x v="11"/>
    <s v="maar simpelheid hoeft niet tot ongeïnspireerde overwegingen en vrijblijvende conclusies te leiden. Met zijn kunstmatig onderscheid tussen 'hoe' en 'waarom' negeert Van Heerden dat iemand meestal alleen over zijn problemen wil praten, wanneer hij een redelijke kans ziet er ook van af te komen."/>
    <s v=" laten we "/>
    <s v=", zoals Van Heerden, stellen dat Jan onbewust verdrietig is, het zelf niet beseft ,"/>
    <s v="laten,WW(pv,tgw,mv),0.981233; we,VNW(pers,pron,nomin,red,1,mv),0.997567; "/>
    <s v="GID"/>
    <n v="1983"/>
    <x v="11"/>
    <x v="2"/>
    <s v="GID_1983_100"/>
    <s v="GID_1983_100"/>
    <s v="Wetenschappelijk leven Tonja van Rijthoven Zorgeloos afrekenen met het onbewuste"/>
    <x v="1543"/>
    <s v="1945"/>
    <s v="NA"/>
    <s v="NA"/>
    <s v="NA"/>
  </r>
  <r>
    <n v="6673"/>
    <x v="11"/>
    <s v="ngrijkste potentiële kopers van kinderboeken zijn -, lijkt me duidelijk. Op een vernuftige manier wordt zo geappelleerd aan een geïdealiseerd kinderbeeld, geschoeid op de leest van de nostalgische kijk op de kinderjaren bij veel volwassenen. De oude mythe van 'de gelukkige kindertijd'... Maar"/>
    <s v=" laten we "/>
    <s v="even naar onze beginsituatie terugkeren: de kleine dreumes, trots afdreunend 'z"/>
    <s v="laten,WW(pv,tgw,mv),0.998395; we,VNW(pers,pron,nomin,red,1,mv),0.99917; "/>
    <s v="DIE"/>
    <n v="1982"/>
    <x v="11"/>
    <x v="2"/>
    <s v="DIE_1982_114"/>
    <s v="DIE_1982_114"/>
    <s v="Jan van Coillie / Wat is er aan de hand in kinderverzenland?"/>
    <x v="1544"/>
    <s v="5 januari 1957"/>
    <s v="Tielt"/>
    <s v="NA"/>
    <s v="NA"/>
  </r>
  <r>
    <n v="6626"/>
    <x v="11"/>
    <s v="delijk doorlichtte en veroordeelde. Zoals hij ook Stefan Zweig, die in zijn wanhoop over de zwakte van de democratie en zijn nostalgie naar de wereld van gisteren de opmars van het fascisme toch als de opstand van een nieuwe jeugd meende te moeten zien, hard en verhelderend uit de droom hielp. '"/>
    <s v=" laten we "/>
    <s v="toch niet in de val lopen van enige vorm van edelfascisme, van een estheticisme"/>
    <s v="laten,WW(pv,tgw,mv),0.981233; we,VNW(pers,pron,nomin,red,1,mv),0.99917; "/>
    <s v="GID"/>
    <n v="1982"/>
    <x v="11"/>
    <x v="2"/>
    <s v="GID_1982_76"/>
    <s v="GID_1982_76"/>
    <s v="Kroniek &amp; Kritiek"/>
    <x v="1545"/>
    <s v="1947; 27 januari 1933; 1931; 1 juni 1947; 1955; 1937"/>
    <s v="NA"/>
    <s v="NA"/>
    <s v="NA"/>
  </r>
  <r>
    <n v="10486"/>
    <x v="11"/>
    <s v=".' We raasden langs de laatste flats de snelweg op. Het weekendverkeer vanuit het westen dat ons tegemoet kwam was dringend en dicht, onze weghelft daarentegen kalmerend rustig. Ik was benieuwd naar het adres waar Karelson de buit wilde verdelen. Een ogenblik dacht ik: hij lokt ons in de val,"/>
    <s v=" Laat ons "/>
    <s v="opwachten door een paar kornuiten, geeft ons ieder een hondefooi en schopt"/>
    <s v="laten,WW(pv,tgw,ev),0.643287; ons,VNW(pr,pron,obl,vol,1,mv),0.974359; "/>
    <s v="NVT"/>
    <n v="1980"/>
    <x v="11"/>
    <x v="0"/>
    <s v="NVT_1980_3"/>
    <s v="NVT_1980_3"/>
    <s v="Theun de Vries Onder dieven"/>
    <x v="606"/>
    <s v="26 april 1907"/>
    <s v="Veenwouden"/>
    <s v="21 januari 2005"/>
    <s v="Amsterdam"/>
  </r>
  <r>
    <n v="6635"/>
    <x v="11"/>
    <s v="espeare de enige is die er kon in slagen dit mengsel van medevoelen en lichte spot met de heldin zo helder te kristalliseren in het beeld van een onpoëtische, doodgewone slak5. Wat hier aan Shakespeares genie wordt toegeschreven heeft ook Gezelle wonderwel gekund en niet alleen in De Slekke. Maar"/>
    <s v=" laten we "/>
    <s v="ons nu toespitsen op dit gedicht. De Slekke, opgenomen in Liederen, Eer"/>
    <s v="laten,WW(pv,tgw,mv),0.998395; we,VNW(pers,pron,nomin,red,1,mv),0.99917; "/>
    <s v="SPI"/>
    <n v="1982"/>
    <x v="11"/>
    <x v="2"/>
    <s v="SPI_1982_17"/>
    <s v="SPI_1982_17"/>
    <s v="Gezelles ‘De Slekke’ en Shakespeares ‘Venus and Adonis’: een ‘missing link’"/>
    <x v="1546"/>
    <s v="20ste eeuw"/>
    <s v="NA"/>
    <s v="NA"/>
    <s v="NA"/>
  </r>
  <r>
    <n v="6675"/>
    <x v="11"/>
    <s v="J.A.A. van Doorn Om een plaats in de Indische geschiedenis 1 Indië"/>
    <s v=" Laat ons "/>
    <s v="niet los. Het is straks een halve eeuw geleden dat Japan de archipel"/>
    <s v="laten,WW(pv,tgw,ev),0.643287; ons,VNW(pr,pron,obl,vol,1,mv),0.95; "/>
    <s v="GID"/>
    <n v="1988"/>
    <x v="11"/>
    <x v="0"/>
    <s v="GID_1988_159"/>
    <s v="GID_1988_159"/>
    <s v="J."/>
    <x v="1547"/>
    <s v="5 maart 1925"/>
    <s v="Maastricht"/>
    <s v="14 mei 2008"/>
    <s v="Rijswijk"/>
  </r>
  <r>
    <n v="9911"/>
    <x v="11"/>
    <s v="...' 'Maar m 'neer, wat wilt u dan? Wilt u misschien, dat ik dat maar lopen laat, u noemt daar nogal geen kleinigheid...' De vent wond zich al meer en meer op, maar ik liet 'm stil uitvaren, rijk genoeg, hij kon best 'n aderlatinkje velen. Toen-ie wat bedaard was, zei ik heel kalm: '"/>
    <s v=" laten we "/>
    <s v="nu eens bedaard overleggen, 't is een jongen van goeie familie en om een"/>
    <s v="laten,WW(pv,tgw,mv),0.981233; we,VNW(pers,pron,nomin,red,1,mv),0.99917; "/>
    <s v="GID"/>
    <n v="1981"/>
    <x v="11"/>
    <x v="2"/>
    <s v="GID_1981_88"/>
    <s v="GID_1981_88"/>
    <s v="Rob Delvigne en Leo Ross In oude en in nieuwe zetting - Inleiding bij een ‘nerveuze vertelling’Rob Delvigne en Leo Ross In oude en in nieuwe zetting - Inleiding bij een ‘nerveuze vertelling’"/>
    <x v="1548"/>
    <s v="15 juli 1934; 17 augustus 1948"/>
    <s v="Zwartsluis; Amsterdam"/>
    <s v="NA"/>
    <s v="NA"/>
  </r>
  <r>
    <n v="10447"/>
    <x v="11"/>
    <s v="t zijn1. In zijn eerste roman, Een Mensch op den Weg, die pas in 1944, na zijn tweede, De Oude Symphonie van ons Hart (1943), werd gepubliceerd, laat hij twee van zijn personages gedichten voordragen of schrijven, die een commentariërende functie krijgen ten aanzien van het romangebeuren."/>
    <s v=" laten we "/>
    <s v="het Credo van Viator2, dat misschien veel op proza is gaan lijken, buiten beschouwing"/>
    <s v="laten,WW(pv,tgw,mv),0.981233; we,VNW(pers,pron,nomin,red,1,mv),0.99917; "/>
    <s v="SPI"/>
    <n v="1980"/>
    <x v="11"/>
    <x v="2"/>
    <s v="SPI_1980_15"/>
    <s v="SPI_1980_15"/>
    <s v="Nog enige flarden van een gebroken melodie Aantekeningen bij enkele gedichten van Kamiel van Baelen"/>
    <x v="1549"/>
    <s v="20ste eeuw"/>
    <s v="NA"/>
    <s v="NA"/>
    <s v="NA"/>
  </r>
  <r>
    <n v="1412"/>
    <x v="11"/>
    <s v="oemde subgenres dan automatisch tot de marge van de literatuur? Is een misdaadroman minderwaardig ten opzichte van andere (meer literaire?) teksten, precies ómdat het een misdaadroman is? En getuigt een bevestigend antwoord op deze vragen niet van een wat al te gemakkelijke vooringenomenheid?"/>
    <s v=" laten we "/>
    <s v="uitgaan van een concreet voorbeeld: de nieuwe misdaadroman van Jef Geeraerts, De"/>
    <s v="laten,WW(pv,tgw,mv),0.981233; we,VNW(pers,pron,nomin,red,1,mv),0.99917; "/>
    <s v="DIE"/>
    <n v="1986"/>
    <x v="11"/>
    <x v="2"/>
    <s v="DIE_1986_100"/>
    <s v="DIE_1986_100"/>
    <s v="Koen Vermeiren Een misdaadroman over geweld en politieke corruptie"/>
    <x v="1550"/>
    <s v="18 december 1953"/>
    <s v="NA"/>
    <s v="NA"/>
    <s v="NA"/>
  </r>
  <r>
    <n v="10446"/>
    <x v="11"/>
    <s v="chijn. Laat ik vooropstellen dat dit aan het belang van het feit, dat dit door Segers in de Verenigde Staten verrichte experimenteel onderzoek überhaupt is uitgevoerd, weinig afdoet (al zijn er ook enige kritische opmerkingen te maken over het hoe van dat onderzoek, zoals we nog zullen zien)."/>
    <s v=" laten we "/>
    <s v="de probleemstelling, geformuleerd op blz. 13, en de wel zeer bescheiden beperkende conclusie"/>
    <s v="laten,WW(pv,tgw,mv),0.981233; we,VNW(pers,pron,nomin,red,1,mv),0.99917; "/>
    <s v="SPI"/>
    <n v="1980"/>
    <x v="11"/>
    <x v="2"/>
    <s v="SPI_1980_17"/>
    <s v="SPI_1980_17"/>
    <s v="Boekbeoordelingen"/>
    <x v="1551"/>
    <s v="2 januari 1924; 15 januari 1925; 13 april 1941; 1947; 1931; 11 januari 1920; 1951; 1944; 1934; 30 oktober 1943; 1921; 20ste eeuw"/>
    <s v="NA"/>
    <s v="NA"/>
    <s v="NA"/>
  </r>
  <r>
    <n v="9927"/>
    <x v="11"/>
    <s v=" psychologische status van grammatikale procédés. 3. Niet-produktieve regelmatigheden Wanneer we de taalgegevens als zodanig bekijken, kunnen we allerlei soorten regelmatigheden opmerken. Laten we dat met een voorbeeld illustreren. Neem de oppositie tussen de foneemsegmenten / e / en / I /, en"/>
    <s v=" laten we "/>
    <s v="ons afvragen: hoe wordt deze oppositie 'gebruikt' in het niet-produktieve gedeelte"/>
    <s v="laten,WW(pv,tgw,mv),0.998395; we,VNW(pers,pron,nomin,red,1,mv),0.99917; "/>
    <s v="FDL"/>
    <n v="1981"/>
    <x v="11"/>
    <x v="2"/>
    <s v="FDL_1981_4"/>
    <s v="FDL_1981_4"/>
    <s v="Over de behandeling van niet-produktieve regelmatigheden Simon C. Dik"/>
    <x v="722"/>
    <s v="6 september 1940"/>
    <s v="Delden"/>
    <s v="1 maart 1995"/>
    <s v="Holysloot"/>
  </r>
  <r>
    <n v="9915"/>
    <x v="11"/>
    <s v="ar is dat die produktiemiddelen het resultaat zijn van een collectieve inspanning van generaties en dus onder controle zouden behoren te staan van deze gemeenschap. Dit zou natuurlijk slechts mogelijk zijn door een democratie, die een afspiegeling moest wezen van een complete volkssoevereiniteit."/>
    <s v=" laten we "/>
    <s v="de Atlantische wereld terzijde - waar 'het volk' niet regeert maar wel vrijheden"/>
    <s v="laten,WW(pv,tgw,mv),0.981233; we,VNW(pers,pron,nomin,red,1,mv),0.99917; "/>
    <s v="GID"/>
    <n v="1981"/>
    <x v="11"/>
    <x v="2"/>
    <s v="GID_1981_78"/>
    <s v="GID_1981_78"/>
    <s v="Kroniek &amp; kritiek"/>
    <x v="1552"/>
    <s v="20ste eeuw; 13 september 1899"/>
    <s v="NA"/>
    <s v="NA; 23 maart 1985"/>
    <s v="NA; Den Haag"/>
  </r>
  <r>
    <n v="1486"/>
    <x v="11"/>
    <s v="eunend. Johnny wist net zo min als wij of het een politicus, een filmster of een voetballer betrof. Hij kreeg een preek van een half uur waarin zijn domheid, zijn wezenloze gezichtsuitdrukking en zijn nutteloze aanwezigheid breed werden uitgemeten. 'Enfin,' zei de gloednieuwe leraar toen, '"/>
    <s v=" laten we "/>
    <s v="maar niet meer tijd verkwisten aan jou want je zult je eindexamen"/>
    <s v="laten,WW(pv,tgw,mv),0.998395; we,VNW(pers,pron,nomin,red,1,mv),0.99917; "/>
    <s v="GID"/>
    <n v="1984"/>
    <x v="11"/>
    <x v="2"/>
    <s v="GID_1984_139"/>
    <s v="GID_1984_139"/>
    <s v="Carolijn Visser Over het tegennatuurlyke van School-Inrichtingen"/>
    <x v="1553"/>
    <s v="5 september 1956"/>
    <s v="Leiden"/>
    <s v="NA"/>
    <s v="NA"/>
  </r>
  <r>
    <n v="6647"/>
    <x v="11"/>
    <s v="tivistische beelden in Van Deyssels 'realistische' geschriften zullen moeten worden verklaard uit: 'Zwei Seelen wohnen, ach, in meiner Brust.' Ze bewijzen dat de achttienjarige Thijm zijn eigen kunstenaarschap doorgrondde, toen hij schreef: 'Laat ons gelooven aan de kracht der romantiek,"/>
    <s v=" Laat ons "/>
    <s v="gelooven aan de kracht van het naturalisme en hopen we op de toekomst eener"/>
    <s v="laten,WW(pv,tgw,ev),0.643287; ons,VNW(pr,pron,obl,vol,1,mv),0.711167; "/>
    <s v="TAA"/>
    <n v="1982"/>
    <x v="11"/>
    <x v="0"/>
    <s v="TAA_1982_38"/>
    <s v="TAA_1982_38"/>
    <s v="Van Deyssels metaforen en vergelijkingen"/>
    <x v="1554"/>
    <s v="1902"/>
    <s v="NA"/>
    <s v="1989"/>
    <s v="NA"/>
  </r>
  <r>
    <n v="10475"/>
    <x v="11"/>
    <s v="sten' zoals die welke voorkomen in (41 f), (41 g) en (41 i) ook kunnen voorkomen zonder dat er sprake kan zijn van samentrekking: er zijn geen antecedenten voor de pro-elementen, of ze zijn van een andere aard dan in het geval van samentrekking. En aantoonbaar ontbreekt de zinsstructuur."/>
    <s v=" laten we "/>
    <s v="daarom aannemen dat het tweede probleem geen probleem is voor de voorgestelde analyse"/>
    <s v="laten,WW(pv,tgw,mv),0.981233; we,VNW(pers,pron,nomin,red,1,mv),0.99917; "/>
    <s v="TAA"/>
    <n v="1980"/>
    <x v="11"/>
    <x v="2"/>
    <s v="TAA_1980_49"/>
    <s v="TAA_1980_49"/>
    <s v="Over samentrekking"/>
    <x v="830"/>
    <s v="1946"/>
    <s v="NA"/>
    <s v="NA"/>
    <s v="NA"/>
  </r>
  <r>
    <n v="9958"/>
    <x v="11"/>
    <s v=" van een regel werden gemarkeerd, levert de computer ons een lijst van alle rijmvormen met alle versnummers en het aantal malen dat ze voorkomen. Daarnaast hebben we een rijmparen lijst, eveneens met versnummer en aantal malen dat het rijmpaar voorkomt. Vergelijking met andere rijmwoordenlijsten"/>
    <s v=" Laat ons "/>
    <s v="zien dat de dichter bijzonder veel vormen slechts éénmaal gebruikt. Er zij"/>
    <s v="laten,WW(pv,tgw,ev),0.643287; ons,VNW(pr,pron,obl,vol,1,mv),0.982843; "/>
    <s v="TAA"/>
    <n v="1981"/>
    <x v="11"/>
    <x v="0"/>
    <s v="TAA_1981_27"/>
    <s v="TAA_1981_27"/>
    <s v="Dieren zijn ook mensen. Reynaert in de computer"/>
    <x v="1555"/>
    <s v="11 oktober 1919"/>
    <s v="Den Haag"/>
    <s v="21 juli 2003"/>
    <s v="Assen"/>
  </r>
  <r>
    <n v="9919"/>
    <x v="11"/>
    <s v="n is, zoals in § 11.3.8. is gebleken, een geschikt middel om een correctie aan te brengen' (451). Voetnoot 62 van dezelfde bladzijde wijst de plaatsen aan, waar zulke regels - het gaat hier meer bepaald om de vv. 8, 732, 1093, 1235 en 1376 - besproken en als 'onecht' verworpen worden."/>
    <s v=" laten we "/>
    <s v="nu, bij wijze van controle, een van deze gevallen onderzoeken, bv. v. 7328 ,"/>
    <s v="laten,WW(pv,tgw,mv),0.981233; we,VNW(pers,pron,nomin,red,1,mv),0.99917; "/>
    <s v="SPI"/>
    <n v="1981"/>
    <x v="11"/>
    <x v="2"/>
    <s v="SPI_1981_1"/>
    <s v="SPI_1981_1"/>
    <s v="Naar een ‘vernieuwde’ Karel ende Elegast?"/>
    <x v="1434"/>
    <s v="18 november 1902"/>
    <s v="Hever bij Mechelen"/>
    <s v="3 februari 1987"/>
    <s v="Leuven"/>
  </r>
  <r>
    <n v="9946"/>
    <x v="11"/>
    <s v="oei buiten het bereik ervan blijft, en dat het een raadsel is waarom. Bovendien gaat het in het geval van (33) om een regel die qua type uniek is, en daarom onaantrekkelijk. Een alternatief is de contexten i- en uw- uit te zonderen als mogelijke associé's voor dubbele klinkers. Of nog beter:"/>
    <s v=" laten we "/>
    <s v="aannemen dat het gaat om de hulpletters I en W. We veronderstellen dat "/>
    <s v="laten,WW(pv,tgw,mv),0.998395; we,VNW(pers,pron,nomin,red,1,mv),0.99917; "/>
    <s v="TAA"/>
    <n v="1981"/>
    <x v="11"/>
    <x v="2"/>
    <s v="TAA_1981_5"/>
    <s v="TAA_1981_5"/>
    <s v="Abstracte spelling"/>
    <x v="830"/>
    <s v="1946"/>
    <s v="NA"/>
    <s v="NA"/>
    <s v="NA"/>
  </r>
  <r>
    <n v="6648"/>
    <x v="11"/>
    <s v="te worden b. * Jan beloofde Piet geslagen te worden Hier valt uiteraard meer over te zeggen. Waar het me hier om gaat is dat de genoemde criteria niet in staat blijken de zinnen van de niet-zinnen te onderscheiden. Natuurlijk ontkomt Dik niet echt aan een tweezinsanalyse voor laten-constructies."/>
    <s v=" laten we "/>
    <s v="hiertoe de output-struktuur van (11) nog eens bekijken, nu met (x0) en (x1) waaraan"/>
    <s v="laten,WW(pv,tgw,mv),0.981233; we,VNW(pers,pron,nomin,red,1,mv),0.99917; "/>
    <s v="TAA"/>
    <n v="1982"/>
    <x v="11"/>
    <x v="2"/>
    <s v="TAA_1982_43"/>
    <s v="TAA_1982_43"/>
    <s v="Boekbeoordelingen"/>
    <x v="1556"/>
    <s v="1753; 5 augustus 1949; 1947; 1938; 8 juli 1945"/>
    <s v="NA"/>
    <s v="NA"/>
    <s v="NA"/>
  </r>
  <r>
    <n v="9934"/>
    <x v="11"/>
    <s v=" slaapt niet, hij ligt te woelen, draait zich van zijn ene zij op de andere. De koopman en zijn vrouw wachtten en wachtten en vielen in slaap; de dagloner deed meteen zijn pelsjas en muts af en deed dat de koopmansvrouw aan, en zelf deed hij haar manteltje aan, en hij wekt de baas: 'Sta op,"/>
    <s v=" laten we "/>
    <s v="de knecht in het meer gooien!' De koopman stond op; ze"/>
    <s v="laten,WW(pv,tgw,mv),0.998395; we,VNW(pers,pron,nomin,red,1,mv),0.99917; "/>
    <s v="FDL"/>
    <n v="1981"/>
    <x v="11"/>
    <x v="2"/>
    <s v="FDL_1981_25"/>
    <s v="FDL_1981_25"/>
    <s v="NA"/>
    <x v="0"/>
    <s v="NA"/>
    <s v="NA"/>
    <s v="NA"/>
    <s v="NA"/>
  </r>
  <r>
    <n v="6674"/>
    <x v="11"/>
    <s v="ft er wel een nodig; de eenvoudigste manier om daaraan te komen is de Nederlandse te leasen), zullen wij het Nederlandse overwicht moeten aanvaarden. Wie dat belang niet ziet, of dat overwicht niet wenst te erkennen, moet over 'integratie' zwijgen. Wat heeft het taalonderwijs aan illusies?"/>
    <s v=" laten we "/>
    <s v="nog eens naar de woordenlijst kijken. Aan de Belgische informanten is niet alleen gevraagd"/>
    <s v="laten,WW(pv,tgw,mv),0.981233; we,VNW(pers,pron,nomin,red,1,mv),0.99917; "/>
    <s v="DIE"/>
    <n v="1982"/>
    <x v="11"/>
    <x v="2"/>
    <s v="DIE_1982_8"/>
    <s v="DIE_1982_8"/>
    <s v="Kroniek Guido Geerts / Het geleverde bewijs: een mislukte poging tot integratie"/>
    <x v="1557"/>
    <s v="1935"/>
    <s v="NA"/>
    <s v="NA"/>
    <s v="NA"/>
  </r>
  <r>
    <n v="6691"/>
    <x v="11"/>
    <s v="ijver dezes die een voorkeur heeft voor een analyse van situaties in termen van nulsom-spelen, maar de strategieontwerpers in kwestie. 5. Voorwaarden voor het welslagen van de strategie Hieronder zullen we een vijftal zulke voorwaarden noemen; in § 7 wordt een zesde voorwaarde eraan toegevoegd."/>
    <s v=" laten we "/>
    <s v="eerst proberen te beredeneren welke eigenschappen de personen moeten hebben die de f"/>
    <s v="laten,WW(pv,tgw,mv),0.981233; we,VNW(pers,pron,nomin,red,1,mv),0.99917; "/>
    <s v="GID"/>
    <n v="1988"/>
    <x v="11"/>
    <x v="2"/>
    <s v="GID_1988_107"/>
    <s v="GID_1988_107"/>
    <s v="E."/>
    <x v="897"/>
    <s v="3 augustus 1928"/>
    <s v="Strinda"/>
    <s v="NA"/>
    <s v="NA"/>
  </r>
  <r>
    <n v="1388"/>
    <x v="11"/>
    <s v="ntwoordelijk is voor het onlangs gerestaureerde en heropende leger- en wapenmuseum in Delft, is het Armamentarium een expositie-plaats van 'militair cultuurbezit' (NRC Handelsblad). Het klinkt als een obsceniteit. Toon ons hen die verbloedden, generaal, de uiteengeretenen en de verbranden."/>
    <s v=" Laat ons "/>
    <s v="hun gillen horen en hun kermen. Laat ons in uw museum doodsluc"/>
    <s v="laten,WW(pv,tgw,ev),0.993151; ons,VNW(pr,pron,obl,vol,1,mv),0.711167; "/>
    <s v="GID"/>
    <n v="1986"/>
    <x v="11"/>
    <x v="0"/>
    <s v="GID_1986_129"/>
    <s v="GID_1986_129"/>
    <s v="[Volgens de generaal-majoor b.d....]"/>
    <x v="1558"/>
    <s v="1958"/>
    <s v="NA"/>
    <s v="NA"/>
    <s v="NA"/>
  </r>
  <r>
    <n v="9963"/>
    <x v="11"/>
    <s v=".' (p. 374) De brief van 2 augustus 1981 van Herman de Coninck: 'Beste Willy Spillebeen, Ik vind niet dat je met je critici moet aanpappen. Maar het trof me dat je in je recensie van 'Met een klank von hobo' (een goeie recensie, al vind ik het een minder studentikoze bundel dan jij, maar"/>
    <s v=" laten we "/>
    <s v="'t daar dus verder niet over hebben) het gedicht 'Twee' interpreteerde als"/>
    <s v="laten,WW(pv,tgw,mv),0.998395; we,VNW(pers,pron,nomin,red,1,mv),0.99917; "/>
    <s v="DIE"/>
    <n v="1981"/>
    <x v="11"/>
    <x v="2"/>
    <s v="DIE_1981_115"/>
    <s v="DIE_1981_115"/>
    <s v="De laatste ronde"/>
    <x v="1559"/>
    <s v="20 oktober 1899; 30 december 1932; 29 juli 1939"/>
    <s v="Antwerpen; Westrozebeke; Turnhout"/>
    <s v="NA"/>
    <s v="NA"/>
  </r>
  <r>
    <n v="7312"/>
    <x v="11"/>
    <s v="e 'gap-filling' ook Van Santen (1986: 658). Er is nog een derde mogelijkheid, die we via een samenstelling als paardebek aan het licht kunnen brengen. Het eerste lid kan ook een unieke specificatie inhouden van wat in de CS van het basiswoord wel gespecificeerd is, zij het niet uniek, maar"/>
    <s v=" laten we "/>
    <s v="zeggen 'meervoudig', en dus in feite ook onbepaald. Bezien we de CS"/>
    <s v="laten,WW(pv,tgw,mv),0.998395; we,VNW(pers,pron,nomin,red,1,mv),0.99917; "/>
    <s v="FDL"/>
    <n v="1987"/>
    <x v="11"/>
    <x v="2"/>
    <s v="FDL_1987_23"/>
    <s v="FDL_1987_23"/>
    <s v="Lexicale semantiek en compositavorming A. Moerdijk"/>
    <x v="1560"/>
    <s v="1944"/>
    <s v="NA"/>
    <s v="NA"/>
    <s v="NA"/>
  </r>
  <r>
    <n v="1521"/>
    <x v="11"/>
    <s v=" wist, dat... De spreker die hier de varianten onder b) hanteert beweert in feite dat het gestelde niet het geval is, terwijl hij bij het gebruik van die onder a) in het midden laat of het gestelde al dan niet het geval is. (12 b) betekent dus: 'Het is niet simpel'; (12 a) betekent: '"/>
    <s v=" laten we "/>
    <s v="voor het gemak, terwille van de discussie, eens aannemen dat het simpel is"/>
    <s v="laten,WW(pv,tgw,mv),0.981233; we,VNW(pers,pron,nomin,red,1,mv),0.999507; "/>
    <s v="TAA"/>
    <n v="1984"/>
    <x v="11"/>
    <x v="2"/>
    <s v="TAA_1984_56"/>
    <s v="TAA_1984_56"/>
    <s v="Werkwoordstijden in Nederlandse ‘counterfactuals’"/>
    <x v="1561"/>
    <s v="1945"/>
    <s v="NA"/>
    <s v="NA"/>
    <s v="NA"/>
  </r>
  <r>
    <n v="1516"/>
    <x v="11"/>
    <s v="vallend is dat de frekwentie ervan in het slotgedeelte sterk toeneemt: in de eerste 150 brieven bedraagt het gemiddelde ongeveer één keer per brief, in de laatste 25 is dat echter minstens drie keer per brief. Belangrijker dan deze aantallen is de inhoud van de woorden 'geluk' en 'gelukkig'."/>
    <s v=" laten we "/>
    <s v="de gevallen van minder gewicht buiten beschouwing - bijvoorbeeld dat van Sara wordt ge"/>
    <s v="laten,WW(pv,tgw,mv),0.981233; we,VNW(pers,pron,nomin,red,1,mv),0.99917; "/>
    <s v="TAA"/>
    <n v="1984"/>
    <x v="11"/>
    <x v="2"/>
    <s v="TAA_1984_45"/>
    <s v="TAA_1984_45"/>
    <s v="Het beperkte geluk van Abraham Blankaart"/>
    <x v="1562"/>
    <s v="20 augustus 1939"/>
    <s v="Maartensdijk"/>
    <s v="NA"/>
    <s v="NA"/>
  </r>
  <r>
    <n v="2863"/>
    <x v="11"/>
    <s v=". De apologiae pro historia culmineerden in een berucht geworden essay van Hans Robert Jauss, waarin hij de literatuurgeschiedenis een provocatie van de literatuurwetenschap noemde. Het werd een heel rekwisitoor ten aanzien van het vroeger literair-historisch onderzoek, eis tot herstel incluis."/>
    <s v=" laten we "/>
    <s v="zijn betoog even overdoen, maar in een ander referentiekader. Als uitgangspunt n"/>
    <s v="laten,WW(pv,tgw,mv),0.981233; we,VNW(pers,pron,nomin,red,1,mv),0.99917; "/>
    <s v="SPI"/>
    <n v="1985"/>
    <x v="11"/>
    <x v="2"/>
    <s v="SPI_1985_14"/>
    <s v="SPI_1985_14"/>
    <s v="De utopie van een omvattende literatuurgeschiedschrijving. Of hoe het zou moeten kunnen en toch niet echt kan..."/>
    <x v="1563"/>
    <s v="4 maart 1935"/>
    <s v="Herentals"/>
    <s v="NA"/>
    <s v="NA"/>
  </r>
  <r>
    <n v="6703"/>
    <x v="11"/>
    <s v=" weet ook precies wat hij hier doet in het Vaticaan.' 'Vroeger hadden de mensen gewoon visioenen,' zei Duck, 'stigmata, hoorden God spreken, kregen opdrachten van boven, maar vliegen... dat lijkt mij meer metafysiek.' 'Vader Paupini kan je er alles over vertellen,' zei Pirandello. '"/>
    <s v=" laten we "/>
    <s v="daar gaan zitten, dat lijkt me een goed plekje. Jezus wat een"/>
    <s v="laten,WW(pv,tgw,mv),0.981233; we,VNW(pers,pron,nomin,red,1,mv),0.99917; "/>
    <s v="GID"/>
    <n v="1988"/>
    <x v="11"/>
    <x v="2"/>
    <s v="GID_1988_172"/>
    <s v="GID_1988_172"/>
    <s v="NA"/>
    <x v="0"/>
    <s v="NA"/>
    <s v="NA"/>
    <s v="NA"/>
    <s v="NA"/>
  </r>
  <r>
    <n v="6650"/>
    <x v="11"/>
    <s v="en aan de Luykenstudie, in het bijzonder aan het onderzoek naar de Duytse lier. Zo is Meeuwesses boek een gewild nummer op literatuurlijsten van universiteiten en middelbare cursussen. De meeste vakgenoten zijn door Meeuwesses betoog overtuigd en onderschrijven de conclusie ervan: de Duytse lier"/>
    <s v=" Laat ons "/>
    <s v="Jan Luyken in een overgangsstadium zien. De oorspronkelijke conceptie van de bundel"/>
    <s v="laten,WW(pv,tgw,ev),0.643287; ons,VNW(bez,det,stan,vol,1,mv,prenom,zonder,evon),0.705882; "/>
    <s v="TAA"/>
    <n v="1982"/>
    <x v="11"/>
    <x v="0"/>
    <s v="TAA_1982_57"/>
    <s v="TAA_1982_57"/>
    <s v="Jonge zieltjes, vlucht tot trouwen! Een nieuwe interpretatie van Jan Luykens Duytse lier."/>
    <x v="1564"/>
    <s v="30 december 1946"/>
    <s v="Oosterbeek"/>
    <s v="NA"/>
    <s v="NA"/>
  </r>
  <r>
    <n v="10485"/>
    <x v="11"/>
    <s v="ste me bangelijk en boezemdeinend bij het spelen van mijn hand. 'Soms moeten die dingen,' zei ik; 'ieder moet leven - op zijn manier. Je hebt je er al die jaren niet in verdiept, blijf er ook nu buiten.' Wietske omknelde me opeens met kracht en met het hele lichaam. 'Doe niet mee, Pat,"/>
    <s v=" laten we "/>
    <s v="-' Ze zweeg. Ik vermoedde wat ze begon te denken: was ze"/>
    <s v="laten,WW(pv,tgw,mv),0.998395; we,VNW(pers,pron,nomin,red,1,mv),0.997567; "/>
    <s v="NVT"/>
    <n v="1980"/>
    <x v="11"/>
    <x v="2"/>
    <s v="NVT_1980_3"/>
    <s v="NVT_1980_3"/>
    <s v="Theun de Vries Onder dieven"/>
    <x v="606"/>
    <s v="26 april 1907"/>
    <s v="Veenwouden"/>
    <s v="21 januari 2005"/>
    <s v="Amsterdam"/>
  </r>
  <r>
    <n v="1493"/>
    <x v="11"/>
    <s v="ver de vloer, het is te hopen dat er snel nieuwe drukken verschijnen. Nu heeft Steunebrink de pens klemvast en hij loopt er grijnzend mee naar Kamphuis-op-Heghuis, die in elkaar duikt als het ding soppend op zijn bank terecht komt, de spetters bloed hoog tegen de pas gesauste muur achter hem. -"/>
    <s v=" laten we "/>
    <s v="afspreken dat we voor elk gemist antwoord een rekwisiet kiezen, waarmee je"/>
    <s v="laten,WW(pv,tgw,mv),0.981233; we,VNW(pers,pron,nomin,red,1,mv),0.99917; "/>
    <s v="GID"/>
    <n v="1984"/>
    <x v="11"/>
    <x v="2"/>
    <s v="GID_1984_107"/>
    <s v="GID_1984_107"/>
    <s v="Reinold Widemann Het tentamen"/>
    <x v="1565"/>
    <s v="20ste eeuw"/>
    <s v="NA"/>
    <s v="NA"/>
    <s v="NA"/>
  </r>
  <r>
    <n v="1393"/>
    <x v="11"/>
    <s v="ld, ondanks zichzelf het laatste woord te spreken. De modernistische teksten zullen veeleer een heen en weer schommeling te zien geven tussen enerzijds de neiging om een laatste oorzaak aan te wijzen en anderzijds juist een dekonstruktie, een ontmanteling van die metafysische veronderstellingen."/>
    <s v=" laten we "/>
    <s v="nogmaals terugkeren naar het uitgangspunt, namelijk Lotman's sekundair modellerend systeem ."/>
    <s v="laten,WW(pv,tgw,mv),0.981233; we,VNW(pers,pron,nomin,red,1,mv),0.99917; "/>
    <s v="FDL"/>
    <n v="1986"/>
    <x v="11"/>
    <x v="2"/>
    <s v="FDL_1986_2"/>
    <s v="FDL_1986_2"/>
    <s v="De modernistische kode als interpretatietekst Rob Wolfs"/>
    <x v="1566"/>
    <s v="22 juli 1951"/>
    <s v="NA"/>
    <s v="NA"/>
    <s v="NA"/>
  </r>
  <r>
    <n v="10381"/>
    <x v="11"/>
    <s v=" laat voor de gedachte dat de interpretaties allebei even goed zouden kunnen zijn, is het een moeilijk vraag. Want, nietwaar, welke criteria moet men aanleggen om vast te stellen of een persoonlijke tekstverwerking 'juist' is? Ware het zo dat dat in de wetenschap bij meerderheid van stemmen,"/>
    <s v=" Laat ons "/>
    <s v="zeggen demokratisch, werd beslist, dan waren we nu klaar: de volièrelezing heeft"/>
    <s v="laten,WW(pv,tgw,ev),0.643287; ons,VNW(pr,pron,obl,vol,1,mv),0.982843; "/>
    <s v="FDL"/>
    <n v="1983"/>
    <x v="11"/>
    <x v="0"/>
    <s v="FDL_1983_29"/>
    <s v="FDL_1983_29"/>
    <s v="Getransformeerde directe rede en toch geen indirecte rede: Over de grammatica en poetica van Judith Herzberg Frida Balk-Smit Duyzentkunst"/>
    <x v="854"/>
    <s v="12 april 1929"/>
    <s v="Amsterdam"/>
    <s v="7 februari 2013"/>
    <s v="Bloemendaal"/>
  </r>
  <r>
    <n v="1398"/>
    <x v="11"/>
    <s v="poneert en tegelijkertijd verwijst naar de mannen op wie zij indruk maakt: 17 [ Ik ben ] vrouw boven alle steden, Tot een prikkel van lof voor mijn prijzers idoon (geschikt, uitnemend, AJG). Waarschijnlijk is het voor hen dat deze vrouw, door Vondel een keizerin genoemd, zichzelf opendoet."/>
    <s v=" laten we "/>
    <s v="proberen Vondels woorden op hun letterlijkst te lezen: 18 Aan d 'Amstel en het"/>
    <s v="laten,WW(pv,tgw,mv),0.981233; we,VNW(pers,pron,nomin,red,1,mv),0.99917; "/>
    <s v="TAA"/>
    <n v="1986"/>
    <x v="11"/>
    <x v="2"/>
    <s v="TAA_1986_26"/>
    <s v="TAA_1986_26"/>
    <s v="Benaderingen De maagd en de mannen Psychokritiek van de stadsuitbeelding in de zeventiende en achttiende eeuw"/>
    <x v="1564"/>
    <s v="30 december 1946"/>
    <s v="Oosterbeek"/>
    <s v="NA"/>
    <s v="NA"/>
  </r>
  <r>
    <n v="6655"/>
    <x v="11"/>
    <s v="almbewerking van de door niemand ooit als bij uitstek religieus bewogen dichter naar voren geschoven Hooft op de snijtafel gelegd worden? Eveneens is er meningsverschil mogelijk over wie wèl bespreking waardig gekeurd worden. Waarom was het in vredesnaam nodig - en dan nog wel met de openingszin '"/>
    <s v=" Laat ons "/>
    <s v="met de dames beginnen' - over Anna en Maria Tesselschade Roemers Visscher te schrijven ?"/>
    <s v="laten,WW(pv,tgw,ev),0.993151; ons,VNW(pr,pron,obl,vol,1,mv),0.979381; "/>
    <s v="TAA"/>
    <n v="1982"/>
    <x v="11"/>
    <x v="0"/>
    <s v="TAA_1982_30"/>
    <s v="TAA_1982_30"/>
    <s v="De gouden eeuw getoetst"/>
    <x v="665"/>
    <s v="10 oktober 1937"/>
    <s v="Rotterdam"/>
    <s v="NA"/>
    <s v="NA"/>
  </r>
  <r>
    <n v="1524"/>
    <x v="11"/>
    <s v=" 31) zou volgen dat de PP en de NP kunnen worden verbonden. In ieder geval is principe (3) hier niet van toepassing. Bovendien is een zin als (32), die een soortgelijke logische vorm krijgt toegekend als (26), onwelgevormd. (32) * ik heb ieder verhaal verteld over kabouters Maar ook al"/>
    <s v=" laten we "/>
    <s v="deze onduidelijkheden buiten beschouwing, dan nog roept een geval als (26) een er"/>
    <s v="laten,WW(pv,tgw,mv),0.998395; we,VNW(pers,pron,nomin,red,1,mv),0.99917; "/>
    <s v="TAA"/>
    <n v="1984"/>
    <x v="11"/>
    <x v="2"/>
    <s v="TAA_1984_23"/>
    <s v="TAA_1984_23"/>
    <s v="Het verschijnsel FOCUS in de generatieve taalkunde"/>
    <x v="1567"/>
    <s v="1956; 1946"/>
    <s v="NA"/>
    <s v="NA"/>
    <s v="NA"/>
  </r>
  <r>
    <n v="10455"/>
    <x v="11"/>
    <s v=" Chlebnikovs ideeën over de beginklank van woorden. Hij meende dat de eerste letter, de eerste klank van een woord dat woord overheerste en bepalend was voor de betekenis ervan. In een van zijn bekendste theoretische geschriften zegt Chlebnikov daarover onder meer: 'Wanneer we een woord nemen,"/>
    <s v=" laten we "/>
    <s v="zeggen čaška (kopje) , dan weten we niet welke betekenis elke afzonderlijke"/>
    <s v="laten,WW(pv,tgw,mv),0.998395; we,VNW(pers,pron,nomin,red,1,mv),0.99917; "/>
    <s v="FDL"/>
    <n v="1980"/>
    <x v="11"/>
    <x v="2"/>
    <s v="FDL_1980_6"/>
    <s v="FDL_1980_6"/>
    <s v="Het Russische futurisme en de vernieuwing van de poëtische taal Willem G. Weststeijn"/>
    <x v="882"/>
    <s v="1943"/>
    <s v="NA"/>
    <s v="NA"/>
    <s v="NA"/>
  </r>
  <r>
    <n v="1381"/>
    <x v="11"/>
    <s v="een glas dat een lichte oplossing van vislijm in een uiterst geringe hoeveelheid nitroglycerine bevatte. Dit papier was een vel ordinair briefpapier waarop de woorden 'Gouden Zuil' geschreven stonden. Vervolgens begaven de moordenaars zich weer ongehinderd naar buiten. De hondekoppige minnaar -"/>
    <s v=" laten we "/>
    <s v="hem zo noemen want zijn naam Isidoros is ons onbekendverliet veel later"/>
    <s v="laten,WW(pv,tgw,mv),0.998395; we,VNW(pers,pron,nomin,red,1,mv),0.99917; "/>
    <s v="GID"/>
    <n v="1986"/>
    <x v="11"/>
    <x v="2"/>
    <s v="GID_1986_25"/>
    <s v="GID_1986_25"/>
    <s v="Andriëtte Stathi-Schoorel Surrealisme in Griekenland, een korte introductie"/>
    <x v="1568"/>
    <s v="1949"/>
    <s v="NA"/>
    <s v="NA"/>
    <s v="NA"/>
  </r>
  <r>
    <n v="2182"/>
    <x v="11"/>
    <s v="et met de vingers op tafel. Hij verplaatst een stuk en is zo op zijn spel geconcentreerd dat hij niet aan zijn glas denkt en de sigaret brandend op de asbak laat liggen. Dan drinkt hij zijn glas leeg en slaat het zakboekje toe. 'Dat zijn de feiten.' Hierna slaat hij aan het interpreteren.15."/>
    <s v=" laten we "/>
    <s v="de situatie eens nader bekijken. Het tevoorschijn komen van het zakschaakspel levert"/>
    <s v="laten,WW(pv,tgw,mv),0.981233; we,VNW(pers,pron,nomin,red,1,mv),0.99917; "/>
    <s v="GID"/>
    <n v="1989"/>
    <x v="11"/>
    <x v="2"/>
    <s v="GID_1989_181"/>
    <s v="GID_1989_181"/>
    <s v="Theo de Boer Awater als plaatsvervanger"/>
    <x v="1569"/>
    <s v="24 april 1932"/>
    <s v="Zuid-Beijerland"/>
    <s v="NA"/>
    <s v="NA"/>
  </r>
  <r>
    <n v="6653"/>
    <x v="11"/>
    <s v="n om-zin kan bv bep. zijn bij een daad-woord, d.w.z. een zn dat je gelijktijdig kunt verbinden met twee bv bep. met een pers., wkd., wkg. of bez. vn als kern: Voorbeelden van om-zinnen als bv bep. bij daadwoorden zijn: Dit soort om-zinnen is totaal uitg. bij andere zn's als daadwoorden:"/>
    <s v=" laten we "/>
    <s v="voorlopig even aannemen dat het specifieke van dit soort om-zinnen in hun"/>
    <s v="laten,WW(pv,tgw,mv),0.981233; we,VNW(pers,pron,nomin,red,1,mv),0.99917; "/>
    <s v="TAA"/>
    <n v="1982"/>
    <x v="11"/>
    <x v="2"/>
    <s v="TAA_1982_27"/>
    <s v="TAA_1982_27"/>
    <s v="Het tweede schim-element in een bv om-zin"/>
    <x v="624"/>
    <s v="6 november 1920"/>
    <s v="Zoeterwoude"/>
    <s v="1 mei 2013"/>
    <s v="NA"/>
  </r>
  <r>
    <n v="10431"/>
    <x v="11"/>
    <s v="dat überhaupt de internationale participatie van een staat geenszins samenhangt met de aard van het politieke leiderschap, maar simpelweg met de (relatieve) kracht van deze staat. Met name Rummel is na jarenlange kwantitatieve research wat dit betreft tot ondubbelzinnige conclusies gekomen.13."/>
    <s v=" laten we "/>
    <s v="Clausewitz niet te hard vallen. Ten slotte heeft hij al in 1804 het wijze"/>
    <s v="laten,WW(pv,tgw,mv),0.981233; we,VNW(pers,pron,nomin,red,1,mv),0.99917; "/>
    <s v="GID"/>
    <n v="1980"/>
    <x v="11"/>
    <x v="2"/>
    <s v="GID_1980_3"/>
    <s v="GID_1980_3"/>
    <s v="Alfred Pijpers Tolstoj versus Clausewitz"/>
    <x v="1056"/>
    <s v="1947"/>
    <s v="NA"/>
    <s v="NA"/>
    <s v="NA"/>
  </r>
  <r>
    <n v="7286"/>
    <x v="11"/>
    <s v="lgen.' Zullen wij ons in België door deze definitie kunnen laten inspireren? Zullen wij zoals deze filosofen in daden en gedachten, ver van het tumult van de actualiteit, de deugden kunnen toepassen die de Verlichting ons blijft voorhouden: de redelijkheid, de wijsheid, de verdraagzaamheid?"/>
    <s v=" laten we "/>
    <s v="dat, hoe sterk de tegenwind ook mag waaien, blijven hopen. * De prachtige"/>
    <s v="laten,WW(pv,tgw,mv),0.981233; we,VNW(pers,pron,nomin,red,1,mv),0.99917; "/>
    <s v="GID"/>
    <n v="1987"/>
    <x v="11"/>
    <x v="2"/>
    <s v="GID_1987_142"/>
    <s v="GID_1987_142"/>
    <s v="Roland Mortier De les van de Verlichting"/>
    <x v="1570"/>
    <s v="21 december 1920"/>
    <s v="Gent"/>
    <s v="NA"/>
    <s v="NA"/>
  </r>
  <r>
    <n v="9954"/>
    <x v="11"/>
    <s v=". Verhoeven klaagt dat het zo onduidelijk is in welke betekenis wij de notie 'theoriegebonden' gebruiken. Als hij de moeite neemt om Lakatos (z.j.) te lezen, dan zal hem glashelder worden in welke betekenis wij die notie hanteren, als er al relevante betekenisonderscheidingen te maken zijn."/>
    <s v=" laten we "/>
    <s v="voor alle duidelijkheid hier nog één voorbeeld geven. Ook de waarneming"/>
    <s v="laten,WW(pv,tgw,mv),0.981233; we,VNW(pers,pron,nomin,red,1,mv),0.999507; "/>
    <s v="TAA"/>
    <n v="1981"/>
    <x v="11"/>
    <x v="2"/>
    <s v="TAA_1981_19"/>
    <s v="TAA_1981_19"/>
    <s v="Over de feiten van de generatieve taalkunde en de waarneming ervan"/>
    <x v="1571"/>
    <s v="1948; 1946"/>
    <s v="NA"/>
    <s v="NA"/>
    <s v="NA"/>
  </r>
  <r>
    <n v="6663"/>
    <x v="11"/>
    <s v="tst en makkelijker in de collectiviteit van het gebeuren wordt opgenomen. Geregeld omvat de 'wij' echter ook de immanente lezer (5) die de verteller van meet af begeleidt. Dit is reeds het geval in de eerste alinea's van de roman: 'Neen, schiet nu in geen lach, waarde lezer. Lach straks."/>
    <s v=" Laat ons "/>
    <s v="liever gauw buiten de stadspoort snellen. Verbergen wij ons in de graskant"/>
    <s v="laten,WW(pv,tgw,ev),0.993151; ons,VNW(pr,pron,obl,vol,1,mv),0.989575; "/>
    <s v="NVT"/>
    <n v="1982"/>
    <x v="11"/>
    <x v="0"/>
    <s v="NVT_1982_122"/>
    <s v="NVT_1982_122"/>
    <s v="Paul de Wispelaere De op- en neergang van De bende van Jan de Lichte"/>
    <x v="1572"/>
    <s v="4 juli 1928"/>
    <s v="Brugge"/>
    <s v="2 december 2016"/>
    <s v="NA"/>
  </r>
  <r>
    <n v="2882"/>
    <x v="11"/>
    <s v=" kennis over 'frames', 'scripts', 'stofschema 's' en andere relevante theoretische begrippen, wel voorstellen waarom de volgende argumentatie als hij voorkomt in het kader van de afwikkeling van een sollicitatieprocedure welhaast automatisch als een vergelijkingsargumentatie wordt opgevat:"/>
    <s v=" laten we "/>
    <s v="mevrouw Vreeswijk toch maar niet nemen. Die vreselijk eigenwijze meneer Wijnstra"/>
    <s v="laten,WW(pv,tgw,mv),0.981233; we,VNW(pers,pron,nomin,red,1,mv),0.99917; "/>
    <s v="FDL"/>
    <n v="1985"/>
    <x v="11"/>
    <x v="2"/>
    <s v="FDL_1985_32"/>
    <s v="FDL_1985_32"/>
    <s v="Het identificeren van argumentatieschema's F."/>
    <x v="1573"/>
    <s v="7 april 1946; 20ste eeuw"/>
    <s v="NA"/>
    <s v="NA"/>
    <s v="NA"/>
  </r>
  <r>
    <n v="9936"/>
    <x v="11"/>
    <s v="ij vorderde met dit werk, steeds meer zijn aandacht verlegde naar het schrijven over de stijl- en vormgebondenheid van literatuur en van betekenis in het algemeen en steeds minder naar het traditionele oogmerk van een roman het creëren van een geloofwaardig beeld van karakters in een maatschappij."/>
    <s v=" laten we "/>
    <s v="beginnen bij de titel Ulysses. De verwachting die geschapen wordt bij het"/>
    <s v="laten,WW(pv,tgw,mv),0.981233; we,VNW(pers,pron,nomin,red,1,mv),0.99917; "/>
    <s v="FDL"/>
    <n v="1981"/>
    <x v="11"/>
    <x v="2"/>
    <s v="FDL_1981_23"/>
    <s v="FDL_1981_23"/>
    <s v="Intertextualiteit Een inleiding Christel van Boheemen"/>
    <x v="1034"/>
    <s v="6 januari 1943"/>
    <s v="Arnhem"/>
    <s v="NA"/>
    <s v="NA"/>
  </r>
  <r>
    <n v="10491"/>
    <x v="11"/>
    <s v="inspraak had bij tijd en wijle gevolgen die moeilijk te verteren waren voor een doorgewinterd neerlandicus als Van den Berg was. Men dient bij dat alles in het oog te houden dat de studie in de neerlandistiek aan de Nederlandse universiteiten decennia lang onveranderd was gebleven. Iemand die in -"/>
    <s v=" Laat ons "/>
    <s v="zeggen - 1964 universitair Nederlands ging studeren vond vrijwel hetzelfde studieprogramma op hem"/>
    <s v="laten,WW(pv,tgw,ev),0.643287; ons,VNW(pr,pron,obl,vol,1,mv),0.982843; "/>
    <s v="JAA"/>
    <n v="1980"/>
    <x v="11"/>
    <x v="0"/>
    <s v="JAA_1980_2"/>
    <s v="JAA_1980_2"/>
    <s v="Berend van den Berg Kornhorn 14 februari 1911-Driebergen 7 juli 1979"/>
    <x v="702"/>
    <s v="4 januari 1929"/>
    <s v="Rotterdam"/>
    <s v="23 november 2017"/>
    <s v="Nijmegen"/>
  </r>
  <r>
    <n v="1402"/>
    <x v="11"/>
    <s v="maar ik heb niet die lijn kunnen volgen. Ik heb hier in Utrecht toen nog wel op Sound Pattern gestudeerd, maar ik heb toen besloten dat dat toch niet mijn lijn kon zijn, omdat ik daar niet voldoende affiniteit mee kon opbrengen, en de grote distantie van het klankaspect als een belemmering zag."/>
    <s v=" laten we "/>
    <s v="de historie verlaten, en overgaan naar een meer algemeen onderwerp: de "/>
    <s v="laten,WW(pv,tgw,mv),0.981233; we,VNW(pers,pron,nomin,red,1,mv),0.99917; "/>
    <s v="TAA"/>
    <n v="1986"/>
    <x v="11"/>
    <x v="2"/>
    <s v="TAA_1986_3"/>
    <s v="TAA_1986_3"/>
    <s v="Interview Schijn en werkelijkheid - experiment en theorie"/>
    <x v="1574"/>
    <s v="1950; 20ste eeuw"/>
    <s v="NA"/>
    <s v="NA"/>
    <s v="NA"/>
  </r>
  <r>
    <n v="10487"/>
    <x v="11"/>
    <s v="r beneden radeloos vervoerde! Telkens je in omschrijnende taaldozen trekt tussen klaarheid en duister je huis zoekt, 'meer licht' geleidelijk in lommer overgaat in kunstlicht donker dat je kiest: voorafbeeld mystagogisch samenworp, symbool in liefde roekeloos lonkers geschonken. Het evenwicht"/>
    <s v=" Laat ons "/>
    <s v="niet reddeloos. gen-pool: (Eng.) , de genenvoorraad. anamorfotisch: meer"/>
    <s v="laten,WW(pv,tgw,ev),0.643287; ons,VNW(pr,pron,obl,vol,1,mv),0.95; "/>
    <s v="NVT"/>
    <n v="1980"/>
    <x v="11"/>
    <x v="0"/>
    <s v="NVT_1980_9"/>
    <s v="NVT_1980_9"/>
    <s v="Michel Leclerc Uit Elegische fragmenten"/>
    <x v="1575"/>
    <s v="20ste eeuw"/>
    <s v="NA"/>
    <s v="NA"/>
    <s v="NA"/>
  </r>
  <r>
    <n v="9906"/>
    <x v="11"/>
    <s v="maakt was ging ik mijzelf omringen met een façade van publiciteit en van octrooi en research voorstellen. Dat er in deze fase toch een basis is gelegd voor een proefschrift en een samenwerkingsovereenkomst op het gebied van zonnecellen is te danken aan het nuchtere boerenverstand in mijn omgeving."/>
    <s v=" Laat ons "/>
    <s v="nu eens zien welk effect ons systematisch onderzoek eigenlijk had. Ik"/>
    <s v="laten,WW(pv,tgw,ev),0.993151; ons,VNW(pr,pron,obl,vol,1,mv),0.989575; "/>
    <s v="GID"/>
    <n v="1981"/>
    <x v="11"/>
    <x v="0"/>
    <s v="GID_1981_65"/>
    <s v="GID_1981_65"/>
    <s v="F."/>
    <x v="1576"/>
    <s v="1942"/>
    <s v="NA"/>
    <s v="NA"/>
    <s v="NA"/>
  </r>
  <r>
    <n v="1384"/>
    <x v="11"/>
    <s v="nd tussen de dramatis personae en de bewoonde wereld, tussen het duistere benedenvlak en de verlichte verticaliteit van de klassiek-ideale achtergrond krijgt een bijna surrealistische suggestiviteit. Of beter nog: een pregnante vervreemding van de werkelijkheid als op een schilderij van Willink."/>
    <s v=" laten we "/>
    <s v="even iets nader op die 'werkelijkheid' ingaan. Volgens de Amerikaanse"/>
    <s v="laten,WW(pv,tgw,mv),0.981233; we,VNW(pers,pron,nomin,red,1,mv),0.99917; "/>
    <s v="GID"/>
    <n v="1986"/>
    <x v="11"/>
    <x v="2"/>
    <s v="GID_1986_10"/>
    <s v="GID_1986_10"/>
    <s v="Dick Molewijk Franco Fortini: de dichter en de revolutionair"/>
    <x v="1577"/>
    <s v="1927"/>
    <s v="NA"/>
    <s v="NA"/>
    <s v="NA"/>
  </r>
  <r>
    <n v="1527"/>
    <x v="11"/>
    <s v="ntrast tussen de zinnen (63) en (64). (63) een vis ligt in de winkel (64) vis ligt in de winkel Alleen in (63) is een specifieke interpretatie mogelijk van een vis. In (64) moet vis generiek geïnterpreteerd worden: 'Als iets vis is dan ligt het in de winkel' (zie echter noot 11)."/>
    <s v=" laten we "/>
    <s v="daarom in het vervolg aannemen dat het lidwoord een drie gebruikswijzen heeft, en"/>
    <s v="laten,WW(pv,tgw,mv),0.981233; we,VNW(pers,pron,nomin,red,1,mv),0.99917; "/>
    <s v="TAA"/>
    <n v="1984"/>
    <x v="11"/>
    <x v="2"/>
    <s v="TAA_1984_23"/>
    <s v="TAA_1984_23"/>
    <s v="Het verschijnsel FOCUS in de generatieve taalkunde"/>
    <x v="1567"/>
    <s v="1956; 1946"/>
    <s v="NA"/>
    <s v="NA"/>
    <s v="NA"/>
  </r>
  <r>
    <n v="2209"/>
    <x v="11"/>
    <s v="ud en in het meervoud, afhankelijk van het aantal referenten. In een niet-discreet kwantitatieve situatie treedt de naam van kleinere groente- en fruitsoorten op in het meervoud. Grotere soorten, die in onze cultuur gebruikelijk per stuk worden verkocht, kunnen in zo'n situatie niet voorkomen."/>
    <s v=" laten we "/>
    <s v="nu de volgende voorbeelden bekijken: (7) a. Voeg 200 gram ananas toe ."/>
    <s v="laten,WW(pv,tgw,mv),0.981233; we,VNW(pers,pron,nomin,red,1,mv),0.99917; "/>
    <s v="TAA"/>
    <n v="1989"/>
    <x v="11"/>
    <x v="2"/>
    <s v="TAA_1989_39"/>
    <s v="TAA_1989_39"/>
    <s v="Groenten, fruit en getal"/>
    <x v="1578"/>
    <s v="20ste eeuw; 20ste eeuw"/>
    <s v="NA"/>
    <s v="NA; NA"/>
    <s v="NA; NA"/>
  </r>
  <r>
    <n v="1504"/>
    <x v="11"/>
    <s v=" Wanneer wij deze inventaris toetsen aan het werk van Couperus, zal blijken dat een groot gedeelte van de gevonden motieven ook aanwezig is in Couperus'fictie, zij het dikwijls in een ander dan het specifieke 'Décadence' -verband, anders verwoord, met een andere functie, of zelfs betekenis."/>
    <s v=" laten we "/>
    <s v="slechts enkele groepen van motieven vermelden. De motieven van het water, de"/>
    <s v="laten,WW(pv,tgw,mv),0.981233; we,VNW(pers,pron,nomin,red,1,mv),0.99917; "/>
    <s v="SPI"/>
    <n v="1984"/>
    <x v="11"/>
    <x v="2"/>
    <s v="SPI_1984_4"/>
    <s v="SPI_1984_4"/>
    <s v="Louis Couperus en de ‘Décadence’"/>
    <x v="1579"/>
    <s v="20ste eeuw"/>
    <s v="NA"/>
    <s v="NA"/>
    <s v="NA"/>
  </r>
  <r>
    <n v="1377"/>
    <x v="11"/>
    <s v=" en situaties die de lezer kent uit eerdere hoofdstukken keren hier terug in andere gedaante of schrikwekkende vorm. Als erfgenamen van Freud en Jung zien wij onbewuste motivatie als écht en oorspronkelijker - op de een of andere manier vitaler en zuiverder dan bewust tot stand gekomen motivering."/>
    <s v=" laten we "/>
    <s v=", vrijblijvend, en omwille van het argument, aannemen dat deze bevoorrechting van het"/>
    <s v="laten,WW(pv,tgw,mv),0.981233; we,VNW(pers,pron,nomin,red,1,mv),0.997567; "/>
    <s v="GID"/>
    <n v="1986"/>
    <x v="11"/>
    <x v="2"/>
    <s v="GID_1986_157"/>
    <s v="GID_1986_157"/>
    <s v="Christel van Boheemen Epos en identiteit: Molly Bloom als voetstuk"/>
    <x v="1034"/>
    <s v="6 januari 1943"/>
    <s v="Arnhem"/>
    <s v="NA"/>
    <s v="NA"/>
  </r>
  <r>
    <n v="6679"/>
    <x v="11"/>
    <s v="chrijft, trekt de dichter ten strijde tegen het zwijgen van de wereld. Hij vecht tegen de wind: 'Laten we de lucht over de knie leggen, / de wereld omkeren en uitschudden, / de woorden toeschreeuwen, / het heft...' De zin wordt niet afgemaakt, het is hopeloos. En toch... Hij herneemt: '"/>
    <s v=" laten we "/>
    <s v="de stomme huizen aan het schrikken maken, / de stomme stoelen bedreigen, / de"/>
    <s v="laten,WW(pv,tgw,mv),0.981233; we,VNW(pers,pron,nomin,red,1,mv),0.99917; "/>
    <s v="GID"/>
    <n v="1988"/>
    <x v="11"/>
    <x v="2"/>
    <s v="GID_1988_128"/>
    <s v="GID_1988_128"/>
    <s v="Poëtisch leven Remco Ekkers De onbegrijpelijke werkelijkheid"/>
    <x v="1052"/>
    <s v="1 juli 1941"/>
    <s v="Bergen"/>
    <s v="NA"/>
    <s v="NA"/>
  </r>
  <r>
    <n v="6729"/>
    <x v="11"/>
    <s v=" structuralisme, waaraan - zoals gezegd - het laatste hoofdstuk van het eerste deel is gewijd. Zo schrijft hij bijvoorbeeld over de phonologie dat 'dit veelbelovende hoofdstuk van de structurele taalwetenschap op ons gebied nog geen noemenswaardige resultaten [ heeft ] bereikt' (p. 143). Maar"/>
    <s v=" laten we "/>
    <s v="nu terugkeren naar het curriculum vitae. In 1946 werd Vidos benoemd tot hoogleraar i"/>
    <s v="laten,WW(pv,tgw,mv),0.998395; we,VNW(pers,pron,nomin,red,1,mv),0.99917; "/>
    <s v="JAA"/>
    <n v="1988"/>
    <x v="11"/>
    <x v="2"/>
    <s v="JAA_1988_19"/>
    <s v="JAA_1988_19"/>
    <s v="Benedek Elemér Vidos Budapest 7 februari 1902 - Nijmegen 18 maart 1987"/>
    <x v="1580"/>
    <s v="1944"/>
    <s v="NA"/>
    <s v="NA"/>
    <s v="NA"/>
  </r>
  <r>
    <n v="10399"/>
    <x v="11"/>
    <s v=", maar een Limburger. Het BRT-Nederlands wordt bij mijn weten ook niet als Brabants ervaren, noch door de Brabanders noch door de niet-Brabanders. Overigens is het nauwelijks Brabants, het sluit integendeel zeer nauw bij het 'officiële' Nederlands aan. Het is ook de uitdrukkelijke bedoeling -"/>
    <s v=" laten we "/>
    <s v="daar geen doekjes om winden - dat het een zo korrekt mogelijke realisatie"/>
    <s v="laten,WW(pv,tgw,mv),0.998395; we,VNW(pers,pron,nomin,red,1,mv),0.99917; "/>
    <s v="TAA"/>
    <n v="1983"/>
    <x v="11"/>
    <x v="2"/>
    <s v="TAA_1983_18"/>
    <s v="TAA_1983_18"/>
    <s v="Brabants? Deel 2"/>
    <x v="1581"/>
    <s v="3 januari 1945"/>
    <s v="Lauwe"/>
    <s v="17 december 2000"/>
    <s v="Kessel-Lo"/>
  </r>
  <r>
    <n v="9929"/>
    <x v="11"/>
    <s v="ks materiaal komen diminutiva van het onderhavige type niet voor, en vormen als + bitsje, + laksje, + lich (t) je, + stiptje, + zach (t) je, etc. illustreren het op zijn minst ongewone karakter ervan. De vraag of er nog andere beperkingen op de klankvorm van het grondwoord van kracht zijn"/>
    <s v=" laten we "/>
    <s v="hier verder onbesproken, daar wij momenteel niet over materiaal beschikken dat ond"/>
    <s v="laten,WW(pv,tgw,mv),0.998395; we,VNW(pers,pron,nomin,red,1,mv),0.99917; "/>
    <s v="FDL"/>
    <n v="1981"/>
    <x v="11"/>
    <x v="2"/>
    <s v="FDL_1981_5"/>
    <s v="FDL_1981_5"/>
    <s v="Over de dynamiek van morfologische categorieën J. van Marle"/>
    <x v="1582"/>
    <s v="1950"/>
    <s v="NA"/>
    <s v="NA"/>
    <s v="NA"/>
  </r>
  <r>
    <n v="2224"/>
    <x v="11"/>
    <s v="ndse literatuur', en het is aan ieder van ons - minister van cultuur, redacteur van krant of tijdschrift, spreker op een buitenlands forum, neerlandicus buitengaats - uit te leggen en te blijven herhalen dat Noord en Zuid één taal spreken, en dat er een bloeiende literatuur is in die taal. En"/>
    <s v=" laten we "/>
    <s v="in godsnaam zelf die literatuur au sérieux nemen, laten we zorgen voor degelijke"/>
    <s v="laten,WW(pv,tgw,mv),0.998395; we,VNW(pers,pron,nomin,red,1,mv),0.998521; "/>
    <s v="DIE"/>
    <n v="1989"/>
    <x v="11"/>
    <x v="2"/>
    <s v="DIE_1989_153"/>
    <s v="DIE_1989_153"/>
    <s v="Marcel de Smedt Van boeken en bibliotheken"/>
    <x v="1583"/>
    <s v="1948"/>
    <s v="NA"/>
    <s v="NA"/>
    <s v="NA"/>
  </r>
  <r>
    <n v="6645"/>
    <x v="11"/>
    <s v="geen andere macht beschoren dan de boodschappen van God over te brengen. De waarschuwende hand te heffen. Te hulp te snellen waar ongeluk dreigt. De dood de pas af te snijden zolang het 's mensen tijd nog niet is - maar wanneer de tijd daar is weet God alleen, ik niet. Deze vrome geruststelling"/>
    <s v=" Laat ons "/>
    <s v="toe te concluderen dat de engel op vele plaatsen in de roman zijn"/>
    <s v="laten,WW(pv,tgw,ev),0.643287; ons,VNW(pr,pron,obl,vol,1,mv),0.993506; "/>
    <s v="TAA"/>
    <n v="1982"/>
    <x v="11"/>
    <x v="0"/>
    <s v="TAA_1982_16"/>
    <s v="TAA_1982_16"/>
    <s v="W."/>
    <x v="1584"/>
    <s v="1759"/>
    <s v="Dordrecht"/>
    <s v="6/7 september 1827"/>
    <s v="NA"/>
  </r>
  <r>
    <n v="9899"/>
    <x v="11"/>
    <s v="t land in de wereld speelt. Het is moeilijk je werk te voeden met politiek als je in veiligheid verkeert. Na de Korea- en Vietnamoorlog had in Amerika één op de drie gezinnen een zoon verloren. Dat je dan anders aankijkt tegen de Amerikaanse president en de kliek die hem omgeeft is begrijpelijk."/>
    <s v=" laten we "/>
    <s v="ons voorstellen: Het is zondagmiddag. De Russen vallen Polen binnen om het"/>
    <s v="laten,WW(pv,tgw,mv),0.981233; we,VNW(pers,pron,nomin,red,1,mv),0.99917; "/>
    <s v="GID"/>
    <n v="1981"/>
    <x v="11"/>
    <x v="2"/>
    <s v="GID_1981_32"/>
    <s v="GID_1981_32"/>
    <s v="Jan Siebelink Echte en vermeende bekommernis"/>
    <x v="1585"/>
    <s v="13 februari 1938"/>
    <s v="Velp"/>
    <s v="NA"/>
    <s v="NA"/>
  </r>
  <r>
    <n v="1475"/>
    <x v="11"/>
    <s v="te blijven citeren, verwijs ik naar 'Jeremia 51:4'. Daar lopen we over de hoofden van doorstokenen: [... ] Hun vel scheurt onder onze schoenen. Uit de gaten stroomt vocht, zoals uit de heldere wel 't sprankelend beekje ontspringt, dat buiten mate verblijd lijkt door zijn vrijheid. Maar wij"/>
    <s v=" laten ons "/>
    <s v="niet misleiden, het rood is te fel. Wat nu ons uitgangspunt ,"/>
    <s v="laten,WW(pv,tgw,mv),1.0; ons,VNW(pr,pron,obl,vol,1,mv),0.985222; "/>
    <s v="GID"/>
    <n v="1984"/>
    <x v="11"/>
    <x v="1"/>
    <s v="GID_1984_15"/>
    <s v="GID_1984_15"/>
    <s v="Poëtisch leven Wiel Kusters Poëzie en zwaartekracht (2)"/>
    <x v="932"/>
    <s v="1 juni 1947"/>
    <s v="Kerkrade"/>
    <s v="NA"/>
    <s v="NA"/>
  </r>
  <r>
    <n v="2196"/>
    <x v="11"/>
    <s v="iging of gevoeligheid die hiervoor als excuus kan gelden. De grenzen van de tolerantie zijn zo grof overschreden dat wie zwijgt medeplichtig wordt. Gedenken wij de 'gematigde moslims' die in Parijs demonstreerden met een bord waarop stond: 'Au secours Voltaire, delivrez nous des Ayatollah!'"/>
    <s v=" laten we "/>
    <s v="voor een keer de grote woorden niet schuwen, er is maar een klein"/>
    <s v="laten,WW(pv,tgw,mv),0.981233; we,VNW(pers,pron,nomin,red,1,mv),0.999507; "/>
    <s v="GID"/>
    <n v="1989"/>
    <x v="11"/>
    <x v="2"/>
    <s v="GID_1989_30"/>
    <s v="GID_1989_30"/>
    <s v="[International Writers Festival]"/>
    <x v="909"/>
    <s v="4 mei 1945"/>
    <s v="Poesele"/>
    <s v="NA"/>
    <s v="NA"/>
  </r>
  <r>
    <n v="6716"/>
    <x v="11"/>
    <s v=" de persoonsaanduiding (algemeen) die onder bepaalde omstandigheden nader specificeerd moet worden (taalspecifiek). In plaats van de verplichte nominatief zouden we dus moeten spreken van een verplichte specificator. Hieronder gebruik ik voor (29) de naam Persoonsvorm-specificatie-principe."/>
    <s v=" laten we "/>
    <s v="nu eens kijken of het Persoonsvorm-specificatie-principe inderdaad meer kan dan het Altijd-een-nominatief-principe"/>
    <s v="laten,WW(pv,tgw,mv),0.981233; we,VNW(pers,pron,nomin,red,1,mv),0.99917; "/>
    <s v="TAA"/>
    <n v="1988"/>
    <x v="11"/>
    <x v="2"/>
    <s v="TAA_1988_30"/>
    <s v="TAA_1988_30"/>
    <s v="Thema Historische Taalkunde Moet kunnen: Middelnederlandse zinnen zonder subject"/>
    <x v="1586"/>
    <s v="1957"/>
    <s v="NA"/>
    <s v="NA"/>
    <s v="NA"/>
  </r>
  <r>
    <n v="10454"/>
    <x v="11"/>
    <s v="ala van mogelijkheden (De Rooy 1979). Stel dat voetgrenzen waarneembare eenheden zijn voor de luisteraar. Het zou naïef zijn te veronderstellen dat deze gemarkeerd zouden zijn door een pauze. Minimaal zouden we echter een verlenging van de laatste klank(en) voor de voetgrens kunnen verwachten."/>
    <s v=" laten we "/>
    <s v="een proefpersoon een reeks nonsens syllaben uitspreken in een metrisch patroon ,"/>
    <s v="laten,WW(pv,tgw,mv),0.981233; we,VNW(pers,pron,nomin,red,1,mv),0.99917; "/>
    <s v="FDL"/>
    <n v="1980"/>
    <x v="11"/>
    <x v="2"/>
    <s v="FDL_1980_19"/>
    <s v="FDL_1980_19"/>
    <s v="Is metrum meetbaar? Marijke Loots"/>
    <x v="1587"/>
    <s v="1951"/>
    <s v="NA"/>
    <s v="NA"/>
    <s v="NA"/>
  </r>
  <r>
    <n v="10367"/>
    <x v="11"/>
    <s v="uden met vast te stellen of wettelijke regeling van pornografie al dan niet te rechtvaardigen is met een beroep op morele principes die de inperking van de persoonlijke vrijheid betreffen. 1 Bij de beschouwing van deze kwestie moeten we beginnen met de vraag wie er wordt geschaad door pornografie."/>
    <s v=" laten we "/>
    <s v="eerst eens kijken naar degenen die uit eigen vrije wil pornografische waar"/>
    <s v="laten,WW(pv,tgw,mv),0.981233; we,VNW(pers,pron,nomin,red,1,mv),0.99917; "/>
    <s v="GID"/>
    <n v="1983"/>
    <x v="11"/>
    <x v="2"/>
    <s v="GID_1983_42"/>
    <s v="GID_1983_42"/>
    <s v="Derek Phillips Wat is er verkeerd aan pornografie?Derek Phillips Wat is er verkeerd aan pornografie?"/>
    <x v="1588"/>
    <s v="1934; 20ste eeuw"/>
    <s v="NA"/>
    <s v="NA"/>
    <s v="NA"/>
  </r>
  <r>
    <n v="10370"/>
    <x v="11"/>
    <s v="oor de Afrikaanse literatuur. De censuur lijkt er minder spectaculair omdat er geen bekendheid aan wordt gegeven. De westerse media zijn er minimaal in geïnteresseerd en de Afrikaanse media zwijgen erover voor zover het hun eigen of bevriende landen be-treft uit vrees voor mogelijke represailles."/>
    <s v=" laten we "/>
    <s v="eerst eens naar de geschiedenis kijken. Afrika is een enorm werelddeel dat"/>
    <s v="laten,WW(pv,tgw,mv),0.981233; we,VNW(pers,pron,nomin,red,1,mv),0.99917; "/>
    <s v="GID"/>
    <n v="1983"/>
    <x v="11"/>
    <x v="2"/>
    <s v="GID_1983_13"/>
    <s v="GID_1983_13"/>
    <s v="NA"/>
    <x v="0"/>
    <s v="NA"/>
    <s v="NA"/>
    <s v="NA"/>
    <s v="NA"/>
  </r>
  <r>
    <n v="10413"/>
    <x v="11"/>
    <s v="t), pp. 11-37, i.h.b.p. 15. 63. Arabic studies in The Netherlands, pp. 45-6. 64. De Dageraad, jrg. 7 (1885 -6), pp. 469-71. 65. C. Snouck Hurgronje, Arabië en Oost-Indië. Rede bij de aanvaarding van het hoogleeraarsambt aan de Rijks-Universiteit te Leiden. Leiden 1907, blz. 28: '"/>
    <s v=" Laat ons "/>
    <s v="heden elkander beloven, gezamenlijk ons best te doen; het geldt hier"/>
    <s v="laten,WW(pv,tgw,ev),0.993151; ons,VNW(pr,pron,obl,vol,1,mv),0.711167; "/>
    <s v="GID"/>
    <n v="1980"/>
    <x v="11"/>
    <x v="0"/>
    <s v="GID_1980_76"/>
    <s v="GID_1980_76"/>
    <s v="P."/>
    <x v="1589"/>
    <s v="1943"/>
    <s v="NA"/>
    <s v="NA"/>
    <s v="NA"/>
  </r>
  <r>
    <n v="6630"/>
    <x v="11"/>
    <s v="etenschappelijke bibliotheken daarentegen hebben daarnaast een systematische catalogus, waarin de boeken gerangschikt staan op hun onderwerp. Wie op grond van een systematische catalogus een boek zoekt - en vele geleerden hebben dat wel eens gedaan - zoekt een boek niet om de geniale gedachten van"/>
    <s v=" laten we "/>
    <s v="zeggen de fysicus Einstein of de linguïst Chomsky te leren kennen, maar om over"/>
    <s v="laten,WW(pv,tgw,mv),0.998395; we,VNW(pers,pron,nomin,red,1,mv),0.99917; "/>
    <s v="GID"/>
    <n v="1982"/>
    <x v="11"/>
    <x v="2"/>
    <s v="GID_1982_35"/>
    <s v="GID_1982_35"/>
    <s v="W."/>
    <x v="1590"/>
    <s v="1931"/>
    <s v="NA"/>
    <s v="NA"/>
    <s v="NA"/>
  </r>
  <r>
    <n v="6687"/>
    <x v="11"/>
    <s v="e museummensen hun blik niet al te star op hun etalage gericht houden of op die grotere etalage, die ze nog liever zouden inrichten, maar zich in de allereerste plaats zullen bekommeren om het waardevolle in eigen huis, zowel wat de kunst betreft als de conservator, die over ideeën beschikt. En"/>
    <s v=" laten we "/>
    <s v="de conservatrices niet vergeten. "/>
    <s v="laten,WW(pv,tgw,mv),0.998395; we,VNW(pers,pron,nomin,red,1,mv),0.99917; "/>
    <s v="GID"/>
    <n v="1988"/>
    <x v="11"/>
    <x v="2"/>
    <s v="GID_1988_91"/>
    <s v="GID_1988_91"/>
    <s v="Evert van Uitert Geometrisch abstracte kunst in Nederland 1945-1960, een nieuw hoofdstuk in het geschiedenisboek, gesponsord door de Rijksdienst"/>
    <x v="1591"/>
    <s v="1936"/>
    <s v="Amsterdam"/>
    <s v="NA"/>
    <s v="NA"/>
  </r>
  <r>
    <n v="2202"/>
    <x v="11"/>
    <s v=" niet wanneer een tekst incoherent wordt als die elementen geïnterpreteerd worden als [ -focus ] (wanneer het niet de bedoeling kan zijn die elementen voor te stellen als geïmpliceerd in de context). En dat is nu juist het probleem. Ja, maar, zullen sommige mensen nu tegenwerpen, dat probleem"/>
    <s v=" laten we "/>
    <s v="even rusten: op een mooie dag zal iemand uitleggen hoe je de verdeling"/>
    <s v="laten,WW(pv,tgw,mv),0.998395; we,VNW(pers,pron,nomin,red,1,mv),0.99917; "/>
    <s v="FDL"/>
    <n v="1989"/>
    <x v="11"/>
    <x v="2"/>
    <s v="FDL_1989_26"/>
    <s v="FDL_1989_26"/>
    <s v="Over het automatisch zetten van zinsaccenten C."/>
    <x v="1592"/>
    <s v="1965"/>
    <s v="Zaandam"/>
    <s v="NA"/>
    <s v="NA"/>
  </r>
  <r>
    <n v="10466"/>
    <x v="11"/>
    <s v="onditie namelijk zogenaamde 'absolute neutralisatie' toe, wat we ruwweg kunnen vertalen als de mogelijkheid om klanksegmenten te postuleren die niet aan de oppervlakte komen. Dit is een onderwerp dat (terecht of ten onrechte) veel aandacht heeft gekregen in de recente fonologische literatuur."/>
    <s v=" laten we "/>
    <s v="voor alle zorgvuldigheid Kiparsky zelf citeren: (1 b) Application to derived forms only"/>
    <s v="laten,WW(pv,tgw,mv),0.981233; we,VNW(pers,pron,nomin,red,1,mv),0.999507; "/>
    <s v="TAA"/>
    <n v="1980"/>
    <x v="11"/>
    <x v="2"/>
    <s v="TAA_1980_40"/>
    <s v="TAA_1980_40"/>
    <s v="Een naamloze reactie op een reactie"/>
    <x v="865"/>
    <s v="1950"/>
    <s v="NA"/>
    <s v="NA"/>
    <s v="NA"/>
  </r>
  <r>
    <n v="6640"/>
    <x v="11"/>
    <s v=" geen sprake van een analogieredenering. Uit dit soort voorbeelden valt trouwens niets af te leiden over de wetenschappelijkheid van literatuurwetenschap. Het zijn programmatische uitspraken van auteurs. Deze uitspraken hoeven niet te voldoen aan de eisen die door wetenschap gesteld worden. Maar"/>
    <s v=" laten we "/>
    <s v="eerlijk zijn, V. neemt ook één hedendaagse wetenschappelijke studie om te laten zien"/>
    <s v="laten,WW(pv,tgw,mv),0.998395; we,VNW(pers,pron,nomin,red,1,mv),0.99917; "/>
    <s v="FDL"/>
    <n v="1982"/>
    <x v="11"/>
    <x v="2"/>
    <s v="FDL_1982_28"/>
    <s v="FDL_1982_28"/>
    <s v="Boekbesprekingen"/>
    <x v="1593"/>
    <s v="15 september 1936; 19 augustus 1948; 1930; 1 juni 1950; 1958; 1952; 1943; 1944"/>
    <s v="NA"/>
    <s v="NA"/>
    <s v="NA"/>
  </r>
  <r>
    <n v="2223"/>
    <x v="11"/>
    <s v=" De geschiedenis van de literatuurgeschiedschrijving laat ons dus voor de moderne periode eerder apartheid dan 'respect' voor de eenheid zien. Janssens zou kunnen antwoorden dat hij andere onderzoekers op het oog heeft. Zo'n kampioen van de eenheidsgedachte was natuurlijk iemand als Stuiveling."/>
    <s v=" laten we "/>
    <s v="eens nagaan wat zijn eenheidsconceptie in de praktijk oplevert aan de hand van zijn"/>
    <s v="laten,WW(pv,tgw,mv),0.981233; we,VNW(pers,pron,nomin,red,1,mv),0.99917; "/>
    <s v="DIE"/>
    <n v="1989"/>
    <x v="11"/>
    <x v="2"/>
    <s v="DIE_1989_144"/>
    <s v="DIE_1989_144"/>
    <s v="Ton Anbeek Waarom alleen een ‘Hollandse’ literatuurgeschiedenis?Ton Anbeek Waarom alleen een ‘Hollandse’ literatuurgeschiedenis?Ton Anbeek Waarom alleen een ‘Hollandse’ literatuurgeschiedenis?"/>
    <x v="1594"/>
    <s v="18 september 1944; 1948; 1941"/>
    <s v="Ede; Ninove; Gent"/>
    <s v="NA"/>
    <s v="NA"/>
  </r>
  <r>
    <n v="1389"/>
    <x v="11"/>
    <s v="eerde en heropende leger- en wapenmuseum in Delft, is het Armamentarium een expositie-plaats van 'militair cultuurbezit' (NRC Handelsblad). Het klinkt als een obsceniteit. Toon ons hen die verbloedden, generaal, de uiteengeretenen en de verbranden. Laat ons hun gillen horen en hun kermen."/>
    <s v=" Laat ons "/>
    <s v="in uw museum doodslucht snuiven. (W.K.) "/>
    <s v="laten,WW(pv,tgw,ev),0.993151; ons,VNW(pr,pron,obl,vol,1,mv),0.982014; "/>
    <s v="GID"/>
    <n v="1986"/>
    <x v="11"/>
    <x v="0"/>
    <s v="GID_1986_129"/>
    <s v="GID_1986_129"/>
    <s v="[Volgens de generaal-majoor b.d....]"/>
    <x v="1558"/>
    <s v="1958"/>
    <s v="NA"/>
    <s v="NA"/>
    <s v="NA"/>
  </r>
  <r>
    <n v="10368"/>
    <x v="11"/>
    <s v="tamelijk onnauwkeurige criteria, in die zin dat het geen zaak is van eenvoudig te verifiëren feiten. Ondanks de onnauwkeurigheid van de criteria met betrekking tot aanstootgevendheid voor redelijke mensen is een dergelijke norm uiterst bruikbaar en kent ze in de praktijk ook een ruime toepassing."/>
    <s v=" Laat ons "/>
    <s v="ter verduidelijking eens kijken naar een nogal kleurrijk voorbeeld dat Feinberg geeft ."/>
    <s v="laten,WW(pv,tgw,ev),0.993151; ons,VNW(pr,pron,obl,vol,1,mv),0.711167; "/>
    <s v="GID"/>
    <n v="1983"/>
    <x v="11"/>
    <x v="0"/>
    <s v="GID_1983_42"/>
    <s v="GID_1983_42"/>
    <s v="Derek Phillips Wat is er verkeerd aan pornografie?Derek Phillips Wat is er verkeerd aan pornografie?"/>
    <x v="1588"/>
    <s v="1934; 20ste eeuw"/>
    <s v="NA"/>
    <s v="NA"/>
    <s v="NA"/>
  </r>
  <r>
    <n v="6662"/>
    <x v="11"/>
    <s v="eest,' schertste ze. 'Inderdaad,' antwoordde hij. Ze schoten tegelijk in een lach. 'Hoe ziet een schrijver er uit? Zo'n aangeklede pen?' Hij gaf haar de gelegenheid het te onderzoeken. 'Hoe zwaarwichtiger je denkt, hoe minder je weegt, zie ik. Kom, ik wil dat je alles vergeet.' '"/>
    <s v=" laten we "/>
    <s v="samen een episode toevoegen aan ons verhaal.' De kamer was klein"/>
    <s v="laten,WW(pv,tgw,mv),0.981233; we,VNW(pers,pron,nomin,red,1,mv),0.99917; "/>
    <s v="NVT"/>
    <n v="1982"/>
    <x v="11"/>
    <x v="2"/>
    <s v="NVT_1982_5"/>
    <s v="NVT_1982_5"/>
    <s v="Geert van Beek Paard in goudgeel"/>
    <x v="957"/>
    <s v="13 maart 1920"/>
    <s v="Gennep"/>
    <s v="2 januari 2001"/>
    <s v="Veghel"/>
  </r>
  <r>
    <n v="7288"/>
    <x v="11"/>
    <s v=" twintig jaar wachten op de eerste tekenen van erkenning; en zelfs Henri Pousseur is op het gebied van internationale erkenning en verspreiding van zijn werk een kleine jongen gebleven, vergeleken bij zijn toenmalige gezellen Berio, Boulez en Stockhausen. Zou het anders geweest zijn als die drie"/>
    <s v=" laten we "/>
    <s v="zeggen in de Randstad geboren waren? En toch, de naoorlogse periode wordt"/>
    <s v="laten,WW(pv,tgw,mv),0.998395; we,VNW(pers,pron,nomin,red,1,mv),0.99917; "/>
    <s v="GID"/>
    <n v="1987"/>
    <x v="11"/>
    <x v="2"/>
    <s v="GID_1987_149"/>
    <s v="GID_1987_149"/>
    <s v="Herman Sabbe Muziekleven in Vlaanderen?"/>
    <x v="1595"/>
    <s v="24 augustus 1937"/>
    <s v="Brugge"/>
    <s v="NA"/>
    <s v="NA"/>
  </r>
  <r>
    <n v="1378"/>
    <x v="11"/>
    <s v="' en 'oude' daden van discriminatie is dus ook hier van belang. Bij 'oude' daden van discriminatie is het slechts door middel van het invoeren van een hele reeks van kwestieuze veronderstellingen mogelijk de lange causaliteitsketen te construeren tussen de 'daders' en het 'voordeel'. Maar"/>
    <s v=" laten we "/>
    <s v="aannemen dat zo'n band tussen slachtoffer en dader kan worden gelegd, dan nog"/>
    <s v="laten,WW(pv,tgw,mv),0.998395; we,VNW(pers,pron,nomin,red,1,mv),0.99917; "/>
    <s v="GID"/>
    <n v="1986"/>
    <x v="11"/>
    <x v="2"/>
    <s v="GID_1986_98"/>
    <s v="GID_1986_98"/>
    <s v="Ben Sloot Positieve discriminatie en onrecht in het verleden"/>
    <x v="1596"/>
    <s v="20ste eeuw"/>
    <s v="NA"/>
    <s v="NA"/>
    <s v="NA"/>
  </r>
  <r>
    <n v="6722"/>
    <x v="11"/>
    <s v="enen boeken. H. Lampo mengt zich andermaal in het debat over 'Literatuur en Vrijzinnigheid'. Hij vindt dat de vrijzinnigen de katholieken vroeger heel wat te verwijten hadden, maar dat er de jongste jaren veel minder reden is tot klagen. Lampo pleit dan ook voor verdraagzaamheid. G. Sergooris"/>
    <s v=" Laat ons "/>
    <s v="kennismaken met P. Handkes tetralogie Langsame Heimkehr. Varia Zefier (2de jg., nr. 8)"/>
    <s v="laten,WW(pv,tgw,ev),0.643287; ons,VNW(pr,pron,obl,vol,1,mv),0.973913; "/>
    <s v="DIE"/>
    <n v="1988"/>
    <x v="11"/>
    <x v="0"/>
    <s v="DIE_1988_55"/>
    <s v="DIE_1988_55"/>
    <s v="Tijdschriftenrevue"/>
    <x v="1597"/>
    <s v="22 mei 1960; 1958"/>
    <s v="Sint-Niklaas; Strijtem"/>
    <s v="NA"/>
    <s v="NA"/>
  </r>
  <r>
    <n v="10425"/>
    <x v="11"/>
    <s v="aken wat er naar mijn inzicht wel is gebeurd, waarom de debatten van de laatste maanden belangrijk zijn en belangrijk blijven, en waarom diegenen die dachten dat op 12 december met één klap een totale kentering in de wapenwedloop teweeg kon worden gebracht toch wel wat erg optimistisch waren. 2."/>
    <s v=" laten we "/>
    <s v="beginnen met na te gaan wat er had kùnnen gebeuren. Wanneer de Nederlandse"/>
    <s v="laten,WW(pv,tgw,mv),0.981233; we,VNW(pers,pron,nomin,red,1,mv),0.99917; "/>
    <s v="GID"/>
    <n v="1980"/>
    <x v="11"/>
    <x v="2"/>
    <s v="GID_1980_12"/>
    <s v="GID_1980_12"/>
    <s v="Kroniek &amp; Kritiek"/>
    <x v="1598"/>
    <s v="1943; 1942; 1931; 27 januari 1941"/>
    <s v="NA"/>
    <s v="NA"/>
    <s v="NA"/>
  </r>
  <r>
    <n v="2885"/>
    <x v="11"/>
    <s v="rdige afkomst bezorgt. Bij de kolonel lag dat heel anders. Deze was als echtgenoot van Alice wel een obstakel voor zijn liefde. Ook kon hij met zijn afstotend uiterlijk en als man van de daad onmogelijk op aannemelijke manier het vaderschap van Blok verantwoorden. 3. Vuilbekken en filosoferen '"/>
    <s v=" laten we "/>
    <s v="nog wat vuilbekken of wil jij liever filosoferen?' Dat maakt me niet"/>
    <s v="laten,WW(pv,tgw,mv),0.981233; we,VNW(pers,pron,nomin,red,1,mv),0.99917; "/>
    <s v="FDL"/>
    <n v="1985"/>
    <x v="11"/>
    <x v="2"/>
    <s v="FDL_1985_2"/>
    <s v="FDL_1985_2"/>
    <s v="Een kind droomt zich af. Postmodernistische aspecten in ‘Een weekend in Oostende’ E."/>
    <x v="1599"/>
    <s v="1958"/>
    <s v="NA"/>
    <s v="NA"/>
    <s v="NA"/>
  </r>
  <r>
    <n v="1501"/>
    <x v="11"/>
    <s v="van de Koninklijke Academie voor Nederlandse Taal- en Letterkunde, resp. 1980, 1982 en 1983. Samen 727 blz. Prijs voor de drie delen. Nu het derde deel van D. Coigneau's door de Gentse Academie bekroond proefschrift verschenen is beschikken we over een werk dat niet minder dan 727 blz. telt. En"/>
    <s v=" laten we "/>
    <s v="maar meteen zeggen dat de grondigheid dezer studie haar uitgebreidheid op zijn minst"/>
    <s v="laten,WW(pv,tgw,mv),0.998395; we,VNW(pers,pron,nomin,red,1,mv),0.99917; "/>
    <s v="SPI"/>
    <n v="1984"/>
    <x v="11"/>
    <x v="2"/>
    <s v="SPI_1984_8"/>
    <s v="SPI_1984_8"/>
    <s v="Boekbesprekingen"/>
    <x v="1600"/>
    <s v="1955; 24 juni 1924; 8 juli 1941; 16 april 1920; 1957; 31 december 1930; 20 juni 1938; 1959; 28 december 1926; 1912; 11 januari 1920; 20ste eeuw; 1942; 1951; 24 mei 1952"/>
    <s v="NA"/>
    <s v="NA"/>
    <s v="NA"/>
  </r>
  <r>
    <n v="1386"/>
    <x v="11"/>
    <s v=" vreemd zijn, dan zal ik mijzelf misschien niet meer vreemd zijn: o vlij je tegen mij aan, kleine tweelingbroer, vlij je tegen me aan en zo je treurt om het verloren kind in jezelf, om de verloren moeder, vind die dan terug in mij, want ik neem je in mijn armen, ik neem je onder mijn hoede."/>
    <s v=" Laat ons "/>
    <s v="nog eenmaal in de zwevende nachtgrot verwijlen, nog een laatste maal, en samen luisteren"/>
    <s v="laten,WW(pv,tgw,ev),0.993151; ons,VNW(pr,pron,obl,vol,1,mv),0.989575; "/>
    <s v="GID"/>
    <n v="1986"/>
    <x v="11"/>
    <x v="0"/>
    <s v="GID_1986_94"/>
    <s v="GID_1986_94"/>
    <s v="Anneke Brassinga Der Tod des Vergil"/>
    <x v="881"/>
    <s v="20 augustus 1948"/>
    <s v="Schaarsbergen"/>
    <s v="NA"/>
    <s v="NA"/>
  </r>
  <r>
    <n v="1500"/>
    <x v="11"/>
    <s v="anderen in de negentiende eeuw' voort. W. Waterschoot en D. Coigneau bespreken, ieder even grondig en met veel aanvullingen, resp. De Gentse spelen van 1539 (ed. Erné en Van Dis) en De Delftse rederijkers 'Wij rapen gheneucht' van F.C. van Boheemen en Th.C.J. van der Heijden. A.M. Musschoot"/>
    <s v=" Laat ons "/>
    <s v="kennismaken met recente publicaties over (meestal modern) toneel- en theaterleven in de Zuidelijke"/>
    <s v="laten,WW(pv,tgw,ev),0.643287; ons,VNW(pr,pron,obl,vol,1,mv),0.973913; "/>
    <s v="SPI"/>
    <n v="1984"/>
    <x v="11"/>
    <x v="0"/>
    <s v="SPI_1984_17"/>
    <s v="SPI_1984_17"/>
    <s v="Boekbesprekingen"/>
    <x v="1601"/>
    <s v="24 juni 1924; 18 november 1902; 1944; 16 april 1920; 20 juni 1938; 1956; 4 maart 1935; 16 augustus 1926; 1951; 1944"/>
    <s v="NA"/>
    <s v="NA"/>
    <s v="NA"/>
  </r>
  <r>
    <n v="1487"/>
    <x v="11"/>
    <s v="n van de censuur - waarover hij ook een vernietigend chanson schreef. Een vroeg lied van Béranger, 'Ainsi soit-il' geeft een cynische toekomstverwachting weer: 'In Frankrijk zal de goede smaak weerkeren, zal het recht zegevieren en de waarheid terugkomen uit haar ballingschap - dus vrienden,"/>
    <s v=" laten we "/>
    <s v="God zegenen die elk ding zijn plaats geeft: deze dingen gebeuren"/>
    <s v="laten,WW(pv,tgw,mv),0.998395; we,VNW(pers,pron,nomin,red,1,mv),0.99917; "/>
    <s v="GID"/>
    <n v="1984"/>
    <x v="11"/>
    <x v="2"/>
    <s v="GID_1984_225"/>
    <s v="GID_1984_225"/>
    <s v="Laurens Vancrevel Over Béranger als wysgeer"/>
    <x v="1602"/>
    <s v="1941"/>
    <s v="NA"/>
    <s v="NA"/>
    <s v="NA"/>
  </r>
  <r>
    <n v="6686"/>
    <x v="11"/>
    <s v=" die Van Gogh misbruikten. Voor hun 'Van Gogh-cultus' maakten zij een afgodsbeeld dat evenveel op Van Gogh leek als 'de biscuit-bustes van Beethoven ooit op Beethoven hebben geleken'. Beide soort beeltenissen waren, volgens Holst, zeer geliefd voor de 'geestelijk burgerlijke behuizingen'."/>
    <s v=" laten we "/>
    <s v="ons troosten met de gedachte dat de feestversiering in 1990 zo mooi wordt dat"/>
    <s v="laten,WW(pv,tgw,mv),0.981233; we,VNW(pers,pron,nomin,red,1,mv),0.99917; "/>
    <s v="GID"/>
    <n v="1988"/>
    <x v="11"/>
    <x v="2"/>
    <s v="GID_1988_91"/>
    <s v="GID_1988_91"/>
    <s v="Evert van Uitert Geometrisch abstracte kunst in Nederland 1945-1960, een nieuw hoofdstuk in het geschiedenisboek, gesponsord door de Rijksdienst"/>
    <x v="1591"/>
    <s v="1936"/>
    <s v="Amsterdam"/>
    <s v="NA"/>
    <s v="NA"/>
  </r>
  <r>
    <n v="1513"/>
    <x v="11"/>
    <s v="e Prometheus. Ik wil overigens niet nalaten uw aandacht erop te vestigen dat op dat ogenblik in Nederland niet heel velen ernaar luisterden: het zou vijftien jaar duren vóór bij S.L. van Looy de luxueuze tweede druk van Perks Gedichten verscheen, 'Vercierd door T. Nieuwenhuis', en voor dus de,"/>
    <s v=" Laat ons "/>
    <s v="zeggen: vijfhonderd exemplaren van de eerste druk (het juiste aantal is niet"/>
    <s v="laten,WW(pv,tgw,ev),0.643287; ons,VNW(pr,pron,obl,vol,1,mv),0.982843; "/>
    <s v="TAA"/>
    <n v="1984"/>
    <x v="11"/>
    <x v="0"/>
    <s v="TAA_1984_46"/>
    <s v="TAA_1984_46"/>
    <s v="Vier Poetica's"/>
    <x v="1603"/>
    <s v="1947"/>
    <s v="NA"/>
    <s v="NA"/>
    <s v="NA"/>
  </r>
  <r>
    <n v="1498"/>
    <x v="11"/>
    <s v="tratie een aantal platen voor, die een goed beeld geven van geschrift, druk, titelblad en illustratie van de behandelde geschriften. Dit Repertorium is een werkelijke aanwinst voor de studie van onze vroegste Middelnederlandse verhaalkunst. Het legt een basis voor verdere studie van het genre."/>
    <s v=" laten we "/>
    <s v="hopen dat die er komt, want de aandacht van de mediëvisten ging de"/>
    <s v="laten,WW(pv,tgw,mv),0.981233; we,VNW(pers,pron,nomin,red,1,mv),0.99917; "/>
    <s v="SPI"/>
    <n v="1984"/>
    <x v="11"/>
    <x v="2"/>
    <s v="SPI_1984_17"/>
    <s v="SPI_1984_17"/>
    <s v="Boekbesprekingen"/>
    <x v="1601"/>
    <s v="24 juni 1924; 18 november 1902; 1944; 16 april 1920; 20 juni 1938; 1956; 4 maart 1935; 16 augustus 1926; 1951; 1944"/>
    <s v="NA"/>
    <s v="NA"/>
    <s v="NA"/>
  </r>
  <r>
    <n v="2170"/>
    <x v="11"/>
    <s v="ssieke mechanica. Dat geldt zelfs ook voor de quantummechanische waarnemingen, ofschoon daarbij de invloed van de waarnemer een rol speelt. Is dat niet het geval, dan is de techniek verkeerd gebruikt of onvoldoende ontwikkeld en in dit tweede geval moet er aan de techniek nog gesleuteld worden."/>
    <s v=" laten we "/>
    <s v="overgaan naar het andere uiteinde van de schaal: de artistieke en religieuze"/>
    <s v="laten,WW(pv,tgw,mv),0.981233; we,VNW(pers,pron,nomin,red,1,mv),0.99917; "/>
    <s v="GID"/>
    <n v="1989"/>
    <x v="11"/>
    <x v="2"/>
    <s v="GID_1989_182"/>
    <s v="GID_1989_182"/>
    <s v="A. Sarlemijn Zuivere natuurkunde en techniek ontmoeten elkaar Historische beschouwingen naar aanleiding van Prof. Dr. H."/>
    <x v="1604"/>
    <s v="1936"/>
    <s v="NA"/>
    <s v="1998"/>
    <s v="NA"/>
  </r>
  <r>
    <n v="1508"/>
    <x v="11"/>
    <s v="terpretaties, door middel van het variëren van de context, steeds verder te ontdoen van componenten die er door de context in worden gebracht, net zolang tot is vastgesteld wat alle interpretaties van een vorm gemeen hebben, en wat ze onderscheidt van alle interpretaties van opponerende vormen."/>
    <s v=" laten we "/>
    <s v="beginnen met een zogenaamde platte hoed2: Deze zin bevat twee geaccentueerde"/>
    <s v="laten,WW(pv,tgw,mv),0.981233; we,VNW(pers,pron,nomin,red,1,mv),0.99917; "/>
    <s v="FDL"/>
    <n v="1984"/>
    <x v="11"/>
    <x v="2"/>
    <s v="FDL_1984_3"/>
    <s v="FDL_1984_3"/>
    <s v="Vorm en betekenis in Nederlandse toonhoogtecontouren I C."/>
    <x v="1592"/>
    <s v="1965"/>
    <s v="Zaandam"/>
    <s v="NA"/>
    <s v="NA"/>
  </r>
  <r>
    <n v="9908"/>
    <x v="11"/>
    <s v="zou ik graag namens mijn landgenoten mijn excuses aanbieden voor de stuitende geschenken die wij in de tijd van het Marshall-plan aan de heer De Moor stuurden. Opnieuw hebben we onze aanmatigende vriendelijkheid willen opdringen zonder erbij stil te staan dat we daarbij iets onrechtvaardigs deden."/>
    <s v=" laten we "/>
    <s v="blij zijn dat niet het hele leven door zulke kleinigheden wordt bezoedeld"/>
    <s v="laten,WW(pv,tgw,mv),0.981233; we,VNW(pers,pron,nomin,red,1,mv),0.99917; "/>
    <s v="GID"/>
    <n v="1981"/>
    <x v="11"/>
    <x v="2"/>
    <s v="GID_1981_71"/>
    <s v="GID_1981_71"/>
    <s v="Kroniek &amp; kritiek"/>
    <x v="1605"/>
    <s v="20ste eeuw; 20ste eeuw; 20ste eeuw; 20ste eeuw"/>
    <s v="NA"/>
    <s v="NA"/>
    <s v="NA"/>
  </r>
  <r>
    <n v="2848"/>
    <x v="11"/>
    <s v="ace movements' and unease to exploit the anti-Soviet rhetoric of the Reagan Administration, the current Soviet leadership decided to elevate the inf (intermediate range nuclear forces) issue into a new test of will, again making the Atlantic security connection the ultimate stake' (p. 290)."/>
    <s v=" laten we "/>
    <s v="eens veronderstellen dat Brzezinski gelijk heeft, dan blijft toch een grote misrekening"/>
    <s v="laten,WW(pv,tgw,mv),0.981233; we,VNW(pers,pron,nomin,red,1,mv),0.99917; "/>
    <s v="GID"/>
    <n v="1985"/>
    <x v="11"/>
    <x v="2"/>
    <s v="GID_1985_21"/>
    <s v="GID_1985_21"/>
    <s v="Dood en leven Herman de Lange ‘Europa’ en de verleiding van het militarisme"/>
    <x v="1606"/>
    <s v="19de eeuw"/>
    <s v="NA"/>
    <s v="NA"/>
    <s v="NA"/>
  </r>
  <r>
    <n v="10478"/>
    <x v="11"/>
    <s v="ol net zo 'neutraal' is als jouw. Dit vergt aparte bestudering en analyse; daarom moeten we het afwijkende gedrag van de Vlaamse proefpersonen onverklaard laten. Toch is het hoopgevend dat van - een element dat zo'n sleutelpositie in onze verklaring inneemt - in de twee taalgebieden verschilt."/>
    <s v=" laten we "/>
    <s v="nu met de tweede vraag beginnen: waarom is het zo dat, terwijl de bestraffing"/>
    <s v="laten,WW(pv,tgw,mv),0.981233; we,VNW(pers,pron,nomin,red,1,mv),0.99917; "/>
    <s v="TAA"/>
    <n v="1980"/>
    <x v="11"/>
    <x v="2"/>
    <s v="TAA_1980_30"/>
    <s v="TAA_1980_30"/>
    <s v="Behandeling door taalkundigen van de bestraffing van Jan"/>
    <x v="1607"/>
    <s v="1934"/>
    <s v="NA"/>
    <s v="NA"/>
    <s v="NA"/>
  </r>
  <r>
    <n v="6730"/>
    <x v="11"/>
    <s v=" titel Een Kennemersche in 't hart.24 En nu, op de honderdvijfenzeventigste geboortedag, heeft de Maatschappij der Nederlandse Letterkunde haar eerste vrouwelijke erelid geeerd met een gedenksteen aan Bierkade 23. Een nieuwe toeristische bezienswaardigheid tegenover de historische Accijnstoren?"/>
    <s v=" Laat ons "/>
    <s v="er méér van hopen, dat namelijk voorbijgangers, bij het lezen van de"/>
    <s v="laten,WW(pv,tgw,ev),0.993151; ons,VNW(pr,pron,obl,vol,1,mv),0.711167; "/>
    <s v="JAA"/>
    <n v="1988"/>
    <x v="11"/>
    <x v="0"/>
    <s v="JAA_1988_5"/>
    <s v="JAA_1988_5"/>
    <s v="Gedenksteen voor Anna Louisa Geertruida Bosboom-Toussaint Bierkade 23 Alkmaar 16 september 1987 De Alkmaarse jaren van A."/>
    <x v="1608"/>
    <s v="9 februari 1916"/>
    <s v="Amsterdam"/>
    <s v="2 september 1993"/>
    <s v="Overveen"/>
  </r>
  <r>
    <n v="1523"/>
    <x v="11"/>
    <s v=" geloofde ik je') laat zich dat duidelijk demonstreren: al zal hij in de eerste plaats geïnterpreteerd worden als 'ik geloof je niet, want je kijkt niet eerlijk genoeg', toch klinkt onmiskenbaar de algemenere uitspraak mee: 'ik geloof mensen die wat eerlijker uit hun ogen kijken dan jij'."/>
    <s v=" laten we "/>
    <s v="nu nog eens naar de probleemzinnen van (18) , (19) en (20) kijken. In"/>
    <s v="laten,WW(pv,tgw,mv),0.981233; we,VNW(pers,pron,nomin,red,1,mv),0.99917; "/>
    <s v="TAA"/>
    <n v="1984"/>
    <x v="11"/>
    <x v="2"/>
    <s v="TAA_1984_56"/>
    <s v="TAA_1984_56"/>
    <s v="Werkwoordstijden in Nederlandse ‘counterfactuals’"/>
    <x v="1561"/>
    <s v="1945"/>
    <s v="NA"/>
    <s v="NA"/>
    <s v="NA"/>
  </r>
  <r>
    <n v="10403"/>
    <x v="11"/>
    <s v=", de terugweg naar Molly inslaat, moe, zwalkend en lichtelijk lallend. In het wachtlokaal van Vil-de-Bok mijmert Bloom: 'Als hij eens iets neerschreef dat buiten de gewone sleur viel (zoals hij beslist van plan was te doen) tegen het tarief van een guinje per kolom, Mijn Wederwaardigheden,"/>
    <s v=" laten we "/>
    <s v="zeggen, in een Wachtlokaal voor Koetsiers.' Het is nauwelijks anders uit te leggen"/>
    <s v="laten,WW(pv,tgw,mv),0.998395; we,VNW(pers,pron,nomin,red,1,mv),0.99917; "/>
    <s v="NVT"/>
    <n v="1983"/>
    <x v="11"/>
    <x v="2"/>
    <s v="NVT_1983_72"/>
    <s v="NVT_1983_72"/>
    <s v="Cyrille Offermans De vergeetmachine. Ontregelingen (6)"/>
    <x v="1035"/>
    <s v="8 april 1945"/>
    <s v="Geleen"/>
    <s v="NA"/>
    <s v="NA"/>
  </r>
  <r>
    <n v="9967"/>
    <x v="11"/>
    <s v=" dit feest. Laat deze herdenking een begin zijn van Hoofts levende aanwezigheid in het hart van ons hele volk. En deze her-denking zal pas een waar feest zijn als het een begin is van een grote, warme, algemene belangstelling voor onze rijke literaire cultuur. Laten we er niet alleen op hopen,"/>
    <s v=" laten we "/>
    <s v="vooral doen wat we kunnen op de plaats waar wij staan om dat"/>
    <s v="laten,WW(pv,tgw,mv),0.998395; we,VNW(pers,pron,nomin,red,1,mv),0.99917; "/>
    <s v="JAA"/>
    <n v="1981"/>
    <x v="11"/>
    <x v="2"/>
    <s v="JAA_1981_10"/>
    <s v="JAA_1981_10"/>
    <s v="NA"/>
    <x v="0"/>
    <s v="NA"/>
    <s v="NA"/>
    <s v="NA"/>
    <s v="NA"/>
  </r>
  <r>
    <n v="1391"/>
    <x v="11"/>
    <s v="den dat ik niet naar volledigheid heb gestreefd. De schrijvers die de revue passeren zijn slechts voorbeelden van bepaalde tendensen die zich aftekenen, maar waarvan nog moet worden afgewacht - en dat geldt met name voor het proza van de jaren tachtig - welke betekenis ze hebben voor de toekomst."/>
    <s v=" laten we "/>
    <s v="beginnen met enkele prozaschrijvers uit de neo-avantgarde en ingaan op de vraag of"/>
    <s v="laten,WW(pv,tgw,mv),0.981233; we,VNW(pers,pron,nomin,red,1,mv),0.99917; "/>
    <s v="GID"/>
    <n v="1986"/>
    <x v="11"/>
    <x v="2"/>
    <s v="GID_1986_7"/>
    <s v="GID_1986_7"/>
    <s v="Buitenlandse literatuur Italië - proza, politiek, poëzie"/>
    <x v="1609"/>
    <s v="1940"/>
    <s v="NA"/>
    <s v="NA"/>
    <s v="NA"/>
  </r>
  <r>
    <n v="10480"/>
    <x v="11"/>
    <s v=", maar élke dag telt vierentwintig uur, en 't kan vervelen op de lange duur, veel sterven kan de schoonste dood bederven. 'k Wil niet te vroeg of niet te laat beginnen, ik heb mijn zinnen op het uur gezet dat ik, nog eens verfrist in 't goede bed, geen baat meer zie om verder tijd te winnen."/>
    <s v=" laten we "/>
    <s v="samen, lief, dit uur bepalen. Niet in de nacht, dit maakt"/>
    <s v="laten,WW(pv,tgw,mv),0.981233; we,VNW(pers,pron,nomin,red,1,mv),0.99917; "/>
    <s v="NVT"/>
    <n v="1980"/>
    <x v="11"/>
    <x v="2"/>
    <s v="NVT_1980_83"/>
    <s v="NVT_1980_83"/>
    <s v="Karel Jonckheere Taktiek met de dood"/>
    <x v="638"/>
    <s v="9 april 1906"/>
    <s v="Oostende"/>
    <s v="december 1993"/>
    <s v="NA"/>
  </r>
  <r>
    <n v="6631"/>
    <x v="11"/>
    <s v="lagen wat op het papier te krijgen. Maar telkens weer geraakt ze na de eerste woorden meegesleept en vult ze in een snel ritme enkele bladzijden, waarbij zij de lijnen gehaast vult alsof haar hand slechts met moeite haar gedachten kan bij houden. Ze had de schrijver die haar minnaar werd gezegd,"/>
    <s v=" Laat ons "/>
    <s v="samen een boek schrijven, een roman over een onmogelijke liefde. Hij"/>
    <s v="laten,WW(pv,tgw,ev),0.643287; ons,VNW(pr,pron,obl,vol,1,mv),0.989575; "/>
    <s v="GID"/>
    <n v="1982"/>
    <x v="11"/>
    <x v="0"/>
    <s v="GID_1982_45"/>
    <s v="GID_1982_45"/>
    <s v="Willem M. Roggeman Beschrijving van een onbestaand landschap"/>
    <x v="1610"/>
    <s v="9 juli 1935"/>
    <s v="Brussel"/>
    <s v="NA"/>
    <s v="NA"/>
  </r>
  <r>
    <n v="2233"/>
    <x v="11"/>
    <s v="t volkomen vergeten zijn maar desondanks slechts weinig worden gelezen. Romein erkende dit zelf: 'Zijn voorgangers plegen slechts een bescheiden plaats in te nemen op de lectuurlijst van de moderne historicus.' Met andere woorden, historici die schrijven, blijven - in de boekenkast namelijk."/>
    <s v=" laten we "/>
    <s v="nu uit Romeins lijst eens een enkele persoon kiezen die wij zonder enige"/>
    <s v="laten,WW(pv,tgw,mv),0.981233; we,VNW(pers,pron,nomin,red,1,mv),0.99917; "/>
    <s v="JAA"/>
    <n v="1989"/>
    <x v="11"/>
    <x v="2"/>
    <s v="JAA_1989_20"/>
    <s v="JAA_1989_20"/>
    <s v="Prijs voor meesterschap 1989 Dankwoord door Dr. E."/>
    <x v="1611"/>
    <s v="31 januari 1922"/>
    <s v="Leiden"/>
    <s v="8 november 2003"/>
    <s v="NA"/>
  </r>
  <r>
    <n v="6661"/>
    <x v="11"/>
    <s v="ide armen hang ik vast bij het getier en het geroep.: We moeten ons beraden.: Ons akkoord verklaren.: Een plan ontwerpen.: Een taktiek ontwikkelen.: We moeten functies toewijzen. (enz.)' De kring sluit zich (omdat het in de eerste plaats een taalkring is) talig met de laatste zin: '"/>
    <s v=" laten we "/>
    <s v="beginnen met het begin.' Hiermee wordt ook de bundel in z'n geheel"/>
    <s v="laten,WW(pv,tgw,mv),0.981233; we,VNW(pers,pron,nomin,red,1,mv),0.99917; "/>
    <s v="NVT"/>
    <n v="1982"/>
    <x v="11"/>
    <x v="2"/>
    <s v="NVT_1982_105"/>
    <s v="NVT_1982_105"/>
    <s v="J."/>
    <x v="1612"/>
    <s v="1940"/>
    <s v="NA"/>
    <s v="NA"/>
    <s v="NA"/>
  </r>
  <r>
    <n v="6652"/>
    <x v="11"/>
    <s v="achten op de complete realisering van de aardse eros (sc. de bijslaap ná de huwelijksvoltrekking), geeft hij in IX met een obligaat vanitasmotief te kennen dat hij óók beseft dat het leven vluchtig is als een droom, en dat voor sommigen de dood zelfs de deur zal zijn naar de eeuwige duisternis."/>
    <s v=" laten we "/>
    <s v="het Air op de voet volgen. De rr. 1-4 presenteren een overbekende"/>
    <s v="laten,WW(pv,tgw,mv),0.981233; we,VNW(pers,pron,nomin,red,1,mv),0.99917; "/>
    <s v="TAA"/>
    <n v="1982"/>
    <x v="11"/>
    <x v="2"/>
    <s v="TAA_1982_57"/>
    <s v="TAA_1982_57"/>
    <s v="Jonge zieltjes, vlucht tot trouwen! Een nieuwe interpretatie van Jan Luykens Duytse lier."/>
    <x v="1564"/>
    <s v="30 december 1946"/>
    <s v="Oosterbeek"/>
    <s v="NA"/>
    <s v="NA"/>
  </r>
  <r>
    <n v="1515"/>
    <x v="11"/>
    <s v="e orde kwam, hebben we in onze SF gekozen voor de tweede benadering: verkorten. Eén van de redenen voor deze keuze zal hieronder worden gereconstrueerd. Een belangrijk argument voor de verkortingsstrategie is dat een verkortingsregel zelf, efficiënter te formuleren is dan een verlengingsregel."/>
    <s v=" laten we "/>
    <s v="beide mogelijkheden eens nalopen. Een verlengingsregel zal in de eerste plaats moet"/>
    <s v="laten,WW(pv,tgw,mv),0.981233; we,VNW(pers,pron,nomin,red,1,mv),0.99917; "/>
    <s v="TAA"/>
    <n v="1984"/>
    <x v="11"/>
    <x v="2"/>
    <s v="TAA_1984_3"/>
    <s v="TAA_1984_3"/>
    <s v="SF: Contouren van een toegepaste fonologie"/>
    <x v="1613"/>
    <s v="20ste eeuw"/>
    <s v="NA"/>
    <s v="NA"/>
    <s v="NA"/>
  </r>
  <r>
    <n v="2197"/>
    <x v="11"/>
    <s v="uidelijker werd afgebakend. Dat ging vooral ten koste van Centraal-Europa, met het doodschieten van vluchtelingen over de muur in Berlijn als het meest aanschouwelijke en dramatische voorbeeld. Toch moet worden ingezien dat navo en Warschaupakt in combinatie zeer nuttige functies hebben vervuld."/>
    <s v=" laten we "/>
    <s v="ze nevenfuncties noemen. De belangrijkste daarvan zijn: - het steeds zekerder worden"/>
    <s v="laten,WW(pv,tgw,mv),0.981233; we,VNW(pers,pron,nomin,red,1,mv),0.99917; "/>
    <s v="GID"/>
    <n v="1989"/>
    <x v="11"/>
    <x v="2"/>
    <s v="GID_1989_81"/>
    <s v="GID_1989_81"/>
    <s v="Politiek leven G. van Benthem van den Bergh Mei 2045"/>
    <x v="1614"/>
    <s v="27 januari 1933"/>
    <s v="Den Haag"/>
    <s v="NA"/>
    <s v="NA"/>
  </r>
  <r>
    <n v="6667"/>
    <x v="11"/>
    <s v="die manier in contact te komen met wat spreekt, of zingt, in ieder van ons, voor iedereen. Ik geloof dat we allemaal een intimiteit hebben die ons gemeenschappelijk is, heel diep in ons, en dat is het wat ik probeer te zeggen. Laten we zeggen, om snel te gaan, dat elke mens de mensheid is."/>
    <s v=" laten we "/>
    <s v="dat niet vergeten. Noch in de literatuur. Noch in de politiek ."/>
    <s v="laten,WW(pv,tgw,mv),0.981233; we,VNW(pers,pron,nomin,red,1,mv),0.99917; "/>
    <s v="NVT"/>
    <n v="1982"/>
    <x v="11"/>
    <x v="2"/>
    <s v="NVT_1982_57"/>
    <s v="NVT_1982_57"/>
    <s v="Eugène Van Itterbeek Nieuwe Romantiek in Frankrijk"/>
    <x v="1615"/>
    <s v="21 januari 1934"/>
    <s v="Kessel-Lo"/>
    <s v="24 april 2012"/>
    <s v="Sibiu"/>
  </r>
  <r>
    <n v="10418"/>
    <x v="11"/>
    <s v=" elkaar wrijft. Toch klopt die theorie niet helemaal, tenzij in Freudiaanse zin. Het geloof in een onjuiste theorie heeft de doeltreffendheid van de praktische toepassing ervan niet in de weg gestaan; de mens maakt al bijna honderdduizend jaar vuur door stukjes hout tegen elkaar aan te wrijven."/>
    <s v=" laten we "/>
    <s v="ons nu eens richten op een verschijnsel uit de praktijk dat wat meer"/>
    <s v="laten,WW(pv,tgw,mv),0.981233; we,VNW(pers,pron,nomin,red,1,mv),0.99917; "/>
    <s v="GID"/>
    <n v="1980"/>
    <x v="11"/>
    <x v="2"/>
    <s v="GID_1980_9"/>
    <s v="GID_1980_9"/>
    <s v="Frits Staal Wat het Oosten ons kan leren"/>
    <x v="1616"/>
    <s v="3 november 1930; 20ste eeuw"/>
    <s v="NA"/>
    <s v="NA"/>
    <s v="NA"/>
  </r>
  <r>
    <n v="6682"/>
    <x v="11"/>
    <s v="iëntatie zich moet richten op het eigen land, de eigen cultuur en de eigen waarden, en niet op Nederland. 'Wat kan het ons schelen hoe men op Lauriergracht 37 denkt. Het kan wel muf zijn, maar ruik er dan niet aan. Dit adres geeft de toon niet aan op cultureel gebied en zou het dat wel doen,"/>
    <s v=" laten we "/>
    <s v="het dan negeren en vooral - laat ons de hand eens in eigen boezem steken"/>
    <s v="laten,WW(pv,tgw,mv),0.998395; we,VNW(pers,pron,nomin,red,1,mv),0.99917; "/>
    <s v="GID"/>
    <n v="1988"/>
    <x v="11"/>
    <x v="2"/>
    <s v="GID_1988_164"/>
    <s v="GID_1988_164"/>
    <s v="Liesbeth Dolk ‘Wat in de Gids zou kunnen staan, dat moeten wij niet opnemen.’ Over Rob Nieuwenhuys, oriëntatie (1947-1954) en Indo-centrisme"/>
    <x v="1617"/>
    <s v="1954"/>
    <s v="Jakarta"/>
    <s v="NA"/>
    <s v="NA"/>
  </r>
  <r>
    <n v="10471"/>
    <x v="11"/>
    <s v="ikel buiten beschouwing laten, maar zie noot 3. Hier zullen we aannemen dat pro-elementen syntactisch gespecificeerd zijn. 3. Ondergeschikte en nevengeschikte samentrekking Onder samentrekking kunnen we nu verstaan het verschijnsel dat zich voordoet als in een taaluiting pro-elementen optreden."/>
    <s v=" laten we "/>
    <s v="onderscheid maken tussen de gevallen waar sprake is van infinitief-constructies en gevallen "/>
    <s v="laten,WW(pv,tgw,mv),0.981233; we,VNW(pers,pron,nomin,red,1,mv),0.99917; "/>
    <s v="TAA"/>
    <n v="1980"/>
    <x v="11"/>
    <x v="2"/>
    <s v="TAA_1980_49"/>
    <s v="TAA_1980_49"/>
    <s v="Over samentrekking"/>
    <x v="830"/>
    <s v="1946"/>
    <s v="NA"/>
    <s v="NA"/>
    <s v="NA"/>
  </r>
  <r>
    <n v="9942"/>
    <x v="11"/>
    <s v=") zodanig is dat de regel nooit van toepassing is in een geval waar E als verdubbelaar van e optreedt. 5. Onze eerste formatie-regel (I) uit § 3, beperkt de combinatiemogelijkheden van klinkers onderling. Gelden er ook beperkingen voor de combinatiemogelijkheden van klinkers en medeklinkers?"/>
    <s v=" laten we "/>
    <s v="eens veronderstellen dat enkelvoudige, echte klinkers (dus de schwa uitgezonderd) in de"/>
    <s v="laten,WW(pv,tgw,mv),0.981233; we,VNW(pers,pron,nomin,red,1,mv),0.99917; "/>
    <s v="TAA"/>
    <n v="1981"/>
    <x v="11"/>
    <x v="2"/>
    <s v="TAA_1981_5"/>
    <s v="TAA_1981_5"/>
    <s v="Abstracte spelling"/>
    <x v="830"/>
    <s v="1946"/>
    <s v="NA"/>
    <s v="NA"/>
    <s v="NA"/>
  </r>
  <r>
    <n v="1408"/>
    <x v="11"/>
    <s v="truktuur. Bij de boekbesprekingen o.a.: J. de Vries / F. de Tollenaere. Etymologisch Woordenboek. Waar komen onze woorden vandaan? (door W.J.J. Pijnenburg). Taalkundig bulletin 15 (1985), nr. 3 Gosse Bouman en Hugo Kelder vragen aandacht voor Tekstinterpretatie en kontekstmodellen. - Met"/>
    <s v=" laten we "/>
    <s v="onze krantenkoppen nu eens gebruiken haakt Peter Jordens in op de eerder in dit blad"/>
    <s v="laten,WW(pv,tgw,mv),0.981233; we,VNW(pers,pron,nomin,red,1,mv),0.99917; "/>
    <s v="TAA"/>
    <n v="1986"/>
    <x v="11"/>
    <x v="2"/>
    <s v="TAA_1986_24"/>
    <s v="TAA_1986_24"/>
    <s v="Uit de tijdschriften"/>
    <x v="1618"/>
    <s v="20ste eeuw; 20ste eeuw"/>
    <s v="NA"/>
    <s v="NA; NA"/>
    <s v="NA; NA"/>
  </r>
  <r>
    <n v="1535"/>
    <x v="11"/>
    <s v="en tot ekologische dimensies?' (83) Toch, het is een goed teken, bevat deze afdeling de hoogste concentratie van geslaagde gedichten. Ik denk aan de drie liefdesgedichten 'L.', 'Moeder', 'Geschiedenis', 'Dood'. Al moet je altijd wel hier en daar wat retoriek door de vingers zien."/>
    <s v=" Laat ons "/>
    <s v="dat dus doen, en eindigen met iets moois, met een nieuwe lente en"/>
    <s v="laten,WW(pv,tgw,ev),0.993151; ons,VNW(pr,pron,obl,vol,1,mv),0.711167; "/>
    <s v="DIE"/>
    <n v="1984"/>
    <x v="11"/>
    <x v="0"/>
    <s v="DIE_1984_91"/>
    <s v="DIE_1984_91"/>
    <s v="Hugo Brems Kroniek Vertigo"/>
    <x v="827"/>
    <s v="1944"/>
    <s v="Heverlee"/>
    <s v="NA"/>
    <s v="NA"/>
  </r>
  <r>
    <n v="9968"/>
    <x v="11"/>
    <s v=". We zouden niet over de opvoeding van Evelien kunnen spreken en we zouden ook niet met ontroering over de eigenschappen van onze zoons kunnen praten. Er zou alleen maar een windvaantje zijn, er zou alleen maar iets zijn dat voortdurend zei: 'Wij zijn in een zinnelijke bui, wij willen vrijen,"/>
    <s v=" Laat ons "/>
    <s v="met rust,' maar een toren zou er niet zijn. Het vaantje zou"/>
    <s v="laten,WW(pv,tgw,ev),0.643287; ons,VNW(pr,pron,obl,vol,1,mv),0.979381; "/>
    <s v="JAA"/>
    <n v="1981"/>
    <x v="11"/>
    <x v="0"/>
    <s v="JAA_1981_12"/>
    <s v="JAA_1981_12"/>
    <s v="De trui Door J."/>
    <x v="1619"/>
    <s v="23 mei 1939"/>
    <s v="Schiedam"/>
    <s v="NA"/>
    <s v="NA"/>
  </r>
  <r>
    <n v="10411"/>
    <x v="11"/>
    <s v="rk-verhoudingen, ruimtelijke structuren, relaties en verplichtingen, die het kiezen voor andere oplossingen dan de traditionele bijzonder moeilijk maken. En ten slotte is er dan nog eens een beleid, van bedrijven en van de overheid, dat zulke veranderingen alleen maar belemmert en ontmoedigt."/>
    <s v=" laten we "/>
    <s v="dus vooral niet gaan roepen dat 'de mensen' niet anders 'willen'. Wel is het"/>
    <s v="laten,WW(pv,tgw,mv),0.981233; we,VNW(pers,pron,nomin,red,1,mv),0.99917; "/>
    <s v="GID"/>
    <n v="1980"/>
    <x v="11"/>
    <x v="2"/>
    <s v="GID_1980_34"/>
    <s v="GID_1980_34"/>
    <s v="Kroniek &amp; Kritiek"/>
    <x v="1620"/>
    <s v="26 oktober 1927; 13 september 1899; 1931"/>
    <s v="NA"/>
    <s v="NA"/>
    <s v="NA"/>
  </r>
  <r>
    <n v="2873"/>
    <x v="11"/>
    <s v=" 41) wordt de referentie van hij niet bepaald door de gebruiks-context, maar doordat het verbonden wordt met een andere uitdrukking, namelijk iedere man. Nu wordt hij, zoals dat heet, anaforisch gebruikt. (Het feit dat hij in (41) ook begrepen kan worden als niet verbonden met iedere man,"/>
    <s v=" laten we "/>
    <s v="even terzijde.) Naast deze twee gebruikswijzen van hij komt een derde voor waarbij"/>
    <s v="laten,WW(pv,tgw,mv),0.998395; we,VNW(pers,pron,nomin,red,1,mv),0.99917; "/>
    <s v="FDL"/>
    <n v="1985"/>
    <x v="11"/>
    <x v="2"/>
    <s v="FDL_1985_1"/>
    <s v="FDL_1985_1"/>
    <s v="Het lidwoord nul bestaat niet Johan Kerstens"/>
    <x v="830"/>
    <s v="1946"/>
    <s v="NA"/>
    <s v="NA"/>
    <s v="NA"/>
  </r>
  <r>
    <n v="2857"/>
    <x v="11"/>
    <s v="ls een soort rationalisme aan te duiden, laten we het dan in vredesnaam bijvoorbeeld b-rationalisme noemen, en laten we de filosofie, met inbegrip van wetenschapsfilosofie, volgens welke het gebruik van 'de Rede' noodzakelijk én voldoende is, en Redelijk denken zelf de hoogste aller waarden,"/>
    <s v=" laten we "/>
    <s v="dat a-rationalisme noemen. 1.3 Breinen tegen het Rationalisme Graag zou ik e"/>
    <s v="laten,WW(pv,tgw,mv),0.998395; we,VNW(pers,pron,nomin,red,1,mv),0.99917; "/>
    <s v="GID"/>
    <n v="1985"/>
    <x v="11"/>
    <x v="2"/>
    <s v="GID_1985_15"/>
    <s v="GID_1985_15"/>
    <s v="E."/>
    <x v="897"/>
    <s v="3 augustus 1928"/>
    <s v="Strinda"/>
    <s v="NA"/>
    <s v="NA"/>
  </r>
  <r>
    <n v="2887"/>
    <x v="11"/>
    <s v="begrip te beoordelen op zijn relevantie voor de moderne argumentatietheorie. Met name bij de analyse vanuit het gezichtspunt van de rechter ga ik dan verder dan een historische reconstructie van de statusleer van Hermagoras, waarin uiteraard alles vanuit de optiek van de redenaars beschouwd werd."/>
    <s v=" laten we "/>
    <s v="eerst de rol van de verdediger onder de loep nemen. Die rol"/>
    <s v="laten,WW(pv,tgw,mv),0.981233; we,VNW(pers,pron,nomin,red,1,mv),0.99917; "/>
    <s v="FDL"/>
    <n v="1985"/>
    <x v="11"/>
    <x v="2"/>
    <s v="FDL_1985_19"/>
    <s v="FDL_1985_19"/>
    <s v="Klassieke statusleer en moderne retorische argumentatietheorie Antoine Braet"/>
    <x v="895"/>
    <s v="1942"/>
    <s v="Aardenburg"/>
    <s v="NA"/>
    <s v="NA"/>
  </r>
  <r>
    <n v="10464"/>
    <x v="11"/>
    <s v="968) zou verwijzing naar de originele paginering zeer dienstbaar zijn. Het is jammer dat een verwijzing vanuit het tekstdeel van Stuiveling naar het melodiedeel van Matter om chronologische redenen niet tot stand kon komen. Matter maakt uitsluitend gebruik van Bredero's eerste druk van 1622. Hij"/>
    <s v=" Laat ons "/>
    <s v="in het onzeker of de wijsaanduidingen ongewijzigd herhaald zijn in de latere 17de ee"/>
    <s v="laten,WW(pv,tgw,ev),0.643287; ons,VNW(pr,pron,obl,vol,1,mv),0.982014; "/>
    <s v="TAA"/>
    <n v="1980"/>
    <x v="11"/>
    <x v="1"/>
    <s v="TAA_1980_56"/>
    <s v="TAA_1980_56"/>
    <s v="Boekbeoordelingen"/>
    <x v="1621"/>
    <s v="1946; 1945; 20ste eeuw"/>
    <s v="NA"/>
    <s v="NA"/>
    <s v="NA"/>
  </r>
  <r>
    <n v="10412"/>
    <x v="11"/>
    <s v="l - op grond van zijn moslim-zijn. Het wetenschappelijk bezwaar dat tegen een dergelijke wijze van feiten verzamelen moet worden aangevoerd is toch het geheime karakter van de oorsprong van die feiten, terwijl op grond daarvan wel de onderzoeksresultaten worden gepubliceerd. Want Snouck Hurgronje"/>
    <s v=" Laat ons "/>
    <s v="in het tweede deel van zijn Mekkaboek niet precies zien hoe, wanneer en van wie"/>
    <s v="laten,WW(pv,tgw,ev),0.643287; ons,VNW(pr,pron,obl,vol,1,mv),0.982014; "/>
    <s v="GID"/>
    <n v="1980"/>
    <x v="11"/>
    <x v="0"/>
    <s v="GID_1980_76"/>
    <s v="GID_1980_76"/>
    <s v="P."/>
    <x v="1589"/>
    <s v="1943"/>
    <s v="NA"/>
    <s v="NA"/>
    <s v="NA"/>
  </r>
  <r>
    <n v="10384"/>
    <x v="11"/>
    <s v="het een Perzisch tapijt'. De enige manier om deze consequentie van de esthetische benadering te vermijden is het in stand houden, en dat op systematische wijze, van een begripsverwarring. Blijft dit misverstand ook gehandhaafd in de verdere ontwikkeling van het New Criticism? Vanzelfsprekend."/>
    <s v=" laten we "/>
    <s v=", als een algemeen beginsel, vaststellen dat elk literair criticus die we"/>
    <s v="laten,WW(pv,tgw,mv),0.981233; we,VNW(pers,pron,nomin,red,1,mv),0.997567; "/>
    <s v="FDL"/>
    <n v="1983"/>
    <x v="11"/>
    <x v="2"/>
    <s v="FDL_1983_1"/>
    <s v="FDL_1983_1"/>
    <s v="Twee tradities in de literaire waardering E."/>
    <x v="1622"/>
    <s v="10 augustus 1939"/>
    <s v="Apeldoorn"/>
    <s v="NA"/>
    <s v="NA"/>
  </r>
  <r>
    <n v="6698"/>
    <x v="11"/>
    <s v=". Wie ook maar vier of vijf van die ontelbare oude Europese stadshotels bezocht heeft, weet immers dat de geluiden van het liefdesspel in een of meer aangrenzende kamers bij de prijs inbegrepen zijn, dacht ik. We hadden er echter geen belang bij om hier iets te provoceren, deden het licht uit en"/>
    <s v=" lieten ons "/>
    <s v="tussen de lakens glijden. Zij was heerlijk warm. Ik lag geb"/>
    <s v="laten,WW(pv,verl,mv),0.998744; ons,VNW(pr,pron,obl,vol,1,mv),0.984615; "/>
    <s v="GID"/>
    <n v="1988"/>
    <x v="11"/>
    <x v="1"/>
    <s v="GID_1988_18"/>
    <s v="GID_1988_18"/>
    <s v="Huub Beurskens Belgrado"/>
    <x v="829"/>
    <s v="18 februari 1950"/>
    <s v="Tegelen"/>
    <s v="NA"/>
    <s v="NA"/>
  </r>
  <r>
    <n v="10424"/>
    <x v="11"/>
    <s v="n. Allerlei nuances zijn mogelijk. Het kan betekenen: sorry collega's, we zijn net wakker geworden, we zijn nog maar net begonnen er over na te denken, gun ons even de tijd, we weten het nog niet. Het kan ook betekenen: beste collega's, we hebben op het ogenblik een wat lastig thuisfront,"/>
    <s v=" Laat ons "/>
    <s v="nu even, gun ons een paar jaar de tijd, dan is die onzin"/>
    <s v="laten,WW(pv,tgw,ev),0.643287; ons,VNW(pr,pron,obl,vol,1,mv),0.989575; "/>
    <s v="GID"/>
    <n v="1980"/>
    <x v="11"/>
    <x v="0"/>
    <s v="GID_1980_12"/>
    <s v="GID_1980_12"/>
    <s v="Kroniek &amp; Kritiek"/>
    <x v="1598"/>
    <s v="1943; 1942; 1931; 27 januari 1941"/>
    <s v="NA"/>
    <s v="NA"/>
    <s v="NA"/>
  </r>
  <r>
    <n v="6666"/>
    <x v="11"/>
    <s v="uist gepoogd tot het uiterste te gaan van een subjectiviteit en op die manier in contact te komen met wat spreekt, of zingt, in ieder van ons, voor iedereen. Ik geloof dat we allemaal een intimiteit hebben die ons gemeenschappelijk is, heel diep in ons, en dat is het wat ik probeer te zeggen."/>
    <s v=" laten we "/>
    <s v="zeggen, om snel te gaan, dat elke mens de mensheid is. Laten"/>
    <s v="laten,WW(pv,tgw,mv),0.981233; we,VNW(pers,pron,nomin,red,1,mv),0.99917; "/>
    <s v="NVT"/>
    <n v="1982"/>
    <x v="11"/>
    <x v="2"/>
    <s v="NVT_1982_57"/>
    <s v="NVT_1982_57"/>
    <s v="Eugène Van Itterbeek Nieuwe Romantiek in Frankrijk"/>
    <x v="1615"/>
    <s v="21 januari 1934"/>
    <s v="Kessel-Lo"/>
    <s v="24 april 2012"/>
    <s v="Sibiu"/>
  </r>
  <r>
    <n v="2225"/>
    <x v="11"/>
    <s v="an cultuur, redacteur van krant of tijdschrift, spreker op een buitenlands forum, neerlandicus buitengaats - uit te leggen en te blijven herhalen dat Noord en Zuid één taal spreken, en dat er een bloeiende literatuur is in die taal. En laten we in godsnaam zelf die literatuur au sérieux nemen,"/>
    <s v=" laten we "/>
    <s v="zorgen voor degelijke tekstuitgaven, voor goede vertalingen, ook van de belangrijkste studies"/>
    <s v="laten,WW(pv,tgw,mv),0.998395; we,VNW(pers,pron,nomin,red,1,mv),0.99917; "/>
    <s v="DIE"/>
    <n v="1989"/>
    <x v="11"/>
    <x v="2"/>
    <s v="DIE_1989_153"/>
    <s v="DIE_1989_153"/>
    <s v="Marcel de Smedt Van boeken en bibliotheken"/>
    <x v="1583"/>
    <s v="1948"/>
    <s v="NA"/>
    <s v="NA"/>
    <s v="NA"/>
  </r>
  <r>
    <n v="10385"/>
    <x v="11"/>
    <s v="twoordelijk. De zinnen (6) - (7) laten zien dat passivisatie van de NP bevat in het voorzetselvoorwerp geen regel is in het Nederlands. De aanname van de SOV-basisvolgorde voor het Nederlands is ten tijde van Syntactic Structures een anachronisme. (Het voorstel hiertoe is van Koster 1975.)"/>
    <s v=" laten we "/>
    <s v="aannemen dat dit niet het geval was: dan zouden de zinnen (10) - (11"/>
    <s v="laten,WW(pv,tgw,mv),0.981233; we,VNW(pers,pron,nomin,red,1,mv),0.99917; "/>
    <s v="FDL"/>
    <n v="1983"/>
    <x v="11"/>
    <x v="2"/>
    <s v="FDL_1983_12"/>
    <s v="FDL_1983_12"/>
    <s v="NA"/>
    <x v="0"/>
    <s v="NA"/>
    <s v="NA"/>
    <s v="NA"/>
    <s v="NA"/>
  </r>
  <r>
    <n v="6684"/>
    <x v="11"/>
    <s v="meer centen oplevert, zou hen dwingen zo groot mogelijke kijkcijfers te halen en daartoe moeten zij - helaas - water bij de wijn doen en compromissen sluiten. Ik heb daar zo mijn twijfels over. Er is in mijn ogen eerder sprake van een spontaan bondgenootschap van ambitieuze museumdirecteuren - en"/>
    <s v=" laten we "/>
    <s v="toch vooral de directrices niet vergeten - de heer Riesenkamp van het ministerie, dat "/>
    <s v="laten,WW(pv,tgw,mv),0.998395; we,VNW(pers,pron,nomin,red,1,mv),0.99917; "/>
    <s v="GID"/>
    <n v="1988"/>
    <x v="11"/>
    <x v="2"/>
    <s v="GID_1988_91"/>
    <s v="GID_1988_91"/>
    <s v="Evert van Uitert Geometrisch abstracte kunst in Nederland 1945-1960, een nieuw hoofdstuk in het geschiedenisboek, gesponsord door de Rijksdienst"/>
    <x v="1591"/>
    <s v="1936"/>
    <s v="Amsterdam"/>
    <s v="NA"/>
    <s v="NA"/>
  </r>
  <r>
    <n v="10433"/>
    <x v="11"/>
    <s v="nsociaal gedrag, zijn buurvrouw doodslaat, houdt zij op te bestaan. Of X zijn daad begaan heeft in een plotselinge bui van woede dan wel na koel berekenend overleg, maakt haar dood-zijn niet anders. Maar voor de rechter is er een wezenlijk verschil. Het eerste is misschien doodslag en brengt X"/>
    <s v=" laten we "/>
    <s v="zeggen voor ten hoogste vijf jaar achter de tralies. Het tweede echter is"/>
    <s v="laten,WW(pv,tgw,mv),0.998395; we,VNW(pers,pron,nomin,red,1,mv),0.99917; "/>
    <s v="GID"/>
    <n v="1980"/>
    <x v="11"/>
    <x v="2"/>
    <s v="GID_1980_33"/>
    <s v="GID_1980_33"/>
    <s v="F."/>
    <x v="1028"/>
    <s v="4 juli 1928"/>
    <s v="Arnhem"/>
    <s v="NA"/>
    <s v="NA"/>
  </r>
  <r>
    <n v="1529"/>
    <x v="11"/>
    <s v="tisch functioneert. Goed? hoe goed? waarin goed? voor wie goed? voor wie functioneert? Voor ons natuurlijk, dat wil zeggen voor de geleerde sprekers van daarstraks, die die vragen helemaal niet stellen. Immers en nogmaals, poëzie is waar zij (wij) het over hebben. En daar gaan we weer."/>
    <s v=" Laat ons "/>
    <s v="de zaak eens andersom bekijken en zien wat de marginalen er zelf zoal van vinde"/>
    <s v="laten,WW(pv,tgw,ev),0.993151; ons,VNW(pr,pron,obl,vol,1,mv),0.711167; "/>
    <s v="DIE"/>
    <n v="1984"/>
    <x v="11"/>
    <x v="0"/>
    <s v="DIE_1984_48"/>
    <s v="DIE_1984_48"/>
    <s v="Hugo Brems Een hand vol droom. Gedachten over marginale poëzie"/>
    <x v="827"/>
    <s v="1944"/>
    <s v="Heverlee"/>
    <s v="NA"/>
    <s v="NA"/>
  </r>
  <r>
    <n v="2203"/>
    <x v="11"/>
    <s v="s is iets dat steeds uit de zin moet worden opgemaakt, een begripsinhoud die geïsoleerd moet worden uit de totale gedachteninhoud die de zin levert. In voorbeeldzin (1) dan heeft school de betekenis 'inrichting', in (2) 'lessen', in (3) 'gebouw' en in (4) 'leerlingen'; zin (5)"/>
    <s v=" laten we "/>
    <s v="nog even rusten. Vanwaar nu deze mogelijkheid tot contextuele variatie in het "/>
    <s v="laten,WW(pv,tgw,mv),0.998395; we,VNW(pers,pron,nomin,red,1,mv),0.99917; "/>
    <s v="FDL"/>
    <n v="1989"/>
    <x v="11"/>
    <x v="2"/>
    <s v="FDL_1989_14"/>
    <s v="FDL_1989_14"/>
    <s v="Benaderingen van metonymie A. Moerdijk"/>
    <x v="1623"/>
    <s v="28 maart 1880"/>
    <s v="Oostvoorne"/>
    <s v="24 februari 1954"/>
    <s v="Den Haag"/>
  </r>
  <r>
    <n v="2847"/>
    <x v="11"/>
    <s v="ik hierop terug. Hier wil ik alleen stellen dat ik vermoed dat het verband tussen het futurisme en het Engelstalige modernisme onder het kleed is geveegd omdat men het hele idee van het fascisme liever negeert. De feiten, voor zover ik ze heb kunnen achterhalen, bieden een heel ander beeld dan,"/>
    <s v=" laten we "/>
    <s v="zeggen, de Penguin Guide, die evenals Eliot de invloed van het futurisme op"/>
    <s v="laten,WW(pv,tgw,mv),0.998395; we,VNW(pers,pron,nomin,red,1,mv),0.99917; "/>
    <s v="GID"/>
    <n v="1985"/>
    <x v="11"/>
    <x v="2"/>
    <s v="GID_1985_98"/>
    <s v="GID_1985_98"/>
    <s v="Christel van Boheemen-Saaf Invloed van het futurisme op het Anglo-Amerikaanse modernisme"/>
    <x v="1034"/>
    <s v="6 januari 1943"/>
    <s v="Arnhem"/>
    <s v="NA"/>
    <s v="NA"/>
  </r>
  <r>
    <n v="10398"/>
    <x v="11"/>
    <s v=" Die θ-rol wordt dan doorgegeven via het spoor dat Jan na verplaatsing heeft achtergelaten. (34) * Kees schijnt dat Jan een koffer draagt (35) Jani schijnt ei een koffer te dragen Al deze principes en noties zijn onafhankelijk van clisisverschijnselen gemotiveerd (zie o.a. Chomsky (1981))."/>
    <s v=" laten we "/>
    <s v="nu eerst eens nagaan hoe een in de GB-theorie ingebedde uitspellingsanalyse clisisverschijnselen verantwoordt"/>
    <s v="laten,WW(pv,tgw,mv),0.981233; we,VNW(pers,pron,nomin,red,1,mv),0.99917; "/>
    <s v="TAA"/>
    <n v="1983"/>
    <x v="11"/>
    <x v="2"/>
    <s v="TAA_1983_26"/>
    <s v="TAA_1983_26"/>
    <s v="Objectsclitica in het Nederlands*"/>
    <x v="1624"/>
    <s v="1956"/>
    <s v="NA"/>
    <s v="NA"/>
    <s v="NA"/>
  </r>
  <r>
    <n v="10405"/>
    <x v="11"/>
    <s v="ik een korte tijd als d.d. was geweest - kon ik natuurlijk afscheid nemen. Ondertussen amuseerde ik me zeer bijzonder met mijn huidige positie. Een van de liberale schepenen (wethouders) had een diepgewortelde schrik voor Huysmans, die een halve idioot met ongenadige ironie wist te behandelen."/>
    <s v=" Laat ons "/>
    <s v="hem X noemen. Wanneer X maar iets aan Huysmans te zeggen of te "/>
    <s v="laten,WW(pv,tgw,ev),0.993151; ons,VNW(pr,pron,obl,vol,1,mv),0.711167; "/>
    <s v="DIE"/>
    <n v="1983"/>
    <x v="11"/>
    <x v="0"/>
    <s v="DIE_1983_127"/>
    <s v="DIE_1983_127"/>
    <s v="Marnix Gijsen Interregnum"/>
    <x v="515"/>
    <s v="20 oktober 1899"/>
    <s v="Antwerpen"/>
    <s v="29 september 1984"/>
    <s v="Leuven"/>
  </r>
  <r>
    <n v="2861"/>
    <x v="11"/>
    <s v="g hem daarbij vooral om de beginklank van het woord: volgens Chlebnikov was de klank waarmee een woord begint bepalend voor de betekenis ervan. In een van zijn bekendste theoretische geschriften, Nasja osnova (Onze basis, 1920), zegt hij hier het volgende over: 'Wanneer we een woord nemen,"/>
    <s v=" laten we "/>
    <s v="zeggen, tsjasjka [ kopje ], dan weten we niet welke betekenis elke afzonderlijke"/>
    <s v="laten,WW(pv,tgw,mv),0.998395; we,VNW(pers,pron,nomin,red,1,mv),0.99917; "/>
    <s v="GID"/>
    <n v="1985"/>
    <x v="11"/>
    <x v="2"/>
    <s v="GID_1985_97"/>
    <s v="GID_1985_97"/>
    <s v="Willem G. Weststeijn Een stille futurist: Velimir Chlebnikov (1885-1922)"/>
    <x v="882"/>
    <s v="1943"/>
    <s v="NA"/>
    <s v="NA"/>
    <s v="NA"/>
  </r>
  <r>
    <n v="7317"/>
    <x v="11"/>
    <s v="ject aan de ene kant, en de structuur van de acties die kinderen uitvoeren. Met kennelijke instemming volgt dan de volgende opmerking: 'Volgens hem [ Bruner, GDH ] is het uitvoeren van deze acties (tijdens het spel) samen met de opvoeder een noodzakelijke voorwaarde voor de taalverwerving'."/>
    <s v=" laten we "/>
    <s v="hopen dat Van Besien Bruner hier verkeerd heeft begrepen. De tekst van Kinde"/>
    <s v="laten,WW(pv,tgw,mv),0.981233; we,VNW(pers,pron,nomin,red,1,mv),0.99917; "/>
    <s v="TAA"/>
    <n v="1987"/>
    <x v="11"/>
    <x v="2"/>
    <s v="TAA_1987_25"/>
    <s v="TAA_1987_25"/>
    <s v="Boekbeoordelingen"/>
    <x v="1625"/>
    <s v="24 november 1922; 1944; 9 april 1940"/>
    <s v="NA"/>
    <s v="NA"/>
    <s v="NA"/>
  </r>
  <r>
    <n v="10417"/>
    <x v="11"/>
    <s v="dologie oefenden daarop enige invloed uit. Hoewel er, sinds de tweede wereldoorlog geen benadering geweest is in de psychologie, die zo produktief is, hoort men geen klachten over overmaat of een teveel aan keuzemogelijkheden. Het forumpaard is hier, om zo te zeggen, voor de wagen gespannen."/>
    <s v=" laten we "/>
    <s v="trachten terzake te komen over de betekenis van het behaviorisme en de daaropvolgende"/>
    <s v="laten,WW(pv,tgw,mv),0.981233; we,VNW(pers,pron,nomin,red,1,mv),0.99917; "/>
    <s v="GID"/>
    <n v="1980"/>
    <x v="11"/>
    <x v="2"/>
    <s v="GID_1980_30"/>
    <s v="GID_1980_30"/>
    <s v="J. Beijk De cognitieve revolutie in de psychologie"/>
    <x v="1626"/>
    <s v="1932"/>
    <s v="Haarlem"/>
    <s v="2013"/>
    <s v="NA"/>
  </r>
  <r>
    <n v="10408"/>
    <x v="11"/>
    <s v="en en krijgt volop gelegenheid tot klagen. Verbeteringen in uitzicht gesteld... M'n stem doet vreemd. Alleen verkouden? 5. Boers'dood werd overal in het kamp verteld... Nièt waar!!! * Irene = vrede. En berichten... snel èn zeker. - Ik moet dit nu maar opbergen (o.a. van 'hoger' hand);"/>
    <s v=" laten we "/>
    <s v="zeggen: tot Kerstmis. En met gefundeerde hoop en verwachting dat de Eur. oorlog"/>
    <s v="laten,WW(pv,tgw,mv),0.998395; we,VNW(pers,pron,nomin,red,1,mv),0.99917; "/>
    <s v="GID"/>
    <n v="1980"/>
    <x v="11"/>
    <x v="2"/>
    <s v="GID_1980_36"/>
    <s v="GID_1980_36"/>
    <s v="Erik K. de Vries Notities in Japanse krijgsgevangenschap"/>
    <x v="1627"/>
    <s v="20ste eeuw"/>
    <s v="NA"/>
    <s v="NA"/>
    <s v="NA"/>
  </r>
  <r>
    <n v="6724"/>
    <x v="11"/>
    <s v="mmigen, hun gebrek aan tolerantie, hun eenzijdigheid, hun nihilisme en vooral hun neiging tot geweld, een terrorisme dat gelukkig maar zelden de grenzen van het blad papier te buiten gaat. Tja, jammer genoeg is het geheel niet in delen te splitsen: je moet àlles behandelen of helemaal niets."/>
    <s v=" laten we "/>
    <s v="dus over deze bezwaren heenstappen; per slot van rekening hebben we slechts te"/>
    <s v="laten,WW(pv,tgw,mv),0.981233; we,VNW(pers,pron,nomin,red,1,mv),0.99917; "/>
    <s v="DIE"/>
    <n v="1988"/>
    <x v="11"/>
    <x v="2"/>
    <s v="DIE_1988_2"/>
    <s v="DIE_1988_2"/>
    <s v="Jean Weisgerber De avant-garde in 1988"/>
    <x v="1628"/>
    <s v="14 mei 1924"/>
    <s v="Brussel"/>
    <s v="8 december 2013"/>
    <s v="NA"/>
  </r>
  <r>
    <n v="1536"/>
    <x v="11"/>
    <s v="oien. Denise stond naar de razernij te kijken met haar handen gevouwen tegen haar schoot geperst. 'Kom nou mee', zei ze telkenmale maar ik zag alles met opengespalkte ogen aan. 'En alles is bij de prijs inbegrepen', zei een man die met zijn handen in zijn broekzakken stond toe te kijken. '"/>
    <s v=" laten we "/>
    <s v="nou naar de tent gaan,' zei Denise, 'ik wil hier niet blijven ."/>
    <s v="laten,WW(pv,tgw,mv),0.981233; we,VNW(pers,pron,nomin,red,1,mv),0.99917; "/>
    <s v="DIE"/>
    <n v="1984"/>
    <x v="11"/>
    <x v="2"/>
    <s v="DIE_1984_16"/>
    <s v="DIE_1984_16"/>
    <s v="Toine Hovens Een brandend bloemenveld"/>
    <x v="1629"/>
    <s v="20ste eeuw"/>
    <s v="NA"/>
    <s v="NA"/>
    <s v="NA"/>
  </r>
  <r>
    <n v="7281"/>
    <x v="11"/>
    <s v="ng lijkt op een processie van Echternach, twee stapjes vooruit en een stapje achteruit. We willen wel, maar we kunnen elkaar niet missen. Met de tijd zijn er allerlei dwarsverbindingen gegroeid, een netwerk van gemeenschappelijke belangen, dat ondergronds de zaak stevig bij elkaar houdt. Want"/>
    <s v=" laten we "/>
    <s v="wel wezen, Wallonië bij Frankrijk, Vlaanderen bij Nederland? We moeten er niet"/>
    <s v="laten,WW(pv,tgw,mv),0.998395; we,VNW(pers,pron,nomin,red,1,mv),0.99917; "/>
    <s v="GID"/>
    <n v="1987"/>
    <x v="11"/>
    <x v="2"/>
    <s v="GID_1987_139"/>
    <s v="GID_1987_139"/>
    <s v="Monika van Paemel Het België-Vlaanderen nummer"/>
    <x v="909"/>
    <s v="4 mei 1945"/>
    <s v="Poesele"/>
    <s v="NA"/>
    <s v="NA"/>
  </r>
  <r>
    <n v="10388"/>
    <x v="11"/>
    <s v="lijken ons doorslaggevender dan de al vermelde reeksvorming. Er is namelijk niet goed vast te stellen wanneer er genoeg items te bedenken zijn om van reeksvorming te spreken. Fleischer, die stelt dat de betreffende constituent 'in starkem Masse reihenbildend' moet zijn (Fleischer 1975, 69),"/>
    <s v=" Laat ons "/>
    <s v="in het ongewisse waneer zijn 'mate' sterk genoeg is. Bovendien blijkt"/>
    <s v="laten,WW(pv,tgw,ev),0.643287; ons,VNW(pr,pron,obl,vol,1,mv),0.982014; "/>
    <s v="TAA"/>
    <n v="1983"/>
    <x v="11"/>
    <x v="0"/>
    <s v="TAA_1983_39"/>
    <s v="TAA_1983_39"/>
    <s v="Halfsuffixen"/>
    <x v="702"/>
    <s v="4 januari 1929"/>
    <s v="Rotterdam"/>
    <s v="23 november 2017"/>
    <s v="Nijmegen"/>
  </r>
  <r>
    <n v="6705"/>
    <x v="11"/>
    <s v="en, we hopen zelfs dat die zich niet beperken tot de betreffende genres maar dat er een coherent algemeen cultureel patroon in de aankopen van de onderscheiden lezersgroepen zichtbaar wordt. Laten we ons twee mogelijke uitkomsten van deze poging voorstellen: dat zij slaagt en dat zij mislukt (en"/>
    <s v=" laten we "/>
    <s v="voor het gemak de lang niet onwaarschijnlijke uitkomst dat zij slechts heel partieel"/>
    <s v="laten,WW(pv,tgw,mv),0.998395; we,VNW(pers,pron,nomin,red,1,mv),0.999507; "/>
    <s v="FDL"/>
    <n v="1988"/>
    <x v="11"/>
    <x v="2"/>
    <s v="FDL_1988_2"/>
    <s v="FDL_1988_2"/>
    <s v="‘In andermans boeken is het duister lezen’ Reconstructie van de vroeg negentiende-eeuwse leescultuur in Middelburg op basis van een boekhandelsadministratie J."/>
    <x v="1630"/>
    <s v="1 augustus 1943; 1950"/>
    <s v="NA"/>
    <s v="NA"/>
    <s v="NA"/>
  </r>
  <r>
    <n v="10421"/>
    <x v="11"/>
    <s v="manier,' schrijft een hedendaagse Arabische nationalist, 'voerden de Turken de Arabieren tot de revolutie door middel van galgen, uithongering en marteling.'20. Ook de door Snouck aangewezen weg tot het heil ging niet over rozen. Maar, als gezegd, compromisloos was Snoucks politiek niet."/>
    <s v=" Laat ons "/>
    <s v="kijken hoe hij zijn Mohammed politiek liet bedrijven. 'Het laat zich"/>
    <s v="laten,WW(pv,tgw,ev),0.993151; ons,VNW(pr,pron,obl,vol,1,mv),0.982843; "/>
    <s v="GID"/>
    <n v="1980"/>
    <x v="11"/>
    <x v="0"/>
    <s v="GID_1980_77"/>
    <s v="GID_1980_77"/>
    <s v="NA"/>
    <x v="0"/>
    <s v="NA"/>
    <s v="NA"/>
    <s v="NA"/>
    <s v="NA"/>
  </r>
  <r>
    <n v="9917"/>
    <x v="11"/>
    <s v=" ook maar iets afweet van Du Perrons voorkeuren. In het algemene beeld van Du Perrons ontwikkeling in zijn eerste Europese jaren neemt Pia ongetwijfeld een sleutelpositie in. Het woord 'ontwikkeling' moet hier wel in ruimere zin worden genomen, dus niet alleen met een literaire, maar ook een ("/>
    <s v=" laten we "/>
    <s v="zeggen) algemeen-menselijke bijklank. Overigens is er bij Du Perron nooit een scherpe"/>
    <s v="laten,WW(pv,tgw,mv),0.998395; we,VNW(pers,pron,nomin,red,1,mv),0.99917; "/>
    <s v="GID"/>
    <n v="1981"/>
    <x v="11"/>
    <x v="2"/>
    <s v="GID_1981_50"/>
    <s v="GID_1981_50"/>
    <s v="Philippe Noble E. du Perron en zijn Franse vrienden"/>
    <x v="1631"/>
    <s v="1949"/>
    <s v="Le Puy"/>
    <s v="NA"/>
    <s v="NA"/>
  </r>
  <r>
    <n v="1537"/>
    <x v="11"/>
    <s v="et stappen en het publiek rechtstreeks moet gaan opzoeken waar het is. Want de berg komt niet meer naar Mohammed! Weg met de hokjes Ik besef dat mijn opvatting over poëzie de verstilde liefhebbers tegen de haren moet instrijken. Ik gun die verstilde liefhebbers graag hun etherisch genoegen. Maar"/>
    <s v=" laten we "/>
    <s v="wel ophouden de poëzie als een kistkalf in een hokje op te sluiten en alles"/>
    <s v="laten,WW(pv,tgw,mv),0.998395; we,VNW(pers,pron,nomin,red,1,mv),0.99917; "/>
    <s v="DIE"/>
    <n v="1984"/>
    <x v="11"/>
    <x v="2"/>
    <s v="DIE_1984_49"/>
    <s v="DIE_1984_49"/>
    <s v="Ernst van Altena Poëzie van mond tot oor: de enige echte"/>
    <x v="1632"/>
    <s v="11 december 1933"/>
    <s v="Amsterdam"/>
    <s v="16 juni 1999"/>
    <s v="Landsmeer"/>
  </r>
  <r>
    <n v="2188"/>
    <x v="11"/>
    <s v="gt daaraan toe: 'Maar dat die geheimhouding ook nu, bijna een eeuw later, nog in acht zou moeten worden genomen, gaat mij te ver.' Ik ben het daarmee eens maar terzelfdertijd van mening dat het tegenovergestelde van geheimhouding, namelijk door-Watergaten over die materie, ook te ver gaat."/>
    <s v=" Laat ons "/>
    <s v="eerst maar eens lezen wat onze oriëntalisten aan positief werk hebben verzet, daarna"/>
    <s v="laten,WW(pv,tgw,ev),0.993151; ons,VNW(pr,pron,obl,vol,1,mv),0.711167; "/>
    <s v="GID"/>
    <n v="1989"/>
    <x v="11"/>
    <x v="0"/>
    <s v="GID_1989_151"/>
    <s v="GID_1989_151"/>
    <s v="Frits Staal ‘Moeder vindt beter dat ik geen Sanskriet doe’"/>
    <x v="658"/>
    <s v="3 november 1930"/>
    <s v="Amsterdam"/>
    <s v="19 januari 2012"/>
    <s v="Chiang Mai"/>
  </r>
  <r>
    <n v="6665"/>
    <x v="11"/>
    <s v="erloren dan gewonnen is. Er is geen enkele obscurantistische nostalgie in wat ik zeg - in werkelijkheid zijn de enige obscurantisten degenen die het bijgeloof van de vooruitgang tot elke prijs aanhangen. Ik weet dat we niet kunnen ontsnappen aan, en dat we gedoemd zijn tot 'ontwikkeling': maar"/>
    <s v=" laten we "/>
    <s v="dan die verdoeming minder onmenselijk maken.' (De kinderen van het"/>
    <s v="laten,WW(pv,tgw,mv),0.998395; we,VNW(pers,pron,nomin,red,1,mv),0.99917; "/>
    <s v="NVT"/>
    <n v="1982"/>
    <x v="11"/>
    <x v="2"/>
    <s v="NVT_1982_70"/>
    <s v="NVT_1982_70"/>
    <s v="NA"/>
    <x v="0"/>
    <s v="NA"/>
    <s v="NA"/>
    <s v="NA"/>
    <s v="NA"/>
  </r>
  <r>
    <n v="1531"/>
    <x v="11"/>
    <s v="een waas van wijn waar nog maar schaarse woorden tot mij doordrongen: over de liefde en het zachte weer, over de oorlog en over het spel van de wilde jacht. Ik zag wel dat Luc de generaal uitdaagde en probeerde te kwetsen. 'Generaal,' zei hij, 'bent u al bekomen van uw oorlogsverwondingen?"/>
    <s v=" Laat ons "/>
    <s v="nog eens uw roemrijk litteken zien. Wat is het eigenlijk dat u"/>
    <s v="laten,WW(pv,tgw,ev),0.993151; ons,VNW(pr,pron,obl,vol,1,mv),0.989575; "/>
    <s v="DIE"/>
    <n v="1984"/>
    <x v="11"/>
    <x v="0"/>
    <s v="DIE_1984_110"/>
    <s v="DIE_1984_110"/>
    <s v="Hugo Brems Clos de Minendaal"/>
    <x v="827"/>
    <s v="1944"/>
    <s v="Heverlee"/>
    <s v="NA"/>
    <s v="NA"/>
  </r>
  <r>
    <n v="2208"/>
    <x v="11"/>
    <s v="rking aanduidt, en met worden een gelijktijdige? Zou [ zijn + volt.de elw. ] daarnaast ook voor een gebeuren in het heden zijn gebruikt? Of zouden we in geval van gelijktijdigheid nog met de oude hiërarchische verhouding te doen hebben, waarin het voltooid deelwoord een secundaire bepaling is?"/>
    <s v=" laten we "/>
    <s v="om meer inzicht te verkrijgen eerst bezien, wat de oorspronkelijke functie va"/>
    <s v="laten,WW(pv,tgw,mv),0.981233; we,VNW(pers,pron,nomin,red,1,mv),0.99917; "/>
    <s v="TAA"/>
    <n v="1989"/>
    <x v="11"/>
    <x v="2"/>
    <s v="TAA_1989_46"/>
    <s v="TAA_1989_46"/>
    <s v="Wees gegroet! Over passief en passieve constructies"/>
    <x v="933"/>
    <s v="1938"/>
    <s v="NA"/>
    <s v="NA"/>
    <s v="NA"/>
  </r>
  <r>
    <n v="7327"/>
    <x v="11"/>
    <s v="et voor mij zomaar niet de gewoonste zaak van de wereld is dat ik je niet meer mag vragen hoe het met je gaat. Trouwens, als ik eerlijk mag zijn, ik heb echt moeite met het idee dat dit zo'n probleem voor je kan zijn. - Laten we dan aannemen dat het geen enkel probleem is voor mij, geen enkel."/>
    <s v=" laten we "/>
    <s v="gewoon aannemen dat ik het alleen maar niet graag heb. Maar dan ook helemaal niet"/>
    <s v="laten,WW(pv,tgw,mv),0.981233; we,VNW(pers,pron,nomin,red,1,mv),0.99917; "/>
    <s v="DIE"/>
    <n v="1987"/>
    <x v="11"/>
    <x v="2"/>
    <s v="DIE_1987_124"/>
    <s v="DIE_1987_124"/>
    <s v="Pol Hoste Tel"/>
    <x v="1633"/>
    <s v="25 maart 1947; 1948"/>
    <s v="Lokeren; Ninove"/>
    <s v="NA"/>
    <s v="NA"/>
  </r>
  <r>
    <n v="2185"/>
    <x v="11"/>
    <s v="chologische associaties. Maar tegelijkertijd is de culturele achtergrond herkenbaar in de tekst zelf, door de aanwezigheid van woordspelingen die onderling met elkaar in verband staan. Aldus stelde ik voor Finnegans Wake te beschouwen als een gecondenseerd model van het globale semantische veld."/>
    <s v=" laten we "/>
    <s v="het lexeem 'Neanderthal' eens nemen (als zodanig niet in de tekst gevonden) ,"/>
    <s v="laten,WW(pv,tgw,mv),0.981233; we,VNW(pers,pron,nomin,red,1,mv),0.99917; "/>
    <s v="GID"/>
    <n v="1989"/>
    <x v="11"/>
    <x v="2"/>
    <s v="GID_1989_83"/>
    <s v="GID_1989_83"/>
    <s v="Literatuurwetenschap Umberto Eco Joyce, semiosis en semiotiek"/>
    <x v="1634"/>
    <s v="5 januari 1932; 1955"/>
    <s v="NA"/>
    <s v="19 februari 2016; NA"/>
    <s v="Milaan; NA"/>
  </r>
  <r>
    <n v="1400"/>
    <x v="11"/>
    <s v="er XIIII had. VII schijnt veeleer van pas. Immers in de verzen 432-464 is er enkel spraak van de tweede zevenjarige periode' (Stracke 1926, p. 96). Het is zeker mogelijk, dat een ouder seven jaer net als in 475 door veertien jaer is vervangen, maar daarmee is de passage 461-466 niet gered."/>
    <s v=" laten we "/>
    <s v="alle eigenaardigheden in deze verzen onder ogen zien. Zoals Lulofs (1983 ,"/>
    <s v="laten,WW(pv,tgw,mv),0.981233; we,VNW(pers,pron,nomin,red,1,mv),0.99917; "/>
    <s v="TAA"/>
    <n v="1986"/>
    <x v="11"/>
    <x v="2"/>
    <s v="TAA_1986_52"/>
    <s v="TAA_1986_52"/>
    <s v="Verdwaald in de Beatrijs"/>
    <x v="933"/>
    <s v="1938"/>
    <s v="NA"/>
    <s v="NA"/>
    <s v="NA"/>
  </r>
  <r>
    <n v="6671"/>
    <x v="11"/>
    <s v="zijn ideeën orakelen door een aantal ectoplasmen, zoals 'de burger', de 'publieke opinie', 'men', het 'Vlaamse land'. In feite maakt hij misbruik van een stijlfiguur die welbekend is uit de retorica: het geheel voor het deel. Een gevaarlijk generaliserende stijlfiguur is dit, want ze"/>
    <s v=" Laat ons "/>
    <s v="bijvoorbeeld geloven dat niet een elftal, maar België een interland met 2 - 0 wint"/>
    <s v="laten,WW(pv,tgw,ev),0.643287; ons,VNW(pr,pron,obl,vol,1,mv),0.989575; "/>
    <s v="NVT"/>
    <n v="1982"/>
    <x v="11"/>
    <x v="0"/>
    <s v="NVT_1982_15"/>
    <s v="NVT_1982_15"/>
    <s v="NA"/>
    <x v="0"/>
    <s v="NA"/>
    <s v="NA"/>
    <s v="NA"/>
    <s v="NA"/>
  </r>
  <r>
    <n v="7293"/>
    <x v="11"/>
    <s v="enborgerlei bezocht, kwam het grensverleggend werk van zijn jongere collega ter sprake. Deze gesprekken die, denk ik, ook in de Ontwikkelingboekhandel op de Sint-Jacobsmarkt werden gevoerd, lijken me nu, vijftien jaar later, geletterde eilandjes in een oceaan van bekrompen onverschilligheid."/>
    <s v=" laten we "/>
    <s v="elkaar inderdaad niets wijsmaken: de agitatie van de late jaren zestig heeft"/>
    <s v="laten,WW(pv,tgw,mv),0.981233; we,VNW(pers,pron,nomin,red,1,mv),0.99917; "/>
    <s v="GID"/>
    <n v="1987"/>
    <x v="11"/>
    <x v="2"/>
    <s v="GID_1987_146"/>
    <s v="GID_1987_146"/>
    <s v="Georges Adé Hoe literair is Antwerpen?"/>
    <x v="1013"/>
    <s v="14 november 1936"/>
    <s v="Antwerpen"/>
    <s v="11 oktober 1992"/>
    <s v="Edegem"/>
  </r>
  <r>
    <n v="10473"/>
    <x v="11"/>
    <s v=" die buiten het bestek van dit artikel vallen, dan kunnen we de verdeling van de asterisken verklaren, door aan te nemen dat een pro-element alleen achterwaarts kan optreden in een zin als tussen het pro-element en het nevenschikkend voegwoord geen fonologisch gespecificeerd taalelement voorkomt."/>
    <s v=" laten we "/>
    <s v="deze conditie, die ik in het vervolg de samentrekkingsconditie zal noemen"/>
    <s v="laten,WW(pv,tgw,mv),0.981233; we,VNW(pers,pron,nomin,red,1,mv),0.99917; "/>
    <s v="TAA"/>
    <n v="1980"/>
    <x v="11"/>
    <x v="2"/>
    <s v="TAA_1980_49"/>
    <s v="TAA_1980_49"/>
    <s v="Over samentrekking"/>
    <x v="830"/>
    <s v="1946"/>
    <s v="NA"/>
    <s v="NA"/>
    <s v="NA"/>
  </r>
  <r>
    <n v="10364"/>
    <x v="11"/>
    <s v=" Pygmalion als gewoonlijk dik op, maar in wezen had hij gelijk: 'It is impossible for an Englishman to open his mouth, without making some other Englishman despise him.' Het heeft natuurlijk iets met het beroemde Engelse snobisme te maken. Verachting gaat echter niet slechts in één richting,"/>
    <s v=" laten we "/>
    <s v="zeggen van boven naar beneden. Er kan op geantwoord worden met een verachting"/>
    <s v="laten,WW(pv,tgw,mv),0.998395; we,VNW(pers,pron,nomin,red,1,mv),0.99917; "/>
    <s v="GID"/>
    <n v="1983"/>
    <x v="11"/>
    <x v="2"/>
    <s v="GID_1983_94"/>
    <s v="GID_1983_94"/>
    <s v="J."/>
    <x v="1635"/>
    <s v="1918"/>
    <s v="NA"/>
    <s v="2005"/>
    <s v="NA"/>
  </r>
  <r>
    <n v="9969"/>
    <x v="11"/>
    <s v=" voor hem in het stof wentelden en zich uitputten in beleefd-heden. Voor Evelien was het ook al niet gemakkelijk. Ze was een vriendelijk, eenvoudig meisje, maar op het Erasmiaans gymnasium in de stad was zij de rijkste leerling en werd ze met meer égards behandeld dan de andere leerlingen. Maar"/>
    <s v=" laten we "/>
    <s v="het nu eens over Hans Pasen hebben. Hij veerde op uit zijn stoel"/>
    <s v="laten,WW(pv,tgw,mv),0.998395; we,VNW(pers,pron,nomin,red,1,mv),0.99917; "/>
    <s v="JAA"/>
    <n v="1981"/>
    <x v="11"/>
    <x v="2"/>
    <s v="JAA_1981_12"/>
    <s v="JAA_1981_12"/>
    <s v="De trui Door J."/>
    <x v="1619"/>
    <s v="23 mei 1939"/>
    <s v="Schiedam"/>
    <s v="NA"/>
    <s v="NA"/>
  </r>
  <r>
    <n v="6676"/>
    <x v="11"/>
    <s v=" spelen? Ik weet weinig van internationale politiek en nog minder van oorlogvoering en deskundigen zullen met mijn naïeve onwetendheid spotten. Maar ik weet wel iets van natuurkunde en van techniek en ik weet erg goed wat een factor miljoen betekent. Ik zie niet goed wat Nederland kan doen, maar"/>
    <s v=" Laat ons "/>
    <s v="allen er bij onze deskundigen en onze bestuurders op blijven aandringen"/>
    <s v="laten,WW(pv,tgw,ev),0.643287; ons,VNW(pr,pron,obl,vol,1,mv),0.947368; "/>
    <s v="GID"/>
    <n v="1988"/>
    <x v="11"/>
    <x v="0"/>
    <s v="GID_1988_176"/>
    <s v="GID_1988_176"/>
    <s v="H."/>
    <x v="1636"/>
    <s v="15 juli 1909"/>
    <s v="Den Haag"/>
    <s v="4 mei 2000"/>
    <s v="Heeze"/>
  </r>
  <r>
    <n v="9957"/>
    <x v="11"/>
    <s v="t te kunnen omvatten tussen correct spellen en het scheppen van voorwaarden voor maatschappelijke bewustwording. Desondanks onderscheiden deze auteurs daarna nog twee richtingen: een theoretische en een praktische. We willen deze al bijna traditionele indeling van het vak hier even volgen. Eerst"/>
    <s v=" laten we "/>
    <s v="Drop en De Vries (1974 en 1977) , door Kraak en Tervoort opgevoerd als vertegenwoordigers"/>
    <s v="laten,WW(pv,tgw,mv),0.998395; we,VNW(pers,pron,nomin,red,1,mv),0.99917; "/>
    <s v="TAA"/>
    <n v="1981"/>
    <x v="11"/>
    <x v="2"/>
    <s v="TAA_1981_47"/>
    <s v="TAA_1981_47"/>
    <s v="Tien jaar discussie over taalbeheersing"/>
    <x v="1637"/>
    <s v="15 augustus 1952; 1943"/>
    <s v="NA"/>
    <s v="NA"/>
    <s v="NA"/>
  </r>
  <r>
    <n v="9910"/>
    <x v="11"/>
    <s v=". Het bezoek aan het pandjeshuis in de Gerard Doustraat ontbreekt in Pijpelijntjes nagenoeg, maar wordt in de schets in Het Volk met een vol accent op armoe en ellende geschilderd. En dan de pointe in de schets, zeer verrassend: plotseling laat Sam zich van een royale kant zien en trakteert. '"/>
    <s v=" laten we "/>
    <s v="dan maar bij Duval gaan eten, ik fuif,' zegt hij, 'we gaan"/>
    <s v="laten,WW(pv,tgw,mv),0.981233; we,VNW(pers,pron,nomin,red,1,mv),0.99917; "/>
    <s v="GID"/>
    <n v="1981"/>
    <x v="11"/>
    <x v="2"/>
    <s v="GID_1981_88"/>
    <s v="GID_1981_88"/>
    <s v="Rob Delvigne en Leo Ross In oude en in nieuwe zetting - Inleiding bij een ‘nerveuze vertelling’Rob Delvigne en Leo Ross In oude en in nieuwe zetting - Inleiding bij een ‘nerveuze vertelling’"/>
    <x v="1548"/>
    <s v="15 juli 1934; 17 augustus 1948"/>
    <s v="Zwartsluis; Amsterdam"/>
    <s v="NA"/>
    <s v="NA"/>
  </r>
  <r>
    <n v="10492"/>
    <x v="11"/>
    <s v="n alleen in handschrift bekende, gedichten van bij voorbeeld Huygens en haarzelf buiten beschouwing laat. Het eerste lofdicht op Anna Roemers Visscher dateert uit 1599 of zelfs een tijdje daarvoor en heeft derhalve betrekking niet op de gevierde dichteres, maar op de dochter van Roemer Visscher,"/>
    <s v=" laten we "/>
    <s v="zeggen zo'n vijftien of zestien jaar oud, heel huiselijk hier 'Anneken"/>
    <s v="laten,WW(pv,tgw,mv),0.998395; we,VNW(pers,pron,nomin,red,1,mv),0.99917; "/>
    <s v="JAA"/>
    <n v="1980"/>
    <x v="11"/>
    <x v="2"/>
    <s v="JAA_1980_1"/>
    <s v="JAA_1980_1"/>
    <s v="Anna Roemers Visscher: de tiende van de negen, de vierde van de drie"/>
    <x v="665"/>
    <s v="10 oktober 1937"/>
    <s v="Rotterdam"/>
    <s v="NA"/>
    <s v="NA"/>
  </r>
  <r>
    <n v="6695"/>
    <x v="11"/>
    <s v="r enige verplichting aan de moraal en de conventies van een bekrompen burgermaatschappij. Tenslotte zou ik er nog op willen wijzen dat de onaflatende bekommernis om vrijheid en onafhankelijkheid die Lorca's werk domineert door hemzelf in verband werd gebracht met het feit dat hij uit Granada kwam."/>
    <s v=" laten we "/>
    <s v="niet vergeten dat toen Granada, het laatste islamitische bolwerk in Spanje, in 1492 verove"/>
    <s v="laten,WW(pv,tgw,mv),0.981233; we,VNW(pers,pron,nomin,red,1,mv),0.99917; "/>
    <s v="GID"/>
    <n v="1988"/>
    <x v="11"/>
    <x v="2"/>
    <s v="GID_1988_67"/>
    <s v="GID_1988_67"/>
    <s v="Ian Gibson Lorca: een persoonlijke visie"/>
    <x v="1638"/>
    <s v="1939; 20ste eeuw"/>
    <s v="NA"/>
    <s v="NA; NA"/>
    <s v="NA; NA"/>
  </r>
  <r>
    <n v="10484"/>
    <x v="11"/>
    <s v="reidselen probeerde Karelson het op een vluggere toer. Misschien had hij met stille vennoten over de aanslag gepraat, hij ontwikkelde in elk geval naast zijn droge zakelijkheid nu ook de gave van het opjutten, waaruit ik opmaakte dat hij (met de zijnen?) haast achter de zaak wilde zetten. Hij"/>
    <s v=" liet ons "/>
    <s v="onze blaffers meenemen en bekeek ze met de blik van een wapenofficier. "/>
    <s v="laten,WW(pv,verl,ev),0.997655; ons,VNW(pr,pron,obl,vol,1,mv),0.588235; "/>
    <s v="NVT"/>
    <n v="1980"/>
    <x v="11"/>
    <x v="1"/>
    <s v="NVT_1980_3"/>
    <s v="NVT_1980_3"/>
    <s v="Theun de Vries Onder dieven"/>
    <x v="606"/>
    <s v="26 april 1907"/>
    <s v="Veenwouden"/>
    <s v="21 januari 2005"/>
    <s v="Amsterdam"/>
  </r>
  <r>
    <n v="1492"/>
    <x v="11"/>
    <s v=". Je laat ze hun zakdoeken in de bak gooien, maar dat was verkeerd want nu blazen ze de slierten slijm zo over de banken. Je geeft opdracht water en zeep te halen, maar uitgerekend Smalbrugge, de enige die niet meedeed, glijdt uit en loopt een gapende hoofdwond op. 38 - Het vak, Steunebrink,"/>
    <s v=" laten we "/>
    <s v="het over het vak hebben! Je kamer heeft muren die bewegen"/>
    <s v="laten,WW(pv,tgw,mv),0.998395; we,VNW(pers,pron,nomin,red,1,mv),0.99917; "/>
    <s v="GID"/>
    <n v="1984"/>
    <x v="11"/>
    <x v="2"/>
    <s v="GID_1984_107"/>
    <s v="GID_1984_107"/>
    <s v="Reinold Widemann Het tentamen"/>
    <x v="1565"/>
    <s v="20ste eeuw"/>
    <s v="NA"/>
    <s v="NA"/>
    <s v="NA"/>
  </r>
  <r>
    <n v="1522"/>
    <x v="11"/>
    <s v="of in de apodosis voorkomt, met dien verstande dat het betekenisverschil tussen de twee vormen in de apodosis minder sterk op de voorgrond treedt: de apodosis bevat namelijk (in declaratieve zinnen) altijd een bewering: 'Als ik rijk zou zijn...' is geen bewering maar een veronderstelling ('"/>
    <s v=" laten we "/>
    <s v="eens aannemen dat ...') , terwijl 'dan zou ik rijk zijn' wèl een bewering"/>
    <s v="laten,WW(pv,tgw,mv),0.981233; we,VNW(pers,pron,nomin,red,1,mv),0.99917; "/>
    <s v="TAA"/>
    <n v="1984"/>
    <x v="11"/>
    <x v="2"/>
    <s v="TAA_1984_56"/>
    <s v="TAA_1984_56"/>
    <s v="Werkwoordstijden in Nederlandse ‘counterfactuals’"/>
    <x v="1561"/>
    <s v="1945"/>
    <s v="NA"/>
    <s v="NA"/>
    <s v="NA"/>
  </r>
  <r>
    <n v="6717"/>
    <x v="11"/>
    <s v="r een boek wat en het boek wat niet tot de standaardtaal te rekenen. Verdenius (z.j., 47) vond het omstreeks 1943 'een weinig ordinair; ik schrijf het niet - ik zèg het... misschien wel eens. Wie houdt zich vrij van het taalgebruik zijner volksgenoten! Het komt er hoe langer hoe meer in.'"/>
    <s v=" laten we "/>
    <s v="Verdenius geloven voor 1943, voor 1988 lijkt het me beslist onjuist ."/>
    <s v="laten,WW(pv,tgw,mv),0.981233; we,VNW(pers,pron,nomin,red,1,mv),0.99917; "/>
    <s v="TAA"/>
    <n v="1988"/>
    <x v="11"/>
    <x v="2"/>
    <s v="TAA_1988_22"/>
    <s v="TAA_1988_22"/>
    <s v="Thema Historische Taalkunde Over relatief dat en wat"/>
    <x v="987"/>
    <s v="5 augustus 1949"/>
    <s v="Leiden"/>
    <s v="NA"/>
    <s v="NA"/>
  </r>
  <r>
    <n v="1399"/>
    <x v="11"/>
    <s v=" passage zo vaardig verklaard, dat hij geen regel durfde schrappen. Zij hebben, hoe vreemd dat ook moge klinken, beiden gelijk. De betekenis die Van Mierlo de verzen toeschrijft, is wel degelijk bedoeld. En toch hebben we met een uitbreiding te doen, of liever met successieve uitbreidingen."/>
    <s v=" laten we "/>
    <s v="nog eenmaal, en naar ik hoop voor het laatst, bij het begin beginnen. De"/>
    <s v="laten,WW(pv,tgw,mv),0.981233; we,VNW(pers,pron,nomin,red,1,mv),0.99917; "/>
    <s v="TAA"/>
    <n v="1986"/>
    <x v="11"/>
    <x v="2"/>
    <s v="TAA_1986_52"/>
    <s v="TAA_1986_52"/>
    <s v="Verdwaald in de Beatrijs"/>
    <x v="933"/>
    <s v="1938"/>
    <s v="NA"/>
    <s v="NA"/>
    <s v="NA"/>
  </r>
  <r>
    <n v="9912"/>
    <x v="11"/>
    <s v="der enige precisering gebruikt wordt als aanduiding voor hoge kwaliteit.3. (Echt irritant wordt het voor de lezer echter pas wanneer hij vermoedt dat schrijvers buitenlandse toespelingen in het rond strooien om kwaliteit te suggeren. Vaak genoeg zien we dat het werkt bij sommige critici.) Maar"/>
    <s v=" laten we "/>
    <s v="aannemen dat De Winters literaire verwijzingen bedoeld zijn om de lezer te wijzen"/>
    <s v="laten,WW(pv,tgw,mv),0.998395; we,VNW(pers,pron,nomin,red,1,mv),0.99917; "/>
    <s v="GID"/>
    <n v="1981"/>
    <x v="11"/>
    <x v="2"/>
    <s v="GID_1981_92"/>
    <s v="GID_1981_92"/>
    <s v="Kroniek &amp; kritiek"/>
    <x v="1639"/>
    <s v="1955"/>
    <s v="NA"/>
    <s v="NA"/>
    <s v="NA"/>
  </r>
  <r>
    <n v="2180"/>
    <x v="11"/>
    <s v="ow, Laube en vooral Herwegh, zijn onfrisse werkzaamheden begon te verrichten. Hij zet ze voort gedurende het repressieve keizerrijk, draagt zijn steentje bij tot het nationaalsocialisme om tenslotte te eindigen met snuffelwerk ten tijde van de arbeidersopstand in de ddr van 1953. Tenminste daar"/>
    <s v=" laten we "/>
    <s v="hem achter aan het einde van het boek, waar hij een bestaan in"/>
    <s v="laten,WW(pv,tgw,mv),0.998395; we,VNW(pers,pron,nomin,red,1,mv),0.99917; "/>
    <s v="GID"/>
    <n v="1989"/>
    <x v="11"/>
    <x v="2"/>
    <s v="GID_1989_189"/>
    <s v="GID_1989_189"/>
    <s v="Klaus Siegel Hans Joachim Schädlichs geschiedenis van de staatsdienaar Tallhover Het principe wanhoop"/>
    <x v="886"/>
    <s v="1934"/>
    <s v="Düsseldorf"/>
    <s v="NA"/>
    <s v="NA"/>
  </r>
  <r>
    <n v="7292"/>
    <x v="11"/>
    <s v="n vertellen, zoals over het macabere feit dat Lode Zielens onder dezelfde bom gestorven is die ook het huis van mijn moeders ouders onbewoonbaar heeft gemaakt - maar dat heb ik toen uiteraard niet geweten - en dat is van even weinig belang als het feit dat ik mezelf nooit zo naakt als een japneus ("/>
    <s v=" laten we "/>
    <s v="Antwerps klappen, alleen in de beide Vlaanders zeggen ze 'tsjeef' en 'kaloot"/>
    <s v="laten,WW(pv,tgw,mv),0.998395; we,VNW(pers,pron,nomin,red,1,mv),0.99917; "/>
    <s v="GID"/>
    <n v="1987"/>
    <x v="11"/>
    <x v="2"/>
    <s v="GID_1987_146"/>
    <s v="GID_1987_146"/>
    <s v="Georges Adé Hoe literair is Antwerpen?"/>
    <x v="1013"/>
    <s v="14 november 1936"/>
    <s v="Antwerpen"/>
    <s v="11 oktober 1992"/>
    <s v="Edegem"/>
  </r>
  <r>
    <n v="6715"/>
    <x v="11"/>
    <s v="rvoudig zijn van de argumenten (zie bijvoorbeeld (la)).14 Zijn deze zinnen in strijd met het Altijd-een-nominatief-principe en moeten we dat principe daarmee als kandidaat voor de algemene theorie afwijzen? Moeten we dit principe aanpassen of moeten we onze visie op de zinnen (1) aanpassen?"/>
    <s v=" laten we "/>
    <s v="beginnen bij het laatste. We zouden bijvoorbeeld kunnen veronderstellen dat er wel"/>
    <s v="laten,WW(pv,tgw,mv),0.981233; we,VNW(pers,pron,nomin,red,1,mv),0.99917; "/>
    <s v="TAA"/>
    <n v="1988"/>
    <x v="11"/>
    <x v="2"/>
    <s v="TAA_1988_30"/>
    <s v="TAA_1988_30"/>
    <s v="Thema Historische Taalkunde Moet kunnen: Middelnederlandse zinnen zonder subject"/>
    <x v="1586"/>
    <s v="1957"/>
    <s v="NA"/>
    <s v="NA"/>
    <s v="NA"/>
  </r>
  <r>
    <n v="10397"/>
    <x v="11"/>
    <s v="oudt met het analyseren van interactie grotendeels voorbijgaat aan het groeiend aantal publicaties die er de laatste tijd op dit gebied verschijnen1. Het is misschien niet helemaal eerlijk om iemand nalatigheid te verwijten, terwijl die wellicht gebaseerd is op een duidelijke keuze van de auteur."/>
    <s v=" laten we "/>
    <s v="daarom eens kijken wat de bedoelingen zijn van Hartveldt zoals die naar voren komen in"/>
    <s v="laten,WW(pv,tgw,mv),0.981233; we,VNW(pers,pron,nomin,red,1,mv),0.99917; "/>
    <s v="TAA"/>
    <n v="1983"/>
    <x v="11"/>
    <x v="2"/>
    <s v="TAA_1983_30"/>
    <s v="TAA_1983_30"/>
    <s v="Boekbeoordelingen"/>
    <x v="1640"/>
    <s v="28 juli 1930; 10 oktober 1937; 20ste eeuw"/>
    <s v="NA"/>
    <s v="NA"/>
    <s v="NA"/>
  </r>
  <r>
    <n v="10474"/>
    <x v="11"/>
    <s v=" ook een andere oorzaak blijken te hebben dan we nu kunnen vermoeden. De zinnen (39) en (41) hebben alle de woordvolgorde van hoofdzinnen. Zijn de regels (40) en (40 ') ook van toepassing in het geval van nevengeschikte bijzinnen? Inspectie laat zien dat hetzelfde beeld wordt opgeleverd."/>
    <s v=" laten we "/>
    <s v="de regels daarom als correct aannemen, en wenden we ons naar de ondergeschikte"/>
    <s v="laten,WW(pv,tgw,mv),0.981233; we,VNW(pers,pron,nomin,red,1,mv),0.99917; "/>
    <s v="TAA"/>
    <n v="1980"/>
    <x v="11"/>
    <x v="2"/>
    <s v="TAA_1980_49"/>
    <s v="TAA_1980_49"/>
    <s v="Over samentrekking"/>
    <x v="830"/>
    <s v="1946"/>
    <s v="NA"/>
    <s v="NA"/>
    <s v="NA"/>
  </r>
  <r>
    <n v="6646"/>
    <x v="11"/>
    <s v="emaakt van blozen en lachen,...' De niet-positivistische beelden in Van Deyssels 'realistische' geschriften zullen moeten worden verklaard uit: 'Zwei Seelen wohnen, ach, in meiner Brust.' Ze bewijzen dat de achttienjarige Thijm zijn eigen kunstenaarschap doorgrondde, toen hij schreef: '"/>
    <s v=" Laat ons "/>
    <s v="gelooven aan de kracht der romantiek, laat ons gelooven aan de kracht van"/>
    <s v="laten,WW(pv,tgw,ev),0.993151; ons,VNW(pr,pron,obl,vol,1,mv),0.711167; "/>
    <s v="TAA"/>
    <n v="1982"/>
    <x v="11"/>
    <x v="0"/>
    <s v="TAA_1982_38"/>
    <s v="TAA_1982_38"/>
    <s v="Van Deyssels metaforen en vergelijkingen"/>
    <x v="1554"/>
    <s v="1902"/>
    <s v="NA"/>
    <s v="1989"/>
    <s v="NA"/>
  </r>
  <r>
    <n v="9900"/>
    <x v="11"/>
    <s v=" zal ik het woord 'dialectisch' gebruiken voor 'kritisch dialogisch, met twee rollen en wisselwerking tussen de produkten van de spelers van deze rollen'. 4 Ontwikkeling van dialectisch bruikbare talen, dat wil zeggen taien die optimaal geschikt zijn voor het voeren van kritische discussies."/>
    <s v=" laten we "/>
    <s v="een taal - iedere taal - met zodanige eigenschappen dat ze door haar"/>
    <s v="laten,WW(pv,tgw,mv),0.981233; we,VNW(pers,pron,nomin,red,1,mv),0.99917; "/>
    <s v="GID"/>
    <n v="1981"/>
    <x v="11"/>
    <x v="2"/>
    <s v="GID_1981_81"/>
    <s v="GID_1981_81"/>
    <s v="E."/>
    <x v="897"/>
    <s v="3 augustus 1928"/>
    <s v="Strinda"/>
    <s v="NA"/>
    <s v="NA"/>
  </r>
  <r>
    <n v="2877"/>
    <x v="11"/>
    <s v="eschouwing nemen, namelijk die tussen histoire en 'narration'. Hierop baseert Genette zijn klassifikatie van de verhalen in 'ultérieur' (verhaal in het verleden), 'antérieur' (voorspellend verhaal), 'simultané' en 'intercalé' tussen de verschillende momenten van de handeling. Maar"/>
    <s v=" laten we "/>
    <s v="eens kijken of dit alles op Svevo van toepassing is: 'Een van de figuren"/>
    <s v="laten,WW(pv,tgw,mv),0.998395; we,VNW(pers,pron,nomin,red,1,mv),0.99917; "/>
    <s v="FDL"/>
    <n v="1985"/>
    <x v="11"/>
    <x v="2"/>
    <s v="FDL_1985_23"/>
    <s v="FDL_1985_23"/>
    <s v="Italo Svevo: Het heden van het bewustzijn S. Briosi"/>
    <x v="1641"/>
    <s v="1941"/>
    <s v="NA"/>
    <s v="NA"/>
    <s v="NA"/>
  </r>
  <r>
    <n v="10448"/>
    <x v="11"/>
    <s v="micis10 is een scherpe aanval op Adolf Hitler. In De Oude Symphonie van ons Hart en in Gebroken Melodie (1946) treffen we geen gedichten aan, niet in de gedrukte teksten, en niet in de manuscripten. Wijst dit op een gewijzigde houding van Van Baelen ten opzichte van de poëzie? Blijkbaar wel."/>
    <s v=" laten we "/>
    <s v="daarom Van Baelens bemoeiingen met de dichtkunst naderbij bekijken. Uit de correspondentie"/>
    <s v="laten,WW(pv,tgw,mv),0.981233; we,VNW(pers,pron,nomin,red,1,mv),0.99917; "/>
    <s v="SPI"/>
    <n v="1980"/>
    <x v="11"/>
    <x v="2"/>
    <s v="SPI_1980_15"/>
    <s v="SPI_1980_15"/>
    <s v="Nog enige flarden van een gebroken melodie Aantekeningen bij enkele gedichten van Kamiel van Baelen"/>
    <x v="1549"/>
    <s v="20ste eeuw"/>
    <s v="NA"/>
    <s v="NA"/>
    <s v="NA"/>
  </r>
  <r>
    <n v="2891"/>
    <x v="11"/>
    <s v="te trouwen met het meisje dat hij eerst op hardhandige wijze verkracht heeft, terwijl bovendien van de betrokken jonge man bekend is dat hij - op 18-jarige leeftijd - al half blind is van de syfilis. Wie zijn aandacht eenmaal richt op dit soort onaangename trekjes kan er heel wat meer tegenkomen."/>
    <s v=" laten we "/>
    <s v="even uitgaan van de situatie in het eerste bedrijf. We ontmoeten daar"/>
    <s v="laten,WW(pv,tgw,mv),0.981233; we,VNW(pers,pron,nomin,red,1,mv),0.99917; "/>
    <s v="TAA"/>
    <n v="1985"/>
    <x v="11"/>
    <x v="2"/>
    <s v="TAA_1985_27"/>
    <s v="TAA_1985_27"/>
    <s v="Moraal en karakter: lezingen van Moortje"/>
    <x v="665"/>
    <s v="10 oktober 1937"/>
    <s v="Rotterdam"/>
    <s v="NA"/>
    <s v="NA"/>
  </r>
  <r>
    <n v="10373"/>
    <x v="11"/>
    <s v="kkeld en het overzicht zou, gesystematiseerd, kunnen volstaan voor de bedrijven I, II, IV en V. Niet echter voor III, het meest interessante, dat zich bij de burgers voor de Gevangenpoort afspeelt. Het résumeetje van 11 regels kan terzake geen idee geven van het leven en de afwisseling hier."/>
    <s v=" laten we "/>
    <s v="het stuk even volgen. III, 1 a Arent, Beernaart, Coenraad (1123 -1169 "/>
    <s v="laten,WW(pv,tgw,mv),0.981233; we,VNW(pers,pron,nomin,red,1,mv),0.99917; "/>
    <s v="SPI"/>
    <n v="1983"/>
    <x v="11"/>
    <x v="2"/>
    <s v="SPI_1983_15"/>
    <s v="SPI_1983_15"/>
    <s v="Boekbesprekingen"/>
    <x v="1642"/>
    <s v="15 januari 1925; 19 mei 1929"/>
    <s v="Roeselare; Gent"/>
    <s v="23 augustus 1983; 24 januari 2004"/>
    <s v="Edegem; Leuven"/>
  </r>
  <r>
    <n v="6700"/>
    <x v="11"/>
    <s v="t ik geen schrijver ben. Behoort u niet tot de vertellers?' Hemingway lachte. 'Natuurlijk, natuurlijk. Wat anders?' 'En vindt u niet dat u de wereld beheerst, wanneer u...' 'Laat ons,' zei Hemingway nadrukkelijk, 'het spelen van het literaire spel niet verwarren met het leven zelf."/>
    <s v=" Laat ons "/>
    <s v="eerder nog een Papa Doble drinken en nadien, deze namiddag misschien, naar de"/>
    <s v="laten,WW(pv,tgw,ev),0.993151; ons,VNW(pr,pron,obl,vol,1,mv),0.711167; "/>
    <s v="GID"/>
    <n v="1988"/>
    <x v="11"/>
    <x v="0"/>
    <s v="GID_1988_146"/>
    <s v="GID_1988_146"/>
    <s v="Guido Eekhaut Papa Doble"/>
    <x v="1643"/>
    <s v="1954"/>
    <s v="Leuven"/>
    <s v="NA"/>
    <s v="NA"/>
  </r>
  <r>
    <n v="9921"/>
    <x v="11"/>
    <s v="s van neemt zal het niet verantwoord vinden die stukken in de Karel ende Elegast met zoveel wantrouwen te bejegenen als D. doet; hij zal ze in geen geval willen schrappen onder voorwendsel dat ze, zoals de passage 169-193, een 'vrij lange onderbreking van de handeling' (450) zouden vormen22."/>
    <s v=" laten we "/>
    <s v="niet vergeten dat er in de Franse letterkunde een Chanson de Basin heeft bes"/>
    <s v="laten,WW(pv,tgw,mv),0.981233; we,VNW(pers,pron,nomin,red,1,mv),0.99917; "/>
    <s v="SPI"/>
    <n v="1981"/>
    <x v="11"/>
    <x v="2"/>
    <s v="SPI_1981_1"/>
    <s v="SPI_1981_1"/>
    <s v="Naar een ‘vernieuwde’ Karel ende Elegast?"/>
    <x v="1434"/>
    <s v="18 november 1902"/>
    <s v="Hever bij Mechelen"/>
    <s v="3 februari 1987"/>
    <s v="Leuven"/>
  </r>
  <r>
    <n v="2172"/>
    <x v="11"/>
    <s v=" een mythologisch teken is geworden op de zoektocht naar de ideale taal. Want geen verschrikkelijker straf voor de menselijke hoogmoed die met een toren tot aan de hemel wilde reiken, kon God bedenken dan verwarring te stichten in de menselijke taal. Hoor God spreken in het boek Genesis: 'Kom,"/>
    <s v=" Laat ons "/>
    <s v="afdalen en daar beneden hun spraak in verwarring brengen, zodat zij elkanders"/>
    <s v="laten,WW(pv,tgw,ev),0.643287; ons,VNW(pr,pron,obl,vol,1,mv),0.973913; "/>
    <s v="GID"/>
    <n v="1989"/>
    <x v="11"/>
    <x v="0"/>
    <s v="GID_1989_29"/>
    <s v="GID_1989_29"/>
    <s v="A."/>
    <x v="1644"/>
    <s v="1936"/>
    <s v="NA"/>
    <s v="NA"/>
    <s v="NA"/>
  </r>
  <r>
    <n v="1528"/>
    <x v="11"/>
    <s v="en (i.e. { c... }) waar de man deel van uitmaakt. Het subscript bij hij, nl. 2 × 1, geeft aan dat de referentie van hij niet tot stand komt door vereniging met de referentie van de man, maar het resultaat is van een ander soort verbintenis. De vraag wat precies de aard van die verbintenis is"/>
    <s v=" laten we "/>
    <s v="hier buiten beschouwing. 8 Met betrekking tot de term 'generiek' is"/>
    <s v="laten,WW(pv,tgw,mv),0.998395; we,VNW(pers,pron,nomin,red,1,mv),0.99917; "/>
    <s v="TAA"/>
    <n v="1984"/>
    <x v="11"/>
    <x v="2"/>
    <s v="TAA_1984_23"/>
    <s v="TAA_1984_23"/>
    <s v="Het verschijnsel FOCUS in de generatieve taalkunde"/>
    <x v="1567"/>
    <s v="1956; 1946"/>
    <s v="NA"/>
    <s v="NA"/>
    <s v="NA"/>
  </r>
  <r>
    <n v="1380"/>
    <x v="11"/>
    <s v="f schrijver worden waarschuwt echte gebeurtenissen te vervangen door verzonnen gebeurtenissen. Het kunnen ook niet uitsluitend natuurwetten zijn, of psychologische wetten, zoals de fenomenologen en psychodynamici die opstelden. Als de schrijver die al kent, dan zijn zij volstrekt ontoereikend."/>
    <s v=" laten we "/>
    <s v="eerst kijken wat een gedachtenexperiment eigenlijk - in werkelijkheid - is. In de"/>
    <s v="laten,WW(pv,tgw,mv),0.981233; we,VNW(pers,pron,nomin,red,1,mv),0.99917; "/>
    <s v="GID"/>
    <n v="1986"/>
    <x v="11"/>
    <x v="2"/>
    <s v="GID_1986_109"/>
    <s v="GID_1986_109"/>
    <s v="René van Hezewijk Psychologie en bellettrie"/>
    <x v="1645"/>
    <s v="1949"/>
    <s v="NA"/>
    <s v="NA"/>
    <s v="NA"/>
  </r>
  <r>
    <n v="9904"/>
    <x v="11"/>
    <s v="bezorger van, de sociale verdediging, professor Hylke Tromp, weet uit de jongste wereldgeschiedenis slechts 'aanwijzingen' te destilleren dat sociale verdediging 'realiseerbaar' is, namelijk de 'Kapp-putsch, Algiers 1962, Tsjechoslowakije 1968, verzet tijdens de Tweede Wereldoorlog'.10"/>
    <s v=" laten we "/>
    <s v="eens kijken wat deze 'aanwijzingen' waard zijn. De mislukte Kapp-putsch in "/>
    <s v="laten,WW(pv,tgw,mv),0.981233; we,VNW(pers,pron,nomin,red,1,mv),0.99917; "/>
    <s v="GID"/>
    <n v="1981"/>
    <x v="11"/>
    <x v="2"/>
    <s v="GID_1981_75"/>
    <s v="GID_1981_75"/>
    <s v="Alfred Pijpers Hoe oorlogszuchtig is de democratie?"/>
    <x v="1056"/>
    <s v="1947"/>
    <s v="NA"/>
    <s v="NA"/>
    <s v="NA"/>
  </r>
  <r>
    <n v="10420"/>
    <x v="11"/>
    <s v="straherende linguïstiek die ons het inzicht kan verschaffen in de essentiële gelijkwaardigheid van standaarden nonstandaard-talen, en die het onrecht, sociolectsprekers aangedaan, kan aantonen. Zowel de consequenties van verkeerd begrepen verbale tests als die van regelrechte verbale intimidatie"/>
    <s v=" laten ons "/>
    <s v="op uiteenlopende wijze zien hoezeer de taal een middel kan zijn tot misbruik"/>
    <s v="laten,WW(pv,tgw,mv),1.0; ons,VNW(pr,pron,obl,vol,1,mv),0.995516; "/>
    <s v="GID"/>
    <n v="1980"/>
    <x v="11"/>
    <x v="1"/>
    <s v="GID_1980_15"/>
    <s v="GID_1980_15"/>
    <s v="Frida Balk-Smit Duyzentkunst De macht van het woord"/>
    <x v="854"/>
    <s v="12 april 1929"/>
    <s v="Amsterdam"/>
    <s v="7 februari 2013"/>
    <s v="Bloemendaal"/>
  </r>
  <r>
    <n v="6704"/>
    <x v="11"/>
    <s v=" onderscheiden die te relateren zijn aan deze bestanden. We hopen natuurlijk dergelijke correlaties te vinden, we hopen zelfs dat die zich niet beperken tot de betreffende genres maar dat er een coherent algemeen cultureel patroon in de aankopen van de onderscheiden lezersgroepen zichtbaar wordt."/>
    <s v=" laten we "/>
    <s v="ons twee mogelijke uitkomsten van deze poging voorstellen: dat zij slaagt"/>
    <s v="laten,WW(pv,tgw,mv),0.981233; we,VNW(pers,pron,nomin,red,1,mv),0.99917; "/>
    <s v="FDL"/>
    <n v="1988"/>
    <x v="11"/>
    <x v="2"/>
    <s v="FDL_1988_2"/>
    <s v="FDL_1988_2"/>
    <s v="‘In andermans boeken is het duister lezen’ Reconstructie van de vroeg negentiende-eeuwse leescultuur in Middelburg op basis van een boekhandelsadministratie J."/>
    <x v="1630"/>
    <s v="1 augustus 1943; 1950"/>
    <s v="NA"/>
    <s v="NA"/>
    <s v="NA"/>
  </r>
  <r>
    <n v="7318"/>
    <x v="11"/>
    <s v="zien de toenmalige huwelijks- en familienormen nogal pijnlijk moet zijn geweest. Zou burger Vondel in februari 1637 ook hoop op enige tussenkomst van de letterlievende Marie hebben gekoesterd, voor het geval hem de eer een inwijdingsstuk voor de Schouwburg te mogen schrijven, zou worden misgund?"/>
    <s v=" laten we "/>
    <s v="dan nu maar eens zien hoe hij de lofwaardigheid van de 32-of 33-jarige Marie Spiegel"/>
    <s v="laten,WW(pv,tgw,mv),0.981233; we,VNW(pers,pron,nomin,red,1,mv),0.99917; "/>
    <s v="TAA"/>
    <n v="1987"/>
    <x v="11"/>
    <x v="2"/>
    <s v="TAA_1987_55"/>
    <s v="TAA_1987_55"/>
    <s v="Interpretatie Vondels Spiegel van Marie Spiegels, gemaelin van Burgemeester Geeraerd Schaep. 350 jaar na het ontstaan van de Gysbreght van Aemstel"/>
    <x v="1646"/>
    <s v="1963"/>
    <s v="Minnertsga"/>
    <s v="NA"/>
    <s v="NA"/>
  </r>
  <r>
    <n v="1491"/>
    <x v="11"/>
    <s v="jk is om ze te noemen zonder er onpasselijk van te worden.6. In de jaren zeventig is door een aantal surrealisten de balans opgemaakt van een halve eeuw activiteiten en theorievorming. Daarin schreef Robert Lebel: 'Een surrealistische civilisatie, daar zijn wij altijd in blijven geloven, maar"/>
    <s v=" laten we "/>
    <s v="eens en voor al aanvaarden dat zij clandestien en prachtig alleen zal blijven met haar"/>
    <s v="laten,WW(pv,tgw,mv),0.998395; we,VNW(pers,pron,nomin,red,1,mv),0.99917; "/>
    <s v="GID"/>
    <n v="1984"/>
    <x v="11"/>
    <x v="2"/>
    <s v="GID_1984_109"/>
    <s v="GID_1984_109"/>
    <s v="Laurens Vancrevel De poëtische filosofie van Octavio Paz"/>
    <x v="1602"/>
    <s v="1941"/>
    <s v="NA"/>
    <s v="NA"/>
    <s v="NA"/>
  </r>
  <r>
    <n v="6641"/>
    <x v="11"/>
    <s v="nen worden. Op welke van die vragen een spreker antwoord gaat geven is niet te voorspellen: dat deelt hij juist mee. Bijvoorbeeld: Het is mooi zomerweer. Marie stelt voor om naar het strand te gaan. Maar Piet wil liever in de stad blijven om naar een voetbalwedstrijd te kijken. Marie zegt: '"/>
    <s v=" laten we "/>
    <s v="naar het strand gaan, ze verliezen die wedstrijd toch'. Maar Piet"/>
    <s v="laten,WW(pv,tgw,mv),0.981233; we,VNW(pers,pron,nomin,red,1,mv),0.99917; "/>
    <s v="FDL"/>
    <n v="1982"/>
    <x v="11"/>
    <x v="2"/>
    <s v="FDL_1982_3"/>
    <s v="FDL_1982_3"/>
    <s v="Over de relatie tussen context en accentuatie C."/>
    <x v="1592"/>
    <s v="1965"/>
    <s v="Zaandam"/>
    <s v="NA"/>
    <s v="NA"/>
  </r>
  <r>
    <n v="9953"/>
    <x v="11"/>
    <s v="en arbitrair in referentie of wordt het gecontroleerd en zo ja is dat dan binnen zijn bindende categorie? Vertrouwd raken met de eigenschappen die relevant zijn voor het generatief taalkundig onderzoek kost, zo leert de ervaring, toch gauw een jaar of vijf, net als m.m. in andere wetenschappen."/>
    <s v=" laten we "/>
    <s v="dit met een voorbeeld nog wat verduidelijken. Het door Van den Hoek uitgevoerde"/>
    <s v="laten,WW(pv,tgw,mv),0.981233; we,VNW(pers,pron,nomin,red,1,mv),0.99917; "/>
    <s v="TAA"/>
    <n v="1981"/>
    <x v="11"/>
    <x v="2"/>
    <s v="TAA_1981_19"/>
    <s v="TAA_1981_19"/>
    <s v="Over de feiten van de generatieve taalkunde en de waarneming ervan"/>
    <x v="1571"/>
    <s v="1948; 1946"/>
    <s v="NA"/>
    <s v="NA"/>
    <s v="NA"/>
  </r>
  <r>
    <n v="2206"/>
    <x v="11"/>
    <s v="orsprong, op meerderlei wijze variabel, is geïndiceerd (Oi). 6 Ruïnering Al mag overzicht (48) een doorgefourneerde indruk maken, het heeft een zwakke plek. De vraag is hoe bijzinnen met een preteritaal verbum finitum en ingeleid door wanneer binnen het ontwikkelde kader zijn in te passen."/>
    <s v=" laten we "/>
    <s v="eerst nog eens bekijken welke interpretatie toepasselijk leek voor de analoge zinnen (34"/>
    <s v="laten,WW(pv,tgw,mv),0.981233; we,VNW(pers,pron,nomin,red,1,mv),0.99917; "/>
    <s v="TAA"/>
    <n v="1989"/>
    <x v="11"/>
    <x v="2"/>
    <s v="TAA_1989_36"/>
    <s v="TAA_1989_36"/>
    <s v="Tempus: interpretatie en betekenis"/>
    <x v="1647"/>
    <s v="1944"/>
    <s v="NA"/>
    <s v="NA"/>
    <s v="NA"/>
  </r>
  <r>
    <n v="1534"/>
    <x v="11"/>
    <s v="e wel veel stof doen opwaaien. Kijk, daar word ik toch zo moe van, van zo'n overdaad aan speelse lichtvoetigheid. Het zou natuurlijk niet moeilijk zijn om nu het voorbeeld van Burssens erbij te halen en zelfs de hele poëzietheorie van de latere Van Ostaijen. Maar laten we dat liever niet doen."/>
    <s v=" laten we "/>
    <s v="liever niet demonstreren hoe een zelfde theorie tot wel zeer uiteenlopende kwaliteit kan leiden"/>
    <s v="laten,WW(pv,tgw,mv),0.981233; we,VNW(pers,pron,nomin,red,1,mv),0.99917; "/>
    <s v="DIE"/>
    <n v="1984"/>
    <x v="11"/>
    <x v="2"/>
    <s v="DIE_1984_36"/>
    <s v="DIE_1984_36"/>
    <s v="Hugo Brems Kroniek Contramine"/>
    <x v="827"/>
    <s v="1944"/>
    <s v="Heverlee"/>
    <s v="NA"/>
    <s v="NA"/>
  </r>
  <r>
    <n v="9966"/>
    <x v="11"/>
    <s v="eerde Boekblad aan de vooravond van dit feest. Laat deze herdenking een begin zijn van Hoofts levende aanwezigheid in het hart van ons hele volk. En deze her-denking zal pas een waar feest zijn als het een begin is van een grote, warme, algemene belangstelling voor onze rijke literaire cultuur."/>
    <s v=" laten we "/>
    <s v="er niet alleen op hopen, laten we vooral doen wat we kunnen op de plaats"/>
    <s v="laten,WW(pv,tgw,mv),0.981233; we,VNW(pers,pron,nomin,red,1,mv),0.99917; "/>
    <s v="JAA"/>
    <n v="1981"/>
    <x v="11"/>
    <x v="2"/>
    <s v="JAA_1981_10"/>
    <s v="JAA_1981_10"/>
    <s v="NA"/>
    <x v="0"/>
    <s v="NA"/>
    <s v="NA"/>
    <s v="NA"/>
    <s v="NA"/>
  </r>
  <r>
    <n v="2884"/>
    <x v="11"/>
    <s v="der: 'ik zou willen dat het zo zou zijn dat'. De reeks - Bloks moeder = Alice = de koningin - wordt dan: ik zou willen dat mijn moeder de koningin is, ofwel iemand die als de koningin is (Alice). Anders gezegd: ik zou willen dat Alice mijn moeder was, omdat zij op de koningin lijkt. Maar"/>
    <s v=" laten we "/>
    <s v="ons eerst nog even in blijven leven in de fantasiewereld van Brakmans boek. Blok"/>
    <s v="laten,WW(pv,tgw,mv),0.998395; we,VNW(pers,pron,nomin,red,1,mv),0.99917; "/>
    <s v="FDL"/>
    <n v="1985"/>
    <x v="11"/>
    <x v="2"/>
    <s v="FDL_1985_2"/>
    <s v="FDL_1985_2"/>
    <s v="Een kind droomt zich af. Postmodernistische aspecten in ‘Een weekend in Oostende’ E."/>
    <x v="1599"/>
    <s v="1958"/>
    <s v="NA"/>
    <s v="NA"/>
    <s v="NA"/>
  </r>
  <r>
    <n v="10363"/>
    <x v="11"/>
    <s v="ers eindigt met een metafoor, die het verlangen naar het schrijven van een geslaagd gedicht een vorm van lekkere honger noemt: (zo'n helder beeld van de dood krijgt men zelden zo zwart op wit gratis en gaaf op papier dat de pen er zijn letters bij aflikt) Eten is nuchter, laten we niet zweven."/>
    <s v=" laten we "/>
    <s v="het over de aarde hebben en zwijgen over de dingen 'waarvan men niet kan"/>
    <s v="laten,WW(pv,tgw,mv),0.981233; we,VNW(pers,pron,nomin,red,1,mv),0.99917; "/>
    <s v="GID"/>
    <n v="1983"/>
    <x v="11"/>
    <x v="2"/>
    <s v="GID_1983_87"/>
    <s v="GID_1983_87"/>
    <s v="Poëtisch leven Wiel Kusters Een engel op de drempel"/>
    <x v="932"/>
    <s v="1 juni 1947"/>
    <s v="Kerkrade"/>
    <s v="NA"/>
    <s v="NA"/>
  </r>
  <r>
    <n v="1414"/>
    <x v="11"/>
    <s v=" vikingen verwant, zoals Kelk ons vertelt; deze correctie kreeg ik te horen van een achterneef van de dichter, een Vlielandse Pronker - de moeder van Jan Slauerhoff was een Pronker - die de stamboom van zijn familie tot vele eeuwen her had uitgeplozen en geen enkele zeeschuimer was tegengekomen."/>
    <s v=" laten we "/>
    <s v="het er maar op houden dat zijn fantasie en talent ruimte nodig"/>
    <s v="laten,WW(pv,tgw,mv),0.981233; we,VNW(pers,pron,nomin,red,1,mv),0.99917; "/>
    <s v="JAA"/>
    <n v="1986"/>
    <x v="11"/>
    <x v="2"/>
    <s v="JAA_1986_3"/>
    <s v="JAA_1986_3"/>
    <s v="Slauerhoff bij kampvuur en traanlamp Door Gerrit Jan Zwier"/>
    <x v="1648"/>
    <s v="26 januari 1947"/>
    <s v="Leeuwarden"/>
    <s v="NA"/>
    <s v="NA"/>
  </r>
  <r>
    <n v="6688"/>
    <x v="11"/>
    <s v="n en machteloos-zijn bezorgt dat uit een vroegere situatie stamt? Waardoor we soms een masochistisch verwijtend gedrag vertonen of het (eveneens nutteloze) strijd- of (illusoire) imponeergedrag? Wat is de zin van een regressie, die oude wonden openrijt? De situatie waarin jaloezie optreedt,"/>
    <s v=" laten we "/>
    <s v="dat bedenken, geeft realistisch gezien aanleiding tot hetzij bevechten hetzij, vooral, berouwen"/>
    <s v="laten,WW(pv,tgw,mv),0.998395; we,VNW(pers,pron,nomin,red,1,mv),0.99917; "/>
    <s v="GID"/>
    <n v="1988"/>
    <x v="11"/>
    <x v="2"/>
    <s v="GID_1988_5"/>
    <s v="GID_1988_5"/>
    <s v="Louis M. Tas Ik ook - ik ook!"/>
    <x v="1649"/>
    <s v="25 december 1920"/>
    <s v="Amsterdam"/>
    <s v="14 april 2011"/>
    <s v="NA"/>
  </r>
  <r>
    <n v="6693"/>
    <x v="11"/>
    <s v="De Jong vertolkt mijns inziens vooral ons calvinistisch schuldbesef over een ethisch minder fraaie episode van onze geschiedenis. De kritiek van Brugmans en Kwantes zou maar op beperkte schaal weerklank gevonden hebben, als De Jong zich niet met het thema van de oorlogsmisdaden vergaloppeerd had."/>
    <s v=" laten we "/>
    <s v="eerst kijken naar een kernpunt uit beider betoog: het werk maakt het"/>
    <s v="laten,WW(pv,tgw,mv),0.981233; we,VNW(pers,pron,nomin,red,1,mv),0.99917; "/>
    <s v="GID"/>
    <n v="1988"/>
    <x v="11"/>
    <x v="2"/>
    <s v="GID_1988_49"/>
    <s v="GID_1988_49"/>
    <s v="Politiek leven Laurens van Schie Commotie in de coterie"/>
    <x v="1650"/>
    <s v="1956"/>
    <s v="NA"/>
    <s v="NA"/>
    <s v="NA"/>
  </r>
  <r>
    <n v="1405"/>
    <x v="11"/>
    <s v=" mogelijkheid, óf wat je doet is anders niet in te passen in die vakgroep van mij. Ik vind het helemaal niet erg als ze dat laissez faire noemen, ik vind het de taak van degene die daar aan het hoofd staat om dat in te passen, en om dat ook naar buiten toe te vertegenwoordigen, te presenteren."/>
    <s v=" laten we "/>
    <s v="tot slot een of twee belangrijke begrippen nog wat verder uitdiepen. Overheid"/>
    <s v="laten,WW(pv,tgw,mv),0.981233; we,VNW(pers,pron,nomin,red,1,mv),0.99917; "/>
    <s v="TAA"/>
    <n v="1986"/>
    <x v="11"/>
    <x v="2"/>
    <s v="TAA_1986_3"/>
    <s v="TAA_1986_3"/>
    <s v="Interview Schijn en werkelijkheid - experiment en theorie"/>
    <x v="1574"/>
    <s v="1950; 20ste eeuw"/>
    <s v="NA"/>
    <s v="NA"/>
    <s v="NA"/>
  </r>
  <r>
    <n v="10451"/>
    <x v="11"/>
    <s v="au van clubblad vol 'gossip', ingezonden brieven, onderlinge veten en wat dies meer zij, en groeiden uit tot tijdschriften die men kan vergelijken met Tirade of Maatstaf: geen academisch-wetenschappelijke verhandelingen maar evenmin particuliere impressionistische ontboezemingen. Naast deze,"/>
    <s v=" laten we "/>
    <s v="maar zeggen 'semiwetenschappelijke', zijn er sinds enkele jaren ook enige echte"/>
    <s v="laten,WW(pv,tgw,mv),0.998395; we,VNW(pers,pron,nomin,red,1,mv),0.99917; "/>
    <s v="FDL"/>
    <n v="1980"/>
    <x v="11"/>
    <x v="2"/>
    <s v="FDL_1980_1"/>
    <s v="FDL_1980_1"/>
    <s v="Science fiction en literatuurwetenschap: geschiedenis, problemen, bibliografie J."/>
    <x v="1651"/>
    <s v="29 december 1944"/>
    <s v="Bocholtz"/>
    <s v="13 december 2009"/>
    <s v="Nijmegen"/>
  </r>
  <r>
    <n v="7323"/>
    <x v="11"/>
    <s v="kvlak van literatuur en mythologie verkent. Op niets minder dan de bronnen van zijn schrijverschap en van het 'enigma van de literatuur' heeft hij zijn zinnen gezet. Over een al even moeilijke materie handelt het (toch zeer leesbare en instructieve) essay van G. van Benthem van den Bergh. Hij"/>
    <s v=" Laat ons "/>
    <s v="zien hoe een recent geformuleerde hypothese i.v.m. de werking van hersenen en metaforen"/>
    <s v="laten,WW(pv,tgw,ev),0.643287; ons,VNW(pr,pron,obl,vol,1,mv),0.982843; "/>
    <s v="DIE"/>
    <n v="1987"/>
    <x v="11"/>
    <x v="1"/>
    <s v="DIE_1987_55"/>
    <s v="DIE_1987_55"/>
    <s v="Tijdschriftenrevue"/>
    <x v="1597"/>
    <s v="22 mei 1960; 1958"/>
    <s v="Sint-Niklaas; Strijtem"/>
    <s v="NA"/>
    <s v="NA"/>
  </r>
  <r>
    <n v="2850"/>
    <x v="11"/>
    <s v="Hoe komt het nu dat we het vrouwelijke, het kwade, het negatieve en nog een heel stel kwalificaties die u zelf wel kunt invullen zo vaak in één adem noemen? Een voor de hand liggend antwoord is dat de dominante masculinistische cultuur ons wil doen geloven dat het allemaal één pot nat is. Goed,"/>
    <s v=" laten we "/>
    <s v="aannemen dat die cultuur ons dat allemaal op de mouw wil spelden ."/>
    <s v="laten,WW(pv,tgw,mv),0.998395; we,VNW(pers,pron,nomin,red,1,mv),0.99917; "/>
    <s v="GID"/>
    <n v="1985"/>
    <x v="11"/>
    <x v="2"/>
    <s v="GID_1985_118"/>
    <s v="GID_1985_118"/>
    <s v="Joke Huisman Over verschil in gelijkheid en gelijkheid in het verschil"/>
    <x v="1652"/>
    <s v="20ste eeuw"/>
    <s v="NA"/>
    <s v="NA"/>
    <s v="NA"/>
  </r>
  <r>
    <n v="2844"/>
    <x v="11"/>
    <s v="een predictor. Zat op een blauwe herfstnamiddag met Hans versuft naar het rode ringetje op het gele vlakje te kijken. Hij met een loupe. Heb je het koud? zei hij zacht. Legde zijn hand op haar rug. Waarom vraag je dat? zei Gertrud. Keek hem niet begrijpend aan. Ik weet het niet, zei Hans."/>
    <s v=" laten we "/>
    <s v="het maar houden, Gertrud. Het vooronder van de wereld ligt volgestouwd "/>
    <s v="laten,WW(pv,tgw,mv),0.981233; we,VNW(pers,pron,nomin,red,1,mv),0.99917; "/>
    <s v="GID"/>
    <n v="1985"/>
    <x v="11"/>
    <x v="2"/>
    <s v="GID_1985_18"/>
    <s v="GID_1985_18"/>
    <s v="Stefan Hertmans Edward"/>
    <x v="833"/>
    <s v="31 maart 1951"/>
    <s v="Gent"/>
    <s v="NA"/>
    <s v="NA"/>
  </r>
  <r>
    <n v="1485"/>
    <x v="11"/>
    <s v="sgeschiedenis van Israël is bij Beate Zilversmidt niet in de smaak gevallen. Zij draagt, zo vindt zij, niet bij tot een 'vredesproces'. En daarom dient men de feiten van 1948 nu heel anders te bekijken dan ik dat gedaan heb. 'Over dat soort zaken oordelen de meesten van ons nu anders.' 1."/>
    <s v=" laten we "/>
    <s v="hopen dat 'de meesten van ons' een overdrijving is, want anders ziet het"/>
    <s v="laten,WW(pv,tgw,mv),0.981233; we,VNW(pers,pron,nomin,red,1,mv),0.99917; "/>
    <s v="GID"/>
    <n v="1984"/>
    <x v="11"/>
    <x v="2"/>
    <s v="GID_1984_66"/>
    <s v="GID_1984_66"/>
    <s v="J."/>
    <x v="1635"/>
    <s v="1918"/>
    <s v="NA"/>
    <s v="2005"/>
    <s v="NA"/>
  </r>
  <r>
    <n v="2210"/>
    <x v="11"/>
    <s v=", zou ik dit hier graag bevestigen. Ik meen echter dat, helaas, de zaak in feite zo ligt dat G's werk niet echt bijdraagt aan de beantwoording van deze hamvraag. Het lijkt er namelijk op dat G's hantering van noch de kwalitatieve noch de kwantitatieve methode de toets van kritiek kan doorstaan."/>
    <s v=" laten we "/>
    <s v="beginnen met een aantal taalkundige (kwalitatieve) zaken. Allereerst is er"/>
    <s v="laten,WW(pv,tgw,mv),0.981233; we,VNW(pers,pron,nomin,red,1,mv),0.99917; "/>
    <s v="TAA"/>
    <n v="1989"/>
    <x v="11"/>
    <x v="2"/>
    <s v="TAA_1989_19"/>
    <s v="TAA_1989_19"/>
    <s v="Boekbeoordelingen"/>
    <x v="1653"/>
    <s v="1938; 1950; 1944; 12 augustus 1935; 1954"/>
    <s v="NA"/>
    <s v="NA"/>
    <s v="NA"/>
  </r>
  <r>
    <n v="6690"/>
    <x v="11"/>
    <s v="oed of weet ik welke lichaamssappen zo verhit dat ze overstijgend door de beelden trekken en ik zo ervan doortrokken niet meer dorst daar ik me zelf de lafenis ben. Maar misschien trekken de beelden wel door mijn lichaam, dat onderwijl verviel, en namen niets dan het aroma, mijn Brasil. Het glas"/>
    <s v=" laten we "/>
    <s v="paard en man noemen: Equus Karkas en Hans Mors op de kar met de kra-"/>
    <s v="laten,WW(pv,tgw,mv),0.981233; we,VNW(pers,pron,nomin,red,1,mv),0.99917; "/>
    <s v="GID"/>
    <n v="1988"/>
    <x v="11"/>
    <x v="2"/>
    <s v="GID_1988_148"/>
    <s v="GID_1988_148"/>
    <s v="Huub Beurskens Zes gedichten"/>
    <x v="829"/>
    <s v="18 februari 1950"/>
    <s v="Tegelen"/>
    <s v="NA"/>
    <s v="NA"/>
  </r>
  <r>
    <n v="7279"/>
    <x v="11"/>
    <s v="dan ook talrijke richtingen kent, ook al geeft ze de voorkeur aan enkele hiervan. Ze kenmerkt zich dus door een brede en milde esthetische disponibiliteit.' Elders spreekt Villena van een 'tolerante generatie'. Kan op basis van zo'n 'tolerante' definitie van een generatie worden gesproken?"/>
    <s v=" laten we "/>
    <s v="eens kijken waarop Villena's definitie is gebaseerd. Er is, aldus Villena, weliswaar"/>
    <s v="laten,WW(pv,tgw,mv),0.981233; we,VNW(pers,pron,nomin,red,1,mv),0.99917; "/>
    <s v="GID"/>
    <n v="1987"/>
    <x v="11"/>
    <x v="2"/>
    <s v="GID_1987_132"/>
    <s v="GID_1987_132"/>
    <s v="Maarten Steenmeijer We hebben alle dromen al gedroomd De jongste Spaanse poëzie"/>
    <x v="1047"/>
    <s v="1954"/>
    <s v="NA"/>
    <s v="NA"/>
    <s v="NA"/>
  </r>
  <r>
    <n v="7291"/>
    <x v="11"/>
    <s v="de volksuitgave uit 1926 en een uit 1932. Ook antiquarisch is het boek nog te krijgen. Het voorwendsel dat herdrukken om wetenschappelijke redenen noodzakelijk zijn, is werkelijk niet staande te houden. 2. De ontvangst van Weininger vergeleken met de ontvangst van Mill in Nederland en Duitsland"/>
    <s v=" laten we "/>
    <s v="eens kijken naar het voorbeeld van J.S. Mill. Zijn feministische geschrift Th"/>
    <s v="laten,WW(pv,tgw,mv),0.981233; we,VNW(pers,pron,nomin,red,1,mv),0.99917; "/>
    <s v="GID"/>
    <n v="1987"/>
    <x v="11"/>
    <x v="2"/>
    <s v="GID_1987_93"/>
    <s v="GID_1987_93"/>
    <s v="H. Schröder Contra vrouwen en joden Over de populariteit van een antifeminist en antisemiet: Otto Weininger (1880-1903)H. Schröder Contra vrouwen en joden Over de populariteit van een antifeminist en antisemiet: Otto Weininger (1880-1903)"/>
    <x v="1654"/>
    <s v="1935; 20ste eeuw"/>
    <s v="NA"/>
    <s v="NA"/>
    <s v="NA"/>
  </r>
  <r>
    <n v="10436"/>
    <x v="11"/>
    <s v="lende interpretaties toelaat. Één van die interpretaties was niet naar de zin van de invloedrijke moslimfanaten. Een film over Mohammeds tijd in de trant van Monty Pyton's Brian is voorlopig ondenkbaar. Ook, bij voorbeeld, Arabische Kousbroeken. Kooten en Van het Reve's zie ik nog niet komen."/>
    <s v=" Laat ons "/>
    <s v="echter niet al te somber zijn: de Duizend-en-Éen Nacht is nog steeds ongekuist te verkrijgen ;"/>
    <s v="laten,WW(pv,tgw,ev),0.993151; ons,VNW(pr,pron,obl,vol,1,mv),0.989575; "/>
    <s v="GID"/>
    <n v="1980"/>
    <x v="11"/>
    <x v="0"/>
    <s v="GID_1980_69"/>
    <s v="GID_1980_69"/>
    <s v="G."/>
    <x v="1655"/>
    <s v="1947"/>
    <s v="NA"/>
    <s v="NA"/>
    <s v="NA"/>
  </r>
  <r>
    <n v="2216"/>
    <x v="11"/>
    <s v="m dan ook, die geschikt is om aan zo'n manier of wijze uitdrukking te geven, is dus geschikt als vervanging van of antwoord op hoe. Iets vergelijkbaars is m.i. aan de hand bij de proef van Haegeman. Wat bij voorbeeld vraagt naar bepaalde dingen die ik onmogelijk adequaat zou kunnen omschrijven;"/>
    <s v=" laten we "/>
    <s v="zeggen: entiteiten, standen van zaken e.t.q. Iedere constituent, van welke vorm"/>
    <s v="laten,WW(pv,tgw,mv),0.998395; we,VNW(pers,pron,nomin,red,1,mv),0.99917; "/>
    <s v="TAA"/>
    <n v="1989"/>
    <x v="11"/>
    <x v="2"/>
    <s v="TAA_1989_58"/>
    <s v="TAA_1989_58"/>
    <s v="Vorm en functie van woordgroepen: de constructie met paradigmaloos van"/>
    <x v="1656"/>
    <s v="1948"/>
    <s v="NA"/>
    <s v="NA"/>
    <s v="NA"/>
  </r>
  <r>
    <n v="2846"/>
    <x v="11"/>
    <s v=" gekomen dat de werkelijkheid veel ingewikkelder is dan hij gedacht had en dat datgene wat hij de lezer aangeboden heeft 'slechts een uittreksel, een mogelijke interpretatie, een keuze' is. In een van zijn bundels doet de vooraanstaande Zweedse dichter Karl Vennberg de volgende voorspelling: '"/>
    <s v=" laten we "/>
    <s v="er niet omheen draaien: / hoe de jaren 70 eruit zullen zien kan afhangen van"/>
    <s v="laten,WW(pv,tgw,mv),0.981233; we,VNW(pers,pron,nomin,red,1,mv),0.99917; "/>
    <s v="GID"/>
    <n v="1985"/>
    <x v="11"/>
    <x v="2"/>
    <s v="GID_1985_10"/>
    <s v="GID_1985_10"/>
    <s v="NA"/>
    <x v="0"/>
    <s v="NA"/>
    <s v="NA"/>
    <s v="NA"/>
    <s v="NA"/>
  </r>
  <r>
    <n v="2868"/>
    <x v="11"/>
    <s v="t dat opsommingen in hun kwaliteit van directe toneelaanwijzingen dikwijls voorwerp van interpretatie zullen moeten zijn in de plaats van uitgangspunt. Gelukkig zijn er in de SB veel indirecte toneelaanwijzingen te vinden. Bij afgangen maakt Bredero dikwijls gebruik van afgangsvoorwendsels zoals '"/>
    <s v=" Laat ons "/>
    <s v="gaan ter kercken', ''t is al laat, ick wil nu t 'huys gaan"/>
    <s v="laten,WW(pv,tgw,ev),0.643287; ons,VNW(pr,pron,obl,vol,1,mv),0.982843; "/>
    <s v="SPI"/>
    <n v="1985"/>
    <x v="11"/>
    <x v="0"/>
    <s v="SPI_1985_1"/>
    <s v="SPI_1985_1"/>
    <s v="De mise-en-scene van de ‘Spaanschen Brabander’"/>
    <x v="1657"/>
    <s v="9 oktober 1928"/>
    <s v="Zutphen"/>
    <s v="NA"/>
    <s v="NA"/>
  </r>
  <r>
    <n v="9956"/>
    <x v="11"/>
    <s v="aangeschreven modellen niet realiseren 'zoals het hoort'. Kennen ze geen Nederlands (resp. Frans)? Of kunnen ze niet spreken zoals de Nederlanders (resp. Fransen) dat doen? Of willen ze gewoon niet spreken zoals de Nederlanders (resp. Fransen)? Het speelt inderdaad allemaal een rol. 1."/>
    <s v=" laten we "/>
    <s v="alvast dit als punt één behandelen: Vlamingen en Québécois zijn regionale gebruikers van"/>
    <s v="laten,WW(pv,tgw,mv),0.981233; we,VNW(pers,pron,nomin,red,1,mv),0.99917; "/>
    <s v="TAA"/>
    <n v="1981"/>
    <x v="11"/>
    <x v="2"/>
    <s v="TAA_1981_59"/>
    <s v="TAA_1981_59"/>
    <s v="Belgisch Nederlands en Canadees Frans: een sociolinguïstische vergelijking"/>
    <x v="1581"/>
    <s v="3 januari 1945"/>
    <s v="Lauwe"/>
    <s v="17 december 2000"/>
    <s v="Kessel-Lo"/>
  </r>
  <r>
    <n v="2864"/>
    <x v="11"/>
    <s v="nant weer. Hij schrijft: 'Allerdings kann eine Literaturgeschichte unter den methodologischen Forderungen, welche das gegenwärtige Wissenschaftsbewusstsein stellt, - immer nur ein Entwurf mit der Offenheit zum Utopischen oder ein Akt der Selbstbescheidung zum gerade noch Erreichbaren sein'23."/>
    <s v=" laten we "/>
    <s v="alvast, wars van een al te gemakkelijk scepticisme, dit 'gerade noch Erreichbare'"/>
    <s v="laten,WW(pv,tgw,mv),0.981233; we,VNW(pers,pron,nomin,red,1,mv),0.99917; "/>
    <s v="SPI"/>
    <n v="1985"/>
    <x v="11"/>
    <x v="2"/>
    <s v="SPI_1985_14"/>
    <s v="SPI_1985_14"/>
    <s v="De utopie van een omvattende literatuurgeschiedschrijving. Of hoe het zou moeten kunnen en toch niet echt kan..."/>
    <x v="1563"/>
    <s v="4 maart 1935"/>
    <s v="Herentals"/>
    <s v="NA"/>
    <s v="NA"/>
  </r>
  <r>
    <n v="10445"/>
    <x v="11"/>
    <s v="ven tot stand). Die fragmenten - ik stel me voor dat er een moment in de studie komt dat men ze toch eens zou willen zien. De gelegenheidsgedichten hoeven niet perse in een uitgave als deze, al is de vrij virtuoze rijmkunst die erin gedemonstreerd wordt toch ook een kant van Bloems vakmanschap."/>
    <s v=" laten we "/>
    <s v="wat dat betreft onze hoop stellen op een apart uitgaafje, dat best"/>
    <s v="laten,WW(pv,tgw,mv),0.981233; we,VNW(pers,pron,nomin,red,1,mv),0.99917; "/>
    <s v="SPI"/>
    <n v="1980"/>
    <x v="11"/>
    <x v="2"/>
    <s v="SPI_1980_17"/>
    <s v="SPI_1980_17"/>
    <s v="Boekbeoordelingen"/>
    <x v="1551"/>
    <s v="2 januari 1924; 15 januari 1925; 13 april 1941; 1947; 1931; 11 januari 1920; 1951; 1944; 1934; 30 oktober 1943; 1921; 20ste eeuw"/>
    <s v="NA"/>
    <s v="NA"/>
    <s v="NA"/>
  </r>
  <r>
    <n v="10380"/>
    <x v="11"/>
    <s v="erpen, vanaf 1945. En wat moet de gebruiker aanvangen met een vraagteken bij de vindplaatsen Deventer, Tilburg en Leiden m.b.t. Criterium? Daar we in onze recensie van Critisch Bulletin (Spiegel der Letteren, 18, 1976, 1, pp. 60-65) uitvoerig handelden over de uitwerking van het register,"/>
    <s v=" laten we "/>
    <s v="dit hier onbesproken, al lijkt ons de opname van de titels van ALLE"/>
    <s v="laten,WW(pv,tgw,mv),0.998395; we,VNW(pers,pron,nomin,red,1,mv),0.99917; "/>
    <s v="SPI"/>
    <n v="1983"/>
    <x v="11"/>
    <x v="2"/>
    <s v="SPI_1983_3"/>
    <s v="SPI_1983_3"/>
    <s v="Boekbeoordelingen"/>
    <x v="1658"/>
    <s v="18 november 1902; 2 januari 1924; 1930; 1929; 15 januari 1925; 18 april 1906; 5 september 1922; 20ste eeuw; 1944; 20 juni 1938"/>
    <s v="NA"/>
    <s v="NA"/>
    <s v="NA"/>
  </r>
  <r>
    <n v="2186"/>
    <x v="11"/>
    <s v="jk kunnen vaststellen of het betreden en doorkruisen van dit universum al dan niet een kwestie is van eenvoudige relaties tussen aangrenzende elementen. Voor het moment zullen we echter trachten te redeneren in termen van 'associatie' (fonetisch en semantisch) - hoe gebrekkig ook gedefinieerd."/>
    <s v=" laten we "/>
    <s v="dus het woord 'Neanderthal' nemen. Door middel van fonetische associatie genereert"/>
    <s v="laten,WW(pv,tgw,mv),0.981233; we,VNW(pers,pron,nomin,red,1,mv),0.99917; "/>
    <s v="GID"/>
    <n v="1989"/>
    <x v="11"/>
    <x v="2"/>
    <s v="GID_1989_83"/>
    <s v="GID_1989_83"/>
    <s v="Literatuurwetenschap Umberto Eco Joyce, semiosis en semiotiek"/>
    <x v="1634"/>
    <s v="5 januari 1932; 1955"/>
    <s v="NA"/>
    <s v="19 februari 2016; NA"/>
    <s v="Milaan; NA"/>
  </r>
  <r>
    <n v="2228"/>
    <x v="11"/>
    <s v="ndien samen zou hangen met een eeuwenlang anders georiënteerd-zijn. Wat dan? Dit is het drama van dit taalgebied: dat het niet over een echt centrum beschikt, dit wil zeggen: dat een te groot deel van de Nederlandstaligen zich al te weinig tot het centrum van hun taalgebied aangetrokken voelt."/>
    <s v=" laten we "/>
    <s v="het onder ogen zien: de meeste Vlamingen voelen zich in Nederland helemaal niet thuis"/>
    <s v="laten,WW(pv,tgw,mv),0.981233; we,VNW(pers,pron,nomin,red,1,mv),0.99917; "/>
    <s v="DIE"/>
    <n v="1989"/>
    <x v="11"/>
    <x v="2"/>
    <s v="DIE_1989_164"/>
    <s v="DIE_1989_164"/>
    <s v="Kas Deprez Burenplicht"/>
    <x v="1581"/>
    <s v="3 januari 1945"/>
    <s v="Lauwe"/>
    <s v="17 december 2000"/>
    <s v="Kessel-Lo"/>
  </r>
  <r>
    <n v="9959"/>
    <x v="11"/>
    <s v="el achterhaald kunnen worden heeft onlangs P.K. King laten zien.21 Het is mogelijk het gebruik van een bepaald woord of begrip of begrippenpaar en ook tegenstellingen te onderzoeken op grond van alle plaatsen in die tekst, dus voor het woordveldonderzoek binnen één tekst liggen de gegevens klaar."/>
    <s v=" laten we "/>
    <s v="daarom besluiten met een kleine demonstratie van mogelijk onderzoek. Eén van de"/>
    <s v="laten,WW(pv,tgw,mv),0.981233; we,VNW(pers,pron,nomin,red,1,mv),0.99917; "/>
    <s v="TAA"/>
    <n v="1981"/>
    <x v="11"/>
    <x v="2"/>
    <s v="TAA_1981_27"/>
    <s v="TAA_1981_27"/>
    <s v="Dieren zijn ook mensen. Reynaert in de computer"/>
    <x v="1555"/>
    <s v="11 oktober 1919"/>
    <s v="Den Haag"/>
    <s v="21 juli 2003"/>
    <s v="Assen"/>
  </r>
  <r>
    <n v="9907"/>
    <x v="11"/>
    <s v="se onderzoekers, dat tenminste vijf diersoorten in het onderzoek betrokken worden (soms krijgt een mens wél kanker van zo'n stof en muizen of ratten niet, of omgekeerd), zou worden gehonoreerd, zelfs nog wel langer. (Vivisectie-bestrijders onder mijn lezers ha-ken nu af: vier miljoen maal,"/>
    <s v=" laten we "/>
    <s v="zeggen 500 muizen, 500 ratten, 300 cavia's, 100 poezen, en 50 apen"/>
    <s v="laten,WW(pv,tgw,mv),0.998395; we,VNW(pers,pron,nomin,red,1,mv),0.99917; "/>
    <s v="GID"/>
    <n v="1981"/>
    <x v="11"/>
    <x v="2"/>
    <s v="GID_1981_12"/>
    <s v="GID_1981_12"/>
    <s v="Kroniek &amp; Kritiek"/>
    <x v="1659"/>
    <s v="1916; 1931"/>
    <s v="NA"/>
    <s v="NA"/>
    <s v="NA"/>
  </r>
  <r>
    <n v="7334"/>
    <x v="11"/>
    <s v="in zijn eerder door mij geciteerde toelichting bij zijn begroting, als penningmeester al had genoemd. (Voor toekomstige Visser-vorsers wijs ik met klem op de betekenis van deze tekst: een sleutel tot zijn voor velen kennelijk wat raadselachtige persoonlijkheid.) In de eerste plaats zocht hij ("/>
    <s v=" laten we "/>
    <s v="het woord maar gebruiken) een betere infrastructuur van het secretariaat. Zelf"/>
    <s v="laten,WW(pv,tgw,mv),0.998395; we,VNW(pers,pron,nomin,red,1,mv),0.99917; "/>
    <s v="JAA"/>
    <n v="1987"/>
    <x v="11"/>
    <x v="2"/>
    <s v="JAA_1987_2"/>
    <s v="JAA_1987_2"/>
    <s v="Benoeming tot erelid van Rienk Visser Laudatio door Rudi van der Paardt"/>
    <x v="927"/>
    <s v="1943"/>
    <s v="NA"/>
    <s v="NA"/>
    <s v="NA"/>
  </r>
  <r>
    <n v="10410"/>
    <x v="11"/>
    <s v="an. De rest omdat ze geen 'belang' hebben dat door de aangevochten levering wordt geschaad. Wat moet je daar nu mee? Het meest voor de hand ligt om te concluderen dat zo'n proces - de Staat aanspreken op de consequenties van zijn eigen uitspraken - dan voor niemand mogelijk is. Is dat nou zo?"/>
    <s v=" laten we "/>
    <s v="de uitspraak eens wat nader bekijken. Ten aanzien van de vraag of er"/>
    <s v="laten,WW(pv,tgw,mv),0.981233; we,VNW(pers,pron,nomin,red,1,mv),0.99917; "/>
    <s v="GID"/>
    <n v="1980"/>
    <x v="11"/>
    <x v="2"/>
    <s v="GID_1980_26"/>
    <s v="GID_1980_26"/>
    <s v="Kroniek &amp; Kritiek"/>
    <x v="1660"/>
    <s v="1943; 1942; 1931; 1954; 1951; 1950"/>
    <s v="NA"/>
    <s v="NA"/>
    <s v="NA"/>
  </r>
  <r>
    <n v="10459"/>
    <x v="11"/>
    <s v="1 hebben we laten zien dat de sterk lexicalistische positie van Bresnan verkieslijk is boven een transformationele positie omdat eigenschappen van de processen die een stipulatie vereisen bij een transformationele behandeling, automatisch volgen binnen een lexicalistische aanpak. In deze paragraaf"/>
    <s v=" laten we "/>
    <s v="zien dat ook om empirische redenen de lexicale positie wordt afgedwongen tenzij men"/>
    <s v="laten,WW(pv,tgw,mv),0.998395; we,VNW(pers,pron,nomin,red,1,mv),0.99917; "/>
    <s v="FDL"/>
    <n v="1980"/>
    <x v="11"/>
    <x v="2"/>
    <s v="FDL_1980_14"/>
    <s v="FDL_1980_14"/>
    <s v="Het Lexicon en de klasse van mogelijke grammatica's Teun Hoekstra, Harry van der Hulst, Michael Moortgat"/>
    <x v="1661"/>
    <s v="24 januari 1953; 1953; 20ste eeuw"/>
    <s v="NA"/>
    <s v="NA"/>
    <s v="NA"/>
  </r>
  <r>
    <n v="6627"/>
    <x v="11"/>
    <s v="e we hun gegeven hebben. Onze boeken zullen niet allemaal vergaan, men zal onze gebroken beelden herstellen.... Sommigen zullen denken, voelen en werken als wij. Ik durf te rekenen op die voortzetters, op onregelmatige intervallen over de eeuwen, op die intermitterende onsterfelijkheid...."/>
    <s v=" laten we "/>
    <s v="de dood binnengaan met open ogen.' In 1968 bracht Yourcenar L 'Oeuvre"/>
    <s v="laten,WW(pv,tgw,mv),0.981233; we,VNW(pers,pron,nomin,red,1,mv),0.99917; "/>
    <s v="GID"/>
    <n v="1982"/>
    <x v="11"/>
    <x v="2"/>
    <s v="GID_1982_22"/>
    <s v="GID_1982_22"/>
    <s v="Willem Otterspeer De droom van de liefde Marguerite Yourcenar als alchemiste"/>
    <x v="1662"/>
    <s v="15 november 1950"/>
    <s v="Ouderkerk aan den IJsel"/>
    <s v="NA"/>
    <s v="NA"/>
  </r>
  <r>
    <n v="9916"/>
    <x v="11"/>
    <s v="t kritieke moment van de aanval voorbij is, treedt men weer offensief op en spreekt men zonder probleem weer over 'het marxisme': een marxisme dat bij gebrek aan beter nog steeds met de oude plausibiliteiten werkt. Deze strategie wordt door Lukacs tot zijn uiterste consequenties doorgevoerd: '"/>
    <s v=" laten we "/>
    <s v="nu eens aannemen dat het moderne onderzoek zou hebben aangetoond dat alle afzonderlijke"/>
    <s v="laten,WW(pv,tgw,mv),0.981233; we,VNW(pers,pron,nomin,red,1,mv),0.99917; "/>
    <s v="GID"/>
    <n v="1981"/>
    <x v="11"/>
    <x v="2"/>
    <s v="GID_1981_77"/>
    <s v="GID_1981_77"/>
    <s v="Michael Masuch Over de crisis van het marxisme"/>
    <x v="1663"/>
    <s v="1949"/>
    <s v="Berlijn"/>
    <s v="NA"/>
    <s v="NA"/>
  </r>
  <r>
    <n v="2905"/>
    <x v="11"/>
    <s v="jzelf aan te lopen. Maar dat is een chapiter op zichzelf, haast het thema van een roman, zij het een weinig opwekkende.' En in een andere brief van ongeveer drie jaar later, 2 augustus 1956, schrijft hij: 'Als je zo tegen de zestig loopt en in nog geen tien jaar hebt willen inhalen wat je ("/>
    <s v=" laten we "/>
    <s v="zeggen 40 jaar) is ontglipt - schuld of geen schuld -, kun je"/>
    <s v="laten,WW(pv,tgw,mv),0.998395; we,VNW(pers,pron,nomin,red,1,mv),0.99917; "/>
    <s v="JAA"/>
    <n v="1985"/>
    <x v="11"/>
    <x v="2"/>
    <s v="JAA_1985_9"/>
    <s v="JAA_1985_9"/>
    <s v="Carel Jules Emile Dinaux Ommen 13 november 1898 - Heerde 25 juni 1980"/>
    <x v="1664"/>
    <s v="2 juli 1917"/>
    <s v="Amsterdam"/>
    <s v="24 maart 1999"/>
    <s v="Den Haag"/>
  </r>
  <r>
    <n v="9965"/>
    <x v="11"/>
    <s v="n - a conversation piece - a we moeten de wolken boven de horizon als grijze guirlandes draperen, want hitchcock heeft bewezen dat zulks de mensen onrustig stemt. b jij gelooft in de onrust. wel ik betwijfel ze. zoals ik voor de vrede ook het wapen betwijfel. als wij dan toch iets moeten doen,"/>
    <s v=" Laat ons "/>
    <s v="langs gouden draden naar beneden glijden en hier en daar gepast op het toneel"/>
    <s v="laten,WW(pv,tgw,ev),0.643287; ons,VNW(pr,pron,obl,vol,1,mv),0.984615; "/>
    <s v="DIE"/>
    <n v="1981"/>
    <x v="11"/>
    <x v="0"/>
    <s v="DIE_1981_57"/>
    <s v="DIE_1981_57"/>
    <s v="Mark Kinet / Gedichten"/>
    <x v="1665"/>
    <s v="20ste eeuw"/>
    <s v="NA"/>
    <s v="NA"/>
    <s v="NA"/>
  </r>
  <r>
    <n v="10462"/>
    <x v="11"/>
    <s v="weken zuip(en) - zoop - zopen De regel of regels die deze tegenwoordige en verleden tijden verbindt of verbinden worden formeel eenvoudiger (d.w.z. qua aantal verbruikte symbolen) als ze geformuleerd kunnen worden als in (32 a) i.p.v. (32 b). (32) (a) ij ∼ e (b) * ij ∼ ee ui ∼ o ui ∼ oo"/>
    <s v=" laten we "/>
    <s v="het verschijnsel van (31) -32) Ablaut noemen. De vocaalverdubbelingsanalyse van ("/>
    <s v="laten,WW(pv,tgw,mv),0.981233; we,VNW(pers,pron,nomin,red,1,mv),0.99917; "/>
    <s v="TAA"/>
    <n v="1980"/>
    <x v="11"/>
    <x v="2"/>
    <s v="TAA_1980_65"/>
    <s v="TAA_1980_65"/>
    <s v="Autonome spelling"/>
    <x v="865"/>
    <s v="1950"/>
    <s v="NA"/>
    <s v="NA"/>
    <s v="NA"/>
  </r>
  <r>
    <n v="7328"/>
    <x v="11"/>
    <s v="geeft dan wat onwillig toe, hij komt uit de biechtstoel, terwijl hij de jongeman, die ook rechtop komt, onopvallend tracht te bekijken) U bent niet van mijn parochie, wel? Ik heb u althans nooit eerder gezien in deze kerk. J. Nee, ik ben niet van hier, zelfs niet uit deze streek. Ik ben,"/>
    <s v=" laten we "/>
    <s v="zeggen, iemand op doorreis. B. (wrijft de stramheid uit zijn rug"/>
    <s v="laten,WW(pv,tgw,mv),0.998395; we,VNW(pers,pron,nomin,red,1,mv),0.99917; "/>
    <s v="DIE"/>
    <n v="1987"/>
    <x v="11"/>
    <x v="2"/>
    <s v="DIE_1987_59"/>
    <s v="DIE_1987_59"/>
    <s v="Koen Vermeiren Geheimen uit de biechtstoel"/>
    <x v="1550"/>
    <s v="18 december 1953"/>
    <s v="NA"/>
    <s v="NA"/>
    <s v="NA"/>
  </r>
  <r>
    <n v="10440"/>
    <x v="11"/>
    <s v="keer de lezer op verontschuldigende toon mee te delen dat het niet aan hem, zijnde historicus, is de profeten tegen Abū 'l - 'Alā' in bescherming te nemen, dat het niet aan hem is een oordeel te vellen over 's mans geloof of ongeloof: dat moet Allah maar doen. Deze wereld gelijkt een kadaver"/>
    <s v=" laten we "/>
    <s v=", teneinde zijn poëzie te verstaan, leven en werken van deze zeer controversiële"/>
    <s v="laten,WW(pv,tgw,mv),0.981233; we,VNW(pers,pron,nomin,red,1,mv),0.997567; "/>
    <s v="GID"/>
    <n v="1980"/>
    <x v="11"/>
    <x v="2"/>
    <s v="GID_1980_72"/>
    <s v="GID_1980_72"/>
    <s v="Abū 'l-‘Alā’ al-Ma'arrī (973-1057 AD) Enige verzen uit de Luzūmiyyāt (‘Dwanggedichten’)Abū 'l-‘Alā’ al-Ma'arrī (973-1057 AD) Enige verzen uit de Luzūmiyyāt (‘Dwanggedichten’)"/>
    <x v="1666"/>
    <s v="20ste eeuw; 973"/>
    <s v="NA"/>
    <s v="NA; 1057"/>
    <s v="NA; Ma'arra bij Aleppo"/>
  </r>
  <r>
    <n v="1520"/>
    <x v="11"/>
    <s v="en een explosieve stoot kon geven aan een proces dat al rond de eeuwwisseling was ingezet. Tegelijk valt echter op hoe lang die explosieve stoot dan op zich liet wachten, gezien het feit dat de principes van het structuralisme via conceptueel georiënteerde bijdragen al bijna 30 jaar bekend waren."/>
    <s v=" laten we "/>
    <s v="de getallen terzijde en werpen we een blik op de inhoud van de bijdragen"/>
    <s v="laten,WW(pv,tgw,mv),0.981233; we,VNW(pers,pron,nomin,red,1,mv),0.99917; "/>
    <s v="TAA"/>
    <n v="1984"/>
    <x v="11"/>
    <x v="2"/>
    <s v="TAA_1984_55"/>
    <s v="TAA_1984_55"/>
    <s v="De Nederlandse zinsdeelleer in de eerste helft van de 20e eeuw Een reconstructiepoging aan de hand van de eerste vijftig jaargangen van De Nieuwe Taalgids"/>
    <x v="1667"/>
    <s v="1946; 1938"/>
    <s v="NA"/>
    <s v="NA"/>
    <s v="NA"/>
  </r>
  <r>
    <n v="2204"/>
    <x v="11"/>
    <s v="ianten miskend werden, wordt in de onderhavige versie opgeheven. Mogelijk zal men ook als klacht te berde brengen, dat de formele representaties hier enigszins primitief overkomen. Liever evenwel wat haveloze kleren om een gezond lichaam, dan prachtige kleren om een ondervoed lijf. 5. Besluit"/>
    <s v=" laten we "/>
    <s v="in deze slotparagraaf onze bevindingen nog eens in vogelvlucht op een rij zetten"/>
    <s v="laten,WW(pv,tgw,mv),0.981233; we,VNW(pers,pron,nomin,red,1,mv),0.998521; "/>
    <s v="FDL"/>
    <n v="1989"/>
    <x v="11"/>
    <x v="2"/>
    <s v="FDL_1989_14"/>
    <s v="FDL_1989_14"/>
    <s v="Benaderingen van metonymie A. Moerdijk"/>
    <x v="1623"/>
    <s v="28 maart 1880"/>
    <s v="Oostvoorne"/>
    <s v="24 februari 1954"/>
    <s v="Den Haag"/>
  </r>
  <r>
    <n v="10457"/>
    <x v="11"/>
    <s v="ft er al eens voor gepleit dat het INL de beschikking zou krijgen over machine-leesbare teksten die op drukkerijen als restprodukten fungeren.7. Hij heeft op het belang daarvan voor een WANT gewezen. Langs automatische weg worden vervolgens van de gecodeerde woorden context-records geproduceerd,"/>
    <s v=" laten we "/>
    <s v="zeggen ter lengte van een zin. Ieder record wordt automatisch gecodeerd"/>
    <s v="laten,WW(pv,tgw,mv),0.998395; we,VNW(pers,pron,nomin,red,1,mv),0.99917; "/>
    <s v="FDL"/>
    <n v="1980"/>
    <x v="11"/>
    <x v="2"/>
    <s v="FDL_1980_4"/>
    <s v="FDL_1980_4"/>
    <s v="Boekbesprekingen"/>
    <x v="1668"/>
    <s v="11 december 1927; 14 mei 1936; 1955; 20ste eeuw"/>
    <s v="NA"/>
    <s v="NA"/>
    <s v="NA"/>
  </r>
  <r>
    <n v="9947"/>
    <x v="11"/>
    <s v="5) auW, eiW, euW, ieW, oeW ouW, uiW, aAW, eEW, iIW, oOW, uUW Van (34) en (35) corresponderen op het eerste gezicht alleen de gecursiveerde vormen met mogelijke oppervlakte-vormen (we zien voorbij aan Max Euwe, die vermoedelijk moet afbreken als Max Eu-we in de onderliggende vorm)."/>
    <s v=" laten we "/>
    <s v="eens aannemen dat de context '  W -' daarin van '  I-' verschilt dat de W"/>
    <s v="laten,WW(pv,tgw,mv),0.981233; we,VNW(pers,pron,nomin,red,1,mv),0.99917; "/>
    <s v="TAA"/>
    <n v="1981"/>
    <x v="11"/>
    <x v="2"/>
    <s v="TAA_1981_5"/>
    <s v="TAA_1981_5"/>
    <s v="Abstracte spelling"/>
    <x v="830"/>
    <s v="1946"/>
    <s v="NA"/>
    <s v="NA"/>
    <s v="NA"/>
  </r>
  <r>
    <n v="10387"/>
    <x v="11"/>
    <s v=" door Vlaamse. In Mechelen bleven Bilderdijk, Tollens en andere auteurs vóór 1830 bewaard, maar de leerlingen vernamen niets van al wat er daarna verschenen was boven de grens. Dat was de toepassing van wat Jan David en de meeste andere flaminganten van de eerste generatie hadden aangeprezen: '"/>
    <s v=" Laat ons "/>
    <s v="de noordelijke stukken verwijderen uit onze bloemlezingen zogauw onze eigen produktie"/>
    <s v="laten,WW(pv,tgw,ev),0.643287; ons,VNW(pr,pron,obl,vol,1,mv),0.711167; "/>
    <s v="FDL"/>
    <n v="1983"/>
    <x v="11"/>
    <x v="0"/>
    <s v="FDL_1983_7"/>
    <s v="FDL_1983_7"/>
    <s v="Brabant als centrum van de standaardtaalontwikkeling in Vlaanderen G. Geerts"/>
    <x v="1557"/>
    <s v="1935"/>
    <s v="NA"/>
    <s v="NA"/>
    <s v="NA"/>
  </r>
  <r>
    <n v="1401"/>
    <x v="11"/>
    <s v="m: 453-454-456 *, tenzij vers 453 niet oorspronkelijk zou zijn. Naar ik meen, is dit vers inderdaad toegevoegd. Juist daardoor werd het noodzakelijk 456 * te veranderen en met 455 tot een nieuw rijmpaar uit te breiden. Hieronder zal ik de argumenten geven die tot deze conclusie hebben geleid."/>
    <s v=" laten we "/>
    <s v="voorlopig aannemen, dat 455-456 op één vers nl. 456 * teruggaan. Een aangrijpingspunt"/>
    <s v="laten,WW(pv,tgw,mv),0.981233; we,VNW(pers,pron,nomin,red,1,mv),0.99917; "/>
    <s v="TAA"/>
    <n v="1986"/>
    <x v="11"/>
    <x v="2"/>
    <s v="TAA_1986_52"/>
    <s v="TAA_1986_52"/>
    <s v="Verdwaald in de Beatrijs"/>
    <x v="933"/>
    <s v="1938"/>
    <s v="NA"/>
    <s v="NA"/>
    <s v="NA"/>
  </r>
  <r>
    <n v="9944"/>
    <x v="11"/>
    <s v="ie door regel (8) veranderd worden in die van (16), welgevormde oppervlakte-vormen te verkrijgen, nemen we vervolgens een halveringsregel aan, die van twee identieke letters, als ze onmiddellijk op elkaar volgen en onmiddellijk rechts van zich een lettergreepgrens hebben, de rechter uitwist."/>
    <s v=" Laat ons "/>
    <s v="zeggen regel (17). (16) a. katt, kekk, kitt, kott ,"/>
    <s v="laten,WW(pv,tgw,ev),0.993151; ons,VNW(pr,pron,obl,vol,1,mv),0.982843; "/>
    <s v="TAA"/>
    <n v="1981"/>
    <x v="11"/>
    <x v="0"/>
    <s v="TAA_1981_5"/>
    <s v="TAA_1981_5"/>
    <s v="Abstracte spelling"/>
    <x v="830"/>
    <s v="1946"/>
    <s v="NA"/>
    <s v="NA"/>
    <s v="NA"/>
  </r>
  <r>
    <n v="6720"/>
    <x v="11"/>
    <s v="anks blijken de woordenboeken over het algemeen de noordelijke Duitse woordenschat meer te appreciëren dan de zuidelijke (cijfers daarover o.m. in Beersmans 1987, 52-53) o.m. omdat er 'natuurlijk toch noord-zuid-rivaliteiten en gevoeligheden (bestaan), vooral dan vanuit het zuiden' (ib.)."/>
    <s v=" laten we "/>
    <s v="dit kapittel afsluiten met de vaststelling, dat lexicografen uit de drie bes"/>
    <s v="laten,WW(pv,tgw,mv),0.981233; we,VNW(pers,pron,nomin,red,1,mv),0.99917; "/>
    <s v="TAA"/>
    <n v="1988"/>
    <x v="11"/>
    <x v="2"/>
    <s v="TAA_1988_41"/>
    <s v="TAA_1988_41"/>
    <s v="Perifere woordenschat in woordenboeken van het Duitse, Franse en Nederlandse taalgebied"/>
    <x v="1669"/>
    <s v="15 mei 1943; 1947"/>
    <s v="NA"/>
    <s v="NA"/>
    <s v="NA"/>
  </r>
  <r>
    <n v="6651"/>
    <x v="11"/>
    <s v="n in de geest van de minnaar zijn gang gaat, maar waarin de lijfelijke vereniging nog onmogelijk is. Het is de laatste, moeilijkste fase van het liefdesverlangen, nl. die welke aan het huwelijk onmiddellijk voorafgaat. 'Nuptiae, et copulatio cum eâ': zo dichtbij, en nog zo onbereikbaar..."/>
    <s v=" laten we "/>
    <s v=", alvorens de verdelingen IX en X te behandelen, de verdelingen I - VIII nog eens"/>
    <s v="laten,WW(pv,tgw,mv),0.981233; we,VNW(pers,pron,nomin,red,1,mv),0.997567; "/>
    <s v="TAA"/>
    <n v="1982"/>
    <x v="11"/>
    <x v="2"/>
    <s v="TAA_1982_57"/>
    <s v="TAA_1982_57"/>
    <s v="Jonge zieltjes, vlucht tot trouwen! Een nieuwe interpretatie van Jan Luykens Duytse lier."/>
    <x v="1564"/>
    <s v="30 december 1946"/>
    <s v="Oosterbeek"/>
    <s v="NA"/>
    <s v="NA"/>
  </r>
  <r>
    <n v="9964"/>
    <x v="11"/>
    <s v=": 'Sommigen zeggen, 's avonds leest hij Grieks, maar anderen beweren het is Iers.' Op kantoor schreef men al 'Arabisch schrift met Italiaans'. Op de mogelijke betekenissen van die vele talen wens ik niet in te gaan, de spraakverwarring onder de spelers van het Nijhoff-spel is groot genoeg."/>
    <s v=" laten we "/>
    <s v="stellen dat de mensen maar wat gissen in het restaurant en dat de ik-persoon"/>
    <s v="laten,WW(pv,tgw,mv),0.981233; we,VNW(pers,pron,nomin,red,1,mv),0.99917; "/>
    <s v="DIE"/>
    <n v="1981"/>
    <x v="11"/>
    <x v="2"/>
    <s v="DIE_1981_18"/>
    <s v="DIE_1981_18"/>
    <s v="Willy Spillebeen / Wat staat er nu eigenlijk wel? Nog maar eens over Nijhoffs ‘Awater’"/>
    <x v="1670"/>
    <s v="30 december 1932"/>
    <s v="Westrozebeke"/>
    <s v="NA"/>
    <s v="NA"/>
  </r>
  <r>
    <n v="10401"/>
    <x v="11"/>
    <s v="ful thinking, en wie zogenaamde ijzeren wetten van de geschiedenis desnoods met de gummiknuppel naar de toekomst toe wil realiseren, doet de geschiedenis al evenmin recht aan. Er is namelijk een verschil tussen geschiedwetenschap enerzijds en het beoefenen van teleologie en demagogie anderzijds."/>
    <s v=" laten we "/>
    <s v="dus Nineteen Eighty-four eens lezen zoals het bedoeld was, als een literair werk ."/>
    <s v="laten,WW(pv,tgw,mv),0.981233; we,VNW(pers,pron,nomin,red,1,mv),0.99917; "/>
    <s v="NVT"/>
    <n v="1983"/>
    <x v="11"/>
    <x v="2"/>
    <s v="NVT_1983_80"/>
    <s v="NVT_1983_80"/>
    <s v="Marc Reynebeau Theorema: de geschiedenis van de onvoltooid toekomstige tijd"/>
    <x v="1671"/>
    <s v="6 mei 1956"/>
    <s v="Kalemie"/>
    <s v="NA"/>
    <s v="NA"/>
  </r>
  <r>
    <n v="1385"/>
    <x v="11"/>
    <s v="inzetten'. Edoch: 'Er moet een mogelijkheid van bekering en ommekeer zijn in de gang der beschaving. Zij betreft de erkenning of terugvinding van eeuwige waarden.' Een mooie taak voor de jeugd, vindt Huizinga, en dat is dan het einde van zijn boek. Hulpeloos gestamel. Die jeugd van 1935."/>
    <s v=" laten we "/>
    <s v="eens aannemen dat Huizinga daarbij dacht aan de leeftijdsgroep van zijn Leidse studenten"/>
    <s v="laten,WW(pv,tgw,mv),0.981233; we,VNW(pers,pron,nomin,red,1,mv),0.99917; "/>
    <s v="GID"/>
    <n v="1986"/>
    <x v="11"/>
    <x v="2"/>
    <s v="GID_1986_12"/>
    <s v="GID_1986_12"/>
    <s v="M."/>
    <x v="1672"/>
    <s v="1939"/>
    <s v="NA"/>
    <s v="2008"/>
    <s v="NA"/>
  </r>
  <r>
    <n v="6719"/>
    <x v="11"/>
    <s v="ehalve de hoogste en meest formele (standaardtaal) en dat moet door de lexicograaf ook zo worden aangeduid. Dat niet iedereen die standaardtaal spreekt, dus in zijn communicatieve competentie beperkt blijft,4 is weliswaar een feit, maar doet nauwelijks ter zake voor de woordenboekredacteur. 4"/>
    <s v=" laten we "/>
    <s v=", na deze theoretische uiteenzetting, kijken welke stelling de leidinggevende woordenboek"/>
    <s v="laten,WW(pv,tgw,mv),0.981233; we,VNW(pers,pron,nomin,red,1,mv),0.997567; "/>
    <s v="TAA"/>
    <n v="1988"/>
    <x v="11"/>
    <x v="2"/>
    <s v="TAA_1988_41"/>
    <s v="TAA_1988_41"/>
    <s v="Perifere woordenschat in woordenboeken van het Duitse, Franse en Nederlandse taalgebied"/>
    <x v="1669"/>
    <s v="15 mei 1943; 1947"/>
    <s v="NA"/>
    <s v="NA"/>
    <s v="NA"/>
  </r>
  <r>
    <n v="10407"/>
    <x v="11"/>
    <s v="jn op de trosnarcis. 'God verhoede,' gaat de schrijver verder, 'dat het in onze aard zou liggen om te vergeten wat door de tijd is uitgewist, dat wij de gewoonte zouden aannemen Hem ongehoorzaam te zijn door wijn te drinken, en dat gebrek aan interesse een van onze karaktertrekken zou zijn!"/>
    <s v=" Laat ons "/>
    <s v="Gods woord voldoende zijn (want wie spreekt meer de waarheid dan God ?"/>
    <s v="laten,WW(pv,tgw,ev),0.993151; ons,VNW(pr,pron,obl,vol,1,mv),1.0; "/>
    <s v="GID"/>
    <n v="1980"/>
    <x v="11"/>
    <x v="0"/>
    <s v="GID_1980_66"/>
    <s v="GID_1980_66"/>
    <s v="R. Kruk Arabische poëzie, enkele thema's en motieven"/>
    <x v="1673"/>
    <s v="1942"/>
    <s v="NA"/>
    <s v="NA"/>
    <s v="NA"/>
  </r>
  <r>
    <n v="2193"/>
    <x v="11"/>
    <s v=" een spannend nummer zijn, maar van een andere interesse dan een circusnummer. Op de Olympische spelen staat de jongleur tegenover een andere jongleur, in het circus staat hij tegenover ons. De atleten laten ons zien hoeveel voor een mens mogelijk is, als je goed je best doet; de circusartiest"/>
    <s v=" Laat ons "/>
    <s v="zien dat het onmogelijke mogelijk is. We weten dat hij zijn"/>
    <s v="laten,WW(pv,tgw,ev),0.643287; ons,VNW(pr,pron,obl,vol,1,mv),0.982843; "/>
    <s v="GID"/>
    <n v="1989"/>
    <x v="11"/>
    <x v="0"/>
    <s v="GID_1989_87"/>
    <s v="GID_1989_87"/>
    <s v="A. van Dantzig Gewoon een wonder...?"/>
    <x v="1674"/>
    <s v="23 december 1920"/>
    <s v="Gouda"/>
    <s v="8 november 2005"/>
    <s v="Amsterdam"/>
  </r>
  <r>
    <n v="1506"/>
    <x v="11"/>
    <s v="Wat dan wel? Dat is bij de metafoor in praesentia, waar (18) een voorbeeld van is, het feit dat in de inhoud van het zinstype A is een X een cumulatie besloten ligt van (X) ('riet') en (schijn X) ('niet-echt-een-riet-maar-een-wezen-dat-inzijn-zwakte-vergelijkbaar-is-met-een-riet')."/>
    <s v=" laten we "/>
    <s v="voor een metafoor in absentia terugkeren tot het reeds geciteerde twintigste eeuwse voorbeeld"/>
    <s v="laten,WW(pv,tgw,mv),0.981233; we,VNW(pers,pron,nomin,red,1,mv),0.999507; "/>
    <s v="FDL"/>
    <n v="1984"/>
    <x v="11"/>
    <x v="2"/>
    <s v="FDL_1984_5"/>
    <s v="FDL_1984_5"/>
    <s v="‘Retorische’ anomalieën en ambiguïteit Ronald Landheer"/>
    <x v="872"/>
    <s v="1936"/>
    <s v="NA"/>
    <s v="NA"/>
    <s v="NA"/>
  </r>
  <r>
    <n v="7330"/>
    <x v="11"/>
    <s v="erhalen van M. van de Craen en J. Denoo, wat dan weer wordt goed gemaakt door de klasse van het opgenomen buitenlandse werk. M.J. Knijn verzorgde voor het eerst een Nederlandse vertaling van enkele meesterlijke hoofdstukken uit Flauberts onvoltooid gebleven roman Bouvard et Pécuchet. F. Hellemans"/>
    <s v=" Laat ons "/>
    <s v="kennismaken met W. Benjamins Einbahnstrasse, een bellettristische miniatuurverzameling die, volgens "/>
    <s v="laten,WW(pv,tgw,ev),0.643287; ons,VNW(pr,pron,obl,vol,1,mv),0.973913; "/>
    <s v="DIE"/>
    <n v="1987"/>
    <x v="11"/>
    <x v="0"/>
    <s v="DIE_1987_89"/>
    <s v="DIE_1987_89"/>
    <s v="Tijdschriftenrevue"/>
    <x v="1675"/>
    <s v="22 mei 1960"/>
    <s v="Sint-Niklaas"/>
    <s v="NA"/>
    <s v="NA"/>
  </r>
  <r>
    <n v="2897"/>
    <x v="11"/>
    <s v=", dat een theorie waarin pronomina determiners zijn het nog steeds waard is om serieus bekeken te worden, omdat de bezwaren tegen een dergelijke theorie zich slechts beperkten tot kritiek op marginale argumenten als de uitwerking, of de appositie-achtige constructies. 3.2 Hoge en lage telwoorden"/>
    <s v=" laten we "/>
    <s v="dus aannemen dat pronomina determiners zijn, en dus een plaats krijgen binnen de NP-str"/>
    <s v="laten,WW(pv,tgw,mv),0.981233; we,VNW(pers,pron,nomin,red,1,mv),0.99917; "/>
    <s v="TAA"/>
    <n v="1985"/>
    <x v="11"/>
    <x v="2"/>
    <s v="TAA_1985_19"/>
    <s v="TAA_1985_19"/>
    <s v="NA"/>
    <x v="0"/>
    <s v="NA"/>
    <s v="NA"/>
    <s v="NA"/>
    <s v="NA"/>
  </r>
  <r>
    <n v="2872"/>
    <x v="11"/>
    <s v="n feite is het Kraak zelf die dat laat zien, als hij aanneemt dat de onbepaaldheid van de NP weinig mensen, zoals die voorkomt in een zin als (20), niet veroorzaakt wordt door de aanwezigheid van een onbepaald lidwoord, maar door de onbepaaldheid van weinig. (20) er zijn weinig mensen Kraak"/>
    <s v=" Laat ons "/>
    <s v="in het ongewisse over wat hem bewogen heeft ervan uit te gaan dat weinig"/>
    <s v="laten,WW(pv,tgw,ev),0.643287; ons,VNW(pr,pron,obl,vol,1,mv),0.982014; "/>
    <s v="FDL"/>
    <n v="1985"/>
    <x v="11"/>
    <x v="0"/>
    <s v="FDL_1985_1"/>
    <s v="FDL_1985_1"/>
    <s v="Het lidwoord nul bestaat niet Johan Kerstens"/>
    <x v="830"/>
    <s v="1946"/>
    <s v="NA"/>
    <s v="NA"/>
    <s v="NA"/>
  </r>
  <r>
    <n v="7326"/>
    <x v="11"/>
    <s v="u al heel blij zijn dat je, al was het maar één seconde, wilde inzien dat het voor mij zomaar niet de gewoonste zaak van de wereld is dat ik je niet meer mag vragen hoe het met je gaat. Trouwens, als ik eerlijk mag zijn, ik heb echt moeite met het idee dat dit zo'n probleem voor je kan zijn. -"/>
    <s v=" laten we "/>
    <s v="dan aannemen dat het geen enkel probleem is voor mij, geen enkel"/>
    <s v="laten,WW(pv,tgw,mv),0.981233; we,VNW(pers,pron,nomin,red,1,mv),0.99917; "/>
    <s v="DIE"/>
    <n v="1987"/>
    <x v="11"/>
    <x v="2"/>
    <s v="DIE_1987_124"/>
    <s v="DIE_1987_124"/>
    <s v="Pol Hoste Tel"/>
    <x v="1633"/>
    <s v="25 maart 1947; 1948"/>
    <s v="Lokeren; Ninove"/>
    <s v="NA"/>
    <s v="NA"/>
  </r>
  <r>
    <n v="7309"/>
    <x v="11"/>
    <s v="eng' van het [ geobserveerde ] objekt' (I: 11-12). Nu zouden we gelijk al kunnen opmerken dat het geobserveerde object, los van de 'inbreng van het subject', helemaal niet bestaat (vgl. bijv. Goodman 1978). Maar zulk een relativisme gaat velen, en zeker Berndsen, ongetwijfeld te ver."/>
    <s v=" laten we "/>
    <s v="ons dan ook liever concentreren op hetgeen door Berndsen onder 'inbreng van het subject"/>
    <s v="laten,WW(pv,tgw,mv),0.981233; we,VNW(pers,pron,nomin,red,1,mv),0.99917; "/>
    <s v="FDL"/>
    <n v="1987"/>
    <x v="11"/>
    <x v="2"/>
    <s v="FDL_1987_7"/>
    <s v="FDL_1987_7"/>
    <s v="Boekbesprekingen"/>
    <x v="1676"/>
    <s v="19 december 1949; 20ste eeuw; 20ste eeuw; 1952; 22 juli 1951"/>
    <s v="NA"/>
    <s v="NA"/>
    <s v="NA"/>
  </r>
  <r>
    <n v="9924"/>
    <x v="11"/>
    <s v=", die de veronderstelde oudere lezing steunen, en die de tekstontwikkeling aannemelijk maken. Bij dit hele proces kan men licht fouten maken, en ook wanneer men dat niet doet, zijn de uitkomsten van het onderzoek lang niet altijd onaantastbaar, zoals in de volgende paragraaf wordt toegelicht."/>
    <s v=" laten we "/>
    <s v="echter eerst bezien welke bezwaren Rombauts aanvoert tegen mijn toepassing van de"/>
    <s v="laten,WW(pv,tgw,mv),0.981233; we,VNW(pers,pron,nomin,red,1,mv),0.99917; "/>
    <s v="SPI"/>
    <n v="1981"/>
    <x v="11"/>
    <x v="2"/>
    <s v="SPI_1981_20"/>
    <s v="SPI_1981_20"/>
    <s v="Naar een oudere Karel ende Elegast"/>
    <x v="933"/>
    <s v="1938"/>
    <s v="NA"/>
    <s v="NA"/>
    <s v="NA"/>
  </r>
  <r>
    <n v="1517"/>
    <x v="11"/>
    <s v=", de toestand die moet worden bereikt. Wanneer we ook het door de intonatie aangeduide imperatieve aspect in de parafrase betrekken, kunnen we nu die boeken ingepakt! als volgt omschrijven: 'nu moet het zo worden, dat die boeken zijn ingepakt!'. → 'nu moeten die boeken worden ingepakt!'"/>
    <s v=" laten we "/>
    <s v="het imperatieve aspect weg, dan betekent nu doorgelopen! : 'nu is is het"/>
    <s v="laten,WW(pv,tgw,mv),0.981233; we,VNW(pers,pron,nomin,red,1,mv),0.99917; "/>
    <s v="TAA"/>
    <n v="1984"/>
    <x v="11"/>
    <x v="2"/>
    <s v="TAA_1984_16"/>
    <s v="TAA_1984_16"/>
    <s v="Ban de bom! Over vorm en betekenis van de imperatief"/>
    <x v="933"/>
    <s v="1938"/>
    <s v="NA"/>
    <s v="NA"/>
    <s v="NA"/>
  </r>
  <r>
    <n v="1477"/>
    <x v="11"/>
    <s v="nt ontvangen mocht doch in steede daarvan werd uitbetaald in lijnwaaden welke zij goedkoper bij den Chinees kon krijgen en daarenboven nog franco over een hoog gebergte naar de verschillende kampongs moest dragen, zooals zij ook de koffij zelve in de pakhuizen moest leveren, neen, waarde leezer,"/>
    <s v=" Laat ons "/>
    <s v="over dien 'producentenprijs' zwijgen, want over de wijze waarop getracht wordt van"/>
    <s v="laten,WW(pv,tgw,ev),0.643287; ons,VNW(pr,pron,obl,vol,1,mv),0.984615; "/>
    <s v="GID"/>
    <n v="1984"/>
    <x v="11"/>
    <x v="0"/>
    <s v="GID_1984_242"/>
    <s v="GID_1984_242"/>
    <s v="Over den prys der Java-koffy van verklarende voetnoten voorzien door B. de Gaay Fortman"/>
    <x v="1677"/>
    <s v="17 september 1884"/>
    <s v="NA"/>
    <s v="12 juli 1961"/>
    <s v="NA"/>
  </r>
  <r>
    <n v="1476"/>
    <x v="11"/>
    <s v="Nabokovs Lolita is hiervan een bekend voorbeeld. Maar net zoals een schrijver de lezer kan dwingen tot identificatie met een personage dat hij verwerpelijk vindt, kan hij dat doen met een romanfiguur die op een geheel verschillend of zelfs veel hoger moreel niveau leeft (de vraag wat 'hoger' is"/>
    <s v=" laten we "/>
    <s v="hier even buiten beschouwing). In Cry, the Beloved Country beleeft de lezer de"/>
    <s v="laten,WW(pv,tgw,mv),0.998395; we,VNW(pers,pron,nomin,red,1,mv),0.99917; "/>
    <s v="GID"/>
    <n v="1984"/>
    <x v="11"/>
    <x v="2"/>
    <s v="GID_1984_17"/>
    <s v="GID_1984_17"/>
    <s v="Engels/Amerikaans Christel van Boheemen Bang voor Big Brother. Ideologie en verteltechniek in de Engelstalige roman van 1948"/>
    <x v="1034"/>
    <s v="6 januari 1943"/>
    <s v="Arnhem"/>
    <s v="NA"/>
    <s v="NA"/>
  </r>
  <r>
    <n v="6689"/>
    <x v="11"/>
    <s v=" tot Tekenleraren Uit: Hilda, oktober 1928 in Amsterdam te kennen gaf dat hij net zo goed wilde leren tekenen als Anton Pieck. Dat kon je niet willen, voelde je aan. Maar de docenten reageerden verstandig door te laten zien aan welke kunstenaars Pieck zijn illustratieve stijl had ontleend. Zij"/>
    <s v=" lieten ons "/>
    <s v="het werk van tekenaars als Rackham en Dulac zien en legden uit waarom dat zoveel"/>
    <s v="laten,WW(pv,verl,mv),0.998744; ons,VNW(pr,pron,obl,vol,1,mv),0.711167; "/>
    <s v="GID"/>
    <n v="1988"/>
    <x v="11"/>
    <x v="1"/>
    <s v="GID_1988_143"/>
    <s v="GID_1988_143"/>
    <s v="Evert van Uitert Anton Pieck 1895-1987"/>
    <x v="1591"/>
    <s v="1936"/>
    <s v="Amsterdam"/>
    <s v="NA"/>
    <s v="NA"/>
  </r>
  <r>
    <n v="7299"/>
    <x v="11"/>
    <s v="e. Als de situatie na lang puzzelen helderder blijkt dan op het eerste gezicht, is ze dat ondanks ANS, zo zal ik laten zien. 4. De parameters Wat zijn de parameters die meespelen in Schema 1? Hoeveel structuur zit er in? Die vraag mag en moet men stellen, ook aan een praktische spraakkunst."/>
    <s v=" laten we "/>
    <s v="daarom Schema 1 eens nader bekijken met het oog op de Nederlandse benamingen van de"/>
    <s v="laten,WW(pv,tgw,mv),0.981233; we,VNW(pers,pron,nomin,red,1,mv),0.99917; "/>
    <s v="FDL"/>
    <n v="1987"/>
    <x v="11"/>
    <x v="2"/>
    <s v="FDL_1987_30"/>
    <s v="FDL_1987_30"/>
    <s v="ANS over tijd H."/>
    <x v="864"/>
    <s v="1938"/>
    <s v="NA"/>
    <s v="NA"/>
    <s v="NA"/>
  </r>
  <r>
    <n v="2896"/>
    <x v="11"/>
    <s v="len, dan zien we, dat dit telwoord inderdaad achter het woordje ook moet komen te staan, op dezelfde plaats als in (38) de indefiniete NP staat. Het betekenisverschil tussen het quantitatieve er en andere pronomina is dus te kenschetsen als het betekenisverschil tussen definiet en indefiniet."/>
    <s v=" laten we "/>
    <s v="daarom in het vervolg bij gewone pronomina spreken van definiete pronomina, en bij"/>
    <s v="laten,WW(pv,tgw,mv),0.981233; we,VNW(pers,pron,nomin,red,1,mv),0.99917; "/>
    <s v="TAA"/>
    <n v="1985"/>
    <x v="11"/>
    <x v="2"/>
    <s v="TAA_1985_19"/>
    <s v="TAA_1985_19"/>
    <s v="NA"/>
    <x v="0"/>
    <s v="NA"/>
    <s v="NA"/>
    <s v="NA"/>
    <s v="NA"/>
  </r>
  <r>
    <n v="10452"/>
    <x v="11"/>
    <s v=" 'nauwkeurig'! De auteurs voeren de term 'conceptuele betekenis' in. 'Het doel van de conceptuele semantiek is voor elke gegeven interpretatie van een zin een configuratie van abstracte symbolen te voorzien. Deze configuratie noemen we de semantische representatie (SR) van de zin. Deze SR"/>
    <s v=" Laat ons "/>
    <s v="toe de betekenis van een zin te onderscheiden van alle andere mogelijke zinsbeteke"/>
    <s v="laten,WW(pv,tgw,ev),0.643287; ons,VNW(pr,pron,obl,vol,1,mv),0.993506; "/>
    <s v="FDL"/>
    <n v="1980"/>
    <x v="11"/>
    <x v="0"/>
    <s v="FDL_1980_16"/>
    <s v="FDL_1980_16"/>
    <s v="Boekbesprekingen"/>
    <x v="1678"/>
    <s v="30 juli 1938; 20ste eeuw"/>
    <s v="NA"/>
    <s v="NA"/>
    <s v="NA"/>
  </r>
  <r>
    <n v="9925"/>
    <x v="11"/>
    <s v="s is de wijze waarop het 'nieuwe' woord alfabeet (N) tot stand kan zijn gekomen gereleveerd: rechtstreeks op basis van analfabeet door prefix-extractie, dan wel - indirect - bv. via (an)alfabetisme. Aan de vorming van (het zeldzame?) alfabetist kan suffix-substitutie ten grondslag liggen."/>
    <s v=" laten we "/>
    <s v="vervolgens nagaan hoe de vorming en de betekenis van het jonge werkwoord alfabetiseren"/>
    <s v="laten,WW(pv,tgw,mv),0.981233; we,VNW(pers,pron,nomin,red,1,mv),0.99917; "/>
    <s v="FDL"/>
    <n v="1981"/>
    <x v="11"/>
    <x v="2"/>
    <s v="FDL_1981_12"/>
    <s v="FDL_1981_12"/>
    <s v="Morfologische produktiviteit in het licht van nietadditieve woordafleiding A. Sassen"/>
    <x v="1679"/>
    <s v="25 juni 1921"/>
    <s v="Ter Apel"/>
    <s v="21 september 1999"/>
    <s v="Groningen"/>
  </r>
  <r>
    <n v="2194"/>
    <x v="11"/>
    <s v="odel. De steen die valt wordt geacht een karakteristiek pad te volgen, met een begin- en een eindpunt: de steen zoekt zijn natuurlijke plaats en zal tot rust komen wanneer hij deze heeft bereikt. De natuurlijke plaats van wat zwaarte heeft is beneden; wat licht is zoekt zijn plaats hogerop. En"/>
    <s v=" laten we "/>
    <s v="wel wezen: niets van wat wij normaal waarnemen is hiermee in strijd ."/>
    <s v="laten,WW(pv,tgw,mv),0.998395; we,VNW(pers,pron,nomin,red,1,mv),0.99917; "/>
    <s v="GID"/>
    <n v="1989"/>
    <x v="11"/>
    <x v="2"/>
    <s v="GID_1989_140"/>
    <s v="GID_1989_140"/>
    <s v="Gerard de Vries De wereld in stijl"/>
    <x v="1680"/>
    <s v="1948"/>
    <s v="Leeuwarden"/>
    <s v="NA"/>
    <s v="NA"/>
  </r>
  <r>
    <n v="10419"/>
    <x v="11"/>
    <s v="n hoe dat tot stand komt. Toepassing en theorie zijn dus relatief onafhankelijk van elkaar. Om het nog erger te maken is de neurologie in de hiërarchie van de westerse wetenschappen een 'zachte' wetenschap. De echte harde wetenschap, en het ideaal van de westerse wetenschap is de natuurkunde."/>
    <s v=" laten we "/>
    <s v="dus de verhouding tussen theorie en praktijk in de westerse natuurkunde aan een"/>
    <s v="laten,WW(pv,tgw,mv),0.981233; we,VNW(pers,pron,nomin,red,1,mv),0.99917; "/>
    <s v="GID"/>
    <n v="1980"/>
    <x v="11"/>
    <x v="2"/>
    <s v="GID_1980_9"/>
    <s v="GID_1980_9"/>
    <s v="Frits Staal Wat het Oosten ons kan leren"/>
    <x v="1616"/>
    <s v="3 november 1930; 20ste eeuw"/>
    <s v="NA"/>
    <s v="NA"/>
    <s v="NA"/>
  </r>
  <r>
    <n v="9920"/>
    <x v="11"/>
    <s v=" gebruik gemaakt werd dan thans' (414)16. Door deze duidelijke en met overtuigende bewijsplaatsen gestaafde stelling heeft D. zich niet laten overtuigen. Hiertegenover plaatst hij slechts een warm pleidooi voor zijn opvatting van de 'tussenzin' als geschikt middel tot correctie. De tekst ervan"/>
    <s v=" laten we "/>
    <s v="in zijn geheel volgen: 'De tussenzin vormt een geschikt middel om moeil"/>
    <s v="laten,WW(pv,tgw,mv),0.998395; we,VNW(pers,pron,nomin,red,1,mv),0.998521; "/>
    <s v="SPI"/>
    <n v="1981"/>
    <x v="11"/>
    <x v="2"/>
    <s v="SPI_1981_1"/>
    <s v="SPI_1981_1"/>
    <s v="Naar een ‘vernieuwde’ Karel ende Elegast?"/>
    <x v="1434"/>
    <s v="18 november 1902"/>
    <s v="Hever bij Mechelen"/>
    <s v="3 februari 1987"/>
    <s v="Leuven"/>
  </r>
  <r>
    <n v="2856"/>
    <x v="11"/>
    <s v="et die verwarring zijn opgevallen. Ik zou persoonlijk dit laatste standpunt nooit rationalisme noemen, hoewel het in de praktijk vaak zo wordt aangeduid. Indien u erop staat, ook dat als een soort rationalisme aan te duiden, laten we het dan in vredesnaam bijvoorbeeld b-rationalisme noemen, en"/>
    <s v=" laten we "/>
    <s v="de filosofie, met inbegrip van wetenschapsfilosofie, volgens welke het gebruik van '"/>
    <s v="laten,WW(pv,tgw,mv),0.998395; we,VNW(pers,pron,nomin,red,1,mv),0.99917; "/>
    <s v="GID"/>
    <n v="1985"/>
    <x v="11"/>
    <x v="2"/>
    <s v="GID_1985_15"/>
    <s v="GID_1985_15"/>
    <s v="E."/>
    <x v="897"/>
    <s v="3 augustus 1928"/>
    <s v="Strinda"/>
    <s v="NA"/>
    <s v="NA"/>
  </r>
  <r>
    <n v="10386"/>
    <x v="11"/>
    <s v="en wordt geuit (blz. 88-89): (4) Ik vermoed dat baantje nooit te zullen ambiëren Het feit dat Van der Lubbe hier de term subject (per ongeluk?) weer invoert geeft te denken. Overigens beantwoordt Van der Lubbe de door hem zelf opgeworpen vraag negatief, omdat er binnen zijn opvatting geen -"/>
    <s v=" laten we "/>
    <s v="zeggen - entiteit is opgevoerd, zelfs niet in - wat hij noemt - het onderbewustzijn"/>
    <s v="laten,WW(pv,tgw,mv),0.998395; we,VNW(pers,pron,nomin,red,1,mv),0.99917; "/>
    <s v="FDL"/>
    <n v="1983"/>
    <x v="11"/>
    <x v="2"/>
    <s v="FDL_1983_30"/>
    <s v="FDL_1983_30"/>
    <s v="Reactie en commentaar Het begrip code in de literatuurwetenschap D."/>
    <x v="1681"/>
    <s v="4 mei 1931; 10 augustus 1939; 1953; 1 november 1585; 1949"/>
    <s v="NA"/>
    <s v="NA"/>
    <s v="NA"/>
  </r>
  <r>
    <n v="10472"/>
    <x v="11"/>
    <s v="bben, bij nevenschikking moet dat wel. Daarentegen kunnen bij nevenschikking pro-elementen links van hun antecedent optreden, terwijl dat in ondergeschikte constructies niet mogelijk is. Hoe kunnen die verschillen verklaard worden? 3.1. Achterwaartse en voorwaartse nevengeschikte samentrekking"/>
    <s v=" laten we "/>
    <s v="de gevallen waar het pro-element links staat van z'n antecedent 'achterwaartse"/>
    <s v="laten,WW(pv,tgw,mv),0.981233; we,VNW(pers,pron,nomin,red,1,mv),0.99917; "/>
    <s v="TAA"/>
    <n v="1980"/>
    <x v="11"/>
    <x v="2"/>
    <s v="TAA_1980_49"/>
    <s v="TAA_1980_49"/>
    <s v="Over samentrekking"/>
    <x v="830"/>
    <s v="1946"/>
    <s v="NA"/>
    <s v="NA"/>
    <s v="NA"/>
  </r>
  <r>
    <n v="1480"/>
    <x v="11"/>
    <s v="is een soort 'zedelijk recreatiegebied geworden voor allen die voor de rest Zwitserland voor hun wintervakantie en de Adria voor hun zomertoerisme gebruiken'. De meeste kardinale historische feiten worden daarmee op de kop gezet. Zijn de joden ten slotte niet het diaspora-volk bij uitstek? Maar"/>
    <s v=" laten we "/>
    <s v="ons slechts tot de twintigste eeuw beperken. Zegt het niet genoeg dat"/>
    <s v="laten,WW(pv,tgw,mv),0.998395; we,VNW(pers,pron,nomin,red,1,mv),0.99917; "/>
    <s v="GID"/>
    <n v="1984"/>
    <x v="11"/>
    <x v="2"/>
    <s v="GID_1984_5"/>
    <s v="GID_1984_5"/>
    <s v="J."/>
    <x v="1635"/>
    <s v="1918"/>
    <s v="NA"/>
    <s v="2005"/>
    <s v="NA"/>
  </r>
  <r>
    <n v="1396"/>
    <x v="11"/>
    <s v="grammatica een vergissing begaat als ze meent dat waarheidscondities de alfa en de omega zijn van een interessante betekenistheorie. Dit artikel is als volgt opgebouwd. In paragraaf 2 bespreken we de controverse tussen de logische grammatica en de generatieve taalkunde uitvoeriger. In paragraaf 3"/>
    <s v=" laten we "/>
    <s v="zien dat de logische grammatica en de generatieve grammatica op een verschillende"/>
    <s v="laten,WW(pv,tgw,mv),0.998395; we,VNW(pers,pron,nomin,red,1,mv),0.99917; "/>
    <s v="FDL"/>
    <n v="1986"/>
    <x v="11"/>
    <x v="2"/>
    <s v="FDL_1986_9"/>
    <s v="FDL_1986_9"/>
    <s v="Over betekenis, waarheid, en natuurlijke taal Peter van Bart en Johan Kerstens"/>
    <x v="1682"/>
    <s v="1958; 1946"/>
    <s v="NA"/>
    <s v="NA"/>
    <s v="NA"/>
  </r>
  <r>
    <n v="2218"/>
    <x v="11"/>
    <s v=" een min of meer regelmatige verdeling tussen -s en -en gevonden moeten worden, zoals dat ook bij reguliere meervouden het geval is. Een tweede opvallende observatie is de volgende: vaak hebben pluralia tantum -en als meervoudsuitgang tegen de generalisaties voor meervouden in het Nederlands in."/>
    <s v=" laten we "/>
    <s v="even blijven bij (4) hierboven, de vormen dus van het type bezem, sleutel"/>
    <s v="laten,WW(pv,tgw,mv),0.981233; we,VNW(pers,pron,nomin,red,1,mv),0.99917; "/>
    <s v="TAA"/>
    <n v="1989"/>
    <x v="11"/>
    <x v="2"/>
    <s v="TAA_1989_45"/>
    <s v="TAA_1989_45"/>
    <s v="Grammaticale strapatsen, de simpele eenvoud van het bijzondere meervoud"/>
    <x v="1683"/>
    <s v="20ste eeuw"/>
    <s v="NA"/>
    <s v="NA"/>
    <s v="NA"/>
  </r>
  <r>
    <n v="1514"/>
    <x v="11"/>
    <s v="epresentatieve, concrete SF-processen. Eén van de meest elementaire taken waarvoor een SF zich gesteld ziet, is het beregelen van de lengte van klinkers op grond van geschreven tekst. De fonologie moet, concreet, opleveren dat de a in schapen bijvoorbeeld lang wordt, en die in schappen kort."/>
    <s v=" laten we "/>
    <s v="er vanuit gaan dat alle klinkers onderliggend lang zijn, en dat de beregeling"/>
    <s v="laten,WW(pv,tgw,mv),0.981233; we,VNW(pers,pron,nomin,red,1,mv),0.99917; "/>
    <s v="TAA"/>
    <n v="1984"/>
    <x v="11"/>
    <x v="2"/>
    <s v="TAA_1984_3"/>
    <s v="TAA_1984_3"/>
    <s v="SF: Contouren van een toegepaste fonologie"/>
    <x v="1613"/>
    <s v="20ste eeuw"/>
    <s v="NA"/>
    <s v="NA"/>
    <s v="NA"/>
  </r>
  <r>
    <n v="1499"/>
    <x v="11"/>
    <s v="fenaars van de Reinaert-filologie. Hetzelfde kan jammer genoeg niet gezegd worden van zijn Naamgevingsproblemen, waarin hij in vele gevallen systematisch gezocht heeft naar dubbelzinnigheden, satirische bedoelingen en dubbele bodems, die niet altijd in de Middelnederlandse tekst te vinden zijn."/>
    <s v=" laten we "/>
    <s v="hopen dat deze vertaling, waarvan we door onze enkele kritische kanttekeningen"/>
    <s v="laten,WW(pv,tgw,mv),0.981233; we,VNW(pers,pron,nomin,red,1,mv),0.99917; "/>
    <s v="SPI"/>
    <n v="1984"/>
    <x v="11"/>
    <x v="2"/>
    <s v="SPI_1984_17"/>
    <s v="SPI_1984_17"/>
    <s v="Boekbesprekingen"/>
    <x v="1601"/>
    <s v="24 juni 1924; 18 november 1902; 1944; 16 april 1920; 20 juni 1938; 1956; 4 maart 1935; 16 augustus 1926; 1951; 1944"/>
    <s v="NA"/>
    <s v="NA"/>
    <s v="NA"/>
  </r>
  <r>
    <n v="7300"/>
    <x v="11"/>
    <s v="r en duidelijk de systeemkenmerken (parameters) worden be-schreven op basis waarvan men de zes tijdsvormen als een tempussysteem behandelt. Kortom, de korte mededeling van ANS: 'Er bestaan in het Nederlands zes werkwoordstijden' roept, zo constateren we, nogal wat vragen op. 5. Een poging"/>
    <s v=" laten we "/>
    <s v="aannemen dat er zes tijden zijn en dat we de kenmerken uit Schema 5 herin"/>
    <s v="laten,WW(pv,tgw,mv),0.981233; we,VNW(pers,pron,nomin,red,1,mv),0.99917; "/>
    <s v="FDL"/>
    <n v="1987"/>
    <x v="11"/>
    <x v="2"/>
    <s v="FDL_1987_30"/>
    <s v="FDL_1987_30"/>
    <s v="ANS over tijd H."/>
    <x v="864"/>
    <s v="1938"/>
    <s v="NA"/>
    <s v="NA"/>
    <s v="NA"/>
  </r>
  <r>
    <n v="10428"/>
    <x v="11"/>
    <s v="zichzelf ook rekent onder het genus van de progressieve opvoeders. Het siert haar dat zij de vraag durft te stellen of het nu allemaal zo mooi is wat we doen, en of we niet vaak stenen geven voor brood. Maar hoe ze er toe kan komen zo'n zelfverguizende karikatuur te schilderen, begrijp ik niet."/>
    <s v=" laten we "/>
    <s v="voorop stellen dat het ongetwijfeld waar is dat je kinderen niet met alle sociale"/>
    <s v="laten,WW(pv,tgw,mv),0.981233; we,VNW(pers,pron,nomin,red,1,mv),0.99917; "/>
    <s v="GID"/>
    <n v="1980"/>
    <x v="11"/>
    <x v="2"/>
    <s v="GID_1980_58"/>
    <s v="GID_1980_58"/>
    <s v="Kroniek &amp; Kritiek"/>
    <x v="1684"/>
    <s v="1931; 13 september 1899"/>
    <s v="NA"/>
    <s v="NA"/>
    <s v="NA"/>
  </r>
  <r>
    <n v="1512"/>
    <x v="11"/>
    <s v="pje haven-tje mokkel-tje pater-tje bodem-pje oven-tje sikkel-tje otter-tje De voorbeelden in (16) hebben óók een grondwoord met hoofdklemtoon op lettergreep één, geen klemtoon op lettergreep twee, en een begin-obstruent in het diminutiefsuffix, die homorgaan is met de eindconstant van de stam."/>
    <s v=" laten we "/>
    <s v="aannemen dat koning, pudding, ketting, etc. van (15) eigenlijk fonologische broertjes"/>
    <s v="laten,WW(pv,tgw,mv),0.981233; we,VNW(pers,pron,nomin,red,1,mv),0.99917; "/>
    <s v="TAA"/>
    <n v="1984"/>
    <x v="11"/>
    <x v="2"/>
    <s v="TAA_1984_15"/>
    <s v="TAA_1984_15"/>
    <s v="Hoofd- en bijzaken"/>
    <x v="1685"/>
    <s v="1951; 1950"/>
    <s v="NA"/>
    <s v="NA"/>
    <s v="NA"/>
  </r>
  <r>
    <n v="2207"/>
    <x v="11"/>
    <s v=", maar heeft niettemin slechts één betekenis, zoals verderop zal worden aangegeven. Hoe is de merkwaardigheid van het 'futureel preteritum' te verklaren als het werkwoord zelf niet bijdraagt aan de temporele interpretatie, maar hooguit deze of gene temporele interpretatie niet in de weg staat?"/>
    <s v=" laten we "/>
    <s v="de zinnen (51) en (55) -nu onder de nummers (58) en (59) -"/>
    <s v="laten,WW(pv,tgw,mv),0.981233; we,VNW(pers,pron,nomin,red,1,mv),0.99917; "/>
    <s v="TAA"/>
    <n v="1989"/>
    <x v="11"/>
    <x v="2"/>
    <s v="TAA_1989_36"/>
    <s v="TAA_1989_36"/>
    <s v="Tempus: interpretatie en betekenis"/>
    <x v="1647"/>
    <s v="1944"/>
    <s v="NA"/>
    <s v="NA"/>
    <s v="NA"/>
  </r>
  <r>
    <n v="9955"/>
    <x v="11"/>
    <s v="aithfully supported Kepler, Newton, Maxwell, and Einstein; Bohr, Pauli, de Brogli, Heisenberg, and Dirac; and Schrödinger, in both his physical and biological speculations. I speak with feeling since I am not even an armchair biologist but something worse - a mere armchair philosopher.'"/>
    <s v=" laten we "/>
    <s v="wel wezen. Het zij verre van ons, onszelf met deze aanhaling"/>
    <s v="laten,WW(pv,tgw,mv),0.981233; we,VNW(pers,pron,nomin,red,1,mv),0.99917; "/>
    <s v="TAA"/>
    <n v="1981"/>
    <x v="11"/>
    <x v="2"/>
    <s v="TAA_1981_19"/>
    <s v="TAA_1981_19"/>
    <s v="Over de feiten van de generatieve taalkunde en de waarneming ervan"/>
    <x v="1571"/>
    <s v="1948; 1946"/>
    <s v="NA"/>
    <s v="NA"/>
    <s v="NA"/>
  </r>
  <r>
    <n v="7302"/>
    <x v="11"/>
    <s v=" a) De wind beweegt de blaren - De blaren bewegen / hebben bewogen. (b) Jan brak de stok - De stok brak / is gebroken. (c) Jan traint het elftal - Het elftal traint / heeft getraind. Werkwoorden als van (14) maken de tegenstelling nog twijfelachtiger: ze zijn niet óf TV óf IV maar beide."/>
    <s v=" laten we "/>
    <s v="een causatief ww als bewegen bivalent noemen. Bovendien is bewegen wat ik"/>
    <s v="laten,WW(pv,tgw,mv),0.981233; we,VNW(pers,pron,nomin,red,1,mv),0.99917; "/>
    <s v="FDL"/>
    <n v="1987"/>
    <x v="11"/>
    <x v="2"/>
    <s v="FDL_1987_12"/>
    <s v="FDL_1987_12"/>
    <s v="Transitiviteit als grammaticale eigenschap A. Sassen"/>
    <x v="1679"/>
    <s v="25 juni 1921"/>
    <s v="Ter Apel"/>
    <s v="21 september 1999"/>
    <s v="Groningen"/>
  </r>
  <r>
    <n v="2865"/>
    <x v="11"/>
    <s v="verrijkt' (effect). In latere verhalen wordt immers op die verhalen 'voortgeschreven', maar worden deze terzelfdertijd gesitueerd en geïnterpreteerd in een voortdurende semiosis. Knuvelder b.v. zal in het Nederlandse literair-historisch bedrijf nog lang meedraaien. En waarom ook niet. Want"/>
    <s v=" laten we "/>
    <s v="duidelijk zijn: ik wijs dit soort historiografie niet af. Ze heeft"/>
    <s v="laten,WW(pv,tgw,mv),0.998395; we,VNW(pers,pron,nomin,red,1,mv),0.99917; "/>
    <s v="SPI"/>
    <n v="1985"/>
    <x v="11"/>
    <x v="2"/>
    <s v="SPI_1985_14"/>
    <s v="SPI_1985_14"/>
    <s v="De utopie van een omvattende literatuurgeschiedschrijving. Of hoe het zou moeten kunnen en toch niet echt kan..."/>
    <x v="1563"/>
    <s v="4 maart 1935"/>
    <s v="Herentals"/>
    <s v="NA"/>
    <s v="NA"/>
  </r>
  <r>
    <n v="2881"/>
    <x v="11"/>
    <s v="cale inhouden en wanneer tot de groep der flexibele toepassingswijzen11, toch is het in het algemeen zo dat de prototypetheorie zowel een plaats biedt aan dynamische innovaties als aan overgeleverde concepten, en dat is in de semantische theorievorming al een hele stap voorwaarts. Deze benadering"/>
    <s v=" Laat ons "/>
    <s v="toe semantische polygenese te verklaren wanneer we er rekening mee houden, ten"/>
    <s v="laten,WW(pv,tgw,ev),0.643287; ons,VNW(pr,pron,obl,vol,1,mv),0.993506; "/>
    <s v="FDL"/>
    <n v="1985"/>
    <x v="11"/>
    <x v="0"/>
    <s v="FDL_1985_12"/>
    <s v="FDL_1985_12"/>
    <s v="Semantische polygenese: een bijzondere vorm van historische betekenisvariatie D. Geeraerts"/>
    <x v="983"/>
    <s v="1955"/>
    <s v="NA"/>
    <s v="NA"/>
    <s v="NA"/>
  </r>
  <r>
    <n v="9897"/>
    <x v="11"/>
    <s v=" Müntzer zich gericht. De laatste - die in tegenstelling tot wat men meestal denkt een vooraanstaand geleerde is geweest - kon tegenstanders uitschelden voor 'lapscheyssern' (dunschijters) en 'hodenseckysschen Doctores', terwijl hij de paus voor een 'pruntztopf' een pispot, uitmaakte.99."/>
    <s v=" laten we "/>
    <s v="verder Rabelais niet vergeten, wiens werk juist onder intellectuelen zo populair is geweest"/>
    <s v="laten,WW(pv,tgw,mv),0.981233; we,VNW(pers,pron,nomin,red,1,mv),0.99917; "/>
    <s v="GID"/>
    <n v="1981"/>
    <x v="11"/>
    <x v="2"/>
    <s v="GID_1981_44"/>
    <s v="GID_1981_44"/>
    <s v="R."/>
    <x v="1686"/>
    <s v="1951; 1951"/>
    <s v="NA"/>
    <s v="NA; NA"/>
    <s v="NA; NA"/>
  </r>
  <r>
    <n v="7298"/>
    <x v="11"/>
    <s v="n van het eerste meningsverschil geprobeerd enkele overwegingen naar voren te brengen die pleiten voor een zekere aansluiting bij de door Austin bestreden traditie. Tot slot wordt voor het verdedigde standpunt aanvullende steun gezocht bij enige opmerkelijke passages in de logica van Port-Royal. I"/>
    <s v=" laten we "/>
    <s v=", ter inleiding, vertrekken van zulke drietallen als Ik was een kwartier te"/>
    <s v="laten,WW(pv,tgw,mv),0.981233; we,VNW(pers,pron,nomin,red,1,mv),0.997567; "/>
    <s v="FDL"/>
    <n v="1987"/>
    <x v="11"/>
    <x v="2"/>
    <s v="FDL_1987_17"/>
    <s v="FDL_1987_17"/>
    <s v="Taalhandelingen, voltrokken en benoemd Gabriël Nuchelmans"/>
    <x v="1687"/>
    <s v="1922"/>
    <s v="NA"/>
    <s v="1996"/>
    <s v="NA"/>
  </r>
  <r>
    <n v="6628"/>
    <x v="11"/>
    <s v="an wetenschappelijke of artistieke arbeid zijn die desnoods ook in de vrije tijd verricht kunnen worden, er zijn er ook, die beslist alleen door beroepsgeleerden en -kunstenaars verricht kunnen worden. In de wetenschap geldt dat vooral voor de 'big science', in de kunst voor erkende orkesten."/>
    <s v=" laten we "/>
    <s v="nu de mogelijkheden b2, b3 en b4 beschouwen voor de verschillende soorten kunstenaars en gel"/>
    <s v="laten,WW(pv,tgw,mv),0.981233; we,VNW(pers,pron,nomin,red,1,mv),0.99917; "/>
    <s v="GID"/>
    <n v="1982"/>
    <x v="11"/>
    <x v="2"/>
    <s v="GID_1982_35"/>
    <s v="GID_1982_35"/>
    <s v="W."/>
    <x v="1590"/>
    <s v="1931"/>
    <s v="NA"/>
    <s v="NA"/>
    <s v="NA"/>
  </r>
  <r>
    <n v="9939"/>
    <x v="11"/>
    <s v="In (5 a) hebben we te maken met een normale klasse van vormen, alleen in (5 b) en (5 d) gaat het om een nogal gesloten klasse. Naast de lettergrepen met -aai-, -ooi-, en -oei-, en met -eeuw- en -ieuw- kennen we in het Nederlands geen lettergrepen met meer dan twee opeenvolgende klinkers."/>
    <s v=" laten we "/>
    <s v=", in plaats van onze hypothese (I) prijs te geven, aannemen dat het"/>
    <s v="laten,WW(pv,tgw,mv),0.981233; we,VNW(pers,pron,nomin,red,1,mv),0.997567; "/>
    <s v="TAA"/>
    <n v="1981"/>
    <x v="11"/>
    <x v="2"/>
    <s v="TAA_1981_5"/>
    <s v="TAA_1981_5"/>
    <s v="Abstracte spelling"/>
    <x v="830"/>
    <s v="1946"/>
    <s v="NA"/>
    <s v="NA"/>
    <s v="NA"/>
  </r>
  <r>
    <n v="1509"/>
    <x v="11"/>
    <s v="is in beide gevallen de tweede intonatiezin een zogenaamde 'afterthought' bij de eerste. De contour sluit een intonatiezin af. Beter gezegd: de betekenis van impliceert dat het accent het laatste is, en op grond van die betekenis kan desgewenst een begrip 'intonatiezin' gedefinieerd worden."/>
    <s v=" laten we "/>
    <s v="ons even beperken tot accenten die, al dan niet door hun betekenis, laatste"/>
    <s v="laten,WW(pv,tgw,mv),0.981233; we,VNW(pers,pron,nomin,red,1,mv),0.99917; "/>
    <s v="FDL"/>
    <n v="1984"/>
    <x v="11"/>
    <x v="2"/>
    <s v="FDL_1984_3"/>
    <s v="FDL_1984_3"/>
    <s v="Vorm en betekenis in Nederlandse toonhoogtecontouren I C."/>
    <x v="1592"/>
    <s v="1965"/>
    <s v="Zaandam"/>
    <s v="NA"/>
    <s v="NA"/>
  </r>
  <r>
    <n v="2855"/>
    <x v="11"/>
    <s v="tgeen tot een onbeschrijflijke verwarring heeft geleid. Velen van u moet die verwarring zijn opgevallen. Ik zou persoonlijk dit laatste standpunt nooit rationalisme noemen, hoewel het in de praktijk vaak zo wordt aangeduid. Indien u erop staat, ook dat als een soort rationalisme aan te duiden,"/>
    <s v=" laten we "/>
    <s v="het dan in vredesnaam bijvoorbeeld b-rationalisme noemen, en laten we de filosofie"/>
    <s v="laten,WW(pv,tgw,mv),0.998395; we,VNW(pers,pron,nomin,red,1,mv),0.99917; "/>
    <s v="GID"/>
    <n v="1985"/>
    <x v="11"/>
    <x v="2"/>
    <s v="GID_1985_15"/>
    <s v="GID_1985_15"/>
    <s v="E."/>
    <x v="897"/>
    <s v="3 augustus 1928"/>
    <s v="Strinda"/>
    <s v="NA"/>
    <s v="NA"/>
  </r>
  <r>
    <n v="7320"/>
    <x v="11"/>
    <s v="s het object van de prepositie. Maar als daar en e een keten vormen betekent dat ook dat daar de casus erft die op toekent aan e. En als daar die casus erven kan, dan wordt onbegrijpelijk waarom daar niet op de objectsplaats zelf kan staan.9 Een representatie als (22) kan dus niet juist zijn."/>
    <s v=" laten we "/>
    <s v="daarom aannemen dat (18) gerepresenteerd wordt als (23). (23) Hij"/>
    <s v="laten,WW(pv,tgw,mv),0.981233; we,VNW(pers,pron,nomin,red,1,mv),0.99917; "/>
    <s v="TAA"/>
    <n v="1987"/>
    <x v="11"/>
    <x v="2"/>
    <s v="TAA_1987_31"/>
    <s v="TAA_1987_31"/>
    <s v="Wat zijn Θ-rollen?"/>
    <x v="830"/>
    <s v="1946"/>
    <s v="NA"/>
    <s v="NA"/>
    <s v="NA"/>
  </r>
  <r>
    <n v="2171"/>
    <x v="11"/>
    <s v=" ander talent, dat van de gelatenheid in situaties die assertiviteit vereisen. Mijn moeder vertelt me nog regelmatig hoe ze me eens met haar ogen dwong een vriendje dat me steevast pestte een flinke mep te verkopen. Háár gezicht las ik klaarblijkelijk op de juiste manier. Welnu: waarom dit al?"/>
    <s v=" laten we "/>
    <s v="zeggen dat ik beide momenten als cruciaal beschouw en ze plaats in de"/>
    <s v="laten,WW(pv,tgw,mv),0.981233; we,VNW(pers,pron,nomin,red,1,mv),0.99917; "/>
    <s v="GID"/>
    <n v="1989"/>
    <x v="11"/>
    <x v="2"/>
    <s v="GID_1989_160"/>
    <s v="GID_1989_160"/>
    <s v="Ton Naaijkens De ziel van de schrijver Over Musils fotobiografie"/>
    <x v="874"/>
    <s v="1953"/>
    <s v="NA"/>
    <s v="NA"/>
    <s v="NA"/>
  </r>
  <r>
    <n v="6694"/>
    <x v="11"/>
    <s v="- gaat Aper verder - dat die Cicero in zijn eigen tijd door velen nu juist te modern, te geacheveerd werd gevonden - juist zoals ik nu door jullie! Zo is ook na hem de tijd voortgeschreden: nu wordt van een redenaar een briljante, dichterlijke stijl en ee"/>
    <s v=" laten we "/>
    <s v="dus ophouden de klassieken naar de ogen te zien en in zelfvertrouwen voorwaarts gaan op"/>
    <s v="laten,WW(pv,tgw,mv),0.981233; we,VNW(pers,pron,nomin,red,1,mv),0.99917; "/>
    <s v="GID"/>
    <n v="1988"/>
    <x v="11"/>
    <x v="2"/>
    <s v="GID_1988_125"/>
    <s v="GID_1988_125"/>
    <s v="A."/>
    <x v="1688"/>
    <s v="9 april 1921"/>
    <s v="NA"/>
    <s v="5 augustus 2010"/>
    <s v="NA"/>
  </r>
  <r>
    <n v="2219"/>
    <x v="11"/>
    <s v="nvorming erover is minder ver gevorderd dan ten aanzien van de toch nog veel talrijkere gevallen met -en. Het eerste wat opvalt is, dat deze gevallen een opmerkelijke fonologische overeenkomst vertonen, en daarin ligt naar mijn idee ook precies de verklaring voor het feit dat ze mogen voorkomen."/>
    <s v=" laten we "/>
    <s v="om te beginnen even aannemen dat ze allemaal een analoge morfologische struktuur hebben"/>
    <s v="laten,WW(pv,tgw,mv),0.981233; we,VNW(pers,pron,nomin,red,1,mv),0.99917; "/>
    <s v="TAA"/>
    <n v="1989"/>
    <x v="11"/>
    <x v="2"/>
    <s v="TAA_1989_45"/>
    <s v="TAA_1989_45"/>
    <s v="Grammaticale strapatsen, de simpele eenvoud van het bijzondere meervoud"/>
    <x v="1683"/>
    <s v="20ste eeuw"/>
    <s v="NA"/>
    <s v="NA"/>
    <s v="NA"/>
  </r>
  <r>
    <n v="9972"/>
    <x v="11"/>
    <s v="u den dorst verslaan, En, om de tering in de mage te doen klemmen, Zo zal een Hochheimer ons drenken met een saan. De vis bemint het vocht en wil wel driemaal zwemmen. In water eerst, daarna in sause, en dan in wijn. De wijn is oorzaak van een lustig samenkomen. Zet zorgen wat terzijde, en"/>
    <s v=" Laat ons "/>
    <s v="vrolijk zijn. Wat baat het of wij 's daags ons kwellen en"/>
    <s v="laten,WW(pv,tgw,ev),0.643287; ons,VNW(pr,pron,obl,vol,1,mv),0.9; "/>
    <s v="JAA"/>
    <n v="1981"/>
    <x v="11"/>
    <x v="0"/>
    <s v="JAA_1981_1"/>
    <s v="JAA_1981_1"/>
    <s v="Joannes Six van Chandelier: Realist Jaarrede door de voorzitter, mevrouw Dr. M."/>
    <x v="665"/>
    <s v="10 oktober 1937"/>
    <s v="Rotterdam"/>
    <s v="NA"/>
    <s v="NA"/>
  </r>
  <r>
    <n v="7325"/>
    <x v="11"/>
    <s v=" een kleine taalgemeenschap ondervindt om de eigen literatuur in het buiten-land te promoten en te profileren. 'Juist door zijn andere oorsprong zou de Hongaarse (m.m. de Nederlandstalige) literatuur - net als de Hongaarse film al geruime tijd doet - horizonverbredend kunnen werken.' (p. 77)"/>
    <s v=" Laat ons "/>
    <s v="hardop hopen, en eraan werken. De Gids 150ste jg., nr. 4-5, mei 1987 Een"/>
    <s v="laten,WW(pv,tgw,ev),0.993151; ons,VNW(pr,pron,obl,vol,1,mv),0.989575; "/>
    <s v="DIE"/>
    <n v="1987"/>
    <x v="11"/>
    <x v="0"/>
    <s v="DIE_1987_105"/>
    <s v="DIE_1987_105"/>
    <s v="Tijdschriftenrevue"/>
    <x v="1597"/>
    <s v="22 mei 1960; 1958"/>
    <s v="Sint-Niklaas; Strijtem"/>
    <s v="NA"/>
    <s v="NA"/>
  </r>
  <r>
    <n v="7283"/>
    <x v="11"/>
    <s v="at. Is er iets onherstelbaars gepleegd, een moord bijvoorbeeld, dan heeft wachten geen enkele zin. Maar als we de moord hadden kunnen voorkomen, als we de dader een signaal hadden kunnen geven dat hij geschaduwd werd, was dat dan niet veel beter geweest? Dan had hij waarschijnlijk het wapen,"/>
    <s v=" Laat ons "/>
    <s v="zeggen het pistool, weer in zijn zak gestoken, het dodelijk schot was"/>
    <s v="laten,WW(pv,tgw,ev),0.643287; ons,VNW(pr,pron,obl,vol,1,mv),0.982843; "/>
    <s v="GID"/>
    <n v="1987"/>
    <x v="11"/>
    <x v="0"/>
    <s v="GID_1987_71"/>
    <s v="GID_1987_71"/>
    <s v="Hugo Pos Noblesse oblige"/>
    <x v="823"/>
    <s v="28 november 1913"/>
    <s v="Paramaribo"/>
    <s v="11 november 2000"/>
    <s v="Amsterdam"/>
  </r>
  <r>
    <n v="2176"/>
    <x v="11"/>
    <s v="onbaar ten goede moet zijn. Wat immers ten goede is, verandert met de tijd. Maar ook de tweede eis lijkt hier moeilijkheden op te leveren, want met de wijziging van normen en van plaats en functie van de kunst wordt het wel heel lastig om nog van een verandering in dezelfde richting te spreken."/>
    <s v=" laten we "/>
    <s v="de balans opmaken. Er staan twee wegen open om vooruitgang in de"/>
    <s v="laten,WW(pv,tgw,mv),0.981233; we,VNW(pers,pron,nomin,red,1,mv),0.99917; "/>
    <s v="GID"/>
    <n v="1989"/>
    <x v="11"/>
    <x v="2"/>
    <s v="GID_1989_17"/>
    <s v="GID_1989_17"/>
    <s v="Maarten Doorman Steeds mooier Over vooruitgang in de kunst"/>
    <x v="960"/>
    <s v="9 juni 1957"/>
    <s v="Meppel"/>
    <s v="NA"/>
    <s v="NA"/>
  </r>
  <r>
    <n v="2894"/>
    <x v="11"/>
    <s v="chten het gebruik van titels met meer dan vier woorden dominant. Getallen en statistieken daargelaten zal uit het bovenstaande duidelijk zijn, dat de op 'dicht-heid' gebrande Huygens in de puntdichten van Westerbaen voldoende steentjes des aanstoots aantrof om reden te hebben voor zijn boutade."/>
    <s v=" laten we "/>
    <s v="nu zien of ook het tweede punt van zijn kritiek de epigrammen van zijn"/>
    <s v="laten,WW(pv,tgw,mv),0.981233; we,VNW(pers,pron,nomin,red,1,mv),0.99917; "/>
    <s v="TAA"/>
    <n v="1985"/>
    <x v="11"/>
    <x v="2"/>
    <s v="TAA_1985_37"/>
    <s v="TAA_1985_37"/>
    <s v="Die zoetsappige dichters Huygens over Westerbaen"/>
    <x v="745"/>
    <s v="31 december 1930"/>
    <s v="Dordrecht"/>
    <s v="26 november 1989"/>
    <s v="Apeldoorn"/>
  </r>
  <r>
    <n v="7333"/>
    <x v="11"/>
    <s v="oot dan men vroeger gedacht en dan hij zelf gesuggereerd had. Zijn geschiedtheoretische opvattingen hebben ons niet veel meer te zeggen. De vergelijking met Ranke of Macaulay lijkt wat overdreven. Is Fruin dan eigenlijk een mislukt en middelmatig historicus, die in zijn tijd sterk overschat is?"/>
    <s v=" laten we "/>
    <s v="de twee thema's, onpartijdigheid en improductiviteit, nog een keer bezien. Wa"/>
    <s v="laten,WW(pv,tgw,mv),0.981233; we,VNW(pers,pron,nomin,red,1,mv),0.99917; "/>
    <s v="JAA"/>
    <n v="1987"/>
    <x v="11"/>
    <x v="2"/>
    <s v="JAA_1987_1"/>
    <s v="JAA_1987_1"/>
    <s v="Robert Fruin De geschiedenis van een reputatie Jaarrede door de voorzitter Dr. H."/>
    <x v="1689"/>
    <s v="6 augustus 1937"/>
    <s v="Den Haag"/>
    <s v="18 augustus 2018"/>
    <s v="Oegstgeest"/>
  </r>
  <r>
    <n v="2212"/>
    <x v="11"/>
    <s v="zijn, en bovendien ten gevolge van lexicalisering niet-weglaatbaar. De weglatingsproef is daarbij niet klakkeloos toe te passen, doch vergt een goede verstaander. In ik zoek mijn vulpen mag het object niet ontbreken; de bijwoordelijke bepaling in ik zoek (naar mijn vulpen) is niet verplicht."/>
    <s v=" laten we "/>
    <s v="nu in de eerste zin mijn vulpen weg, dan resteert geen on grammaticale"/>
    <s v="laten,WW(pv,tgw,mv),0.981233; we,VNW(pers,pron,nomin,red,1,mv),0.99917; "/>
    <s v="TAA"/>
    <n v="1989"/>
    <x v="11"/>
    <x v="2"/>
    <s v="TAA_1989_6"/>
    <s v="TAA_1989_6"/>
    <s v="Het voorzetselvoorwerp Een zinspatroon in wording"/>
    <x v="933"/>
    <s v="1938"/>
    <s v="NA"/>
    <s v="NA"/>
    <s v="NA"/>
  </r>
  <r>
    <n v="10409"/>
    <x v="11"/>
    <s v="op 7 januari terecht opmerkte, natuurlijk niet dat er dus ook wordt ingetrokken. Dat is dan ook niet gebeurd. De regering vond blijkbaar dat de voorwaarden waaronder niet geleverd kan worden, zoals die in de nota 'Ontwapening en Veiligheid' omschreven zijn, niet aanwezig waren, en dus ook de"/>
    <s v=" laten we "/>
    <s v="zeggen 'ontbindende voorwaarden' waarmee minister Van der Stoel in 1977 de Kamer geruststelde"/>
    <s v="laten,WW(pv,tgw,mv),0.998395; we,VNW(pers,pron,nomin,red,1,mv),0.99917; "/>
    <s v="GID"/>
    <n v="1980"/>
    <x v="11"/>
    <x v="2"/>
    <s v="GID_1980_26"/>
    <s v="GID_1980_26"/>
    <s v="Kroniek &amp; Kritiek"/>
    <x v="1660"/>
    <s v="1943; 1942; 1931; 1954; 1951; 1950"/>
    <s v="NA"/>
    <s v="NA"/>
    <s v="NA"/>
  </r>
  <r>
    <n v="2215"/>
    <x v="11"/>
    <s v="opzicht zijn intrinsieke en wetenschappelijke kwaliteiten aantasten die boven elke twijfel verheven zijn. Want wat we toch vooral zouden willen beklemtonen is dat deze boeiend en indringend geschreven literatuurgeschiedenis in menig opzicht vernieuwend, oorspronkelijk en baanbrekend te noemen is."/>
    <s v=" laten we "/>
    <s v="immers niet vergeten dat het de allereerste keer is dat de periode van het"/>
    <s v="laten,WW(pv,tgw,mv),0.981233; we,VNW(pers,pron,nomin,red,1,mv),0.99917; "/>
    <s v="TAA"/>
    <n v="1989"/>
    <x v="11"/>
    <x v="2"/>
    <s v="TAA_1989_60"/>
    <s v="TAA_1989_60"/>
    <s v="Boekbeoordelingen"/>
    <x v="717"/>
    <s v="28 december 1926"/>
    <s v="Antwerpen"/>
    <s v="NA"/>
    <s v="NA"/>
  </r>
  <r>
    <n v="1507"/>
    <x v="11"/>
    <s v="ng' en dat een niet-figuurlijke interpretatie weinig plausibel is, lijkt evident. Maar niet altijd is duidelijk of er sprake is van een min of meer reëel evaluerende taaluiting of van een onversneden hyperbool, getuige een voorbeeld als het volgende: (22) Er stond daar een onafzienbare file."/>
    <s v=" laten we "/>
    <s v="aannemen dat de spreker dit niet 'letterlijk' maar 'figuurlijk' bedoelt, en dat"/>
    <s v="laten,WW(pv,tgw,mv),0.981233; we,VNW(pers,pron,nomin,red,1,mv),0.99917; "/>
    <s v="FDL"/>
    <n v="1984"/>
    <x v="11"/>
    <x v="2"/>
    <s v="FDL_1984_5"/>
    <s v="FDL_1984_5"/>
    <s v="‘Retorische’ anomalieën en ambiguïteit Ronald Landheer"/>
    <x v="872"/>
    <s v="1936"/>
    <s v="NA"/>
    <s v="NA"/>
    <s v="NA"/>
  </r>
  <r>
    <n v="6657"/>
    <x v="11"/>
    <s v="es te betreurenswaardiger is het, dat de toon ervan zo onaangenaam is. Men behoeft bij een wetenschappelijk 'gevecht' geen fluwelen handschoenen aan te trekken, desnoods grijpt men naar de bokshandschoenen - al ben ik er geen liefhebber van - maar de spelregels, ook als die ongeschreven zijn,"/>
    <s v=" laten we "/>
    <s v="ons daar wel aan houden. 1 Zie o.m. J.D. Janssens, De Arluristiek: een"/>
    <s v="laten,WW(pv,tgw,mv),0.998395; we,VNW(pers,pron,nomin,red,1,mv),0.99917; "/>
    <s v="TAA"/>
    <n v="1982"/>
    <x v="11"/>
    <x v="2"/>
    <s v="TAA_1982_33"/>
    <s v="TAA_1982_33"/>
    <s v="Boekbeoordelingen"/>
    <x v="1690"/>
    <s v="1932; 3 november 1944; 12 augustus 1935; 1938"/>
    <s v="NA"/>
    <s v="NA"/>
    <s v="NA"/>
  </r>
  <r>
    <n v="1404"/>
    <x v="11"/>
    <s v="enk in feite klopt. Maar ik ben van huis uit optimistisch, en ik ben van mening dat het niet uitgesloten is dat de drang van de omstandigheden een buitengewoon grote stimulans kan geven om dat wat jaren niet waar is geworden toch waar te maken, dat dan misschien wel tot zaken te komen is. H.S.:"/>
    <s v=" laten we "/>
    <s v="het toch uiteindelijk anders formuleren: we grijpen de nood der tijden aan"/>
    <s v="laten,WW(pv,tgw,mv),0.981233; we,VNW(pers,pron,nomin,red,1,mv),0.99917; "/>
    <s v="TAA"/>
    <n v="1986"/>
    <x v="11"/>
    <x v="2"/>
    <s v="TAA_1986_3"/>
    <s v="TAA_1986_3"/>
    <s v="Interview Schijn en werkelijkheid - experiment en theorie"/>
    <x v="1574"/>
    <s v="1950; 20ste eeuw"/>
    <s v="NA"/>
    <s v="NA"/>
    <s v="NA"/>
  </r>
  <r>
    <n v="2899"/>
    <x v="11"/>
    <s v="ze Karel alledrie aanbevolen (81) * We hebben ze alledrie Karel aanbevolen Inderdaad blijkt deze voorspelling uit te komen: de quantifier kan niet voorkomen vóór het indirect object, aangezien hij in de dieptestructuur achter het indirect object zit, én aangezien clitic movement N-movement is."/>
    <s v=" laten we "/>
    <s v="nu de andere gevallen van quantifier floating eens bekijken. De algemene regel"/>
    <s v="laten,WW(pv,tgw,mv),0.981233; we,VNW(pers,pron,nomin,red,1,mv),0.99917; "/>
    <s v="TAA"/>
    <n v="1985"/>
    <x v="11"/>
    <x v="2"/>
    <s v="TAA_1985_19"/>
    <s v="TAA_1985_19"/>
    <s v="NA"/>
    <x v="0"/>
    <s v="NA"/>
    <s v="NA"/>
    <s v="NA"/>
    <s v="NA"/>
  </r>
  <r>
    <n v="7313"/>
    <x v="11"/>
    <s v="se in dat [ het zinnetje ] voor Gents zou moeten doorgaan, veeleer moet aan Noordnederlands worden gedacht' (Sassen 1983: 166). Voor dat vermoeden geeft de schrijver geen argumenten; het lijkt me veel waarschijnlijker dat Lambrecht ook hier een mengsel geeft van tekstelementen en Gents. Maar"/>
    <s v=" laten we "/>
    <s v="eerst de ontleding van het zinnetje bekijken: in eerste instantie komen er twee"/>
    <s v="laten,WW(pv,tgw,mv),0.998395; we,VNW(pers,pron,nomin,red,1,mv),0.99917; "/>
    <s v="TAA"/>
    <n v="1987"/>
    <x v="11"/>
    <x v="2"/>
    <s v="TAA_1987_51"/>
    <s v="TAA_1987_51"/>
    <s v="De rol van half- en indirekte aanspreekvormen bij het ontstaan van u enz. als ond.- en als beleefdheidsvorm I"/>
    <x v="624"/>
    <s v="6 november 1920"/>
    <s v="Zoeterwoude"/>
    <s v="1 mei 2013"/>
    <s v="NA"/>
  </r>
  <r>
    <n v="1394"/>
    <x v="11"/>
    <s v="er een reële basis voor deze contacten naar buiten toe. Hoe kan dan semantiek nuttig zijn bij concrete informatica-projecten? Bij wijze van illustratie kunnen we denken aan een project waarbij een gegevensbestand (data base) in natuurlijke taal bevraagd moet worden: zeg een uitleenbibliotheek."/>
    <s v=" laten we "/>
    <s v="aannemen dat de gegevens over wie wat geleend heeft in een of andere technische"/>
    <s v="laten,WW(pv,tgw,mv),0.981233; we,VNW(pers,pron,nomin,red,1,mv),0.99917; "/>
    <s v="FDL"/>
    <n v="1986"/>
    <x v="11"/>
    <x v="2"/>
    <s v="FDL_1986_19"/>
    <s v="FDL_1986_19"/>
    <s v="Taal en informatie: op zoek naar nieuwe toepassingen Johan van Benthem"/>
    <x v="1691"/>
    <s v="1949"/>
    <s v="NA"/>
    <s v="NA"/>
    <s v="NA"/>
  </r>
  <r>
    <n v="1409"/>
    <x v="11"/>
    <s v=" Bzzlletin 14de jrg., nr. 131, dec. 1985 In dit Toergenjew-nummer vertaalt Y. Nanninga een heel goed verhaal van de Russische grootmeester. C. de Maegd-Soëp heeft het over 'De vrouw in het oeuvre van Toergenjew'. K. van het Reve schrijft een plezierig stuk bij Vaders en zonen, en M. de Vries"/>
    <s v=" Laat ons "/>
    <s v="kennismaken met de onlangs verschenen bundel Faust en andere verhalen. J.T. Harskamp"/>
    <s v="laten,WW(pv,tgw,ev),0.643287; ons,VNW(pr,pron,obl,vol,1,mv),0.973913; "/>
    <s v="DIE"/>
    <n v="1986"/>
    <x v="11"/>
    <x v="0"/>
    <s v="DIE_1986_45"/>
    <s v="DIE_1986_45"/>
    <s v="Tijdschriftenrevue"/>
    <x v="1597"/>
    <s v="22 mei 1960; 1958"/>
    <s v="Sint-Niklaas; Strijtem"/>
    <s v="NA"/>
    <s v="NA"/>
  </r>
  <r>
    <n v="9914"/>
    <x v="11"/>
    <s v="wel uitgaan van enige gezamenlijk gedeelde of algemene inzichten, als ik u wil overhalen uw gedachten te laten gaan over bijzondere voorstellen die minder vanzelfsprekend zijn. Dat heeft meteen het voordeel dat ik u ongemerkt enigermate vertrouwd kan maken met mijn publieke houding als schrijver."/>
    <s v=" laten we "/>
    <s v="uitgaan van het principe dat er verschillende standpunten zijn. Dat klinkt"/>
    <s v="laten,WW(pv,tgw,mv),0.981233; we,VNW(pers,pron,nomin,red,1,mv),0.99917; "/>
    <s v="GID"/>
    <n v="1981"/>
    <x v="11"/>
    <x v="2"/>
    <s v="GID_1981_68"/>
    <s v="GID_1981_68"/>
    <s v="Joyce &amp; Co De schrijver en zijn publiek"/>
    <x v="1692"/>
    <s v="9 augustus 1950"/>
    <s v="Eindhoven"/>
    <s v="NA"/>
    <s v="NA"/>
  </r>
  <r>
    <n v="2220"/>
    <x v="11"/>
    <s v="uze voor het herdersleven geformuleerd. Een dergelijke feitelijke lokatie-verwijzing blijkt echter gemakkelijk een a-realistische conventie te worden. Zo stelt in een lied in de Amsterdamsche Pegasus herder Daphnis in de duinen aan zijn Phyllis voor om naar Domburg te gaan, waarop zij antwoordt:"/>
    <s v=" laten we "/>
    <s v="toch blijven, want 'Wat is doch Catwyck by ons wayen?' (Amsterdamsche"/>
    <s v="laten,WW(pv,tgw,mv),0.981233; we,VNW(pers,pron,nomin,red,1,mv),0.99917; "/>
    <s v="TAA"/>
    <n v="1989"/>
    <x v="11"/>
    <x v="2"/>
    <s v="TAA_1989_44"/>
    <s v="TAA_1989_44"/>
    <s v="De wijze herder. Morele instructie in zeventiende-eeuwse Nederlandse pastorale poëzie"/>
    <x v="1693"/>
    <s v="1936"/>
    <s v="NA"/>
    <s v="NA"/>
    <s v="NA"/>
  </r>
  <r>
    <n v="10470"/>
    <x v="11"/>
    <s v=" nominale constituenten zijn die elementen het nauwst verwant aan anaforische pronomina. Bij adjectieven kan men denken aan vormen als zo of zo'n / zulk, maar in het geval van werkwoorden en voorzetsels lijken fonologisch gespecificeerde anafora niet voorhanden. Of dat toeval is, of noodzakelijk"/>
    <s v=" laten we "/>
    <s v="hier in het midden. Hoe het zij, we hebben het lexicon van"/>
    <s v="laten,WW(pv,tgw,mv),0.998395; we,VNW(pers,pron,nomin,red,1,mv),0.99917; "/>
    <s v="TAA"/>
    <n v="1980"/>
    <x v="11"/>
    <x v="2"/>
    <s v="TAA_1980_49"/>
    <s v="TAA_1980_49"/>
    <s v="Over samentrekking"/>
    <x v="830"/>
    <s v="1946"/>
    <s v="NA"/>
    <s v="NA"/>
    <s v="NA"/>
  </r>
  <r>
    <n v="7301"/>
    <x v="11"/>
    <s v="n sprake is van een intrans. ww maar van een intrans. gezegde, m.a.w. Trt als eigenschap niet van V maar van de zinsconstituent VP, een standpunt dat ook Hoekstra (1984) inderdaad aanhangt. Het komt verderop nog opnieuw aan de orde. 'Transitief = passiveerbaar' volgens (2) en omgekeerd,"/>
    <s v=" laten we "/>
    <s v="er voorlopig even aan vasthouden. Maar ook als de bijzondere positie van"/>
    <s v="laten,WW(pv,tgw,mv),0.998395; we,VNW(pers,pron,nomin,red,1,mv),0.99917; "/>
    <s v="FDL"/>
    <n v="1987"/>
    <x v="11"/>
    <x v="2"/>
    <s v="FDL_1987_12"/>
    <s v="FDL_1987_12"/>
    <s v="Transitiviteit als grammaticale eigenschap A. Sassen"/>
    <x v="1679"/>
    <s v="25 juni 1921"/>
    <s v="Ter Apel"/>
    <s v="21 september 1999"/>
    <s v="Groningen"/>
  </r>
  <r>
    <n v="10414"/>
    <x v="11"/>
    <s v="g van Mekka het gebed zag verrichten. Een van de Franken zag ik eens bij de emir Mi 'in al-Din (God hebbe zijn ziel) komen, toen deze in de Moskee van de Rots was. De Frank zei: 'Wilt U God in de gedaante van een klein kind zien?' 'Ja,' antwoordde de emir. De Frank liep voor ons uit en"/>
    <s v=" liet ons "/>
    <s v="ten slotte een afbeelding van Maria en Jezus (vrede zij over hem) in de"/>
    <s v="laten,WW(pv,verl,ev),0.997655; ons,VNW(pr,pron,obl,vol,1,mv),0.711167; "/>
    <s v="GID"/>
    <n v="1980"/>
    <x v="11"/>
    <x v="1"/>
    <s v="GID_1980_70"/>
    <s v="GID_1980_70"/>
    <s v="Usāma ibn Munqidh Het temperament en karakter van de Franken"/>
    <x v="1694"/>
    <s v="1095; 1945"/>
    <s v="NA"/>
    <s v="1188; NA"/>
    <s v="NA"/>
  </r>
  <r>
    <n v="2175"/>
    <x v="11"/>
    <s v="retoriek van de avant-garde gaat hierbij nog een stap verder en beoogt het onvermijdelijke histori-sche proces door middel van stoottroepgeweld nog eens te versnellen. En vaak denkt men dan niet alleen de kunst, maar ook de onderdrukte mens of zelfs de hele maatschappij hiermee vooruit te helpen."/>
    <s v=" laten we "/>
    <s v="het vooruitgangsbegrip eens wat nauwkeuriger bezien. In de loop van de vorige"/>
    <s v="laten,WW(pv,tgw,mv),0.981233; we,VNW(pers,pron,nomin,red,1,mv),0.99917; "/>
    <s v="GID"/>
    <n v="1989"/>
    <x v="11"/>
    <x v="2"/>
    <s v="GID_1989_17"/>
    <s v="GID_1989_17"/>
    <s v="Maarten Doorman Steeds mooier Over vooruitgang in de kunst"/>
    <x v="960"/>
    <s v="9 juni 1957"/>
    <s v="Meppel"/>
    <s v="NA"/>
    <s v="NA"/>
  </r>
  <r>
    <n v="2876"/>
    <x v="11"/>
    <s v=" (zoals bij de Zes personages aan het begin van het toneelwerk wèl gebeurt), maar het wordt evenmin voldoende heden om er definitief los van te raken (terwijl daarentegen op tragische wijze de Zes personages er wèl los van komen wanneer het op de planken herhaalde sterven werkelijkheid wordt)."/>
    <s v=" laten we "/>
    <s v="een voorbeeld geven uit de eerste pagina's van La coscienza di Zeno: 'Schrijf alles"/>
    <s v="laten,WW(pv,tgw,mv),0.981233; we,VNW(pers,pron,nomin,red,1,mv),0.99917; "/>
    <s v="FDL"/>
    <n v="1985"/>
    <x v="11"/>
    <x v="2"/>
    <s v="FDL_1985_23"/>
    <s v="FDL_1985_23"/>
    <s v="Italo Svevo: Het heden van het bewustzijn S. Briosi"/>
    <x v="1641"/>
    <s v="1941"/>
    <s v="NA"/>
    <s v="NA"/>
    <s v="NA"/>
  </r>
  <r>
    <n v="6678"/>
    <x v="11"/>
    <s v="pen, betekenen iets, maar wat? Ze hebben een naam, maar die verheldert niets. 'Het zichtbare blijft duister, / voor welke naam dan ook.' Toch, en het blijkt al uit het feit dat hij er over schrijft, trekt de dichter ten strijde tegen het zwijgen van de wereld. Hij vecht tegen de wind: '"/>
    <s v=" laten we "/>
    <s v="de lucht over de knie leggen, / de wereld omkeren en uitschudden, / de"/>
    <s v="laten,WW(pv,tgw,mv),0.981233; we,VNW(pers,pron,nomin,red,1,mv),0.99917; "/>
    <s v="GID"/>
    <n v="1988"/>
    <x v="11"/>
    <x v="2"/>
    <s v="GID_1988_128"/>
    <s v="GID_1988_128"/>
    <s v="Poëtisch leven Remco Ekkers De onbegrijpelijke werkelijkheid"/>
    <x v="1052"/>
    <s v="1 juli 1941"/>
    <s v="Bergen"/>
    <s v="NA"/>
    <s v="NA"/>
  </r>
  <r>
    <n v="2886"/>
    <x v="11"/>
    <s v="ptiedocument iets in deze richting zegt. De tenniskleding van 1890 was veel zwaarder dan voor ons denkbaar is, en misschien was men ook veel meer gewend aan portretten van personen waarop zij zijn afgebeeld met een geliefd attribuut, zonder dat dit hoefde te passen in de context van het portret."/>
    <s v=" laten we "/>
    <s v="dit vervreemdingsargument afhankelijk maken van de voorkennis van de interpretator. "/>
    <s v="laten,WW(pv,tgw,mv),0.981233; we,VNW(pers,pron,nomin,red,1,mv),0.99917; "/>
    <s v="FDL"/>
    <n v="1985"/>
    <x v="11"/>
    <x v="2"/>
    <s v="FDL_1985_28"/>
    <s v="FDL_1985_28"/>
    <s v="NA"/>
    <x v="0"/>
    <s v="NA"/>
    <s v="NA"/>
    <s v="NA"/>
    <s v="NA"/>
  </r>
  <r>
    <n v="2870"/>
    <x v="11"/>
    <s v="het verhaal en vooral de drijfveren van het doen en laten van de held meer dan eens buiten de rationele en zelfs de empirische sfeer vallen. Kritische lectuur bestaat er juist in het referentiekader te reconstrueren naar de maatstaven waarnaar al de bestanddelen van de fictie zich kunnen schikken."/>
    <s v=" laten we "/>
    <s v="hierbij niet uit het oog verliezen dat dit verhaal in de ik-vorm is gesteld"/>
    <s v="laten,WW(pv,tgw,mv),0.981233; we,VNW(pers,pron,nomin,red,1,mv),0.99917; "/>
    <s v="SPI"/>
    <n v="1985"/>
    <x v="11"/>
    <x v="2"/>
    <s v="SPI_1985_2"/>
    <s v="SPI_1985_2"/>
    <s v="Neoromantiek en psychografie in J. Slauerhoffs ‘Het eind van het lied’"/>
    <x v="1695"/>
    <s v="1957"/>
    <s v="NA"/>
    <s v="NA"/>
    <s v="NA"/>
  </r>
  <r>
    <n v="10354"/>
    <x v="11"/>
    <s v=" duidelijk zijn hoe verborgen de waarheid is aan de lieden, die beweren dat iedere liefde in zichzelf lofwaardig is: omdat, misschien, de materie ervan altijd goed schijnt te zijn; maar niet iedere stempel is goed, hoe goed ook de was mag zijn. [................................... ] Daarom,"/>
    <s v=" laten we "/>
    <s v="aannemen dat onafwendbaar elke liefde opstijgt, die in u ontbrandt; in"/>
    <s v="laten,WW(pv,tgw,mv),0.998395; we,VNW(pers,pron,nomin,red,1,mv),0.99917; "/>
    <s v="GID"/>
    <n v="1983"/>
    <x v="11"/>
    <x v="2"/>
    <s v="GID_1983_137"/>
    <s v="GID_1983_137"/>
    <s v="Marie-José Heijkant Dante en Beatrice versus Francesca en Paolo: een confrontatie in de hel"/>
    <x v="1696"/>
    <s v="1952"/>
    <s v="NA"/>
    <s v="NA"/>
    <s v="NA"/>
  </r>
  <r>
    <n v="1375"/>
    <x v="11"/>
    <s v="oordracht in Duitsland * Dames en Heren, Men heeft mij gevraagd tot u te spreken over het onderwerp 'Hat der niederländische Roman die Krise der Gattung überwunden?' De vooronderstelling van een dergelijke probleemstelling is dat in het bijzonder de Nederlandse roman zich op een zeker tijdstip -"/>
    <s v=" Laat ons "/>
    <s v="zeggen: in de jaren zestig van deze eeuw - in een specifieke crisissituatie"/>
    <s v="laten,WW(pv,tgw,ev),0.643287; ons,VNW(pr,pron,obl,vol,1,mv),0.982843; "/>
    <s v="GID"/>
    <n v="1986"/>
    <x v="11"/>
    <x v="0"/>
    <s v="GID_1986_44"/>
    <s v="GID_1986_44"/>
    <s v="A."/>
    <x v="794"/>
    <s v="11 augustus 1920"/>
    <s v="Warmenhuizen"/>
    <s v="28 september 2002"/>
    <s v="Utrecht"/>
  </r>
  <r>
    <n v="10390"/>
    <x v="11"/>
    <s v="ddelnederlandse dichter zich naar het schijnt niet heeft gebaseerd op Bertrands chanson de geste maar op 'eene veel oudere bewerking' zou weer serieus in overweging genomen kunnen worden10. Bovendien zou de vroege datering die J. van Mierlo voor Gheraert voorstaat, er interessanter op worden11."/>
    <s v=" laten we "/>
    <s v="daarom eens nagaan op welke argumenten deze gangbare mening berust. Men"/>
    <s v="laten,WW(pv,tgw,mv),0.981233; we,VNW(pers,pron,nomin,red,1,mv),0.99917; "/>
    <s v="TAA"/>
    <n v="1983"/>
    <x v="11"/>
    <x v="2"/>
    <s v="TAA_1983_12"/>
    <s v="TAA_1983_12"/>
    <s v="Een poging tot lokalisering van de Middelnederlandse Gheraert van Viane in de internationale Girart de Vienne-traditie"/>
    <x v="1697"/>
    <s v="1956"/>
    <s v="NA"/>
    <s v="NA"/>
    <s v="NA"/>
  </r>
  <r>
    <n v="6712"/>
    <x v="11"/>
    <s v="ds verweven met alle theoretische veranderingen. [... ] Toch heeft al dit TGG-onderzoek de empirische problemen, hiervoor aangeduid, en de begripsmatige problemen, waarop hiervoor werd gezinspeeld, geen stap dichterbij gebracht. In dat opzicht betekent de moderne grammatica ten opzichte van,"/>
    <s v=" laten we "/>
    <s v="zeggen, de Nederlandsche Spraakkunst van Den Hertog geen vooruitgang'. Kortweg kunnen we"/>
    <s v="laten,WW(pv,tgw,mv),0.998395; we,VNW(pers,pron,nomin,red,1,mv),0.99917; "/>
    <s v="TAA"/>
    <n v="1988"/>
    <x v="11"/>
    <x v="2"/>
    <s v="TAA_1988_47"/>
    <s v="TAA_1988_47"/>
    <s v="De aktief-passief-relatie in de ontwikkelingsgang van de Generatieve Grammatica"/>
    <x v="1698"/>
    <s v="1953; 1954"/>
    <s v="NA"/>
    <s v="NA"/>
    <s v="NA"/>
  </r>
  <r>
    <n v="10391"/>
    <x v="11"/>
    <s v="stemma I, zou ons verplichten deze te plaatsen onder de versie-Bertrand. Indien we daarentegen rekening houden met een bron met voetkus vóór Bertrand en met stemma II, moeten we onderzoeken of Gheraert onder deze versie dient te worden geplaatst dan wel ernaast, afhangende van r of zelfs van k."/>
    <s v=" laten we "/>
    <s v="eens zien of een vergelijking van de Middelnederlandse tekstfragmenten met de andere bronnen"/>
    <s v="laten,WW(pv,tgw,mv),0.981233; we,VNW(pers,pron,nomin,red,1,mv),0.99917; "/>
    <s v="TAA"/>
    <n v="1983"/>
    <x v="11"/>
    <x v="2"/>
    <s v="TAA_1983_12"/>
    <s v="TAA_1983_12"/>
    <s v="Een poging tot lokalisering van de Middelnederlandse Gheraert van Viane in de internationale Girart de Vienne-traditie"/>
    <x v="1697"/>
    <s v="1956"/>
    <s v="NA"/>
    <s v="NA"/>
    <s v="NA"/>
  </r>
  <r>
    <n v="2213"/>
    <x v="11"/>
    <s v="bjecten. Men zou kunnen overwegen de term voorzetselvoorwerp alleen te gebruiken voor deze beperkte groep prepositieconstituenten en te spreken van 'direct voorzetselvoorwerp'. Maar ook dan is de begrenzing niet altijd scherp. Het voorzetselvoorwerp is een jonge en zich uitbreidende categorie."/>
    <s v=" laten we "/>
    <s v="nader bezien waaraan de groei is toe te schrijven. Door lexicalisatie kan er"/>
    <s v="laten,WW(pv,tgw,mv),0.981233; we,VNW(pers,pron,nomin,red,1,mv),0.99917; "/>
    <s v="TAA"/>
    <n v="1989"/>
    <x v="11"/>
    <x v="2"/>
    <s v="TAA_1989_6"/>
    <s v="TAA_1989_6"/>
    <s v="Het voorzetselvoorwerp Een zinspatroon in wording"/>
    <x v="933"/>
    <s v="1938"/>
    <s v="NA"/>
    <s v="NA"/>
    <s v="NA"/>
  </r>
  <r>
    <n v="10430"/>
    <x v="11"/>
    <s v="stische trekken. Hiermee zijn we dan meteen gekomen bij de vraag welke betekenis we aan het fenomeen moeten geven. We willen hier zeker geen poging doen het verschijnsel te verklaren - Freud deed dat overigens wel38. - maar het slechts plaatsen in een context van maatschappelijke ontwikkelingen."/>
    <s v=" laten we "/>
    <s v="eerst nagaan of er een ontwikkeling te signaleren is in de behandeling van dit"/>
    <s v="laten,WW(pv,tgw,mv),0.981233; we,VNW(pers,pron,nomin,red,1,mv),0.99917; "/>
    <s v="GID"/>
    <n v="1980"/>
    <x v="11"/>
    <x v="2"/>
    <s v="GID_1980_41"/>
    <s v="GID_1980_41"/>
    <s v="R."/>
    <x v="1699"/>
    <s v="1951"/>
    <s v="Amsterdam"/>
    <s v="NA"/>
    <s v="NA"/>
  </r>
  <r>
    <n v="9937"/>
    <x v="11"/>
    <s v="act that the book had a red binding. Nevertheless, this fortuitous association has resulted in an expressive image in which, according to André Breton's formula, 'two objects remote from one another are put together in a sudden and striking fashion.' Of deze betoogtrant hermetisch gesloten is"/>
    <s v=" laten we "/>
    <s v="daar; in ieder geval mag men zich afvragen of dit voorbeeld"/>
    <s v="laten,WW(pv,tgw,mv),0.998395; we,VNW(pers,pron,nomin,red,1,mv),0.99917; "/>
    <s v="TAA"/>
    <n v="1981"/>
    <x v="11"/>
    <x v="2"/>
    <s v="TAA_1981_36"/>
    <s v="TAA_1981_36"/>
    <s v="Van Deyssels metonymia's Een stijlhistorische en stijlvergelijkende analyse"/>
    <x v="1554"/>
    <s v="1902"/>
    <s v="NA"/>
    <s v="1989"/>
    <s v="NA"/>
  </r>
  <r>
    <n v="1387"/>
    <x v="11"/>
    <s v="(1883 -1957). Ook anderen verdienen hier vermelding: Stratis Myrivilis (1892 -1969), Kostas Tachtsis (1927) en Stratis Tsirkas (1911 -1980). De laatste is de auteur van de trilogie Steden op drift, zich tussen 1942 en 1944 voornamelijk afspelend in Jeruzalem, Cairo en Alexandrië. Maar"/>
    <s v=" laten we "/>
    <s v="nu snel plaats maken voor de beschouwingen, waarvan we hopen dat ze bij tenminste"/>
    <s v="laten,WW(pv,tgw,mv),0.998395; we,VNW(pers,pron,nomin,red,1,mv),0.99917; "/>
    <s v="GID"/>
    <n v="1986"/>
    <x v="11"/>
    <x v="2"/>
    <s v="GID_1986_20"/>
    <s v="GID_1986_20"/>
    <s v="Hans Warren en Mario Molegraaf Ter inleiding"/>
    <x v="1700"/>
    <s v="20 oktober 1921; 1960"/>
    <s v="NA"/>
    <s v="19 december 2001; NA"/>
    <s v="Goes; NA"/>
  </r>
  <r>
    <n v="2179"/>
    <x v="11"/>
    <s v=" tussen geliefde en echtgenoot, maar zij doet dit niet, omdat ze niet weet dat Jupiter haar in de gedaante van haar man benadert. Ook later blijft ze haar aardse echtgenoot trouw. Otten laat de echtgenote blijkens de laatste twee regels anders optreden. Zij bemint in haar echtgenoot een ander,"/>
    <s v=" laten we "/>
    <s v="zeggen het prototype van de man. Ook in het eerste gedicht van de"/>
    <s v="laten,WW(pv,tgw,mv),0.998395; we,VNW(pers,pron,nomin,red,1,mv),0.99917; "/>
    <s v="GID"/>
    <n v="1989"/>
    <x v="11"/>
    <x v="2"/>
    <s v="GID_1989_9"/>
    <s v="GID_1989_9"/>
    <s v="Poëtisch leven Remco Ekkers Dood en liefde, verhulde onthulling"/>
    <x v="1052"/>
    <s v="1 juli 1941"/>
    <s v="Bergen"/>
    <s v="NA"/>
    <s v="NA"/>
  </r>
  <r>
    <n v="2853"/>
    <x v="11"/>
    <s v="eken, bouwen een immense toren die tot de hemel moet reiken; volgens de meest aanvaarde verklaring als een machtig herkenningsteken om niet verstrooid te raken. Maar deze menselijke eigenmachtigheid is Jahweh niet welgevallig, vandaar dat hij, aldus het Genesis-verhaal, aldus spreekt: 'Kom,"/>
    <s v=" Laat ons "/>
    <s v="afdalen en daar beneden hun spraak in verwarring brengen, zodat ze elkanders"/>
    <s v="laten,WW(pv,tgw,ev),0.643287; ons,VNW(pr,pron,obl,vol,1,mv),0.973913; "/>
    <s v="GID"/>
    <n v="1985"/>
    <x v="11"/>
    <x v="0"/>
    <s v="GID_1985_4"/>
    <s v="GID_1985_4"/>
    <s v="A."/>
    <x v="1644"/>
    <s v="1936"/>
    <s v="NA"/>
    <s v="NA"/>
    <s v="NA"/>
  </r>
  <r>
    <n v="7297"/>
    <x v="11"/>
    <s v="sterk op het beeld dat in 1908 door luitenant-kolonel Newnham-Davis werd geschilderd. Toch is dit reisgidsenbeeld nu achterhaald, want van mijn Nederlandse vrienden vernam ik dat gerechten met zoute vis, papsoorten en broodschoteltje sinds de Tweede Wereldoorlog nog maar zelden worden opgediend."/>
    <s v=" laten we "/>
    <s v="dit beeld van traditioneel Nederlands eten voorlopig maar even accepteren, ook al is"/>
    <s v="laten,WW(pv,tgw,mv),0.981233; we,VNW(pers,pron,nomin,red,1,mv),0.99917; "/>
    <s v="GID"/>
    <n v="1987"/>
    <x v="11"/>
    <x v="2"/>
    <s v="GID_1987_45"/>
    <s v="GID_1987_45"/>
    <s v="Stephen Mennell Eten in Nederland"/>
    <x v="1701"/>
    <s v="20ste eeuw; 20ste eeuw"/>
    <s v="NA"/>
    <s v="NA"/>
    <s v="NA"/>
  </r>
  <r>
    <n v="9909"/>
    <x v="11"/>
    <s v="akt in rationele modellen. Een kernwapenoorlog begint nooit bij verrassing. Allereerst zullen de internationale spanningen tot een ondraaglijke hoogte moeten oplopen. De daaraan gepaard gaande militaire maatregelen van waakzaamheid en mobilisatie verkleinen de betekenis van de factor verrassing."/>
    <s v=" laten we "/>
    <s v="niettemin veronderstellen dat één van beide partijen een aanval kan voorbereiden in de"/>
    <s v="laten,WW(pv,tgw,mv),0.981233; we,VNW(pers,pron,nomin,red,1,mv),0.99917; "/>
    <s v="GID"/>
    <n v="1981"/>
    <x v="11"/>
    <x v="2"/>
    <s v="GID_1981_86"/>
    <s v="GID_1981_86"/>
    <s v="Herman de Lange Kernwapens, zwartkijkers, haviken en het doemdenken"/>
    <x v="1606"/>
    <s v="19de eeuw"/>
    <s v="NA"/>
    <s v="NA"/>
    <s v="NA"/>
  </r>
  <r>
    <n v="6683"/>
    <x v="11"/>
    <s v="en land, de eigen cultuur en de eigen waarden, en niet op Nederland. 'Wat kan het ons schelen hoe men op Lauriergracht 37 denkt. Het kan wel muf zijn, maar ruik er dan niet aan. Dit adres geeft de toon niet aan op cultureel gebied en zou het dat wel doen, laten we het dan negeren en vooral -"/>
    <s v=" Laat ons "/>
    <s v="de hand eens in eigen boezem steken. (...) Naast het attaqueren van a"/>
    <s v="laten,WW(pv,tgw,ev),0.643287; ons,VNW(pr,pron,obl,vol,1,mv),0.711167; "/>
    <s v="GID"/>
    <n v="1988"/>
    <x v="11"/>
    <x v="0"/>
    <s v="GID_1988_164"/>
    <s v="GID_1988_164"/>
    <s v="Liesbeth Dolk ‘Wat in de Gids zou kunnen staan, dat moeten wij niet opnemen.’ Over Rob Nieuwenhuys, oriëntatie (1947-1954) en Indo-centrisme"/>
    <x v="1617"/>
    <s v="1954"/>
    <s v="Jakarta"/>
    <s v="NA"/>
    <s v="NA"/>
  </r>
  <r>
    <n v="6636"/>
    <x v="11"/>
    <s v="in geen enkel ander handschrift wordt aangetroffen. Het korte fragment U.B. 1617 staat in de traditie van de handschriften S (Gent, U.B. 942) en H (Den Haag, K.B. 73 J 59), waarmee het op veel plaatsen overeenkomt: II, 415 laet (late) ons alsoe minnen (laet, late ons hem alsoe m. CRT,"/>
    <s v=" laten ons "/>
    <s v="alsoe L; 435 al sijn geuoech (elders na sijn geuoech; 442 en hout"/>
    <s v="laten,WW(pv,tgw,mv),1.0; ons,VNW(pr,pron,obl,vol,1,mv),0.711167; "/>
    <s v="SPI"/>
    <n v="1982"/>
    <x v="11"/>
    <x v="1"/>
    <s v="SPI_1982_1"/>
    <s v="SPI_1982_1"/>
    <s v="De Gentse handschriften van de ‘Dietsche Doctrinale’"/>
    <x v="1702"/>
    <s v="24 juni 1924"/>
    <s v="Menen"/>
    <s v="16 augustus 1986"/>
    <s v="Gent"/>
  </r>
  <r>
    <n v="6633"/>
    <x v="11"/>
    <s v="ing van het donkere raam. 'Een jaar lang heb ik erop gespeeld. We waren een orkest dat steeds weer werd aangevuld. Sommigen hebben het gehaald, anderen niet; die werden dan vervangen. We hebben gespeeld, bijna dagelijks gespeeld, terwijl het bedrijf om ons heen voortging. De kampcommandant"/>
    <s v=" liet ons "/>
    <s v="vrijwel altijd Mozart spelen. Hij hield van Mozart. Mozart was de 'absolute"/>
    <s v="laten,WW(pv,verl,ev),0.997655; ons,VNW(pr,pron,obl,vol,1,mv),0.989575; "/>
    <s v="GID"/>
    <n v="1982"/>
    <x v="11"/>
    <x v="1"/>
    <s v="GID_1982_53"/>
    <s v="GID_1982_53"/>
    <s v="Bart van Delft De cello"/>
    <x v="1703"/>
    <s v="1931"/>
    <s v="NA"/>
    <s v="NA"/>
    <s v="NA"/>
  </r>
  <r>
    <n v="9945"/>
    <x v="11"/>
    <s v="etterverdubbeling toestaan. Een vorm als iir voorkomen we door regel (9). Hoe zouden we dan de vormen (zij) redden (o.t.t.), (zij) redde (o.v.t.), (hij is) gered, (de) geredde (ziel), (de) gemelde (daden), (zij werd) gemeld, (hij) meldde (de daden) moeten afleiden?"/>
    <s v=" laten we "/>
    <s v="eens zien. We abstraheren in de volgende derivaties van irrelevante eigenschappen, zoals"/>
    <s v="laten,WW(pv,tgw,mv),0.981233; we,VNW(pers,pron,nomin,red,1,mv),0.99917; "/>
    <s v="TAA"/>
    <n v="1981"/>
    <x v="11"/>
    <x v="2"/>
    <s v="TAA_1981_5"/>
    <s v="TAA_1981_5"/>
    <s v="Abstracte spelling"/>
    <x v="830"/>
    <s v="1946"/>
    <s v="NA"/>
    <s v="NA"/>
    <s v="NA"/>
  </r>
  <r>
    <n v="6637"/>
    <x v="11"/>
    <s v="waar mensen zijn' (naar een citaat van de dichter): Gezelles poëzie is een panorama-in-taal van zijn én onze wereld. Uit de thematische ordening blijken de hoofdaccenten van Boets'lectuur: nadruk ligt op de onherleidbare dichter en zijn relatie tot de omringende wereld die hij vertaalt. Boets"/>
    <s v=" Laat ons "/>
    <s v="zien (of lezen) hoe Gezelle in de eerste plaats werkt met de taal, en vi"/>
    <s v="laten,WW(pv,tgw,ev),0.643287; ons,VNW(pr,pron,obl,vol,1,mv),0.982843; "/>
    <s v="SPI"/>
    <n v="1982"/>
    <x v="11"/>
    <x v="0"/>
    <s v="SPI_1982_11"/>
    <s v="SPI_1982_11"/>
    <s v="Boekbeoordelingen"/>
    <x v="1704"/>
    <s v="18 oktober 1933; 20ste eeuw; 1947"/>
    <s v="NA"/>
    <s v="NA"/>
    <s v="NA"/>
  </r>
  <r>
    <n v="10356"/>
    <x v="11"/>
    <s v="t ik Repelsteeltje heet!' huilt hij, lacht hij. 'Niemand weet, niemand weet... een mooi boek, fraai van compositie, systematisch, logisch... niemand weet, niemand weet...' 'Mijnheer Krul!' 'Meneer de interviewer, bent u daar nog? Ik ben gereed, neemt u plaats. Wat denkt u van,"/>
    <s v=" laten we "/>
    <s v="zeggen: Batman?' 'Batman?' 'Jazeker, Batman! Kom, zeg "/>
    <s v="laten,WW(pv,tgw,mv),0.998395; we,VNW(pers,pron,nomin,red,1,mv),0.99917; "/>
    <s v="GID"/>
    <n v="1983"/>
    <x v="11"/>
    <x v="2"/>
    <s v="GID_1983_82"/>
    <s v="GID_1983_82"/>
    <s v="Reinold Widemann Het interview"/>
    <x v="1565"/>
    <s v="20ste eeuw"/>
    <s v="NA"/>
    <s v="NA"/>
    <s v="NA"/>
  </r>
  <r>
    <n v="2879"/>
    <x v="11"/>
    <s v=" te verklaren? Enig houvast voor de interpretatie geeft een curieuze theorie die een van de romanfiguren heeft ontwikkeld. Eencellige wezens, ontdekte hij, vertonen in een vijandige omgeving een onwaardig gedrag. Zo ook, luidt deze ethologische redenering, zouden mensen zich in bijzondere, '"/>
    <s v=" Laat ons "/>
    <s v="zeggen: onder oorlogsomstandigheden,' onwaardig gedragen .6 Het boek geeft talloze voorbeelden"/>
    <s v="laten,WW(pv,tgw,ev),0.643287; ons,VNW(pr,pron,obl,vol,1,mv),0.982843; "/>
    <s v="FDL"/>
    <n v="1985"/>
    <x v="11"/>
    <x v="0"/>
    <s v="FDL_1985_13"/>
    <s v="FDL_1985_13"/>
    <s v="Roman en maatschappij Ton Anbeek"/>
    <x v="1705"/>
    <s v="18 september 1944"/>
    <s v="Ede"/>
    <s v="NA"/>
    <s v="NA"/>
  </r>
  <r>
    <n v="10372"/>
    <x v="11"/>
    <s v=" zover is. Mevr. Alving. (Na een oogenblik stilte, zegt met groote zelfbeheersching). Hier heb je mijn hand er op. Oswald. Wil je...? Mevrouw Alving. Als het noodig mocht worden. Maar het zal niet noodig zijn. Neen, neen, dat zal 't nooit worden! Oswald. Ja, laat ons dat hopen. En"/>
    <s v=" Laat ons "/>
    <s v="zoo lang bij elkaar blijven als we kunnen. Dank je, moeder. "/>
    <s v="laten,WW(pv,tgw,ev),0.643287; ons,VNW(pr,pron,obl,vol,1,mv),0.711167; "/>
    <s v="SPI"/>
    <n v="1983"/>
    <x v="11"/>
    <x v="0"/>
    <s v="SPI_1983_10"/>
    <s v="SPI_1983_10"/>
    <s v="Het noodlot als regisseur: over de interpretatie van Couperus' Noodlot"/>
    <x v="919"/>
    <s v="1947"/>
    <s v="NA"/>
    <s v="NA"/>
    <s v="NA"/>
  </r>
  <r>
    <n v="6680"/>
    <x v="11"/>
    <s v="n dat een elektronische bundel geïllustreerd met voordrachten ook aantrekkelijk zou zijn. Hoe zal de toekomst er uitzien? Ik denk dat hoe langer hoe meer informatie elektronisch zal worden vastgelegd en niet meer in boeken zoals we die nu kennen. Maar er zullen steeds ook boeken blijven bestaan."/>
    <s v=" Laat ons "/>
    <s v="hopen dat het juist de meest waardevolle zaken zullen zijn die op de"/>
    <s v="laten,WW(pv,tgw,ev),0.993151; ons,VNW(pr,pron,obl,vol,1,mv),0.973913; "/>
    <s v="GID"/>
    <n v="1988"/>
    <x v="11"/>
    <x v="0"/>
    <s v="GID_1988_42"/>
    <s v="GID_1988_42"/>
    <s v="H."/>
    <x v="1636"/>
    <s v="15 juli 1909"/>
    <s v="Den Haag"/>
    <s v="4 mei 2000"/>
    <s v="Heeze"/>
  </r>
  <r>
    <n v="2871"/>
    <x v="11"/>
    <s v="We gebruiken haar omdat zij richting geeft aan ons onderzoek en aan de verslaggeving. In dit artikel geven we daarom een korte vergelijking van het Nederlandse en het Turkse klinkersysteem, waarbij we ons beperken tot de zg. monoftongen of pure klinkers; diftongen of tweeklanken (ui, ei, aul)"/>
    <s v=" laten we "/>
    <s v="voorlopig buiten beschouwing. Uit deze taalvergelijking ontwikkelen we enkele hypothesen"/>
    <s v="laten,WW(pv,tgw,mv),0.998395; we,VNW(pers,pron,nomin,red,1,mv),0.99917; "/>
    <s v="FDL"/>
    <n v="1985"/>
    <x v="11"/>
    <x v="2"/>
    <s v="FDL_1985_22"/>
    <s v="FDL_1985_22"/>
    <s v="De klinkers in het Nederlands van Turken Vincent J. van Heuven &amp; Els van Houten"/>
    <x v="1706"/>
    <s v="1949; 20ste eeuw"/>
    <s v="NA"/>
    <s v="NA"/>
    <s v="NA"/>
  </r>
  <r>
    <n v="1379"/>
    <x v="11"/>
    <s v="t brengt ons tot het laatste element van het retrospectieve redeneerpatroon. 5. Positieve discriminatie als evenredig middel Beschouw de situatie waarin zowel een groep mensen als afstammelingen van vroegere rechtelozen als een groep die afstamt van eertijds bevoorrechten, valt te identificeren."/>
    <s v=" laten we "/>
    <s v="voorts aannemen dat bij deze groepen het voordeel, respectievelijk het nadeel met"/>
    <s v="laten,WW(pv,tgw,mv),0.981233; we,VNW(pers,pron,nomin,red,1,mv),0.99917; "/>
    <s v="GID"/>
    <n v="1986"/>
    <x v="11"/>
    <x v="2"/>
    <s v="GID_1986_98"/>
    <s v="GID_1986_98"/>
    <s v="Ben Sloot Positieve discriminatie en onrecht in het verleden"/>
    <x v="1596"/>
    <s v="20ste eeuw"/>
    <s v="NA"/>
    <s v="NA"/>
    <s v="NA"/>
  </r>
  <r>
    <n v="6708"/>
    <x v="11"/>
    <s v=" De nauwsluitend getailleerde pasvorm van theorie bij interpretatie zou het resultaat kunnen zijn van een manier van actualiseren van de taal en vorm van een tekst die zelf berust op de vooronderstelling van 'bewustzijn, observatie en onthechting' die wordt opgemerkt in het object van onderzoek."/>
    <s v=" laten we "/>
    <s v="even stilstaan bij het oogmerk van Fokkema en Ibsch's studie van het Modernisme ."/>
    <s v="laten,WW(pv,tgw,mv),0.981233; we,VNW(pers,pron,nomin,red,1,mv),0.99917; "/>
    <s v="FDL"/>
    <n v="1988"/>
    <x v="11"/>
    <x v="2"/>
    <s v="FDL_1988_11"/>
    <s v="FDL_1988_11"/>
    <s v="Literatuurwetenschap en Poststrukturalisme Of: Wat is ‘Lezen’? Wat is ‘Tekst’? Christel van Boheemen"/>
    <x v="1034"/>
    <s v="6 januari 1943"/>
    <s v="Arnhem"/>
    <s v="NA"/>
    <s v="NA"/>
  </r>
  <r>
    <n v="2901"/>
    <x v="11"/>
    <s v=", zodat het individu zich geheel met het eerste vereenzelvigt, en alles wat hij niet bewust accepteren kan in het onbewuste 'verdringt'.'13 Wat Anton Wachter in de romanreeks doormaakt, is een ontwikkeling naar steeds grotere desintegratie. De ontwikkeling van de desintegratie Sint Sebastiaan"/>
    <s v=" Laat ons "/>
    <s v="de kleine Anton zien in de op aarde hoogst bereikbare vorm van geluk"/>
    <s v="laten,WW(pv,tgw,ev),0.643287; ons,VNW(pr,pron,obl,vol,1,mv),0.711167; "/>
    <s v="TAA"/>
    <n v="1985"/>
    <x v="11"/>
    <x v="0"/>
    <s v="TAA_1985_56"/>
    <s v="TAA_1985_56"/>
    <s v="De Anton-Wachterreeks; de geschiedenis van een desintegratie"/>
    <x v="1707"/>
    <s v="3 maart 1946"/>
    <s v="NA"/>
    <s v="30 april 2005"/>
    <s v="NA"/>
  </r>
  <r>
    <n v="6701"/>
    <x v="11"/>
    <s v="lkskranten, om het zo maar eens te zeggen. Jürgen Lodemann oordeelt in Die Zeit: 13. Hier in dit 'jeugdboek' slaat de slinger van onze 'neue Innerlichkeit' niet uit naar een absolute trip. Niemand verheft zich hierin tot de regionen van de 'pure feelings', maar een auteur en zijn verhaal"/>
    <s v=" laten ons "/>
    <s v="alle polen zien, waartussen het leven van de mens gespannen is. En"/>
    <s v="laten,WW(pv,tgw,mv),1.0; ons,VNW(pr,pron,obl,vol,1,mv),0.711167; "/>
    <s v="GID"/>
    <n v="1988"/>
    <x v="11"/>
    <x v="1"/>
    <s v="GID_1988_123"/>
    <s v="GID_1988_123"/>
    <s v="Klaus Siegel Een oneindig kinder- en grotemensenboek"/>
    <x v="886"/>
    <s v="1934"/>
    <s v="Düsseldorf"/>
    <s v="NA"/>
    <s v="NA"/>
  </r>
  <r>
    <n v="9933"/>
    <x v="11"/>
    <s v=", baas en bazin! Wacht even, neem mij met je mee.' XXI 'Hij weet ervan, de ellendeling! Hij zit ons achterna!' zeggen de koopman en zijn vrouw, en ze gingen nog harder lopen; ze bleven er bijna in! De koopman kreeg een meer in het oog, stond stil en gooide de zak van zijn schouders: '"/>
    <s v=" laten we "/>
    <s v="wat rusten,' zegt hij, 'al is het maar eventjes.' En de"/>
    <s v="laten,WW(pv,tgw,mv),0.981233; we,VNW(pers,pron,nomin,red,1,mv),0.99917; "/>
    <s v="FDL"/>
    <n v="1981"/>
    <x v="11"/>
    <x v="2"/>
    <s v="FDL_1981_25"/>
    <s v="FDL_1981_25"/>
    <s v="NA"/>
    <x v="0"/>
    <s v="NA"/>
    <s v="NA"/>
    <s v="NA"/>
    <s v="NA"/>
  </r>
  <r>
    <n v="10449"/>
    <x v="11"/>
    <s v="eemtes in haar kennis aangegeven worden. Als die leemtes opgevuld zijn, dan heeft A-Ellie niets meer te vragen. Een andere mogelijkheid is dat aan de hand van het conceptuele raamwerk bij de werkwoorden in de L.B. nagegaan wordt welke begripsklassen in de L.B. van A-Ellie nog niet ingevuld zijn."/>
    <s v=" laten we "/>
    <s v="het volgend schema als conceptueel raam van 'eten' aannemen: Uit de L.B."/>
    <s v="laten,WW(pv,tgw,mv),0.981233; we,VNW(pers,pron,nomin,red,1,mv),0.99917; "/>
    <s v="FDL"/>
    <n v="1980"/>
    <x v="11"/>
    <x v="2"/>
    <s v="FDL_1980_9"/>
    <s v="FDL_1980_9"/>
    <s v="NA"/>
    <x v="0"/>
    <s v="NA"/>
    <s v="NA"/>
    <s v="NA"/>
    <s v="NA"/>
  </r>
  <r>
    <n v="10362"/>
    <x v="11"/>
    <s v="chten over eten: het vers eindigt met een metafoor, die het verlangen naar het schrijven van een geslaagd gedicht een vorm van lekkere honger noemt: (zo'n helder beeld van de dood krijgt men zelden zo zwart op wit gratis en gaaf op papier dat de pen er zijn letters bij aflikt) Eten is nuchter,"/>
    <s v=" laten we "/>
    <s v="niet zweven. Laten we het over de aarde hebben en zwijgen over de"/>
    <s v="laten,WW(pv,tgw,mv),0.998395; we,VNW(pers,pron,nomin,red,1,mv),0.99917; "/>
    <s v="GID"/>
    <n v="1983"/>
    <x v="11"/>
    <x v="2"/>
    <s v="GID_1983_87"/>
    <s v="GID_1983_87"/>
    <s v="Poëtisch leven Wiel Kusters Een engel op de drempel"/>
    <x v="932"/>
    <s v="1 juni 1947"/>
    <s v="Kerkrade"/>
    <s v="NA"/>
    <s v="NA"/>
  </r>
  <r>
    <n v="2217"/>
    <x v="11"/>
    <s v="ok andere naar de vorm onderscheiden constituenten dan NP's, een of meer exemplaren van telbare entiteiten aan kunnen duiden, is het dan te verwachten, dat ook daarmee een eraan volgend er zwak identiek kan zijn. Die verwachting wordt niet beschaamd. Zie bij voorbeeld de volgende dialoog over,"/>
    <s v=" Laat ons "/>
    <s v="zeggen, jurken: (58) A: met die roesjes aan de onderkant zie je"/>
    <s v="laten,WW(pv,tgw,ev),0.643287; ons,VNW(pr,pron,obl,vol,1,mv),0.982843; "/>
    <s v="TAA"/>
    <n v="1989"/>
    <x v="11"/>
    <x v="0"/>
    <s v="TAA_1989_58"/>
    <s v="TAA_1989_58"/>
    <s v="Vorm en functie van woordgroepen: de constructie met paradigmaloos van"/>
    <x v="1656"/>
    <s v="1948"/>
    <s v="NA"/>
    <s v="NA"/>
    <s v="NA"/>
  </r>
  <r>
    <n v="10463"/>
    <x v="11"/>
    <s v="lijk voorspelt, hetgeen blijkt uit het volgende: -sommige prefixen krijgen onderliggend [ 1 accent ], andere niet (p. 102); -sommige woordvormingsregels worden geordend ná de accentregels (p. 152); -in de context van de Main Stress Rule wordt een aantal suffixen expliciet opgesomd (p. 84)."/>
    <s v=" laten we "/>
    <s v="nu eens zien, welke bezwaren Z. aanvoert tegen hypothese (I). Ik stelde"/>
    <s v="laten,WW(pv,tgw,mv),0.981233; we,VNW(pers,pron,nomin,red,1,mv),0.99917; "/>
    <s v="TAA"/>
    <n v="1980"/>
    <x v="11"/>
    <x v="2"/>
    <s v="TAA_1980_15"/>
    <s v="TAA_1980_15"/>
    <s v="Woordstructuur en accent: een antwoord aan Zonneveld"/>
    <x v="1708"/>
    <s v="9 september 1947"/>
    <s v="Hoogeveen"/>
    <s v="NA"/>
    <s v="NA"/>
  </r>
  <r>
    <n v="10375"/>
    <x v="11"/>
    <s v="rneming, aan de hand van sommige directe getuigenissen in de tijd zelf, of overwegingen achteraf, in West-Europa gehad heeft. Betekenis die, ongetwijfeld langs verholen, misschien kennelijke wegen, tot Martinus Nijhoff doorgedrongen is, om in Awater tot een duidelijk symbool te voeren. Want"/>
    <s v=" laten we "/>
    <s v="het niet vergeten: 'Le wagon-lit a marqué une époque. Il a été à lui seu"/>
    <s v="laten,WW(pv,tgw,mv),0.998395; we,VNW(pers,pron,nomin,red,1,mv),0.99917; "/>
    <s v="SPI"/>
    <n v="1983"/>
    <x v="11"/>
    <x v="2"/>
    <s v="SPI_1983_13"/>
    <s v="SPI_1983_13"/>
    <s v="Achtergronden van de Oriënt-Express als mythe bij Martinus Nijhoff"/>
    <x v="1709"/>
    <s v="18 april 1906"/>
    <s v="Lanaken"/>
    <s v="30 december 1987"/>
    <s v="Luik"/>
  </r>
  <r>
    <n v="10467"/>
    <x v="11"/>
    <s v=", dat Kooij (1977, 1979), Schultink (1977, 1978) en Van Marle (1978) tégen een dergelijke systematische samenhang tussen + / # en syllabestructuur (of morfeemopbouw) ingaan, en daarom noemde ik deze werken als ondersteuning van mijn betoog, waarover B. zegt dat ik 'onjuist verwijs'."/>
    <s v=" laten we "/>
    <s v="dit eens nagaan, want het blijkt in de praktijk allemaal nogal treurig voor hem"/>
    <s v="laten,WW(pv,tgw,mv),0.981233; we,VNW(pers,pron,nomin,red,1,mv),0.99917; "/>
    <s v="TAA"/>
    <n v="1980"/>
    <x v="11"/>
    <x v="2"/>
    <s v="TAA_1980_40"/>
    <s v="TAA_1980_40"/>
    <s v="Een naamloze reactie op een reactie"/>
    <x v="865"/>
    <s v="1950"/>
    <s v="NA"/>
    <s v="NA"/>
    <s v="NA"/>
  </r>
  <r>
    <n v="9962"/>
    <x v="11"/>
    <s v="jkheid van er is voor allemaal evenveel / regen, groeien jullie maar, planten. / En de prachtige ongelijkheid die dat oplevert.'; m.b.t. poëzie en politiek verzucht hij: konden de politici maar eens de bestaande werkelijkheid ombouwen als een oude fermette: 'dit is / een dragende muur, die"/>
    <s v=" laten we "/>
    <s v="staan, / die en die muren moeten weg, / daar komen grote ruimtes "/>
    <s v="laten,WW(pv,tgw,mv),0.998395; we,VNW(pers,pron,nomin,red,1,mv),0.99917; "/>
    <s v="DIE"/>
    <n v="1981"/>
    <x v="11"/>
    <x v="2"/>
    <s v="DIE_1981_63"/>
    <s v="DIE_1981_63"/>
    <s v="Kroniek Willy Spillebeen / De ‘uitzichtloze tevredenheid’ van Herman de Coninck"/>
    <x v="1670"/>
    <s v="30 december 1932"/>
    <s v="Westrozebeke"/>
    <s v="NA"/>
    <s v="NA"/>
  </r>
  <r>
    <n v="2195"/>
    <x v="11"/>
    <s v="ijk van de stijl, het geheel van regels dat hij zich heeft eigengemaakt. Leidt dat niet tot een absurd en - letterlijk - wereldvreemd relativisme? Bepalen de regels die men volgt inderdaad in welke wereld men leeft en zouden we dus door een paar nieuwe regels te kiezen de wereld kunnen wijzigen?"/>
    <s v=" laten we "/>
    <s v="dan snel tot overeenstemming komen en een wereld kiezen waarin vrede bestaat en de"/>
    <s v="laten,WW(pv,tgw,mv),0.981233; we,VNW(pers,pron,nomin,red,1,mv),0.99917; "/>
    <s v="GID"/>
    <n v="1989"/>
    <x v="11"/>
    <x v="2"/>
    <s v="GID_1989_140"/>
    <s v="GID_1989_140"/>
    <s v="Gerard de Vries De wereld in stijl"/>
    <x v="1680"/>
    <s v="1948"/>
    <s v="Leeuwarden"/>
    <s v="NA"/>
    <s v="NA"/>
  </r>
  <r>
    <n v="7336"/>
    <x v="11"/>
    <s v="n huisdierenleven voor-zet. Het meest hypocriete genre is het dagboek. Het aan-aspect lijkt het minst aanwezig, maar dat is schijn. Velen onder ons hebben waarschijnlijk wel eens, in jongere jaren, een dagboek bijgehouden waarin zinsneden als 'Niemand zal deze regels ooit lezen.' Vervolgens"/>
    <s v=" laten we "/>
    <s v="het spiraalschrift in de huiskamer slingeren om een gezinsontwrichtende ruzie te ontketenen"/>
    <s v="laten,WW(pv,tgw,mv),0.998395; we,VNW(pers,pron,nomin,red,1,mv),0.99917; "/>
    <s v="JAA"/>
    <n v="1987"/>
    <x v="11"/>
    <x v="2"/>
    <s v="JAA_1987_20"/>
    <s v="JAA_1987_20"/>
    <s v="Lucy B. en C."/>
    <x v="1710"/>
    <s v="16 juni 1936"/>
    <s v="Amsterdam"/>
    <s v="29 november 2007"/>
    <s v="Amsterdam"/>
  </r>
  <r>
    <n v="10404"/>
    <x v="11"/>
    <s v="ubliceerd, en die ervan uitgaat dat politiek inderdaad een vuil bedrijf is, maar eraan toevoegt: 'hoewel de vraag geldig blijft, of het rekening houdend met de menselijke ambities, dikwijls in strijd met hun idealisme, ànders kan' (8), is daarentegen wel ontstellend naïef en lichtzinnig."/>
    <s v=" laten we "/>
    <s v="echter even teruggaan naar de roots van het democratische bestel, naar de geschiedenis"/>
    <s v="laten,WW(pv,tgw,mv),0.981233; we,VNW(pers,pron,nomin,red,1,mv),0.99917; "/>
    <s v="NVT"/>
    <n v="1983"/>
    <x v="11"/>
    <x v="2"/>
    <s v="NVT_1983_58"/>
    <s v="NVT_1983_58"/>
    <s v="Marc Reynebeau Artikel 25 (Alle machten gaan uit van de Natie)"/>
    <x v="1671"/>
    <s v="6 mei 1956"/>
    <s v="Kalemie"/>
    <s v="NA"/>
    <s v="NA"/>
  </r>
  <r>
    <n v="10479"/>
    <x v="11"/>
    <s v="' (geïnpliceerd subject / schimonderwerp ≠ onderwerp van de hoofdzin), die, zoals Paardekooper (1980, voetnoot 3) opmerkt, a) zowel met infinitieven als met V-ing kan voorkomen; b) beter harmonieert met nominale vormen dan met 'echte' (d.w.z. duidelijk niet-finiete) werkwoordsvormen."/>
    <s v=" laten we "/>
    <s v="eens kijken of onze bespreking van bestraffing enig licht werpt op deze"/>
    <s v="laten,WW(pv,tgw,mv),0.981233; we,VNW(pers,pron,nomin,red,1,mv),0.99917; "/>
    <s v="TAA"/>
    <n v="1980"/>
    <x v="11"/>
    <x v="2"/>
    <s v="TAA_1980_30"/>
    <s v="TAA_1980_30"/>
    <s v="Behandeling door taalkundigen van de bestraffing van Jan"/>
    <x v="1607"/>
    <s v="1934"/>
    <s v="NA"/>
    <s v="NA"/>
    <s v="NA"/>
  </r>
  <r>
    <n v="10353"/>
    <x v="11"/>
    <s v=" de maatschappij in zijn geheel onaangetast: het knopje dat men indrukt, ziet er altijd even fraai en smetteloos uit en wat er aan het andere einde van de leiding gebeurt, dat gaat andere mensen aan, die wat hun persoon betreft geen knopje behoeven in te drukken. U vindt dat afschuwelijk? Toch"/>
    <s v=" laten we "/>
    <s v="op die manier duizenden sterven of vegeteren, verzetten we bergen van leed ,"/>
    <s v="laten,WW(pv,tgw,mv),0.998395; we,VNW(pers,pron,nomin,red,1,mv),0.999507; "/>
    <s v="GID"/>
    <n v="1983"/>
    <x v="11"/>
    <x v="2"/>
    <s v="GID_1983_129"/>
    <s v="GID_1983_129"/>
    <s v="Ulrike Weinhold Robert Musil als ziener op mathematisch natuurkundige basis"/>
    <x v="1711"/>
    <s v="1949"/>
    <s v="NA"/>
    <s v="NA"/>
    <s v="NA"/>
  </r>
  <r>
    <n v="9949"/>
    <x v="11"/>
    <s v="e tijd veel behandeld, mede dank zij de lange dagen die men maakte: lezingen van 9 uur 's morgens tot 7 uur 's avonds met een korte middagpauze wekten bij de deelnemers uit het kapitalistische westen enige verbazing, maar deze werktijden wenden gauw. Om een indruk te geven van de behandelde stof"/>
    <s v=" laten we "/>
    <s v="een opsomming volgen van de verschillende voordrachten: M. Janssens (Leuven) Louis-Paul Boon"/>
    <s v="laten,WW(pv,tgw,mv),0.998395; we,VNW(pers,pron,nomin,red,1,mv),0.99917; "/>
    <s v="TAA"/>
    <n v="1981"/>
    <x v="11"/>
    <x v="2"/>
    <s v="TAA_1981_52"/>
    <s v="TAA_1981_52"/>
    <s v="Aankondigingen en mededelingen"/>
    <x v="1712"/>
    <s v="15 mei 1953; 1949; 12 augustus 1935; 20ste eeuw; 10 oktober 1937; 4 januari 1929; 9 september 1947"/>
    <s v="NA"/>
    <s v="NA"/>
    <s v="NA"/>
  </r>
  <r>
    <n v="2869"/>
    <x v="11"/>
    <s v="r ook blz. 29, 41, 60-62 en passim). Heel in de verte wenkt wellicht het perspectief van een nieuwe literatuurgeschiedenis, die niet anders dan het werk van velen zal kunnen zijn, zonder dat ze daarom haar coherentie hoeft te verliezen. De acht opstellen die op de inleiding van Spies volgen,"/>
    <s v=" laten ons "/>
    <s v="telkens aan de hand van een voorbeeld zien, hoe literair-historisch onderzoek dat binnen"/>
    <s v="laten,WW(pv,tgw,mv),1.0; ons,VNW(pr,pron,obl,vol,1,mv),0.989575; "/>
    <s v="SPI"/>
    <n v="1985"/>
    <x v="11"/>
    <x v="1"/>
    <s v="SPI_1985_6"/>
    <s v="SPI_1985_6"/>
    <s v="Boekbesprekingen"/>
    <x v="1713"/>
    <s v="24 mei 1952; 8 juli 1941; 20ste eeuw; 1959; 20ste eeuw; 11 januari 1920; 1960; 1959; 30 oktober 1943; 1961; 1961; 1946"/>
    <s v="NA"/>
    <s v="NA"/>
    <s v="NA"/>
  </r>
  <r>
    <n v="10392"/>
    <x v="11"/>
    <s v="rbij de NP en de predikatieve constituent samen een grotere constituent vormen kunnen we ook voorbeelden aanvoeren als in (4), maar omdat de constructie van dit type nog veel vragen openlaat en het verschil van inzicht dat we hieronder willen behandelen niet op deze constructie betrekking heeft,"/>
    <s v=" laten we "/>
    <s v="die verder onbesproken. (4) a. [ Voetbal op de TV ] is vervelend"/>
    <s v="laten,WW(pv,tgw,mv),0.998395; we,VNW(pers,pron,nomin,red,1,mv),0.99917; "/>
    <s v="TAA"/>
    <n v="1983"/>
    <x v="11"/>
    <x v="2"/>
    <s v="TAA_1983_60"/>
    <s v="TAA_1983_60"/>
    <s v="Met met PRO of met zonder PROMet met PRO of met zonder PRO"/>
    <x v="1714"/>
    <s v="24 januari 1953; 1940"/>
    <s v="NA"/>
    <s v="18 oktober 1998; NA"/>
    <s v="Los Angeles, Californië; NA"/>
  </r>
  <r>
    <n v="10355"/>
    <x v="11"/>
    <s v=" uw logische kraam te pas komt. Uiteindelijk is uw logica ook nog eens een vorm van geloof, als u het mij vraagt. Het zou niet de eerste keer zijn dat een zogenaamde rationele theorie ontmaskerd wordt als een stelsel van louter dogma's, ook al noemt men ze met een net woord vooronderstellingen."/>
    <s v=" laten we "/>
    <s v="erover ophouden, anders ben ik bang dat we onszelf verliezen.' 'Alweer"/>
    <s v="laten,WW(pv,tgw,mv),0.981233; we,VNW(pers,pron,nomin,red,1,mv),0.99917; "/>
    <s v="GID"/>
    <n v="1983"/>
    <x v="11"/>
    <x v="2"/>
    <s v="GID_1983_82"/>
    <s v="GID_1983_82"/>
    <s v="Reinold Widemann Het interview"/>
    <x v="1565"/>
    <s v="20ste eeuw"/>
    <s v="NA"/>
    <s v="NA"/>
    <s v="NA"/>
  </r>
  <r>
    <n v="7319"/>
    <x v="11"/>
    <s v="de manier in vier soorten onderscheiden kunnen worden. Naast PRO bestaan het anaforische spoor t (= 4 a), het pronominale pro (= 4b) en de variabele x (= 4d). En ook hun gedrag ten opzichte van potentiële binders volgt uit de veronderstelde toedeling van kenmerken plus de regels van (5)."/>
    <s v=" laten we "/>
    <s v="nu aannemen dat het bindsysteem zoals hierboven uiteengezet, de instantiatie is van een"/>
    <s v="laten,WW(pv,tgw,mv),0.981233; we,VNW(pers,pron,nomin,red,1,mv),0.99917; "/>
    <s v="TAA"/>
    <n v="1987"/>
    <x v="11"/>
    <x v="2"/>
    <s v="TAA_1987_31"/>
    <s v="TAA_1987_31"/>
    <s v="Wat zijn Θ-rollen?"/>
    <x v="830"/>
    <s v="1946"/>
    <s v="NA"/>
    <s v="NA"/>
    <s v="NA"/>
  </r>
  <r>
    <n v="1415"/>
    <x v="11"/>
    <s v=" dat alles op openhartige wijze weer. Een jaar na Jans 'voorbarig verscheiden' dichtte de oude maecenas aan zijn graf: Spoedig komt een jaar, dat ik Niet meer hier kom weenen: 't Is dat van mijn jongsten snik, Van ons zoet hereenen. Die jongste snik liet nog een decennium op zich wachten. '"/>
    <s v=" Laat ons "/>
    <s v="niet wenen om hem die jong sterft, laat ons wenen om hen die"/>
    <s v="laten,WW(pv,tgw,ev),0.993151; ons,VNW(pr,pron,obl,vol,1,mv),0.95; "/>
    <s v="JAA"/>
    <n v="1986"/>
    <x v="11"/>
    <x v="0"/>
    <s v="JAA_1986_5"/>
    <s v="JAA_1986_5"/>
    <s v="De schoonheid van vriendschap en dood Door Peter van Zonneveld"/>
    <x v="1715"/>
    <s v="1948"/>
    <s v="Leiden"/>
    <s v="NA"/>
    <s v="NA"/>
  </r>
  <r>
    <n v="1479"/>
    <x v="11"/>
    <s v="nen in het Duits twee keer zo lang waren! Beat poems, dada poems, surrealist prose, jazz shouts et cetera verschenen in 1961 als All of Ted Joans and no more bij de Excelsior Press in New York; in hetzelfde jaar bij Corinth The Hipsters; curieuze onderschriften bij Max Ernst-achtige collages."/>
    <s v=" laten we "/>
    <s v="J.A. Deelder in Modern Passé het laatste woord geven: 'Wie ik ook zag in"/>
    <s v="laten,WW(pv,tgw,mv),0.981233; we,VNW(pers,pron,nomin,red,1,mv),0.99917; "/>
    <s v="GID"/>
    <n v="1984"/>
    <x v="11"/>
    <x v="2"/>
    <s v="GID_1984_74"/>
    <s v="GID_1984_74"/>
    <s v="Simon Vinkenoog Ted Joans: van mond tot mond"/>
    <x v="1716"/>
    <s v="18 juli 1928"/>
    <s v="Amsterdam"/>
    <s v="12 juli 2009"/>
    <s v="Amsterdam"/>
  </r>
  <r>
    <n v="2181"/>
    <x v="11"/>
    <s v="menen tot mijn verbazing te weten of en hoe Tallhover aan zijn einde komt - biedt Schädlich ons aan de hand van een even beknopte als efficiënte beeldenreeks uit het lange leven van zijn protagonist een indrukwekkende kijk op het gangwerk van honderdveertig jaar Duitse en Europese geschiedenis. Hij"/>
    <s v=" Laat ons "/>
    <s v="lezers daarbij de vrijheid onze caleidoscoop zo te draaien dat dezelfde elementen to"/>
    <s v="laten,WW(pv,tgw,ev),0.643287; ons,VNW(pr,pron,obl,vol,1,mv),1.0; "/>
    <s v="GID"/>
    <n v="1989"/>
    <x v="11"/>
    <x v="1"/>
    <s v="GID_1989_189"/>
    <s v="GID_1989_189"/>
    <s v="Klaus Siegel Hans Joachim Schädlichs geschiedenis van de staatsdienaar Tallhover Het principe wanhoop"/>
    <x v="886"/>
    <s v="1934"/>
    <s v="Düsseldorf"/>
    <s v="NA"/>
    <s v="NA"/>
  </r>
  <r>
    <n v="7331"/>
    <x v="11"/>
    <s v="er aangename geluiden voortbrengen; en achter hen is er weer een grote groep die kakofonisch over het gekwetter van de eerste groep kwettert. Het literair klimaat 1970-1985 kan elke lezer daarvan overtuigen, en is een onmisbaar boek voor ieder die zich met Nederlandse literatuur bezighoudt. Want"/>
    <s v=" laten we "/>
    <s v="wel wezen: ondanks zijn evidente tekorten claimt dit boek terecht een mo"/>
    <s v="laten,WW(pv,tgw,mv),0.998395; we,VNW(pers,pron,nomin,red,1,mv),0.99917; "/>
    <s v="DIE"/>
    <n v="1987"/>
    <x v="11"/>
    <x v="2"/>
    <s v="DIE_1987_46"/>
    <s v="DIE_1987_46"/>
    <s v="Jaak De Maere ‘Het literair klimaat 1970-1985’: drukke pinguïns in een poollandschap"/>
    <x v="1717"/>
    <s v="1942"/>
    <s v="Puivelde-Belsele"/>
    <s v="NA"/>
    <s v="NA"/>
  </r>
  <r>
    <n v="6699"/>
    <x v="11"/>
    <s v="rt van vertellers die menen dat ze de wereld beheersen wanneer ze die kunnen beschrijven.' 'Ik vertelde u al dat ik geen schrijver ben. Behoort u niet tot de vertellers?' Hemingway lachte. 'Natuurlijk, natuurlijk. Wat anders?' 'En vindt u niet dat u de wereld beheerst, wanneer u...' '"/>
    <s v=" Laat ons "/>
    <s v=",' zei Hemingway nadrukkelijk, 'het spelen van het literaire spel niet verwarren"/>
    <s v="laten,WW(pv,tgw,ev),0.993151; ons,VNW(pr,pron,obl,vol,1,mv),0.973538; "/>
    <s v="GID"/>
    <n v="1988"/>
    <x v="11"/>
    <x v="0"/>
    <s v="GID_1988_146"/>
    <s v="GID_1988_146"/>
    <s v="Guido Eekhaut Papa Doble"/>
    <x v="1643"/>
    <s v="1954"/>
    <s v="Leuven"/>
    <s v="NA"/>
    <s v="NA"/>
  </r>
  <r>
    <n v="1392"/>
    <x v="11"/>
    <s v="samenstelling van het lezerspubliek, het leesgedrag van diverse groepen, de ontwikkeling van een literaire markt, de rol van de censuur etc. belangrijke gegevens opgeleverd. Niettemin blijft bij een dergelijke scheiding tussen literatuurwetenschap en literatuursociologie een aantal vragen open."/>
    <s v=" laten we "/>
    <s v="ons tot de literatuurwetenschap en daarbinnen tot het receptieonderzoek beperken. Literatuurstudie"/>
    <s v="laten,WW(pv,tgw,mv),0.981233; we,VNW(pers,pron,nomin,red,1,mv),0.99917; "/>
    <s v="FDL"/>
    <n v="1986"/>
    <x v="11"/>
    <x v="2"/>
    <s v="FDL_1986_4"/>
    <s v="FDL_1986_4"/>
    <s v="Receptie-onderzoek en literatuursociologie Aspecten van een historisch-sociologische benadering van literaire receptie. Harry Verschuren"/>
    <x v="1718"/>
    <s v="1944"/>
    <s v="NA"/>
    <s v="NA"/>
    <s v="NA"/>
  </r>
  <r>
    <n v="10442"/>
    <x v="11"/>
    <s v="ie hem op de autosnelweg trachten in te halen, aan het schrikken: 'ik heb een beetje beweging nodig', zei de jongen met de rode trui... Ze keken naar de snelweg. Een zwarte Citroën reed voorbij. 'Die halen we over een half uur nog', sprak de jongen met het blote bovenlijf, al spelend. '"/>
    <s v=" Laat ons "/>
    <s v="na de volgende sigaret eens een beetje slapen', zei de rode trui .."/>
    <s v="laten,WW(pv,tgw,ev),0.993151; ons,VNW(pr,pron,obl,vol,1,mv),0.875; "/>
    <s v="SPI"/>
    <n v="1980"/>
    <x v="11"/>
    <x v="0"/>
    <s v="SPI_1980_3"/>
    <s v="SPI_1980_3"/>
    <s v="Over het fantastische bij Hugo Raes"/>
    <x v="1719"/>
    <s v="1956"/>
    <s v="NA"/>
    <s v="NA"/>
    <s v="NA"/>
  </r>
  <r>
    <n v="2222"/>
    <x v="11"/>
    <s v="het niet, wel om het feit dat er aparte delen over de Vlaamse letterkunde waren gepland. De Vooys en Asselbergs hadden er blijkbaar geen enkele moeite mee om alleen het Noorden voor hun rekening te nemen. Vlaanderen, dat was een verhaal apart. De geschiedenis van de literatuurgeschiedschrijving"/>
    <s v=" Laat ons "/>
    <s v="dus voor de moderne periode eerder apartheid dan 'respect' voor de eenheid zien"/>
    <s v="laten,WW(pv,tgw,ev),0.643287; ons,VNW(pr,pron,obl,vol,1,mv),0.989575; "/>
    <s v="DIE"/>
    <n v="1989"/>
    <x v="11"/>
    <x v="0"/>
    <s v="DIE_1989_144"/>
    <s v="DIE_1989_144"/>
    <s v="Ton Anbeek Waarom alleen een ‘Hollandse’ literatuurgeschiedenis?Ton Anbeek Waarom alleen een ‘Hollandse’ literatuurgeschiedenis?Ton Anbeek Waarom alleen een ‘Hollandse’ literatuurgeschiedenis?"/>
    <x v="1594"/>
    <s v="18 september 1944; 1948; 1941"/>
    <s v="Ede; Ninove; Gent"/>
    <s v="NA"/>
    <s v="NA"/>
  </r>
  <r>
    <n v="9938"/>
    <x v="11"/>
    <s v="in oppervlaktevormen optreden dit ook in onderliggende vormen kunnen (van de apostrofe en het trema zullen we verderop suggereren dat ze in onderliggende vormen niet voorkomen). Ook is niet zonder meer duidelijk welke leestekens moeten worden aangenomen ter beschrijving van onderliggende vormen."/>
    <s v=" laten we "/>
    <s v="om te beginnen aannemen dat onderliggende vormen aaneenrijgingen zijn van de letters van"/>
    <s v="laten,WW(pv,tgw,mv),0.981233; we,VNW(pers,pron,nomin,red,1,mv),0.99917; "/>
    <s v="TAA"/>
    <n v="1981"/>
    <x v="11"/>
    <x v="2"/>
    <s v="TAA_1981_5"/>
    <s v="TAA_1981_5"/>
    <s v="Abstracte spelling"/>
    <x v="830"/>
    <s v="1946"/>
    <s v="NA"/>
    <s v="NA"/>
    <s v="NA"/>
  </r>
  <r>
    <n v="2231"/>
    <x v="11"/>
    <s v=" mij over. Plechtig sussen. Voor de aangesprokene is de passieve rol van overgave weggelegd, de spreker loopt geen risico, zijn zelfhandhaving loopt geen risico. Hij is op zijn hoede, kijk maar naar de leestekens. Hij heeft de situatie in handen, hij doet het voorstel. Laat mij uittrekken,"/>
    <s v=" Laat ons "/>
    <s v="betreden, laat uitgeroeid zijn. Zij moet zich door hem en de"/>
    <s v="laten,WW(pv,tgw,ev),0.643287; ons,VNW(pr,pron,obl,vol,1,mv),0.711167; "/>
    <s v="DIE"/>
    <n v="1989"/>
    <x v="11"/>
    <x v="0"/>
    <s v="DIE_1989_22"/>
    <s v="DIE_1989_22"/>
    <s v="Jan Flamend Gedicht Geopend"/>
    <x v="1720"/>
    <s v="1959"/>
    <s v="NA"/>
    <s v="NA"/>
    <s v="NA"/>
  </r>
  <r>
    <n v="2174"/>
    <x v="11"/>
    <s v="nadruk. Het gedicht was een uiting van solidariteit en bovendien, gezien de sfeer van extreme repressie en Poesjkins eigen hachelijke positie, een voorbeeld van moed en onverzettelijkheid. De bood-schap was verhuld, dubbelzinnig, maar voor een goed verstaander daarom niet minder doeltreffend."/>
    <s v=" laten we "/>
    <s v="nog eens op de discussie terugkomen. Wanneer we ervan uitgaan dat alle gedichten"/>
    <s v="laten,WW(pv,tgw,mv),0.981233; we,VNW(pers,pron,nomin,red,1,mv),0.99917; "/>
    <s v="GID"/>
    <n v="1989"/>
    <x v="11"/>
    <x v="2"/>
    <s v="GID_1989_43"/>
    <s v="GID_1989_43"/>
    <s v="Marc Schreurs &amp; Peter Zeeman ‘Talig-anekdotisch’ in een nieuwe context"/>
    <x v="1721"/>
    <s v="1955; 1954"/>
    <s v="NA"/>
    <s v="NA; NA"/>
    <s v="NA; NA"/>
  </r>
  <r>
    <n v="10393"/>
    <x v="11"/>
    <s v="ast NP en S ook AP's en PP's subjecten hebben.1 Volgens dit voorstel zouden de absolute met / with constructies in (1) de interne struktuur hebben als in (5). De struktuur van dit artikel is als volgt. In sectie 2 bespreken we de argumenten die Klein ten gunste van struktuur (3) aanvoert en"/>
    <s v=" laten we "/>
    <s v="zien dat ze óf niet houdbaar zijn óf niet in staat zijn te beslissen tussen zijn"/>
    <s v="laten,WW(pv,tgw,mv),0.998395; we,VNW(pers,pron,nomin,red,1,mv),0.99917; "/>
    <s v="TAA"/>
    <n v="1983"/>
    <x v="11"/>
    <x v="2"/>
    <s v="TAA_1983_60"/>
    <s v="TAA_1983_60"/>
    <s v="Met met PRO of met zonder PROMet met PRO of met zonder PRO"/>
    <x v="1714"/>
    <s v="24 januari 1953; 1940"/>
    <s v="NA"/>
    <s v="18 oktober 1998; NA"/>
    <s v="Los Angeles, Californië; NA"/>
  </r>
  <r>
    <n v="9928"/>
    <x v="11"/>
    <s v="iker. Zijn dergelijke gevolgen niet aan te tonen, dan moet gekonkludeerd worden dat dergelijke generaliseringen eerder een beeld geven van het analytisch vermogen van de taaibeschouwer, dan van het kommunikatief vermogen van de taalgebruiker. 4. Methode I: behandeling d.m.v. generatieve regels"/>
    <s v=" laten we "/>
    <s v="nu eens zien hoe onregelmatige meervoudsvormen zoals smeden en schepen in een Funktionele Grammatika"/>
    <s v="laten,WW(pv,tgw,mv),0.981233; we,VNW(pers,pron,nomin,red,1,mv),0.99917; "/>
    <s v="FDL"/>
    <n v="1981"/>
    <x v="11"/>
    <x v="2"/>
    <s v="FDL_1981_4"/>
    <s v="FDL_1981_4"/>
    <s v="Over de behandeling van niet-produktieve regelmatigheden Simon C. Dik"/>
    <x v="722"/>
    <s v="6 september 1940"/>
    <s v="Delden"/>
    <s v="1 maart 1995"/>
    <s v="Holysloot"/>
  </r>
  <r>
    <n v="2888"/>
    <x v="11"/>
    <s v="l verboden. Een principe als (ii) kan ook onafhankelijk van de hier bedoelde gevallen aannemelijk gemaakt worden: Alle fonologische regels zijn immers geformuleerd met als omgeving een syllabisch correcte string. Niet correcte strings mogen dus niet als input voor fonologische regels fungeren."/>
    <s v=" laten we "/>
    <s v="aannemen dat optionele SCHWA-DELETIE werkt op de struktuur / dat ∂ k /, dan zal"/>
    <s v="laten,WW(pv,tgw,mv),0.981233; we,VNW(pers,pron,nomin,red,1,mv),0.99917; "/>
    <s v="FDL"/>
    <n v="1985"/>
    <x v="11"/>
    <x v="2"/>
    <s v="FDL_1985_7"/>
    <s v="FDL_1985_7"/>
    <s v="Iets over beperkingen op fonologische deletieregels Kees-Jan Backhuys"/>
    <x v="1683"/>
    <s v="20ste eeuw"/>
    <s v="NA"/>
    <s v="NA"/>
    <s v="NA"/>
  </r>
  <r>
    <n v="2880"/>
    <x v="11"/>
    <s v="atschappij of, iets specifieker, 'het' klimaat in een bepaalde periode biedt m.i. te veel speelruimte voor gratuite beweringen. Met opzet is hier het woord 'speelruimte' gebruikt. Een dergelijke aanpak moet m.i. elke wetenschappelijke pretentie worden ontzegd. Het gaat eerder om een essay:"/>
    <s v=" laten we "/>
    <s v="dit boek eens als typisch voor die tijd beschouwen. Zo'n essay"/>
    <s v="laten,WW(pv,tgw,mv),0.998395; we,VNW(pers,pron,nomin,red,1,mv),0.99917; "/>
    <s v="FDL"/>
    <n v="1985"/>
    <x v="11"/>
    <x v="2"/>
    <s v="FDL_1985_13"/>
    <s v="FDL_1985_13"/>
    <s v="Roman en maatschappij Ton Anbeek"/>
    <x v="1705"/>
    <s v="18 september 1944"/>
    <s v="Ede"/>
    <s v="NA"/>
    <s v="NA"/>
  </r>
  <r>
    <n v="2183"/>
    <x v="11"/>
    <s v="acht over de strekking van dit beeld. Ik vind het voor de hand liggend, gezien de bijbelse associaties waar dit hele gedicht van wemelt, te denken aan een bekende tekst uit Jesaja, die aansluit bij het gericht dat Awater - en in zijn voetspoor de ik-figuur - over zichzelf houden: 'Komt toch en"/>
    <s v=" Laat ons "/>
    <s v="tezamen richten, zegt de Here; al waren uw zonden als scharlaken, zij"/>
    <s v="laten,WW(pv,tgw,ev),0.643287; ons,VNW(pr,pron,obl,vol,1,mv),0.989575; "/>
    <s v="GID"/>
    <n v="1989"/>
    <x v="11"/>
    <x v="0"/>
    <s v="GID_1989_181"/>
    <s v="GID_1989_181"/>
    <s v="Theo de Boer Awater als plaatsvervanger"/>
    <x v="1569"/>
    <s v="24 april 1932"/>
    <s v="Zuid-Beijerland"/>
    <s v="NA"/>
    <s v="NA"/>
  </r>
  <r>
    <n v="10450"/>
    <x v="11"/>
    <s v="orgestelde onderzoekingsmodel is dus het enige model dat gekozen mág worden, en het brengt 'grundlegenden Mechanismen' aan het licht; het is er zelfs op gericht 'das kulturelle Wesen der Signifikationsprozesse zu begreifen' (p. 71). Wat is het dus anders dan een wezensleer, een ontologie?"/>
    <s v=" laten we "/>
    <s v="dan nu nagaan, hoe deze niet-ontologische wezensleer communicatie, taal en code besch"/>
    <s v="laten,WW(pv,tgw,mv),0.981233; we,VNW(pers,pron,nomin,red,1,mv),0.99917; "/>
    <s v="FDL"/>
    <n v="1980"/>
    <x v="11"/>
    <x v="2"/>
    <s v="FDL_1980_24"/>
    <s v="FDL_1980_24"/>
    <s v="De codemode in de literatuurwetenschap P."/>
    <x v="1622"/>
    <s v="10 augustus 1939"/>
    <s v="Apeldoorn"/>
    <s v="NA"/>
    <s v="NA"/>
  </r>
  <r>
    <n v="10379"/>
    <x v="11"/>
    <s v=", te Lynmouth, N. Devon. Die vrijwel terug te vinden in Verzen (1911), zijn eerste bundel, De Belijdenis van de Stilte (1913), en zijn latere Keltische sagen in proza. Hoewel blijkt dat hij zich van zijn debuut Verzen in zijn ontwikkeling heeft gedistantieerd, al dan niet meteen van zijn"/>
    <s v=" laten we "/>
    <s v="maar zeggen moeilijke (literaire) vriend-schap met Brinkgreve, toch blijkt uit deze correspondentie"/>
    <s v="laten,WW(pv,tgw,mv),0.998395; we,VNW(pers,pron,nomin,red,1,mv),0.99917; "/>
    <s v="SPI"/>
    <n v="1983"/>
    <x v="11"/>
    <x v="2"/>
    <s v="SPI_1983_3"/>
    <s v="SPI_1983_3"/>
    <s v="Boekbeoordelingen"/>
    <x v="1658"/>
    <s v="18 november 1902; 2 januari 1924; 1930; 1929; 15 januari 1925; 18 april 1906; 5 september 1922; 20ste eeuw; 1944; 20 juni 1938"/>
    <s v="NA"/>
    <s v="NA"/>
    <s v="NA"/>
  </r>
  <r>
    <n v="9940"/>
    <x v="11"/>
    <s v="se (I) prijs te geven, aannemen dat het alfabet van (4) uitgebreid wordt met een zgn. verdubbelings-letter 'L': als-ie de a verdubbelt geven we hem weer als A, bij b als B, bij c als C, etc. (De 'normale', in de oppervlakte aan het begin van zinnen en eigennamen optredende hoofdletter"/>
    <s v=" laten we "/>
    <s v="in dit stukje geheel buiten beschouwing). Oppervlakte-vormen met dubbele letters ,"/>
    <s v="laten,WW(pv,tgw,mv),0.998395; we,VNW(pers,pron,nomin,red,1,mv),0.998521; "/>
    <s v="TAA"/>
    <n v="1981"/>
    <x v="11"/>
    <x v="2"/>
    <s v="TAA_1981_5"/>
    <s v="TAA_1981_5"/>
    <s v="Abstracte spelling"/>
    <x v="830"/>
    <s v="1946"/>
    <s v="NA"/>
    <s v="NA"/>
    <s v="NA"/>
  </r>
  <r>
    <n v="6711"/>
    <x v="11"/>
    <s v="don staat voor hemzelf. Ook in zijn eerste en zevende ecloga komt een Corydon voor, en ook die staat voor de dichter (zoals nog verder blijken zal). Daarmee doet een systematische allegorie haar intrede, die zich ook uitstrekt tot andere personages, m.n. Meliboeus. De eerste ecloga besluit:"/>
    <s v=" Laat ons "/>
    <s v="de zang, die Faunus zelf ons gaf te zingen, voordragen op muziek van"/>
    <s v="laten,WW(pv,tgw,ev),0.993151; ons,VNW(pr,pron,obl,vol,1,mv),0.711167; "/>
    <s v="FDL"/>
    <n v="1988"/>
    <x v="11"/>
    <x v="0"/>
    <s v="FDL_1988_30"/>
    <s v="FDL_1988_30"/>
    <s v="Genre-geschiedenis als receptie-geschiedenis, Aan het voorbeeld van de Latijnse bucoliek Ruurd R. Nauta"/>
    <x v="1722"/>
    <s v="1958"/>
    <s v="NA"/>
    <s v="NA"/>
    <s v="NA"/>
  </r>
  <r>
    <n v="7310"/>
    <x v="11"/>
    <s v="dt, in de bereidheid tot eventuele bijstelling, bedrijft geen wetenschap, maar geeft een succesvolle imitatie van een ge-oogklept karrepaard. / 2 / Op dit punt wordt de relevantie van theorie-interpretatie het meest duidelijk. Vanaf het initiële moment van wetenschappelijk onderzoek - vooruit,"/>
    <s v=" laten we "/>
    <s v="het 'waarneming van een object' noemen - hangt de uitvoering ervan samen met een"/>
    <s v="laten,WW(pv,tgw,mv),0.998395; we,VNW(pers,pron,nomin,red,1,mv),0.99917; "/>
    <s v="FDL"/>
    <n v="1987"/>
    <x v="11"/>
    <x v="2"/>
    <s v="FDL_1987_7"/>
    <s v="FDL_1987_7"/>
    <s v="Boekbesprekingen"/>
    <x v="1676"/>
    <s v="19 december 1949; 20ste eeuw; 20ste eeuw; 1952; 22 juli 1951"/>
    <s v="NA"/>
    <s v="NA"/>
    <s v="NA"/>
  </r>
  <r>
    <n v="6659"/>
    <x v="11"/>
    <s v="t de tijd. Wanneer de man weigert te drinken zegt de begeleider: 'Je verspilt kostbare tijd of water of wijn, hoe je het noemen wilt, (...)' (p. 17). Hij tracht de situatie van de onbegrijpende man als volgt uit te leggen: Er is tijd en niet-tijd, hoewel niet-tijd er niet kan zijn. Dat"/>
    <s v=" laten we "/>
    <s v="buiten beschouwing. Jij bevindt je tussen tijd en niet-tijd in. Je"/>
    <s v="laten,WW(pv,tgw,mv),0.998395; we,VNW(pers,pron,nomin,red,1,mv),0.99917; "/>
    <s v="NVT"/>
    <n v="1982"/>
    <x v="11"/>
    <x v="2"/>
    <s v="NVT_1982_134"/>
    <s v="NVT_1982_134"/>
    <s v="Gememoriseerd en vergeten"/>
    <x v="1550"/>
    <s v="18 december 1953"/>
    <s v="NA"/>
    <s v="NA"/>
    <s v="NA"/>
  </r>
  <r>
    <n v="7304"/>
    <x v="11"/>
    <s v="rleggen het woord beoordeling in de zinnen (6) en (7) te zien als één woord met één vorm en één betekenis, maar een betekenis zo sober dat die een grote verscheidenheid van interpretaties niet verhindert (zie Janssen 1985b, 1986). Voor dit denkbeeld wil ik u ontvankelijk proberen te maken."/>
    <s v=" laten we "/>
    <s v="het woord beoordeling eens bezien in een zinsverband waarin een reeks interpretaties de"/>
    <s v="laten,WW(pv,tgw,mv),0.981233; we,VNW(pers,pron,nomin,red,1,mv),0.99917; "/>
    <s v="FDL"/>
    <n v="1987"/>
    <x v="11"/>
    <x v="2"/>
    <s v="FDL_1987_1"/>
    <s v="FDL_1987_1"/>
    <s v="De betekenis van het Nederlands Rede uitgesproken bij de aanvaarding van het ambt van hoogleraar in de taalkunde en taalbeheersing van het Nederlands aan de faculteit der letteren van de Vrije Universiteit te Amsterdam op 11 december 1986. Th."/>
    <x v="1647"/>
    <s v="1944"/>
    <s v="NA"/>
    <s v="NA"/>
    <s v="NA"/>
  </r>
  <r>
    <n v="1397"/>
    <x v="11"/>
    <s v="ogie' (in betweetster is -er vervangen door -ster, en het is niet afgeleid bv. via Aronoff's 'truncatie' van betweet-e ̸ r ̸-ster), en onder welke omstandigheden die optreedt. Het zal duidelijk zijn dat dit een voorbeeld is van intercategoriale relaties. Hoe nu de bespreking aan te vangen?"/>
    <s v=" laten we "/>
    <s v="beginnen te zeggen dat de auteur een afschuwelijk complexe materie, en een in"/>
    <s v="laten,WW(pv,tgw,mv),0.981233; we,VNW(pers,pron,nomin,red,1,mv),0.99917; "/>
    <s v="FDL"/>
    <n v="1986"/>
    <x v="11"/>
    <x v="2"/>
    <s v="FDL_1986_6"/>
    <s v="FDL_1986_6"/>
    <s v="Boekbesprekingen"/>
    <x v="1723"/>
    <s v="9 april 1940; 10 augustus 1939; 20ste eeuw; 1924; 1934; 1947; 1950; 22 juli 1951"/>
    <s v="NA"/>
    <s v="NA"/>
    <s v="NA"/>
  </r>
  <r>
    <n v="2232"/>
    <x v="11"/>
    <s v="niger vrienden van het dier dan Guido Gezelle. Onvergetelijk mooi is, bijvoorbeeld, het beeld van de koe in 'Het gers' (Rijmsnoer). De dichter tovert in dit gedicht een Omslag van de eerste aflevering van Van onzen tijd. Omslag van een aflevering van Roeping. klein klankritmisch mirakel en"/>
    <s v=" Laat ons "/>
    <s v="tevens toe, liefdevol ontroerd, vererend de koe te beleven als een mysterie van"/>
    <s v="laten,WW(pv,tgw,ev),0.643287; ons,VNW(pr,pron,obl,vol,1,mv),0.989575; "/>
    <s v="DIE"/>
    <n v="1989"/>
    <x v="11"/>
    <x v="0"/>
    <s v="DIE_1989_166"/>
    <s v="DIE_1989_166"/>
    <s v="Siem Bakker Uit de schaduw van de klokketoren"/>
    <x v="876"/>
    <s v="5 oktober 1942"/>
    <s v="Oude Niedorp"/>
    <s v="NA"/>
    <s v="NA"/>
  </r>
  <r>
    <n v="9951"/>
    <x v="11"/>
    <s v="s en hun taalgebruik. Wat dergelijke onderzoekingen echter hooguit aantonen is dat er discrepanties bestaan tussen de normen die taalgebruikers hanteren ten aanzien van hoe het hoort in het taalgebruik en hun feitelijk taalgebruik. En dat is oud nieuws. Wat gebeurt er namelijk in zo'n onderzoek?"/>
    <s v=" laten we "/>
    <s v="dat voor de helderheid duidelijk maken aan de hand van het eerder gegeven voorbeeld"/>
    <s v="laten,WW(pv,tgw,mv),0.981233; we,VNW(pers,pron,nomin,red,1,mv),0.99917; "/>
    <s v="TAA"/>
    <n v="1981"/>
    <x v="11"/>
    <x v="2"/>
    <s v="TAA_1981_19"/>
    <s v="TAA_1981_19"/>
    <s v="Over de feiten van de generatieve taalkunde en de waarneming ervan"/>
    <x v="1571"/>
    <s v="1948; 1946"/>
    <s v="NA"/>
    <s v="NA"/>
    <s v="NA"/>
  </r>
  <r>
    <n v="6622"/>
    <x v="11"/>
    <s v="ed. Óf je gaat korfballen en kaatsen óf je doet mee aan de profwedstrijd, maar dan weet je dat je in feite ook gesponsord wordt door de aro, nasa, Air Force, Bell of ibm; en dan is het: produceren, concurreren, confereren en publiceren in het door hen voorgeschreven vakgebied óf uitvallen."/>
    <s v=" laten we "/>
    <s v="eerlijk zijn, het is best spannend en leuk om erbij te horen. Zelf"/>
    <s v="laten,WW(pv,tgw,mv),0.981233; we,VNW(pers,pron,nomin,red,1,mv),0.99917; "/>
    <s v="GID"/>
    <n v="1982"/>
    <x v="11"/>
    <x v="2"/>
    <s v="GID_1982_59"/>
    <s v="GID_1982_59"/>
    <s v="Correspondentie"/>
    <x v="1724"/>
    <s v="22 juni 1921; 1942"/>
    <s v="NA"/>
    <s v="6 oktober 2013; NA"/>
    <s v="Nieuwegein; NA"/>
  </r>
  <r>
    <n v="6642"/>
    <x v="11"/>
    <s v="s een uitvoerder oproepen, wordt vormgegeven binnen het kader van de EST. In deze paragraaf presenteren we op basis van onderzoeksresultaten binnen het EST-kader drie onafhankelijke argumenten voor de aanname van een PRO-subject.8 Die drie argumenten hebben dezelfde 'redeneerstructuur': steeds"/>
    <s v=" laten we "/>
    <s v="zien dat een bepaald taalverschijnsel niet generaliserend beschreven kan worden als we de"/>
    <s v="laten,WW(pv,tgw,mv),0.998395; we,VNW(pers,pron,nomin,red,1,mv),0.99917; "/>
    <s v="FDL"/>
    <n v="1982"/>
    <x v="11"/>
    <x v="2"/>
    <s v="FDL_1982_11"/>
    <s v="FDL_1982_11"/>
    <s v="Het begrepen subject, een fantoom in de taalbeschrijving Ton van Haaften Annelies Pauw"/>
    <x v="1725"/>
    <s v="1953; 1952"/>
    <s v="NA"/>
    <s v="NA"/>
    <s v="NA"/>
  </r>
  <r>
    <n v="7287"/>
    <x v="11"/>
    <s v="e boekenwurm die de jonge Freud uit een herbarium moest verwijderen) als menselijk (de boekenliefhebber Freud) interpreteert. De associatieve methode die Freud gebruikt bij het duiden van zijn dromen verschilt niet grondig van de wijze waarop Claus als experimenteel dichter zijn verzen opbouwt."/>
    <s v=" laten we "/>
    <s v="de gehele tweede strofe van het gedicht 'Bewegen 5' bekijken: Mijn"/>
    <s v="laten,WW(pv,tgw,mv),0.981233; we,VNW(pers,pron,nomin,red,1,mv),0.99917; "/>
    <s v="GID"/>
    <n v="1987"/>
    <x v="11"/>
    <x v="2"/>
    <s v="GID_1987_145"/>
    <s v="GID_1987_145"/>
    <s v="Paul Claes Het beestenspel van Hugo Claus"/>
    <x v="1726"/>
    <s v="30 oktober 1943"/>
    <s v="Leuven"/>
    <s v="NA"/>
    <s v="NA"/>
  </r>
  <r>
    <n v="6620"/>
    <x v="11"/>
    <s v="ond. En wat Schumpeter de 'subsequent recovery of capitalist enterprise' noemt was erg gunstig voor de positie van de schrijvende intellectueel want deze gaf hem een publieke opinie die hij nu met zijn ideeën, en in het bijzonder met zijn vaak kunstmatige controverses, kon gaan verzorgen. Want"/>
    <s v=" laten we "/>
    <s v="in Voltaire geen ál te grote geestelijke held zien. Schumpeter schrijft: '"/>
    <s v="laten,WW(pv,tgw,mv),0.998395; we,VNW(pers,pron,nomin,red,1,mv),0.998521; "/>
    <s v="GID"/>
    <n v="1982"/>
    <x v="11"/>
    <x v="2"/>
    <s v="GID_1982_43"/>
    <s v="GID_1982_43"/>
    <s v="J."/>
    <x v="1635"/>
    <s v="1918"/>
    <s v="NA"/>
    <s v="2005"/>
    <s v="NA"/>
  </r>
  <r>
    <n v="1525"/>
    <x v="11"/>
    <s v="s. Wat dat betreft verschilt het hij in (53) van een aanwijzend voornaamwoord, en dus van het hij uit (52): de referentie van hij wordt bepaald door een referentie die voorafgaat aan de uiting waarin het pronomen voorkomt (door de referentie van de man), en dus is ze onafhankelijk bepaald."/>
    <s v=" laten we "/>
    <s v="het verschil tussen de wijzende hij van (52) en het verwijzende hij"/>
    <s v="laten,WW(pv,tgw,mv),0.981233; we,VNW(pers,pron,nomin,red,1,mv),0.99917; "/>
    <s v="TAA"/>
    <n v="1984"/>
    <x v="11"/>
    <x v="2"/>
    <s v="TAA_1984_23"/>
    <s v="TAA_1984_23"/>
    <s v="Het verschijnsel FOCUS in de generatieve taalkunde"/>
    <x v="1567"/>
    <s v="1956; 1946"/>
    <s v="NA"/>
    <s v="NA"/>
    <s v="NA"/>
  </r>
  <r>
    <n v="2902"/>
    <x v="11"/>
    <s v="amen geschreven wordt. Ik weet helaas niets van de werkwijze van menschen die het vroeger hebben gedaan, maar mij dunkt, dat de natuurlijke gang van zaken de beste is: wij schrijven om beurten een brief en als antwoord op elkanders epistels. Zoo ontwikkelt zich de zaak ook voor ons organisch en"/>
    <s v=" laten we "/>
    <s v="hopen boeiend.' 1 Vestdijk ging onmiddellijk op dit voorstel in. Van deze"/>
    <s v="laten,WW(pv,tgw,mv),0.998395; we,VNW(pers,pron,nomin,red,1,mv),0.99917; "/>
    <s v="TAA"/>
    <n v="1985"/>
    <x v="11"/>
    <x v="2"/>
    <s v="TAA_1985_39"/>
    <s v="TAA_1985_39"/>
    <s v="Heden ik, morgen gij Een opmerkelijke roman in brieven"/>
    <x v="1727"/>
    <s v="18de eeuw"/>
    <s v="NA"/>
    <s v="NA"/>
    <s v="NA"/>
  </r>
  <r>
    <n v="10427"/>
    <x v="11"/>
    <s v="oort goedkope stichtelijke demagogie. Laat het dan maar eens gezegd zijn: politiek die niet met liefde en met het volle geweten bedreven wordt, is geen politiek die die naam waard is. Niets is zo vruchteloos en verlammend als de misselijk makende strijd wie er het beste 'geweten' op na houdt."/>
    <s v=" laten we "/>
    <s v="er nu van uitgaan dat iedereen die zich met politiek bezighoudt dat"/>
    <s v="laten,WW(pv,tgw,mv),0.981233; we,VNW(pers,pron,nomin,red,1,mv),0.99917; "/>
    <s v="GID"/>
    <n v="1980"/>
    <x v="11"/>
    <x v="2"/>
    <s v="GID_1980_12"/>
    <s v="GID_1980_12"/>
    <s v="Kroniek &amp; Kritiek"/>
    <x v="1598"/>
    <s v="1943; 1942; 1931; 27 januari 1941"/>
    <s v="NA"/>
    <s v="NA"/>
    <s v="NA"/>
  </r>
  <r>
    <n v="7316"/>
    <x v="11"/>
    <s v="ergeslagen materiaal geroepen zou voelen, nu uitstekend uit de voeten op basis van het werk van Dorleijn, Sötemann en Van Vliet. Het volledige materiaal kan hij voortaan aantreffen in het Letterkundig Museum en wel nog steeds in dezelfde toestand als waarin Van Eyck het destijds in handen kreeg."/>
    <s v=" laten we "/>
    <s v="hopen dat toekomstige gebruikers daarin geen wijziging zullen brengen ... Toch is hierme"/>
    <s v="laten,WW(pv,tgw,mv),0.981233; we,VNW(pers,pron,nomin,red,1,mv),0.99917; "/>
    <s v="TAA"/>
    <n v="1987"/>
    <x v="11"/>
    <x v="2"/>
    <s v="TAA_1987_25"/>
    <s v="TAA_1987_25"/>
    <s v="Boekbeoordelingen"/>
    <x v="1625"/>
    <s v="24 november 1922; 1944; 9 april 1940"/>
    <s v="NA"/>
    <s v="NA"/>
    <s v="NA"/>
  </r>
  <r>
    <n v="1518"/>
    <x v="11"/>
    <s v="e doen. Zo ook hier. Het gebruik van de infinitief in de imperatief geeft aan wèlke handeling moet worden verricht, maar dàt dit moet gebeuren, blijkt uit de gebiedende intonatie. Wanneer we de intonatie in de parafrase betrekken, kan lopen! worden omschreven als 'het moet zijn: lopen!'."/>
    <s v=" laten we "/>
    <s v="het imperatieve aspect buiten beschouwing, dan luidt de zin: 'het is lopen"/>
    <s v="laten,WW(pv,tgw,mv),0.981233; we,VNW(pers,pron,nomin,red,1,mv),0.99917; "/>
    <s v="TAA"/>
    <n v="1984"/>
    <x v="11"/>
    <x v="2"/>
    <s v="TAA_1984_16"/>
    <s v="TAA_1984_16"/>
    <s v="Ban de bom! Over vorm en betekenis van de imperatief"/>
    <x v="933"/>
    <s v="1938"/>
    <s v="NA"/>
    <s v="NA"/>
    <s v="NA"/>
  </r>
  <r>
    <n v="10456"/>
    <x v="11"/>
    <s v="ke stromingen afleidt. Hij legt dan verbanden met het fascisme, daar krijgt het hartekreetelement de overhand en dan valt het verschil des te sterker op met het milde (en ook verstandige) standpunt aan het eind van zijn studie, waar hij pleit voor het zorgvuldig bestuderen van elke stroming ('"/>
    <s v=" laten we "/>
    <s v="ze liever kritisch bekijken, die boeken, verbeteren waar het kan, herschrijven"/>
    <s v="laten,WW(pv,tgw,mv),0.981233; we,VNW(pers,pron,nomin,red,1,mv),0.99917; "/>
    <s v="FDL"/>
    <n v="1980"/>
    <x v="11"/>
    <x v="2"/>
    <s v="FDL_1980_10"/>
    <s v="FDL_1980_10"/>
    <s v="Boekbesprekingen"/>
    <x v="1728"/>
    <s v="1944; 5 juli 1915; 1938"/>
    <s v="NA"/>
    <s v="NA"/>
    <s v="NA"/>
  </r>
  <r>
    <n v="2229"/>
    <x v="11"/>
    <s v="n en schrijven). Acht u het mogelijk dat leerkrachten in Wallonië of in Lausanne Franse normen op deze manier bij hun leerlingen aanprijzen? Natuurlijk niet, maar dit is het Nederlandse taalgebied, en hier getuigt zo'n aanpak wellicht van inzicht en realisme - en leidt hij tot resultaten. Want"/>
    <s v=" laten we "/>
    <s v="wel wezen: ook taalpolitiek is de kunst van het haalbare. De strijd"/>
    <s v="laten,WW(pv,tgw,mv),0.998395; we,VNW(pers,pron,nomin,red,1,mv),0.99917; "/>
    <s v="DIE"/>
    <n v="1989"/>
    <x v="11"/>
    <x v="2"/>
    <s v="DIE_1989_164"/>
    <s v="DIE_1989_164"/>
    <s v="Kas Deprez Burenplicht"/>
    <x v="1581"/>
    <s v="3 januari 1945"/>
    <s v="Lauwe"/>
    <s v="17 december 2000"/>
    <s v="Kessel-Lo"/>
  </r>
  <r>
    <n v="10074"/>
    <x v="12"/>
    <s v="ebben, vooral wanneer men zou overgaan tot een districtenstelsel. Er is namelijk een onbehagen, dat hier eigenlijk niet is aangeroerd, omdat degenen die aan het woord zijn geweest de echte, authentieke vertegenwoordigers zijn van oude partijen. De houding van het grote publiek tegenover deze -"/>
    <s v=" Laat ons "/>
    <s v="zeggen - traditionele vertegenwoordigers wordt steeds wantrouwender. Ik zou ook niet goed"/>
    <s v="laten,WW(pv,tgw,ev),0.643287; ons,VNW(pr,pron,obl,vol,1,mv),0.982843; "/>
    <s v="GID"/>
    <n v="1979"/>
    <x v="12"/>
    <x v="0"/>
    <s v="GID_1979_55"/>
    <s v="GID_1979_55"/>
    <s v="NA"/>
    <x v="0"/>
    <s v="NA"/>
    <s v="NA"/>
    <s v="NA"/>
    <s v="NA"/>
  </r>
  <r>
    <n v="6400"/>
    <x v="12"/>
    <s v="olk) zijn taal, want met de tong raken de gedachten los, krijgen ze vorm, worden ze leven dat zich voortzet'. Dit is, het spreekt vanzelf, een moeilijke taak, gezien 'de Franse muur' rond Vlaanderen, 'die Vlaanderen van de Wereldbeschaving (afsluit)'. Vooral daar de Franse geest, -"/>
    <s v=" laten we "/>
    <s v="niet vergeten, dat dit in 1900 geschreven werd, - in de waan verkeert 'dat"/>
    <s v="laten,WW(pv,tgw,mv),0.998395; we,VNW(pers,pron,nomin,red,1,mv),0.99917; "/>
    <s v="SPI"/>
    <n v="1973"/>
    <x v="12"/>
    <x v="2"/>
    <s v="SPI_1973_15"/>
    <s v="SPI_1973_15"/>
    <s v="De Nederlandse literatuur in internationaal verband"/>
    <x v="1709"/>
    <s v="18 april 1906"/>
    <s v="Lanaken"/>
    <s v="30 december 1987"/>
    <s v="Luik"/>
  </r>
  <r>
    <n v="5823"/>
    <x v="12"/>
    <s v=" geweten: De inval in de jaren twintig, de economische boycot, de achttien miljoen oorlogsslachtoffers onder de Russische bevolking, die mede gevallen waren door de Westerse aarzeling met een tweede front. 'Is het dan een wonder dat Rusland zich bedreigd voelt,' zo riep je pathetisch uit. '"/>
    <s v=" laten we "/>
    <s v="ermee ophouden om uit onze angst hun angst te vergroten die dan de"/>
    <s v="laten,WW(pv,tgw,mv),0.981233; we,VNW(pers,pron,nomin,red,1,mv),0.99917; "/>
    <s v="GID"/>
    <n v="1977"/>
    <x v="12"/>
    <x v="2"/>
    <s v="GID_1977_47"/>
    <s v="GID_1977_47"/>
    <s v="Paul Kapteyn Terug naar Praag"/>
    <x v="1729"/>
    <s v="1942"/>
    <s v="Schagen"/>
    <s v="NA"/>
    <s v="NA"/>
  </r>
  <r>
    <n v="7829"/>
    <x v="12"/>
    <s v=" zult komen O, liefste, als je terug zult komen, kus me / o, liefste, zal ik bij je komen, draag me / als deze oorlog ooit nog eindigt, o, mijn liefste, Mijn liefste, laat ons dan beminnen / en in de stad elkaar omhelzen / op alle pleinen, in de straten Laat ons beminnen in de mijnen / en"/>
    <s v=" Laat ons "/>
    <s v="dansen door de kampen / laat ons gaan slapen op het slagveld Laat heel"/>
    <s v="laten,WW(pv,tgw,ev),0.643287; ons,VNW(pr,pron,obl,vol,1,mv),0.711167; "/>
    <s v="GID"/>
    <n v="1970"/>
    <x v="12"/>
    <x v="0"/>
    <s v="GID_1970_73"/>
    <s v="GID_1970_73"/>
    <s v="Leo Ross Mauthausensongs"/>
    <x v="1730"/>
    <s v="15 juli 1934"/>
    <s v="Zwartsluis"/>
    <s v="21 december 2014"/>
    <s v="NA"/>
  </r>
  <r>
    <n v="5824"/>
    <x v="12"/>
    <s v="ers onder de Russische bevolking, die mede gevallen waren door de Westerse aarzeling met een tweede front. 'Is het dan een wonder dat Rusland zich bedreigd voelt,' zo riep je pathetisch uit. 'Laten we ermee ophouden om uit onze angst hun angst te vergroten die dan de onze weer sterker maakt."/>
    <s v=" laten we "/>
    <s v="dan ook met onze vingers afblijven van Cuba en niet meer zo'n belachelijke invasiepog"/>
    <s v="laten,WW(pv,tgw,mv),0.981233; we,VNW(pers,pron,nomin,red,1,mv),0.99917; "/>
    <s v="GID"/>
    <n v="1977"/>
    <x v="12"/>
    <x v="2"/>
    <s v="GID_1977_47"/>
    <s v="GID_1977_47"/>
    <s v="Paul Kapteyn Terug naar Praag"/>
    <x v="1729"/>
    <s v="1942"/>
    <s v="Schagen"/>
    <s v="NA"/>
    <s v="NA"/>
  </r>
  <r>
    <n v="6197"/>
    <x v="12"/>
    <s v=" van het bloed der gedode warme dieren en der mensen en van al de verschrikking die geschied is. De holle mond van de aarde is wijd geopend vannacht. In de diepte klimt iets, iets kleins en wits. Een Korrel. [... ] Ranonkel komt weer! Morgen als de laatste levende woudhaan kraait is het uur."/>
    <s v=" laten we "/>
    <s v="nu op passende wijze ons voorbereiden op hem die komt, die geboren"/>
    <s v="laten,WW(pv,tgw,mv),0.981233; we,VNW(pers,pron,nomin,red,1,mv),0.99917; "/>
    <s v="NVT"/>
    <n v="1978"/>
    <x v="12"/>
    <x v="2"/>
    <s v="NVT_1978_70"/>
    <s v="NVT_1978_70"/>
    <s v="De ruimte in Jacques Hamelinks Ranonkel"/>
    <x v="1731"/>
    <s v="1951"/>
    <s v="NA"/>
    <s v="NA"/>
    <s v="NA"/>
  </r>
  <r>
    <n v="2542"/>
    <x v="12"/>
    <s v=" jagen. Ze namen de tamme kudde met zich mee. Maker die zijn familie thuis onderhouden moest ondervond veel tegenslag bij het vissen, zodat iedereen honger leed. Na enige tijd zei hij tegen zijn vrouw en dochters, 'Laten we hier vandaan gaan. Als we hier blijven zullen we van honger sterven."/>
    <s v=" laten we "/>
    <s v="geen overbodige dingen meenemen. Alleen ons visgerei en onze tent"/>
    <s v="laten,WW(pv,tgw,mv),0.981233; we,VNW(pers,pron,nomin,red,1,mv),0.99917; "/>
    <s v="GID"/>
    <n v="1975"/>
    <x v="12"/>
    <x v="2"/>
    <s v="GID_1975_8"/>
    <s v="GID_1975_8"/>
    <s v="H."/>
    <x v="1732"/>
    <s v="24 december 1938"/>
    <s v="Alkmaar"/>
    <s v="NA"/>
    <s v="NA"/>
  </r>
  <r>
    <n v="4998"/>
    <x v="12"/>
    <s v="enen de benaming 'tragisch'. En inmiddels is de benauwde filister van het socialisme bang in de spiegel van Solzjenitsyns romans iets van zijn eigen gezicht te ontwaren. Hoewel de politieke censoren overtuigd zijn van hun ideologische functie, zouden zij er niet over denken de implicaties van -"/>
    <s v=" laten we "/>
    <s v="zeggen De bekentenis van London, en Costa-Gavras - serieus onder ogen te zien ."/>
    <s v="laten,WW(pv,tgw,mv),0.998395; we,VNW(pers,pron,nomin,red,1,mv),0.99917; "/>
    <s v="GID"/>
    <n v="1976"/>
    <x v="12"/>
    <x v="2"/>
    <s v="GID_1976_46"/>
    <s v="GID_1976_46"/>
    <s v="Stefan Morawski Kunst en politieke censuur"/>
    <x v="1733"/>
    <s v="20 oktober 1921; 1915"/>
    <s v="NA"/>
    <s v="2 december 2004; 1984"/>
    <s v="NA"/>
  </r>
  <r>
    <n v="1444"/>
    <x v="12"/>
    <s v="n taal zouden moeten leren waarin de regel voorkwam dat we coördinerende zinsvoegwoorden, zoals maar of want, zouden moeten herhalen na elke zeven woorden in dezelfde zin, dan zouden we die regel hoogst onnatuurlijk vinden, en we zouden grote moeilijkheden ondervinden bij het spreken. Blijkbaar"/>
    <s v=" Laat ons "/>
    <s v="ingeboren taalapparaat een dergelijke regel niet toe. Het verrassende is echter dat"/>
    <s v="laten,WW(pv,tgw,ev),0.643287; ons,VNW(pr,pron,obl,vol,1,mv),0.711167; "/>
    <s v="GID"/>
    <n v="1971"/>
    <x v="12"/>
    <x v="0"/>
    <s v="GID_1971_48"/>
    <s v="GID_1971_48"/>
    <s v="Pieter A."/>
    <x v="687"/>
    <s v="1934"/>
    <s v="NA"/>
    <s v="NA"/>
    <s v="NA"/>
  </r>
  <r>
    <n v="6386"/>
    <x v="12"/>
    <s v="et wel dat over het Volkstoneel eigenlijk niets negatiefs gezegd mag worden. Het roept bij de critici altijd een soort vertedering op van: ik vind het natuurlijk waardeloos, maar het is toch zo leuk dat het bestaat, toneel dat voor en door het volk bedreven wordt. Zo helemaal van de massa, dus"/>
    <s v=" laten we "/>
    <s v="lief zijn. De angst om voor elitair te worden uitgemaakt of de (niet"/>
    <s v="laten,WW(pv,tgw,mv),0.998395; we,VNW(pers,pron,nomin,red,1,mv),0.99917; "/>
    <s v="GID"/>
    <n v="1973"/>
    <x v="12"/>
    <x v="2"/>
    <s v="GID_1973_25"/>
    <s v="GID_1973_25"/>
    <s v="Kroniek &amp; Kritiek"/>
    <x v="1734"/>
    <s v="11 januari 1937; 28 april 1940; 16 mei 1899; 1938; 1948"/>
    <s v="NA"/>
    <s v="NA"/>
    <s v="NA"/>
  </r>
  <r>
    <n v="5012"/>
    <x v="12"/>
    <s v="eluisterd heeft. nora: Misschien dacht ze wel: wat heb ik toch een talentvolle onderdanen. Tennissen zich door het leven alsof het geen inspanning kost. bobbie: En wat heeft ze gedacht toen ze de dag erna van een lakei vernam hoe de eerste de beste vieze Mexicaan, samen met een ouwe jood, ja"/>
    <s v=" laten we "/>
    <s v="maar zeggen waar het op staat! , jullie als beginnelingen, bevend als rietj"/>
    <s v="laten,WW(pv,tgw,mv),0.998395; we,VNW(pers,pron,nomin,red,1,mv),0.99917; "/>
    <s v="GID"/>
    <n v="1976"/>
    <x v="12"/>
    <x v="2"/>
    <s v="GID_1976_15"/>
    <s v="GID_1976_15"/>
    <s v="Rudolf Geel Wimbledon! toneelspel in drie bedrijven"/>
    <x v="697"/>
    <s v="27 januari 1941"/>
    <s v="Amsterdam"/>
    <s v="NA"/>
    <s v="NA"/>
  </r>
  <r>
    <n v="10126"/>
    <x v="12"/>
    <s v="ug zag ik een televisiereportage over een vreemdsoortig huis aan de Atlantische Oceaan in de Verenigde Staten. De analogie van plaats én type met dit huis 'Grey Gardens' viel me op toen in 'Interiors' eveneens een huis aan zee verscheen. En toeval?, Ook 'Grey Gardens' werd bewoond door een,"/>
    <s v=" laten we "/>
    <s v="zeggen, wat 'vreemde' oude vrouw, de tante van Jackie Onassis (eens adembenemend"/>
    <s v="laten,WW(pv,tgw,mv),0.998395; we,VNW(pers,pron,nomin,red,1,mv),0.99917; "/>
    <s v="NVT"/>
    <n v="1979"/>
    <x v="12"/>
    <x v="2"/>
    <s v="NVT_1979_58"/>
    <s v="NVT_1979_58"/>
    <s v="Film Toezeggen om over film te schrijven"/>
    <x v="1735"/>
    <s v="1948"/>
    <s v="Antwerpen"/>
    <s v="NA"/>
    <s v="NA"/>
  </r>
  <r>
    <n v="10137"/>
    <x v="12"/>
    <s v="niet kon zien. Regisseur John Barton, zo meent S. Schoenbaum, is trouw gebleven aan de krachtlijnen van het stuk en heeft zich niet laten verleiden door de contradictorische stemmen die steeds in Shakespeares stukken aanwezig zijn en die in dit drama zo vaak tot sentimentalisering leiden. Barton"/>
    <s v=" Laat ons "/>
    <s v="Shylock zien, niet als een verachtelijke jood, maar als een verachtelijk persoon"/>
    <s v="laten,WW(pv,tgw,ev),0.643287; ons,VNW(pr,pron,obl,vol,1,mv),0.711167; "/>
    <s v="DIE"/>
    <n v="1979"/>
    <x v="12"/>
    <x v="0"/>
    <s v="DIE_1979_63"/>
    <s v="DIE_1979_63"/>
    <s v="Jozef de Vos / Shakespeare in het hedendaagse Britse theater"/>
    <x v="1736"/>
    <s v="1945"/>
    <s v="NA"/>
    <s v="NA"/>
    <s v="NA"/>
  </r>
  <r>
    <n v="6390"/>
    <x v="12"/>
    <s v="lood, tin, platina, zilver en goud. Waar de honger naar grondstoffen toe kan leiden is gebleken uit de ontwikkelingen na de uitspraak van president Eisenhower in 1953 (toen de U.S.A. alleen nog maar financiële steun verleenden aan de Franse strijd tegen de onafhankelijk-heid van Indo-China): '"/>
    <s v=" laten we "/>
    <s v="nu eens aannemen dat we Indo-China zouden verliezen. Dan zouden we het tin e"/>
    <s v="laten,WW(pv,tgw,mv),0.981233; we,VNW(pers,pron,nomin,red,1,mv),0.99917; "/>
    <s v="GID"/>
    <n v="1973"/>
    <x v="12"/>
    <x v="2"/>
    <s v="GID_1973_55"/>
    <s v="GID_1973_55"/>
    <s v="Han de Vries Zonder natuur geen menselijk leven, laat staan cultuur"/>
    <x v="1737"/>
    <s v="25 mei 1924"/>
    <s v="Amsterdam"/>
    <s v="6 november 2009"/>
    <s v="Garderen"/>
  </r>
  <r>
    <n v="5019"/>
    <x v="12"/>
    <s v="ide interpretaties, dus overeenkomstig de 'bomen' van afb. 2 en 5, is niet houdbaar. Het valt ook moeilijk te verenigen met het in alle drukken van Literatuurwetenschap ingenomen standpunt t.a.v. de zgn. polyinterpretabiliteit van het literaire werk28. Wij komen daarop aan het eind nog terug."/>
    <s v=" laten we "/>
    <s v="nu onze gedachten rond de onderwerpen 'literatuurbegrip', 'interpretatie' en 'structuuranalyse"/>
    <s v="laten,WW(pv,tgw,mv),0.981233; we,VNW(pers,pron,nomin,red,1,mv),0.99917; "/>
    <s v="SPI"/>
    <n v="1976"/>
    <x v="12"/>
    <x v="2"/>
    <s v="SPI_1976_12"/>
    <s v="SPI_1976_12"/>
    <s v="‘Voor wie ik liefheb, wil ik heten’ Van structuuranalyse naar interpretatie, of andersom?‘Voor wie ik liefheb, wil ik heten’ Van structuuranalyse naar interpretatie, of andersom?"/>
    <x v="1738"/>
    <s v="1934; 20ste eeuw"/>
    <s v="NA"/>
    <s v="NA"/>
    <s v="NA"/>
  </r>
  <r>
    <n v="2531"/>
    <x v="12"/>
    <s v=" ik in gevangenschap, bij de Gestapo en in het concentratiekamp, heb doorgebracht niet één enkele echte sadist uit deze categorie ben tegengekomen. Ze waren het waarschijnlijk wel, als we tenminste de seksuele pathologie terzijde laten en proberen folteraars te beoordelen naar de categorieën van"/>
    <s v=" laten we "/>
    <s v="zeggen de Filosofie van de Marquis de Sade. Sadisme als een - in de"/>
    <s v="laten,WW(pv,tgw,mv),0.998395; we,VNW(pers,pron,nomin,red,1,mv),0.99917; "/>
    <s v="GID"/>
    <n v="1975"/>
    <x v="12"/>
    <x v="2"/>
    <s v="GID_1975_17"/>
    <s v="GID_1975_17"/>
    <s v="Jean Améry Het martelen"/>
    <x v="1739"/>
    <s v="31 oktober 1912"/>
    <s v="Wenen"/>
    <s v="17 oktober 1978"/>
    <s v="Salzburg"/>
  </r>
  <r>
    <n v="1417"/>
    <x v="12"/>
    <s v="in de bossen bij Arnhem, een papierfabriek midden op de Veluwe, talloze vieze fabriekjes midden tussen de bebouwde kommen van allerlei dorpjes, enzovoort. Men kan toch moeilijk beweren dat hierover gezamenlijke politieke beslissingen zijn gevallen. Deze toestand is, zo zegt men, gegroeid. En"/>
    <s v=" laten we "/>
    <s v="nu vooral niet denken dat dat nu anders gaat. Op het ogenblik verrijzen overal"/>
    <s v="laten,WW(pv,tgw,mv),0.998395; we,VNW(pers,pron,nomin,red,1,mv),0.99917; "/>
    <s v="GID"/>
    <n v="1971"/>
    <x v="12"/>
    <x v="2"/>
    <s v="GID_1971_94"/>
    <s v="GID_1971_94"/>
    <s v="[Commentaar]"/>
    <x v="1703"/>
    <s v="1931"/>
    <s v="NA"/>
    <s v="NA"/>
    <s v="NA"/>
  </r>
  <r>
    <n v="10141"/>
    <x v="12"/>
    <s v="ben toen die nacht aan hun vader wijn gegeven om te drinken en de oudste is gekomen en heeft met haar vader gemeenschap gehad zonder dat hij dit gewaar werd toen zij kwam en toen zij opstond. De volgende dag zei de oudste aan de jongste: 'Kijk, ik heb verleden nacht met vader gemeenschap gehad."/>
    <s v=" Laat ons "/>
    <s v="hem vandaag weer wijn geven om te drinken, ga dan in, heb gemeenschap met"/>
    <s v="laten,WW(pv,tgw,ev),0.993151; ons,VNW(pr,pron,obl,vol,1,mv),0.711167; "/>
    <s v="DIE"/>
    <n v="1979"/>
    <x v="12"/>
    <x v="0"/>
    <s v="DIE_1979_72"/>
    <s v="DIE_1979_72"/>
    <s v="Marnix Gijsen / De vrouw van Lot spreekt"/>
    <x v="515"/>
    <s v="20 oktober 1899"/>
    <s v="Antwerpen"/>
    <s v="29 september 1984"/>
    <s v="Leuven"/>
  </r>
  <r>
    <n v="10140"/>
    <x v="12"/>
    <s v="m. Uit het boek Genesis, kapittel 19. 'En Lot is vertrokken uit Soar en is met zijn twee dochters gaan wonen in een spelonk in het gebergte. En de oudste zei aan de jongste: 'Onze vader is oud en daar is geen man in dit land om, naar het gebruik van de hele aarde, bij ons in te gaan. Kom,"/>
    <s v=" Laat ons "/>
    <s v="aan vader wijn geven om te drinken en met hem gemeenschap hebben, zodat o"/>
    <s v="laten,WW(pv,tgw,ev),0.643287; ons,VNW(pr,pron,obl,vol,1,mv),0.974684; "/>
    <s v="DIE"/>
    <n v="1979"/>
    <x v="12"/>
    <x v="0"/>
    <s v="DIE_1979_72"/>
    <s v="DIE_1979_72"/>
    <s v="Marnix Gijsen / De vrouw van Lot spreekt"/>
    <x v="515"/>
    <s v="20 oktober 1899"/>
    <s v="Antwerpen"/>
    <s v="29 september 1984"/>
    <s v="Leuven"/>
  </r>
  <r>
    <n v="5879"/>
    <x v="12"/>
    <s v="eds een doodzonde. Er wordt enorme onzin rond verkocht. Als je het panelgesprek over pedofilie op de Nederlandse televisie gevolgd hebt, weet je hoe belangrijk ook de erotiek in kinder- en jeugdboeken is. Niet om dit feit alleen, maar ook omdat erotiek vaak niet eens als zodanig herkend wordt."/>
    <s v=" Laat ons "/>
    <s v="in 's hemelsnaam de kop niet in het zand steken. Er zijn bij"/>
    <s v="laten,WW(pv,tgw,ev),0.993151; ons,VNW(pr,pron,obl,vol,1,mv),0.982014; "/>
    <s v="DIE"/>
    <n v="1977"/>
    <x v="12"/>
    <x v="0"/>
    <s v="DIE_1977_100"/>
    <s v="DIE_1977_100"/>
    <s v="Kroniek Fernand Auwera / Mama, mag papa mijn boeken lezen?"/>
    <x v="793"/>
    <s v="26 november 1929"/>
    <s v="Antwerpen"/>
    <s v="27 oktober 2015"/>
    <s v="NA"/>
  </r>
  <r>
    <n v="6184"/>
    <x v="12"/>
    <s v="ngezien Van Dijk zelf enige boosaardigheid niet schuwt, meen ik het recht te hebben hem een koekje van eigen deeg te presenteren) is Het literatuuronderwijs op school een imperialistisch boek. Is het hier overigens niet zinvol om te spreken van 'vals bewustzijn', dus: ideologische blindheid?"/>
    <s v=" laten we "/>
    <s v="Van Dijks voorstellen wat concreter maken. Hij wijst een boek als Lodewicks"/>
    <s v="laten,WW(pv,tgw,mv),0.981233; we,VNW(pers,pron,nomin,red,1,mv),0.99917; "/>
    <s v="TAA"/>
    <n v="1978"/>
    <x v="12"/>
    <x v="2"/>
    <s v="TAA_1978_60"/>
    <s v="TAA_1978_60"/>
    <s v="Boekbeoordelingen"/>
    <x v="1740"/>
    <s v="1928; 18 september 1944"/>
    <s v="NA"/>
    <s v="NA"/>
    <s v="NA"/>
  </r>
  <r>
    <n v="2569"/>
    <x v="12"/>
    <s v=" de leermeester niet deugt. De retorika neemt onder de zeven vrije kunsten een heel aparte plaats in: je kunt door onderwijs hier niets bereiken, want (vs. 514) het is een gave van de Heilige Geest. En nu is de cirkel rond: Emmeken leert de waarheid aan haar begeleider, eens en voor altijd."/>
    <s v=" laten we "/>
    <s v="de gegevens uit deze passus nog even stuk voor stuk bekijken. 1 ."/>
    <s v="laten,WW(pv,tgw,mv),0.981233; we,VNW(pers,pron,nomin,red,1,mv),0.99917; "/>
    <s v="TAA"/>
    <n v="1975"/>
    <x v="12"/>
    <x v="2"/>
    <s v="TAA_1975_6"/>
    <s v="TAA_1975_6"/>
    <s v="Mariken en de retorica"/>
    <x v="770"/>
    <s v="1913"/>
    <s v="Heinkenszand"/>
    <s v="1991"/>
    <s v="NA"/>
  </r>
  <r>
    <n v="5036"/>
    <x v="12"/>
    <s v="Mignes Patrologia Latina (PL), deel 198. 38 PL 1427B. De vertaling luidt: 'Voorts, toen Nabuchodonosor met een triomftocht was binnengetrokken, bracht hij plechtige offers voor zijn goden en vierde hij met zijn gehele volk tien dagen feest'. 39 PL 1089A. 40 PL 1449B. 41 PL 1453B. 42 En"/>
    <s v=" laten we "/>
    <s v="er vooralsnog van uitgaan dat tenminste een deel hiervan ook in Maerlants handschrift van"/>
    <s v="laten,WW(pv,tgw,mv),0.998395; we,VNW(pers,pron,nomin,red,1,mv),0.99917; "/>
    <s v="TAA"/>
    <n v="1976"/>
    <x v="12"/>
    <x v="2"/>
    <s v="TAA_1976_57"/>
    <s v="TAA_1976_57"/>
    <s v="Maerlants Alexanders geesten en de Alexandreïs: een terreinverkenning"/>
    <x v="1741"/>
    <s v="18 maart 1953; 1944"/>
    <s v="NA"/>
    <s v="NA"/>
    <s v="NA"/>
  </r>
  <r>
    <n v="10087"/>
    <x v="12"/>
    <s v="ijgt men echter de indruk, dat de ontraadseling van zijn 'cryptogrammen' toegang geeft tot een hele subcultuur, die in de traditionele literatuurgeschiedenis als het ware verdonkeremaand wordt. Dit 'wereldje', waar de burgerlijke conventies inzake geloof of zeden minder prijshoudend zijn dan"/>
    <s v=" Laat ons "/>
    <s v="zeggen in de kring rond Lucretia van Merken, heeft een fascinerende aantrekkingskracht op"/>
    <s v="laten,WW(pv,tgw,ev),0.643287; ons,VNW(pr,pron,obl,vol,1,mv),0.982843; "/>
    <s v="SPI"/>
    <n v="1979"/>
    <x v="12"/>
    <x v="0"/>
    <s v="SPI_1979_15"/>
    <s v="SPI_1979_15"/>
    <s v="Boekbeoordelingen"/>
    <x v="1742"/>
    <s v="1954; 1947; 1955; 1951; 2 januari 1924; 28 januari 1914; 31 december 1930; 20 juni 1938; ?; 15 januari 1925; 18 oktober 1933; 1947; 3 juni 1904; 1931; 30 oktober 1943"/>
    <s v="NA"/>
    <s v="NA"/>
    <s v="NA"/>
  </r>
  <r>
    <n v="5845"/>
    <x v="12"/>
    <s v="nen. Dit was mijn directe ervaring.' Coleridge gaf reeds nauwkeurig aan waar, wanneer en onder welke omstandigheden hij in slaap viel toen hem zijn Kubla khan 'geopenbaard' werd (als droomdictaat), en dat deze behoefte aan een nauwgezette datering op een 'openbarings' -beleving wijst (of"/>
    <s v=" laten we "/>
    <s v="zeggen: het gevoel een boodschap uit een andere wereld gekregen te hebben"/>
    <s v="laten,WW(pv,tgw,mv),0.998395; we,VNW(pers,pron,nomin,red,1,mv),0.99917; "/>
    <s v="GID"/>
    <n v="1977"/>
    <x v="12"/>
    <x v="2"/>
    <s v="GID_1977_77"/>
    <s v="GID_1977_77"/>
    <s v="Paul Rodenko De experimentele explosie in Nederland (3)"/>
    <x v="1743"/>
    <s v="26 november 1920"/>
    <s v="Den Haag"/>
    <s v="9 juni 1976"/>
    <s v="Warnsveld"/>
  </r>
  <r>
    <n v="1720"/>
    <x v="12"/>
    <s v="hentiek Brederodiaanse geducht verbleken. Ik zou verder willen aantonen dat Jo Daan en Garmt Stuiveling de waarde overschatten. Het eerste deel is de moraliserende monoloog, die Jo Daan zelf afwijst: hij heeft geen verband met de klucht, en valt als zogenaamd werk van Bredero uit de toon. Maar"/>
    <s v=" laten we "/>
    <s v="die monoloog even weg, wat blijft dan over? Eerst de scène met Lammert"/>
    <s v="laten,WW(pv,tgw,mv),0.998395; we,VNW(pers,pron,nomin,red,1,mv),0.99917; "/>
    <s v="SPI"/>
    <n v="1972"/>
    <x v="12"/>
    <x v="2"/>
    <s v="SPI_1972_20"/>
    <s v="SPI_1972_20"/>
    <s v="Bredero's kluchten en de bouw ervan"/>
    <x v="633"/>
    <s v="15 januari 1925"/>
    <s v="Roeselare"/>
    <s v="23 augustus 1983"/>
    <s v="Edegem"/>
  </r>
  <r>
    <n v="7880"/>
    <x v="12"/>
    <s v="zich 't leech in hun ouge neet (= ze gunnen elkaar het licht in de ogen niet) - Ze zeggen elkaar goedendag: Ze zègke zich gojendaag - Verdeel het maar onderling: Verdeilt 't uuch mer. De zin 'Late veer us niks wies make' - kan dus betekenen: laten we mekaar maar niks wijsmaken! - maar ook:"/>
    <s v=" laten we "/>
    <s v="ons zelf niks wijsmaken. Naast de verbindingen met het reflexieve zich"/>
    <s v="laten,WW(pv,tgw,mv),0.998395; we,VNW(pers,pron,nomin,red,1,mv),0.99917; "/>
    <s v="TAA"/>
    <n v="1970"/>
    <x v="12"/>
    <x v="2"/>
    <s v="TAA_1970_104"/>
    <s v="TAA_1970_104"/>
    <s v="Functies en structuren van de reflexieve verbinding in het Nederlands. III"/>
    <x v="1744"/>
    <s v="21 december 1904"/>
    <s v="Leeuwarden"/>
    <s v="20 januari 1981"/>
    <s v="Lage Mierde"/>
  </r>
  <r>
    <n v="6404"/>
    <x v="12"/>
    <s v="De redenering lijkt ongeveer als volgt te verlopen: 1) het is weliswaar onmogelijk om zelfs de belangrijkste literaire hypotheses empirisch te toetsen - we moeten ons beroepen op ons taalgevoel; 2) maar we hebben nu eenmaal gekozen voor de methoden van de empirische wetenschappen als model; 3)"/>
    <s v=" laten we "/>
    <s v="dus al onze uitspraken zo expliciet en formeel mogelijk laten zijn. Het"/>
    <s v="laten,WW(pv,tgw,mv),0.998395; we,VNW(pers,pron,nomin,red,1,mv),0.99917; "/>
    <s v="FDL"/>
    <n v="1973"/>
    <x v="12"/>
    <x v="2"/>
    <s v="FDL_1973_12"/>
    <s v="FDL_1973_12"/>
    <s v="Boekbesprekingen"/>
    <x v="1745"/>
    <s v="1941; 9 april 1940; 10 augustus 1939; 18 februari 1929"/>
    <s v="NA"/>
    <s v="NA"/>
    <s v="NA"/>
  </r>
  <r>
    <n v="7863"/>
    <x v="12"/>
    <s v="nvolging van de functies is altijd identiek.' IV. 'Alle toversprookjes hebben een structuur van één en het zelfde type.'12 Het is duidelijk dat al deze stellingen bij elkaar horen, maar dat de stellingen I en II en de stellingen III en IV onderling weer ten nauwste met elkaar verbonden zijn."/>
    <s v=" laten we "/>
    <s v="dus deze twee paren afzonderlijk beschouwen. Natuurlijk moet eerst duidelijk worden"/>
    <s v="laten,WW(pv,tgw,mv),0.981233; we,VNW(pers,pron,nomin,red,1,mv),0.99917; "/>
    <s v="FDL"/>
    <n v="1970"/>
    <x v="12"/>
    <x v="2"/>
    <s v="FDL_1970_10"/>
    <s v="FDL_1970_10"/>
    <s v="Eenvoudige vertelstructuren: Propp en Levi-Strauss"/>
    <x v="1746"/>
    <s v="1932"/>
    <s v="NA"/>
    <s v="NA"/>
    <s v="NA"/>
  </r>
  <r>
    <n v="5021"/>
    <x v="12"/>
    <s v="stek van een literair werk zien. Met name de 'receptie-esthetici' hebben Ingarden in deze zin geïnterpreteerd, en, mag men wel zeggen: geannexeerd39. Een uiterste consequentie van dit standpunt is dan een afwijzen van de gedachte, dat een adequate interpretatie zelfs maar mogelijk zou zijn!"/>
    <s v=" laten we "/>
    <s v="tot slot nogmaals terugkeren naar de vraag: 'Van structuuranalyse naar interpretatie, of"/>
    <s v="laten,WW(pv,tgw,mv),0.981233; we,VNW(pers,pron,nomin,red,1,mv),0.99917; "/>
    <s v="SPI"/>
    <n v="1976"/>
    <x v="12"/>
    <x v="2"/>
    <s v="SPI_1976_12"/>
    <s v="SPI_1976_12"/>
    <s v="‘Voor wie ik liefheb, wil ik heten’ Van structuuranalyse naar interpretatie, of andersom?‘Voor wie ik liefheb, wil ik heten’ Van structuuranalyse naar interpretatie, of andersom?"/>
    <x v="1738"/>
    <s v="1934; 20ste eeuw"/>
    <s v="NA"/>
    <s v="NA"/>
    <s v="NA"/>
  </r>
  <r>
    <n v="5832"/>
    <x v="12"/>
    <s v="orden gelezen te hebben.17. Hoewel algemeen wordt erkend dat de studenten niet zoveel leren als ze zouden kunnen leren en niet op de wijze die het meest wenselijk zou zijn, zwijgt iedereen over een andere mogelijke verklaring hiervoor: ernstige tekortkomingen bij de wetenschappelijke staf zelf."/>
    <s v=" laten we "/>
    <s v=", om een verklaring te vinden voor de aanzienlijke verschillen in kwaliteit van het"/>
    <s v="laten,WW(pv,tgw,mv),0.981233; we,VNW(pers,pron,nomin,red,1,mv),0.997567; "/>
    <s v="GID"/>
    <n v="1977"/>
    <x v="12"/>
    <x v="2"/>
    <s v="GID_1977_66"/>
    <s v="GID_1977_66"/>
    <s v="Derek Phillips Enige beschouwingen over het wetenschappelijk onderwijs in Nederland"/>
    <x v="1747"/>
    <s v="1934"/>
    <s v="NA"/>
    <s v="NA"/>
    <s v="NA"/>
  </r>
  <r>
    <n v="1726"/>
    <x v="12"/>
    <s v="d. Daarvan is hier geen sprake, aangezien uiteraard alle bijdragen op Erasmus gericht en in feite voor Erasmus-specialisten bedoeld zijn. Dan komt de gebrekkigheid van de meeste specialisten echter ook schril te voorschijn. Iemand houdt zich jarenlang intensief bezig met de periode 1450 tot 1550"/>
    <s v=" laten we "/>
    <s v="zeggen, en om vooral het vakspecialistische element te doen uitkomen, gun ik die"/>
    <s v="laten,WW(pv,tgw,mv),0.998395; we,VNW(pers,pron,nomin,red,1,mv),0.99917; "/>
    <s v="FDL"/>
    <n v="1972"/>
    <x v="12"/>
    <x v="2"/>
    <s v="FDL_1972_7"/>
    <s v="FDL_1972_7"/>
    <s v="Rondom Erasmus S. Dresden"/>
    <x v="1748"/>
    <s v="5 augustus 1914"/>
    <s v="Amsterdam"/>
    <s v="6 mei 2002"/>
    <s v="Leiden"/>
  </r>
  <r>
    <n v="1452"/>
    <x v="12"/>
    <s v="erlandse klinkers. In het Nederlands zijn er vier lang / kort-paren waarin een verschil in duur, samen met andere verschillen, van belang is om de leden van de paren uit elkaar te houden, t.w.: / a:, a /, / o:, ɔ /, / ø:, oe / en / e:, I /. (Het probleem van de korte / o / vs. / ɔ /"/>
    <s v=" laten we "/>
    <s v="hier onbesproken). We zullen proberen uit te maken of alle lange"/>
    <s v="laten,WW(pv,tgw,mv),0.998395; we,VNW(pers,pron,nomin,red,1,mv),0.99917; "/>
    <s v="TAA"/>
    <n v="1971"/>
    <x v="12"/>
    <x v="2"/>
    <s v="TAA_1971_67"/>
    <s v="TAA_1971_67"/>
    <s v="Over de lengte van korte klinkers, lange klinkers en tweeklanken in het Nederlands"/>
    <x v="796"/>
    <s v="1939"/>
    <s v="NA"/>
    <s v="NA"/>
    <s v="NA"/>
  </r>
  <r>
    <n v="5870"/>
    <x v="12"/>
    <s v="evolken de christelijke god kent.9 'Aen de Aenschouwers' pleit, alles tegen elkaar afwegende, voor de afhankelijkheid van de 'Spoock-liefde' t.o.v. de toneelversie. De satirische allusies10 ontbreken geheel aan de 'Spoock-liefde', zelfs het sarkasme van Lodippe is er niet terug te vinden."/>
    <s v=" laten we "/>
    <s v="eens uitgaan van de 'Spoock-liefde'. Cats had een verhaal nodig over een"/>
    <s v="laten,WW(pv,tgw,mv),0.981233; we,VNW(pers,pron,nomin,red,1,mv),0.99917; "/>
    <s v="TAA"/>
    <n v="1977"/>
    <x v="12"/>
    <x v="2"/>
    <s v="TAA_1977_38"/>
    <s v="TAA_1977_38"/>
    <s v="De dramatisering van de Spoock-liefde"/>
    <x v="1749"/>
    <s v="20ste eeuw"/>
    <s v="NA"/>
    <s v="NA"/>
    <s v="NA"/>
  </r>
  <r>
    <n v="2556"/>
    <x v="12"/>
    <s v=" zijn arbeid en spreken aetiologisch minstens op twee wijzen met elkander verbonden. De taal leent zich tot heel wat meer dan het murmelen. Maar er wordt nog steeds gemurmeld en het oude nut van het murmelen, het verlenen van uitstel, is ook eigen aan het taalgebruik. Gedenken wij Sheherazade."/>
    <s v=" Laat ons "/>
    <s v="praten. Er zijn altijd mensen die verhalen als hierboven gegeven, rijkelijk"/>
    <s v="laten,WW(pv,tgw,ev),0.993151; ons,VNW(pr,pron,obl,vol,1,mv),0.849057; "/>
    <s v="GID"/>
    <n v="1975"/>
    <x v="12"/>
    <x v="0"/>
    <s v="GID_1975_73"/>
    <s v="GID_1975_73"/>
    <s v="A. de Froe Dier en mens: zwijger en prater"/>
    <x v="1750"/>
    <s v="7 januari 1907"/>
    <s v="Arnhem"/>
    <s v="30 oktober 1992"/>
    <s v="Amsterdam"/>
  </r>
  <r>
    <n v="9995"/>
    <x v="12"/>
    <s v="ie olie weer uit de zee wordt gehaald, nu ja, een deel ervan. En daarom is het vanzelfsprekend dat we het voorbeeld van Tokio volgen en een flinke industrie in frisseluchtmachines opzetten. Wat zegt u? Geeft zo'n industrie vervuiling? Maar daarom hebben we juist die frisseluchtmachines nodig."/>
    <s v=" laten we "/>
    <s v="in Nederland weer eens vooroplopen. Het is al erg genoeg dat Tokio ons twee"/>
    <s v="laten,WW(pv,tgw,mv),0.981233; we,VNW(pers,pron,nomin,red,1,mv),0.998521; "/>
    <s v="GID"/>
    <n v="1974"/>
    <x v="12"/>
    <x v="2"/>
    <s v="GID_1974_63"/>
    <s v="GID_1974_63"/>
    <s v="Boris Tomas Waar links en rechts tezamen vloeit..."/>
    <x v="1751"/>
    <s v="20ste eeuw"/>
    <s v="NA"/>
    <s v="NA"/>
    <s v="NA"/>
  </r>
  <r>
    <n v="10090"/>
    <x v="12"/>
    <s v="ing, die, gelijk een apokalyptische ruiter, heenreed door wet en moraal, en heensprong over de valkuilen hem door zijn belagers gelegd. Hij paste nauwelijks meer in de nuchterder wordende tijd. De groten der aarde dragen de eeuw waarin zij leven; somwijlen tevens sluiten zij een tijdperk af."/>
    <s v=" Laat ons "/>
    <s v="Jack the Ripper erkennen als de laatste drager der Romantiek. (p. 144) Deze"/>
    <s v="laten,WW(pv,tgw,ev),0.993151; ons,VNW(pr,pron,obl,vol,1,mv),1.0; "/>
    <s v="SPI"/>
    <n v="1979"/>
    <x v="12"/>
    <x v="0"/>
    <s v="SPI_1979_13"/>
    <s v="SPI_1979_13"/>
    <s v="Over de thematiek van Bordewijks korte verhalen"/>
    <x v="1651"/>
    <s v="29 december 1944"/>
    <s v="Bocholtz"/>
    <s v="13 december 2009"/>
    <s v="Nijmegen"/>
  </r>
  <r>
    <n v="5822"/>
    <x v="12"/>
    <s v="aangeduid, heeft in de laatste jaren veel gedaan om wat licht in die relaties tussen christelijke propaganda en het laatromeinse amusementsbedrijf te brengen. Dat uiteraard, zoals elk amusementsbedrijf, zijn morele nadelen had. Maar ook zijn grote voordelen als vehikel om de massa te bereiken."/>
    <s v=" laten we "/>
    <s v="voor de duidelijkheid van een fenomeen dat nog maar weinigen bewust is geworden"/>
    <s v="laten,WW(pv,tgw,mv),0.981233; we,VNW(pers,pron,nomin,red,1,mv),0.999507; "/>
    <s v="GID"/>
    <n v="1977"/>
    <x v="12"/>
    <x v="2"/>
    <s v="GID_1977_18"/>
    <s v="GID_1977_18"/>
    <s v="J."/>
    <x v="1635"/>
    <s v="1918"/>
    <s v="NA"/>
    <s v="2005"/>
    <s v="NA"/>
  </r>
  <r>
    <n v="7839"/>
    <x v="12"/>
    <s v=" kruidentuin. Dubbelleven, splinter van ernst. Ze haalden goed op. Vijfenvijftig ben ik. 't Idee intens geleefd te hebben, toch vijfenvijftig jaar zo maar kwijt te zijn Hun dromen van goudgallon en pluche, merci's die vlak na de geldstukken vallen, muziek die voeringen lostornt. Ik bedoel,"/>
    <s v=" laten we "/>
    <s v="wegwezen voor je bij haar in bed belandt Wijdbeens, schors en gaffel ,"/>
    <s v="laten,WW(pv,tgw,mv),0.998395; we,VNW(pers,pron,nomin,red,1,mv),0.99917; "/>
    <s v="GID"/>
    <n v="1970"/>
    <x v="12"/>
    <x v="2"/>
    <s v="GID_1970_70"/>
    <s v="GID_1970_70"/>
    <s v="Hans Tentije Fragmenten uit ‘Anarchia’"/>
    <x v="1752"/>
    <s v="23 december 1944"/>
    <s v="Beverwijk"/>
    <s v="NA"/>
    <s v="NA"/>
  </r>
  <r>
    <n v="1445"/>
    <x v="12"/>
    <s v="ns', 'ooit', 'ergens', enzovoort. Het Italiaans en het Cockney hebben een regel, Negatieherhaling, die zinnen als de volgende tot gevolg heeft: He had never been no good to no woman, not ever. Non ho mai raccontato niente a nessuno. ('Ik heb nooit niemand niets verteld') Blijkbaar"/>
    <s v=" Laat ons "/>
    <s v="ingeboren taalapparaat een dergelijke regel wel toe, hoewel de toepassing ervan een"/>
    <s v="laten,WW(pv,tgw,ev),0.643287; ons,VNW(pr,pron,obl,vol,1,mv),0.711167; "/>
    <s v="GID"/>
    <n v="1971"/>
    <x v="12"/>
    <x v="0"/>
    <s v="GID_1971_48"/>
    <s v="GID_1971_48"/>
    <s v="Pieter A."/>
    <x v="687"/>
    <s v="1934"/>
    <s v="NA"/>
    <s v="NA"/>
    <s v="NA"/>
  </r>
  <r>
    <n v="10135"/>
    <x v="12"/>
    <s v="ook verbonden worden met Idee 46: 'Ik geef wenken, geen regels'26. en via dit Idee met de reeds genoemde 'vrije methode' die op haar beurt refereert naar... de parabel. In welke zin nu biedt de parabel verheldering rond de vaak gehoorde en hierboven ten overvloede geïllustreerde verwijten?"/>
    <s v=" laten we "/>
    <s v="ons ter beantwoording van deze vraag eerst goed realiseren dat het ontbreken van"/>
    <s v="laten,WW(pv,tgw,mv),0.981233; we,VNW(pers,pron,nomin,red,1,mv),0.99917; "/>
    <s v="DIE"/>
    <n v="1979"/>
    <x v="12"/>
    <x v="2"/>
    <s v="DIE_1979_101"/>
    <s v="DIE_1979_101"/>
    <s v="Philip Vermoortel / De parabel bij Multatuli: een verhelderend verhaal"/>
    <x v="1753"/>
    <s v="27 december 1955"/>
    <s v="Assebroek/Brugge"/>
    <s v="NA"/>
    <s v="NA"/>
  </r>
  <r>
    <n v="9981"/>
    <x v="12"/>
    <s v="waarnaar we ons allen gedragen. We streven naar iets, we willen iets bereiken, we zijn overtuigd een keuze te hebben, althans voordat de dood intreedt. De dood staat inderdaad buiten onze eigen keuze, hij is een fataal gegeven dat zich daardoor dan ook nadrukkelijk onderscheidt van het leven."/>
    <s v=" laten we "/>
    <s v="zo vrij zijn aan te nemen dat in ons leven de vrijheid géén fictie"/>
    <s v="laten,WW(pv,tgw,mv),0.981233; we,VNW(pers,pron,nomin,red,1,mv),0.99917; "/>
    <s v="GID"/>
    <n v="1974"/>
    <x v="12"/>
    <x v="2"/>
    <s v="GID_1974_75"/>
    <s v="GID_1974_75"/>
    <s v="A."/>
    <x v="741"/>
    <s v="13 september 1899"/>
    <s v="Brouwershaven"/>
    <s v="23 maart 1985"/>
    <s v="Den Haag"/>
  </r>
  <r>
    <n v="10111"/>
    <x v="12"/>
    <s v=" conclusie van Labov lijkt ons niet gewettigd: uit het feit dat ik een Gronings of Vlaams dialect verstaan kan, in de zin dat ik op in dat dialect gestelde vragen de juiste antwoorden geven kan, mag niet worden afgeleid dat ik over de taalbeheersing van een Groninger of een Vlaming beschik. Maar"/>
    <s v=" laten we "/>
    <s v="deze kwestie, hoewel ze karakteristiek is voor de onzorgvuldigheid van veel"/>
    <s v="laten,WW(pv,tgw,mv),0.998395; we,VNW(pers,pron,nomin,red,1,mv),0.99917; "/>
    <s v="TAA"/>
    <n v="1979"/>
    <x v="12"/>
    <x v="2"/>
    <s v="TAA_1979_61"/>
    <s v="TAA_1979_61"/>
    <s v="Over problemen met intuities"/>
    <x v="1754"/>
    <s v="1946; 1948"/>
    <s v="NA"/>
    <s v="NA"/>
    <s v="NA"/>
  </r>
  <r>
    <n v="2536"/>
    <x v="12"/>
    <s v="t' vormen het sluitstuk van zijn afscheidsrede. De plaatsbepaling van 'de' mens door zich zelf, is een dialectisch proces, schrijft Beerling aan het slot, en alleen al op grond daarvan mogen we niet zo maar vervallen in extreem pessimisme of optimisme met betrekking tot de toekomst, maar hij"/>
    <s v=" Laat ons "/>
    <s v="in de kou staan voor wat betreft de wijze waarop hij de bestudering"/>
    <s v="laten,WW(pv,tgw,ev),0.643287; ons,VNW(pr,pron,obl,vol,1,mv),0.982014; "/>
    <s v="GID"/>
    <n v="1975"/>
    <x v="12"/>
    <x v="1"/>
    <s v="GID_1975_13"/>
    <s v="GID_1975_13"/>
    <s v="Kroniek &amp; Kritiek"/>
    <x v="1755"/>
    <s v="1943; 18 september 1944; 1946; 1918"/>
    <s v="NA"/>
    <s v="NA"/>
    <s v="NA"/>
  </r>
  <r>
    <n v="10108"/>
    <x v="12"/>
    <s v="wer classes reach from the broad dialect to not more than a mixture of dialect and national language, those of the upper classes begin with this mixture of dialect and national language and reach up to the national language free of all dialect forms other than an accent.' (ammon 1977, 49-50)."/>
    <s v=" laten we "/>
    <s v="hiervan uitgaan en proberen een beschrijving te geven van de gebruiksmo-gelijkheden van de v"/>
    <s v="laten,WW(pv,tgw,mv),0.981233; we,VNW(pers,pron,nomin,red,1,mv),0.99917; "/>
    <s v="TAA"/>
    <n v="1979"/>
    <x v="12"/>
    <x v="2"/>
    <s v="TAA_1979_42"/>
    <s v="TAA_1979_42"/>
    <s v="Invloed van ‘Power’ en ‘Solidarity’ op het gebruik van dialect en standaardtaal in Vlaanderen"/>
    <x v="1756"/>
    <s v="15 mei 1943"/>
    <s v="Gent"/>
    <s v="NA"/>
    <s v="NA"/>
  </r>
  <r>
    <n v="9978"/>
    <x v="12"/>
    <s v=" term 'literatuursociologie' natuurlijk in aanmerking; denkt men aan de samenwerking met de psychologie, dan de term 'literatuurpsychologie' (vooral in de zin die Groeben daaraan geeft38.); denkt men aan de samenwerking met de linguïstiek dan dient zich de 'pragmatiek' als noemer aan, en"/>
    <s v=" laten we "/>
    <s v="ten slotte de totaalwetenschap 'semiotiek' en de communicatiewetenschappen niet vergeten. Het"/>
    <s v="laten,WW(pv,tgw,mv),0.998395; we,VNW(pers,pron,nomin,red,1,mv),0.99917; "/>
    <s v="GID"/>
    <n v="1974"/>
    <x v="12"/>
    <x v="2"/>
    <s v="GID_1974_13"/>
    <s v="GID_1974_13"/>
    <s v="Ton Anbeek De literatuurwetenschap en de lezers"/>
    <x v="1705"/>
    <s v="18 september 1944"/>
    <s v="Ede"/>
    <s v="NA"/>
    <s v="NA"/>
  </r>
  <r>
    <n v="7867"/>
    <x v="12"/>
    <s v="als verdraagzaamheid geweest is. Om te vechten moet je brutaal en meedogenloos zijn, en de geest van meedogenloze brutaliteit zal tot in de kern van ons nationale bestaan doordringen,' zo zei hij aan de vooravond van de oorlogsverklaring tot een bevriende journalist. 'Als er een alternatief is"/>
    <s v=" laten we "/>
    <s v="het dan in Gods naam kiezen.'26 Maar er was geen alternatief"/>
    <s v="laten,WW(pv,tgw,mv),0.998395; we,VNW(pers,pron,nomin,red,1,mv),0.99917; "/>
    <s v="FDL"/>
    <n v="1970"/>
    <x v="12"/>
    <x v="2"/>
    <s v="FDL_1970_7"/>
    <s v="FDL_1970_7"/>
    <s v="Roosevelt en Wilson, een vergelijking"/>
    <x v="1757"/>
    <s v="12 september 1920"/>
    <s v="Zwolle"/>
    <s v="16 augustus 1995"/>
    <s v="Wassenaar"/>
  </r>
  <r>
    <n v="1450"/>
    <x v="12"/>
    <s v="en de arbeidsmarkt krap werd. Dat de werkgevers van de grote bedrijven zich tenslotte steeds schikten, was gedeeltelijk te danken aan het feit, dat zij binnen het overheidsapparaat, althans incidenteel, invloed konden uitoefenen en gedeeltelijk aan de practijk, waarbij zij tenminste één hand -"/>
    <s v=" laten we "/>
    <s v="maar zeggen: de rechterhand - vrij hadden, al was het dan ook vooral om er"/>
    <s v="laten,WW(pv,tgw,mv),0.998395; we,VNW(pers,pron,nomin,red,1,mv),0.99917; "/>
    <s v="FDL"/>
    <n v="1971"/>
    <x v="12"/>
    <x v="2"/>
    <s v="FDL_1971_2"/>
    <s v="FDL_1971_2"/>
    <s v="Het ‘Wirtschaftswunder’ van Nazi-duitsland 1933-1939"/>
    <x v="1758"/>
    <s v="20 mei 1922"/>
    <s v="Amsterdam"/>
    <s v="13 januari 2012"/>
    <s v="Leiden"/>
  </r>
  <r>
    <n v="6178"/>
    <x v="12"/>
    <s v="n aangebracht, etc. (naargelang het performatieve of modale karakter van de uiting) (p. 237). In zoverre ik Seuren in dergelijke passages kan begrijpen, komt zijn theorie, geloof ik, op het volgende neer. De mens beschikt over ken-strukturen (wat dat precies zijn, zegt Seuren niet, maar"/>
    <s v=" laten we "/>
    <s v="aannemen dat dit de genoemde informationele moleculen zijn uit de cognitief-psychologische literatuur"/>
    <s v="laten,WW(pv,tgw,mv),0.998395; we,VNW(pers,pron,nomin,red,1,mv),0.99917; "/>
    <s v="TAA"/>
    <n v="1978"/>
    <x v="12"/>
    <x v="2"/>
    <s v="TAA_1978_3"/>
    <s v="TAA_1978_3"/>
    <s v="Tussen taalkunde en filosofie (vervolg)"/>
    <x v="864"/>
    <s v="1938"/>
    <s v="NA"/>
    <s v="NA"/>
    <s v="NA"/>
  </r>
  <r>
    <n v="9999"/>
    <x v="12"/>
    <s v="en: de neoromantiek en Jacob Groot: dat klikt. Maar die neoromantiek en Reve? Het narrenpak is te nauw, en historisch beschouwd komt de rubriek voor iemand als hij te laat. Tenzij we anders te werk gaan. Een andere periodisering zou helpen. Een ruimere opvatting van het begrip neoromantiek."/>
    <s v=" laten we "/>
    <s v="het maar eens proberen. Dat de antidemocratische beweging van onze literaire"/>
    <s v="laten,WW(pv,tgw,mv),0.981233; we,VNW(pers,pron,nomin,red,1,mv),0.99917; "/>
    <s v="GID"/>
    <n v="1974"/>
    <x v="12"/>
    <x v="2"/>
    <s v="GID_1974_47"/>
    <s v="GID_1974_47"/>
    <s v="R."/>
    <x v="751"/>
    <s v="3 februari 1929"/>
    <s v="Bandoeng"/>
    <s v="6 maart 1991"/>
    <s v="Leiden"/>
  </r>
  <r>
    <n v="10117"/>
    <x v="12"/>
    <s v="hien toch aan die oogen voornamelijk, aan die stille opmerkzame priesterblik, voor de beheersing waarvan èchte jezuieten jaren lang de exercitia spiritualia moeten volgen, die blik scheen te zeggen: 'Ik zou kunnen, als ik wilde, maar mijn invloed is zóo wijd vertakt, zóo onoverzichtelijk, -"/>
    <s v=" laten we "/>
    <s v="nog eenige tijd wachten.'' Uit het intentionalisme en de fenomenologie komt"/>
    <s v="laten,WW(pv,tgw,mv),0.998395; we,VNW(pers,pron,nomin,red,1,mv),0.99917; "/>
    <s v="TAA"/>
    <n v="1979"/>
    <x v="12"/>
    <x v="2"/>
    <s v="TAA_1979_50"/>
    <s v="TAA_1979_50"/>
    <s v="Kenmerken van de moderne (Nederlandse) roman 1930-1970 (een lezing)"/>
    <x v="1727"/>
    <s v="18de eeuw"/>
    <s v="NA"/>
    <s v="NA"/>
    <s v="NA"/>
  </r>
  <r>
    <n v="1692"/>
    <x v="12"/>
    <s v="nd wijzen op de noodzaak van meer en meer onderwijs zou men opmaken dat een eeuw geleden lezen en schrijven een kunst was die de meeste Amerikanen niet beheersten. In elk geval kunnen we vaststellen dat het analfabetisme de laatste honderd jaar in de Verenigde Staten aanzienlijk is teruggedrongen;"/>
    <s v=" laten we "/>
    <s v="nu ook eens bekijken welke andere consequenties zijn voortgevloeid uit deze geweldige ond"/>
    <s v="laten,WW(pv,tgw,mv),0.998395; we,VNW(pers,pron,nomin,red,1,mv),0.99917; "/>
    <s v="GID"/>
    <n v="1972"/>
    <x v="12"/>
    <x v="2"/>
    <s v="GID_1972_90"/>
    <s v="GID_1972_90"/>
    <s v="Derek L. Phillips De mythe van het onderwijs"/>
    <x v="1747"/>
    <s v="1934"/>
    <s v="NA"/>
    <s v="NA"/>
    <s v="NA"/>
  </r>
  <r>
    <n v="4999"/>
    <x v="12"/>
    <s v="nnen denken, ondanks Edens toespelingen op de aanstaande oorlog en de staat van paraatheid van de verschillende legeronderdelen, dat dit alles alleen maar bluf was? De mens is soms geneigd personen en zaken te zien door de optiek van zijn eigen karakter. Was een karaktertrek van Nasser bluffen?"/>
    <s v=" laten we "/>
    <s v="eens bekijken hoe dat in de juni-oorlog van 1967 in zijn werk ging ."/>
    <s v="laten,WW(pv,tgw,mv),0.981233; we,VNW(pers,pron,nomin,red,1,mv),0.99917; "/>
    <s v="GID"/>
    <n v="1976"/>
    <x v="12"/>
    <x v="2"/>
    <s v="GID_1976_27"/>
    <s v="GID_1976_27"/>
    <s v="Tewfik Al-Hakim Bewustzijn herwonnen inleiding en naschrift: J."/>
    <x v="1759"/>
    <s v="1945"/>
    <s v="NA"/>
    <s v="NA"/>
    <s v="NA"/>
  </r>
  <r>
    <n v="5862"/>
    <x v="12"/>
    <s v="ntwoord, lijkt me) naar hun opinie dienaangaande gevraagd en zij bleken dezelfde mening toegedaan. De enige groep, die je m.i. terecht met een structurele analyse kunt laten werken, is de leerlingengroep van het vwo, niet voor niets het voorbereidend wetenschappelijk onderwijs geheten. Want,"/>
    <s v=" laten we "/>
    <s v="niet vergeten dat de literatuurbenadering à la Drop c.s. een afgeleide is van het onderwijs"/>
    <s v="laten,WW(pv,tgw,mv),0.998395; we,VNW(pers,pron,nomin,red,1,mv),0.99917; "/>
    <s v="FDL"/>
    <n v="1977"/>
    <x v="12"/>
    <x v="2"/>
    <s v="FDL_1977_24"/>
    <s v="FDL_1977_24"/>
    <s v="Discussie"/>
    <x v="1760"/>
    <s v="1944"/>
    <s v="Roosteren"/>
    <s v="NA"/>
    <s v="NA"/>
  </r>
  <r>
    <n v="7837"/>
    <x v="12"/>
    <s v="m 'n baantje, ik keer met moeite en ineens heb ik 't niet meer. 'Wat is er, meneer', roept de badmeester, 'krijgt u soms water binnen?' 'Nou, nee', zeg ik, terwijl ik bijna de moord steek, 'maar 't gaat wel lastig.' 'Ja, meneer Hoornik, maar u bent ook geen achttien meer, hè,"/>
    <s v=" laten we "/>
    <s v="eerlijk blijven. Rustig aan, rustig aan!' En dan hang je daar"/>
    <s v="laten,WW(pv,tgw,mv),0.998395; we,VNW(pers,pron,nomin,red,1,mv),0.99917; "/>
    <s v="GID"/>
    <n v="1970"/>
    <x v="12"/>
    <x v="2"/>
    <s v="GID_1970_29"/>
    <s v="GID_1970_29"/>
    <s v="In memoriam"/>
    <x v="1761"/>
    <s v="31 juli 1933; 20 mei 1929; 20ste eeuw; 15 november 1910; 9 december 1923; 29 juli 1927; 23 mei 1888; 8 oktober 1895; 12 september 1920; 1942; 16 december 1916; 27 oktober 1892; 6 juli 1918; 1916; 15 mei 1924; 20ste eeuw; 1915"/>
    <s v="NA"/>
    <s v="NA"/>
    <s v="NA"/>
  </r>
  <r>
    <n v="6405"/>
    <x v="12"/>
    <s v="l lijkt. Welk inzicht wordt gediend met de definitie dat een tekst een hogere graad van literariteit moet worden toegekend naarmate meer literaire operaties zijn toegepast? Voor de waarde van de tekst zegt het niets, aldus ook van Dijk zeer nadrukkelijk (p. 193). Voor het type tekst ook niet."/>
    <s v=" laten we "/>
    <s v="de waarschuwing van N. Frye ter harte nemen dat het voor een typologie geen"/>
    <s v="laten,WW(pv,tgw,mv),0.981233; we,VNW(pers,pron,nomin,red,1,mv),0.99917; "/>
    <s v="FDL"/>
    <n v="1973"/>
    <x v="12"/>
    <x v="2"/>
    <s v="FDL_1973_12"/>
    <s v="FDL_1973_12"/>
    <s v="Boekbesprekingen"/>
    <x v="1745"/>
    <s v="1941; 9 april 1940; 10 augustus 1939; 18 februari 1929"/>
    <s v="NA"/>
    <s v="NA"/>
    <s v="NA"/>
  </r>
  <r>
    <n v="6186"/>
    <x v="12"/>
    <s v="rijpen'. Hij leidt het woord af van hamen 'vangen', dat ruim dertig jaar later, toen het derde deel van het MNW werd gedrukt, in het mnl. nog niet was aangetroffen. Verwijs bracht * hamen in verband met mhd. hamnen, dat van ham, 'vangnet, vangstrik' komt. Deze aannemelijke verklaring"/>
    <s v=" Laat ons "/>
    <s v="zitten met een geïsoleerde afleiding van een denominatief, waarvan het nomen wel in het"/>
    <s v="laten,WW(pv,tgw,ev),0.643287; ons,VNW(pr,pron,obl,vol,1,mv),0.982843; "/>
    <s v="TAA"/>
    <n v="1978"/>
    <x v="12"/>
    <x v="0"/>
    <s v="TAA_1978_77"/>
    <s v="TAA_1978_77"/>
    <s v="Behamen"/>
    <x v="1762"/>
    <s v="5 juli 1915"/>
    <s v="Rotterdam"/>
    <s v="26 oktober 2003"/>
    <s v="Leiden"/>
  </r>
  <r>
    <n v="7838"/>
    <x v="12"/>
    <s v=" in je haar, je kon ze zowat horen openspringen. 't Geluid van draaiende rijdende kranen, 't verkeer hierdoorheen als 't drenzen van een andere zender, ver weg, dichtbij. Zwarte staketsels, fladderend zeil. Zonder reikwijdte, bleekomrand. Groentemarkt. Roerloze vleugels boven 't latwerk."/>
    <s v=" laten we "/>
    <s v="samen bloeden. Stapels lege kisten met op de bodem hardblauw papier, krante"/>
    <s v="laten,WW(pv,tgw,mv),0.981233; we,VNW(pers,pron,nomin,red,1,mv),0.99917; "/>
    <s v="GID"/>
    <n v="1970"/>
    <x v="12"/>
    <x v="2"/>
    <s v="GID_1970_70"/>
    <s v="GID_1970_70"/>
    <s v="Hans Tentije Fragmenten uit ‘Anarchia’"/>
    <x v="1752"/>
    <s v="23 december 1944"/>
    <s v="Beverwijk"/>
    <s v="NA"/>
    <s v="NA"/>
  </r>
  <r>
    <n v="7850"/>
    <x v="12"/>
    <s v="en gezet en het zetsel wordt in twee ramen ingesloten, b.v. volgens het impositieschema Bij de verdeling van de pagina's zetsel over de vormen kan licht een fout worden gemaakt33. Opgemerkt zij, dat de regels 597 en 598, bij mijn verklaring van de verschuiving der verzen, ontbraken in de druk,"/>
    <s v=" laten we "/>
    <s v="hem p noemen, waarin de impositiefout optrad. Deze weglating is du"/>
    <s v="laten,WW(pv,tgw,mv),0.998395; we,VNW(pers,pron,nomin,red,1,mv),0.99917; "/>
    <s v="SPI"/>
    <n v="1970"/>
    <x v="12"/>
    <x v="2"/>
    <s v="SPI_1970_7"/>
    <s v="SPI_1970_7"/>
    <s v="Elegast maakt zich bekend Tekstkritiek op de ‘Karel ende Elegast’"/>
    <x v="933"/>
    <s v="1938"/>
    <s v="NA"/>
    <s v="NA"/>
    <s v="NA"/>
  </r>
  <r>
    <n v="6199"/>
    <x v="12"/>
    <s v="worden naar hun bed en als de wekker afliep, soms nog voor het opnieuw licht geworden was, konden ze weer optrekken. Het was gemakkelijk klappen, lektuur, ontwikkeling, schone kunsten. Ze moesten maar eens meegaan met hen. Goesting? Achternet begon wakker te worden. Het behang was vaal. '"/>
    <s v=" laten we "/>
    <s v="de discussie voor een andere keer houden' zei de voorzitter. 'Voor"/>
    <s v="laten,WW(pv,tgw,mv),0.981233; we,VNW(pers,pron,nomin,red,1,mv),0.99917; "/>
    <s v="NVT"/>
    <n v="1978"/>
    <x v="12"/>
    <x v="2"/>
    <s v="NVT_1978_49"/>
    <s v="NVT_1978_49"/>
    <s v="De veranderingen"/>
    <x v="917"/>
    <s v="25 maart 1947"/>
    <s v="Lokeren"/>
    <s v="NA"/>
    <s v="NA"/>
  </r>
  <r>
    <n v="9997"/>
    <x v="12"/>
    <s v="n koffie of thee zetten. Mensen die als ze geen ruzie hebben, de ruzie van de buren hebben. Mensen die niet naar buiten konden vanwege de stank van de economie. Een flatgebouw is meestal een offerblok. Kortom, 'de economie' hééft zijn offers al gevraagd. Zou de regering dat bedoeld hebben?"/>
    <s v=" laten we "/>
    <s v="een volle zondag stil zijn om hen die hun leven aan deze"/>
    <s v="laten,WW(pv,tgw,mv),0.981233; we,VNW(pers,pron,nomin,red,1,mv),0.99917; "/>
    <s v="GID"/>
    <n v="1974"/>
    <x v="12"/>
    <x v="2"/>
    <s v="GID_1974_63"/>
    <s v="GID_1974_63"/>
    <s v="Boris Tomas Waar links en rechts tezamen vloeit..."/>
    <x v="1751"/>
    <s v="20ste eeuw"/>
    <s v="NA"/>
    <s v="NA"/>
    <s v="NA"/>
  </r>
  <r>
    <n v="10094"/>
    <x v="12"/>
    <s v="t wanneer ze konkludeert tot het bestaan van een dubbelinstantie op hetzelfde extradiëgetische niveau. De 'afstand' die de extradiëgetische focalisator aan de ene kant, de extradiëgetische verteller aan de andere kant innemen t.o.v. de geschiedenis is namelijk van essentiëel verschillende aard."/>
    <s v=" laten we "/>
    <s v="het voorbeeld opnieuw bekijken. Er valt niet aan te tornen dat er ve"/>
    <s v="laten,WW(pv,tgw,mv),0.981233; we,VNW(pers,pron,nomin,red,1,mv),0.99917; "/>
    <s v="FDL"/>
    <n v="1979"/>
    <x v="12"/>
    <x v="2"/>
    <s v="FDL_1979_45"/>
    <s v="FDL_1979_45"/>
    <s v="Focalisatie Een kritische beschouwing van Mieke Bals narratologie M."/>
    <x v="1763"/>
    <s v="1948"/>
    <s v="Maassluis"/>
    <s v="NA"/>
    <s v="NA"/>
  </r>
  <r>
    <n v="6397"/>
    <x v="12"/>
    <s v=" het feit dat ze artikelen en pamfletten geschreven hebben, grappen hebben doorverteld enzovoort. Ik weet niet, ik heb helemaal geen gegevens dat de gearresteerden dat werkelijk gedaan zouden hebben en op jouw politie kun je niet afgaan, je vertrouwt ze zelf waarschijnlijk ook niet zo erg. Maar"/>
    <s v=" laten we "/>
    <s v="eens aannemen dat de rapporten die Salgovic op je bureau gelegd heeft waar"/>
    <s v="laten,WW(pv,tgw,mv),0.998395; we,VNW(pers,pron,nomin,red,1,mv),0.99917; "/>
    <s v="GID"/>
    <n v="1973"/>
    <x v="12"/>
    <x v="2"/>
    <s v="GID_1973_32"/>
    <s v="GID_1973_32"/>
    <s v="Józef Lewandowski Aan Gustav Husák"/>
    <x v="1764"/>
    <s v="1923; 20ste eeuw"/>
    <s v="NA"/>
    <s v="17 november 2007; NA"/>
    <s v="Stockholm; NA"/>
  </r>
  <r>
    <n v="2552"/>
    <x v="12"/>
    <s v="veelbesproken organisatie van wetenschappelijke genootschappen in de tijd van Descartes ontstond. Maar het is nauwelijks mogelijk de geschiedenis van de wetenschap alleen in een Franse context te behandelen als men pretendeert het epistemologische systeem van een heel tijdperk te willen ontdekken."/>
    <s v=" laten we "/>
    <s v="desondanks Foucault volgen op het terrein dat hij, merkwaardigerwijs, zelf heeft gekozen :"/>
    <s v="laten,WW(pv,tgw,mv),0.981233; we,VNW(pers,pron,nomin,red,1,mv),0.99917; "/>
    <s v="GID"/>
    <n v="1975"/>
    <x v="12"/>
    <x v="2"/>
    <s v="GID_1975_68"/>
    <s v="GID_1975_68"/>
    <s v="George Huppert Divinatio et eruditio: beschouwingen over Foucault"/>
    <x v="1765"/>
    <s v="1934"/>
    <s v="NA"/>
    <s v="NA"/>
    <s v="NA"/>
  </r>
  <r>
    <n v="6420"/>
    <x v="12"/>
    <s v=" de schuld meer dan eens met de taal, het spreken in verband wordt gebracht. Verzen als 'Vreselijk werd in ons het geluid / Van alle dwaasheid beschuldigd' [ IW, p. 60 ] zijn niet onmiddellijk duidelijk. En toch bevat Pernaths oeuvre ontelbare aanwijzingen omtrent onze verhouding tot de taal."/>
    <s v=" laten we "/>
    <s v="terugkomen op de reeds geciteerde strofe uit Inleiding tot mijn getijdenboek [ 1964"/>
    <s v="laten,WW(pv,tgw,mv),0.981233; we,VNW(pers,pron,nomin,red,1,mv),0.99917; "/>
    <s v="NVT"/>
    <n v="1973"/>
    <x v="12"/>
    <x v="2"/>
    <s v="NVT_1973_38"/>
    <s v="NVT_1973_38"/>
    <s v="Door het drieluik van de tijd heen. - De thematiek van Hugues C. Pernath"/>
    <x v="1766"/>
    <s v="21 maart 1948"/>
    <s v="Antwerpen"/>
    <s v="1 februari 2008"/>
    <s v="Antwerpen"/>
  </r>
  <r>
    <n v="5039"/>
    <x v="12"/>
    <s v="nd voor de eisen die Bilderdijk aan een goede vertaling stelt. Alvorens hier op in te gaan is het nuttig enkele andere factoren aan te stippen die van invloed zijn op de aard van een vertaling. 1. Een niet te onderschatten factor vormt de bedoeling waarmee een vertaling gemaakt wordt. Bilderdijk"/>
    <s v=" Laat ons "/>
    <s v="hierover niet vaak in het onzekere. Een enkel voorbeeld is voldoende :"/>
    <s v="laten,WW(pv,tgw,ev),0.643287; ons,VNW(pr,pron,obl,vol,1,mv),0.989575; "/>
    <s v="TAA"/>
    <n v="1976"/>
    <x v="12"/>
    <x v="0"/>
    <s v="TAA_1976_60"/>
    <s v="TAA_1976_60"/>
    <s v="Bilderdijk over het vertalen"/>
    <x v="1767"/>
    <s v="NA"/>
    <s v="NA"/>
    <s v="NA"/>
    <s v="NA"/>
  </r>
  <r>
    <n v="6398"/>
    <x v="12"/>
    <s v="ar nu schiet mij ineens te binnen dat in Georgië het verhaal gaat over een weduwe, die een T-34 op het graf van haar man heeft laten plaatsen. De vrouw had dat zo met iemand geregeld... Ik wil vooropstellen dat we het hier niet zullen hebben over diefstal met het doel zich te verrijken; eveneens"/>
    <s v=" laten we "/>
    <s v="winkeliers en koks, magazijnmeesters en verkopers van bier en vlees buiten beschouwing, dat wil z"/>
    <s v="laten,WW(pv,tgw,mv),0.998395; we,VNW(pers,pron,nomin,red,1,mv),0.99917; "/>
    <s v="GID"/>
    <n v="1973"/>
    <x v="12"/>
    <x v="2"/>
    <s v="GID_1973_41"/>
    <s v="GID_1973_41"/>
    <s v="Pamflet van de radio-ingenieur Vikentij Gerasimtsjoek"/>
    <x v="1768"/>
    <s v="20ste eeuw; 20ste eeuw"/>
    <s v="NA"/>
    <s v="NA; NA"/>
    <s v="NA; NA"/>
  </r>
  <r>
    <n v="6204"/>
    <x v="12"/>
    <s v="op beloning of verdriet. In haar paleis van handen was ik een diepe groef, een ware wonde. Ik likte ze als horden honden, het bloed nog nauwelijks een bezwaar. Nu daalt het donker neer over haar ingewanden. De wormen werken speels hun dagtaak af, elk evenveel. Er waait een kalme wind. Kom,"/>
    <s v=" Laat ons "/>
    <s v="gaan slapen, het wordt laat. "/>
    <s v="laten,WW(pv,tgw,ev),0.643287; ons,VNW(pr,pron,obl,vol,1,mv),0.982843; "/>
    <s v="DIE"/>
    <n v="1978"/>
    <x v="12"/>
    <x v="0"/>
    <s v="DIE_1978_66"/>
    <s v="DIE_1978_66"/>
    <s v="Walter Haesaert / Gedichten"/>
    <x v="1769"/>
    <s v="13 januari 1935"/>
    <s v="Merendree"/>
    <s v="NA"/>
    <s v="NA"/>
  </r>
  <r>
    <n v="10070"/>
    <x v="12"/>
    <s v="tgevallen voor Jan Bruinink. Daar zat één blanco stem bij. Dat was ik. Met Jan Oosterhof heb ik minder moeite. Die heeft van het begin af gezegd, dat hij nooit een programcollege op smalle basis wilde. Toen men bij de PvdA doorkreeg dat het fout zou lopen, hadden ze meteen moeten zeggen, kom"/>
    <s v=" laten we "/>
    <s v="met z'n allen om de tafel gaan ziten en het als grote mensen"/>
    <s v="laten,WW(pv,tgw,mv),0.998395; we,VNW(pers,pron,nomin,red,1,mv),0.99917; "/>
    <s v="GID"/>
    <n v="1979"/>
    <x v="12"/>
    <x v="2"/>
    <s v="GID_1979_14"/>
    <s v="GID_1979_14"/>
    <s v="Kroniek &amp; kritiek"/>
    <x v="1770"/>
    <s v="20 april 1932; 23 december 1920; 1931; 11 januari 1937"/>
    <s v="NA"/>
    <s v="NA"/>
    <s v="NA"/>
  </r>
  <r>
    <n v="1717"/>
    <x v="12"/>
    <s v="zou gewoon onhoudbaar zijn in Suriname, omdat je dan bij voorbeeld op elk departement, op elke fabriek, gaat praten over een gelijk aantal Creolen en Hindostanen. Ik voel meer voor de derde theorie, die zegt: goed, we zijn allemaal Surinamers, het land, de grenzen, de bodem is ons heilig,"/>
    <s v=" laten we "/>
    <s v="met z'n allen gaan meewerken aan de opbouw van dit land ."/>
    <s v="laten,WW(pv,tgw,mv),0.998395; we,VNW(pers,pron,nomin,red,1,mv),0.99917; "/>
    <s v="GID"/>
    <n v="1972"/>
    <x v="12"/>
    <x v="2"/>
    <s v="GID_1972_21"/>
    <s v="GID_1972_21"/>
    <s v="Kroniek &amp; Kritiek"/>
    <x v="1771"/>
    <s v="1936; 18 september 1944; 19 juni 1924; 1934; 13 september 1899; 29 juli 1892; 20ste eeuw; 29 juli 1927; 1934; 9 september 1947; 1943; 1931; 26 februari 1932"/>
    <s v="NA"/>
    <s v="NA"/>
    <s v="NA"/>
  </r>
  <r>
    <n v="7857"/>
    <x v="12"/>
    <s v="e althans modern wil voorkomen, zich van het specifiek literair studieobject afgeknot, dit waarlijk stuk doen springen: 'Mais qui l 'eût cru, que l 'âge atomique fût aussi celui de la jobardise?' (blz. 147). We hebben daareven de gelegenheid gehad R. Barthes door R. Picard te belichten;"/>
    <s v=" laten we "/>
    <s v="nu nog, - voordat we aan de controverse Gomperts-Oversteegen toe zijn, - omgekeerd R. Picard"/>
    <s v="laten,WW(pv,tgw,mv),0.998395; we,VNW(pers,pron,nomin,red,1,mv),0.99917; "/>
    <s v="SPI"/>
    <n v="1970"/>
    <x v="12"/>
    <x v="2"/>
    <s v="SPI_1970_19"/>
    <s v="SPI_1970_19"/>
    <s v="De derde weg van de kritiek"/>
    <x v="1709"/>
    <s v="18 april 1906"/>
    <s v="Lanaken"/>
    <s v="30 december 1987"/>
    <s v="Luik"/>
  </r>
  <r>
    <n v="6155"/>
    <x v="12"/>
    <s v="mij op een romantische manier troost. Waarom val ik terug in een stadium waar ik voorbij ben, dacht Nila. Waarom denk ik aan een vaag soort troost die mij als een beschermende laag watten omgeeft? Waarom vergeet je zo vaak om tijdens je vakantie te genieten van het ontbreken van iedere dwang? '"/>
    <s v=" laten we "/>
    <s v="nou eens een keer opschieten,' riep Frank van boven. Wanneer Nila over de b"/>
    <s v="laten,WW(pv,tgw,mv),0.981233; we,VNW(pers,pron,nomin,red,1,mv),0.99917; "/>
    <s v="GID"/>
    <n v="1978"/>
    <x v="12"/>
    <x v="2"/>
    <s v="GID_1978_20"/>
    <s v="GID_1978_20"/>
    <s v="Rudolf Geel De ambitie (fragment)"/>
    <x v="697"/>
    <s v="27 januari 1941"/>
    <s v="Amsterdam"/>
    <s v="NA"/>
    <s v="NA"/>
  </r>
  <r>
    <n v="1703"/>
    <x v="12"/>
    <s v="ie in dit verband ook: Langendoen (19 69:8). Een taalgebruiker die beschikt over regels (8 a), (8 d) en (8e) en die het Nederlands als zijn moedertaal beheerst, zal aanzienlijk veel meer regels kennen die de onderlinge relaties tussen de betekeniselementen waarover hij beschikt, bepalen."/>
    <s v=" laten we "/>
    <s v="dit regelsysteem noemen een semantisch systeem. Stel nu dat we een"/>
    <s v="laten,WW(pv,tgw,mv),0.981233; we,VNW(pers,pron,nomin,red,1,mv),0.99917; "/>
    <s v="GID"/>
    <n v="1972"/>
    <x v="12"/>
    <x v="2"/>
    <s v="GID_1972_71"/>
    <s v="GID_1972_71"/>
    <s v="H."/>
    <x v="864"/>
    <s v="1938"/>
    <s v="NA"/>
    <s v="NA"/>
    <s v="NA"/>
  </r>
  <r>
    <n v="6148"/>
    <x v="12"/>
    <s v=" - een transformeren of transcenderen van een zuiver parodiërende, tegen de gevestigde orde gerichte Volksgeist in een verheven individualistische esthetiek van zuivere, onmaatschappelijke kunst - waarin de angel, de in bittere ironie veranderde parodie, net onder de oppervlakte verborgen ligt."/>
    <s v=" laten we "/>
    <s v="bedenken dat de figuur van Emma Bovary, welke andere bronnen daarvoor ook aangeboord m"/>
    <s v="laten,WW(pv,tgw,mv),0.981233; we,VNW(pers,pron,nomin,red,1,mv),0.99917; "/>
    <s v="GID"/>
    <n v="1978"/>
    <x v="12"/>
    <x v="2"/>
    <s v="GID_1978_44"/>
    <s v="GID_1978_44"/>
    <s v="NA"/>
    <x v="0"/>
    <s v="NA"/>
    <s v="NA"/>
    <s v="NA"/>
    <s v="NA"/>
  </r>
  <r>
    <n v="6187"/>
    <x v="12"/>
    <s v="I, '(vis)net' nog in het mnl. of het 16e- of 17e-eeuws terug kunnen vinden, kunnen we de redenering op bevredigende wijze sluiten, maar tot nog toe ben ik daar niet in geslaagd. Zelfs Chomels Algemeen huishoudelijk- (...) en konst-woordenboek (1778), voor vakwoorden vaak een rijke bron,"/>
    <s v=" Laat ons "/>
    <s v="in zijn uitvoerige artikelen over netten, vis- en vogelvangst in de steek ."/>
    <s v="laten,WW(pv,tgw,ev),0.643287; ons,VNW(pr,pron,obl,vol,1,mv),0.982014; "/>
    <s v="TAA"/>
    <n v="1978"/>
    <x v="12"/>
    <x v="0"/>
    <s v="TAA_1978_77"/>
    <s v="TAA_1978_77"/>
    <s v="Behamen"/>
    <x v="1762"/>
    <s v="5 juli 1915"/>
    <s v="Rotterdam"/>
    <s v="26 oktober 2003"/>
    <s v="Leiden"/>
  </r>
  <r>
    <n v="6185"/>
    <x v="12"/>
    <s v="X, 1, 5, 7) ps. 97 63 14 = 22 % (I, 7; II, 4, 6; III, 7, 8; V, 5, 8; VI, 5, 6; VII, 2, 3, 4, 7, 8) ps. 121 24 7 = 29 % (I, 1, 2; 5; II, 4; III, 4; IV, 1, 6) ps. 130 32 7 = 22 % (I, 1; 11, 4, 8; III, 6-7; IV, 4, 6) ----- ----- totaal 281 95 Dit overzicht"/>
    <s v=" Laat ons "/>
    <s v="zien dat het percentage melodisch onaanvaardbare regels varieert van 22 % tot 56 %"/>
    <s v="laten,WW(pv,tgw,ev),0.643287; ons,VNW(pr,pron,obl,vol,1,mv),0.982843; "/>
    <s v="TAA"/>
    <n v="1978"/>
    <x v="12"/>
    <x v="0"/>
    <s v="TAA_1978_16"/>
    <s v="TAA_1978_16"/>
    <s v="Revius en Datheen"/>
    <x v="1562"/>
    <s v="20 augustus 1939"/>
    <s v="Maartensdijk"/>
    <s v="NA"/>
    <s v="NA"/>
  </r>
  <r>
    <n v="6399"/>
    <x v="12"/>
    <s v=".: Dat lijkt mij niet te rijmen. G.L.: Toch is het dat wel. Een voorbeeld: het kapitalisme vertoont op het ogenblik qua wezen en ontwikkeling een aantal nieuwe aspecten. De burgerlijke sociologie analyseert en documenteert deze veranderingen vaak zeer goed, al is het maar op bepaalde punten."/>
    <s v=" laten we "/>
    <s v="een concreet onderwerp nemen. Gedurende de hele negentiende eeuw beheersten het"/>
    <s v="laten,WW(pv,tgw,mv),0.981233; we,VNW(pers,pron,nomin,red,1,mv),0.99917; "/>
    <s v="GID"/>
    <n v="1973"/>
    <x v="12"/>
    <x v="2"/>
    <s v="GID_1973_44"/>
    <s v="GID_1973_44"/>
    <s v="Franco Ferrarotti Een vraaggesprek met Georg Lukács"/>
    <x v="1772"/>
    <s v="7 april 1926"/>
    <s v="Palazzolo Vercellese"/>
    <s v="NA"/>
    <s v="NA"/>
  </r>
  <r>
    <n v="7831"/>
    <x v="12"/>
    <s v="ls deze oorlog ooit nog eindigt, o, mijn liefste, Mijn liefste, laat ons dan beminnen / en in de stad elkaar omhelzen / op alle pleinen, in de straten Laat ons beminnen in de mijnen / en laat ons dansen door de kampen / laat ons gaan slapen op het slagveld Laat heel de wereld dan ons bed zijn /"/>
    <s v=" Laat ons "/>
    <s v="beminnen in het zonlicht / totdat de doden zijn verdwenen.' Geen bange"/>
    <s v="laten,WW(pv,tgw,ev),0.643287; ons,VNW(pr,pron,obl,vol,1,mv),0.974359; "/>
    <s v="GID"/>
    <n v="1970"/>
    <x v="12"/>
    <x v="0"/>
    <s v="GID_1970_73"/>
    <s v="GID_1970_73"/>
    <s v="Leo Ross Mauthausensongs"/>
    <x v="1730"/>
    <s v="15 juli 1934"/>
    <s v="Zwartsluis"/>
    <s v="21 december 2014"/>
    <s v="NA"/>
  </r>
  <r>
    <n v="7881"/>
    <x v="12"/>
    <s v="istische berekeningen op de juiste wijze te beslissen, tenslotte het niet-linguistische element ingevoerd, maar is daarbij niet tot een sluitende eenheid gekomen. Een linguistische definitie faalt. Met het aldus niet ernaast functioneren van een verwante cultuurtaal komen we er ook niet geheel."/>
    <s v=" laten we "/>
    <s v="dan uitgaan van de geschiedenis en aldus omschrijven: Nederlandse dialecten zijn de in"/>
    <s v="laten,WW(pv,tgw,mv),0.981233; we,VNW(pers,pron,nomin,red,1,mv),0.99917; "/>
    <s v="TAA"/>
    <n v="1970"/>
    <x v="12"/>
    <x v="2"/>
    <s v="TAA_1970_126"/>
    <s v="TAA_1970_126"/>
    <s v="De definitie van Nederlandse dialecten"/>
    <x v="1512"/>
    <s v="28 december 1909"/>
    <s v="Fijnaart"/>
    <s v="9 februari 2008"/>
    <s v="Malden"/>
  </r>
  <r>
    <n v="5878"/>
    <x v="12"/>
    <s v=", enjambementen in hun dubbelzinnigheid uitgebuit, werkelijkheidssferen door elkaar gehaald. Echtheid en schijn, leven als dood en dood als leven worden hier verbeeld met een ongemeen rijke gamma van gevoelens, tussen walg en vertedering, hoop en cynisme: 'de warme bakker sluit zijn winkel en"/>
    <s v=" laten we "/>
    <s v="vooral warme woorden dag vriend dag lieve vriendin inslikken bewaren tot we"/>
    <s v="laten,WW(pv,tgw,mv),0.998395; we,VNW(pers,pron,nomin,red,1,mv),0.99917; "/>
    <s v="DIE"/>
    <n v="1977"/>
    <x v="12"/>
    <x v="2"/>
    <s v="DIE_1977_143"/>
    <s v="DIE_1977_143"/>
    <s v="Kroniek Hugo Brems / De wijn en het glas"/>
    <x v="827"/>
    <s v="1944"/>
    <s v="Heverlee"/>
    <s v="NA"/>
    <s v="NA"/>
  </r>
  <r>
    <n v="1745"/>
    <x v="12"/>
    <s v="inig ornamentaties? Op dat gebied schijnt me nog enorm veel te doen' [ 21 april '95 ]. Hoe stelt hij zich dan deze uitgave in concreto voor? 'In de Bibliotheek van Berlijn heb ik oude boeken gezien die, zonder de minste versiering, waarlijk een kunst-werk varen. Laat ons dat eens probeeren,"/>
    <s v=" Laat ons "/>
    <s v="eens een solied en serieus werk leveren. Daarom moeten de ornamenten niet geheel"/>
    <s v="laten,WW(pv,tgw,ev),0.643287; ons,VNW(pr,pron,obl,vol,1,mv),0.711167; "/>
    <s v="NVT"/>
    <n v="1972"/>
    <x v="12"/>
    <x v="0"/>
    <s v="NVT_1972_114"/>
    <s v="NVT_1972_114"/>
    <s v="‘Also sprach dr. Vermeylen’ Brieven van August Vermeylen uit Berlijn en Wenen (1894-'96)"/>
    <x v="1773"/>
    <s v="1939"/>
    <s v="NA"/>
    <s v="NA"/>
    <s v="NA"/>
  </r>
  <r>
    <n v="6179"/>
    <x v="12"/>
    <s v="it geval een grotere lengte dan de waarde j.) Om redundantie te voorkomen en toch de mogelijkheid van invoering van het negatie-element van de dan-zin te waarborgen (op. cit.), moet er nog een scala van waarden w worden geïntroduceerd tussen i en j. Figuur (7) drukt uit dat de waarde i van,"/>
    <s v=" Laat ons "/>
    <s v="zeggen, Jans lengte, zich op 'positieve afstand' bevindt van enig punt"/>
    <s v="laten,WW(pv,tgw,ev),0.643287; ons,VNW(pr,pron,obl,vol,1,mv),0.982843; "/>
    <s v="TAA"/>
    <n v="1978"/>
    <x v="12"/>
    <x v="0"/>
    <s v="TAA_1978_83"/>
    <s v="TAA_1978_83"/>
    <s v="Minder dan hoeft"/>
    <x v="1774"/>
    <s v="1935"/>
    <s v="NA"/>
    <s v="NA"/>
    <s v="NA"/>
  </r>
  <r>
    <n v="2549"/>
    <x v="12"/>
    <s v="t Kurhaus in Scheveningen in elkaar te hakken moet wel plastic eten, fenol drinken en met een etalagepop naar bed gaan. De machthebber is de gek die in staat is een steeds groter wordend gekkenhuis om ons heen te zetten. Wij laten dat toe. Het is vervelend voor ons om dat te erkennen. En daarom"/>
    <s v=" laten we "/>
    <s v="dat weer toe. Block 2 Istanboel. Nadat Nederland een groot net van autowegen"/>
    <s v="laten,WW(pv,tgw,mv),0.998395; we,VNW(pers,pron,nomin,red,1,mv),0.99917; "/>
    <s v="GID"/>
    <n v="1975"/>
    <x v="12"/>
    <x v="2"/>
    <s v="GID_1975_57"/>
    <s v="GID_1975_57"/>
    <s v="G."/>
    <x v="1775"/>
    <s v="26 oktober 1927"/>
    <s v="Bilthoven"/>
    <s v="24 november 2011"/>
    <s v="Lochem"/>
  </r>
  <r>
    <n v="6379"/>
    <x v="12"/>
    <s v="etekenis toen een werk met een duidelijk antisemitische strekking zou willen plaatsen. Mijn vrienden uit Warschau maakten me erop attent dat Oktjabr eerder werk had gepubliceerd van Iwan Schewtsow, die onder leveranciers van antisemitische geschriften een gevestigd auteur genoemd kan worden. Maar"/>
    <s v=" laten we "/>
    <s v="even terugkeren naar Joeri Kolesnikow en zijn epos Het beloofde land, dat"/>
    <s v="laten,WW(pv,tgw,mv),0.998395; we,VNW(pers,pron,nomin,red,1,mv),0.99917; "/>
    <s v="GID"/>
    <n v="1973"/>
    <x v="12"/>
    <x v="2"/>
    <s v="GID_1973_49"/>
    <s v="GID_1973_49"/>
    <s v="Michel Korzec Subcultuur van de Sowjet-Unie"/>
    <x v="1776"/>
    <s v="12 mei 1945"/>
    <s v="Lodz"/>
    <s v="10 februari 2018"/>
    <s v="Podkowa Lesna"/>
  </r>
  <r>
    <n v="1724"/>
    <x v="12"/>
    <s v="chts een vluchtig inzicht in Okuni's repertoire. Het gezelschap bestond waarschijnlijk in hoofdzaak uit jonge vrouwen, ofschoon mannen de bijbehorende muzikale begelei- ding verzorgden. In sommige parodieën echter verschenen de vrouwen als mannen en de mannen als vrouwen verkleed. Eén afbeelding"/>
    <s v=" Laat ons "/>
    <s v="de geest van Nagoya Sanza zien, terwijl hij in het midden van het publiek"/>
    <s v="laten,WW(pv,tgw,ev),0.643287; ons,VNW(pr,pron,obl,vol,1,mv),0.711167; "/>
    <s v="FDL"/>
    <n v="1972"/>
    <x v="12"/>
    <x v="0"/>
    <s v="FDL_1972_19"/>
    <s v="FDL_1972_19"/>
    <s v="NA"/>
    <x v="0"/>
    <s v="NA"/>
    <s v="NA"/>
    <s v="NA"/>
    <s v="NA"/>
  </r>
  <r>
    <n v="1747"/>
    <x v="12"/>
    <s v="wist te verwoorden onze bewondering af. Met deze brieven kunnen we niet alleen het hoogtepunt van Vermeylens geestelijk jeugdavontuur beleven, dat, 'met zijn ruime afmetingen en zijn intellectueel-gepassioneerde spanningen, in Vlaanderens geestesgeschiedenis vrij zeldzaam' [ 21 ] is, doch zij"/>
    <s v=" laten ons "/>
    <s v="ook toe de polsslag te voelen van het eindeeuwse kunst- en geestesleven in Europa ."/>
    <s v="laten,WW(pv,tgw,mv),1.0; ons,VNW(pr,pron,obl,vol,1,mv),0.989575; "/>
    <s v="NVT"/>
    <n v="1972"/>
    <x v="12"/>
    <x v="1"/>
    <s v="NVT_1972_114"/>
    <s v="NVT_1972_114"/>
    <s v="‘Also sprach dr. Vermeylen’ Brieven van August Vermeylen uit Berlijn en Wenen (1894-'96)"/>
    <x v="1773"/>
    <s v="1939"/>
    <s v="NA"/>
    <s v="NA"/>
    <s v="NA"/>
  </r>
  <r>
    <n v="10122"/>
    <x v="12"/>
    <s v="ie een bittere bijsmaak bezit. Enerzijds is het een genoegen deel te nemen aan de uitgezette verkenningstocht door een moeilijk terrein; anderzijds zijn vele in dit boekje vervatte aanwijzingen voor de reis zó gebrekkig en misleidend, dat we wel kunnen spreken van een puzzlerit met hindernissen."/>
    <s v=" laten we "/>
    <s v="aan de goede kant beginnen. Porteman is erin geslaagd het doel te bereiken"/>
    <s v="laten,WW(pv,tgw,mv),0.981233; we,VNW(pers,pron,nomin,red,1,mv),0.999507; "/>
    <s v="TAA"/>
    <n v="1979"/>
    <x v="12"/>
    <x v="2"/>
    <s v="TAA_1979_62"/>
    <s v="TAA_1979_62"/>
    <s v="Boekbeoordelingen"/>
    <x v="1564"/>
    <s v="30 december 1946"/>
    <s v="Oosterbeek"/>
    <s v="NA"/>
    <s v="NA"/>
  </r>
  <r>
    <n v="5828"/>
    <x v="12"/>
    <s v="Gorter een Bildungserlebnis had betekend; en zij hadden het elkaar in ontroerde woorden laten weten. Op papier evenwel. Tot 1893 blijft het onzeker hoe zij in de persoonlijke omgang op elkaar zullen reageren. Wij weten van een ontmoeting in juli 1893, als Van Deyssel bij Van Eeden logeert. Die"/>
    <s v=" Laat ons "/>
    <s v="in zijn dagboek iets van het hemelsbrede verschil tussen beide persoonlijkheden"/>
    <s v="laten,WW(pv,tgw,ev),0.643287; ons,VNW(pr,pron,obl,vol,1,mv),0.982014; "/>
    <s v="GID"/>
    <n v="1977"/>
    <x v="12"/>
    <x v="0"/>
    <s v="GID_1977_41"/>
    <s v="GID_1977_41"/>
    <s v="Enno Endt Herman Gorter en de tachtigers"/>
    <x v="1777"/>
    <s v="3 december 1923"/>
    <s v="Enschede"/>
    <s v="21 april 2007"/>
    <s v="Edam"/>
  </r>
  <r>
    <n v="10009"/>
    <x v="12"/>
    <s v="igen of tegenspreken. Op grond van syntactische overwegingen kunnen we de eerste strofe splitsen in de 'hoofdmededeling' In het gespleten onderaardse woud Van zijn zeven vrouwen Heeft Blauwbaard Zijn zeven honden losgelaten en de intercalatie Zoals hij op hen te paard Heeft niemand ooit gepaard."/>
    <s v=" laten we "/>
    <s v="ons nu eerst bezighouden met de hoofdmededeling. Met behulp van cognitieve kennis"/>
    <s v="laten,WW(pv,tgw,mv),0.981233; we,VNW(pers,pron,nomin,red,1,mv),0.99917; "/>
    <s v="FDL"/>
    <n v="1974"/>
    <x v="12"/>
    <x v="2"/>
    <s v="FDL_1974_18"/>
    <s v="FDL_1974_18"/>
    <s v="De interpretatie van symbolen in literatuur J."/>
    <x v="1778"/>
    <s v="20ste eeuw; 20ste eeuw"/>
    <s v="NA"/>
    <s v="NA"/>
    <s v="NA"/>
  </r>
  <r>
    <n v="9996"/>
    <x v="12"/>
    <s v="uwens verboden. Je kunt mei 1973 toch niet vergelijken met mei 1940.' 'Het effect voor de mensen is hetzelfde als er wat gebeurt. Dood is dood. Gewond is gewond. 's Nachts op de vlucht is 's nachts op de vlucht. De Duitsers waren slecht, de industrie is... nu ja, bedoelt het niet slecht."/>
    <s v=" laten we "/>
    <s v="zeggen: er zijn ook goeie Duitsers, ik bedoel goeie industrieën.'"/>
    <s v="laten,WW(pv,tgw,mv),0.981233; we,VNW(pers,pron,nomin,red,1,mv),0.99917; "/>
    <s v="GID"/>
    <n v="1974"/>
    <x v="12"/>
    <x v="2"/>
    <s v="GID_1974_63"/>
    <s v="GID_1974_63"/>
    <s v="Boris Tomas Waar links en rechts tezamen vloeit..."/>
    <x v="1751"/>
    <s v="20ste eeuw"/>
    <s v="NA"/>
    <s v="NA"/>
    <s v="NA"/>
  </r>
  <r>
    <n v="10014"/>
    <x v="12"/>
    <s v="” zijn geconstrueerd, maar ze komen voor... Persoonlijk zal ik nooit zoiets neerschrijven - mijn 'barbaars' taalinstinct is al lang gekanaliseerd! - maar in mijn Brabants dialect (Aarschot) zijn dergelijke zinnen niet ongewoon.' Op de kwestie van het dialect zullen we hieronder terugkomen."/>
    <s v=" laten we "/>
    <s v="vooreerst genoegen nemen met PW's kernachtige formule: 'De natuur is sterker dan"/>
    <s v="laten,WW(pv,tgw,mv),0.981233; we,VNW(pers,pron,nomin,red,1,mv),0.99917; "/>
    <s v="TAA"/>
    <n v="1974"/>
    <x v="12"/>
    <x v="2"/>
    <s v="TAA_1974_31"/>
    <s v="TAA_1974_31"/>
    <s v="Een in dubbel opzicht ‘vreemde’ constructie"/>
    <x v="688"/>
    <s v="1914"/>
    <s v="NA"/>
    <s v="2004"/>
    <s v="NA"/>
  </r>
  <r>
    <n v="2562"/>
    <x v="12"/>
    <s v="aatje daar uitdrukkelijk op wijst, niet hebben opgemerkt dat de opzet als studieboek herhalingen met variatie met zich mee bracht: 'éerst eenvoudig, daarna genuanceerder (); voorwaarde is dan wèl, dat men op die latere nuancering van aanvankelijk simpel gestelde zaken bedacht is.' (p. 4)."/>
    <s v=" laten we "/>
    <s v="verder over het theoretische voorwerk kort zijn. Men kan het betreuren"/>
    <s v="laten,WW(pv,tgw,mv),0.981233; we,VNW(pers,pron,nomin,red,1,mv),0.99917; "/>
    <s v="FDL"/>
    <n v="1975"/>
    <x v="12"/>
    <x v="2"/>
    <s v="FDL_1975_10"/>
    <s v="FDL_1975_10"/>
    <s v="Maatje's literatuurwetenschap en de kritiek P."/>
    <x v="1622"/>
    <s v="10 augustus 1939"/>
    <s v="Apeldoorn"/>
    <s v="NA"/>
    <s v="NA"/>
  </r>
  <r>
    <n v="2548"/>
    <x v="12"/>
    <s v="Lidy van Marissing De omstanders+"/>
    <s v=" laten we "/>
    <s v="het kort houden, er wordt hier al genoeg gepraat. Ter inleiding ."/>
    <s v="laten,WW(pv,tgw,mv),0.981233; we,VNW(pers,pron,nomin,red,1,mv),0.99917; "/>
    <s v="GID"/>
    <n v="1975"/>
    <x v="12"/>
    <x v="2"/>
    <s v="GID_1975_10"/>
    <s v="GID_1975_10"/>
    <s v="Lidy van Marissing De omstanders"/>
    <x v="1779"/>
    <s v="26 april 1942"/>
    <s v="Bussum"/>
    <s v="NA"/>
    <s v="NA"/>
  </r>
  <r>
    <n v="7886"/>
    <x v="12"/>
    <s v="ich. - Maar schrijf je nooit eens een verhaal omdat je het wel een leuke 'story' vindt, zo maar, zonder enige problematiek of bedoeling? - Op een gegeven ogenblik kan je midden in een verhaal wel eens denken: wat is dat eigenlijk een leuk verhaal, zoals je misschien een kamer binnenkomt om,"/>
    <s v=" laten we "/>
    <s v="zeggen, een kopje thee te drinken en dan is het alleen maar je bedoeling"/>
    <s v="laten,WW(pv,tgw,mv),0.998395; we,VNW(pers,pron,nomin,red,1,mv),0.99917; "/>
    <s v="NVT"/>
    <n v="1970"/>
    <x v="12"/>
    <x v="2"/>
    <s v="NVT_1970_9"/>
    <s v="NVT_1970_9"/>
    <s v="En in die tussentijd speel ik allerlei leuke dingen"/>
    <x v="668"/>
    <s v="20 mei 1929"/>
    <s v="Steenbergen"/>
    <s v="NA"/>
    <s v="NA"/>
  </r>
  <r>
    <n v="5027"/>
    <x v="12"/>
    <s v="etenschappelijk verantwoorde richtlijnen kan opleveren voor de schrijver. 2. De leesbaarheid meten Om te meten hoe leesbaar een tekst voor een persoon is, nemen we die persoon over de tekst een test af. Willen we weten hoe leesbaar de tekst is voor personen met een bepaalde leesvaardigheid, dan"/>
    <s v=" laten we "/>
    <s v="hem lezen door een groep proefpersonen die representatief is voor die klasse"/>
    <s v="laten,WW(pv,tgw,mv),0.998395; we,VNW(pers,pron,nomin,red,1,mv),0.99917; "/>
    <s v="FDL"/>
    <n v="1976"/>
    <x v="12"/>
    <x v="2"/>
    <s v="FDL_1976_9"/>
    <s v="FDL_1976_9"/>
    <s v="Het leesbaarheidsonderzoek: doelstellingen en methoden"/>
    <x v="1780"/>
    <s v="1936"/>
    <s v="NA"/>
    <s v="NA"/>
    <s v="NA"/>
  </r>
  <r>
    <n v="1457"/>
    <x v="12"/>
    <s v=" ben de enige' [ I, 172 ]. Nu wij de verschillende facetten van Lodeizens ruimtevoorstelling onderzocht hebben, is het onze bedoeling een syntese op te bouwen Een globaal moederbeeld dat als een leidraad door het gehele werk loopt en het eenheid verleent, dringt zich inderdaad op: het embryo."/>
    <s v=" laten we "/>
    <s v="even recapituleren. Reeds de analyse van de tijdsvoorstelling leverde duidelijke resultaten"/>
    <s v="laten,WW(pv,tgw,mv),0.981233; we,VNW(pers,pron,nomin,red,1,mv),0.99917; "/>
    <s v="NVT"/>
    <n v="1971"/>
    <x v="12"/>
    <x v="2"/>
    <s v="NVT_1971_98"/>
    <s v="NVT_1971_98"/>
    <s v="De ruimte in de poezie van Hans Lodeizen [Slot] 3."/>
    <x v="1766"/>
    <s v="21 maart 1948"/>
    <s v="Antwerpen"/>
    <s v="1 februari 2008"/>
    <s v="Antwerpen"/>
  </r>
  <r>
    <n v="5876"/>
    <x v="12"/>
    <s v="chrijver is het woord; waarom zou hij die spade omgekeerd vasthouden? Als schrijven, net als leven, noch min noch meer is dan de poging te zijn ondanks - en misschien wel: dank zij - het niets. Er is dus reden te over voor de schrijver om zijn positie in de tijd klaar en duidelijk te stellen."/>
    <s v=" laten we "/>
    <s v="daarover trachten iets meer te zeggen. De twijfel aan de superioriteit va"/>
    <s v="laten,WW(pv,tgw,mv),0.981233; we,VNW(pers,pron,nomin,red,1,mv),0.99917; "/>
    <s v="DIE"/>
    <n v="1977"/>
    <x v="12"/>
    <x v="2"/>
    <s v="DIE_1977_38"/>
    <s v="DIE_1977_38"/>
    <s v="Alstein / Omtrent de schrijver nu"/>
    <x v="1781"/>
    <s v="18 maart 1947"/>
    <s v="Wilrijk, Antwerpen"/>
    <s v="NA"/>
    <s v="NA"/>
  </r>
  <r>
    <n v="5831"/>
    <x v="12"/>
    <s v=" de grond haalde. De hang naar erkenning deed hem echter de eisen van zijn stiel veronachtzamen. De vonken van zijn slijpsteen vertroebelden zijn blik. Uiteindelijk raapte hij vuistbijlen en speerpunten in de schijnwerpers van door de modder meegezeulde televisie- en filmcamera's. Dat kon niet."/>
    <s v=" laten we "/>
    <s v="niettemin Vekeman blijven gedenken als de Meester van de Seuen manieren. Daarom heeft"/>
    <s v="laten,WW(pv,tgw,mv),0.981233; we,VNW(pers,pron,nomin,red,1,mv),0.99917; "/>
    <s v="GID"/>
    <n v="1977"/>
    <x v="12"/>
    <x v="2"/>
    <s v="GID_1977_29"/>
    <s v="GID_1977_29"/>
    <s v="Kroniek &amp; kritiek"/>
    <x v="1782"/>
    <s v="20 april 1932; 1943; 21 april 1902"/>
    <s v="Amsterdam; Hilversum; Rotterdam"/>
    <s v="NA"/>
    <s v="NA"/>
  </r>
  <r>
    <n v="1434"/>
    <x v="12"/>
    <s v="in de bossen bij Arnhem, een papierfabriek midden op de Veluwe, talloze vieze fabriekjes midden tussen de bebouwde kommen van allerlei dorpjes, enzovoort. Men kan toch moeilijk beweren dat hierover gezamenlijke politieke beslissingen zijn gevallen. Deze toestand is, zo zegt men, gegroeid. En"/>
    <s v=" laten we "/>
    <s v="nu vooral niet denken dat dat nu anders gaat. Op het ogenblik verrijzen overal"/>
    <s v="laten,WW(pv,tgw,mv),0.998395; we,VNW(pers,pron,nomin,red,1,mv),0.99917; "/>
    <s v="GID"/>
    <n v="1971"/>
    <x v="12"/>
    <x v="2"/>
    <s v="GID_1971_93"/>
    <s v="GID_1971_93"/>
    <s v="Bram van der Lek Politiek en het milieu"/>
    <x v="1703"/>
    <s v="1931"/>
    <s v="NA"/>
    <s v="NA"/>
    <s v="NA"/>
  </r>
  <r>
    <n v="6191"/>
    <x v="12"/>
    <s v="en de (Griekse) y In een artikel onder de titel 'Spelen met de spelling' zijn in de rubriek 'Onder de Keizerskroon' in de NRC van 31 maart 1977 enkele opmerkingen gemaakt over de ij en de y in de spelling van het Nederlands naar aanleiding van de nieuwe telefoongidsen: 'die maken van de ij,"/>
    <s v=" laten we "/>
    <s v="gemakshalve zeggen 'delange ij', een y, de 25ste letter in ons al"/>
    <s v="laten,WW(pv,tgw,mv),0.998395; we,VNW(pers,pron,nomin,red,1,mv),0.99917; "/>
    <s v="TAA"/>
    <n v="1978"/>
    <x v="12"/>
    <x v="2"/>
    <s v="TAA_1978_27"/>
    <s v="TAA_1978_27"/>
    <s v="De (Nederlandse) PTT en de (Griekse) y"/>
    <x v="1679"/>
    <s v="25 juni 1921"/>
    <s v="Ter Apel"/>
    <s v="21 september 1999"/>
    <s v="Groningen"/>
  </r>
  <r>
    <n v="10067"/>
    <x v="12"/>
    <s v="eer tot volkomen bevrediging komen, omdat hun seksuele structuur door de morele remmen - door de opvoeding aangebracht - neurotisch gestoord is.' Dit had ook Freud wel geconstateerd, maar Reich meende een uitzondering te ontdekken inzake de niet-geciviliseerden, wat hun geslachtsleven aangaat."/>
    <s v=" laten we "/>
    <s v="aannemen dat hij niet wilde generaliseren en met name het oog had op de Trobian"/>
    <s v="laten,WW(pv,tgw,mv),0.981233; we,VNW(pers,pron,nomin,red,1,mv),0.99917; "/>
    <s v="GID"/>
    <n v="1979"/>
    <x v="12"/>
    <x v="2"/>
    <s v="GID_1979_52"/>
    <s v="GID_1979_52"/>
    <s v="Het einde van het huwelijk"/>
    <x v="741"/>
    <s v="13 september 1899"/>
    <s v="Brouwershaven"/>
    <s v="23 maart 1985"/>
    <s v="Den Haag"/>
  </r>
  <r>
    <n v="1751"/>
    <x v="12"/>
    <s v="pvuur staan. Alle blikken gaan open en alle kindertjes een zakje sjips. Er zijn zelfs zakjes saté. We steken de auto in brand en dansen eromheen en zingen van piet hein. Maar de arme vluchtelingen zijn dit voedsel niet gewend en kotsen het uit over de brandende auto, terwijl ze groen aanlopen."/>
    <s v=" laten we "/>
    <s v="nu maar ophouden, zeg jij, praktisch als immer. En dat doen we ."/>
    <s v="laten,WW(pv,tgw,mv),0.981233; we,VNW(pers,pron,nomin,red,1,mv),0.99917; "/>
    <s v="NVT"/>
    <n v="1972"/>
    <x v="12"/>
    <x v="2"/>
    <s v="NVT_1972_81"/>
    <s v="NVT_1972_81"/>
    <s v="Vier verhalen"/>
    <x v="1783"/>
    <s v="8 april 1934"/>
    <s v="Den Haag"/>
    <s v="20 november 2002"/>
    <s v="Maastricht"/>
  </r>
  <r>
    <n v="5859"/>
    <x v="12"/>
    <s v=" kent die hun dialekt aanpassen aan het ABN door, onder andere, hun [ i. ] te vervangen door de algemeen beschaafde [ ɛι ]. Verder haalt Booij recente literatuur aan waaruit zou blijken dat het belang van deze aanpassingsregels voor het verklaren van variatie in taal niet mag worden onderschat."/>
    <s v=" laten we "/>
    <s v="Booijs argumenten nog ééns een voor één bekijken: ad (i: De cijfers van de"/>
    <s v="laten,WW(pv,tgw,mv),0.981233; we,VNW(pers,pron,nomin,red,1,mv),0.99917; "/>
    <s v="FDL"/>
    <n v="1977"/>
    <x v="12"/>
    <x v="2"/>
    <s v="FDL_1977_16"/>
    <s v="FDL_1977_16"/>
    <s v="De Leidse -t aan het woordeinde: toevoeging of weglating F. Jansen"/>
    <x v="1784"/>
    <s v="1952"/>
    <s v="Zaandam"/>
    <s v="NA"/>
    <s v="NA"/>
  </r>
  <r>
    <n v="2537"/>
    <x v="12"/>
    <s v=" de dood beschaamt niet - ons komen en ons gaan is als water uit de kraan als klanken uit de mond als ons komen en ons gaan: onze benen zullen de vrijheid kennen - kom mee in mijn sterven in mijn naar mijn vader gaan naar Wellington waar de engelen - met wurmen vette sterren uit de hemel hengelen -"/>
    <s v=" laten we "/>
    <s v="sterven en vergaan en vrolijk zijn: mijn vader heeft een groot pension"/>
    <s v="laten,WW(pv,tgw,mv),0.998395; we,VNW(pers,pron,nomin,red,1,mv),0.99917; "/>
    <s v="GID"/>
    <n v="1975"/>
    <x v="12"/>
    <x v="2"/>
    <s v="GID_1975_77"/>
    <s v="GID_1975_77"/>
    <s v="Breyten Breytenbach Gedichten"/>
    <x v="1785"/>
    <s v="16 september 1939; 16 december 1946"/>
    <s v="Bonnievale; Bergen"/>
    <s v="NA"/>
    <s v="NA"/>
  </r>
  <r>
    <n v="1740"/>
    <x v="12"/>
    <s v="at voor groter dan wel hetzelfde zal mogen gelden. Mijn betoog is samen te vatten in twee stellingen: I. In het middelnederlands was dan het gewone voegwoord na comparatief enz. in geschreven én gesproken taal. II. Dit middelnederlandse dan leeft nog voort in de moderne Nederlandse dialecten. I"/>
    <s v=" laten we "/>
    <s v="eerst de systemen in ogenschouw nemen waarvan groter als en groter dan deel uitmaken ."/>
    <s v="laten,WW(pv,tgw,mv),0.981233; we,VNW(pers,pron,nomin,red,1,mv),0.99917; "/>
    <s v="TAA"/>
    <n v="1972"/>
    <x v="12"/>
    <x v="2"/>
    <s v="TAA_1972_28"/>
    <s v="TAA_1972_28"/>
    <s v="Als of dan"/>
    <x v="1786"/>
    <s v="25 oktober 1931"/>
    <s v="Amsterdam"/>
    <s v="24 augustus 2017"/>
    <s v="Nijmegen"/>
  </r>
  <r>
    <n v="5850"/>
    <x v="12"/>
    <s v="rguut situeert in de Westeuropese Brits-Keltische verhaalkunst van de Middeleeuwen en de eigen aard en zin van de Nederlandse bewerking ten overstaan van de Franse Fergus duidelijk in het licht stelt' (blz. 5); tertio door een nieuw en grondig onderzoek van de woordverklaring en de interpunctie."/>
    <s v=" laten we "/>
    <s v="nagaan hoe deze intentieverklaring is gerealiseerd. We volgen daarbij de indeling"/>
    <s v="laten,WW(pv,tgw,mv),0.981233; we,VNW(pers,pron,nomin,red,1,mv),0.99917; "/>
    <s v="SPI"/>
    <n v="1977"/>
    <x v="12"/>
    <x v="2"/>
    <s v="SPI_1977_16"/>
    <s v="SPI_1977_16"/>
    <s v="De ‘Fergus’ en de ‘Ferguut’ Marginalia bij de nieuwe Ferguut-editie"/>
    <x v="1787"/>
    <s v="3 november 1944"/>
    <s v="Rijkevorsel"/>
    <s v="NA"/>
    <s v="NA"/>
  </r>
  <r>
    <n v="2565"/>
    <x v="12"/>
    <s v="ederlands. Ze kwamen tot een vijftiental klanken, zoals: deur, brood, aap, boek, uil, kam, pijpje, schaar, e.d. Van deze voorwerpen lieten ze kleurendia's aan de kinderen zien en vroegen hun in het Nederlands of in dialect wat zij zagen. In hoeverre het antwoord dialect of Nederlands was"/>
    <s v=" lieten we "/>
    <s v="uitmaken door de proefleiders zelf. Om een vergelijking te kunnen maken met de"/>
    <s v="laten,WW(pv,verl,mv),0.997191; we,VNW(pers,pron,nomin,red,1,mv),0.99917; "/>
    <s v="FDL"/>
    <n v="1975"/>
    <x v="12"/>
    <x v="1"/>
    <s v="FDL_1975_4"/>
    <s v="FDL_1975_4"/>
    <s v="Verschil tussen taal van mannen en die van vrouwen M. van de Ven"/>
    <x v="1788"/>
    <s v="20ste eeuw"/>
    <s v="NA"/>
    <s v="NA"/>
    <s v="NA"/>
  </r>
  <r>
    <n v="1436"/>
    <x v="12"/>
    <s v="eid? Dat lijkt nog altijd een afdoende argument. En dat is het ook, binnen het systeem. Maar logisch, en ook logisch-economisch gezien, is het een flauwekul argument. De mensen staan toch niet te trappelen om te mogen werken? Ze willen graag een behoorlijk inkomen en een behoorlijk bestaan."/>
    <s v=" laten we "/>
    <s v="dan eerst eens gaan kijken wat er gedaan moet worden. Welke dingen"/>
    <s v="laten,WW(pv,tgw,mv),0.981233; we,VNW(pers,pron,nomin,red,1,mv),0.99917; "/>
    <s v="GID"/>
    <n v="1971"/>
    <x v="12"/>
    <x v="2"/>
    <s v="GID_1971_93"/>
    <s v="GID_1971_93"/>
    <s v="Bram van der Lek Politiek en het milieu"/>
    <x v="1703"/>
    <s v="1931"/>
    <s v="NA"/>
    <s v="NA"/>
    <s v="NA"/>
  </r>
  <r>
    <n v="9976"/>
    <x v="12"/>
    <s v="rijpend beeld van onze / deze tijd geeft. Ook daarmee gaat men natuurlijk ver over de grenzen van de controleerbaarheid.3. Nu kan men tegenwerpen: dit zijn oordelen van recensenten, een zeer speciale groep, afgestompt door het vele beroeps- en dwangmatige lezen. Dat zijn geen wetenschappers!"/>
    <s v=" laten we "/>
    <s v="dus overgaan op de literatuurwetenschap. Maar onmiddellijk is er dan het probleem"/>
    <s v="laten,WW(pv,tgw,mv),0.981233; we,VNW(pers,pron,nomin,red,1,mv),0.99917; "/>
    <s v="GID"/>
    <n v="1974"/>
    <x v="12"/>
    <x v="2"/>
    <s v="GID_1974_13"/>
    <s v="GID_1974_13"/>
    <s v="Ton Anbeek De literatuurwetenschap en de lezers"/>
    <x v="1705"/>
    <s v="18 september 1944"/>
    <s v="Ede"/>
    <s v="NA"/>
    <s v="NA"/>
  </r>
  <r>
    <n v="6426"/>
    <x v="12"/>
    <s v="er dat wij geen krantekoppen halen? Nog even verder modderen jongens, en het wordt de frontpagina! Daar 'prijken' tenslotte alle grote schandalen. Maar hoe de literatuur en de schrijvers er in dit Christine Keeler toilet gaan uitzien is later zorg, het mens is tenslotte ook getrouwd geraakt,"/>
    <s v=" laten we "/>
    <s v="erover zwijgen. De politiek heeft dus de literatuur ontdekt of de literatuur"/>
    <s v="laten,WW(pv,tgw,mv),0.998395; we,VNW(pers,pron,nomin,red,1,mv),0.99917; "/>
    <s v="NVT"/>
    <n v="1973"/>
    <x v="12"/>
    <x v="2"/>
    <s v="NVT_1973_52"/>
    <s v="NVT_1973_52"/>
    <s v="Wij schrijvers"/>
    <x v="909"/>
    <s v="4 mei 1945"/>
    <s v="Poesele"/>
    <s v="NA"/>
    <s v="NA"/>
  </r>
  <r>
    <n v="1702"/>
    <x v="12"/>
    <s v="at zou je op 't eerste gezicht toch zo zeggen, dewijl zij juist als geen ander met een grote verscheidenheid in de Nederlandse pers gebaat zouden moeten zijn, alhoewel ik toch mijn twijfels heb of hetgeen hun wakker houdt nu echt zorgen zijn over 't nog meer teruglopen van de vrije meningsuiting."/>
    <s v=" laten we "/>
    <s v="effies wel wezen. Die persvrijheid of vrijheid van meningsuiting is wel een"/>
    <s v="laten,WW(pv,tgw,mv),0.981233; we,VNW(pers,pron,nomin,red,1,mv),0.99917; "/>
    <s v="GID"/>
    <n v="1972"/>
    <x v="12"/>
    <x v="2"/>
    <s v="GID_1972_54"/>
    <s v="GID_1972_54"/>
    <s v="Kroniek &amp; Kritiek"/>
    <x v="1789"/>
    <s v="1928; 11 januari 1937; 28 april 1942; 13 september 1899; 1930"/>
    <s v="NA"/>
    <s v="NA"/>
    <s v="NA"/>
  </r>
  <r>
    <n v="5044"/>
    <x v="12"/>
    <s v="rvan, omdat ze zich zo op het zoeken had voorbereid dat ze er haast een doel op zichzelf van had gemaakt. 'We dachten dat je op het strand was', zei haar moeder. 'En ik wilde jullie net gaan zoeken', zei ze. 'Zullen we dan maar verder wandelen of naar de tent gaan?' vroeg haar vader. '"/>
    <s v=" laten we "/>
    <s v="wat gaan drinken. Ik voel me helemaal uitgedroogd', zei ze. "/>
    <s v="laten,WW(pv,tgw,mv),0.981233; we,VNW(pers,pron,nomin,red,1,mv),0.99917; "/>
    <s v="DIE"/>
    <n v="1976"/>
    <x v="12"/>
    <x v="2"/>
    <s v="DIE_1976_135"/>
    <s v="DIE_1976_135"/>
    <s v="Patricia de Martelaere / Geen schip aan de horizon"/>
    <x v="1040"/>
    <s v="16 april 1957"/>
    <s v="Zottegem"/>
    <s v="4 maart 2009"/>
    <s v="Wezemaal"/>
  </r>
  <r>
    <n v="6380"/>
    <x v="12"/>
    <s v="k, is op een adembenemende marge terecht gekomen. Hoe verder? Ik zie het niet, maar daarom kijk ik juist met erg veel belangstelling naar zijn volgende bundel uit. Een pas op de plaats, onder deze ijle omstandigheden, lijkt onmogelijk. De vorm nog draderiger, nog amorfer te maken eveneens."/>
    <s v=" laten we "/>
    <s v="hopen dat de slotregels van Intieme handelingen: 'Red mij, / Heer, want niemand"/>
    <s v="laten,WW(pv,tgw,mv),0.981233; we,VNW(pers,pron,nomin,red,1,mv),0.99917; "/>
    <s v="GID"/>
    <n v="1973"/>
    <x v="12"/>
    <x v="2"/>
    <s v="GID_1973_71"/>
    <s v="GID_1973_71"/>
    <s v="Kroniek &amp; Kritiek"/>
    <x v="1790"/>
    <s v="14 januari 1937; 19 juni 1924; 27 januari 1941; 6 november 1937; 10 juli 1907; 13 september 1899; 1951; 12 januari 1927; 20ste eeuw"/>
    <s v="NA"/>
    <s v="NA"/>
    <s v="NA"/>
  </r>
  <r>
    <n v="5867"/>
    <x v="12"/>
    <s v="flink' deuntje gespeeld of liever: gerammeld, kon worden. Nu moet men, om een deuntje te kunnen spelen, toch wel over een zeker aantal vijzels beschikken, elk met zijn eigen toonhoogte, maar hoeveel zijn het er dan in dit geval? Het WNT heeft op een willekeurige plaats de grens getrokken en"/>
    <s v=" Laat ons "/>
    <s v="daardoor juist op dat toch niet onbelangrijke punt in de steek. De oplossing"/>
    <s v="laten,WW(pv,tgw,ev),0.643287; ons,VNW(pr,pron,obl,vol,1,mv),0.989575; "/>
    <s v="TAA"/>
    <n v="1977"/>
    <x v="12"/>
    <x v="0"/>
    <s v="TAA_1977_42"/>
    <s v="TAA_1977_42"/>
    <s v="Van kruisen en mollen"/>
    <x v="1791"/>
    <s v="4 maart 1912"/>
    <s v="Amsterdam"/>
    <s v="22 december 2005"/>
    <s v="Groningen"/>
  </r>
  <r>
    <n v="2576"/>
    <x v="12"/>
    <s v="gie harmonie in een gespleten bestaan; beiden leiden tot waanzin en destructie. De groep met het thema waanzin wordt afgesloten door 'Het einde'. Na de grote gespannenheid van de voorafgaande gedichten is de sfeer hier vermoeid en gedesillusioneerd: Wat tusschen ons bestond, werd omgebracht."/>
    <s v=" laten we "/>
    <s v="niet meer denken aan wat was. God heeft met ons gedaan wat hij"/>
    <s v="laten,WW(pv,tgw,mv),0.981233; we,VNW(pers,pron,nomin,red,1,mv),0.99917; "/>
    <s v="TAA"/>
    <n v="1975"/>
    <x v="12"/>
    <x v="2"/>
    <s v="TAA_1975_36"/>
    <s v="TAA_1975_36"/>
    <s v="De opbouw van Nijhoff's De Wandelaar"/>
    <x v="665"/>
    <s v="10 oktober 1937"/>
    <s v="Rotterdam"/>
    <s v="NA"/>
    <s v="NA"/>
  </r>
  <r>
    <n v="1718"/>
    <x v="12"/>
    <s v="g eens verstikt door tranen spreken over vroeger en over 'deze al te droeve, al te barre feiten'. Waarom was misdaad nodig, als een wang naast een andere wang een voorhoofd kan worden? Als de ene man naast de ander een volk schept, als de steen en de bron en de hemel samen een berg maken? En"/>
    <s v=" laten we "/>
    <s v="voor wie gelooft een nooit opdrogende bron maken waaraan de bovenaardse paarden zich"/>
    <s v="laten,WW(pv,tgw,mv),0.998395; we,VNW(pers,pron,nomin,red,1,mv),0.999507; "/>
    <s v="GID"/>
    <n v="1972"/>
    <x v="12"/>
    <x v="2"/>
    <s v="GID_1972_101"/>
    <s v="GID_1972_101"/>
    <s v="Roemeense gedichten"/>
    <x v="1792"/>
    <s v="20ste eeuw; 20ste eeuw; 11 januari 1926; 20ste eeuw; 20ste eeuw; 20ste eeuw; 20ste eeuw"/>
    <s v="NA"/>
    <s v="NA"/>
    <s v="NA"/>
  </r>
  <r>
    <n v="2546"/>
    <x v="12"/>
    <s v="in feite was dat de Atheners maten, zien we duidelijk het achter het woord 'tijd' verborgen probleem. Want als 'tijd' geen gebeuren is, dat rechtstreeks voor zintuigelijke waarneming toegankelijk is, hoe kan het dan gemeten worden? Wat doet iemand in feite, die zegt dat hij 'tijd' meet?"/>
    <s v=" laten we "/>
    <s v="als voorbeeld nemen wat de Atheners deden: ze vergeleken het interval tussen"/>
    <s v="laten,WW(pv,tgw,mv),0.981233; we,VNW(pers,pron,nomin,red,1,mv),0.99917; "/>
    <s v="GID"/>
    <n v="1975"/>
    <x v="12"/>
    <x v="2"/>
    <s v="GID_1975_78"/>
    <s v="GID_1975_78"/>
    <s v="Norbert Elias Een Essay over Tijd"/>
    <x v="1793"/>
    <s v="22 juni 1897; 27 januari 1933"/>
    <s v="Wroclaw; Den Haag"/>
    <s v="1 augustus 1990; NA"/>
    <s v="Amsterdam; NA"/>
  </r>
  <r>
    <n v="7871"/>
    <x v="12"/>
    <s v="ng vlot te lezen. De woorden van Erasmus, meer dan 450 jaar geleden neergeschreven in zijn Methodus en zijn Ratio, zijn en blijven waar en de grondslag van elke serieuse wetenschap: 'Nulla ratione fieri potest ut intelligas quod scriptum est, si sermonis, quo scriptum est, fueris ignarus'."/>
    <s v=" laten we "/>
    <s v="dus degelijke tekstuitgaven bezorgen met goede commentaar en slechts vertalen wat van aard"/>
    <s v="laten,WW(pv,tgw,mv),0.981233; we,VNW(pers,pron,nomin,red,1,mv),0.99917; "/>
    <s v="TAA"/>
    <n v="1970"/>
    <x v="12"/>
    <x v="2"/>
    <s v="TAA_1970_108"/>
    <s v="TAA_1970_108"/>
    <s v="Boekbeoordelingen"/>
    <x v="1794"/>
    <s v="1932; 15 augustus 1921; 30 maart 1913; 7 januari 1925; 1932"/>
    <s v="NA"/>
    <s v="NA"/>
    <s v="NA"/>
  </r>
  <r>
    <n v="6145"/>
    <x v="12"/>
    <s v="apan door een vreemde mogendheid werd bezet. Naar men aanneemt als concessie aan Nixon zou Sato in 1969 hebben ingestemd met de pas-sage in het gemeenschappelijk communiqué, dat 'veiligheid van de Republiek Korea (Zuid-Korea) essentieel was voor de veiligheid van Japan'. Tot op dat tijdstip,"/>
    <s v=" laten we "/>
    <s v="zeggen 1970, was de Japanse buitenlandse politiek betrekkelijk eenvoudig. Voor"/>
    <s v="laten,WW(pv,tgw,mv),0.998395; we,VNW(pers,pron,nomin,red,1,mv),0.99917; "/>
    <s v="GID"/>
    <n v="1978"/>
    <x v="12"/>
    <x v="2"/>
    <s v="GID_1978_32"/>
    <s v="GID_1978_32"/>
    <s v="M."/>
    <x v="1795"/>
    <s v="20ste eeuw"/>
    <s v="NA"/>
    <s v="NA"/>
    <s v="NA"/>
  </r>
  <r>
    <n v="10118"/>
    <x v="12"/>
    <s v=" vóorkaft van zijn in 1965 verschenen roman als titel plaatst: La prise de Constantinople, maar op de achterkant - waar het titelblad wordt herhaald - schrijft: La prose de Constatinople. De andere weg leidt via het vervreemdingseffect. Als dan de authenticiteit niet geheel bereikt kan worden,"/>
    <s v=" laten we "/>
    <s v="dat dan erkennen. Laten we mechanismen inbouwen, die ervoor zorgen dat"/>
    <s v="laten,WW(pv,tgw,mv),0.998395; we,VNW(pers,pron,nomin,red,1,mv),0.99917; "/>
    <s v="TAA"/>
    <n v="1979"/>
    <x v="12"/>
    <x v="2"/>
    <s v="TAA_1979_50"/>
    <s v="TAA_1979_50"/>
    <s v="Kenmerken van de moderne (Nederlandse) roman 1930-1970 (een lezing)"/>
    <x v="1727"/>
    <s v="18de eeuw"/>
    <s v="NA"/>
    <s v="NA"/>
    <s v="NA"/>
  </r>
  <r>
    <n v="6414"/>
    <x v="12"/>
    <s v="e oproep. Als het zo moest zijn wat dan te denken van hun ijverig gescharrel in mijn kamers, om niet te zeggen in mijn leven. Terwijl iedere brief van jou door de jaren steeds langere antwoorden heeft verwekt. Jij was geen man voor mij, weet je nog, en nu ben ik dankbaar dat je dat werkelijk,"/>
    <s v=" laten we "/>
    <s v="zeggen in de banale handeling, nooit geweest bent. Immers de minnaars gaan"/>
    <s v="laten,WW(pv,tgw,mv),0.998395; we,VNW(pers,pron,nomin,red,1,mv),0.99917; "/>
    <s v="NVT"/>
    <n v="1973"/>
    <x v="12"/>
    <x v="2"/>
    <s v="NVT_1973_95"/>
    <s v="NVT_1973_95"/>
    <s v="Uit ‘De confrontatie’"/>
    <x v="909"/>
    <s v="4 mei 1945"/>
    <s v="Poesele"/>
    <s v="NA"/>
    <s v="NA"/>
  </r>
  <r>
    <n v="6190"/>
    <x v="12"/>
    <s v=" ook al een bepaalde Noor op het oog hebben. Dergelijke NP's gedragen zich als definiete NP's. Zo kunnen ze als objekt voor zinsbepalingen voorkomen, wat echte indefiniete NP's niet kunnen (zoals opgemerkt is door J. Kerstens). (5) de rechtbank zal een RAF-lid morgen berechten In het vervolg"/>
    <s v=" laten we "/>
    <s v="deze gevallen buiten beschouwing, en noemen een zin als (5) ongrammatikaal ."/>
    <s v="laten,WW(pv,tgw,mv),0.998395; we,VNW(pers,pron,nomin,red,1,mv),0.99917; "/>
    <s v="TAA"/>
    <n v="1978"/>
    <x v="12"/>
    <x v="2"/>
    <s v="TAA_1978_37"/>
    <s v="TAA_1978_37"/>
    <s v="Fokus presuppositie en NP-preposing"/>
    <x v="1796"/>
    <s v="1942"/>
    <s v="NA"/>
    <s v="NA"/>
    <s v="NA"/>
  </r>
  <r>
    <n v="9983"/>
    <x v="12"/>
    <s v="is het werk van Tinbergen aan autistische kinderen. Men moet echter niet van de etholoog verwachten dat hij in een handomdraai medische en psychologische problemen zal kunnen oplossen. Helaas maken sommige ethologen zelf zich ook schuldig aan het wekken van absurde verwachtingen van de ethologie."/>
    <s v=" laten we "/>
    <s v="eerst maar eens beginnen met de studie van handelingen en gebaren, van oogbewegingen, van"/>
    <s v="laten,WW(pv,tgw,mv),0.981233; we,VNW(pers,pron,nomin,red,1,mv),0.99917; "/>
    <s v="GID"/>
    <n v="1974"/>
    <x v="12"/>
    <x v="2"/>
    <s v="GID_1974_61"/>
    <s v="GID_1974_61"/>
    <s v="Maarten 't Hart Ethologie en gedrag van mensen"/>
    <x v="1797"/>
    <s v="25 november 1944"/>
    <s v="Maassluis"/>
    <s v="NA"/>
    <s v="NA"/>
  </r>
  <r>
    <n v="10075"/>
    <x v="12"/>
    <s v="ens dat een wethouder per jaar verdient? De grootte van een wethouderswedde hangt af van het aantal inwoners van de betreffende gemeente. Zo krijgt een wethouder van een kleine gemeente, van pak weg, twee- tot drieduizend inwoners een kleine tienduizend gulden. In een wat grotere gemeente met,"/>
    <s v=" laten we "/>
    <s v="zeggen, negentigduizend zielen, is de wedde negentigduizend gulden groot. In"/>
    <s v="laten,WW(pv,tgw,mv),0.998395; we,VNW(pers,pron,nomin,red,1,mv),0.99917; "/>
    <s v="GID"/>
    <n v="1979"/>
    <x v="12"/>
    <x v="2"/>
    <s v="GID_1979_23"/>
    <s v="GID_1979_23"/>
    <s v="Kroniek &amp; kritiek"/>
    <x v="1798"/>
    <s v="20 april 1932; 1931; 11 januari 1937"/>
    <s v="NA"/>
    <s v="NA"/>
    <s v="NA"/>
  </r>
  <r>
    <n v="6410"/>
    <x v="12"/>
    <s v=" Die na ons komen zullen het werk keuren, den man en de periodieken gaarne en haastig vergeten. Laat ons dat ook doen.' In De lamp van Diogenes, 35, is een komma verplaatst en luidt het slot: 'Die na ons komen zullen het werk keuren en den man, en de periodieken gaarne en haastig vergeten."/>
    <s v=" Laat ons "/>
    <s v="dat ook doen.' De gebundelde versie vertoont meer varianten. Z"/>
    <s v="laten,WW(pv,tgw,ev),0.993151; ons,VNW(pr,pron,obl,vol,1,mv),0.711167; "/>
    <s v="TAA"/>
    <n v="1973"/>
    <x v="12"/>
    <x v="0"/>
    <s v="TAA_1973_67"/>
    <s v="TAA_1973_67"/>
    <s v="Herman van den Bergh en De Gids 1916/1917"/>
    <x v="1799"/>
    <s v="18 november 1912"/>
    <s v="Winschoten"/>
    <s v="9 juli 1993"/>
    <s v="Heemstede"/>
  </r>
  <r>
    <n v="2566"/>
    <x v="12"/>
    <s v="erdere pijlen vertrekken worden ze klokswijs beproefd; -elk deelresultaat wordt weergegeven m.b.v. haakjesnotatie; bv. als een L-woordovergang wordt geprobeerd met de als in te lezen woord, zal het succesvolle resultaat aangeduid worden als (L de). Fig. 3. Een eenvoudige netwerk-grammatica."/>
    <s v=" laten we "/>
    <s v="de ontleder stap voor stap volgen. Op overgang 1 komt hij de opdra"/>
    <s v="laten,WW(pv,tgw,mv),0.981233; we,VNW(pers,pron,nomin,red,1,mv),0.99917; "/>
    <s v="FDL"/>
    <n v="1975"/>
    <x v="12"/>
    <x v="2"/>
    <s v="FDL_1975_9"/>
    <s v="FDL_1975_9"/>
    <s v="De taalgebruiker in de mens Schets van zijn bouw en funktie, toepassingen op moedertaalen vreemdetaalverwerving Gerard Kempen"/>
    <x v="1800"/>
    <s v="1943"/>
    <s v="NA"/>
    <s v="NA"/>
    <s v="NA"/>
  </r>
  <r>
    <n v="1433"/>
    <x v="12"/>
    <s v="sheid (Robert Theobald); fris water voor woestijnbewoners (Lyndon Baines Johnson); permanente maar onschadelijke sociale revolutie (Walt Rostow); uiteindelijk Mao Tse-toeng en zijn soortgenoten de baas zijn (dezelfde profeet); de triomf van wijsheid over macht (John Kenneth Galbraith) en,"/>
    <s v=" laten we "/>
    <s v="dat vooral niet vergeten, het einde van de ideologie - (Daniel Bell)."/>
    <s v="laten,WW(pv,tgw,mv),0.998395; we,VNW(pers,pron,nomin,red,1,mv),0.99917; "/>
    <s v="GID"/>
    <n v="1971"/>
    <x v="12"/>
    <x v="2"/>
    <s v="GID_1971_88"/>
    <s v="GID_1971_88"/>
    <s v="John H. Schaar en Sheldon S. Wolin Onderwijs en de technologische samenleving"/>
    <x v="1801"/>
    <s v="20ste eeuw; 20ste eeuw"/>
    <s v="NA"/>
    <s v="NA; NA"/>
    <s v="NA; NA"/>
  </r>
  <r>
    <n v="5857"/>
    <x v="12"/>
    <s v=" is, wordt ook nog beladen door de op haar geprojecteerde agressie van de zoon. Zij is daardoor een geduchte tegenstandster geworden, en wij vinden hier dan ook de aanwijzingen voor de bekende psychische instantie van de Mère terrible. Laten we nu het model confronteren met de variaties daarop,"/>
    <s v=" laten we "/>
    <s v="kijken hoe de komedies van Corneille zich verhouden tot die van Molière, die"/>
    <s v="laten,WW(pv,tgw,mv),0.998395; we,VNW(pers,pron,nomin,red,1,mv),0.99917; "/>
    <s v="FDL"/>
    <n v="1977"/>
    <x v="12"/>
    <x v="2"/>
    <s v="FDL_1977_21"/>
    <s v="FDL_1977_21"/>
    <s v="NA"/>
    <x v="0"/>
    <s v="NA"/>
    <s v="NA"/>
    <s v="NA"/>
    <s v="NA"/>
  </r>
  <r>
    <n v="6160"/>
    <x v="12"/>
    <s v="e auteur het dubbele masker af waarachter hij zich verborgen had. De schrijver bleek een Italiaan te zijn, Giovanni Morelli; Schwarze was een Duits equivalent van zijn achternaam en Lermolieff een quasi-anagram. Kunsthistorici spreken tegenwoordig nog altijd over de 'Morelliaanse methode'.2."/>
    <s v=" laten we "/>
    <s v="eens zien waaruit deze methode bestond. Musea, zei Morelli, hangen vol "/>
    <s v="laten,WW(pv,tgw,mv),0.981233; we,VNW(pers,pron,nomin,red,1,mv),0.99917; "/>
    <s v="GID"/>
    <n v="1978"/>
    <x v="12"/>
    <x v="2"/>
    <s v="GID_1978_11"/>
    <s v="GID_1978_11"/>
    <s v="Carlo Ginzburg Tekens en symptomen Morelli, Freud en Conan Doyle"/>
    <x v="1802"/>
    <s v="1939; 15 februari 1935"/>
    <s v="Turijn; Amsterdam"/>
    <s v="NA; NA"/>
    <s v="NA; NA"/>
  </r>
  <r>
    <n v="5018"/>
    <x v="12"/>
    <s v="nguïstische zin, een eerste voorwaarde bij de werking van het literatuurbegrip. Daarmee zijn we terug op het eerder onderscheiden eerste niveau van 'interpretatie', dat van zin en zinsverbinding. Wat de talige structuur van Neeltjes gedicht nu betreft: we hebben het hier al heel gemakkelijk."/>
    <s v=" laten we "/>
    <s v="eerst inventariseren. Om te beginnen zien we twee beweringszinnen. Dan een vraagz"/>
    <s v="laten,WW(pv,tgw,mv),0.981233; we,VNW(pers,pron,nomin,red,1,mv),0.99917; "/>
    <s v="SPI"/>
    <n v="1976"/>
    <x v="12"/>
    <x v="2"/>
    <s v="SPI_1976_12"/>
    <s v="SPI_1976_12"/>
    <s v="‘Voor wie ik liefheb, wil ik heten’ Van structuuranalyse naar interpretatie, of andersom?‘Voor wie ik liefheb, wil ik heten’ Van structuuranalyse naar interpretatie, of andersom?"/>
    <x v="1738"/>
    <s v="1934; 20ste eeuw"/>
    <s v="NA"/>
    <s v="NA"/>
    <s v="NA"/>
  </r>
  <r>
    <n v="1711"/>
    <x v="12"/>
    <s v="ster, goede reis. En zeg tegen al die jou tegenkomen van ons gedag. Maak dat je de reis gauw aflegt. Ik ben naamziek van jou. Nogmaals, genacht, God zal u helpen. Spreker (zacht): Nem ziki - naamziek. Een foute vertaling voor bloedverwant, familielid. Zwarte officier: Doe de kist toe."/>
    <s v=" Laat ons "/>
    <s v="gaan en neemt met jou zessen de kist op. Waar zijn al de"/>
    <s v="laten,WW(pv,tgw,ev),0.993151; ons,VNW(pr,pron,obl,vol,1,mv),0.982843; "/>
    <s v="GID"/>
    <n v="1972"/>
    <x v="12"/>
    <x v="0"/>
    <s v="GID_1972_5"/>
    <s v="GID_1972_5"/>
    <s v="Sybren Polet Johannes X als planter"/>
    <x v="1803"/>
    <s v="19 juni 1924"/>
    <s v="Kampen"/>
    <s v="19 juli 2015"/>
    <s v="Amsterdam"/>
  </r>
  <r>
    <n v="6175"/>
    <x v="12"/>
    <s v="estief te verwijzen, verkeerd te citeren of bepaalde uitspraken uit het verband te rukken, door de genoemde beperking tot slechts 2/7 van de totale omvang van de boeken, etc. Soms zullen we hiervan enkele voorbeelden geven, maar het gaat ons hier echter vooral om drie hoofdzaken. In paragraaf 1"/>
    <s v=" laten we "/>
    <s v="zien dat U. 's besef van verantwoordelijkheid voor goede inleidende literatuur in de"/>
    <s v="laten,WW(pv,tgw,mv),0.998395; we,VNW(pers,pron,nomin,red,1,mv),0.99917; "/>
    <s v="FDL"/>
    <n v="1978"/>
    <x v="12"/>
    <x v="2"/>
    <s v="FDL_1978_15"/>
    <s v="FDL_1978_15"/>
    <s v="Over dingen die voorbij gaan G."/>
    <x v="1804"/>
    <s v="1944; 1938"/>
    <s v="NA"/>
    <s v="NA"/>
    <s v="NA"/>
  </r>
  <r>
    <n v="5017"/>
    <x v="12"/>
    <s v="gel hebben we genoeg aan een gewone zins-TGG. Voor het verband tussen die ene regel en de rest van het gedicht aan een TGG van zinsverbindingen. Het zou evenwel een ongeoorloofde simplificatie inhouden, als we niet nu al melding maakten van de problemen op het tweede niveau van de interpretatie."/>
    <s v=" laten we "/>
    <s v="ons bepalen tot taaluitingen, die we 'literaire werken' plegen te noemen"/>
    <s v="laten,WW(pv,tgw,mv),0.981233; we,VNW(pers,pron,nomin,red,1,mv),0.99917; "/>
    <s v="SPI"/>
    <n v="1976"/>
    <x v="12"/>
    <x v="2"/>
    <s v="SPI_1976_12"/>
    <s v="SPI_1976_12"/>
    <s v="‘Voor wie ik liefheb, wil ik heten’ Van structuuranalyse naar interpretatie, of andersom?‘Voor wie ik liefheb, wil ik heten’ Van structuuranalyse naar interpretatie, of andersom?"/>
    <x v="1738"/>
    <s v="1934; 20ste eeuw"/>
    <s v="NA"/>
    <s v="NA"/>
    <s v="NA"/>
  </r>
  <r>
    <n v="10089"/>
    <x v="12"/>
    <s v="lling is in de Wal. totaal anders: Daer na quam hi (d.i. Walewein) up enen dach Daer hi ene riviere vant Ende sach over an tander lant Enen casteel die scone stoet. (v. 4938-41) In de Chevalier de la Charrete merkt Lancelot de burcht pas nadat hij aan de andere kant van de rivier staat. Maar"/>
    <s v=" laten we "/>
    <s v="terugkeren naar Walewein. Nadat deze een tijdje langs de rivier heeft gereden"/>
    <s v="laten,WW(pv,tgw,mv),0.998395; we,VNW(pers,pron,nomin,red,1,mv),0.99917; "/>
    <s v="SPI"/>
    <n v="1979"/>
    <x v="12"/>
    <x v="2"/>
    <s v="SPI_1979_18"/>
    <s v="SPI_1979_18"/>
    <s v="De Arturistiek: een ‘wout sonder genade’"/>
    <x v="1787"/>
    <s v="3 november 1944"/>
    <s v="Rijkevorsel"/>
    <s v="NA"/>
    <s v="NA"/>
  </r>
  <r>
    <n v="10116"/>
    <x v="12"/>
    <s v="str. II, r. 1), 2 × dat recht (str. II, r. 4 en 5), 2 × sijn rijck (str. IV, r. 1 en 5), 3 × armen (str. VI, r. 5, str. VII, r. 1 en str. VIII, r. 1), schreyt en schreyen (str. VI, r. 6 en str. VII, r. 3), heerlick en heerlickheyt (str. XI, r. 1 en 4). Ook psalm 8"/>
    <s v=" Laat ons "/>
    <s v="duidelijk zien hoezeer Revius woordherhaling vermeed. Het gaat om de strofen VI"/>
    <s v="laten,WW(pv,tgw,ev),0.643287; ons,VNW(pr,pron,obl,vol,1,mv),0.988095; "/>
    <s v="TAA"/>
    <n v="1979"/>
    <x v="12"/>
    <x v="0"/>
    <s v="TAA_1979_58"/>
    <s v="TAA_1979_58"/>
    <s v="Revius' psalmberijming: omwerking en verbetering"/>
    <x v="1562"/>
    <s v="20 augustus 1939"/>
    <s v="Maartensdijk"/>
    <s v="NA"/>
    <s v="NA"/>
  </r>
  <r>
    <n v="1425"/>
    <x v="12"/>
    <s v="edeeld gekregen, verlucht met zulke mooie vrouwen als ter plaatse zelve zelden aanwezig zijn. Soms valt de natuur tegen: 'Even the great Grand Canyon itself became a disappointing reproduction of the Kodachrome original', zegt Boorstin. Nog lang niet de hele natuur is werkelijk toegankelijk."/>
    <s v=" laten we "/>
    <s v="de helft van de wereld, bij voorbeeld Rusland en China buiten beschouwing - hoewel"/>
    <s v="laten,WW(pv,tgw,mv),0.981233; we,VNW(pers,pron,nomin,red,1,mv),0.99917; "/>
    <s v="GID"/>
    <n v="1971"/>
    <x v="12"/>
    <x v="2"/>
    <s v="GID_1971_79"/>
    <s v="GID_1971_79"/>
    <s v="[Commentaar]"/>
    <x v="1750"/>
    <s v="7 januari 1907"/>
    <s v="Arnhem"/>
    <s v="30 oktober 1992"/>
    <s v="Amsterdam"/>
  </r>
  <r>
    <n v="5866"/>
    <x v="12"/>
    <s v="chiefonderzoek tot de conclusie komt dat de diftongering in Amsterdam al in de tweede helft van de 15de eeuw begonnen moet zijn en dat ze 'hoofdzakelijk autochtoon' moet zijn geweest (Vangassen 1965, 14), blijft ons een echte verklaring schuldig. Immers, een dergelijke vaststelling van zaken"/>
    <s v=" Laat ons "/>
    <s v="met onbeantwoordbare vragen zitten en nu moge het - helaas - een feit zijn dat de"/>
    <s v="laten,WW(pv,tgw,ev),0.643287; ons,VNW(pr,pron,obl,vol,1,mv),0.979381; "/>
    <s v="TAA"/>
    <n v="1977"/>
    <x v="12"/>
    <x v="0"/>
    <s v="TAA_1977_2"/>
    <s v="TAA_1977_2"/>
    <s v="Kloekes expansietheorie na vijftig jaar"/>
    <x v="702"/>
    <s v="4 januari 1929"/>
    <s v="Rotterdam"/>
    <s v="23 november 2017"/>
    <s v="Nijmegen"/>
  </r>
  <r>
    <n v="7853"/>
    <x v="12"/>
    <s v="sthetische waardebepaling van zijn sentimenteel werk geenszins heeft opgeruimd; de vraag in hoever die geschriften esthetisch geslaagd zijn, blijft dus volledig open en de absolute ongeldigheid van Prinsens - het weze toegegeven: nogal oneerbiedige - schaterlach uiteindelijk nog te bewijzen. 4."/>
    <s v=" laten we "/>
    <s v="ons daarom eerst bezinnen op het wezen van de evaluatieact zelf, zowel algemeen als"/>
    <s v="laten,WW(pv,tgw,mv),0.981233; we,VNW(pers,pron,nomin,red,1,mv),0.99917; "/>
    <s v="SPI"/>
    <n v="1970"/>
    <x v="12"/>
    <x v="2"/>
    <s v="SPI_1970_3"/>
    <s v="SPI_1970_3"/>
    <s v="Het probleem van de historische evaluatie (n.a.v. Rhijnvis Feith)"/>
    <x v="717"/>
    <s v="28 december 1926"/>
    <s v="Antwerpen"/>
    <s v="NA"/>
    <s v="NA"/>
  </r>
  <r>
    <n v="2535"/>
    <x v="12"/>
    <s v="regelmatigheden en continuïteiten van de samenhangen tussen deze en andere groepen van gebeurtenissen mogelijk zijn om op het idee te komen één continue opeenvolging van gebeurtenissen, zoals die van bewegingen aan de hemel, te gebruiken als continue tijdmeter voor hun eigen sociale activiteiten?"/>
    <s v=" laten we "/>
    <s v="het menselijk besef van eigen identiteit nog eens bezien. In ons soort"/>
    <s v="laten,WW(pv,tgw,mv),0.981233; we,VNW(pers,pron,nomin,red,1,mv),0.99917; "/>
    <s v="GID"/>
    <n v="1975"/>
    <x v="12"/>
    <x v="2"/>
    <s v="GID_1975_5"/>
    <s v="GID_1975_5"/>
    <s v="Norbert Elias Een essay over Tijd"/>
    <x v="1793"/>
    <s v="22 juni 1897; 27 januari 1933"/>
    <s v="Wroclaw; Den Haag"/>
    <s v="1 augustus 1990; NA"/>
    <s v="Amsterdam; NA"/>
  </r>
  <r>
    <n v="1459"/>
    <x v="12"/>
    <s v="inks van ons? Die aan de tafel links van ons? Die aan de tafel achter ons? Die aan de tafel achter ons? De chef? De kok? De dokter? De aalmoezenier? De dichter? De toneelspeler? De journalist? De componist? De advocaat? De secretaris-generaal? De hypnotiseur? De rechter? De tuinman?"/>
    <s v=" laten we "/>
    <s v="het spel nakijken. Onzin, er zijn tweeënvijftig kaarten, dat is"/>
    <s v="laten,WW(pv,tgw,mv),0.981233; we,VNW(pers,pron,nomin,red,1,mv),0.99917; "/>
    <s v="NVT"/>
    <n v="1971"/>
    <x v="12"/>
    <x v="2"/>
    <s v="NVT_1971_43"/>
    <s v="NVT_1971_43"/>
    <s v="Zeven modi uit ‘Exit’"/>
    <x v="892"/>
    <s v="8 januari 1923"/>
    <s v="Mortsel"/>
    <s v="7 oktober 2012"/>
    <s v="Le Barroux"/>
  </r>
  <r>
    <n v="6205"/>
    <x v="12"/>
    <s v="tatie van deze termen, tenzij men er, min of meer op goed geluk, bijzondere waarden aan gaat toekennen. Er is ook geen bredere algemeen culturele achtergrond die ons een nadere interpretatie aan de hand doet, zoals dat wèl het geval is met de min of meer folkloristische 'huilende wolven', of"/>
    <s v=" Laat ons "/>
    <s v="zeggen met de regenboog, die in de context van de joods-christelijke traditie"/>
    <s v="laten,WW(pv,tgw,ev),0.643287; ons,VNW(pr,pron,obl,vol,1,mv),0.982843; "/>
    <s v="JAA"/>
    <n v="1978"/>
    <x v="12"/>
    <x v="0"/>
    <s v="JAA_1978_1"/>
    <s v="JAA_1978_1"/>
    <s v="Over de vorming van een literair symbool: de meeuwen van A. Roland Holst"/>
    <x v="794"/>
    <s v="11 augustus 1920"/>
    <s v="Warmenhuizen"/>
    <s v="28 september 2002"/>
    <s v="Utrecht"/>
  </r>
  <r>
    <n v="2574"/>
    <x v="12"/>
    <s v="ven wat het syntactische verschil is tussen de zin (54 a) en dezelfde zin waarin het vooruitwijzende die vervangen is door een lidwoord. De vraag hoe dan in (53 a) dat evident de rol van antecedent vervult, moet worden gederiveerd, moet daarom hier onbeantwoord blijven. 5.4. Zinnen met als4"/>
    <s v=" laten we "/>
    <s v="dan nu bezien of ook aannemelijk kan worden gemaakt dat zinnen met als4 in verband"/>
    <s v="laten,WW(pv,tgw,mv),0.981233; we,VNW(pers,pron,nomin,red,1,mv),0.99917; "/>
    <s v="TAA"/>
    <n v="1975"/>
    <x v="12"/>
    <x v="2"/>
    <s v="TAA_1975_45"/>
    <s v="TAA_1975_45"/>
    <s v="Temporele en conditionele als-zinnen: een terreinverkenning II"/>
    <x v="956"/>
    <s v="1940"/>
    <s v="NA"/>
    <s v="NA"/>
    <s v="NA"/>
  </r>
  <r>
    <n v="10115"/>
    <x v="12"/>
    <s v="e ervaringen. Die stemming is niet bereikbaar voor de andere ratten, want zij missen het gevoel dat Aortus wél heeft en ervaren daarom ook niet de 'afkeer' die Aortus ertoe drijft de brug op te gaan. In dat tweede deel blijft de verteller niet bij één tijdstip in het verhaalverleden staan. Hij"/>
    <s v=" Laat ons "/>
    <s v="weten dat Aortus na zijn eerste tocht naar de brug en de overkant"/>
    <s v="laten,WW(pv,tgw,ev),0.643287; ons,VNW(pr,pron,obl,vol,1,mv),0.982843; "/>
    <s v="TAA"/>
    <n v="1979"/>
    <x v="12"/>
    <x v="1"/>
    <s v="TAA_1979_59"/>
    <s v="TAA_1979_59"/>
    <s v="Anton Koolhaas. Geheimen van een verteller"/>
    <x v="1805"/>
    <s v="20ste eeuw; 16 november 1912"/>
    <s v="NA"/>
    <s v="NA; 16 december 1992"/>
    <s v="NA; Amsterdam"/>
  </r>
  <r>
    <n v="6392"/>
    <x v="12"/>
    <s v="sychologisch gedetermineerd, autonoom òf onafhankelijk. Men gaat ervan uit dat het altijd allebei het geval is. De enige vraag die gesteld wordt is: in hoeverre kan ik gedrag doorzichtig maken met metingen aan binnen bepaalde modellen relevante parameters. Zijn stellingname in de ruzie tussen,"/>
    <s v=" laten we "/>
    <s v="zeggen monopolistische psychoanalytici als voorbeeld van reductionistische mind-theoretici en mo-nopolistische '"/>
    <s v="laten,WW(pv,tgw,mv),0.998395; we,VNW(pers,pron,nomin,red,1,mv),0.99917; "/>
    <s v="GID"/>
    <n v="1973"/>
    <x v="12"/>
    <x v="2"/>
    <s v="GID_1973_52"/>
    <s v="GID_1973_52"/>
    <s v="R."/>
    <x v="989"/>
    <s v="4 augustus 1934"/>
    <s v="Goor"/>
    <s v="11 juli 2012"/>
    <s v="Glimmen"/>
  </r>
  <r>
    <n v="7852"/>
    <x v="12"/>
    <s v="heropstanding ten enenmale onmogelijk scheen. En toch is Feith die onverwachte herwaardering onlangs nog ten deel gevallen: voorbereid in de jaren '30 door Van Duinkerken, maar hoofdzakelijk na de Tweede Wereldoorlog omstandiger gemotiveerd in de studies van Brandt Corstius, Buijnsters en Smit."/>
    <s v=" laten we "/>
    <s v="thans iets nader de criteria onderzoeken waarop die merkwaardige afwisseling van doxologische"/>
    <s v="laten,WW(pv,tgw,mv),0.981233; we,VNW(pers,pron,nomin,red,1,mv),0.99917; "/>
    <s v="SPI"/>
    <n v="1970"/>
    <x v="12"/>
    <x v="2"/>
    <s v="SPI_1970_3"/>
    <s v="SPI_1970_3"/>
    <s v="Het probleem van de historische evaluatie (n.a.v. Rhijnvis Feith)"/>
    <x v="717"/>
    <s v="28 december 1926"/>
    <s v="Antwerpen"/>
    <s v="NA"/>
    <s v="NA"/>
  </r>
  <r>
    <n v="1727"/>
    <x v="12"/>
    <s v="het goed zie, ongeveer als volgt moet beschrijven: allereerst is dit streven niet algemeen, en wel in die zin dat kringen die wij als minder belangrijk, minder intelligent en minder karakteristiek beschouwen, überhaupt niet aan veranderingen dachten of deze ondoelmatig en zelfs fataal achtten."/>
    <s v=" laten we "/>
    <s v="deze conservatieven voor wat zij zijn, dan willen de anderen, de vooruitstrevenden"/>
    <s v="laten,WW(pv,tgw,mv),0.981233; we,VNW(pers,pron,nomin,red,1,mv),0.99917; "/>
    <s v="FDL"/>
    <n v="1972"/>
    <x v="12"/>
    <x v="2"/>
    <s v="FDL_1972_7"/>
    <s v="FDL_1972_7"/>
    <s v="Rondom Erasmus S. Dresden"/>
    <x v="1748"/>
    <s v="5 augustus 1914"/>
    <s v="Amsterdam"/>
    <s v="6 mei 2002"/>
    <s v="Leiden"/>
  </r>
  <r>
    <n v="10019"/>
    <x v="12"/>
    <s v=" middelbare scholen enz.? Onmogelijk! Dit is geen kost voor de jeugd van twaalf tot achttien. Men zal een andere keus moeten maken uit Huygens'gedichten, waarmee de jeugd kan bereikt worden, stevig gesteund door de toelichting van de leraar. Maar de bundel ligt daar en vraagt om beoordeling."/>
    <s v=" laten we "/>
    <s v="aannemen dat hij primair voor de leraar bestemd is, die misschien enkele"/>
    <s v="laten,WW(pv,tgw,mv),0.981233; we,VNW(pers,pron,nomin,red,1,mv),0.99917; "/>
    <s v="TAA"/>
    <n v="1974"/>
    <x v="12"/>
    <x v="2"/>
    <s v="TAA_1974_12"/>
    <s v="TAA_1974_12"/>
    <s v="Boekbeoordeling"/>
    <x v="1806"/>
    <s v="8 oktober 1906"/>
    <s v="Jokyakarta"/>
    <s v="3 mei 1984"/>
    <s v="Alphen a/d Rijn"/>
  </r>
  <r>
    <n v="5037"/>
    <x v="12"/>
    <s v=" kan een doeltreffende hantering van vragen als toets- en leermiddel bevorderen. In leesmethoden voor de basisschool zijn grofweg twee soorten vragen te onderscheiden: vragen naar de betekenis van een woord (lexicale vragen) en vragen naar de inhoud van een tekstgedeelte. De eerste soort vragen"/>
    <s v=" laten we "/>
    <s v="hier buiten beschouwing. Voor de beantwoording van een vraag van de tweede"/>
    <s v="laten,WW(pv,tgw,mv),0.998395; we,VNW(pers,pron,nomin,red,1,mv),0.99917; "/>
    <s v="TAA"/>
    <n v="1976"/>
    <x v="12"/>
    <x v="2"/>
    <s v="TAA_1976_50"/>
    <s v="TAA_1976_50"/>
    <s v="De invloed van incongruentie van vraag en tekst op de moeilijkheid van vragen bij teksten"/>
    <x v="1807"/>
    <s v="1949"/>
    <s v="NA"/>
    <s v="NA"/>
    <s v="NA"/>
  </r>
  <r>
    <n v="5852"/>
    <x v="12"/>
    <s v="moet voldaan worden. Dit is helaas niet het geval. Volledigheid is het door elke bibliograaf nagestreefde, doch - dit weten we uit eigen ervaring: voor onze Walschap-bibliografie noteerden we zelf reeds 4 aanvullingen - zelden, om niet te zeggen nooit bereikte ideaal. Ten bate van de gebruiker"/>
    <s v=" laten we "/>
    <s v="hier aanvullingen volgen voor de bibliografie van Maurice Gilliams: a. Zelfstandig verschenen"/>
    <s v="laten,WW(pv,tgw,mv),0.998395; we,VNW(pers,pron,nomin,red,1,mv),0.99917; "/>
    <s v="SPI"/>
    <n v="1977"/>
    <x v="12"/>
    <x v="2"/>
    <s v="SPI_1977_6"/>
    <s v="SPI_1977_6"/>
    <s v="Boekbeoordelingen"/>
    <x v="1808"/>
    <s v="20 juni 1938; 1929; 15 januari 1925; 18 november 1902; 31 maart 1914; 1951; 5 september 1922"/>
    <s v="NA"/>
    <s v="NA"/>
    <s v="NA"/>
  </r>
  <r>
    <n v="5877"/>
    <x v="12"/>
    <s v="e werkwijze als 'fenomenologisch', omdat het zijn bedoeling is: 'literaire feiten beschrijven en rangschikken en tot fenomenen herleiden doch zodanig dat een leidraad zichtbaar wordt en de samenhang van het wereldbeeld in de romanwerkelijkheid van de schrijver wordt aangetoond.' (p. 6) Maar"/>
    <s v=" laten we "/>
    <s v="even de hoogtepunten uit het werk belichten. In een heldere inleiding zet"/>
    <s v="laten,WW(pv,tgw,mv),0.998395; we,VNW(pers,pron,nomin,red,1,mv),0.99917; "/>
    <s v="DIE"/>
    <n v="1977"/>
    <x v="12"/>
    <x v="2"/>
    <s v="DIE_1977_12"/>
    <s v="DIE_1977_12"/>
    <s v="Kroniek Rita Bouckaert-Ghesquiere / Over W."/>
    <x v="1809"/>
    <s v="18 augustus 1947"/>
    <s v="Menen"/>
    <s v="12 maart 2018"/>
    <s v="Leuven"/>
  </r>
  <r>
    <n v="6196"/>
    <x v="12"/>
    <s v="lezer de mededeling die in de zin gedaan wordt allang begrepen terwijl VdW dan nog steeds bezig is mee te delen dat hij De Vooys gelezen en begrepen heeft. Duidelijk is inmiddels dat naast beledigend VdW ook behoorlijk om te lachen is. En nu is het mijn beurt; ik wil nog even wat terugdoen. Want"/>
    <s v=" laten we "/>
    <s v="eens gaan zien hoe helder en fascinerend VdW in zijn scheppend werk is! Ik"/>
    <s v="laten,WW(pv,tgw,mv),0.998395; we,VNW(pers,pron,nomin,red,1,mv),0.99917; "/>
    <s v="NVT"/>
    <n v="1978"/>
    <x v="12"/>
    <x v="2"/>
    <s v="NVT_1978_39"/>
    <s v="NVT_1978_39"/>
    <s v="Reflex Een flapdrol"/>
    <x v="1612"/>
    <s v="1940"/>
    <s v="NA"/>
    <s v="NA"/>
    <s v="NA"/>
  </r>
  <r>
    <n v="5856"/>
    <x v="12"/>
    <s v="cteerd op de ander, op de moeder. De moeder, die almachtig is, wordt ook nog beladen door de op haar geprojecteerde agressie van de zoon. Zij is daardoor een geduchte tegenstandster geworden, en wij vinden hier dan ook de aanwijzingen voor de bekende psychische instantie van de Mère terrible."/>
    <s v=" laten we "/>
    <s v="nu het model confronteren met de variaties daarop, laten we kijken hoe de komedies"/>
    <s v="laten,WW(pv,tgw,mv),0.981233; we,VNW(pers,pron,nomin,red,1,mv),0.99917; "/>
    <s v="FDL"/>
    <n v="1977"/>
    <x v="12"/>
    <x v="2"/>
    <s v="FDL_1977_21"/>
    <s v="FDL_1977_21"/>
    <s v="NA"/>
    <x v="0"/>
    <s v="NA"/>
    <s v="NA"/>
    <s v="NA"/>
    <s v="NA"/>
  </r>
  <r>
    <n v="1440"/>
    <x v="12"/>
    <s v="ertoe willen aansporen Naess niet te zien als een goeroe uit het hoge Noorden, maar eerder als de heer Nilsen uit Noorwegen. Over de grootte van zijn hospitaal moet men zelf oordelen. 2. Scepticisme als anti-apriorisme tegenover de leer van de uiteindelijke standpunten 'Uit een filosofisch of,"/>
    <s v=" laten we "/>
    <s v="zeggen, kentheoretisch gezichtspunt dienen fundamentele beginselen onmiddellijke evidentie te bezitten"/>
    <s v="laten,WW(pv,tgw,mv),0.998395; we,VNW(pers,pron,nomin,red,1,mv),0.99917; "/>
    <s v="GID"/>
    <n v="1971"/>
    <x v="12"/>
    <x v="2"/>
    <s v="GID_1971_33"/>
    <s v="GID_1971_33"/>
    <s v="E."/>
    <x v="897"/>
    <s v="3 augustus 1928"/>
    <s v="Strinda"/>
    <s v="NA"/>
    <s v="NA"/>
  </r>
  <r>
    <n v="5874"/>
    <x v="12"/>
    <s v="t wachten tot het middageten of avondeten of helemààl geen eten op tafel komt. Maar privé, in de gebruikelijke zin van het woord, privé is de dood nooit. En de dood maakt ook niemand tot filosoof, d.w.z.: stervenden hebben niet plots veel méér te vertellen dan wat ze tijdens hun leven wisten."/>
    <s v=" laten we "/>
    <s v="afwachten, staat ergens geschreven bij een Russisch schrijver, ik meen bij"/>
    <s v="laten,WW(pv,tgw,mv),0.981233; we,VNW(pers,pron,nomin,red,1,mv),0.99917; "/>
    <s v="NVT"/>
    <n v="1977"/>
    <x v="12"/>
    <x v="2"/>
    <s v="NVT_1977_76"/>
    <s v="NVT_1977_76"/>
    <s v="Het teken van de nieuwe vrede het laatste gesprek met Ernst Bloch"/>
    <x v="1810"/>
    <s v="28 september 1942"/>
    <s v="Antwerpen"/>
    <s v="NA"/>
    <s v="NA"/>
  </r>
  <r>
    <n v="6389"/>
    <x v="12"/>
    <s v="eft dezelfde kleren: 's zomers een linnen broek en hemd en 's winters komen daar een dunnig gewatterde jekker en een pet met oorkleppen bij. Alles heeft een grauwe kleur en is dikwijls al door andere zeks1. gedragen. Veel dingen worden je bij aankomst voor de duur van je straftijd afgenomen. Ze"/>
    <s v=" laten ons "/>
    <s v="niet onze eigen wollen dingen dragen ondanks de veertig graden+ vorst die"/>
    <s v="laten,WW(pv,tgw,mv),1.0; ons,VNW(pr,pron,obl,vol,1,mv),0.985222; "/>
    <s v="GID"/>
    <n v="1973"/>
    <x v="12"/>
    <x v="1"/>
    <s v="GID_1973_37"/>
    <s v="GID_1973_37"/>
    <s v="Anonieme brief uit Mordovië, station Potma"/>
    <x v="1811"/>
    <s v="20ste eeuw"/>
    <s v="NA"/>
    <s v="NA"/>
    <s v="NA"/>
  </r>
  <r>
    <n v="6202"/>
    <x v="12"/>
    <s v=" laatste restje melk in zijn eigen kop. 'Ik plaag graag mensen', zei hij. 'Ik ook.' 'Maar ik word niet graag geplaagd.' 'Ik ook niet', zei ze, en dronk zijn kop leeg. Hij keek haar zwijgend aan. 'Kan jij één minuut zwijgen?' vroeg hij. 'Ik heb al meerdere minuten gezwegen.' '"/>
    <s v=" laten we "/>
    <s v="de proef doen. Ik zeg start, dan herhaal jij start en je"/>
    <s v="laten,WW(pv,tgw,mv),0.981233; we,VNW(pers,pron,nomin,red,1,mv),0.99917; "/>
    <s v="DIE"/>
    <n v="1978"/>
    <x v="12"/>
    <x v="2"/>
    <s v="DIE_1978_119"/>
    <s v="DIE_1978_119"/>
    <s v="Patricia de Martelaere / Een eindeloos heelal"/>
    <x v="1040"/>
    <s v="16 april 1957"/>
    <s v="Zottegem"/>
    <s v="4 maart 2009"/>
    <s v="Wezemaal"/>
  </r>
  <r>
    <n v="10128"/>
    <x v="12"/>
    <s v="ekken... en beter u... beter u, Bert. Heb ik waarlijk dat allemaal verdiend? (Ze snikt) (valt op een stoel) Bert (zacht) Ween niet, vrouwtje. Waarom toch jaagt ge u zulke afschuwelijke koortsen over het lijf? Anna (snikkend) Ik was zo gelukkig... bij vader... en... moeder... Bert"/>
    <s v=" Laat ons "/>
    <s v="redelijk zijn. Ons opwinden baat niet. Het baat niet ."/>
    <s v="laten,WW(pv,tgw,ev),0.993151; ons,VNW(pr,pron,obl,vol,1,mv),0.9; "/>
    <s v="NVT"/>
    <n v="1979"/>
    <x v="12"/>
    <x v="0"/>
    <s v="NVT_1979_41"/>
    <s v="NVT_1979_41"/>
    <s v="Herman Teirlinck Zomerwinden - Spel in één bedrijf"/>
    <x v="663"/>
    <s v="24 februari 1879"/>
    <s v="Sint-Jans-Molenbeek"/>
    <s v="4 februari 1967"/>
    <s v="Beersel-Lot"/>
  </r>
  <r>
    <n v="1693"/>
    <x v="12"/>
    <s v="onclusie te komen dat het leven in de Verenigde Staten tegenwoordig in vele opzichten barbaarser en minder beschaafd is dan vroeger toen de bevolking aanzienlijk minder schoolonderwijs genoot. En het zou zeker moeilijk aan te tonen zijn dat in de Verenigde Staten meer 'burgerzin' bestaat dan in,"/>
    <s v=" laten we "/>
    <s v="zeggen, Engeland, Denemarken of Nederland, ondanks het feit dat in Amerika meer m"/>
    <s v="laten,WW(pv,tgw,mv),0.998395; we,VNW(pers,pron,nomin,red,1,mv),0.99917; "/>
    <s v="GID"/>
    <n v="1972"/>
    <x v="12"/>
    <x v="2"/>
    <s v="GID_1972_90"/>
    <s v="GID_1972_90"/>
    <s v="Derek L. Phillips De mythe van het onderwijs"/>
    <x v="1747"/>
    <s v="1934"/>
    <s v="NA"/>
    <s v="NA"/>
    <s v="NA"/>
  </r>
  <r>
    <n v="5022"/>
    <x v="12"/>
    <s v=" stof) en ook tegelijkertijd over nederlaag en over triomf. Ten B. meent tevens dat wij onzorgvuldig omspringen met uitweg, verblind en staren (regel 11-12 van het gedicht). Hij demonstreert echter niet waarin onze slordigheid is gelegen. We lezen er alleen iets anders in dan hij. Regel 8-10"/>
    <s v=" laten we "/>
    <s v="niet - zoals Ten B. zegt - onaangeroerd: pag. 232 en 233 van ons artikel"/>
    <s v="laten,WW(pv,tgw,mv),0.998395; we,VNW(pers,pron,nomin,red,1,mv),0.99917; "/>
    <s v="FDL"/>
    <n v="1976"/>
    <x v="12"/>
    <x v="2"/>
    <s v="FDL_1976_10"/>
    <s v="FDL_1976_10"/>
    <s v="De verhouding tussen atomistische en symbolische interpretatie"/>
    <x v="1778"/>
    <s v="20ste eeuw; 20ste eeuw"/>
    <s v="NA"/>
    <s v="NA"/>
    <s v="NA"/>
  </r>
  <r>
    <n v="7874"/>
    <x v="12"/>
    <s v=" te geven, en feitelijk ook geen semantische. En toch stuit men op gevallen waarin reflexivering 'eigenlijk' of 'logisch' niet mogelijk is. Alleen is het zo moeilijk en wellicht ondoenlijk vast te stellen waarom het wel of niet kan, en dus te zeggen waar en hoe de semantische grenzen lopen."/>
    <s v=" laten we "/>
    <s v="met enkele voorbeelden deze moeilijkheid nader toelichten. In het algemeen"/>
    <s v="laten,WW(pv,tgw,mv),0.981233; we,VNW(pers,pron,nomin,red,1,mv),0.99917; "/>
    <s v="TAA"/>
    <n v="1970"/>
    <x v="12"/>
    <x v="2"/>
    <s v="TAA_1970_115"/>
    <s v="TAA_1970_115"/>
    <s v="Functies en structuren van de reflexieve verbinding in het Nederlands"/>
    <x v="1744"/>
    <s v="21 december 1904"/>
    <s v="Leeuwarden"/>
    <s v="20 januari 1981"/>
    <s v="Lage Mierde"/>
  </r>
  <r>
    <n v="1709"/>
    <x v="12"/>
    <s v="ingen? Dat die iets met de semantische opbouwcriteria te maken hebben is al nauwelijks voorstelbaar, nog minder met de syntactische. Of weerspiegelt onze zinsbouw met zijn onderwerp lijdend (!) voorwerp - meewerkend voorwerp bijvoorbeeld verhoudingen tussen heersende klasse - arbeidersklasse en"/>
    <s v=" laten we "/>
    <s v="zeggen: de kerk? Dat is natuurlijk onzin, maar ik kan geen"/>
    <s v="laten,WW(pv,tgw,mv),0.998395; we,VNW(pers,pron,nomin,red,1,mv),0.99917; "/>
    <s v="GID"/>
    <n v="1972"/>
    <x v="12"/>
    <x v="2"/>
    <s v="GID_1972_73"/>
    <s v="GID_1972_73"/>
    <s v="Ton Anbeek Jacq Firmin Vogelaars opvattingen over taal en literatuur"/>
    <x v="1705"/>
    <s v="18 september 1944"/>
    <s v="Ede"/>
    <s v="NA"/>
    <s v="NA"/>
  </r>
  <r>
    <n v="7840"/>
    <x v="12"/>
    <s v="uldig. Ik was vooral schuldig, omdat ik eigenlijk graag wilde dat alles gewoon doorging. En ik had er zelfs niets op tegen dat we met z'n allen hoe langer hoe dieper de nacht in trokken.' Voor Céline is de mensheid zo hopeloos dat je niet van hem kunt verwachten de moralist uit te hangen. Want"/>
    <s v=" laten we "/>
    <s v="wel wezen: nihilisme en abstentionisme geven de beste bescherming tegen vergissingen en"/>
    <s v="laten,WW(pv,tgw,mv),0.998395; we,VNW(pers,pron,nomin,red,1,mv),0.99917; "/>
    <s v="GID"/>
    <n v="1970"/>
    <x v="12"/>
    <x v="2"/>
    <s v="GID_1970_59"/>
    <s v="GID_1970_59"/>
    <s v="Go Mandersloot Louis-Ferdinand Céline, de dichter van de volslagen ontreddering"/>
    <x v="1812"/>
    <s v="1930"/>
    <s v="NA"/>
    <s v="NA"/>
    <s v="NA"/>
  </r>
  <r>
    <n v="2580"/>
    <x v="12"/>
    <s v="an Diesters bier, Oudenaards, trappist, geuze. Ze was zeer onvoldoende, om niet te zeggen teleurstellend, ja ontmoedigend. Hij zag echter dat de ontwortelde Vlaming met klinkende naam het van langsom gezelliger bij hem vond en liet zich weer maar eens gaan. 'De oude Frans de schoenmaker van"/>
    <s v=" laten we "/>
    <s v="nu maar zeggen Zabbelare bij Zevergem in de Vlaanders, een van de uiterst zeldzaam "/>
    <s v="laten,WW(pv,tgw,mv),0.998395; we,VNW(pers,pron,nomin,red,1,mv),0.99917; "/>
    <s v="DIE"/>
    <n v="1975"/>
    <x v="12"/>
    <x v="2"/>
    <s v="DIE_1975_26"/>
    <s v="DIE_1975_26"/>
    <s v="Gerard Walschap / Het oramproject"/>
    <x v="471"/>
    <s v="9 juli 1898"/>
    <s v="Londerzeel (Sint-Jozef)"/>
    <s v="25 oktober 1989"/>
    <s v="Antwerpen"/>
  </r>
  <r>
    <n v="10016"/>
    <x v="12"/>
    <s v="gina's, de tijdsverlopen 12). Een gevolg ervan is echter, dat de blokken moeilijk dateeerbaar zijn: dáárin schuilt de vaagheid van het tijdskader. Nauwkeurig toezien brengt ons iets verder. Tijdsblok 9 (Mevena bezoekt Rogier bij Capraia) ligt min of meer vast: 'omtrent paas' (p. 111)."/>
    <s v=" laten we "/>
    <s v="zeggen: midden april. Tussen tijdsblok 8 (de geboorte van het kind"/>
    <s v="laten,WW(pv,tgw,mv),0.981233; we,VNW(pers,pron,nomin,red,1,mv),0.99917; "/>
    <s v="TAA"/>
    <n v="1974"/>
    <x v="12"/>
    <x v="2"/>
    <s v="TAA_1974_3"/>
    <s v="TAA_1974_3"/>
    <s v="Vervaging als literaire techniek in Arthur van Schendels Een zwerver verliefd"/>
    <x v="1813"/>
    <s v="9 september 1953"/>
    <s v="Leiden"/>
    <s v="NA"/>
    <s v="NA"/>
  </r>
  <r>
    <n v="5829"/>
    <x v="12"/>
    <s v="ring van opinie niet breed gemotiveerd is. En het eenige wat hij meent te moeten doen is: 'dat alles vreeselijk jammer vinden èn: zwijgen'.55. Zo blijven wij vooralsnog in het onzekere over hun verhouding. En zijzelf wellicht ook. De toon van twee kort na elkaar volgende briefjes van Gorter"/>
    <s v=" Laat ons "/>
    <s v="dit vermoeden, meer dan de vrijwel zakelijke inhoud. De aanhef in"/>
    <s v="laten,WW(pv,tgw,ev),0.643287; ons,VNW(pr,pron,obl,vol,1,mv),0.711167; "/>
    <s v="GID"/>
    <n v="1977"/>
    <x v="12"/>
    <x v="0"/>
    <s v="GID_1977_41"/>
    <s v="GID_1977_41"/>
    <s v="Enno Endt Herman Gorter en de tachtigers"/>
    <x v="1777"/>
    <s v="3 december 1923"/>
    <s v="Enschede"/>
    <s v="21 april 2007"/>
    <s v="Edam"/>
  </r>
  <r>
    <n v="5849"/>
    <x v="12"/>
    <s v="neren; de werkgroep achttiende eeuw, en de pas opgerichte werkgroep negentiende eeuw zijn daar voor-beelden van. Als men werkelijk een beter handboek wil maken, dan moet deze lijn worden doorgetrokken: een aantal vertegenwoordigers van de verschillende afdelingen Nederlands komt bij elkaar om,"/>
    <s v=" laten we "/>
    <s v="zeggen: de periode 1875-1917 te verdelen. Zo'n verdeling betekent natuurlijk"/>
    <s v="laten,WW(pv,tgw,mv),0.998395; we,VNW(pers,pron,nomin,red,1,mv),0.99917; "/>
    <s v="GID"/>
    <n v="1977"/>
    <x v="12"/>
    <x v="2"/>
    <s v="GID_1977_20"/>
    <s v="GID_1977_20"/>
    <s v="Kroniek &amp; kritiek"/>
    <x v="1814"/>
    <s v="1945; 27 januari 1941; 18 september 1944; 13 september 1899; 1931"/>
    <s v="NA"/>
    <s v="NA"/>
    <s v="NA"/>
  </r>
  <r>
    <n v="2572"/>
    <x v="12"/>
    <s v=" tot het antwoord in (7), inadekwaat te noemen. Een tweede geval van semantisch verschil is te vinden in de volgende zinnen: (9) deze boom heeft bladeren (10) de bladeren zijn van deze boom Zin (9) bevat de onbepaalde konstituent bladeren, zin (10) de bepaalde konstituent de bladeren."/>
    <s v=" laten we "/>
    <s v="aannemen dat de zinnen (9 -10) zo meer voor vergelijking in aanmerking komen"/>
    <s v="laten,WW(pv,tgw,mv),0.981233; we,VNW(pers,pron,nomin,red,1,mv),0.99917; "/>
    <s v="TAA"/>
    <n v="1975"/>
    <x v="12"/>
    <x v="2"/>
    <s v="TAA_1975_2"/>
    <s v="TAA_1975_2"/>
    <s v="Possessieve konstrukties"/>
    <x v="1647"/>
    <s v="1944"/>
    <s v="NA"/>
    <s v="NA"/>
    <s v="NA"/>
  </r>
  <r>
    <n v="1687"/>
    <x v="12"/>
    <s v="staat. Op dit niveauverschil zal de discriminatie zich dan nog meer dan nu het geval is, toespitsen. De spellinghervormer bereikt hier zijn doel - het opheffen van de discriminatie - niet. Dit argument kan dus niet gebruikt worden voor spellingvereenvoudiging, wel voor maatschappijverandering."/>
    <s v=" laten we "/>
    <s v="het daar dan ook voor gebruiken: 'Daarom moet niet zozeer de spelling maar de"/>
    <s v="laten,WW(pv,tgw,mv),0.981233; we,VNW(pers,pron,nomin,red,1,mv),0.99917; "/>
    <s v="GID"/>
    <n v="1972"/>
    <x v="12"/>
    <x v="2"/>
    <s v="GID_1972_49"/>
    <s v="GID_1972_49"/>
    <s v="Camiel Hamans Spelling, fatum of fata morgana"/>
    <x v="1815"/>
    <s v="1948"/>
    <s v="NA"/>
    <s v="NA"/>
    <s v="NA"/>
  </r>
  <r>
    <n v="5024"/>
    <x v="12"/>
    <s v="zichzelf bekijkt: 'in ieder geval een uitgekookte jongen, dat merkte je meteen' (Reis, 10), ironiseert hij over zichzelf. Van nog groter belang is dat de held geestelijk en lichamelijk nogal wat mankementen vertoont waardoor we aan de waarde van bepaalde uitspraken best 's mogen twijfelen."/>
    <s v=" laten we "/>
    <s v="een voorbeeld nemen dat Booth gebruikt om te bewijzen hoe moeilijk het wordt om"/>
    <s v="laten,WW(pv,tgw,mv),0.981233; we,VNW(pers,pron,nomin,red,1,mv),0.99917; "/>
    <s v="FDL"/>
    <n v="1976"/>
    <x v="12"/>
    <x v="2"/>
    <s v="FDL_1976_3"/>
    <s v="FDL_1976_3"/>
    <s v="The rhetoric of fiction van Wayne C. Booth in de praktijk E. Kummer - P."/>
    <x v="1816"/>
    <s v="19 november 1926; 10 augustus 1939"/>
    <s v="Amsterdam; Apeldoorn"/>
    <s v="NA"/>
    <s v="NA"/>
  </r>
  <r>
    <n v="9992"/>
    <x v="12"/>
    <s v="ing hebben gebracht, in die zin dat zij hun ervaringen hebben beschreven als ervaringen die 'het verstand te boven gaan'. Dit kan een triviale mededeling zijn, aangezien er vele dingen zijn waarvan het geen enkele zin heeft ze rationeel of irrationeel te noemen, zoals ik al eerder heb gezegd."/>
    <s v=" laten we "/>
    <s v="dus trachten deze mededeling boeiender te maken door te zoeken naar een meer"/>
    <s v="laten,WW(pv,tgw,mv),0.981233; we,VNW(pers,pron,nomin,red,1,mv),0.99917; "/>
    <s v="GID"/>
    <n v="1974"/>
    <x v="12"/>
    <x v="2"/>
    <s v="GID_1974_1"/>
    <s v="GID_1974_1"/>
    <s v="Frits Staal Het wetenschappelijk onderzoek van de mystiek Een methodologisch opstel"/>
    <x v="1817"/>
    <s v="3 november 1930; 20ste eeuw"/>
    <s v="NA"/>
    <s v="19 januari 2012; NA"/>
    <s v="Chiang Mai; NA"/>
  </r>
  <r>
    <n v="5843"/>
    <x v="12"/>
    <s v="ter geen pseudo-cogito is. Het is een cogito dat nog maar slecht ontwikkeld is en dat om werkelijk ontwikkeld te worden echte reflexie veronderstelt, dat wil zeggen een bepaald bewustzijn op het bewustzijn, dat echter geen 'pseudo' is. 'Pseudo' betekent onecht. Het is niet onecht, het is,"/>
    <s v=" laten we "/>
    <s v="zeggen, een element dat ontwikkeld moet worden. En het pseudo-cogito in"/>
    <s v="laten,WW(pv,tgw,mv),0.998395; we,VNW(pers,pron,nomin,red,1,mv),0.99917; "/>
    <s v="GID"/>
    <n v="1977"/>
    <x v="12"/>
    <x v="2"/>
    <s v="GID_1977_38"/>
    <s v="GID_1977_38"/>
    <s v="Leo Fretz Gesprek met Jean Paul Sartre"/>
    <x v="1818"/>
    <s v="1936"/>
    <s v="NA"/>
    <s v="2003"/>
    <s v="NA"/>
  </r>
  <r>
    <n v="1715"/>
    <x v="12"/>
    <s v="n de uiterste linker vleugel, die zich met name tegen het einde van de Culturele Revolutie deed gelden onder de naam '16 Mei-beweging'. De afrekening met deze laatste groep is op het eerste gezicht tamelijk onvolledig geweest, het lijkt niet uitgesloten dat de discussie hierover nu nog nawerkt."/>
    <s v=" laten we "/>
    <s v="eens zien wat een dergelijke voorlopige veronderstelling oplevert: is er reden"/>
    <s v="laten,WW(pv,tgw,mv),0.981233; we,VNW(pers,pron,nomin,red,1,mv),0.99917; "/>
    <s v="GID"/>
    <n v="1972"/>
    <x v="12"/>
    <x v="2"/>
    <s v="GID_1972_21"/>
    <s v="GID_1972_21"/>
    <s v="Kroniek &amp; Kritiek"/>
    <x v="1771"/>
    <s v="1936; 18 september 1944; 19 juni 1924; 1934; 13 september 1899; 29 juli 1892; 20ste eeuw; 29 juli 1927; 1934; 9 september 1947; 1943; 1931; 26 februari 1932"/>
    <s v="NA"/>
    <s v="NA"/>
    <s v="NA"/>
  </r>
  <r>
    <n v="10006"/>
    <x v="12"/>
    <s v="j zich voor de lezer verdiepen tot een nieuwe betekenis; van de vroegere plaatsbepaling wordt het nu handelend voorwerp: dankzij de mensen leidt de kosmische evolutie ergens heen. De mensen, als onmisbare schakel, hebben aarde en lucht zinvol verbonden in de beleving van hun vrijzijn. Synthese"/>
    <s v=" laten we "/>
    <s v="de tekst nu even globaal bekijken. In het begin van deze bespreking"/>
    <s v="laten,WW(pv,tgw,mv),0.981233; we,VNW(pers,pron,nomin,red,1,mv),0.99917; "/>
    <s v="SPI"/>
    <n v="1974"/>
    <x v="12"/>
    <x v="2"/>
    <s v="SPI_1974_2"/>
    <s v="SPI_1974_2"/>
    <s v="Lucebert - Moore"/>
    <x v="625"/>
    <s v="1936"/>
    <s v="NA"/>
    <s v="NA"/>
    <s v="NA"/>
  </r>
  <r>
    <n v="5042"/>
    <x v="12"/>
    <s v="eer contact met hem dan hij met mij, omdat je in de Antwerpse artistieke kringetjes altijd weer over hem hoorde praten, heel wat roddel natuurlijk, zo gaat dat, en er viel over hem ook heel wat te roddelen. 'Den Hug' was geen marsepeinen man, wat hij uitrichtte was niet allemaal even fraai,"/>
    <s v=" laten we "/>
    <s v="maar zeggen dat hij nogal egocentrisch ingesteld was. Zijn onrust speelde"/>
    <s v="laten,WW(pv,tgw,mv),0.998395; we,VNW(pers,pron,nomin,red,1,mv),0.99917; "/>
    <s v="NVT"/>
    <n v="1976"/>
    <x v="12"/>
    <x v="2"/>
    <s v="NVT_1976_75"/>
    <s v="NVT_1976_75"/>
    <s v="Ga maar eens dood"/>
    <x v="793"/>
    <s v="26 november 1929"/>
    <s v="Antwerpen"/>
    <s v="27 oktober 2015"/>
    <s v="NA"/>
  </r>
  <r>
    <n v="6159"/>
    <x v="12"/>
    <s v="aam voor godsdienst. Om goed te leven raadpleegde men noch zijn geweten noch beginselen, maar de geboden van God en de kerk. En als men in moeilijkheden zat consulteerde men niet de rede, maar zijn biechtvader. De filosofen zouden hebben kunnen nalaten zich over dat probleem te verontrusten: “"/>
    <s v=" laten we "/>
    <s v="de waarheid zoeken, en laat de moraal er zich uitredden zo goed als ze"/>
    <s v="laten,WW(pv,tgw,mv),0.981233; we,VNW(pers,pron,nomin,red,1,mv),0.99917; "/>
    <s v="GID"/>
    <n v="1978"/>
    <x v="12"/>
    <x v="2"/>
    <s v="GID_1978_17"/>
    <s v="GID_1978_17"/>
    <s v="A."/>
    <x v="741"/>
    <s v="13 september 1899"/>
    <s v="Brouwershaven"/>
    <s v="23 maart 1985"/>
    <s v="Den Haag"/>
  </r>
  <r>
    <n v="10113"/>
    <x v="12"/>
    <s v="van Brabant.22 Maar ook de Alder excellenste cronyke bevat geen zuivere representant van de historiografische traditie. Dat blijkt uit een nadere beschouwing van de kroniek van Turpin in het achttiende capittel. In het opschrift staat dat de tekst uten Latijne in Duytsche int corte getrocken is."/>
    <s v=" laten we "/>
    <s v="dus beginnen met een vergelijking met het Latijnse voorbeeld. We zitten dan"/>
    <s v="laten,WW(pv,tgw,mv),0.981233; we,VNW(pers,pron,nomin,red,1,mv),0.99917; "/>
    <s v="TAA"/>
    <n v="1979"/>
    <x v="12"/>
    <x v="2"/>
    <s v="TAA_1979_68"/>
    <s v="TAA_1979_68"/>
    <s v="Die alder excellenste cronyke van Brabant en de traditie van het Chanson de Roland"/>
    <x v="1819"/>
    <s v="1944"/>
    <s v="NA"/>
    <s v="NA"/>
    <s v="NA"/>
  </r>
  <r>
    <n v="10125"/>
    <x v="12"/>
    <s v="t venster te blijven staan. Ik strekte de armen, ging daarbij lichtjes op de tenen staan, duwde mijn borstkas wat vooruit en liet het hoofd achterover zakken; kortom, ik gebaarde volmaakt alsof ik werkelijk moe was van het zitten en alsof ik nu maar weer, niet zonder een zekere voldoening over"/>
    <s v=" laten we "/>
    <s v="zeggen het voorbije halfuur, wat zou gaan slenteren, zo zonder doel, wat"/>
    <s v="laten,WW(pv,tgw,mv),0.998395; we,VNW(pers,pron,nomin,red,1,mv),0.99917; "/>
    <s v="NVT"/>
    <n v="1979"/>
    <x v="12"/>
    <x v="2"/>
    <s v="NVT_1979_26"/>
    <s v="NVT_1979_26"/>
    <s v="Alstein Mikel Janev, of De Vervreemding"/>
    <x v="1781"/>
    <s v="18 maart 1947"/>
    <s v="Wilrijk, Antwerpen"/>
    <s v="NA"/>
    <s v="NA"/>
  </r>
  <r>
    <n v="10081"/>
    <x v="12"/>
    <s v="aan van antropomorfe termen, daar snap ik niets van. Antropomorf dat betekent mensvormig. Dat je dat soort termen beter vermijdt bij de natuurwetenschap, ligt voor de hand, maar waarom je ze in hemelsnaam moet bannen uit de menswetenschap is mij een raadsel. A: Ik zal het je duidelijk maken."/>
    <s v=" laten we "/>
    <s v="beginnen met iets eenvoudigs. Je bent het waarschijnlijk wel met me e"/>
    <s v="laten,WW(pv,tgw,mv),0.981233; we,VNW(pers,pron,nomin,red,1,mv),0.99917; "/>
    <s v="GID"/>
    <n v="1979"/>
    <x v="12"/>
    <x v="2"/>
    <s v="GID_1979_79"/>
    <s v="GID_1979_79"/>
    <s v="Kroniek &amp; kritiek"/>
    <x v="1820"/>
    <s v="1943; 1942; 28 april 1942; 1931; 1942"/>
    <s v="NA"/>
    <s v="NA"/>
    <s v="NA"/>
  </r>
  <r>
    <n v="10096"/>
    <x v="12"/>
    <s v="t (wat dit ook moge zijn), is niet meer te achterhalen; is interpretatie dan de bouw van een 'toedrachtachterhalend model'? Maar kunstwerken onderscheiden zich van historische feiten doordat zij niet verleden zijn: zij staan voor ons, zij zijn geheel en al kenbaar. Of misschien toch niet?"/>
    <s v=" laten we "/>
    <s v="kijken wat er gebeurt als wij schilderijen interpreteren. De National Gallery"/>
    <s v="laten,WW(pv,tgw,mv),0.981233; we,VNW(pers,pron,nomin,red,1,mv),0.99917; "/>
    <s v="FDL"/>
    <n v="1979"/>
    <x v="12"/>
    <x v="2"/>
    <s v="FDL_1979_24"/>
    <s v="FDL_1979_24"/>
    <s v="Wat doen wij wanneer wij interpreteren? A. Kibédi Varga"/>
    <x v="1821"/>
    <s v="1930"/>
    <s v="NA"/>
    <s v="NA"/>
    <s v="NA"/>
  </r>
  <r>
    <n v="1704"/>
    <x v="12"/>
    <s v=" willen, en dit werk wordt ten dele gedaan door geautomatiseerde machines: onze arbeidsslaven. In deze beschaving kan de mens zich honderden malen sneller verplaatsen, miljoenen malen verder zien en horen dan de meest gespecialiseerde dieren. We dringen diep in de aardkorst door; rond de aarde"/>
    <s v=" laten we "/>
    <s v="satellieten draaien en we verkennen zelf het heelal. Kortom, zelfs bij een"/>
    <s v="laten,WW(pv,tgw,mv),0.998395; we,VNW(pers,pron,nomin,red,1,mv),0.99917; "/>
    <s v="GID"/>
    <n v="1972"/>
    <x v="12"/>
    <x v="2"/>
    <s v="GID_1972_60"/>
    <s v="GID_1972_60"/>
    <s v="J."/>
    <x v="1822"/>
    <s v="1918"/>
    <s v="NA"/>
    <s v="1976"/>
    <s v="NA"/>
  </r>
  <r>
    <n v="10079"/>
    <x v="12"/>
    <s v="en tijd houden de 'Stürmer' toch nog aan een optimistisch toekomstperspectief vast. Dit is het duidelijkst waarneembaar bij Herder, die als enige 'Stürmer' een uitgewerkte geschiedenisfilosofie ontwikkelt in zijn boek Auch eine Philosophie der Geschichte zur Bildung der Menschheit (1774). '"/>
    <s v=" Laat ons "/>
    <s v=", mijn broeders, met moedig, vrolijk hart ... werken: want we werken aan"/>
    <s v="laten,WW(pv,tgw,ev),0.993151; ons,VNW(pr,pron,obl,vol,1,mv),0.973538; "/>
    <s v="GID"/>
    <n v="1979"/>
    <x v="12"/>
    <x v="0"/>
    <s v="GID_1979_27"/>
    <s v="GID_1979_27"/>
    <s v="Marcel van Herpen Rousseau en de ‘Sturm und Drang’ de vroegste receptie van Rousseau's cultuurkritiek in Duitsland"/>
    <x v="1823"/>
    <s v="1945"/>
    <s v="NA"/>
    <s v="NA"/>
    <s v="NA"/>
  </r>
  <r>
    <n v="6383"/>
    <x v="12"/>
    <s v=" ze bevatten niets nieuws. Bij voorbeeld: zolang moeder de vrouw niet één moeder de vrouw is met haar speciale eigenaardigheden, maar er slechts als begrip voor 100 000 andere moeders de vrouwen staat, kan er op het toneel slechts sprake zijn van een volstrekt clichématige relatie tussen haar en"/>
    <s v=" laten we "/>
    <s v="zeggen haar man. Zo wordt iedere ter verduidelijking van een probleemstelling"/>
    <s v="laten,WW(pv,tgw,mv),0.998395; we,VNW(pers,pron,nomin,red,1,mv),0.99917; "/>
    <s v="GID"/>
    <n v="1973"/>
    <x v="12"/>
    <x v="2"/>
    <s v="GID_1973_5"/>
    <s v="GID_1973_5"/>
    <s v="Kroniek &amp; Kritiek"/>
    <x v="1824"/>
    <s v="28 april 1940; 13 september 1899; 11 januari 1937; 24 december 1938; 24 oktober 1925; 1948"/>
    <s v="NA"/>
    <s v="NA"/>
    <s v="NA"/>
  </r>
  <r>
    <n v="10109"/>
    <x v="12"/>
    <s v="en boek, weliswaar niet meer een ponskaart levensgroot afbeeldt, zoals Hays nog had gedaan, maar toch nog wel een 5-, 6- und 8-Kanal-Lochstreifen, is het mogelijk dat de waardering van de taalkundige beperkt blijft; althans wordt belemmerd. Is nu door het boek van BC aan alle wensen voldaan?"/>
    <s v=" laten we "/>
    <s v="beginnen met vast te stellen, dat we in ieder geval een heel eind"/>
    <s v="laten,WW(pv,tgw,mv),0.981233; we,VNW(pers,pron,nomin,red,1,mv),0.99917; "/>
    <s v="TAA"/>
    <n v="1979"/>
    <x v="12"/>
    <x v="2"/>
    <s v="TAA_1979_38"/>
    <s v="TAA_1979_38"/>
    <s v="Boekbeoordelingen"/>
    <x v="1825"/>
    <s v="1929; 11 april 1906; 3 april 1945; 18 september 1944; 11 december 1927"/>
    <s v="NA"/>
    <s v="NA"/>
    <s v="NA"/>
  </r>
  <r>
    <n v="6166"/>
    <x v="12"/>
    <s v="arvan de eerste in 1683 is geschreven door de secretaris Cornelis Munter. De andere versies verschillen er niet veel van. Ter vergelijking selecteerde ik er twee: gedrukte exemplaren respectievelijk van omstreeks 1740 en van na 1746. Een laatste belangrijke beschrijving levert ons Wagenaar.33."/>
    <s v=" laten we "/>
    <s v="de loop der gebeurtenissen volgen, zoals Bontemantel ze beschrijft. De dag"/>
    <s v="laten,WW(pv,tgw,mv),0.981233; we,VNW(pers,pron,nomin,red,1,mv),0.99917; "/>
    <s v="GID"/>
    <n v="1978"/>
    <x v="12"/>
    <x v="2"/>
    <s v="GID_1978_55"/>
    <s v="GID_1978_55"/>
    <s v="Pieter Spierenburg De sociale functie van openbare strafvoltrekkingen"/>
    <x v="1826"/>
    <s v="1948"/>
    <s v="NA"/>
    <s v="NA"/>
    <s v="NA"/>
  </r>
  <r>
    <n v="1691"/>
    <x v="12"/>
    <s v="oor in een schoollokaal? Is het werkelijk noodzakelijk, is die investering van tijd en leven onontbeerlijk voor zijn welzijn, voor het welzijn van het individu, voor het welzijn van de samenleving? Of is het merendeel van het onderwijs voor het merendeel van de mensen misschien verspilde tijd?"/>
    <s v=" laten we "/>
    <s v="als voorbeeld het openbare onderwijs in de Verenigde Staten nemen. Eéns was"/>
    <s v="laten,WW(pv,tgw,mv),0.981233; we,VNW(pers,pron,nomin,red,1,mv),0.99917; "/>
    <s v="GID"/>
    <n v="1972"/>
    <x v="12"/>
    <x v="2"/>
    <s v="GID_1972_90"/>
    <s v="GID_1972_90"/>
    <s v="Derek L. Phillips De mythe van het onderwijs"/>
    <x v="1747"/>
    <s v="1934"/>
    <s v="NA"/>
    <s v="NA"/>
    <s v="NA"/>
  </r>
  <r>
    <n v="10133"/>
    <x v="12"/>
    <s v="in ik mezelf. Als ik je daar zoen omhels ik een moeder, mijn voorland, mijn herkomst, mijn intiemste herkennen. En ik weet, o ja, ik weet precies wat jij moet voelen nu, nu ik mezelf omhels. Laten we het samen vertikken om vrouwen te worden. Om datgenen te doen wat ze allemaal verwachten."/>
    <s v=" laten we "/>
    <s v="bij de film gaan en rijk worden. Blackie en Whity. Van achteren lyceu"/>
    <s v="laten,WW(pv,tgw,mv),0.981233; we,VNW(pers,pron,nomin,red,1,mv),0.999507; "/>
    <s v="NVT"/>
    <n v="1979"/>
    <x v="12"/>
    <x v="2"/>
    <s v="NVT_1979_6"/>
    <s v="NVT_1979_6"/>
    <s v="Monica van Paemel Het naakt verkeren"/>
    <x v="909"/>
    <s v="4 mei 1945"/>
    <s v="Poesele"/>
    <s v="NA"/>
    <s v="NA"/>
  </r>
  <r>
    <n v="10020"/>
    <x v="12"/>
    <s v="l eeuwen lang de dingen bij hun naam genoemd mochten, zelfs moesten worden? De literaire conventie zou dichters tot uitingen kunnen dwingen die in het gewone leven niet gepast zouden geacht worden maar die binnen het afschermend kader van een genormeerd genre door de hoorders worden geaccepteerd."/>
    <s v=" laten we "/>
    <s v=", bij wijze van exempel, de lotgevallen van het epithalamium in de achttiende eeuw"/>
    <s v="laten,WW(pv,tgw,mv),0.981233; we,VNW(pers,pron,nomin,red,1,mv),0.997567; "/>
    <s v="TAA"/>
    <n v="1974"/>
    <x v="12"/>
    <x v="2"/>
    <s v="TAA_1974_62"/>
    <s v="TAA_1974_62"/>
    <s v="Bruilofts- en liefdeslyriek in de 18e eeuw: de rol van de literaire conventies"/>
    <x v="665"/>
    <s v="10 oktober 1937"/>
    <s v="Rotterdam"/>
    <s v="NA"/>
    <s v="NA"/>
  </r>
  <r>
    <n v="10121"/>
    <x v="12"/>
    <s v="rsteegen, dat zich heden ten dage een proces van defictionalisering van de literatuur voordoet. Is deze stelling niet in strijd met hetgeen ik zojuist heb beweerd? De vraag is maar, wat onder fictionaliteit dient te worden verstaan. Het zou mij te ver voeren, op deze vraag nu in te gaan. Maar"/>
    <s v=" laten we "/>
    <s v="Oversteegens bekende opvatting dienaangaande voor het moment aanvaarden: 'binnen een roman"/>
    <s v="laten,WW(pv,tgw,mv),0.998395; we,VNW(pers,pron,nomin,red,1,mv),0.99917; "/>
    <s v="TAA"/>
    <n v="1979"/>
    <x v="12"/>
    <x v="2"/>
    <s v="TAA_1979_50"/>
    <s v="TAA_1979_50"/>
    <s v="Kenmerken van de moderne (Nederlandse) roman 1930-1970 (een lezing)"/>
    <x v="1727"/>
    <s v="18de eeuw"/>
    <s v="NA"/>
    <s v="NA"/>
    <s v="NA"/>
  </r>
  <r>
    <n v="2550"/>
    <x v="12"/>
    <s v="p dat ogenblik niet gedaan hadden, dat er dan opeens met de ingestelde personeels-, begrotings-, en bouwstop een verstarring intreedt. Zelfs een teruggang. Dan krijg je daar bovenop de verruiming van het toelatingsbeleid die feitelijk schreeuwt om meer personeel. En dat wordt niet toegestaan."/>
    <s v=" laten we "/>
    <s v="trouwens ook de collegegeldwetgeving niet vergeten, die een enorme administratieve ellende"/>
    <s v="laten,WW(pv,tgw,mv),0.981233; we,VNW(pers,pron,nomin,red,1,mv),0.99917; "/>
    <s v="GID"/>
    <n v="1975"/>
    <x v="12"/>
    <x v="2"/>
    <s v="GID_1975_61"/>
    <s v="GID_1975_61"/>
    <s v="Rudolf Geel Gesprek met Arie de Froe"/>
    <x v="697"/>
    <s v="27 januari 1941"/>
    <s v="Amsterdam"/>
    <s v="NA"/>
    <s v="NA"/>
  </r>
  <r>
    <n v="1707"/>
    <x v="12"/>
    <s v="ezicht van de kijkers worden onttrokken, een quiz met vragen van het type 'hoe heet de koningin van Nederland', het kan eigenlijk niet op. De Fred Haché-show heet bedoeld te zijn voor 'doorsnee' -kijkers, die een goede show willen zien met veel slapstick, en richt zich met een knipoog tot,"/>
    <s v=" laten we "/>
    <s v="zeggen V.P.R.O.-kijkers die zich om de clichés van de showwereld willen bescheuren "/>
    <s v="laten,WW(pv,tgw,mv),0.998395; we,VNW(pers,pron,nomin,red,1,mv),0.99917; "/>
    <s v="GID"/>
    <n v="1972"/>
    <x v="12"/>
    <x v="2"/>
    <s v="GID_1972_6"/>
    <s v="GID_1972_6"/>
    <s v="Rudolf Geel De ‘verbeelding’ van de held"/>
    <x v="697"/>
    <s v="27 januari 1941"/>
    <s v="Amsterdam"/>
    <s v="NA"/>
    <s v="NA"/>
  </r>
  <r>
    <n v="9974"/>
    <x v="12"/>
    <s v="nse geslachtsonderscheidingen. Deze punten zijn: de vaagheid en dubbelzinnigheid van de Europese termen, het absolute karakter van de Europese etiketten, de westerse tendens om verschijnselen tot object te maken, en de vervreemding van de natuur die in het Europese wereldbeeld tot uiting komt."/>
    <s v=" laten we "/>
    <s v="nu kijken naar de factoren die de begrippen en het wereldbeeld van de Amerikaanse"/>
    <s v="laten,WW(pv,tgw,mv),0.981233; we,VNW(pers,pron,nomin,red,1,mv),0.99917; "/>
    <s v="GID"/>
    <n v="1974"/>
    <x v="12"/>
    <x v="2"/>
    <s v="GID_1974_37"/>
    <s v="GID_1974_37"/>
    <s v="NA"/>
    <x v="0"/>
    <s v="NA"/>
    <s v="NA"/>
    <s v="NA"/>
    <s v="NA"/>
  </r>
  <r>
    <n v="10084"/>
    <x v="12"/>
    <s v="onne foi, il ne savait pas que l 'on fait rarement deux fois le même songe' (74). Voor Cornélie en Duco eenzelfde droefheid: 'O, hun geluk was voorbij! (...) Men herhaalde het leven niet meer! (...) de ziel bloeit maar een enkele zomer. De ziel bloeit geen leven lang' (671 -672)."/>
    <s v=" laten we "/>
    <s v="na deze korte uitweiding de karakters verder vergelijken. Jacques is een"/>
    <s v="laten,WW(pv,tgw,mv),0.981233; we,VNW(pers,pron,nomin,red,1,mv),0.999507; "/>
    <s v="SPI"/>
    <n v="1979"/>
    <x v="12"/>
    <x v="2"/>
    <s v="SPI_1979_12"/>
    <s v="SPI_1979_12"/>
    <s v="Louis Couperus en Emile Zola: noodlottig masochisme"/>
    <x v="625"/>
    <s v="1936"/>
    <s v="NA"/>
    <s v="NA"/>
    <s v="NA"/>
  </r>
  <r>
    <n v="5820"/>
    <x v="12"/>
    <s v="het eigen gebit te behouden, want in Engeland krijgt 40 procent van de bevolking regelmatige verzorging, terwijl dat in de Verenigde Staten maar 25 procent is). Verder zegt hij: 'laten we het stelsel dat de beste kwaliteit tandheelkundige zorg in de wereld heeft voortgebracht niet afschaffen."/>
    <s v=" laten we "/>
    <s v="het perfectioneren, het uitbreiden tot een groter aantal mensen, maar nooit de motor"/>
    <s v="laten,WW(pv,tgw,mv),0.981233; we,VNW(pers,pron,nomin,red,1,mv),0.99917; "/>
    <s v="GID"/>
    <n v="1977"/>
    <x v="12"/>
    <x v="2"/>
    <s v="GID_1977_74"/>
    <s v="GID_1977_74"/>
    <s v="J."/>
    <x v="1827"/>
    <s v="1931"/>
    <s v="NA"/>
    <s v="NA"/>
    <s v="NA"/>
  </r>
  <r>
    <n v="7878"/>
    <x v="12"/>
    <s v="piep rouke (= 'n lelijke pijp roken). In overeenstemming met die neiging tot 'medialisering' zijn ook de SVfA3A4A7- structuren: Heer staok ziech 'n sigaar aon (= hij stak een sigaar op) - ziech 'n aander pak aontrèkke - ziech get opkroppe (= iets opkroppen) - laote véér 't us nog opete (="/>
    <s v=" laten we "/>
    <s v="het nog opeten) - En dan natuurlijk ook 'possessieve' verbindingen als: ziech z"/>
    <s v="laten,WW(pv,tgw,mv),0.998395; we,VNW(pers,pron,nomin,red,1,mv),0.99917; "/>
    <s v="TAA"/>
    <n v="1970"/>
    <x v="12"/>
    <x v="2"/>
    <s v="TAA_1970_104"/>
    <s v="TAA_1970_104"/>
    <s v="Functies en structuren van de reflexieve verbinding in het Nederlands. III"/>
    <x v="1744"/>
    <s v="21 december 1904"/>
    <s v="Leeuwarden"/>
    <s v="20 januari 1981"/>
    <s v="Lage Mierde"/>
  </r>
  <r>
    <n v="5863"/>
    <x v="12"/>
    <s v=" besproken stof. Die stof is - dat blijkt al uit het bovengegeven overzicht - maar ten dele nieuw te noemen. Waar die stof traditioneel is (de zinsontleding bijvoorbeeld) is echter de presentatie wèl nieuw. Het boek is voorts aantrekkelijk uitgegeven en prettig leesbaar gedrukt. Niet onvermeld"/>
    <s v=" laten we "/>
    <s v="de fijn-gedetailleerde tekeningen van J. Peeters, die functioneel bij de tekst aansluiten"/>
    <s v="laten,WW(pv,tgw,mv),0.998395; we,VNW(pers,pron,nomin,red,1,mv),0.99917; "/>
    <s v="TAA"/>
    <n v="1977"/>
    <x v="12"/>
    <x v="2"/>
    <s v="TAA_1977_11"/>
    <s v="TAA_1977_11"/>
    <s v="Aankondigingen en mededelingen"/>
    <x v="1828"/>
    <s v="4 januari 1929; 22 januari 1945; 11 augustus 1920; 3 april 1924; 14 februari 1911"/>
    <s v="Rotterdam; Utrecht; Warmenhuizen; Amsterdam; Kornhorn"/>
    <s v="23 november 2017; NA; 28 september 2002; 7 januari 2017; 7 juli 1979"/>
    <s v="Nijmegen; NA; Utrecht; Bilthoven; Driebergen"/>
  </r>
  <r>
    <n v="2563"/>
    <x v="12"/>
    <s v=" heeft.' MK veronderstelt dus drie vormen van letterlijke betekenis: -de letterlijke betekenis van een woord -een zinsverband waarin de letterlijke betekenissen der woorden worden samengevoegd tot een letterlijke zinsbetekenis -de waarheid, zinvolheid of relevantie van de letterlijke betekenis ("/>
    <s v=" laten we "/>
    <s v="deze samenvattend 'de waarde der betekenis' noemen). Mooij geeft in"/>
    <s v="laten,WW(pv,tgw,mv),0.998395; we,VNW(pers,pron,nomin,red,1,mv),0.99917; "/>
    <s v="FDL"/>
    <n v="1975"/>
    <x v="12"/>
    <x v="2"/>
    <s v="FDL_1975_8"/>
    <s v="FDL_1975_8"/>
    <s v="Wat is de letterlijke betekenis van een woord? Sjaak de Mey"/>
    <x v="1829"/>
    <s v="1935"/>
    <s v="NA"/>
    <s v="2004"/>
    <s v="NA"/>
  </r>
  <r>
    <n v="10136"/>
    <x v="12"/>
    <s v="aten zeggen die eigenlijk de opvattingen van de regisseur waren. Vaak drong men aldus één bepaalde interpretatie aan een stuk op. Verregaande adaptaties zoals de Measure for Measure-wersie door de Amerikaanse groep Camera Obscura onder leiding van Franz Marijnen of de collages van Charles Marowitz"/>
    <s v=" laten we "/>
    <s v="hier natuurlijk buiten beschouwing. Op de affiches van Camera Obscura werd de"/>
    <s v="laten,WW(pv,tgw,mv),0.998395; we,VNW(pers,pron,nomin,red,1,mv),0.99917; "/>
    <s v="DIE"/>
    <n v="1979"/>
    <x v="12"/>
    <x v="2"/>
    <s v="DIE_1979_63"/>
    <s v="DIE_1979_63"/>
    <s v="Jozef de Vos / Shakespeare in het hedendaagse Britse theater"/>
    <x v="1736"/>
    <s v="1945"/>
    <s v="NA"/>
    <s v="NA"/>
    <s v="NA"/>
  </r>
  <r>
    <n v="6403"/>
    <x v="12"/>
    <s v="volgens mij niet juist. Dit lijkt een beetje op de pogingen die gedaan zijn om te komen tot een zelfstandige klanksymboliek, waar formele elementen (klanken) omgedoopt werden tot betekenisdragende elementen. Het is veel verstandiger om slechts voorzichtig te zeggen dat in een gegeven contekst -"/>
    <s v=" laten we "/>
    <s v="de bekende regel nemen uit Andromaque: 'Le perfide triomphe et se rit de ma"/>
    <s v="laten,WW(pv,tgw,mv),0.998395; we,VNW(pers,pron,nomin,red,1,mv),0.99917; "/>
    <s v="FDL"/>
    <n v="1973"/>
    <x v="12"/>
    <x v="2"/>
    <s v="FDL_1973_18"/>
    <s v="FDL_1973_18"/>
    <s v="Boekbesprekingen"/>
    <x v="1830"/>
    <s v="1943; 14 december 1937"/>
    <s v="NA"/>
    <s v="NA"/>
    <s v="NA"/>
  </r>
  <r>
    <n v="1684"/>
    <x v="12"/>
    <s v="erschillen van mening die er bestaan over de ware en waarachtige inhoud van het socialisme komen tot uiting in de verschillende namen die er aan gegeven worden: socialisme, communisme, marxisme, marxistisch-leninisme, maoïsme, trotskisme, sociaal-democratie of democratisch socialisme. En dan"/>
    <s v=" laten we "/>
    <s v="een duidelijk foute toepassing van de term als in nationaalsocialisme maar buiten beschouwing"/>
    <s v="laten,WW(pv,tgw,mv),0.998395; we,VNW(pers,pron,nomin,red,1,mv),0.99917; "/>
    <s v="GID"/>
    <n v="1972"/>
    <x v="12"/>
    <x v="2"/>
    <s v="GID_1972_68"/>
    <s v="GID_1972_68"/>
    <s v="Th. de Jong Het ei en de dop"/>
    <x v="1831"/>
    <s v="1943"/>
    <s v="Haarlem"/>
    <s v="NA"/>
    <s v="NA"/>
  </r>
  <r>
    <n v="2555"/>
    <x v="12"/>
    <s v=" gelaten of ze bereikbaar is, is nooit bereikt, en daarom dus ook onbekend; ze geeft geen troost meer en legt geen verplichtingen op. Dat is het beeld van de leer van het Duitse idealisme, met name van Hegel. 5. De echte ware wereld: een idee zonder enig nut, overbodig en dus verwerpelijk:"/>
    <s v=" laten we "/>
    <s v="het afschaffen. Hetgeen de positie van het positivisme weergeeft. 6"/>
    <s v="laten,WW(pv,tgw,mv),0.998395; we,VNW(pers,pron,nomin,red,1,mv),0.99917; "/>
    <s v="GID"/>
    <n v="1975"/>
    <x v="12"/>
    <x v="2"/>
    <s v="GID_1975_83"/>
    <s v="GID_1975_83"/>
    <s v="Charles Vergeer Nietzsche en Herakleitos"/>
    <x v="1832"/>
    <s v="1947"/>
    <s v="NA"/>
    <s v="NA"/>
    <s v="NA"/>
  </r>
  <r>
    <n v="6411"/>
    <x v="12"/>
    <s v="; wie er kennis van wil nemen, raadplege blz. 378-379 van zijn boek. Het zou mogelijk zijn de piëtisten het probleem voor te leggen of het gebruik van de 'tale Kanaäns', welke exclusief de taal is van 'het volk dat naar Gods naam genoemd is', alleen in het Nederlands gestalte heeft gekregen."/>
    <s v=" laten we "/>
    <s v="hen niet hinderlijk volgen door ze lastig te vallen met de vraag naar de"/>
    <s v="laten,WW(pv,tgw,mv),0.981233; we,VNW(pers,pron,nomin,red,1,mv),0.99917; "/>
    <s v="TAA"/>
    <n v="1973"/>
    <x v="12"/>
    <x v="2"/>
    <s v="TAA_1973_46"/>
    <s v="TAA_1973_46"/>
    <s v="C. van de Ketterij: De weg in woorden, een systematische beschrijving van piëtistisch woordgebruik na 1900. Assen, Royal Van Gorcum Ltd, 1972. 58 blz. Prijs: gebonden f 77,00."/>
    <x v="1833"/>
    <s v="15 mei 1905"/>
    <s v="Nijkerk"/>
    <s v="9 oktober 1988"/>
    <s v="Leiden"/>
  </r>
  <r>
    <n v="10021"/>
    <x v="12"/>
    <s v="eel gewoon om te spreken over iemands vroegere gewoonten, of iemands vermogen of voornemen in het verleden om een bepaalde handeling te verrichten. Dit verklaart waarom bij de onderwerp-gerichte modale hulpwerkwoorden de verleden-tijdsvorming wel mogelijk is, en bij de sprekergerichte niet. Maar"/>
    <s v=" laten we "/>
    <s v="voordat we hier verder op ingaan, na onderwerp- en spreker-gericht modaal zullen ,"/>
    <s v="laten,WW(pv,tgw,mv),0.998395; we,VNW(pers,pron,nomin,red,1,mv),0.99917; "/>
    <s v="TAA"/>
    <n v="1974"/>
    <x v="12"/>
    <x v="2"/>
    <s v="TAA_1974_65"/>
    <s v="TAA_1974_65"/>
    <s v="Enkele suggesties voor de syntaktische analyse van het hulpwerkwoord zullen in het modern Nederlands."/>
    <x v="1834"/>
    <s v="1943"/>
    <s v="NA"/>
    <s v="1997"/>
    <s v="NA"/>
  </r>
  <r>
    <n v="1469"/>
    <x v="12"/>
    <s v=" straks komen we in 't Luilekkerland, waar de gebraden vogels in de lucht vliegen. Knorre huppelt van blijdschap: Fliepo: Ik ga zot worden! 't Lijkt hier wel de Kluisberg: bomen met appels zo groot als pompoenen! Knorre: Stel u gerust, kameraad: mensen gelijk wij worden niet zot. Fliepo:"/>
    <s v=" Laat ons "/>
    <s v="hier ... Fruit heb ik nooit kunnen laten van stelen, en hier"/>
    <s v="laten,WW(pv,tgw,ev),0.993151; ons,VNW(pr,pron,obl,vol,1,mv),0.961538; "/>
    <s v="DIE"/>
    <n v="1971"/>
    <x v="12"/>
    <x v="0"/>
    <s v="DIE_1971_97"/>
    <s v="DIE_1971_97"/>
    <s v="Stijn Streuvels / Het zinnespel van droom en dood"/>
    <x v="463"/>
    <s v="3 oktober 1871"/>
    <s v="Heule"/>
    <s v="15 augustus 1969"/>
    <s v="Ingooigem (Anzegem)"/>
  </r>
  <r>
    <n v="7843"/>
    <x v="12"/>
    <s v="n hele tijd bezig zijn. Maar ik zal u het volgende verhaal vertellen. Het eerste gedeelte van de ontwikkelingsactiviteiten in Suriname dateert eigenlijk vanaf de instelling van het Tienjarenplan in 1954 na een voorfase met het Welvaartsfonds. Ik heb vroeger - en dat doe ik nog - de fase na 1954,"/>
    <s v=" Laat ons "/>
    <s v="zeggen 1955 tot 1965, genoemd de fase van de infrastructuurverbeteringen, dus waarin men"/>
    <s v="laten,WW(pv,tgw,ev),0.643287; ons,VNW(pr,pron,obl,vol,1,mv),0.982843; "/>
    <s v="GID"/>
    <n v="1970"/>
    <x v="12"/>
    <x v="0"/>
    <s v="GID_1970_78"/>
    <s v="GID_1970_78"/>
    <s v="Gesprek met minister F."/>
    <x v="1835"/>
    <s v="20ste eeuw"/>
    <s v="NA"/>
    <s v="NA"/>
    <s v="NA"/>
  </r>
  <r>
    <n v="2575"/>
    <x v="12"/>
    <s v="hronologische met de 'geestelijke' volgorde kan samenvallen. Van harmonie geeft De Wandelaar allerminst blijk, naar duidelijk worden zal. We zullen ons dus moeten concentreren op de andere door Nijhoff geponeerde mogelijkheid, die van 'een schikking in naar een doel voortgaande afdelingen'."/>
    <s v=" laten we "/>
    <s v="als hypothese aannemen dat dit in De Wandelaar inderdaad het geval is en dat"/>
    <s v="laten,WW(pv,tgw,mv),0.981233; we,VNW(pers,pron,nomin,red,1,mv),0.99917; "/>
    <s v="TAA"/>
    <n v="1975"/>
    <x v="12"/>
    <x v="2"/>
    <s v="TAA_1975_36"/>
    <s v="TAA_1975_36"/>
    <s v="De opbouw van Nijhoff's De Wandelaar"/>
    <x v="665"/>
    <s v="10 oktober 1937"/>
    <s v="Rotterdam"/>
    <s v="NA"/>
    <s v="NA"/>
  </r>
  <r>
    <n v="10013"/>
    <x v="12"/>
    <s v="n de weer zijn met een taal die zij onvoldoende beheersen, dat hun opdrachtgevers niet bij machte zijn hen op de vingers te tikken en dat een zeer omvangrijk publiek dagelijks geconfronteerd wordt met suggestieve kreten in gebrekkig Nederlands. Vandaar die somberheid. De chocoladefabriek Bensdorp"/>
    <s v=" Laat ons "/>
    <s v="met grote hardnekkigheid weten dat men 'maar al te graag' een door haar"/>
    <s v="laten,WW(pv,tgw,ev),0.643287; ons,VNW(pr,pron,obl,vol,1,mv),0.979381; "/>
    <s v="TAA"/>
    <n v="1974"/>
    <x v="12"/>
    <x v="0"/>
    <s v="TAA_1974_36"/>
    <s v="TAA_1974_36"/>
    <s v="Je hapt maar al te graag in een Brosreep"/>
    <x v="1836"/>
    <s v="20ste eeuw"/>
    <s v="NA"/>
    <s v="NA"/>
    <s v="NA"/>
  </r>
  <r>
    <n v="9989"/>
    <x v="12"/>
    <s v="ank. 2.1. Misschien het meest geciteerde statement uit de hele Romantiek is Rousseau's uitspraak 'terug naar de natuur'. In zijn tijd betekende dat standpunt een reactie op het rationele en was het een pleidooi voor het spontane en ongekunstelde dat de natuur kenmerkt.17. Het was zoveel als:"/>
    <s v=" laten we "/>
    <s v="er een voorbeeld aan nemen. Tegenwoordig is er nog maar weinig"/>
    <s v="laten,WW(pv,tgw,mv),0.998395; we,VNW(pers,pron,nomin,red,1,mv),0.99917; "/>
    <s v="GID"/>
    <n v="1974"/>
    <x v="12"/>
    <x v="2"/>
    <s v="GID_1974_53"/>
    <s v="GID_1974_53"/>
    <s v="Jan Stroop Popmuziek als romantisch fenomeen"/>
    <x v="1837"/>
    <s v="1938"/>
    <s v="NA"/>
    <s v="NA"/>
    <s v="NA"/>
  </r>
  <r>
    <n v="1716"/>
    <x v="12"/>
    <s v="weert dat de Hindostaan hard werkt, spaart en zich economisch opbouwt. De eerste groep zegt: als hierin geen verandering komt dan zijn we verloren. De tweede groep zegt: we moeten door ons te bundelen als Creolen een evenwicht gaan vormen tegenover de Hindostaanse groep en de derde groep zegt:"/>
    <s v=" laten we "/>
    <s v="nu allemaal Surinamers zijn en gezamenlijk het land opbouwen. Ik geloof ook dat"/>
    <s v="laten,WW(pv,tgw,mv),0.998395; we,VNW(pers,pron,nomin,red,1,mv),0.99917; "/>
    <s v="GID"/>
    <n v="1972"/>
    <x v="12"/>
    <x v="2"/>
    <s v="GID_1972_21"/>
    <s v="GID_1972_21"/>
    <s v="Kroniek &amp; Kritiek"/>
    <x v="1771"/>
    <s v="1936; 18 september 1944; 19 juni 1924; 1934; 13 september 1899; 29 juli 1892; 20ste eeuw; 29 juli 1927; 1934; 9 september 1947; 1943; 1931; 26 februari 1932"/>
    <s v="NA"/>
    <s v="NA"/>
    <s v="NA"/>
  </r>
  <r>
    <n v="6413"/>
    <x v="12"/>
    <s v=" hun primaire gerichtheid op de wil van de god houdt hen ook van elkaar gescheiden. Ten slotte openbaart zich in de ik-zegger van de bundel een verlangen naar de dood, die een hoger samenzijn met de godheid zal betekenen. De buitenwereld echter zal van deze toedracht niets begrijpen (XIX-XXX)."/>
    <s v=" laten we "/>
    <s v="deze geschiedenis wat nader bekijken. Een 'ik' geeft uiting aan"/>
    <s v="laten,WW(pv,tgw,mv),0.981233; we,VNW(pers,pron,nomin,red,1,mv),0.99917; "/>
    <s v="TAA"/>
    <n v="1973"/>
    <x v="12"/>
    <x v="2"/>
    <s v="TAA_1973_54"/>
    <s v="TAA_1973_54"/>
    <s v="De wereld van Andries de Hoghe I"/>
    <x v="1838"/>
    <s v="24 november 1922"/>
    <s v="Oegstgeest"/>
    <s v="27 december 2010"/>
    <s v="Arnhem"/>
  </r>
  <r>
    <n v="1432"/>
    <x v="12"/>
    <s v="de kwaliteit en het tempo van hun leven bepalen door de steeds veranderende eisen die de technologie stelt. Vooral berusten zij in de verminderde controle die zij op de kwaliteit en de intensiteit van de persoonlijke ervaring hebben en die een van de gevolgen van de technologische ontwikkeling is."/>
    <s v=" laten we "/>
    <s v="als voorbeeld de Amerikaan nemen die in Yosemite arriveert in een kampeerbusje, een"/>
    <s v="laten,WW(pv,tgw,mv),0.981233; we,VNW(pers,pron,nomin,red,1,mv),0.99917; "/>
    <s v="GID"/>
    <n v="1971"/>
    <x v="12"/>
    <x v="2"/>
    <s v="GID_1971_88"/>
    <s v="GID_1971_88"/>
    <s v="John H. Schaar en Sheldon S. Wolin Onderwijs en de technologische samenleving"/>
    <x v="1801"/>
    <s v="20ste eeuw; 20ste eeuw"/>
    <s v="NA"/>
    <s v="NA; NA"/>
    <s v="NA; NA"/>
  </r>
  <r>
    <n v="5011"/>
    <x v="12"/>
    <s v="? anna: Als de dag van gisteren meneer. prinsen: Het was zomer en warm. We brachten ze weg naar de trein. Overstelpten ze met onze (Korte stilte)... jaloezie. En toch kon ik ze wel aan mijn hart drukken en in hun oren schreeuwen: verdomme jongens, we gokken toch niet op de verkeerden! Je"/>
    <s v=" Laat ons "/>
    <s v="toch niet zitten in de kou met onze aspiraties en hoogmoed en onze ..."/>
    <s v="laten,WW(pv,tgw,ev),0.643287; ons,VNW(pr,pron,obl,vol,1,mv),0.989575; "/>
    <s v="GID"/>
    <n v="1976"/>
    <x v="12"/>
    <x v="0"/>
    <s v="GID_1976_15"/>
    <s v="GID_1976_15"/>
    <s v="Rudolf Geel Wimbledon! toneelspel in drie bedrijven"/>
    <x v="697"/>
    <s v="27 januari 1941"/>
    <s v="Amsterdam"/>
    <s v="NA"/>
    <s v="NA"/>
  </r>
  <r>
    <n v="1418"/>
    <x v="12"/>
    <s v="volking. En daartoe moet dan gezorgd worden dat de produktie per hoofd (!) met drie en een half procent stijgt. Je moet er maar op komen. Dat bevolkingsgroei in werkelijkheid niet de voornaamste oorzaak kan zijn van de snel groeiende milieuproblemen, leert een enkele blik op wat statistieken."/>
    <s v=" laten we "/>
    <s v="voor het gemak in Nederland blijven. Tussen 1963 en 1969 nam de bevolking"/>
    <s v="laten,WW(pv,tgw,mv),0.981233; we,VNW(pers,pron,nomin,red,1,mv),0.999507; "/>
    <s v="GID"/>
    <n v="1971"/>
    <x v="12"/>
    <x v="2"/>
    <s v="GID_1971_94"/>
    <s v="GID_1971_94"/>
    <s v="[Commentaar]"/>
    <x v="1703"/>
    <s v="1931"/>
    <s v="NA"/>
    <s v="NA"/>
    <s v="NA"/>
  </r>
  <r>
    <n v="1443"/>
    <x v="12"/>
    <s v="op grammaticaregels en universele regels die voor alle talen gelden. Om een enkel voorbeeld te noemen (een voorbeeld dat niet bij Chomsky is te vinden, maar uitstekend in zijn argumentatie past), er bestaat in geen enkele taal een regel die zou voorschrijven een bepaald element te herhalen na,"/>
    <s v=" laten we "/>
    <s v="zeggen, elke zeven woorden. Als we een taal zouden moeten leren"/>
    <s v="laten,WW(pv,tgw,mv),0.998395; we,VNW(pers,pron,nomin,red,1,mv),0.99917; "/>
    <s v="GID"/>
    <n v="1971"/>
    <x v="12"/>
    <x v="2"/>
    <s v="GID_1971_48"/>
    <s v="GID_1971_48"/>
    <s v="Pieter A."/>
    <x v="687"/>
    <s v="1934"/>
    <s v="NA"/>
    <s v="NA"/>
    <s v="NA"/>
  </r>
  <r>
    <n v="10139"/>
    <x v="12"/>
    <s v="Miel Vanstreels / The family Je wordt er zo moe van, van al die broers en zussen, het zijn aardige mensen, ze hebben leuke kinderen, ze bevolken het huis met een glimlach waar ik me geen raad mee weet, want dat lijkt afspraak, als w 'elkaar ontmoeten"/>
    <s v=" laten we "/>
    <s v="onze mening thuis, om het gezellig te houden, om maagpijn van te krijgen"/>
    <s v="laten,WW(pv,tgw,mv),0.998395; we,VNW(pers,pron,nomin,red,1,mv),0.99917; "/>
    <s v="DIE"/>
    <n v="1979"/>
    <x v="12"/>
    <x v="2"/>
    <s v="DIE_1979_23"/>
    <s v="DIE_1979_23"/>
    <s v="Miel Vanstreels / The family"/>
    <x v="1839"/>
    <s v="14 maart 1951"/>
    <s v="Godsheide (Hasselt)"/>
    <s v="NA"/>
    <s v="NA"/>
  </r>
  <r>
    <n v="9993"/>
    <x v="12"/>
    <s v="u iedereen erin slagen het experiment van Michelson en Morley te herhalen. Als ik een rationele analyse van mystieke ervaringen bepleit dan wil ik niet het feit van de ervaringen ter discussie stellen, maar de interpretatie ervan. Mystieke ervaringen komen even vaak voor als bepaalde ziekten of,"/>
    <s v=" laten we "/>
    <s v="zeggen, mensen met zes of zeven tenen aan een voet. Dat niet alle"/>
    <s v="laten,WW(pv,tgw,mv),0.998395; we,VNW(pers,pron,nomin,red,1,mv),0.99917; "/>
    <s v="GID"/>
    <n v="1974"/>
    <x v="12"/>
    <x v="2"/>
    <s v="GID_1974_1"/>
    <s v="GID_1974_1"/>
    <s v="Frits Staal Het wetenschappelijk onderzoek van de mystiek Een methodologisch opstel"/>
    <x v="1817"/>
    <s v="3 november 1930; 20ste eeuw"/>
    <s v="NA"/>
    <s v="19 januari 2012; NA"/>
    <s v="Chiang Mai; NA"/>
  </r>
  <r>
    <n v="1712"/>
    <x v="12"/>
    <s v="Dit weet ik wel, als het sonnet de modevorm is van het gedicht heb je kans op een poëtisch laag tij, want het sonnet is de vorm die de dichter het meest klem zet en de meeste dichters zijn behaagzieke personen die zich uit de klem bevrijden met een kunstje - dit woord niet met kunst te verwarren."/>
    <s v=" laten we "/>
    <s v="wel wezen: het kan ook anders. Heen en weer geslingerd zonder rust of duur"/>
    <s v="laten,WW(pv,tgw,mv),0.981233; we,VNW(pers,pron,nomin,red,1,mv),0.99917; "/>
    <s v="GID"/>
    <n v="1972"/>
    <x v="12"/>
    <x v="2"/>
    <s v="GID_1972_11"/>
    <s v="GID_1972_11"/>
    <s v="J."/>
    <x v="1840"/>
    <s v="25 augustus 1910"/>
    <s v="Zwolle"/>
    <s v="29 juli 1983"/>
    <s v="Oegstgeest"/>
  </r>
  <r>
    <n v="9980"/>
    <x v="12"/>
    <s v="gegaan met een kleinkind van me en toen ik die foto zag, toen dacht ik, goeie genade, één en al rimpel. Daar moet je spoedig iets aan doen. Dit is doodeng. Dat was een jaar of acht geleden. Ik ben hierheen gegaan, eerst alleen om te praten, maar de dokter zei, je bent er echt wel aan toe."/>
    <s v=" laten we "/>
    <s v="het maar doen. Bij elkaar ben ik toen zo'n zes uur op de"/>
    <s v="laten,WW(pv,tgw,mv),0.981233; we,VNW(pers,pron,nomin,red,1,mv),0.99917; "/>
    <s v="GID"/>
    <n v="1974"/>
    <x v="12"/>
    <x v="2"/>
    <s v="GID_1974_57"/>
    <s v="GID_1974_57"/>
    <s v="Kroniek &amp; kritiek"/>
    <x v="1841"/>
    <s v="27 januari 1941; 28 april 1940; 11 januari 1937; 1948"/>
    <s v="NA"/>
    <s v="NA"/>
    <s v="NA"/>
  </r>
  <r>
    <n v="9998"/>
    <x v="12"/>
    <s v="probeer zo te gaan zitten dat ik het kan zien. 'Je moet een beetje meegeven, wanneer we de bocht omgaan', zegt mijn pleegvader, als wij in het dorp zijn. 'Als je als een blok blijft zitten, raak ik mijn evenwicht kwijt.' Mijn pleegvader zet zijn fiets in een tegel voor het postkantoor. '"/>
    <s v=" laten we "/>
    <s v="eerst hier maar naar binnen gaan.' We moeten in de rij gaan staan"/>
    <s v="laten,WW(pv,tgw,mv),0.981233; we,VNW(pers,pron,nomin,red,1,mv),0.99917; "/>
    <s v="GID"/>
    <n v="1974"/>
    <x v="12"/>
    <x v="2"/>
    <s v="GID_1974_62"/>
    <s v="GID_1974_62"/>
    <s v="Freddie Bornstein"/>
    <x v="1842"/>
    <s v="1940"/>
    <s v="NA"/>
    <s v="NA"/>
    <s v="NA"/>
  </r>
  <r>
    <n v="10083"/>
    <x v="12"/>
    <s v=". Nu ontmoet de vrouw een ander soort man, brozer, zachter, een dromer van aanleg (bij Couperus natuurlijk een artiest!), en een diepe zielsliefde gaat openbloeien. Het komt tot een huwelijksaanzoek. De vrouw is, in beide boeken, daardoor geschokt, al begrijpt ze zelf niet goed waarom."/>
    <s v=" laten we "/>
    <s v="eerst lezen hoe Zola de reactie beschrijft: 'La jeune femme l 'écouta d 'un"/>
    <s v="laten,WW(pv,tgw,mv),0.981233; we,VNW(pers,pron,nomin,red,1,mv),0.99917; "/>
    <s v="SPI"/>
    <n v="1979"/>
    <x v="12"/>
    <x v="2"/>
    <s v="SPI_1979_12"/>
    <s v="SPI_1979_12"/>
    <s v="Louis Couperus en Emile Zola: noodlottig masochisme"/>
    <x v="625"/>
    <s v="1936"/>
    <s v="NA"/>
    <s v="NA"/>
    <s v="NA"/>
  </r>
  <r>
    <n v="9986"/>
    <x v="12"/>
    <s v="Strauss ook het kiezen vóór de tijd. Niet het kiezen voor een wetenschap die de mens uiteindelijk dood verklaart. Wetenschap komt voort uit verwondering, maar ook uit de diep gewortelde menselijke behoefte aan ordening. De 'Wisdom of insecurity' (Alan Watts) is de meeste mensen vreemd. Maar"/>
    <s v=" laten we "/>
    <s v="bij alle ordening wèl bedenken wat die ándere grote structuralist, de"/>
    <s v="laten,WW(pv,tgw,mv),0.998395; we,VNW(pers,pron,nomin,red,1,mv),0.999507; "/>
    <s v="GID"/>
    <n v="1974"/>
    <x v="12"/>
    <x v="2"/>
    <s v="GID_1974_69"/>
    <s v="GID_1974_69"/>
    <s v="E."/>
    <x v="1843"/>
    <s v="1949"/>
    <s v="NA"/>
    <s v="NA"/>
    <s v="NA"/>
  </r>
  <r>
    <n v="6423"/>
    <x v="12"/>
    <s v=" dadelijk die fameuze ironie te noteren. Ze gaat samen met een professie van objectiviteit: 'En inderdaad. Roland Barthes ontleent vooral in de eerste helft van zijn essay heel wat typisch Franse termen die normaal enkel toepasselijk zijn op het seksuele verkeer en de seksuele genietingen. Maar"/>
    <s v=" laten we "/>
    <s v="nuchter of moet ik zeggen: frigide blijven en proberen Le plaisir du texte"/>
    <s v="laten,WW(pv,tgw,mv),0.998395; we,VNW(pers,pron,nomin,red,1,mv),0.99917; "/>
    <s v="NVT"/>
    <n v="1973"/>
    <x v="12"/>
    <x v="2"/>
    <s v="NVT_1973_87"/>
    <s v="NVT_1973_87"/>
    <s v="Lof der onleesbaarheid"/>
    <x v="1844"/>
    <s v="4 november 1949; 20ste eeuw"/>
    <s v="NA"/>
    <s v="NA"/>
    <s v="NA"/>
  </r>
  <r>
    <n v="1683"/>
    <x v="12"/>
    <s v="jd kortten met diskussies, ontdekte ik twee bevriende kollega's: Mary McCarthy en Stephen Spender. Nadat wij elkaar omstandig hadden begroet (want juist omdat schrijvers geen 'sociale basis' hebben, is het belangrijk dat zij ten minste elkaar hebben) vroeg ik wat er aan de hand was. 'Wel,"/>
    <s v=" laten we "/>
    <s v="gaan kijken,' zei Mary McCarthy lachend. Spender sloeg een korte blik"/>
    <s v="laten,WW(pv,tgw,mv),0.998395; we,VNW(pers,pron,nomin,red,1,mv),0.99917; "/>
    <s v="GID"/>
    <n v="1972"/>
    <x v="12"/>
    <x v="2"/>
    <s v="GID_1972_65"/>
    <s v="GID_1972_65"/>
    <s v="Harry Mulisch De toekomst van gisteren"/>
    <x v="626"/>
    <s v="29 juli 1927"/>
    <s v="Haarlem"/>
    <s v="30 oktober 2010"/>
    <s v="Amsterdam"/>
  </r>
  <r>
    <n v="2543"/>
    <x v="12"/>
    <s v="eenemen. Alleen ons visgerei en onze tent. Dat is alles.' Zijn dochters vroegen waar ze heen gingen. 'Neem nou maar je reiszakken mee, ik zal je later wel vertellen waar we heengaan.' Toen ze hun reiszakken op orde hadden en deze op hun rug sjorden zei Maker tegen zijn vrouw en dochters, '"/>
    <s v=" laten we "/>
    <s v="nu allemaal ons hoofd in onze anus stoppen.' Maker en zijn"/>
    <s v="laten,WW(pv,tgw,mv),0.981233; we,VNW(pers,pron,nomin,red,1,mv),0.99917; "/>
    <s v="GID"/>
    <n v="1975"/>
    <x v="12"/>
    <x v="2"/>
    <s v="GID_1975_8"/>
    <s v="GID_1975_8"/>
    <s v="H."/>
    <x v="1732"/>
    <s v="24 december 1938"/>
    <s v="Alkmaar"/>
    <s v="NA"/>
    <s v="NA"/>
  </r>
  <r>
    <n v="7879"/>
    <x v="12"/>
    <s v="een soort A3 terug, zoals duidelijk in: Ze gunne zich 't leech in hun ouge neet (= ze gunnen elkaar het licht in de ogen niet) - Ze zeggen elkaar goedendag: Ze zègke zich gojendaag - Verdeel het maar onderling: Verdeilt 't uuch mer. De zin 'Late veer us niks wies make' - kan dus betekenen:"/>
    <s v=" laten we "/>
    <s v="mekaar maar niks wijsmaken! - maar ook: laten we ons zelf niks"/>
    <s v="laten,WW(pv,tgw,mv),0.998395; we,VNW(pers,pron,nomin,red,1,mv),0.99917; "/>
    <s v="TAA"/>
    <n v="1970"/>
    <x v="12"/>
    <x v="2"/>
    <s v="TAA_1970_104"/>
    <s v="TAA_1970_104"/>
    <s v="Functies en structuren van de reflexieve verbinding in het Nederlands. III"/>
    <x v="1744"/>
    <s v="21 december 1904"/>
    <s v="Leeuwarden"/>
    <s v="20 januari 1981"/>
    <s v="Lage Mierde"/>
  </r>
  <r>
    <n v="5826"/>
    <x v="12"/>
    <s v="raak iets over de waarde die een subject aan een object toekent. 'Rationaliseren' betekent in dit verband: door middel van argumenten trachten te rechtvaardigen. Rationaliseren geschiedt aan de hand van één of meer criteria die bij een normatieve uitspraak al dan niet bewust gehanteerd worden."/>
    <s v=" laten we "/>
    <s v="de volgende uitspraken (iii) Ik vind reizen per vliegtuig aangenaam, omdat het"/>
    <s v="laten,WW(pv,tgw,mv),0.981233; we,VNW(pers,pron,nomin,red,1,mv),0.99917; "/>
    <s v="GID"/>
    <n v="1977"/>
    <x v="12"/>
    <x v="2"/>
    <s v="GID_1977_19"/>
    <s v="GID_1977_19"/>
    <s v="Rien T. Segers Het probleem van de evaluatie in de literatuurwetenschap"/>
    <x v="1845"/>
    <s v="22 oktober 1947"/>
    <s v="Helmond"/>
    <s v="NA"/>
    <s v="NA"/>
  </r>
  <r>
    <n v="6207"/>
    <x v="12"/>
    <s v="erzen over. En al heel spoedig wordt het duidelijk dat er binnen deze groep nog allerlei onderscheidingen bestaan. Zo treden de vogels meermalen op als metafoor of in een vergelijking, soms ook als attribuut; het blijkt dat ook deze resterende categorie nog niet onder één net te vangen is. Maar"/>
    <s v=" Laat ons "/>
    <s v="zien wat de meeuwenjacht oplevert. De bundel Verzen biedt ons wolken"/>
    <s v="laten,WW(pv,tgw,ev),0.643287; ons,VNW(pr,pron,obl,vol,1,mv),0.982843; "/>
    <s v="JAA"/>
    <n v="1978"/>
    <x v="12"/>
    <x v="0"/>
    <s v="JAA_1978_1"/>
    <s v="JAA_1978_1"/>
    <s v="Over de vorming van een literair symbool: de meeuwen van A. Roland Holst"/>
    <x v="794"/>
    <s v="11 augustus 1920"/>
    <s v="Warmenhuizen"/>
    <s v="28 september 2002"/>
    <s v="Utrecht"/>
  </r>
  <r>
    <n v="6421"/>
    <x v="12"/>
    <s v="r de oorzaak zijn, m.a.w. de taal, het menselijk contact, de communicatie en zo meer. Vandaar dan verzen als: 'De schuld gegeven aan deze stem' [ MGW, p. 56 ] of 'Deze waarheid is een gekrulde leugen [... ] / Wie haar aanraakt blijft besneden met de schulden [ uit Het Teken des Kruises ]."/>
    <s v=" laten we "/>
    <s v="nu dieper ingaan op Pernaths complexe houding tegenover zijn materie. Uit"/>
    <s v="laten,WW(pv,tgw,mv),0.981233; we,VNW(pers,pron,nomin,red,1,mv),0.99917; "/>
    <s v="NVT"/>
    <n v="1973"/>
    <x v="12"/>
    <x v="2"/>
    <s v="NVT_1973_38"/>
    <s v="NVT_1973_38"/>
    <s v="Door het drieluik van de tijd heen. - De thematiek van Hugues C. Pernath"/>
    <x v="1766"/>
    <s v="21 maart 1948"/>
    <s v="Antwerpen"/>
    <s v="1 februari 2008"/>
    <s v="Antwerpen"/>
  </r>
  <r>
    <n v="10106"/>
    <x v="12"/>
    <s v="h grondbeginsel onmiskenbaar aanwezig. - J.D.F. van Halsema vervolgt zijn artikel over Gorter na Mei. Hierin behandelt hij de relatie tussen Gorter en het naturalisme en tussen Gorter en Van Deyssel. nr. 5 Mia Meijer publiceert een artikel over Italo Svevo: zakenman-schrijver. - Judith Herzberg"/>
    <s v=" Laat ons "/>
    <s v="over haar schouder meekijken in Over het maken van een gedicht. - Travest"/>
    <s v="laten,WW(pv,tgw,ev),0.643287; ons,VNW(pr,pron,obl,vol,1,mv),0.984615; "/>
    <s v="TAA"/>
    <n v="1979"/>
    <x v="12"/>
    <x v="0"/>
    <s v="TAA_1979_14"/>
    <s v="TAA_1979_14"/>
    <s v="Uit de tijdschriften"/>
    <x v="1846"/>
    <s v="22 december 1954; 20ste eeuw"/>
    <s v="NA"/>
    <s v="NA"/>
    <s v="NA"/>
  </r>
  <r>
    <n v="6203"/>
    <x v="12"/>
    <s v="maar ik heb een dooddoener klaar: Y yo soy Flamenco ', zeg ik, 'begrijpt u dat?' Hij begrijpt het best. Ik haal er koningin Fabiola bij te pas en verwijs even naar de hertog van Alva. Fabiola kent hij, maar die Alva zegt hem niets. Het kost me heel wat moeite om in het Spaans te zeggen: '"/>
    <s v=" Laat ons "/>
    <s v="dat potje maar gedekt laten.' Wanneer ik vertrek zegt hij iets"/>
    <s v="laten,WW(pv,tgw,ev),0.993151; ons,VNW(pr,pron,obl,vol,1,mv),0.711167; "/>
    <s v="DIE"/>
    <n v="1978"/>
    <x v="12"/>
    <x v="0"/>
    <s v="DIE_1978_29"/>
    <s v="DIE_1978_29"/>
    <s v="Marnix Gijsen / Eenzaam in Puerto Rico"/>
    <x v="515"/>
    <s v="20 oktober 1899"/>
    <s v="Antwerpen"/>
    <s v="29 september 1984"/>
    <s v="Leuven"/>
  </r>
  <r>
    <n v="1734"/>
    <x v="12"/>
    <s v="Neemt men met die linguisten aan dat de basisstructuur van zinnen, gegenereerd door de zgn. basiscomponent in het syntactisch stelsel, een semantische structuur is, dan is er reden om de zeer exacte en expliciete redeneringen van de logica over te nemen (zij het met aanpassing en uitbreiding)."/>
    <s v=" laten we "/>
    <s v="nu vanuit deze optiek nogmaals een zin als (1) in een wat vereenvoudigde"/>
    <s v="laten,WW(pv,tgw,mv),0.981233; we,VNW(pers,pron,nomin,red,1,mv),0.99917; "/>
    <s v="TAA"/>
    <n v="1972"/>
    <x v="12"/>
    <x v="2"/>
    <s v="TAA_1972_73"/>
    <s v="TAA_1972_73"/>
    <s v="Ik dacht"/>
    <x v="1028"/>
    <s v="4 juli 1928"/>
    <s v="Arnhem"/>
    <s v="NA"/>
    <s v="NA"/>
  </r>
  <r>
    <n v="5860"/>
    <x v="12"/>
    <s v="zinnen. Maar wat zijn zinnen? Pas als we dat weten wordt ons eerste uitgangspunt een beetje nuttig. Zinnen zijn volgens de moderne taalkunde al die geluidsstromen die als grammaticaal korrekt worden gekwalificeerd door de personen die de taal als moedertaal hebben'. En vrijwel direct daarop: '"/>
    <s v=" laten we "/>
    <s v="voor het gemak (mijn curs.) even doen alsof een taalgemeenschap duidelijk"/>
    <s v="laten,WW(pv,tgw,mv),0.981233; we,VNW(pers,pron,nomin,red,1,mv),0.999507; "/>
    <s v="FDL"/>
    <n v="1977"/>
    <x v="12"/>
    <x v="2"/>
    <s v="FDL_1977_15"/>
    <s v="FDL_1977_15"/>
    <s v="Nederlandse voorlichting over generatieve grammatica E."/>
    <x v="1847"/>
    <s v="1913"/>
    <s v="NA"/>
    <s v="27 mei 2003"/>
    <s v="Voorhout"/>
  </r>
  <r>
    <n v="6147"/>
    <x v="12"/>
    <s v="aar) steekt iedere zon een trompet de toekomst in... (Intussen kent hij toch, evenals Bousquet, 'de duisternis als een teug moedermelk'). Wanneer Van der Graft een verzoening der tegendelen zoekt, vindt hij die in het luid en gezamenlijk gezongen lied dat alle tegenstellingen overstemt: '"/>
    <s v=" laten we "/>
    <s v="zingen dat het een aard heeft'. Voor de christen een geloofsbelijdenis"/>
    <s v="laten,WW(pv,tgw,mv),0.981233; we,VNW(pers,pron,nomin,red,1,mv),0.99917; "/>
    <s v="GID"/>
    <n v="1978"/>
    <x v="12"/>
    <x v="2"/>
    <s v="GID_1978_7"/>
    <s v="GID_1978_7"/>
    <s v="Paul Rodenko De experimentele explosie in Nederland (slot)"/>
    <x v="1743"/>
    <s v="26 november 1920"/>
    <s v="Den Haag"/>
    <s v="9 juni 1976"/>
    <s v="Warnsveld"/>
  </r>
  <r>
    <n v="5001"/>
    <x v="12"/>
    <s v="die alle aanleiding kunnen geven tot misverstand en die ieder van ons in een andere betekenis zal gebruiken, waardoor vaak een dialoog tussen doven ontstaat. Ik weet hoe fataal dit allemaal is en dat ik voor dit debat over geen andere formule beschik die dynamischer of meer revolutionair is. Maar"/>
    <s v=" laten we "/>
    <s v="tenminste zo openhartig mogelijk te werk gaan en ervoor zorgen dat de ernst niet die"/>
    <s v="laten,WW(pv,tgw,mv),0.998395; we,VNW(pers,pron,nomin,red,1,mv),0.99917; "/>
    <s v="GID"/>
    <n v="1976"/>
    <x v="12"/>
    <x v="2"/>
    <s v="GID_1976_22"/>
    <s v="GID_1976_22"/>
    <s v="Julio Cortázar Reis rondom een tafel"/>
    <x v="1848"/>
    <s v="26 augustus 1914; 20ste eeuw; 20ste eeuw"/>
    <s v="NA"/>
    <s v="12 februari 1984; NA; NA"/>
    <s v="Parijs; NA; NA"/>
  </r>
  <r>
    <n v="10123"/>
    <x v="12"/>
    <s v="loze discussie. Ik tracht Timmermans over te halen, nu Moens toch geen kans heeft, tussen Decorte en Hensen te kiezen. Niets te doen; die dichters zijn mij te duister, zegt hij, wat ik voor iemand als Pallieter gaarne wil aannemen. Ieder blijft op zijn stuk. Plots heeft Herreman een inval:"/>
    <s v=" Laat ons "/>
    <s v="met punten stemmen. Ieder van ons stemt met 6 punten voor drie dichters"/>
    <s v="laten,WW(pv,tgw,ev),0.643287; ons,VNW(pr,pron,obl,vol,1,mv),0.979381; "/>
    <s v="NVT"/>
    <n v="1979"/>
    <x v="12"/>
    <x v="0"/>
    <s v="NVT_1979_47"/>
    <s v="NVT_1979_47"/>
    <s v="Gaston Burssens Dagboekbladen"/>
    <x v="1021"/>
    <s v="18 februari 1896"/>
    <s v="Dendermonde"/>
    <s v="29 januari 1965"/>
    <s v="Antwerpen"/>
  </r>
  <r>
    <n v="7836"/>
    <x v="12"/>
    <s v="onjuncturele kenmerken, dat wil zeggen in verschillende vormen van klassenstrijd. Juist hierdoor heeft iedere vorm van planeconomie een eigen karakter. Juist omdat de feitelijke situatie in de diverse landen zo uiteenloopt is het noodzakelijk dit aan de hand van voorbeelden verder uit te werken."/>
    <s v=" laten we "/>
    <s v="beginnen met India. Hier hebben we te maken met een weinig geïndustrialiseerd"/>
    <s v="laten,WW(pv,tgw,mv),0.981233; we,VNW(pers,pron,nomin,red,1,mv),0.99917; "/>
    <s v="GID"/>
    <n v="1970"/>
    <x v="12"/>
    <x v="2"/>
    <s v="GID_1970_52"/>
    <s v="GID_1970_52"/>
    <s v="Charles Bettelheim De toepassing van planeconomie in weinig geïndustrialiseerde kapitalistische landen"/>
    <x v="1849"/>
    <s v="20 november 1913"/>
    <s v="Parijs"/>
    <s v="20 juli 2006"/>
    <s v="Parijs"/>
  </r>
  <r>
    <n v="9977"/>
    <x v="12"/>
    <s v="etenschap. Maar onmiddellijk is er dan het probleem: welke literatuurwetenschap? De positivistische, de geistesgeschichtliche, de formalistische, de psychoanalytische, de marxistische, de structuralistische of de neopositivistische? Wat een chaos van termen, uitgangspunten en programma's."/>
    <s v=" laten we "/>
    <s v="die tak nemen die lang de meest veelbelovende geleken heeft: de"/>
    <s v="laten,WW(pv,tgw,mv),0.981233; we,VNW(pers,pron,nomin,red,1,mv),0.99917; "/>
    <s v="GID"/>
    <n v="1974"/>
    <x v="12"/>
    <x v="2"/>
    <s v="GID_1974_13"/>
    <s v="GID_1974_13"/>
    <s v="Ton Anbeek De literatuurwetenschap en de lezers"/>
    <x v="1705"/>
    <s v="18 september 1944"/>
    <s v="Ede"/>
    <s v="NA"/>
    <s v="NA"/>
  </r>
  <r>
    <n v="2578"/>
    <x v="12"/>
    <s v="et de auteur en wat al niet meer'. Ziedaar, denkt de argeloze lezer, een rechtschapen en moedig brok proza, waardoor de heren van het NVT eindelijk het masker wordt afgerukt. Maar helaas, ook dit keer is de argeloze lezer de dupe van zijn argeloosheid. En waarvan is Leo Geerts zelf de dupe?"/>
    <s v=" laten we "/>
    <s v="dit even nagaan. Eerst en vooral de feiten, zoals ze door iedereen kunnen"/>
    <s v="laten,WW(pv,tgw,mv),0.981233; we,VNW(pers,pron,nomin,red,1,mv),0.99917; "/>
    <s v="NVT"/>
    <n v="1975"/>
    <x v="12"/>
    <x v="2"/>
    <s v="NVT_1975_94"/>
    <s v="NVT_1975_94"/>
    <s v="Robberechts bakt Leo Geerts een poets"/>
    <x v="1572"/>
    <s v="4 juli 1928"/>
    <s v="Brugge"/>
    <s v="2 december 2016"/>
    <s v="NA"/>
  </r>
  <r>
    <n v="1437"/>
    <x v="12"/>
    <s v="rken? Ze willen graag een behoorlijk inkomen en een behoorlijk bestaan. Laten we dan eerst eens gaan kijken wat er gedaan moet worden. Welke dingen hebben we, als gemeenschap, werkelijk nodig? Hoe maken we die op de efficiëntste en - ten opzichte van het milieu - meest verantwoorde manier? En"/>
    <s v=" laten we "/>
    <s v="dan gaan kijken hoeveel werk daarvoor nodig is. Is dat dan aanzienlijk "/>
    <s v="laten,WW(pv,tgw,mv),0.998395; we,VNW(pers,pron,nomin,red,1,mv),0.99917; "/>
    <s v="GID"/>
    <n v="1971"/>
    <x v="12"/>
    <x v="2"/>
    <s v="GID_1971_93"/>
    <s v="GID_1971_93"/>
    <s v="Bram van der Lek Politiek en het milieu"/>
    <x v="1703"/>
    <s v="1931"/>
    <s v="NA"/>
    <s v="NA"/>
    <s v="NA"/>
  </r>
  <r>
    <n v="1423"/>
    <x v="12"/>
    <s v="edeeld gekregen, verlucht met zulke mooie vrouwen als ter plaatse zelve zelden aanwezig zijn. Soms valt de natuur tegen: 'Even the great Grand Canyon itself became a disappointing reproduction of the Kodachrome original', zegt Boorstin. Nog lang niet de hele natuur is werkelijk toegankelijk."/>
    <s v=" laten we "/>
    <s v="de helft van de wereld, bij voorbeeld Rusland en China buiten beschouwing - hoewel"/>
    <s v="laten,WW(pv,tgw,mv),0.981233; we,VNW(pers,pron,nomin,red,1,mv),0.99917; "/>
    <s v="GID"/>
    <n v="1971"/>
    <x v="12"/>
    <x v="2"/>
    <s v="GID_1971_78"/>
    <s v="GID_1971_78"/>
    <s v="A. de Froe Morsebel in opspraak"/>
    <x v="1750"/>
    <s v="7 januari 1907"/>
    <s v="Arnhem"/>
    <s v="30 oktober 1992"/>
    <s v="Amsterdam"/>
  </r>
  <r>
    <n v="7860"/>
    <x v="12"/>
    <s v="ichzelf geheel heeft ingeschakeld (Gomperts); maar alleen om wat het werk als persoon, geïnvesteerd met een welbepaalde persoonlijkheid, en zich uitdrukkend in een spraak- en taaltekst, zegt; of die tekst nu, structureel, van symbolische of niet-symbolische aard is, dit is bijkomstig. Want"/>
    <s v=" laten we "/>
    <s v="erop bedacht zijn. Het literair kunstwerk, net als het kind van twee"/>
    <s v="laten,WW(pv,tgw,mv),0.998395; we,VNW(pers,pron,nomin,red,1,mv),0.99917; "/>
    <s v="SPI"/>
    <n v="1970"/>
    <x v="12"/>
    <x v="2"/>
    <s v="SPI_1970_19"/>
    <s v="SPI_1970_19"/>
    <s v="De derde weg van de kritiek"/>
    <x v="1709"/>
    <s v="18 april 1906"/>
    <s v="Lanaken"/>
    <s v="30 december 1987"/>
    <s v="Luik"/>
  </r>
  <r>
    <n v="7846"/>
    <x v="12"/>
    <s v="ertel mij eens wat wielrenners volgens jou voor kwaad doen. Dames en heren. Als wij niet zo moe waren geworden van elkaar, moesten wij deze vraag toch eens gezamenlijk overdenken. Om elkaar daarna in een lijf aan lijf gevecht te overtuigen van de waarheid, die aan onze kant staat. Wiens kant?"/>
    <s v=" laten we "/>
    <s v="er maar mee ophouden. Na 'uitgebreide overwegingen' ben ik inmiddels tot de"/>
    <s v="laten,WW(pv,tgw,mv),0.981233; we,VNW(pers,pron,nomin,red,1,mv),0.99917; "/>
    <s v="GID"/>
    <n v="1970"/>
    <x v="12"/>
    <x v="2"/>
    <s v="GID_1970_14"/>
    <s v="GID_1970_14"/>
    <s v="Rudolf Geel Idolen"/>
    <x v="697"/>
    <s v="27 januari 1941"/>
    <s v="Amsterdam"/>
    <s v="NA"/>
    <s v="NA"/>
  </r>
  <r>
    <n v="7854"/>
    <x v="12"/>
    <s v="herinnering voltrekt. 3 Met welke formele middelen wordt het veelsoortig taalmateriaal van Bontridders Bagatelle gepresenteerd? Een scherp omlijnd antwoord is hier weer niet gemakkelijk te geven. Deze analyse zal daarom slechts een aantal vage aanduidingen geven m.b.t. enkele struktuurelementen."/>
    <s v=" laten we "/>
    <s v="eerst de strofenbouw bekijken. Van de drie delen van de cyclus - Bontridder"/>
    <s v="laten,WW(pv,tgw,mv),0.981233; we,VNW(pers,pron,nomin,red,1,mv),0.99917; "/>
    <s v="SPI"/>
    <n v="1970"/>
    <x v="12"/>
    <x v="2"/>
    <s v="SPI_1970_2"/>
    <s v="SPI_1970_2"/>
    <s v="‘Bagatelle - hangende vis’ van Albert Bontridder Een poging tot analyse"/>
    <x v="1850"/>
    <s v="1932"/>
    <s v="NA"/>
    <s v="NA"/>
    <s v="NA"/>
  </r>
  <r>
    <n v="7873"/>
    <x v="12"/>
    <s v="tereotiepe reflexieve verbindingen teruggaan op variabele reflexieve-transitieve verbindingen: de mogelijkheid bestaat, dat ze van oudsher in reflexieve vorm werden gebruikt, dan wel in formeel niet gekenmerkte mediale, intransitieve toepassing voorkwamen. Deze historische kant van dit probleem"/>
    <s v=" laten we "/>
    <s v="overigens in dit verband verder buiten opzettelijke beschouwing, al komen we er"/>
    <s v="laten,WW(pv,tgw,mv),0.998395; we,VNW(pers,pron,nomin,red,1,mv),0.99917; "/>
    <s v="TAA"/>
    <n v="1970"/>
    <x v="12"/>
    <x v="2"/>
    <s v="TAA_1970_115"/>
    <s v="TAA_1970_115"/>
    <s v="Functies en structuren van de reflexieve verbinding in het Nederlands"/>
    <x v="1744"/>
    <s v="21 december 1904"/>
    <s v="Leeuwarden"/>
    <s v="20 januari 1981"/>
    <s v="Lage Mierde"/>
  </r>
  <r>
    <n v="10107"/>
    <x v="12"/>
    <s v="daar dat ik aandacht vraag voor een om meer dan één reden interessant gedicht van J. Six van Chandelier: 'Verantwoordinge, oover een Bruiloftdicht, berispt door Raimond de Smeth, Aan den selven'.5 Six laat zich in dit gedicht bij zijn poëtisch handwerk wel heel openlijk op de vingers kijken."/>
    <s v=" laten we "/>
    <s v="de geboden kans benutten. Het gedicht is te vinden in het derde boek"/>
    <s v="laten,WW(pv,tgw,mv),0.981233; we,VNW(pers,pron,nomin,red,1,mv),0.99917; "/>
    <s v="TAA"/>
    <n v="1979"/>
    <x v="12"/>
    <x v="2"/>
    <s v="TAA_1979_57"/>
    <s v="TAA_1979_57"/>
    <s v="Theorie en poëzie: een epithalamium van Six van Chandelier"/>
    <x v="665"/>
    <s v="10 oktober 1937"/>
    <s v="Rotterdam"/>
    <s v="NA"/>
    <s v="NA"/>
  </r>
  <r>
    <n v="6394"/>
    <x v="12"/>
    <s v="iekten. In Nederland staat een kolossaal apparaat gereed, bediend door gespecialiseerde, professionele krachten om het existentiële verschijnsel ziekte zo veel mogelijk los van die existentie te behandelen. Daarmee is onze officiële gezondheidszorg wat tendentieus in dit verhaal geïntroduceerd."/>
    <s v=" Laat ons "/>
    <s v="maar weer eens de kale statistieken bekijken. In 1972 waren er in Nederland"/>
    <s v="laten,WW(pv,tgw,ev),0.993151; ons,VNW(pr,pron,obl,vol,1,mv),0.711167; "/>
    <s v="GID"/>
    <n v="1973"/>
    <x v="12"/>
    <x v="0"/>
    <s v="GID_1973_74"/>
    <s v="GID_1973_74"/>
    <s v="C."/>
    <x v="1851"/>
    <s v="1939"/>
    <s v="NA"/>
    <s v="NA"/>
    <s v="NA"/>
  </r>
  <r>
    <n v="2568"/>
    <x v="12"/>
    <s v="rd Pegasus, voert hij onze gedachten naar de overzeese gebieden, die hun kostbare gaven zo gul en overdadig in de schoot der wereldstad storten. In het derde boek toont hij de macht, die dit alles vertegenwoordigt, door het brengen van een onderwaterbezoek aan de paleizen van Y- en Oceaangod en"/>
    <s v=" Laat ons "/>
    <s v="een felle godentwist bijwonen, waaruit de Ystroomgod als morele overwinnaar te voorschijn"/>
    <s v="laten,WW(pv,tgw,ev),0.643287; ons,VNW(pr,pron,obl,vol,1,mv),0.711167; "/>
    <s v="TAA"/>
    <n v="1975"/>
    <x v="12"/>
    <x v="0"/>
    <s v="TAA_1975_55"/>
    <s v="TAA_1975_55"/>
    <s v="De lofdichten op Antonides' Ystroom"/>
    <x v="1852"/>
    <s v="20ste eeuw"/>
    <s v="NA"/>
    <s v="NA"/>
    <s v="NA"/>
  </r>
  <r>
    <n v="5818"/>
    <x v="12"/>
    <s v="de halfjaarlijkse controle. Het valt eenvoudig uit te rekenen dat er uiteindelijk een moment zal komen waarop de enige nieuwe patiënten die regelmatige zorg kunnen krijgen in zijn praktijk diegenen zijn die in de plaats komen van patiënten die om de een of andere reden de praktijk hebben verlaten."/>
    <s v=" laten we "/>
    <s v="ons nu eens met de patiënt bezighouden - dat is immers degene waar de"/>
    <s v="laten,WW(pv,tgw,mv),0.981233; we,VNW(pers,pron,nomin,red,1,mv),0.99917; "/>
    <s v="GID"/>
    <n v="1977"/>
    <x v="12"/>
    <x v="2"/>
    <s v="GID_1977_74"/>
    <s v="GID_1977_74"/>
    <s v="J."/>
    <x v="1827"/>
    <s v="1931"/>
    <s v="NA"/>
    <s v="NA"/>
    <s v="NA"/>
  </r>
  <r>
    <n v="10086"/>
    <x v="12"/>
    <s v="n? Door wie zijn ze opgesteld, door wie bijgehouden of gekontroleerd? Daarover komen we niets te weten. Als ik Van Acker goed begrijp (p. III) dan is W. de Vreese de auteur van de 'huidige algemene alfabetische auteurs- en anoniemenkataloog op losse steekkaarten'; we schrijven dan 1911-18."/>
    <s v=" laten we "/>
    <s v="eens aan de hand van enkele steekproeven zien in hoeverre zij up to date zijn ."/>
    <s v="laten,WW(pv,tgw,mv),0.981233; we,VNW(pers,pron,nomin,red,1,mv),0.99917; "/>
    <s v="SPI"/>
    <n v="1979"/>
    <x v="12"/>
    <x v="2"/>
    <s v="SPI_1979_15"/>
    <s v="SPI_1979_15"/>
    <s v="Boekbeoordelingen"/>
    <x v="1742"/>
    <s v="1954; 1947; 1955; 1951; 2 januari 1924; 28 januari 1914; 31 december 1930; 20 juni 1938; ?; 15 januari 1925; 18 oktober 1933; 1947; 3 juni 1904; 1931; 30 oktober 1943"/>
    <s v="NA"/>
    <s v="NA"/>
    <s v="NA"/>
  </r>
  <r>
    <n v="1754"/>
    <x v="12"/>
    <s v="s je kan luisteren op de manier waarop ik praat. Als wij elkaar goed begrijpen, als wij dezelfde denkgewoonten hebben, als wij dezelfde taal spreken. Laten wij elkaar goed begrijpen, laten we [ er ] hetzelfde [ van ] denken, laten we elkaar zeggen wat we elkaar en onszelf willen horen zeggen,"/>
    <s v=" laten we "/>
    <s v="praten over het huis dat we hebben gebouwd, over het huis dat we hebben"/>
    <s v="laten,WW(pv,tgw,mv),0.998395; we,VNW(pers,pron,nomin,red,1,mv),0.99917; "/>
    <s v="NVT"/>
    <n v="1972"/>
    <x v="12"/>
    <x v="2"/>
    <s v="NVT_1972_63"/>
    <s v="NVT_1972_63"/>
    <s v="Dat wil zeggen"/>
    <x v="1853"/>
    <s v="3 mei 1935"/>
    <s v="Lier"/>
    <s v="NA"/>
    <s v="NA"/>
  </r>
  <r>
    <n v="1470"/>
    <x v="12"/>
    <s v=" verzuchtingen van de eerste proletarische revolutie. De humanitaire strijd van de communards zou door Rimbaud heel sterk aangevoeld zijn en de drang naar absolute vrijheid en naar een nieuwe broederschap die Rimbaud eigen was heeft, volgens Pierre Gascar, veel te danken aan de opstand van 1871."/>
    <s v=" laten we "/>
    <s v="eerst duidelijk stellen dat een aantal gedichten uit de eerste periode inderdaad rechtstreeks"/>
    <s v="laten,WW(pv,tgw,mv),0.981233; we,VNW(pers,pron,nomin,red,1,mv),0.99917; "/>
    <s v="DIE"/>
    <n v="1971"/>
    <x v="12"/>
    <x v="2"/>
    <s v="DIE_1971_74"/>
    <s v="DIE_1971_74"/>
    <s v="Frans de Haes, aspirant NFWO / Rimbaud, communard?"/>
    <x v="1854"/>
    <s v="20ste eeuw"/>
    <s v="NA"/>
    <s v="NA"/>
    <s v="NA"/>
  </r>
  <r>
    <n v="2567"/>
    <x v="12"/>
    <s v="n stukje netwerk weer dat naamwoordsgroepen genereert; Fig. 6 a is de semantische representatie van de naamwoordsgroep a merry widow in Amsterdam. Ik zal laten zien hoe het genereerprogramma een deel van deze inhoud uitdrukt als a merry widow. De generator kan het semantische netwerk doorlopen;"/>
    <s v=" laten we "/>
    <s v="aannemen dat hij zich bevindt bij knoop c 2 op het moment dat hij"/>
    <s v="laten,WW(pv,tgw,mv),0.998395; we,VNW(pers,pron,nomin,red,1,mv),0.99917; "/>
    <s v="FDL"/>
    <n v="1975"/>
    <x v="12"/>
    <x v="2"/>
    <s v="FDL_1975_9"/>
    <s v="FDL_1975_9"/>
    <s v="De taalgebruiker in de mens Schets van zijn bouw en funktie, toepassingen op moedertaalen vreemdetaalverwerving Gerard Kempen"/>
    <x v="1800"/>
    <s v="1943"/>
    <s v="NA"/>
    <s v="NA"/>
    <s v="NA"/>
  </r>
  <r>
    <n v="6157"/>
    <x v="12"/>
    <s v="oncrete schoonheid, dan is het toch zeker vanzelfsprekend, dat we de kunstmatige eenvoud als van een vertrek voor theeceremonies afwijzen; we zullen dan juist het ontluiken van die schoonheid willen gadeslaan in de meest gewone dingen en in een door inspanning van alle krachten bereikte luxe. En"/>
    <s v=" laten we "/>
    <s v="dan aannemen dat zowel het eenvoudige als het luxueuze beide gewoon zijn; dan"/>
    <s v="laten,WW(pv,tgw,mv),0.998395; we,VNW(pers,pron,nomin,red,1,mv),0.99917; "/>
    <s v="GID"/>
    <n v="1978"/>
    <x v="12"/>
    <x v="2"/>
    <s v="GID_1978_26"/>
    <s v="GID_1978_26"/>
    <s v="Sakaguchi Ango"/>
    <x v="1855"/>
    <s v="1906; 20ste eeuw"/>
    <s v="NA"/>
    <s v="1955; NA"/>
    <s v="NA"/>
  </r>
  <r>
    <n v="10104"/>
    <x v="12"/>
    <s v=". Er zijn een zestal momenten te onderscheiden. a. Het begin van de verhouding. Uit de ziel van de gij klinkt het vorstelijk woord van zijn liefde. (I, 1-4) De ziel van de ik bukt voor die van de gij, want, hoewel nog een kind, schijnt hij de ik een Godheid toe. (VIII, 10,11) Dit begin"/>
    <s v=" Laat ons "/>
    <s v="reeds iets zien van het paradoxale van de verhouding. De gij domineert"/>
    <s v="laten,WW(pv,tgw,ev),0.643287; ons,VNW(pr,pron,obl,vol,1,mv),0.989575; "/>
    <s v="TAA"/>
    <n v="1979"/>
    <x v="12"/>
    <x v="0"/>
    <s v="TAA_1979_2"/>
    <s v="TAA_1979_2"/>
    <s v="De cyclische structuur van Het boek van Kind en God"/>
    <x v="1813"/>
    <s v="9 september 1953"/>
    <s v="Leiden"/>
    <s v="NA"/>
    <s v="NA"/>
  </r>
  <r>
    <n v="1446"/>
    <x v="12"/>
    <s v="usie sluit de mogelijkheid uit dat terwijl inderdaad de krachtsverhoudingen tussen de klassen een fundamentele factor vormen, althans de perceptie van die krachtsverhoudingen, juist die perceptie weer voor een belangrijk deel wordt bepaald door wat men nog steeds manipulatie zou kunnen noemen. En"/>
    <s v=" laten we "/>
    <s v="wel wezen: de arbeidssituatie is bedonderd, en wilde stakingen in Nederland en elders"/>
    <s v="laten,WW(pv,tgw,mv),0.998395; we,VNW(pers,pron,nomin,red,1,mv),0.99917; "/>
    <s v="GID"/>
    <n v="1971"/>
    <x v="12"/>
    <x v="2"/>
    <s v="GID_1971_40"/>
    <s v="GID_1971_40"/>
    <s v="Rypke Sierksma Arbeider en arbeidsbeleving"/>
    <x v="1856"/>
    <s v="1946"/>
    <s v="NA"/>
    <s v="NA"/>
    <s v="NA"/>
  </r>
  <r>
    <n v="1447"/>
    <x v="12"/>
    <s v="nd die hij niet heeft gedaan. Bij herhaling worden passages die dan wèl van de auteur afkomstig zijn geëtaleerd als wijsheden van de recensent. Eén daarentegen gaat zo ver, een citaat dat duidelijk als zodanig staat aangegeven te citeren als oordeel van de schrijver. Een ander verklaart: 'Want"/>
    <s v=" laten we "/>
    <s v="wèl lezen: Multatuli kon zowat niet schaken'. Ja, laat ons vooral wèl lezen"/>
    <s v="laten,WW(pv,tgw,mv),0.998395; we,VNW(pers,pron,nomin,red,1,mv),0.99917; "/>
    <s v="GID"/>
    <n v="1971"/>
    <x v="12"/>
    <x v="2"/>
    <s v="GID_1971_31"/>
    <s v="GID_1971_31"/>
    <s v="L. Prins Kritiek, boven en beneden kritiek"/>
    <x v="1857"/>
    <s v="1913"/>
    <s v="NA"/>
    <s v="1999"/>
    <s v="NA"/>
  </r>
  <r>
    <n v="10004"/>
    <x v="12"/>
    <s v="n ingeleid door Henri Bruning en H. Marsman. Ook het feit dat hij zijn brieven aan Gerard Bruning na diens dood terugvroeg, gaf indertijd aanleiding tot allerlei veronderstellingen. Marsman maakte toen een crisis door. Stonden er in die brieven ontboezemingen, waarover hij zich schaamde? Niets"/>
    <s v=" Laat ons "/>
    <s v="toe met zekerheid te zeggen dat Marsman die brieven tenslotte vernietigde, omdat hij"/>
    <s v="laten,WW(pv,tgw,ev),0.643287; ons,VNW(pr,pron,obl,vol,1,mv),0.993506; "/>
    <s v="SPI"/>
    <n v="1974"/>
    <x v="12"/>
    <x v="0"/>
    <s v="SPI_1974_1"/>
    <s v="SPI_1974_1"/>
    <s v="H. Marsman De crisisjaren 1926-1936"/>
    <x v="1858"/>
    <s v="20ste eeuw"/>
    <s v="NA"/>
    <s v="NA"/>
    <s v="NA"/>
  </r>
  <r>
    <n v="5846"/>
    <x v="12"/>
    <s v="emen - en uitspraken van dichters moet men letterlijk nemen, anders vervalt men in voor het verschijnsel poëzie irrelevante vaagheden - dan staat er: een persoon die poëzie schrijft is een spelend kind. Let wel: is, niet 'is als...' Het gaat niet om een vergelijking maar om een waarheid, of"/>
    <s v=" laten we "/>
    <s v="zeggen een 'programmatische' waarheid, een ideaal of een methodische eis ."/>
    <s v="laten,WW(pv,tgw,mv),0.998395; we,VNW(pers,pron,nomin,red,1,mv),0.99917; "/>
    <s v="GID"/>
    <n v="1977"/>
    <x v="12"/>
    <x v="2"/>
    <s v="GID_1977_77"/>
    <s v="GID_1977_77"/>
    <s v="Paul Rodenko De experimentele explosie in Nederland (3)"/>
    <x v="1743"/>
    <s v="26 november 1920"/>
    <s v="Den Haag"/>
    <s v="9 juni 1976"/>
    <s v="Warnsveld"/>
  </r>
  <r>
    <n v="1464"/>
    <x v="12"/>
    <s v=", af- of ingemaakt worden. En is het niet je goed recht met je eigen leven als inzet de kleur te spelen die je zelf kiest? Winnen of verliezen. Tot daar. Maar je krijgt zelfs de kans niet vrij te spelen! Jonge mensen, studenten debateren, praten, zoeken een uitweg. Het is bemoedigend. Maar"/>
    <s v=" laten we "/>
    <s v="niet te veel en te lang praten, want onvermijdelijk komt in de meest interessante"/>
    <s v="laten,WW(pv,tgw,mv),0.998395; we,VNW(pers,pron,nomin,red,1,mv),0.99917; "/>
    <s v="NVT"/>
    <n v="1971"/>
    <x v="12"/>
    <x v="2"/>
    <s v="NVT_1971_47"/>
    <s v="NVT_1971_47"/>
    <s v="Amazona Aestiva"/>
    <x v="909"/>
    <s v="4 mei 1945"/>
    <s v="Poesele"/>
    <s v="NA"/>
    <s v="NA"/>
  </r>
  <r>
    <n v="10066"/>
    <x v="12"/>
    <s v=" dat het 'un documental fotográfico' was. Hoeveel meer kon het genoemd worden: de tragedie van de verminking van een levenskracht. Een groot kunstenaar werd in 1936 in Andalusië vermoord. Aan deze zinloze wreedheid wijdde Antonio Machado een ontroerend gedicht dat eindigde met deze woorden: '"/>
    <s v=" Laat ons "/>
    <s v="bouwen, vrienden, een dichtersgraf van steen en dromen, ginds in het Alhambra, "/>
    <s v="laten,WW(pv,tgw,ev),0.993151; ons,VNW(pr,pron,obl,vol,1,mv),0.90625; "/>
    <s v="GID"/>
    <n v="1979"/>
    <x v="12"/>
    <x v="0"/>
    <s v="GID_1979_53"/>
    <s v="GID_1979_53"/>
    <s v="Federico García Lorca"/>
    <x v="741"/>
    <s v="13 september 1899"/>
    <s v="Brouwershaven"/>
    <s v="23 maart 1985"/>
    <s v="Den Haag"/>
  </r>
  <r>
    <n v="1689"/>
    <x v="12"/>
    <s v="m de ethiek weer in de technologie terug te brengen. Het eerste is om de technologie direct in termen van geëigende ethische criteria te beoordelen, als een tak van praktische filosofie (het is wel merkwaardig dat dit voor de hand liggende voorstel heden ten dage zo'n vreemde bijklank heeft!)."/>
    <s v=" laten we "/>
    <s v="een lijst van mogelijke criteria opstellen: Nut, Doelmatigheid, Begrijpelijkheid, Herstelbaarheid"/>
    <s v="laten,WW(pv,tgw,mv),0.981233; we,VNW(pers,pron,nomin,red,1,mv),0.99917; "/>
    <s v="GID"/>
    <n v="1972"/>
    <x v="12"/>
    <x v="2"/>
    <s v="GID_1972_99"/>
    <s v="GID_1972_99"/>
    <s v="Paul Goodman De ethiek van wetenschap en technologie"/>
    <x v="1859"/>
    <s v="1911"/>
    <s v="Verenigde Staten"/>
    <s v="1972"/>
    <s v="NA"/>
  </r>
  <r>
    <n v="1739"/>
    <x v="12"/>
    <s v="hoor bruisen de winden, voel kletteren de hagel. 6 O, de lieve, tedere vlammen, de aanbiddelijke louteringsvlammen, hoe koelden zij af in haar sneeuwblanke gloed de wroeging-geschroeide ziel! Deze zinnen representeren een toevallige greep uit een overweldigende hoeveelheid materiaal; maar ze"/>
    <s v=" laten ons "/>
    <s v="nog iets zien: azuren (! bananen, ether, beek, nacht, dood ,"/>
    <s v="laten,WW(pv,tgw,mv),1.0; ons,VNW(pr,pron,obl,vol,1,mv),0.989575; "/>
    <s v="TAA"/>
    <n v="1972"/>
    <x v="12"/>
    <x v="1"/>
    <s v="TAA_1972_40"/>
    <s v="TAA_1972_40"/>
    <s v="Nog eens stijlverschijnselen bij Couperus"/>
    <x v="1860"/>
    <s v="15 januari 1926"/>
    <s v="Rotterdam"/>
    <s v="11 april 1981"/>
    <s v="Oslo"/>
  </r>
  <r>
    <n v="5047"/>
    <x v="12"/>
    <s v="Thorbecke, die hem als schrijver bewonderde maar die hij als hoogleraar te Leiden helemaal niet als zijn vriend beschouwde, heeft hij in de politiek tenslotte ondubbelzinnig gevolgd.46 Maar ik weet werkelijk niet of en hoe voorlijkheid in de politiek samenhangt met voorlijkheid in de literatuur."/>
    <s v=" laten we "/>
    <s v="dus terugkeren naar die literatuur, en wel naar Geels opzienbarende prestatie daarin: het"/>
    <s v="laten,WW(pv,tgw,mv),0.981233; we,VNW(pers,pron,nomin,red,1,mv),0.99917; "/>
    <s v="JAA"/>
    <n v="1976"/>
    <x v="12"/>
    <x v="2"/>
    <s v="JAA_1976_1"/>
    <s v="JAA_1976_1"/>
    <s v="‘Wat zal Geel er van zeggen?’ Door Karel Reijnders"/>
    <x v="812"/>
    <s v="7 mei 1920"/>
    <s v="Heerlen"/>
    <s v="28 juni 1997"/>
    <s v="Overasselt"/>
  </r>
  <r>
    <n v="1721"/>
    <x v="12"/>
    <s v="n beide talen zeer grote overeenkomsten vertonen. Een van de door mij reeds aangeduide aspecten van die problematiek is het gevolg van een meningsverschil tussen onderzoekers: de een hoort iets anders dan de ander. Ik zal daarvan een enkel voorbeeld geven, ontleend aan ons aller lokaal dialect."/>
    <s v=" laten we "/>
    <s v="veronderstellen, dat iedere Nederlander in het woord 'koning', als het geïsoleerd "/>
    <s v="laten,WW(pv,tgw,mv),0.981233; we,VNW(pers,pron,nomin,red,1,mv),0.99917; "/>
    <s v="FDL"/>
    <n v="1972"/>
    <x v="12"/>
    <x v="2"/>
    <s v="FDL_1972_1"/>
    <s v="FDL_1972_1"/>
    <s v="Taalbeschouwelijke en taalgebruikelijke prominentieverhoudingen C."/>
    <x v="591"/>
    <s v="21 mei 1903"/>
    <s v="Amsterdam"/>
    <s v="22 juni 1991"/>
    <s v="Oegstgeest"/>
  </r>
  <r>
    <n v="5033"/>
    <x v="12"/>
    <s v="Argumenten voor een transformationele analyse van appositionele NP's In dit gedeelte zal ik twee argumenten geven die sterk pleiten voor een transformationele analyse van appositionele NP's en die bovendien aantonen dat de door Delorme en Dougherty voorgestelde analyse tot ad hoc-basisregels leidt."/>
    <s v=" laten we "/>
    <s v="de volgende twee grammatica's voor appositionele NP's met elkaar vergelijken. G1 ,"/>
    <s v="laten,WW(pv,tgw,mv),0.981233; we,VNW(pers,pron,nomin,red,1,mv),0.99917; "/>
    <s v="TAA"/>
    <n v="1976"/>
    <x v="12"/>
    <x v="2"/>
    <s v="TAA_1976_19"/>
    <s v="TAA_1976_19"/>
    <s v="Appositionele NP's in het Nederlands"/>
    <x v="919"/>
    <s v="1947"/>
    <s v="NA"/>
    <s v="NA"/>
    <s v="NA"/>
  </r>
  <r>
    <n v="5023"/>
    <x v="12"/>
    <s v=" tussen Goethe en Shakespeare dat Dilthey even later 'geistesgeschichtlich' zal definiëren, in onverbloemd nationalistische termen. Op 16 januari 1883 noteert Cosima Wagner de volgende uitspraak van haar man in haar dagboek: 'Dit is Duits! Shakespeare toont ons de wereld zoals zij is, Goethe"/>
    <s v=" Laat ons "/>
    <s v="zien hoe de vrije geest zich vol vreugde boven haar verheffen kan"/>
    <s v="laten,WW(pv,tgw,ev),0.643287; ons,VNW(pr,pron,obl,vol,1,mv),0.982843; "/>
    <s v="FDL"/>
    <n v="1976"/>
    <x v="12"/>
    <x v="0"/>
    <s v="FDL_1976_13"/>
    <s v="FDL_1976_13"/>
    <s v="Waarom houden de Engelsen meer van literaire kritiek dan van literatuurwetenschap?"/>
    <x v="820"/>
    <s v="15 mei 1936"/>
    <s v="Heerlen"/>
    <s v="20 januari 1999"/>
    <s v="Nijmegen"/>
  </r>
  <r>
    <n v="10129"/>
    <x v="12"/>
    <s v="interessante gegevens kan opleveren voor het sociologisch en (of) het psychologisch onderzoek. En toch gaat jouw interpretatie helemaal uit van de psychologische ervaring en van de praktijk (dit blijkt uit het geheel van je tekst), met het gevolg dat er grove tegenstellingen in opduiken. Maar"/>
    <s v=" laten we "/>
    <s v="nu nagaan hoe de Boeddha het probleem van de mizerie stelde en hoe zijn"/>
    <s v="laten,WW(pv,tgw,mv),0.998395; we,VNW(pers,pron,nomin,red,1,mv),0.99917; "/>
    <s v="NVT"/>
    <n v="1979"/>
    <x v="12"/>
    <x v="2"/>
    <s v="NVT_1979_102"/>
    <s v="NVT_1979_102"/>
    <s v="Wijsgerige Kroniek Beste Hubert,Wijsgerige Kroniek Beste Hubert,"/>
    <x v="1861"/>
    <s v="20ste eeuw; 9 januari 1934"/>
    <s v="NA"/>
    <s v="NA"/>
    <s v="NA"/>
  </r>
  <r>
    <n v="10007"/>
    <x v="12"/>
    <s v="t ons de stelling als zou Vestdijk het naturalisme hebben vernieuwd (p. XXX); zijn voorliefde voor psychopathische gevallen herinnert weliswaar aan de naturalistische neiging tot het ziekelijke en het abnormale, doch Vestdijk blijft niet bij de klinische ontleding van zijn personages staan, maar"/>
    <s v=" Laat ons "/>
    <s v="door middel van de kunst de onuitputtelijkheid van het leven ervaren; aan de"/>
    <s v="laten,WW(pv,tgw,ev),0.643287; ons,VNW(pr,pron,obl,vol,1,mv),0.984615; "/>
    <s v="SPI"/>
    <n v="1974"/>
    <x v="12"/>
    <x v="0"/>
    <s v="SPI_1974_10"/>
    <s v="SPI_1974_10"/>
    <s v="Boekbeoordelingen"/>
    <x v="1862"/>
    <s v="15 januari 1925; 20 juni 1938; 16 april 1920; 1921"/>
    <s v="Roeselare; Gullegem; Mechelen; Ans, bij Luik"/>
    <s v="NA"/>
    <s v="NA"/>
  </r>
  <r>
    <n v="5010"/>
    <x v="12"/>
    <s v="n qua bewapening en discipline vrij dicht stonden bij de Gothen en Vandalen. Interessant is overigens dat Meneliks generaal Makonnen heette, de vader van Haile Selassie I. Het optreden van Menelik heeft evenwel aspecten die om verschillende redenen in Ethiopië liever over het hoofd gezien worden."/>
    <s v=" laten we "/>
    <s v="allereerst vaststellen dat Meneliks optreden volkomen begrijpelijk en alleszins te billijken is"/>
    <s v="laten,WW(pv,tgw,mv),0.981233; we,VNW(pers,pron,nomin,red,1,mv),0.99917; "/>
    <s v="GID"/>
    <n v="1976"/>
    <x v="12"/>
    <x v="2"/>
    <s v="GID_1976_29"/>
    <s v="GID_1976_29"/>
    <s v="Kroniek &amp; Kritiek"/>
    <x v="1863"/>
    <s v="1940; 20 mei 1929"/>
    <s v="NA"/>
    <s v="NA"/>
    <s v="NA"/>
  </r>
  <r>
    <n v="6158"/>
    <x v="12"/>
    <s v=" Menselijke wezens moeten sterven. Aan die sterfelijkheid danken we diverse emoties, het eeuwige leven zou maar een saaie geschiedenis zijn. Want het feit dat men leeft, heeft geen speciale betekenis. Die onzin van de film A nous la liberté doet niet ter zake en hoe het staat met René Clair98."/>
    <s v=" laten we "/>
    <s v="maar in het midden. Maar bedenkend dat het vrijheidsbegrip van mensen die zich"/>
    <s v="laten,WW(pv,tgw,mv),0.998395; we,VNW(pers,pron,nomin,red,1,mv),0.99917; "/>
    <s v="GID"/>
    <n v="1978"/>
    <x v="12"/>
    <x v="2"/>
    <s v="GID_1978_26"/>
    <s v="GID_1978_26"/>
    <s v="Sakaguchi Ango"/>
    <x v="1855"/>
    <s v="1906; 20ste eeuw"/>
    <s v="NA"/>
    <s v="1955; NA"/>
    <s v="NA"/>
  </r>
  <r>
    <n v="2547"/>
    <x v="12"/>
    <s v=" over de kop, of zijn baas failliet. Misschien komt zijn kind onder een auto, of hijzelf onder de tram. Kortom: ook die timmerman kan wel eens een tobber zijn die bij elke vreemde tafel op vakan-tie pijnlijk wordt herinnerd aan de zaagmachine waardoor zijn collega zojuist nog een hand verloor."/>
    <s v=" laten we "/>
    <s v="daarom, wat die kunstenaars betreft, de zaak eens helemaal omdraaien. Wat"/>
    <s v="laten,WW(pv,tgw,mv),0.981233; we,VNW(pers,pron,nomin,red,1,mv),0.99917; "/>
    <s v="GID"/>
    <n v="1975"/>
    <x v="12"/>
    <x v="2"/>
    <s v="GID_1975_84"/>
    <s v="GID_1975_84"/>
    <s v="Kroniek &amp; Kritiek"/>
    <x v="1864"/>
    <s v="27 januari 1941; 20ste eeuw; 1949"/>
    <s v="NA"/>
    <s v="NA"/>
    <s v="NA"/>
  </r>
  <r>
    <n v="6402"/>
    <x v="12"/>
    <s v="38); 2344 (zinspeling op de kenspreuk van de Oude rederijkerskamer te Amsterdam); 2351b- ('Welk lot heeft u uit mijn tegenwoordigheid verdreven?'); 2397 (liever met Van Rijnbach: 'te bewijzen dat gij schuldig zijt door eerloos verzinnen van schanddaden'); 2404 laat ons wat vertoeven ('"/>
    <s v=" Laat ons "/>
    <s v="een ogenblik uitblazen'. Zie de roman: 'versocht aen Frisol tijt om"/>
    <s v="laten,WW(pv,tgw,ev),0.643287; ons,VNW(pr,pron,obl,vol,1,mv),0.711167; "/>
    <s v="SPI"/>
    <n v="1973"/>
    <x v="12"/>
    <x v="0"/>
    <s v="SPI_1973_22"/>
    <s v="SPI_1973_22"/>
    <s v="Boekbeoordelingen"/>
    <x v="1865"/>
    <s v="24 juni 1924; 15 januari 1925; 11 december 1927; 8 mei 1906; 18 oktober 1933; 29 februari 1932; 1947; 20ste eeuw; 1944; 5 september 1922"/>
    <s v="NA"/>
    <s v="NA"/>
    <s v="NA"/>
  </r>
  <r>
    <n v="2554"/>
    <x v="12"/>
    <s v="r tegen 'al hun constellaties, tegenstellingen, aspecten en gezichtspunten die niet anders zijn dan de dromen van holle breinen' of handigheidjes van oplichters (attrappe-deniers). Hij toont geen enkel respect voor 'de belachelijke dogma's en verordeningen van onze almanak-schrijvers'.54."/>
    <s v=" Laat ons "/>
    <s v="en passant vermelden dat Descaurres, die de astrologie afwijst, een onwetende"/>
    <s v="laten,WW(pv,tgw,ev),0.993151; ons,VNW(pr,pron,obl,vol,1,mv),0.978261; "/>
    <s v="GID"/>
    <n v="1975"/>
    <x v="12"/>
    <x v="0"/>
    <s v="GID_1975_68"/>
    <s v="GID_1975_68"/>
    <s v="George Huppert Divinatio et eruditio: beschouwingen over Foucault"/>
    <x v="1765"/>
    <s v="1934"/>
    <s v="NA"/>
    <s v="NA"/>
    <s v="NA"/>
  </r>
  <r>
    <n v="5830"/>
    <x v="12"/>
    <s v="ument dat een ontmoedigende verwantschap laat zien met constateringen als: Het interessante van deze bril is dat je er door kunt zien. Of: Het opmerkelijke van die aardappel is dat het een aardappel is. Het niveau van Maarten 't Hart als literatuurcriticus is daarmee door hemzelf getekend. Maar"/>
    <s v=" laten we "/>
    <s v="ons bepalen tot een andere hoedanigheid van de publicist, namelijk die van"/>
    <s v="laten,WW(pv,tgw,mv),0.998395; we,VNW(pers,pron,nomin,red,1,mv),0.99917; "/>
    <s v="GID"/>
    <n v="1977"/>
    <x v="12"/>
    <x v="2"/>
    <s v="GID_1977_48"/>
    <s v="GID_1977_48"/>
    <s v="Kroniek &amp; kritiek"/>
    <x v="1866"/>
    <s v="20 april 1932; 24 mei 1941; 25 november 1944; 13 september 1899; 17 oktober 1943; 7 januari 1907"/>
    <s v="Amsterdam; Berlijn; Maassluis; Brouwershaven; Amersfoort; Arnhem"/>
    <s v="NA"/>
    <s v="NA"/>
  </r>
  <r>
    <n v="2577"/>
    <x v="12"/>
    <s v="levensverhaal te schrijven. In andere landen, Frankrijk, Groot-Brittannië, Duitsland, enz. zijn al talrijke degelijke levensverhalen geschreven, en niet door de minsten (o.a. door Maurois). Dit moeilijk genre is bij ons te weinig vertegenwoordigd. Albert Vogel heeft het voorbeeld gegeven."/>
    <s v=" laten we "/>
    <s v="hopen dat het wordt gevolgd, liefst op hetzelfde niveau. Marc GALLE "/>
    <s v="laten,WW(pv,tgw,mv),0.981233; we,VNW(pers,pron,nomin,red,1,mv),0.99917; "/>
    <s v="NVT"/>
    <n v="1975"/>
    <x v="12"/>
    <x v="2"/>
    <s v="NVT_1975_30"/>
    <s v="NVT_1975_30"/>
    <s v="Reflex Couperus"/>
    <x v="699"/>
    <s v="11 november 1930"/>
    <s v="Denderleeuw"/>
    <s v="13 april 2007"/>
    <s v="Gent"/>
  </r>
  <r>
    <n v="5844"/>
    <x v="12"/>
    <s v="uceerd, hetgeen onjuist is. Welnu, ik denk, nogmaals, dat dit 'pour-autrui', dat wordt geïmpliceerd door het 'pour-soi' en vice versa, dat dit een 'Mitsein' is. Is het een 'Mitsein' of niet? Of is het een ander 'Mitsein'? Als u met alle geweld de term 'Mitsein' wilt gebruiken,"/>
    <s v=" laten we "/>
    <s v="dan zeggen dat het een ander 'Mitsein' is, helemaal anders. Dat van"/>
    <s v="laten,WW(pv,tgw,mv),0.998395; we,VNW(pers,pron,nomin,red,1,mv),0.99917; "/>
    <s v="GID"/>
    <n v="1977"/>
    <x v="12"/>
    <x v="2"/>
    <s v="GID_1977_38"/>
    <s v="GID_1977_38"/>
    <s v="Leo Fretz Gesprek met Jean Paul Sartre"/>
    <x v="1818"/>
    <s v="1936"/>
    <s v="NA"/>
    <s v="2003"/>
    <s v="NA"/>
  </r>
  <r>
    <n v="6387"/>
    <x v="12"/>
    <s v=" ik zei dat ik veel belang stelde in een ontmoeting, en wij spraken meteen af voor de volgende dag. Dit is nu vijf maanden geleden. Hij werkte zich een ongeluk, en dan te bedenken dat ik in die tijd zo'n zes keer zoveel verdiende als hij en dat ik niet drie keer per week werd lastiggevallen door"/>
    <s v=" laten we "/>
    <s v="zeggen de zuster van de vent die mijn studieboek heeft geschreven en"/>
    <s v="laten,WW(pv,tgw,mv),0.998395; we,VNW(pers,pron,nomin,red,1,mv),0.99917; "/>
    <s v="GID"/>
    <n v="1973"/>
    <x v="12"/>
    <x v="2"/>
    <s v="GID_1973_61"/>
    <s v="GID_1973_61"/>
    <s v="Rudolf Geel De plechtige onthulling van het borstbeeld"/>
    <x v="697"/>
    <s v="27 januari 1941"/>
    <s v="Amsterdam"/>
    <s v="NA"/>
    <s v="NA"/>
  </r>
  <r>
    <n v="10003"/>
    <x v="12"/>
    <s v="de relatie Kosta-Alide geanalyseerd had, en een liefdeshouding die men realisties kan noemen, in Op leven en dood geleefd door Stefan en Jane. Stefan omschrijft deze realistiese houding als 'liefde binnen de begrenzing van het bloed, binnen de beperkte menselijkheid' 8. De afloop van de roman"/>
    <s v=" Laat ons "/>
    <s v="zien, in een scene die herinnert aan de in haar slaap door de"/>
    <s v="laten,WW(pv,tgw,ev),0.643287; ons,VNW(pr,pron,obl,vol,1,mv),0.982843; "/>
    <s v="SPI"/>
    <n v="1974"/>
    <x v="12"/>
    <x v="0"/>
    <s v="SPI_1974_14"/>
    <s v="SPI_1974_14"/>
    <s v="Een prozafragment van Anna Blaman"/>
    <x v="1867"/>
    <s v="1934"/>
    <s v="NA"/>
    <s v="1996"/>
    <s v="NA"/>
  </r>
  <r>
    <n v="6412"/>
    <x v="12"/>
    <s v="vraecht daer zy wat rusten mocht: +De plaets en wasser niet. (Zij) gaet liggen in den stal: +Wort moeder van het kint, dat meester is van al. (ibidem) We kunnen hier een weloverwogen precisering van de plaats constateren. Hoe zit het nu met de tijdsaanduiding in dit deel van de Lof-sanck?"/>
    <s v=" laten we "/>
    <s v="Heinsius op de voet volgen: +De maen was negenmael, met nieuw gespannen peerden ,"/>
    <s v="laten,WW(pv,tgw,mv),0.981233; we,VNW(pers,pron,nomin,red,1,mv),0.99917; "/>
    <s v="TAA"/>
    <n v="1973"/>
    <x v="12"/>
    <x v="2"/>
    <s v="TAA_1973_15"/>
    <s v="TAA_1973_15"/>
    <s v="Plaats en tijd van Christus' geboorte in Heinsius' Lof-sanck"/>
    <x v="1868"/>
    <s v="1913"/>
    <s v="NA"/>
    <s v="NA"/>
    <s v="NA"/>
  </r>
  <r>
    <n v="5825"/>
    <x v="12"/>
    <s v="weldadig aan. Ze missen het gewilde, romantische, alternatieve karakter van onze eethuizen. Geen ruwe planken, geen exotische keukens, geen visnetten en andere curiosa, geen kitsch. Ze zijn 'gewoon', doelmatig en verzorgd ingericht. 1 mei, hurrah, hurrah! Het gaat om de achterkant van"/>
    <s v=" laten we "/>
    <s v="zeggen de eretribune van het stadion. Die is niet dicht, maar op"/>
    <s v="laten,WW(pv,tgw,mv),0.998395; we,VNW(pers,pron,nomin,red,1,mv),0.99917; "/>
    <s v="GID"/>
    <n v="1977"/>
    <x v="12"/>
    <x v="2"/>
    <s v="GID_1977_47"/>
    <s v="GID_1977_47"/>
    <s v="Paul Kapteyn Terug naar Praag"/>
    <x v="1729"/>
    <s v="1942"/>
    <s v="Schagen"/>
    <s v="NA"/>
    <s v="NA"/>
  </r>
  <r>
    <n v="7875"/>
    <x v="12"/>
    <s v="beknol' in zijn dagen (o.a.) de betekenis 'vreetzak'. Het is echter, zoals zoveel in dat wonderlijke toneelstuk, niet zeker. Volkomen terecht formuleert het WNT: 'Bredero zal hem die naam gegeven hebben' en niet: 'heeft hem die naam gegeven' (sc. met bijgedachte aan die betekenis)."/>
    <s v=" laten we "/>
    <s v="niet vergeten, dat 'vreetzak' in de betekenisomschrijving van 'Robbeknol' pas twee ee"/>
    <s v="laten,WW(pv,tgw,mv),0.981233; we,VNW(pers,pron,nomin,red,1,mv),0.99917; "/>
    <s v="TAA"/>
    <n v="1970"/>
    <x v="12"/>
    <x v="2"/>
    <s v="TAA_1970_123"/>
    <s v="TAA_1970_123"/>
    <s v="Robbeknoliana"/>
    <x v="591"/>
    <s v="21 mei 1903"/>
    <s v="Amsterdam"/>
    <s v="22 juni 1991"/>
    <s v="Oegstgeest"/>
  </r>
  <r>
    <n v="7869"/>
    <x v="12"/>
    <s v="en bij voortgezet onderzoek rekening zal dienen te houden, omdat er veel waardevolle gedachten in aanwezig zijn. Niettemin is er ook veel onduidelijks in zijn werk en kan men ernstige bezwaren ontwikkelen tegen zijn opvattingen, op principiële zowel als ondergeschikte punten. Een aantal bezwaren"/>
    <s v=" laten we "/>
    <s v="hier volgen. Het is ieders goed recht taalkunde te bedrijven zonder"/>
    <s v="laten,WW(pv,tgw,mv),0.998395; we,VNW(pers,pron,nomin,red,1,mv),0.99917; "/>
    <s v="TAA"/>
    <n v="1970"/>
    <x v="12"/>
    <x v="2"/>
    <s v="TAA_1970_98"/>
    <s v="TAA_1970_98"/>
    <s v="Boekbeoordeling"/>
    <x v="702"/>
    <s v="4 januari 1929"/>
    <s v="Rotterdam"/>
    <s v="23 november 2017"/>
    <s v="Nijmegen"/>
  </r>
  <r>
    <n v="10112"/>
    <x v="12"/>
    <s v=" gestelde vragen de juiste antwoorden geven kan, mag niet worden afgeleid dat ik over de taalbeheersing van een Groninger of een Vlaming beschik. Maar laten we deze kwestie, hoewel ze karakteristiek is voor de onzorgvuldigheid van veel van de redeneringen van Labov, buiten beschouwing laten, en"/>
    <s v=" laten we "/>
    <s v="voor het gemak aannemer dat Labov gelijk heeft: er is zelden of nooit"/>
    <s v="laten,WW(pv,tgw,mv),0.998395; we,VNW(pers,pron,nomin,red,1,mv),0.999507; "/>
    <s v="TAA"/>
    <n v="1979"/>
    <x v="12"/>
    <x v="2"/>
    <s v="TAA_1979_61"/>
    <s v="TAA_1979_61"/>
    <s v="Over problemen met intuities"/>
    <x v="1754"/>
    <s v="1946; 1948"/>
    <s v="NA"/>
    <s v="NA"/>
    <s v="NA"/>
  </r>
  <r>
    <n v="1748"/>
    <x v="12"/>
    <s v="je, ik had liever een jongere zoiets zien schrijven, vind je ook niet? - U is jonger van hart en geest, dan velen onder onze leeftijdgenoten, - de mannen van omstreeks vijfentwintig, bedoel ik... Als ik geïntimideerd ben, weet ik gewoon niet wat zeggen. Het klonk gewoon om bij te huilen. -"/>
    <s v=" laten we "/>
    <s v="niet overdrijven, viel Vermeylen me in de rede. Er lopen een paar"/>
    <s v="laten,WW(pv,tgw,mv),0.981233; we,VNW(pers,pron,nomin,red,1,mv),0.99917; "/>
    <s v="NVT"/>
    <n v="1972"/>
    <x v="12"/>
    <x v="2"/>
    <s v="NVT_1972_36"/>
    <s v="NVT_1972_36"/>
    <s v="In den beginne..."/>
    <x v="617"/>
    <s v="1 september 1920"/>
    <s v="Antwerpen"/>
    <s v="12 juli 2006"/>
    <s v="Essen"/>
  </r>
  <r>
    <n v="6378"/>
    <x v="12"/>
    <s v=" en daarna met mijn verhaal zijn billen afgeveegd. Zulke berichten komen hier niet in de krant. Dan kunnen ze wel aan de gang blijven! Overvallen, berovingen, inbraak, diefstal - er komt niets van in de krant. Want waar zou Indonesië's image zijn, als iemand eens de waarheid vertelde? Nee,"/>
    <s v=" laten we "/>
    <s v="het maar liever op Juliana houden! Misschien is er toch iets, waar"/>
    <s v="laten,WW(pv,tgw,mv),0.998395; we,VNW(pers,pron,nomin,red,1,mv),0.99917; "/>
    <s v="GID"/>
    <n v="1973"/>
    <x v="12"/>
    <x v="2"/>
    <s v="GID_1973_24"/>
    <s v="GID_1973_24"/>
    <s v="Leo Ross Java (II)"/>
    <x v="1730"/>
    <s v="15 juli 1934"/>
    <s v="Zwartsluis"/>
    <s v="21 december 2014"/>
    <s v="NA"/>
  </r>
  <r>
    <n v="2573"/>
    <x v="12"/>
    <s v="aar kan het verschil tussen de bijwoorden toen en nu en de voegwoorden toen en nu worden verantwoord door het gebruik van [ + pro ] [ - WH ] en [ + pro ] [ + WH ]. Daarmee is echter Tijd Tijd nog niet verantwoord welke factoren het optreden van ofwel toen, ofwel nu, dan wel als en dan indiceren."/>
    <s v=" laten we "/>
    <s v="eerst kijken naar het verschil tussen nu enerzijds en het paar als en dan anderzijds ."/>
    <s v="laten,WW(pv,tgw,mv),0.981233; we,VNW(pers,pron,nomin,red,1,mv),0.99917; "/>
    <s v="TAA"/>
    <n v="1975"/>
    <x v="12"/>
    <x v="2"/>
    <s v="TAA_1975_45"/>
    <s v="TAA_1975_45"/>
    <s v="Temporele en conditionele als-zinnen: een terreinverkenning II"/>
    <x v="956"/>
    <s v="1940"/>
    <s v="NA"/>
    <s v="NA"/>
    <s v="NA"/>
  </r>
  <r>
    <n v="1719"/>
    <x v="12"/>
    <s v=" τεοις Γρυτηρ, εναριϑμιον εμμεν εταίροις ου μελλω. Πως γας τουδʹ αμελω μελω μελιτος; Vis veniam, Grutere, tuum novus hospes in album Dicans amoris tesseram? En adsum, totumque tibi me adstringo, meamque Vulcanio nexu fidem. Firmius haec stabit quam moenia fundamentis Antwerpiana agendis15."/>
    <s v=" laten we "/>
    <s v="nu onze aandacht aan het sonnet van De Gruytere wijden. De algemene"/>
    <s v="laten,WW(pv,tgw,mv),0.981233; we,VNW(pers,pron,nomin,red,1,mv),0.99917; "/>
    <s v="SPI"/>
    <n v="1972"/>
    <x v="12"/>
    <x v="2"/>
    <s v="SPI_1972_13"/>
    <s v="SPI_1972_13"/>
    <s v="Een achtste sonnet van Janus Gruterus"/>
    <x v="1869"/>
    <s v="16 april 1920"/>
    <s v="Mechelen"/>
    <s v="12 januari 1991"/>
    <s v="Bonheiden"/>
  </r>
  <r>
    <n v="1756"/>
    <x v="12"/>
    <s v="ien staan praten in het glas over onze bewegingen, onze gestes, onze mimiek, over het licht op de muren, over de hel verlichte ramen in de nacht, over het huis dat we hebben zien bouwen, over het huis dat we hebben gebouwd, laten we elkaar zeggen wat we elkaar en onszelf willen horen zeggen,"/>
    <s v=" laten we "/>
    <s v="[ er ] hetzelfde [ van ] denken, laten wij elkaar goed begrijpen. Een"/>
    <s v="laten,WW(pv,tgw,mv),0.998395; we,VNW(pers,pron,nomin,red,1,mv),0.997567; "/>
    <s v="NVT"/>
    <n v="1972"/>
    <x v="12"/>
    <x v="2"/>
    <s v="NVT_1972_63"/>
    <s v="NVT_1972_63"/>
    <s v="Dat wil zeggen"/>
    <x v="1853"/>
    <s v="3 mei 1935"/>
    <s v="Lier"/>
    <s v="NA"/>
    <s v="NA"/>
  </r>
  <r>
    <n v="2564"/>
    <x v="12"/>
    <s v=" te vormen (zij het een zeer abstrakt beeld) van de competence van taalgebruikers, en daarvan maakt dit ongetwijfeld deel uit. Helaas is de linguïstiek niet in staat het verschil tussen woordenboekbetekenissen en letterlijke betekenissen te overbruggen. Letterlijke en figuurlijke betekenissen."/>
    <s v=" laten we "/>
    <s v="nu de volgende zinnen beschouwen. (1) De Rijn is het riool van Europa"/>
    <s v="laten,WW(pv,tgw,mv),0.981233; we,VNW(pers,pron,nomin,red,1,mv),0.99917; "/>
    <s v="FDL"/>
    <n v="1975"/>
    <x v="12"/>
    <x v="2"/>
    <s v="FDL_1975_8"/>
    <s v="FDL_1975_8"/>
    <s v="Wat is de letterlijke betekenis van een woord? Sjaak de Mey"/>
    <x v="1829"/>
    <s v="1935"/>
    <s v="NA"/>
    <s v="2004"/>
    <s v="NA"/>
  </r>
  <r>
    <n v="6143"/>
    <x v="12"/>
    <s v="r geschoolde werknemer. Een dergelijke redeneertrant veronderstelt het een en ander over de 'technicalfunction' theorie van onderwijs43. (onderwijs opdat er voldaan kan worden aan de behoeften van de technologie), vooronderstellingen die de laatste paar jaren sterk in twijfel zijn getrokken."/>
    <s v=" laten we "/>
    <s v="daarom enkele van deze vooronderstellingen onder de loep nemen, tesamen met het relevante"/>
    <s v="laten,WW(pv,tgw,mv),0.981233; we,VNW(pers,pron,nomin,red,1,mv),0.99917; "/>
    <s v="GID"/>
    <n v="1978"/>
    <x v="12"/>
    <x v="2"/>
    <s v="GID_1978_45"/>
    <s v="GID_1978_45"/>
    <s v="Derek L. Phillips De toekomst van het universitaire onderwijs: problemen en vooruitzichten"/>
    <x v="1747"/>
    <s v="1934"/>
    <s v="NA"/>
    <s v="NA"/>
    <s v="NA"/>
  </r>
  <r>
    <n v="10015"/>
    <x v="12"/>
    <s v="al getrouwd is.' Niemand heeft zich met meer klem vóór de omstreden constructie uitgespro-ken dan de nestor onder de Nederlandse taalkundigen, Prof. Michels. Heel in het algemeen zegt hij dat hij die 'geenszins als onaanvaardbaar' aanziet. Ja, ze lijkt hem meer dan alleen maar acceptabel. '"/>
    <s v=" Laat ons "/>
    <s v="blij zijn met deze syntactische mogelijkheid. Alleen vertoont zin a een nu"/>
    <s v="laten,WW(pv,tgw,ev),0.993151; ons,VNW(pr,pron,obl,vol,1,mv),0.977528; "/>
    <s v="TAA"/>
    <n v="1974"/>
    <x v="12"/>
    <x v="0"/>
    <s v="TAA_1974_31"/>
    <s v="TAA_1974_31"/>
    <s v="Een in dubbel opzicht ‘vreemde’ constructie"/>
    <x v="688"/>
    <s v="1914"/>
    <s v="NA"/>
    <s v="2004"/>
    <s v="NA"/>
  </r>
  <r>
    <n v="6192"/>
    <x v="12"/>
    <s v="en volgen. Dit is echter de recto-zijde van het blad dat ontbreekt. We doen nu alsof er niets aan de hand is en nemen dus even aan dat Boutens na blz. 5 voortging op 9, het blad waaraan door scheuring een stuk van 11 en 12 vastzit. Waarom blz. 7 niet werd benut, en of het blad toen al ontbrak,"/>
    <s v=" laten we "/>
    <s v="voorlopig in het midden. We bezien alleen het handschrift zo als het i"/>
    <s v="laten,WW(pv,tgw,mv),0.998395; we,VNW(pers,pron,nomin,red,1,mv),0.99917; "/>
    <s v="TAA"/>
    <n v="1978"/>
    <x v="12"/>
    <x v="2"/>
    <s v="TAA_1978_43"/>
    <s v="TAA_1978_43"/>
    <s v="Een Handschrift van Boutens' Oud-Perzische Kwatrijnen"/>
    <x v="1727"/>
    <s v="18de eeuw"/>
    <s v="NA"/>
    <s v="NA"/>
    <s v="NA"/>
  </r>
  <r>
    <n v="1685"/>
    <x v="12"/>
    <s v="lecht kan verdragen, is het wel een dergelijk tafereel. Mijn ergernis was plotseling dermate groot dat ik zo demonstratief mogelijk teṙugloerde hetgeen al gauw het gewenste gevolg had. Het komt me nu beter uit, had de lange man intussen gezegd. 'Maar Ineke is bij oom Frits!' zei de vrouw. '"/>
    <s v=" Laat ons "/>
    <s v="even binnen', zei de man. Woordeloos deed de vrouw daarop de deur"/>
    <s v="laten,WW(pv,tgw,ev),0.993151; ons,VNW(pr,pron,obl,vol,1,mv),0.989575; "/>
    <s v="GID"/>
    <n v="1972"/>
    <x v="12"/>
    <x v="0"/>
    <s v="GID_1972_72"/>
    <s v="GID_1972_72"/>
    <s v="Raymond ten Berge Een mooie vriend"/>
    <x v="1870"/>
    <s v="1939"/>
    <s v="NA"/>
    <s v="NA"/>
    <s v="NA"/>
  </r>
  <r>
    <n v="6429"/>
    <x v="12"/>
    <s v="ken - men leeft als het ware dwars door zichzelf heen, zoals dat standbeeld hier in de tuin met één been over zijn gewonde vriend heenstapt en zich niet meer van hem kan losmaken. Nàast elkaar: dan kun je jezelf observeren, je staat naast jezelf, je kijkt opzij: hé, daar staat die vent weer,"/>
    <s v=" laten we "/>
    <s v="hem met de pen beschrijven, hoe hij staat, hoe hij doet, hoe hij"/>
    <s v="laten,WW(pv,tgw,mv),0.998395; we,VNW(pers,pron,nomin,red,1,mv),0.99917; "/>
    <s v="JAA"/>
    <n v="1973"/>
    <x v="12"/>
    <x v="2"/>
    <s v="JAA_1973_4"/>
    <s v="JAA_1973_4"/>
    <s v="Een zogenaamde splitsing Door Margaretha H. Schenkeveld"/>
    <x v="1871"/>
    <s v="1928"/>
    <s v="NA"/>
    <s v="NA"/>
    <s v="NA"/>
  </r>
  <r>
    <n v="6201"/>
    <x v="12"/>
    <s v="f van 28 januari 1921, waarin Oscar Jaspers zijn bezwaren uit tegen het meewerken aan andere tijdschriften van 'de redaktie' van het Sienjaal, somt hij de namen op van 20 abonnees in spe (eerder, op 22 januari, van 8) en schrijft dan: 'Dat is alles. Wat belangstelling niet [? ] (...) Ze"/>
    <s v=" laten ons "/>
    <s v="rotten. Ik ontving sedert verschillende dagen geene enkele inschrijving meer"/>
    <s v="laten,WW(pv,tgw,mv),1.0; ons,VNW(pr,pron,obl,vol,1,mv),0.711167; "/>
    <s v="DIE"/>
    <n v="1978"/>
    <x v="12"/>
    <x v="1"/>
    <s v="DIE_1978_45"/>
    <s v="DIE_1978_45"/>
    <s v="José Boyens / ‘Sienjaal’ De geschiedenis van een nooit verschenen tijdschrift aan de hand van de onuitgegeven brieven van Oscar Jespers aan Paul van Ostaijen"/>
    <x v="1872"/>
    <s v="1931"/>
    <s v="NA"/>
    <s v="NA"/>
    <s v="NA"/>
  </r>
  <r>
    <n v="9975"/>
    <x v="12"/>
    <s v=" kennelijk zoveel fouten gemaakt, dat er heel andere stroompjes en kuiltjes zijn ontstaan dan de leraren bedoeld hadden. Kortom: alleen al op grond van hun slechte ervaringen hoef je bij veel mensen niet meer aan te komen met gerichte informatie, die aan het passieve geheugen wordt opgedrongen."/>
    <s v=" laten we "/>
    <s v="aan de hand van De Bono ook het bestsellerswezen eens onder de loep nemen. Hiervoor"/>
    <s v="laten,WW(pv,tgw,mv),0.981233; we,VNW(pers,pron,nomin,red,1,mv),0.999507; "/>
    <s v="GID"/>
    <n v="1974"/>
    <x v="12"/>
    <x v="2"/>
    <s v="GID_1974_23"/>
    <s v="GID_1974_23"/>
    <s v="Kroniek &amp; kritiek"/>
    <x v="1873"/>
    <s v="14 januari 1937; 27 januari 1941; 1948"/>
    <s v="NA"/>
    <s v="NA"/>
    <s v="NA"/>
  </r>
  <r>
    <n v="2558"/>
    <x v="12"/>
    <s v="IJL WERELD = TIJD ⟶ menselijk zijn Vanuit zijn visie op de literatuur stelt Staiger aan de literatuurstudie twee belangrijke eisen: de souvereiniteit en het autonoom karakter enerzijds, en de belangstelling voor het menselijk Dasein dat zich uit in een gerichtheid naar de antropologie anderzijds."/>
    <s v=" laten we "/>
    <s v="eerst het autonomiekarakter even verduidelijken. Staiger van huis uit een historicus ,"/>
    <s v="laten,WW(pv,tgw,mv),0.981233; we,VNW(pers,pron,nomin,red,1,mv),0.99917; "/>
    <s v="SPI"/>
    <n v="1975"/>
    <x v="12"/>
    <x v="2"/>
    <s v="SPI_1975_19"/>
    <s v="SPI_1975_19"/>
    <s v="Emil Staigers opvattingen over literatuur en literatuurstudie"/>
    <x v="1809"/>
    <s v="18 augustus 1947"/>
    <s v="Menen"/>
    <s v="12 maart 2018"/>
    <s v="Leuven"/>
  </r>
  <r>
    <n v="9991"/>
    <x v="12"/>
    <s v="ei: 'Jij bent mij niet, dus hoe weet je dat ik niet weet wat vissen leuk vinden?' Hui Tzu zei: 'Ik ben jou niet, dus ik weet beslist niet wat jij weet. Aan de andere kant, jij bent beslist geen vis - dus dat bewijst nog steeds dat jij niet weet wat vissen leuk vinden.' Chuang Tzu zei: '"/>
    <s v=" laten we "/>
    <s v="terugkeren naar je eerste vraag. Je vroeg me hoe ik weet wat"/>
    <s v="laten,WW(pv,tgw,mv),0.981233; we,VNW(pers,pron,nomin,red,1,mv),0.99917; "/>
    <s v="GID"/>
    <n v="1974"/>
    <x v="12"/>
    <x v="2"/>
    <s v="GID_1974_1"/>
    <s v="GID_1974_1"/>
    <s v="Frits Staal Het wetenschappelijk onderzoek van de mystiek Een methodologisch opstel"/>
    <x v="1817"/>
    <s v="3 november 1930; 20ste eeuw"/>
    <s v="NA"/>
    <s v="19 januari 2012; NA"/>
    <s v="Chiang Mai; NA"/>
  </r>
  <r>
    <n v="6149"/>
    <x v="12"/>
    <s v="h, de inspirator der socialisten, anderhalve eeuw geleden al opgemerkt: 'De godsdienst, zegt men, is het beste troostmiddel in het ongeluk. Maar het beste middel ter vertroosting is waarschijnlijk het minste of slechtste middel ter bevordering van de menselijke gelukzaligheid. Want de troost"/>
    <s v=" Laat ons "/>
    <s v="een kwaal weliswaar verdragen, maar probeert niet die te overwinnen. Wie zic"/>
    <s v="laten,WW(pv,tgw,ev),0.643287; ons,VNW(pr,pron,obl,vol,1,mv),0.711167; "/>
    <s v="GID"/>
    <n v="1978"/>
    <x v="12"/>
    <x v="0"/>
    <s v="GID_1978_57"/>
    <s v="GID_1978_57"/>
    <s v="A."/>
    <x v="741"/>
    <s v="13 september 1899"/>
    <s v="Brouwershaven"/>
    <s v="23 maart 1985"/>
    <s v="Den Haag"/>
  </r>
  <r>
    <n v="1690"/>
    <x v="12"/>
    <s v="Mensen die tijdens de industriële revolutie in Engeland in opstand kwamen tegen de machines (1811 -1816). 1. Laten wij één mogelijkheid voor een 'wetenschappelijke' maatschappij bekijken: het budget van de National Science Foundation en de Institutes of Health is ongeveer 1,5 miljard dollar."/>
    <s v=" laten we "/>
    <s v="aannemen dat de helft daarvan direct in de vorm van jaarinkomens ter grootte van 5000"/>
    <s v="laten,WW(pv,tgw,mv),0.981233; we,VNW(pers,pron,nomin,red,1,mv),0.99917; "/>
    <s v="GID"/>
    <n v="1972"/>
    <x v="12"/>
    <x v="2"/>
    <s v="GID_1972_99"/>
    <s v="GID_1972_99"/>
    <s v="Paul Goodman De ethiek van wetenschap en technologie"/>
    <x v="1859"/>
    <s v="1911"/>
    <s v="Verenigde Staten"/>
    <s v="1972"/>
    <s v="NA"/>
  </r>
  <r>
    <n v="1688"/>
    <x v="12"/>
    <s v="leven zijn dan er tot nu toe in de hele geschiedenis hebben bestaan is, dat de zakenwereld zich in de wetenschap heeft ingekocht. Niet dat onze maatschappij nu wetenschappelijk is geworden, maar het is wel zo dat de rol van 'wetenschapsman' één der maatschappelijk aanvaarde rollen is geworden."/>
    <s v=" laten we "/>
    <s v="hiertegenover een historisch contrast stellen. In de heroïsche periode van de"/>
    <s v="laten,WW(pv,tgw,mv),0.981233; we,VNW(pers,pron,nomin,red,1,mv),0.99917; "/>
    <s v="GID"/>
    <n v="1972"/>
    <x v="12"/>
    <x v="2"/>
    <s v="GID_1972_99"/>
    <s v="GID_1972_99"/>
    <s v="Paul Goodman De ethiek van wetenschap en technologie"/>
    <x v="1859"/>
    <s v="1911"/>
    <s v="Verenigde Staten"/>
    <s v="1972"/>
    <s v="NA"/>
  </r>
  <r>
    <n v="1466"/>
    <x v="12"/>
    <s v="reikendheid van het woord'. Als het woord op zichzelf ontoereikend is, is het dat natuurlijk ook in de roman. Aan mijn proeve van weerlegging van die stelling moet ik hier herinneren zonder in herhaling te vervallen. Ik moet hier en nu de vermeende ontoereikendheid van het verhaal onderzoeken."/>
    <s v=" laten we "/>
    <s v="werken met een ledepop gelijk de kleermakers en de naaisters, namelijk met een klassiek"/>
    <s v="laten,WW(pv,tgw,mv),0.981233; we,VNW(pers,pron,nomin,red,1,mv),0.99917; "/>
    <s v="NVT"/>
    <n v="1971"/>
    <x v="12"/>
    <x v="2"/>
    <s v="NVT_1971_41"/>
    <s v="NVT_1971_41"/>
    <s v="De ontoereikendheid van het verhaal"/>
    <x v="471"/>
    <s v="9 juli 1898"/>
    <s v="Londerzeel (Sint-Jozef)"/>
    <s v="25 oktober 1989"/>
    <s v="Antwerpen"/>
  </r>
  <r>
    <n v="5834"/>
    <x v="12"/>
    <s v="ing van leerlingen in zelfstandig denken, ten derde aan de kwaliteit van het gebodene. Hier ligt kennelijk een groot terrein braak voor ontwikkelingshulp in het eigen land. Immers, informatie dient niet alleen begrepen te worden als een geheel van inlichtingen betreffende een bepaald onderwerp -"/>
    <s v=" laten we "/>
    <s v="zeggen weg- en waterbouwkunde, onderwijsvernieuwing of metaalbewerking - maar ook en misschien wel op"/>
    <s v="laten,WW(pv,tgw,mv),0.998395; we,VNW(pers,pron,nomin,red,1,mv),0.99917; "/>
    <s v="GID"/>
    <n v="1977"/>
    <x v="12"/>
    <x v="2"/>
    <s v="GID_1977_53"/>
    <s v="GID_1977_53"/>
    <s v="Kroniek &amp; kritiek"/>
    <x v="1874"/>
    <s v="20 april 1932; 7 april 1905; 28 april 1940; 11 januari 1937; 4 februari 1895; 7 januari 1907; 19 juni 1942"/>
    <s v="Amsterdam; Gorinchem; Delft; Amsterdam; Hatert; Arnhem; Jakarta"/>
    <s v="NA"/>
    <s v="NA"/>
  </r>
  <r>
    <n v="1473"/>
    <x v="12"/>
    <s v="teren (1970, 3-4) bijv. is vrijwel geheel gewijd aan het begrip vertelstructuur. Paradoxaal genoeg komt dit zelfs tot uiting in de bespreking van Daniël Robberechts' Aankomen in Avignon, dat precies geen 'verhaal' wil zijn maar een 'relaas', zoals duidelijk op de kaft te lezen staat. Maar"/>
    <s v=" laten we "/>
    <s v="het hier vooral hebben over de daaraan voorafgaande opstellen van literair-theoretische aard"/>
    <s v="laten,WW(pv,tgw,mv),0.998395; we,VNW(pers,pron,nomin,red,1,mv),0.99917; "/>
    <s v="DIE"/>
    <n v="1971"/>
    <x v="12"/>
    <x v="2"/>
    <s v="DIE_1971_78"/>
    <s v="DIE_1971_78"/>
    <s v="Literatuur en wetenschap"/>
    <x v="1563"/>
    <s v="4 maart 1935"/>
    <s v="Herentals"/>
    <s v="NA"/>
    <s v="NA"/>
  </r>
  <r>
    <n v="5015"/>
    <x v="12"/>
    <s v=". Die interdependentie is door niemand gepland of gewild; het is voor de meeste mensen altijd aantrekkelijker onafhankelijk te zijn dan afhankelijk. Maar nu de interdependentie zó sterk is geworden, mogen we toch mèt Tocqueville blijven verwachten dat de democratische beweging niet zal stoppen."/>
    <s v=" laten we "/>
    <s v="hopen dat het zonder al te grote rampen gaat. + CEES CRUSON. Medewerker"/>
    <s v="laten,WW(pv,tgw,mv),0.981233; we,VNW(pers,pron,nomin,red,1,mv),0.99917; "/>
    <s v="GID"/>
    <n v="1976"/>
    <x v="12"/>
    <x v="2"/>
    <s v="GID_1976_75"/>
    <s v="GID_1976_75"/>
    <s v="Cees Cruson en Ton Zwaan Gesprek met Johan Goudsblom"/>
    <x v="1875"/>
    <s v="1944; 1946"/>
    <s v="NA"/>
    <s v="NA; NA"/>
    <s v="NA; NA"/>
  </r>
  <r>
    <n v="5841"/>
    <x v="12"/>
    <s v="renhuis, maakte hem razend. Toch zijn z'n drie kinderen niet van hem. Maar Nečaev, de mythomaan, de moordenaar, de Jezuïet, chanteur en martelaar van de revolutie, schreef hij: Mijn kleine tijger, mijn boy, mijn wilde lieveling! (Het despotisme der verlichten is nog het ergste.) Ach,"/>
    <s v=" Laat ons "/>
    <s v="van de liefde maar zwijgen, Bakoenin. Sterven wilde je niet. Je"/>
    <s v="laten,WW(pv,tgw,ev),0.643287; ons,VNW(pr,pron,obl,vol,1,mv),0.956522; "/>
    <s v="GID"/>
    <n v="1977"/>
    <x v="12"/>
    <x v="0"/>
    <s v="GID_1977_17"/>
    <s v="GID_1977_17"/>
    <s v="Hans Magnus Enzensberger Drie balladen uit ‘Mausoleum’ vertaald door Peter Nijmeijer"/>
    <x v="1876"/>
    <s v="11 november 1929; 26 april 1947"/>
    <s v="Kaufbeuren; Amsterdam"/>
    <s v="NA"/>
    <s v="NA"/>
  </r>
  <r>
    <n v="6396"/>
    <x v="12"/>
    <s v=" aan de door hen opgerichte beweging Le Grand Jeu. De door Roger Gilbert-Lecomte geredigeerde beginselverklaring wordt ook door Cramer ondertekend, samen met Daumal, Harfaux, Henry, Minet, Rolland de Renéville, Sima en Vailland. Een citaat uit het manifest: 'Wij willen niet schrijven; wij"/>
    <s v=" laten ons "/>
    <s v="schrijven.' Een ander: 'Kunst, literatuur, zijn voor ons niet meer dan"/>
    <s v="laten,WW(pv,tgw,mv),1.0; ons,VNW(pr,pron,obl,vol,1,mv),0.90625; "/>
    <s v="GID"/>
    <n v="1973"/>
    <x v="12"/>
    <x v="1"/>
    <s v="GID_1973_57"/>
    <s v="GID_1973_57"/>
    <s v="Laurens Vancrevel Hendrik Cramer, de surrealistische kapitein"/>
    <x v="1602"/>
    <s v="1941"/>
    <s v="NA"/>
    <s v="NA"/>
    <s v="NA"/>
  </r>
  <r>
    <n v="5025"/>
    <x v="12"/>
    <s v="hter tot nu toe is niet vastgesteld of er wellicht een eenduidig verband bestaat tussen Chomsky-structuren en Schank-structuren, en op grond van overwegingen uit de grafentheorie zou het me niet verwonderen als dit inderdaad het geval zal blijken te zijn. Hoe is de situatie voor programmeertalen?"/>
    <s v=" laten we "/>
    <s v="beginnen met vast te stellen dat de verschillen tussen programmeertalen en natuurlijke talen "/>
    <s v="laten,WW(pv,tgw,mv),0.981233; we,VNW(pers,pron,nomin,red,1,mv),0.99917; "/>
    <s v="FDL"/>
    <n v="1976"/>
    <x v="12"/>
    <x v="2"/>
    <s v="FDL_1976_16"/>
    <s v="FDL_1976_16"/>
    <s v="Overpeinzingen bij een rede A. Ollongren"/>
    <x v="1877"/>
    <s v="9 november 1928"/>
    <s v="Kepahiang"/>
    <s v="NA"/>
    <s v="NA"/>
  </r>
  <r>
    <n v="6151"/>
    <x v="12"/>
    <s v="e over deze theorie in de afgelopen jaren in ieder geval wel dit duidelijk gemaakt, dat vooral op het punt van deze analogie de theorie van Clark niet geheel onproblematisch is. Hetzelfde kan, dachten wij, worden gezegd met betrekking tot de robinsonade als stilering van de economie als geheel."/>
    <s v=" laten we "/>
    <s v="als voorbeeld nemen de problematiek van de kapitaalvorming en de verklaring van het"/>
    <s v="laten,WW(pv,tgw,mv),0.981233; we,VNW(pers,pron,nomin,red,1,mv),0.99917; "/>
    <s v="GID"/>
    <n v="1978"/>
    <x v="12"/>
    <x v="2"/>
    <s v="GID_1978_2"/>
    <s v="GID_1978_2"/>
    <s v="W. van Drimmelen Robinson Crusoe, Vrijdag en de economische theorie"/>
    <x v="1878"/>
    <s v="20 juli 1944"/>
    <s v="Delft"/>
    <s v="NA"/>
    <s v="NA"/>
  </r>
  <r>
    <n v="5853"/>
    <x v="12"/>
    <s v="aak zijn het homonieme woorden of constructies die hem op een dwaalspoor brengen. Het is boeiend te achterhalen, waar hij in de fout is gegaan en het is vaak verbluffend te ontdekken, dat ingewikkelde toevoegingen herleid moeten worden tot een verkeerd begrepen dubbelzinnig woord. Esmoreit 46-48"/>
    <s v=" laten we "/>
    <s v="met een eenvoudig voorbeeld beginnen. De inleidende claus van Robberecht (Esm"/>
    <s v="laten,WW(pv,tgw,mv),0.981233; we,VNW(pers,pron,nomin,red,1,mv),0.99917; "/>
    <s v="SPI"/>
    <n v="1977"/>
    <x v="12"/>
    <x v="2"/>
    <s v="SPI_1977_14"/>
    <s v="SPI_1977_14"/>
    <s v="Tekstreconstructie een abel spel"/>
    <x v="933"/>
    <s v="1938"/>
    <s v="NA"/>
    <s v="NA"/>
    <s v="NA"/>
  </r>
  <r>
    <n v="7842"/>
    <x v="12"/>
    <s v="e zeer verwaarloosde of niet bestaande sociale voorzieningen te verbeteren of in te schakelen. Kunt u daar concrete plannen voor noemen? Het probleem van Suriname is niet in de eerste plaats een sociaal probleem, is ook niet alleen een economisch probleem, het is een combinatie van allebei. Dus"/>
    <s v=" Laat ons "/>
    <s v="niet door die sociale voorzieningen de economische problemen gaan vergeten, want dan v"/>
    <s v="laten,WW(pv,tgw,ev),0.643287; ons,VNW(pr,pron,obl,vol,1,mv),0.95; "/>
    <s v="GID"/>
    <n v="1970"/>
    <x v="12"/>
    <x v="0"/>
    <s v="GID_1970_78"/>
    <s v="GID_1970_78"/>
    <s v="Gesprek met minister F."/>
    <x v="1835"/>
    <s v="20ste eeuw"/>
    <s v="NA"/>
    <s v="NA"/>
    <s v="NA"/>
  </r>
  <r>
    <n v="10073"/>
    <x v="12"/>
    <s v="j verwijzen naar het werk van C. Cadart en Cheng Ying-hsiang, Les deux morts de Mao Tsé-toung, Seuil, Paris, 1977. 28. Een uittreksel uit Le Courrier du Viet Nam numero 2 van februari 1979 geeft een aardige indruk van de bescheiden schaal waarop het conflict over de landgrenzen zich afspeelt."/>
    <s v=" laten we "/>
    <s v="het voorbeeld nemen van de spoorlijn die Hanoi met de Chinese provincie"/>
    <s v="laten,WW(pv,tgw,mv),0.981233; we,VNW(pers,pron,nomin,red,1,mv),0.99917; "/>
    <s v="GID"/>
    <n v="1979"/>
    <x v="12"/>
    <x v="2"/>
    <s v="GID_1979_74"/>
    <s v="GID_1979_74"/>
    <s v="Jean Philippe Béjà en John Kleinen Weer oorlog in Zuidoost-Azië: China-Vietnam Een analyse"/>
    <x v="1879"/>
    <s v="1948"/>
    <s v="NA"/>
    <s v="NA"/>
    <s v="NA"/>
  </r>
  <r>
    <n v="10110"/>
    <x v="12"/>
    <s v=" woord geweest zijnde alarmisten (voor het merendeel geen generatief taalkundigen) wordt gesuggereerd, lukt dat best. Het is dan ook geen toeval dat voor de generatief taalkundigen het intuitiesprobleem niet lijkt te bestaan, en dat ze altijd onbekommerd met hun onderzoek zijn doorgegaan. Maar"/>
    <s v=" laten we "/>
    <s v="voorzichtig zijn. Natuurlijk doen zich regelmatig gevallen voor waarbij over wat wo"/>
    <s v="laten,WW(pv,tgw,mv),0.998395; we,VNW(pers,pron,nomin,red,1,mv),0.99917; "/>
    <s v="TAA"/>
    <n v="1979"/>
    <x v="12"/>
    <x v="2"/>
    <s v="TAA_1979_61"/>
    <s v="TAA_1979_61"/>
    <s v="Over problemen met intuities"/>
    <x v="1754"/>
    <s v="1946; 1948"/>
    <s v="NA"/>
    <s v="NA"/>
    <s v="NA"/>
  </r>
  <r>
    <n v="6416"/>
    <x v="12"/>
    <s v="formuleerd te kunnen hebben, d.w.z. te jong gestorven te zijn, altijd is sterven te jong gestorven zijn, is altijd ouder kunnen worden, dus niet klaar te zijn met herinneren en formuleren, omdat er altijd zijn, of geweest zijn, die ouder zijn of werden dan jij? De oudste mens tot nu toe is,"/>
    <s v=" laten we "/>
    <s v="zeggen, 125 jaar geworden. Die mens zou de enige mens in"/>
    <s v="laten,WW(pv,tgw,mv),0.998395; we,VNW(pers,pron,nomin,red,1,mv),0.99917; "/>
    <s v="NVT"/>
    <n v="1973"/>
    <x v="12"/>
    <x v="2"/>
    <s v="NVT_1973_5"/>
    <s v="NVT_1973_5"/>
    <s v="Opstand der woorden"/>
    <x v="1612"/>
    <s v="1940"/>
    <s v="NA"/>
    <s v="NA"/>
    <s v="NA"/>
  </r>
  <r>
    <n v="10105"/>
    <x v="12"/>
    <s v="s relativeren. Heeft het zin de historische letterkunde in alle omstandigheden te binden aan 'de meest essentiële' vraag die zich zou kunen laten stellen, als het antwoord nooit voor 100 % bevredigend kan zijn? Mijns inziens niet. De functievraag is zeker belangrijk, maar niet onontbeerlijk."/>
    <s v=" laten we "/>
    <s v="ons hoeden voor veel geleerddoenerij die uiteindelijk tot niets voert ."/>
    <s v="laten,WW(pv,tgw,mv),0.981233; we,VNW(pers,pron,nomin,red,1,mv),0.99917; "/>
    <s v="TAA"/>
    <n v="1979"/>
    <x v="12"/>
    <x v="2"/>
    <s v="TAA_1979_51"/>
    <s v="TAA_1979_51"/>
    <s v="Boekbeoordelingen"/>
    <x v="1880"/>
    <s v="30 december 1946; 1 augustus 1943; 1950"/>
    <s v="NA"/>
    <s v="NA"/>
    <s v="NA"/>
  </r>
  <r>
    <n v="2560"/>
    <x v="12"/>
    <s v="ste als het tweede rijmwoord kan zijn vervangen, verplaatst of gewijzigd. In beide gevallen kan de completering van het eerste weesvers de invoeging van de nieuwe vraag hebben bewerkt. Het laatste vers van het ingevoegde antwoord moest rijmen op de al dan niet gewijzigde, oorspronkelijke vraag."/>
    <s v=" laten we "/>
    <s v="de twee mogelijkheden afzonderlijk bezien. Nemen we aan, dat op vers"/>
    <s v="laten,WW(pv,tgw,mv),0.981233; we,VNW(pers,pron,nomin,red,1,mv),0.99917; "/>
    <s v="SPI"/>
    <n v="1975"/>
    <x v="12"/>
    <x v="2"/>
    <s v="SPI_1975_17"/>
    <s v="SPI_1975_17"/>
    <s v="Pleidooi voor reconstructie van ‘Esmoreit’"/>
    <x v="933"/>
    <s v="1938"/>
    <s v="NA"/>
    <s v="NA"/>
    <s v="NA"/>
  </r>
  <r>
    <n v="10088"/>
    <x v="12"/>
    <e v="#NAME?"/>
    <s v=" laten we "/>
    <s v="terugkeren naar Van Mierlo's dateringspoging. In 1953 betoogde Van Mierlo dat Penninc geen"/>
    <s v="laten,WW(pv,tgw,mv),0.998395; we,VNW(pers,pron,nomin,red,1,mv),0.99917; "/>
    <s v="SPI"/>
    <n v="1979"/>
    <x v="12"/>
    <x v="2"/>
    <s v="SPI_1979_18"/>
    <s v="SPI_1979_18"/>
    <s v="De Arturistiek: een ‘wout sonder genade’"/>
    <x v="1787"/>
    <s v="3 november 1944"/>
    <s v="Rijkevorsel"/>
    <s v="NA"/>
    <s v="NA"/>
  </r>
  <r>
    <n v="9973"/>
    <x v="12"/>
    <s v="e polariteit van positief / negatief. Deze logica om categorieën tegenover elkaar te plaatsen, als categorieën die elkaar uitsluiten, staat in lijnrechte tegenstelling tot de dubbelzinnigheid en vaagheid van wat men wil categoriseren. Je kunt je afvragen of dit nu rationeel, of irrationeel is!"/>
    <s v=" laten we "/>
    <s v="goed in gedachten houden dat bovenstaande 'etiketten', waarmee de Europeanen geprobeerd hebben"/>
    <s v="laten,WW(pv,tgw,mv),0.981233; we,VNW(pers,pron,nomin,red,1,mv),0.99917; "/>
    <s v="GID"/>
    <n v="1974"/>
    <x v="12"/>
    <x v="2"/>
    <s v="GID_1974_37"/>
    <s v="GID_1974_37"/>
    <s v="NA"/>
    <x v="0"/>
    <s v="NA"/>
    <s v="NA"/>
    <s v="NA"/>
    <s v="NA"/>
  </r>
  <r>
    <n v="7844"/>
    <x v="12"/>
    <s v="t op het hout liggende houten hoofd. Ik draai me om en loop door. Terug naar de appèlplaats. Wie is de clowneske, in lompen gehulde figuur die daar bij de poort staat, een soort van doornenkroon op het hoofd en een bord om zijn hals, waarop een kinderhand heeft geschreven: Ich bin wieder da?"/>
    <s v=" laten we "/>
    <s v="wat dichterbij gaan. Onder de rode driehoek op zijn borst, die"/>
    <s v="laten,WW(pv,tgw,mv),0.981233; we,VNW(pers,pron,nomin,red,1,mv),0.99917; "/>
    <s v="GID"/>
    <n v="1970"/>
    <x v="12"/>
    <x v="2"/>
    <s v="GID_1970_32"/>
    <s v="GID_1970_32"/>
    <s v="Ed. Hoornik Voor altijd Dachau (1965)"/>
    <x v="1881"/>
    <s v="9 maart 1910"/>
    <s v="Den Haag"/>
    <s v="1 maart 1970"/>
    <s v="Amsterdam"/>
  </r>
  <r>
    <n v="1697"/>
    <x v="12"/>
    <s v="P. kan ontwaren is, dat geprobeerd wordt de factor kapitaal een belangrijker plaats te geven in de economie van Noord-Noorwegen. Ik wil niet zo ver gaan de Arbeiderspartij-regering een pervers ge-noegen toe te schrijven steeds meer mensen binnen de invloedssfeer van het groot-kapitaal te brengen."/>
    <s v=" laten we "/>
    <s v="aannemen dat de sociaal-democraten het beste voor hebben met de mensen in Noord-Noorwegen ."/>
    <s v="laten,WW(pv,tgw,mv),0.981233; we,VNW(pers,pron,nomin,red,1,mv),0.99917; "/>
    <s v="GID"/>
    <n v="1972"/>
    <x v="12"/>
    <x v="2"/>
    <s v="GID_1972_93"/>
    <s v="GID_1972_93"/>
    <s v="M."/>
    <x v="1882"/>
    <s v="20ste eeuw"/>
    <s v="NA"/>
    <s v="NA"/>
    <s v="NA"/>
  </r>
  <r>
    <n v="6170"/>
    <x v="12"/>
    <s v="n 'enerzijds om het werkelijk eigene van (Vander Noot) in het daglicht te stellen, anderzijds om zijn schatplichtigheid tegenover oudere en andere Nederlandse auteurs te onderkennen' (115). Niet langer is de bibliograaf aan het woord; de medewerker aan dr. Van Elslander's Rederijkersstudiën"/>
    <s v=" Laat ons "/>
    <s v="meegenieten van zijn vertrouwdheid met die periode waarin we geen grens"/>
    <s v="laten,WW(pv,tgw,ev),0.643287; ons,VNW(pr,pron,obl,vol,1,mv),0.974359; "/>
    <s v="SPI"/>
    <n v="1978"/>
    <x v="12"/>
    <x v="0"/>
    <s v="SPI_1978_24"/>
    <s v="SPI_1978_24"/>
    <s v="Boekbeoordelingen"/>
    <x v="1883"/>
    <s v="24 juni 1924; 1923; 27 november 1909; 20 juni 1938; 1929; 15 januari 1925; 15 mei 1936"/>
    <s v="NA"/>
    <s v="NA"/>
    <s v="NA"/>
  </r>
  <r>
    <n v="1730"/>
    <x v="12"/>
    <s v="terfelijke te worden. (coda) (De man zingt) Ook al zal ik dat niet bereiken, Ik zal jou, mijn vrouw, verlossen. Schik jij je tevreden in je lot, berust in je deel! Slechts één dag ongestoorde rust, En ik ga dood van plezier, (af) (De vrouw zegt) Jij gaat dus niet naar huis terug. -"/>
    <s v=" laten we "/>
    <s v="naar huis gaan. (samen af) Vierde bedrijf (De vrouw komt, met d"/>
    <s v="laten,WW(pv,tgw,mv),0.981233; we,VNW(pers,pron,nomin,red,1,mv),0.99917; "/>
    <s v="FDL"/>
    <n v="1972"/>
    <x v="12"/>
    <x v="2"/>
    <s v="FDL_1972_22"/>
    <s v="FDL_1972_22"/>
    <s v="Lan Cai-he Een anonieme Chinese komedie uit de 14e eeuw W."/>
    <x v="1884"/>
    <s v="1944"/>
    <s v="NA"/>
    <s v="NA"/>
    <s v="NA"/>
  </r>
  <r>
    <n v="10082"/>
    <x v="12"/>
    <s v="ncier, maar is vooral interessant om de verschuivingen die bij Couperus hebben plaatsgegrepen. De omvorming van het gegeven is openbarend voor Couperus'eigen psyche. Uit een vergelijking kan misschien ook blijken waarom deze roman minder geslaagd is, zodat Couperus hem later zelf verloochende."/>
    <s v=" laten we "/>
    <s v="eerst de overeenkomst belichten. I. Couperus geïnspireerd door Zola De inspiratorische kern"/>
    <s v="laten,WW(pv,tgw,mv),0.981233; we,VNW(pers,pron,nomin,red,1,mv),0.99917; "/>
    <s v="SPI"/>
    <n v="1979"/>
    <x v="12"/>
    <x v="2"/>
    <s v="SPI_1979_12"/>
    <s v="SPI_1979_12"/>
    <s v="Louis Couperus en Emile Zola: noodlottig masochisme"/>
    <x v="625"/>
    <s v="1936"/>
    <s v="NA"/>
    <s v="NA"/>
    <s v="NA"/>
  </r>
  <r>
    <n v="1431"/>
    <x v="12"/>
    <s v="cross the prairie'. Dale is het uit een paardenmop gestapte zusje van de maatschappijhervormende Leanor en evenals die raakt zij bevriend met een zeer blonde vriendin. (Tweetallen, zoals de krankzinnige the Simp en the Gimp, Mr. Natural en Flakey Foont, komen wij veel tegen in Crumbs werk)."/>
    <s v=" laten we "/>
    <s v="nog een ogenblik stilstaan bij Leanor Goldberg. Wanneer de beweging door een verraadster"/>
    <s v="laten,WW(pv,tgw,mv),0.981233; we,VNW(pers,pron,nomin,red,1,mv),0.99917; "/>
    <s v="GID"/>
    <n v="1971"/>
    <x v="12"/>
    <x v="2"/>
    <s v="GID_1971_56"/>
    <s v="GID_1971_56"/>
    <s v="Kroniek &amp; kritiek"/>
    <x v="1885"/>
    <s v="27 januari 1941; 19 juni 1924; 28 april 1942; 9 september 1947"/>
    <s v="Amsterdam; Kampen; Eindhoven; Hoogeveen"/>
    <s v="NA"/>
    <s v="NA"/>
  </r>
  <r>
    <n v="5847"/>
    <x v="12"/>
    <s v="staande abstractie, geprojecteerd in de toekomst. Tussen de kruisdood van Christus en zijn opstanding ligt niets: Stille zaterdag. De nekuyia, afdaling en verblijf in het dodenrijk, kernpunt van de oude mythen, speelt in het officiële christendom geen rol (alleen enkele apocrieve geschriften"/>
    <s v=" laten ons "/>
    <s v="Christus in de Onderwereld zien; het nacht-aspect wordt naar de kerstnacht verschoven"/>
    <s v="laten,WW(pv,tgw,mv),1.0; ons,VNW(bez,det,stan,vol,1,mv,prenom,zonder,evon),0.769504; "/>
    <s v="GID"/>
    <n v="1977"/>
    <x v="12"/>
    <x v="1"/>
    <s v="GID_1977_77"/>
    <s v="GID_1977_77"/>
    <s v="Paul Rodenko De experimentele explosie in Nederland (3)"/>
    <x v="1743"/>
    <s v="26 november 1920"/>
    <s v="Den Haag"/>
    <s v="9 juni 1976"/>
    <s v="Warnsveld"/>
  </r>
  <r>
    <n v="1731"/>
    <x v="12"/>
    <s v="jaar verstreken. Orkestleider Wang - dat ben ik - is nu tachtig, Li Bao-tou is zeventig, en schoonzuster is negentig. Wij zijn allemaal oud geworden en we kunnen ons beroep niet meer uitoefenen. De jongeren treden nu op en wij roeren voor hen de trommen. Ik ga alvast de trommen in orde maken."/>
    <s v=" laten we "/>
    <s v="eens zien wie er komt. (De man komt op, zegt) Het"/>
    <s v="laten,WW(pv,tgw,mv),0.981233; we,VNW(pers,pron,nomin,red,1,mv),0.99917; "/>
    <s v="FDL"/>
    <n v="1972"/>
    <x v="12"/>
    <x v="2"/>
    <s v="FDL_1972_22"/>
    <s v="FDL_1972_22"/>
    <s v="Lan Cai-he Een anonieme Chinese komedie uit de 14e eeuw W."/>
    <x v="1884"/>
    <s v="1944"/>
    <s v="NA"/>
    <s v="NA"/>
    <s v="NA"/>
  </r>
  <r>
    <n v="10080"/>
    <x v="12"/>
    <s v="aan behoudt die hij al had voordat het programma van voorkeursbehandeling in werking trad? Simon is niet tegen compensatieverlening aan slachtoffers van ernstig maatschappelijk onrecht, maar hij betoogt dat voorkeursbehandeling niet het geijkte middel is om een dergelijke compensatie te verlenen."/>
    <s v=" Laat ons "/>
    <s v="nu een aantal reacties in overweging nemen op het soort kritiek dat Simon geeft"/>
    <s v="laten,WW(pv,tgw,ev),0.993151; ons,VNW(pr,pron,obl,vol,1,mv),0.989575; "/>
    <s v="GID"/>
    <n v="1979"/>
    <x v="12"/>
    <x v="0"/>
    <s v="GID_1979_2"/>
    <s v="GID_1979_2"/>
    <s v="Derek L. Phillips Voorkeursbehandeling voor vrouwen: enige sociologische en morele overwegingen"/>
    <x v="1588"/>
    <s v="1934; 20ste eeuw"/>
    <s v="NA"/>
    <s v="NA"/>
    <s v="NA"/>
  </r>
  <r>
    <n v="6172"/>
    <x v="12"/>
    <s v="rt van ons moderne kommentaar bij middeleeuwse teksten illustreert. De uitleg van de Moenen-figuur móet juist een dubbele zijn, omdat het zo Mariken zélf mogelijk wordt gemaakt hem als dubbelzinnig te ervaren - waarin een deel gelegen was van de relativering door het publiek van haar handelwijze."/>
    <s v=" laten we "/>
    <s v="tegen de achtergrond van deze opvatting de scène van haar eerste ontmoeting"/>
    <s v="laten,WW(pv,tgw,mv),0.981233; we,VNW(pers,pron,nomin,red,1,mv),0.999507; "/>
    <s v="SPI"/>
    <n v="1978"/>
    <x v="12"/>
    <x v="2"/>
    <s v="SPI_1978_22"/>
    <s v="SPI_1978_22"/>
    <s v="Kanttekeningen bij ‘Mariken van Nieumeghen’"/>
    <x v="813"/>
    <s v="20ste eeuw"/>
    <s v="NA"/>
    <s v="NA"/>
    <s v="NA"/>
  </r>
  <r>
    <n v="1699"/>
    <x v="12"/>
    <s v="afitis (zie boven) alles mogelijk maakt, kunnen we zowel de vereenvoudiging als een te kort aan vereenvoudiging aansprakelijk stellen. Of is dat zog me ontsnapt omdat ik linguïst ben? Weg zog! Niettemin houd ik staande, dat 'paart' een afvalprodukt van 'wort' is, en niet omgekeerd. Maar"/>
    <s v=" laten we "/>
    <s v="niet te haastig te werk gaan. Per slot van rekening zijn er twee"/>
    <s v="laten,WW(pv,tgw,mv),0.998395; we,VNW(pers,pron,nomin,red,1,mv),0.99917; "/>
    <s v="GID"/>
    <n v="1972"/>
    <x v="12"/>
    <x v="2"/>
    <s v="GID_1972_32"/>
    <s v="GID_1972_32"/>
    <s v="[C."/>
    <x v="591"/>
    <s v="21 mei 1903"/>
    <s v="Amsterdam"/>
    <s v="22 juni 1991"/>
    <s v="Oegstgeest"/>
  </r>
  <r>
    <n v="5029"/>
    <x v="12"/>
    <s v="Nobelprijs voor literatuur kreeg. - Wat de verhouding van De gulden snede en de vormverhouding in de kunst (vooral de muziek) is vertelt Géza Frid, die zelfs met behulp van de gulden snede meent te kunnen voorspellen wanneer hij het tijdelijke met het eeuwige zal verwisselen. - Marita Mathijsen"/>
    <s v=" Laat ons "/>
    <s v="meer horen Uit ongepubliceerde brieven van Gerrit van de Linde waarin De Schoolmeester nu"/>
    <s v="laten,WW(pv,tgw,ev),0.643287; ons,VNW(pr,pron,obl,vol,1,mv),0.711167; "/>
    <s v="TAA"/>
    <n v="1976"/>
    <x v="12"/>
    <x v="0"/>
    <s v="TAA_1976_22"/>
    <s v="TAA_1976_22"/>
    <s v="Uit de tijdschrften"/>
    <x v="1886"/>
    <s v="1951; 20ste eeuw"/>
    <s v="NA"/>
    <s v="NA"/>
    <s v="NA"/>
  </r>
  <r>
    <n v="5007"/>
    <x v="12"/>
    <s v="iek tot militaire dictatuur'11. De vraag is: hoe is het mogelijk zulke totaal verschillende regeringsvormen onder één noemer samen te brengen als varianten van één type staat. Concreter gesteld: zelfs als - hetgeen natuurlijk niet door iedereen wordt aanvaard - bepaalde autoritaire regimes in,"/>
    <s v=" laten we "/>
    <s v="zeggen Zuid-Amerika klassenstaten kunnen worden genoemd, in die zin dat zij duidelijk"/>
    <s v="laten,WW(pv,tgw,mv),0.998395; we,VNW(pers,pron,nomin,red,1,mv),0.99917; "/>
    <s v="GID"/>
    <n v="1976"/>
    <x v="12"/>
    <x v="2"/>
    <s v="GID_1976_6"/>
    <s v="GID_1976_6"/>
    <s v="Grahame Lock Franse filosofie en het Chinese raadsel"/>
    <x v="1887"/>
    <s v="1946"/>
    <s v="NA"/>
    <s v="NA"/>
    <s v="NA"/>
  </r>
  <r>
    <n v="5858"/>
    <x v="12"/>
    <s v="etenties van deze bedrogen bedriegers, maar we lachen niet al te hard: we begrijpen ze te goed. Dorante, door zich uit de voeten te maken, had toch eigenlijk gelijk wanneer we kijken naar wat zijn vader, die gebleven is, is overkomen. Voor lachen is afstand nodig en de komedies van Corneille"/>
    <s v=" laten ons "/>
    <s v="hiervoor nauwelijks de ruimte. Dankzij een psychoanalytische uitdieping van de 'konstanten"/>
    <s v="laten,WW(pv,tgw,mv),1.0; ons,VNW(pr,pron,obl,vol,1,mv),0.989575; "/>
    <s v="FDL"/>
    <n v="1977"/>
    <x v="12"/>
    <x v="1"/>
    <s v="FDL_1977_21"/>
    <s v="FDL_1977_21"/>
    <s v="NA"/>
    <x v="0"/>
    <s v="NA"/>
    <s v="NA"/>
    <s v="NA"/>
    <s v="NA"/>
  </r>
  <r>
    <n v="1427"/>
    <x v="12"/>
    <s v="is gelukkig afwezig, want in 1327 in bed gestorven. Op het moment der verbranding vertoef ik te Bologna bij de minnares van een universitaire docent. Het wordt me duidelijk dat wij, vaganten, spelbrekers van de macht, de magister indertijd van de brandstapel hebben gered. Gelukkig maar, want"/>
    <s v=" laten we "/>
    <s v="wel wezen, het zou toch al te bont zijn geweest indien deze vader van"/>
    <s v="laten,WW(pv,tgw,mv),0.998395; we,VNW(pers,pron,nomin,red,1,mv),0.99917; "/>
    <s v="GID"/>
    <n v="1971"/>
    <x v="12"/>
    <x v="2"/>
    <s v="GID_1971_3"/>
    <s v="GID_1971_3"/>
    <s v="Wim Huyskens Geen velpon lijmt het gebarsten hoofd"/>
    <x v="1888"/>
    <s v="1939"/>
    <s v="NA"/>
    <s v="NA"/>
    <s v="NA"/>
  </r>
  <r>
    <n v="5020"/>
    <x v="12"/>
    <s v="en' dan bij één waarin 'Voor wie ik liefheb' gezegdezin is. Het is niet gemakkelijk, voor de discongruentie tussen intonatie enerzijds en toegekende betekenis anderzijds een verklaring te vinden31. Ook de oorzaken van de geheel afwijkende interpretatie door de derdeklassers zijn vrij duister."/>
    <s v=" laten we "/>
    <s v="nu, alvorens terug te keren naar de probleemstelling van onze ondertitel, bezien ,"/>
    <s v="laten,WW(pv,tgw,mv),0.981233; we,VNW(pers,pron,nomin,red,1,mv),0.99917; "/>
    <s v="SPI"/>
    <n v="1976"/>
    <x v="12"/>
    <x v="2"/>
    <s v="SPI_1976_12"/>
    <s v="SPI_1976_12"/>
    <s v="‘Voor wie ik liefheb, wil ik heten’ Van structuuranalyse naar interpretatie, of andersom?‘Voor wie ik liefheb, wil ik heten’ Van structuuranalyse naar interpretatie, of andersom?"/>
    <x v="1738"/>
    <s v="1934; 20ste eeuw"/>
    <s v="NA"/>
    <s v="NA"/>
    <s v="NA"/>
  </r>
  <r>
    <n v="6193"/>
    <x v="12"/>
    <s v="e) morfeem tor, vóór de verbinding met andere morfemen plaatsvindt. Anders gezegd, we moeten aannemen dat het morfeem ling door eenzelfde grenssymbool van het hoofdwoord is gescheiden als dat waardoor de twee constituenten van een compositum van elkaar gescheiden zijn, en dat dit grenssymbool,"/>
    <s v=" laten we "/>
    <s v="zeggen #, niet door de ə-insertie regel kan worden gepenetreerd. Ook het"/>
    <s v="laten,WW(pv,tgw,mv),0.998395; we,VNW(pers,pron,nomin,red,1,mv),0.99917; "/>
    <s v="TAA"/>
    <n v="1978"/>
    <x v="12"/>
    <x v="2"/>
    <s v="TAA_1978_36"/>
    <s v="TAA_1978_36"/>
    <s v="Het Nederlandse diminutief-suffix: schwa-insertie nader bekeken"/>
    <x v="1889"/>
    <s v="1946"/>
    <s v="NA"/>
    <s v="NA"/>
    <s v="NA"/>
  </r>
  <r>
    <n v="2544"/>
    <x v="12"/>
    <s v="veel te lang mee is gewacht. Zo'n schoonmaak is altijd nodig, wanneer een intellectuele traditie, die de fundamentele oriëntatiemiddelen binnen bepaalde samenlevingen verschaft, een aantal eeuwen heeft bestaan, zoals de onze heeft bestaan vanaf de (zogenaamde) 'Renaissance' tot nu toe, van"/>
    <s v=" laten we "/>
    <s v="zeggen Descartes tot Husserl; Galilei tot Einstein; van Thomisme tot Neo-Thomisme; of van Luther"/>
    <s v="laten,WW(pv,tgw,mv),0.998395; we,VNW(pers,pron,nomin,red,1,mv),0.99917; "/>
    <s v="GID"/>
    <n v="1975"/>
    <x v="12"/>
    <x v="2"/>
    <s v="GID_1975_78"/>
    <s v="GID_1975_78"/>
    <s v="Norbert Elias Een Essay over Tijd"/>
    <x v="1793"/>
    <s v="22 juni 1897; 27 januari 1933"/>
    <s v="Wroclaw; Den Haag"/>
    <s v="1 augustus 1990; NA"/>
    <s v="Amsterdam; NA"/>
  </r>
  <r>
    <n v="1419"/>
    <x v="12"/>
    <s v="eid? Dat lijkt nog altijd een afdoende argument. En dat is het ook, binnen het systeem. Maar logisch, en ook logisch-economisch gezien, is het een flauwekul argument. De mensen staan toch niet te trappelen om te mogen werken? Ze willen graag een behoorlijk inkomen en een behoorlijk bestaan."/>
    <s v=" laten we "/>
    <s v="dan eerst eens gaan kijken wat er gedaan moet worden. Welke dingen"/>
    <s v="laten,WW(pv,tgw,mv),0.981233; we,VNW(pers,pron,nomin,red,1,mv),0.99917; "/>
    <s v="GID"/>
    <n v="1971"/>
    <x v="12"/>
    <x v="2"/>
    <s v="GID_1971_94"/>
    <s v="GID_1971_94"/>
    <s v="[Commentaar]"/>
    <x v="1703"/>
    <s v="1931"/>
    <s v="NA"/>
    <s v="NA"/>
    <s v="NA"/>
  </r>
  <r>
    <n v="6418"/>
    <x v="12"/>
    <s v="nteressant en boeiend zijn met iemand die zulke stukken geschreven heeft een gesprek te hebben. Zo iemand moet een intrigerende persoonlijkheid zijn. JJW: Waarom? Ik: Dat kan toch haast niet anders! JJW: Ik zie het verband niet. Bovendien: ik weet niet wat ik moet zeggen. Dus ik zou zeggen"/>
    <s v=" laten we "/>
    <s v="maar niks meer zeggen en een muziekje opzetten. Na even zoeken: Cecil Taylor"/>
    <s v="laten,WW(pv,tgw,mv),0.998395; we,VNW(pers,pron,nomin,red,1,mv),0.99917; "/>
    <s v="NVT"/>
    <n v="1973"/>
    <x v="12"/>
    <x v="2"/>
    <s v="NVT_1973_33"/>
    <s v="NVT_1973_33"/>
    <s v="C(k)ommunic(k)a(a)t(s/ts)ie"/>
    <x v="1612"/>
    <s v="1940"/>
    <s v="NA"/>
    <s v="NA"/>
    <s v="NA"/>
  </r>
  <r>
    <n v="6195"/>
    <x v="12"/>
    <s v="(es handelt sich um die bekannte scheussliche Bluttat im Haag) lässt sich denken, dass auch in Hamburg Aufführungen dieses Stückes stattgefunden haben. Da Fornenbergh bis zum Mai 1676 in Holland nicht bezeugt ist, darf man wohl annehmen, dass er auch diesen Winter in Stockholm zugebracht hat."/>
    <s v=" laten we "/>
    <s v="nu stilstaan bij het repertoire dat Fornenbergh in 1675 aan te bieden had ."/>
    <s v="laten,WW(pv,tgw,mv),0.981233; we,VNW(pers,pron,nomin,red,1,mv),0.99917; "/>
    <s v="TAA"/>
    <n v="1978"/>
    <x v="12"/>
    <x v="2"/>
    <s v="TAA_1978_41"/>
    <s v="TAA_1978_41"/>
    <s v="Jan Baptist van Fornenbergh en zijn repertoire te Gent in 1675"/>
    <x v="1890"/>
    <s v="1918"/>
    <s v="NA"/>
    <s v="1998"/>
    <s v="NA"/>
  </r>
  <r>
    <n v="7868"/>
    <x v="12"/>
    <s v="jonker; hij verbeeldt zich dit alleen maar' niet met behulp van 'Jerolimo' en 'Ie vos Bassa' bewezen worden. Iemand kan zich ten onrechte verbeelden perfekt Spaans te spreken en toch wel een Spaanse vader hebben. Om dezelfde reden kan het foutieve Spaans een andere opvatting niet uitsluiten."/>
    <s v=" laten we "/>
    <s v="nu veronderstellen, dat volgens de bedoeling van de dichter Jerolimo's Spaanse bloed"/>
    <s v="laten,WW(pv,tgw,mv),0.981233; we,VNW(pers,pron,nomin,red,1,mv),0.99917; "/>
    <s v="FDL"/>
    <n v="1970"/>
    <x v="12"/>
    <x v="2"/>
    <s v="FDL_1970_2"/>
    <s v="FDL_1970_2"/>
    <s v="Spaansche Brabander, Bredero, Lazarillo"/>
    <x v="591"/>
    <s v="21 mei 1903"/>
    <s v="Amsterdam"/>
    <s v="22 juni 1991"/>
    <s v="Oegstgeest"/>
  </r>
  <r>
    <n v="2534"/>
    <x v="12"/>
    <s v="n zijn om met behulp van de beperkte ervaring van één leven op slag het soort relatief belangeloze en onpersoonlijke begrippen te kunnen vormen, waarvan 'tijd' er één is. Zelfs begrippen van minder algemene aard, zoals 'maan', 'ster', 'boom' of 'wolf' zouden buiten hun bereik liggen."/>
    <s v=" laten we "/>
    <s v="één ervan nader bekijken; neem het kennisbereik, dat stilzwijgend wordt verondersteld in"/>
    <s v="laten,WW(pv,tgw,mv),0.981233; we,VNW(pers,pron,nomin,red,1,mv),0.99917; "/>
    <s v="GID"/>
    <n v="1975"/>
    <x v="12"/>
    <x v="2"/>
    <s v="GID_1975_5"/>
    <s v="GID_1975_5"/>
    <s v="Norbert Elias Een essay over Tijd"/>
    <x v="1793"/>
    <s v="22 juni 1897; 27 januari 1933"/>
    <s v="Wroclaw; Den Haag"/>
    <s v="1 augustus 1990; NA"/>
    <s v="Amsterdam; NA"/>
  </r>
  <r>
    <n v="10001"/>
    <x v="12"/>
    <s v="Omverwerping ook van het nationalistisch bolwerk God, Nederland en Oranje: waar is de twijfelachtige katholiek uit de negentiende-eeuw, die over die drieeenheid schrijft als Reve - in volkstaal die zo subliem harmonieert met zijn kunststijl? Hij zou zijn verbrand, zijn werk in de hel geworpen."/>
    <s v=" laten we "/>
    <s v="eindigen met een neoromanticus die er evenmin of evenzeer een is als Spaan of"/>
    <s v="laten,WW(pv,tgw,mv),0.981233; we,VNW(pers,pron,nomin,red,1,mv),0.99917; "/>
    <s v="GID"/>
    <n v="1974"/>
    <x v="12"/>
    <x v="2"/>
    <s v="GID_1974_47"/>
    <s v="GID_1974_47"/>
    <s v="R."/>
    <x v="751"/>
    <s v="3 februari 1929"/>
    <s v="Bandoeng"/>
    <s v="6 maart 1991"/>
    <s v="Leiden"/>
  </r>
  <r>
    <n v="6415"/>
    <x v="12"/>
    <s v="n van de leeftijd die men 'te jong om te sterven' noemt. En hoe lang is een helft? Over één zo'n enorme helft van tijd kan ik, normaliter, nog naaien. Bijv. Of schrijven. [ Voorkeur? ] En deze eerste helft is al zo lang geweest dat ik me niet eens meer feiten en situaties kan herinneren die"/>
    <s v=" laten we "/>
    <s v="zeggen een jaar geleden zijn voorgevallen en die toen zeer belangrijk waren, allesoverheersend"/>
    <s v="laten,WW(pv,tgw,mv),0.998395; we,VNW(pers,pron,nomin,red,1,mv),0.99917; "/>
    <s v="NVT"/>
    <n v="1973"/>
    <x v="12"/>
    <x v="2"/>
    <s v="NVT_1973_5"/>
    <s v="NVT_1973_5"/>
    <s v="Opstand der woorden"/>
    <x v="1612"/>
    <s v="1940"/>
    <s v="NA"/>
    <s v="NA"/>
    <s v="NA"/>
  </r>
  <r>
    <n v="5043"/>
    <x v="12"/>
    <s v="or ernaar te kijken. Men zegt maar 'kijk eens hoe echt' als het nét echt is, en dus precies net niet echt. Die dubbelzinnige houding tegenover de werkelijkheid, gebaseerd op afstand en verwondering, wordt als een soort programma verwoord: 'zoals men glimlacht: 'kijk eens hoe echt' n.a.v."/>
    <s v=" laten we "/>
    <s v="zeggen madurodam - en nooit n.a.v. amsterdam - zo denk ik dat men zich literair"/>
    <s v="laten,WW(pv,tgw,mv),0.998395; we,VNW(pers,pron,nomin,red,1,mv),0.99917; "/>
    <s v="DIE"/>
    <n v="1976"/>
    <x v="12"/>
    <x v="2"/>
    <s v="DIE_1976_100"/>
    <s v="DIE_1976_100"/>
    <s v="Kroniek Hugo Brems / Herman Cruyff, de coninck van de poëzie"/>
    <x v="827"/>
    <s v="1944"/>
    <s v="Heverlee"/>
    <s v="NA"/>
    <s v="NA"/>
  </r>
  <r>
    <n v="1467"/>
    <x v="12"/>
    <s v=" vaak voorkomende werkelijkheid en een algemeen geldige waarheid is. Ons geval is nu zeer particulier geworden en toch typisch algemeen gebleven. Negen op tien romans gaan uit van zulk een persoonlijke inspiratiekern, die in het belang zelf van het werk geuniversaliseerd wordt door verzinsel. Nu"/>
    <s v=" laten we "/>
    <s v="de modernistische antiromantheoreticus daarop losgaan. We hebben hem eerlijk een"/>
    <s v="laten,WW(pv,tgw,mv),0.998395; we,VNW(pers,pron,nomin,red,1,mv),0.99917; "/>
    <s v="NVT"/>
    <n v="1971"/>
    <x v="12"/>
    <x v="2"/>
    <s v="NVT_1971_41"/>
    <s v="NVT_1971_41"/>
    <s v="De ontoereikendheid van het verhaal"/>
    <x v="471"/>
    <s v="9 juli 1898"/>
    <s v="Londerzeel (Sint-Jozef)"/>
    <s v="25 oktober 1989"/>
    <s v="Antwerpen"/>
  </r>
  <r>
    <n v="9994"/>
    <x v="12"/>
    <s v=" wethouders samenwerken. Die kan hij makkelijker manipuleren, terwijl er onder die linksen kritische types zitten. Dan is het voor hem lastig een PPR-wethouder, of een PvdA-wethouder met eigen ideeën, naast zich te hebben. Dus hij splijt die coalitie door te zeggen: we gaan samenwerken, maar"/>
    <s v=" laten we "/>
    <s v="wel reëel zijn. Het Westelijk Havengebied wordt voorlopig niet verder uitgebreid"/>
    <s v="laten,WW(pv,tgw,mv),0.998395; we,VNW(pers,pron,nomin,red,1,mv),0.99917; "/>
    <s v="GID"/>
    <n v="1974"/>
    <x v="12"/>
    <x v="2"/>
    <s v="GID_1974_55"/>
    <s v="GID_1974_55"/>
    <s v="Hans Plomp en Gerben Hellinga Gesprek op het drakenvel Een samenspraak over neo-romantiek"/>
    <x v="1891"/>
    <s v="29 januari 1944; 29 december 1937"/>
    <s v="Amsterdam; Samedan"/>
    <s v="NA"/>
    <s v="NA"/>
  </r>
  <r>
    <n v="7885"/>
    <x v="12"/>
    <s v="paalde betekenis vast reflexief, dikwijls kan dan ook de combinatie werkwoord + praepositieobject alleen maar reflexief worden gebruikt; toepassing van zelf is vrijwel uitgesloten. Vergelijk: Hij beijvert zich zeer voor die zaak - Je bemoeit je teveel met andermans zaken - Wat goed gebeurt, dat"/>
    <s v=" laten we "/>
    <s v="rustig gaan, daar bemoeien we ons domweg niet mee. Cab. 149"/>
    <s v="laten,WW(pv,tgw,mv),0.998395; we,VNW(pers,pron,nomin,red,1,mv),0.99917; "/>
    <s v="TAA"/>
    <n v="1970"/>
    <x v="12"/>
    <x v="2"/>
    <s v="TAA_1970_93"/>
    <s v="TAA_1970_93"/>
    <s v="Functies en structuren van de reflexieve verbinding in het Nederlands. II"/>
    <x v="1744"/>
    <s v="21 december 1904"/>
    <s v="Leeuwarden"/>
    <s v="20 januari 1981"/>
    <s v="Lage Mierde"/>
  </r>
  <r>
    <n v="6425"/>
    <x v="12"/>
    <s v="betekenen deze laureaten? Claus: tijdverdrijf voor aristokraten. Snoek: met een plof in de griezelige realiteit', in: Vrijdag, 10 december 1971, pp. 35-37. Zie ook het interessante antwoord van Paul Claes, 'Leus: de leugen van de leuzen', in Vrijdag, 7 januari 1972, pp. 6-7 ]. Maar"/>
    <s v=" laten we "/>
    <s v="niet vervallen in de pseudo-objectiviteit van Benoot en de zijnen - geen sprake van"/>
    <s v="laten,WW(pv,tgw,mv),0.998395; we,VNW(pers,pron,nomin,red,1,mv),0.99917; "/>
    <s v="NVT"/>
    <n v="1973"/>
    <x v="12"/>
    <x v="2"/>
    <s v="NVT_1973_87"/>
    <s v="NVT_1973_87"/>
    <s v="Lof der onleesbaarheid"/>
    <x v="1844"/>
    <s v="4 november 1949; 20ste eeuw"/>
    <s v="NA"/>
    <s v="NA"/>
    <s v="NA"/>
  </r>
  <r>
    <n v="2551"/>
    <x v="12"/>
    <s v="e blijven voortbestaan. En dat men zich dus ook nauwelijks kan voorstellen dat iemand vanuit zo'n idealistische conceptie opereert. Wie dat toch doet is of erg dom, of te kwader trouw. Doorhalen wat niet verlangd wordt. En daar sta je dan met je goeie bedoelingen. En een derde punt is dat we ("/>
    <s v=" laten we "/>
    <s v="zeggen Van Gorcum, Roethof en ik) ook wel van een wat ambivalente positie uit"/>
    <s v="laten,WW(pv,tgw,mv),0.998395; we,VNW(pers,pron,nomin,red,1,mv),0.99917; "/>
    <s v="GID"/>
    <n v="1975"/>
    <x v="12"/>
    <x v="2"/>
    <s v="GID_1975_74"/>
    <s v="GID_1975_74"/>
    <s v="Kroniek &amp; Kritiek"/>
    <x v="1892"/>
    <s v="1931; 1936; 27 januari 1933; 1940; 26 november 1933"/>
    <s v="NA"/>
    <s v="NA"/>
    <s v="NA"/>
  </r>
  <r>
    <n v="1454"/>
    <x v="12"/>
    <s v="ie) s van (a) voorgesteld moeten worden om te komen tot een zo adequaat èn een zo eenvoudig mogelijke beschrijving van zinnen, is op het ogenblik moeilijk vast te stellen. Maar er zijn een aantal zaken waar we op kunnen letten. Relaties moeten betekenisrelaties zijn tussen abstracte elementen ("/>
    <s v=" laten we "/>
    <s v="zeggen: variabelen) , die in tweede instantie, via de zogenaamde lexicale ins"/>
    <s v="laten,WW(pv,tgw,mv),0.998395; we,VNW(pers,pron,nomin,red,1,mv),0.99917; "/>
    <s v="TAA"/>
    <n v="1971"/>
    <x v="12"/>
    <x v="2"/>
    <s v="TAA_1971_51"/>
    <s v="TAA_1971_51"/>
    <s v="Betekenis in de transformationele grammatica"/>
    <x v="1028"/>
    <s v="4 juli 1928"/>
    <s v="Arnhem"/>
    <s v="NA"/>
    <s v="NA"/>
  </r>
  <r>
    <n v="6408"/>
    <x v="12"/>
    <s v="jullie de inhoud misschien reeds kennen. Mijn kracht is echter dat dit verhaal wonder en waarheid bevat. En daardoor heb ik een kans om jullie toch nog te boeien, om met jullie het spel van het vertellen te spelen.3 Als elementen van dit spel behandelt Vekeman de stille monoloog ('de verteller"/>
    <s v=" Laat ons "/>
    <s v="weten wat Karel dénkt') , de kommentaartechniek ('verteller en toehoorder weten"/>
    <s v="laten,WW(pv,tgw,ev),0.643287; ons,VNW(pr,pron,obl,vol,1,mv),0.982843; "/>
    <s v="TAA"/>
    <n v="1973"/>
    <x v="12"/>
    <x v="0"/>
    <s v="TAA_1973_49"/>
    <s v="TAA_1973_49"/>
    <s v="Kreatief vertelspel in de Karel ende Elegast"/>
    <x v="1893"/>
    <s v="1939"/>
    <s v="NA"/>
    <s v="2001"/>
    <s v="NA"/>
  </r>
  <r>
    <n v="5854"/>
    <x v="12"/>
    <s v=" herhaling van vers 45: 47 saelt versmoren aft verdrincken&gt; 48 salic nacht ende dach om dincken&gt; Gloriant 605-615 Twee prachtige voorbeelden van verkeerd begrepen homoniemen treffen we aan in Gloriant, in de verzen 606 en 759. Beide fouten hebben op verscheidene plaatsen in de tekst doorgewerkt."/>
    <s v=" laten we "/>
    <s v="eerst de passage 605-615 bezien. Gloriant, hertog van Bruuyswijc44, es 'van"/>
    <s v="laten,WW(pv,tgw,mv),0.981233; we,VNW(pers,pron,nomin,red,1,mv),0.99917; "/>
    <s v="SPI"/>
    <n v="1977"/>
    <x v="12"/>
    <x v="2"/>
    <s v="SPI_1977_14"/>
    <s v="SPI_1977_14"/>
    <s v="Tekstreconstructie een abel spel"/>
    <x v="933"/>
    <s v="1938"/>
    <s v="NA"/>
    <s v="NA"/>
    <s v="NA"/>
  </r>
  <r>
    <n v="1728"/>
    <x v="12"/>
    <s v=" Als substitutie-coëfficient voor de Vokaal hanteert Bakker voor die modellen 15, d.w.z. het totaal aantal Vokalen. Verderop blijkt dat diftongen in het Nederlands niet voorkomen voor / r /, en dus ook niet voor -rC, -rCC, enz. Dat is een systematische beperking die niet te vergelijken is met,"/>
    <s v=" laten we "/>
    <s v="zeggen, het ontbreken van de woord-vormen breef en sniep. Hetzelfde kan gezegd"/>
    <s v="laten,WW(pv,tgw,mv),0.998395; we,VNW(pers,pron,nomin,red,1,mv),0.99917; "/>
    <s v="FDL"/>
    <n v="1972"/>
    <x v="12"/>
    <x v="2"/>
    <s v="FDL_1972_9"/>
    <s v="FDL_1972_9"/>
    <s v="Boekbesprekingen"/>
    <x v="1894"/>
    <s v="20ste eeuw; 9 april 1940"/>
    <s v="NA"/>
    <s v="NA; 6 september 2004"/>
    <s v="NA; Amsterdam"/>
  </r>
  <r>
    <n v="10092"/>
    <x v="12"/>
    <s v="erd welke NP binnen de haakjes van het verbaalcomplement moet worden gebracht in de functionele interpretatie.12 Dit gaat als volgt in z'n werk. Het koppelwerkwoord zijn heeft een modale lezing in de lexicale representatie (38). Hierin geeft 〈 〉 de modale operator KUNNEN weer (de MOETEN lezing"/>
    <s v=" laten we "/>
    <s v="verder buiten beschouwing). (38) zijn: V, [ [ ... V ] VP  "/>
    <s v="laten,WW(pv,tgw,mv),0.998395; we,VNW(pers,pron,nomin,red,1,mv),0.99917; "/>
    <s v="FDL"/>
    <n v="1979"/>
    <x v="12"/>
    <x v="2"/>
    <s v="FDL_1979_9"/>
    <s v="FDL_1979_9"/>
    <s v="Passief en het lexicon Teun Hoekstra &amp; Michael Moortgat"/>
    <x v="1895"/>
    <s v="24 januari 1953; 20ste eeuw"/>
    <s v="NA"/>
    <s v="NA"/>
    <s v="NA"/>
  </r>
  <r>
    <n v="6176"/>
    <x v="12"/>
    <s v="oemde sorteermethode (45 proefpersonen). Fig. 1: Twee-dimensionele representatie van enkele bewegingswerkwoorden (voortbeweging ter land). In figuur 1 zien we het resultaat van een multidimensionele schaalanalyse voor twee dimensies, van de datamatrix met gelijkenismaten. Enige beschouwing"/>
    <s v=" Laat ons "/>
    <s v="zien dat men de horizontale as zou kunnen interpreteren als een aanduiding"/>
    <s v="laten,WW(pv,tgw,ev),0.643287; ons,VNW(pr,pron,obl,vol,1,mv),0.982843; "/>
    <s v="FDL"/>
    <n v="1978"/>
    <x v="12"/>
    <x v="0"/>
    <s v="FDL_1978_4"/>
    <s v="FDL_1978_4"/>
    <s v="Psychologische theorieën over het lexicon R. Schreuder W."/>
    <x v="1896"/>
    <s v="17 mei 1938; 1950"/>
    <s v="NA"/>
    <s v="NA"/>
    <s v="NA"/>
  </r>
  <r>
    <n v="1428"/>
    <x v="12"/>
    <s v="t zijn enig zoontje is betoverd door een boze fee die niet was uitgenodigd op het doopfeest. Deze boze fee nu toverde het kind als straf niet in slaap (Doornroosje in de rol van middeleeuwse vrouwe treffen wij in zo'n omstandigheid in een ander verhaal) maar veranderde hem in een ei met pootjes,"/>
    <s v=" laten we "/>
    <s v="zeggen: sprekend Humptie Dumptie, die ook al eens eerder voorkomt in een (droom)"/>
    <s v="laten,WW(pv,tgw,mv),0.998395; we,VNW(pers,pron,nomin,red,1,mv),0.99917; "/>
    <s v="GID"/>
    <n v="1971"/>
    <x v="12"/>
    <x v="2"/>
    <s v="GID_1971_18"/>
    <s v="GID_1971_18"/>
    <s v="Kroniek &amp; Kritiek"/>
    <x v="1897"/>
    <s v="27 januari 1941; 12 april 1929; 1923; 28 april 1942; 3 februari 1929"/>
    <s v="NA"/>
    <s v="NA"/>
    <s v="NA"/>
  </r>
  <r>
    <n v="6388"/>
    <x v="12"/>
    <s v="fd. Het was een zweterige hand. De dominee knikte naar ons en ging de kamer uit. Onbewogen bleef mijn zusje zitten. Ze zei niets. Wel liepen er tranen uit haar ogen. Dachten wij nu allebei aan dat moment? Ach nee. 'Het zal erg vervelend worden', zei ik. 'Veel gepraat en allemaal gelul."/>
    <s v=" laten we "/>
    <s v="ons maar rustig houden.' 'Ik zal laten zien dat er hier"/>
    <s v="laten,WW(pv,tgw,mv),0.981233; we,VNW(pers,pron,nomin,red,1,mv),0.99917; "/>
    <s v="GID"/>
    <n v="1973"/>
    <x v="12"/>
    <x v="2"/>
    <s v="GID_1973_61"/>
    <s v="GID_1973_61"/>
    <s v="Rudolf Geel De plechtige onthulling van het borstbeeld"/>
    <x v="697"/>
    <s v="27 januari 1941"/>
    <s v="Amsterdam"/>
    <s v="NA"/>
    <s v="NA"/>
  </r>
  <r>
    <n v="1694"/>
    <x v="12"/>
    <s v="g van het meest waardevolle dat onze kinderen bezitten, hun geest en hun leven? Het wordt tijd dat intelligente en goedwillende mensen ophouden hun aandacht voortdurend te richten op de vraag hoe kinderen en jongeren meer onderwijs kunnen krijgen, hoeveel dat gaat kosten en wie het moet betalen."/>
    <s v=" laten we "/>
    <s v="ophouden te vragen 'hoe?' en 'hoeveel?' en beginnen te overwegen 'waarom?' en"/>
    <s v="laten,WW(pv,tgw,mv),0.981233; we,VNW(pers,pron,nomin,red,1,mv),0.99917; "/>
    <s v="GID"/>
    <n v="1972"/>
    <x v="12"/>
    <x v="2"/>
    <s v="GID_1972_90"/>
    <s v="GID_1972_90"/>
    <s v="Derek L. Phillips De mythe van het onderwijs"/>
    <x v="1747"/>
    <s v="1934"/>
    <s v="NA"/>
    <s v="NA"/>
    <s v="NA"/>
  </r>
  <r>
    <n v="7859"/>
    <x v="12"/>
    <s v="che of ontologische bezinning, alleen maar ingegeven door de regels van het gezond verstand, - inderdaad, er wordt, zoals in veel dergelijke kunstkritische gevallen, al te zuinig met gezond verstand omgegaan, - zou ik me, na jarenlange omgang hiermee, het beeld hiervan tussen het ontstaan en"/>
    <s v=" laten we "/>
    <s v="maar zeggen het concreet, objectief literairwetenschappelijk onderzoek, als volgt indenken ."/>
    <s v="laten,WW(pv,tgw,mv),0.998395; we,VNW(pers,pron,nomin,red,1,mv),0.99917; "/>
    <s v="SPI"/>
    <n v="1970"/>
    <x v="12"/>
    <x v="2"/>
    <s v="SPI_1970_19"/>
    <s v="SPI_1970_19"/>
    <s v="De derde weg van de kritiek"/>
    <x v="1709"/>
    <s v="18 april 1906"/>
    <s v="Lanaken"/>
    <s v="30 december 1987"/>
    <s v="Luik"/>
  </r>
  <r>
    <n v="6391"/>
    <x v="12"/>
    <s v="stelling en dat er evenzeer Romantische methodologen als Classicistische methodologen zijn. Dit geldt zelfs ten aanzien van de zogenaamde 'harde', dat wil zeggen voornamelijk met computers werkende, sociale wetenschap. Als men bij voorbeeld een vergelijking maakt tussen 'systeemanalyse' en,"/>
    <s v=" laten we "/>
    <s v="zeggen, operations research, program budgeting of kosten-baten analyse dan lijkt de systeemanalyse"/>
    <s v="laten,WW(pv,tgw,mv),0.998395; we,VNW(pers,pron,nomin,red,1,mv),0.99917; "/>
    <s v="GID"/>
    <n v="1973"/>
    <x v="12"/>
    <x v="2"/>
    <s v="GID_1973_1"/>
    <s v="GID_1973_1"/>
    <s v="Alvin W. Gouldner Romantiek en Classicisme - Dieptestructuren in de sociale wetenschappen"/>
    <x v="1898"/>
    <s v="29 juli 1920"/>
    <s v="New York City"/>
    <s v="15 december 1980"/>
    <s v="Madrid"/>
  </r>
  <r>
    <n v="5046"/>
    <x v="12"/>
    <s v="dat hij een charlatan is. Herhaaldelijk heb ik me afgevraagd hoe authentiek deze dichter eigenlijk wel is. Met als toetsstenen Paul Celan, Jos de Haes, Hugues Pernath, dichters die eveneens door de 'taal', d.w.z. door 'het zwijgen' waren bezeten. Nolens wil blijkbaar een schepper zijn: '"/>
    <s v=" Laat ons "/>
    <s v="zingen, laat / ons een mens zingen, laat / een mens ons zingen"/>
    <s v="laten,WW(pv,tgw,ev),0.993151; ons,VNW(pr,pron,obl,vol,1,mv),0.903226; "/>
    <s v="DIE"/>
    <n v="1976"/>
    <x v="12"/>
    <x v="0"/>
    <s v="DIE_1976_112"/>
    <s v="DIE_1976_112"/>
    <s v="Kroniek Willy Spillebeen / De twee vormen van zwijgen van Leonard Nolens"/>
    <x v="1670"/>
    <s v="30 december 1932"/>
    <s v="Westrozebeke"/>
    <s v="NA"/>
    <s v="NA"/>
  </r>
  <r>
    <n v="6146"/>
    <x v="12"/>
    <s v="udent als een 'volwaardig' socioloog, econoom, et cetera beschouwd wordt, wat bij voorbeeld kan blijken uit het feit dat hij aan het schrijven van een proefschrift kan beginnen? Tenslotte moet de studie in het hoofdvak alléén, niet vergeleken worden met het volgen van een complete opleiding!"/>
    <s v=" laten we "/>
    <s v="met deze opmerkingen in het hoofd nog eens naar Phillips'vergelijking kijken. Allere"/>
    <s v="laten,WW(pv,tgw,mv),0.981233; we,VNW(pers,pron,nomin,red,1,mv),0.99917; "/>
    <s v="GID"/>
    <n v="1978"/>
    <x v="12"/>
    <x v="2"/>
    <s v="GID_1978_21"/>
    <s v="GID_1978_21"/>
    <s v="Kroniek &amp; kritiek"/>
    <x v="1899"/>
    <s v="1947; 20ste eeuw; 1943; 1943; 29 november 1929"/>
    <s v="NA"/>
    <s v="NA"/>
    <s v="NA"/>
  </r>
  <r>
    <n v="10132"/>
    <x v="12"/>
    <s v=" spelen ze in een film in India, en verwarren zich met opzet in hun sluiers. Als ik jou bemin, bemin ik mezelf. Als ik je daar zoen omhels ik een moeder, mijn voorland, mijn herkomst, mijn intiemste herkennen. En ik weet, o ja, ik weet precies wat jij moet voelen nu, nu ik mezelf omhels."/>
    <s v=" laten we "/>
    <s v="het samen vertikken om vrouwen te worden. Om datgenen te doen wat ze"/>
    <s v="laten,WW(pv,tgw,mv),0.981233; we,VNW(pers,pron,nomin,red,1,mv),0.99917; "/>
    <s v="NVT"/>
    <n v="1979"/>
    <x v="12"/>
    <x v="2"/>
    <s v="NVT_1979_6"/>
    <s v="NVT_1979_6"/>
    <s v="Monica van Paemel Het naakt verkeren"/>
    <x v="909"/>
    <s v="4 mei 1945"/>
    <s v="Poesele"/>
    <s v="NA"/>
    <s v="NA"/>
  </r>
  <r>
    <n v="7882"/>
    <x v="12"/>
    <s v="horend tot het stadsleven, de stadscultuur' (Van Dale). ad b) balladesk: 'Balladeske liederen schreven Sir Walter Scott, Uhland, Schiller, Goethe en Bürger (...)' H.J.M.F. Lodewick, Literaire kunst29, 's-Hertogenbosch 1967, p. 160 - cartoonesk: 'Nu zijn er 200 miljoen Amerikanen,"/>
    <s v=" laten we "/>
    <s v="aannemen dat de helft ervan getrouwd is, dat geeft 50 miljoen echtparen ("/>
    <s v="laten,WW(pv,tgw,mv),0.998395; we,VNW(pers,pron,nomin,red,1,mv),0.99917; "/>
    <s v="TAA"/>
    <n v="1970"/>
    <x v="12"/>
    <x v="2"/>
    <s v="TAA_1970_106"/>
    <s v="TAA_1970_106"/>
    <s v="De morfologische valentie van -esk"/>
    <x v="1900"/>
    <s v="1943"/>
    <s v="NA"/>
    <s v="NA"/>
    <s v="NA"/>
  </r>
  <r>
    <n v="6182"/>
    <x v="12"/>
    <s v="de i (Jan met snelh. i)), w)) &amp; niet (M (niet (D ((de i (Jan met snelh. i)), w))) ] We vervangen nu kortheidshalve 'D ((de i (Jan met snelh. i)), w)' door 'p', zodat we krijgen: (22) a Ew [ niet (p) &amp; niet (M (niet (p)) ] De lexicalisatieregels (20) (i)"/>
    <s v=" laten ons "/>
    <s v="geen keus: de contekst-specificaties en de conditie zijn zodanig dat we voor"/>
    <s v="laten,WW(pv,tgw,mv),1.0; ons,VNW(pr,pron,obl,vol,1,mv),0.711167; "/>
    <s v="TAA"/>
    <n v="1978"/>
    <x v="12"/>
    <x v="1"/>
    <s v="TAA_1978_83"/>
    <s v="TAA_1978_83"/>
    <s v="Minder dan hoeft"/>
    <x v="1774"/>
    <s v="1935"/>
    <s v="NA"/>
    <s v="NA"/>
    <s v="NA"/>
  </r>
  <r>
    <n v="7828"/>
    <x v="12"/>
    <s v="jkt wel een parodie: 'Als je terug zult komen O, liefste, als je terug zult komen, kus me / o, liefste, zal ik bij je komen, draag me / als deze oorlog ooit nog eindigt, o, mijn liefste, Mijn liefste, laat ons dan beminnen / en in de stad elkaar omhelzen / op alle pleinen, in de straten"/>
    <s v=" Laat ons "/>
    <s v="beminnen in de mijnen / en laat ons dansen door de kampen / laat ons"/>
    <s v="laten,WW(pv,tgw,ev),0.993151; ons,VNW(pr,pron,obl,vol,1,mv),0.974359; "/>
    <s v="GID"/>
    <n v="1970"/>
    <x v="12"/>
    <x v="0"/>
    <s v="GID_1970_73"/>
    <s v="GID_1970_73"/>
    <s v="Leo Ross Mauthausensongs"/>
    <x v="1730"/>
    <s v="15 juli 1934"/>
    <s v="Zwartsluis"/>
    <s v="21 december 2014"/>
    <s v="NA"/>
  </r>
  <r>
    <n v="2557"/>
    <x v="12"/>
    <s v="icht is autonoom: het heeft genoeg aan zichzelf. Omdat het volgens Staiger niet langer de sporen van zijn ontstaansgeschiedenis met zich meedraagt, is het ook niet zinvol naar causale verklaringen te zoeken. Alleen vanuit het stijlonderzoek zal men het kunstwerk werkelijk kunnen begrijpen. Maar"/>
    <s v=" laten we "/>
    <s v="eerst Staigers gedachtengang volgen, waar hij de notie stijl verder uitdiept"/>
    <s v="laten,WW(pv,tgw,mv),0.998395; we,VNW(pers,pron,nomin,red,1,mv),0.99917; "/>
    <s v="SPI"/>
    <n v="1975"/>
    <x v="12"/>
    <x v="2"/>
    <s v="SPI_1975_19"/>
    <s v="SPI_1975_19"/>
    <s v="Emil Staigers opvattingen over literatuur en literatuurstudie"/>
    <x v="1809"/>
    <s v="18 augustus 1947"/>
    <s v="Menen"/>
    <s v="12 maart 2018"/>
    <s v="Leuven"/>
  </r>
  <r>
    <n v="10000"/>
    <x v="12"/>
    <s v=" oog verloor. In feite deed hij de volkstaal geweld aan, doordat hij de toonaangevende stand ten voorbeeld hield aan lagen van de bevolking die hun belangen natuurlijk ergens anders zouden moeten hebben dan bij zijn 'mensenmin' en de alom om zich heen grijpende liefdadigheid. Zijn poëzie, maar"/>
    <s v=" laten we "/>
    <s v="eerlijk zijn, ook die van vele tijdgenoten, hield de werkelijkheid verborgen"/>
    <s v="laten,WW(pv,tgw,mv),0.998395; we,VNW(pers,pron,nomin,red,1,mv),0.99917; "/>
    <s v="GID"/>
    <n v="1974"/>
    <x v="12"/>
    <x v="2"/>
    <s v="GID_1974_47"/>
    <s v="GID_1974_47"/>
    <s v="R."/>
    <x v="751"/>
    <s v="3 februari 1929"/>
    <s v="Bandoeng"/>
    <s v="6 maart 1991"/>
    <s v="Leiden"/>
  </r>
  <r>
    <n v="9982"/>
    <x v="12"/>
    <s v="lt ist herrlich zu sehen, aber schrecklich zu sein.' Of anders gezegd: 'Men kan ons leven opvatten als een nutteloos storende episode in de zalige rust van het Niets'. Kan men dan in die nutteloze episode tenminste lustgevoelens nastreven? Ook die bedriegen ons, en zelfs de seksuele omarming"/>
    <s v=" Laat ons "/>
    <s v="achter met het gevoel van een trieste machteloosheid. Ook dat is echte"/>
    <s v="laten,WW(pv,tgw,ev),0.643287; ons,VNW(pr,pron,obl,vol,1,mv),0.984615; "/>
    <s v="GID"/>
    <n v="1974"/>
    <x v="12"/>
    <x v="0"/>
    <s v="GID_1974_45"/>
    <s v="GID_1974_45"/>
    <s v="A."/>
    <x v="741"/>
    <s v="13 september 1899"/>
    <s v="Brouwershaven"/>
    <s v="23 maart 1985"/>
    <s v="Den Haag"/>
  </r>
  <r>
    <n v="6384"/>
    <x v="12"/>
    <s v="uist op z'n bureau had geslagen omdat ie niet uit m'n boekhouding kon komen, iets waar ik zelf ook moeite mee heb, kon ik me toch heel goed indenken dat 't gevoelsleven ener Kunstenaar voor een fiscofiel onbegrijpelijk moet zijn en bovendien had je inderdaad ook in ons land verdomd mooie plekjes."/>
    <s v=" laten we "/>
    <s v="wel zijn. Neem nu alleen 'De lindevallei' dat is toch een fraai"/>
    <s v="laten,WW(pv,tgw,mv),0.981233; we,VNW(pers,pron,nomin,red,1,mv),0.99917; "/>
    <s v="GID"/>
    <n v="1973"/>
    <x v="12"/>
    <x v="2"/>
    <s v="GID_1973_5"/>
    <s v="GID_1973_5"/>
    <s v="Kroniek &amp; Kritiek"/>
    <x v="1824"/>
    <s v="28 april 1940; 13 september 1899; 11 januari 1937; 24 december 1938; 24 oktober 1925; 1948"/>
    <s v="NA"/>
    <s v="NA"/>
    <s v="NA"/>
  </r>
  <r>
    <n v="1714"/>
    <x v="12"/>
    <s v="vaudiging' aan te sluiten, niet onderschrijf: 'Het geringe percentage mensen dat in staat is zich schriftelijk uit te drukken, kan iedere spelling leren. Voor de overigen is de spelling van geen belang.' 'Dit is langzamerhand géén cultuur meer! maar een phonetische verkeukenmeidisering.'"/>
    <s v=" laten we "/>
    <s v="zo zakelijk mogelijk spreken over de spelling. Ook doktersproza als het volgende"/>
    <s v="laten,WW(pv,tgw,mv),0.981233; we,VNW(pers,pron,nomin,red,1,mv),0.99917; "/>
    <s v="GID"/>
    <n v="1972"/>
    <x v="12"/>
    <x v="2"/>
    <s v="GID_1972_41"/>
    <s v="GID_1972_41"/>
    <s v="Rudolf Geel Zalig zijn de vereenvaudigden van geest"/>
    <x v="697"/>
    <s v="27 januari 1941"/>
    <s v="Amsterdam"/>
    <s v="NA"/>
    <s v="NA"/>
  </r>
  <r>
    <n v="5838"/>
    <x v="12"/>
    <s v="nsuur. Flaubert voorspelt een derde volksrevolutie, compleet met onthoofde koningen en stromen bloed, als vergelding voor het leed het kunste-naarsgeweten aangedaan. Maar zijn conclusie is eerder karakteristiek voor de toekomstige dichter dan voor een schrijver van schotschriften: 'Au revoir."/>
    <s v=" Laat ons "/>
    <s v="de kunst onophoudelijk aan ons hart koesteren; zij is immers grootser"/>
    <s v="laten,WW(pv,tgw,ev),0.993151; ons,VNW(pr,pron,obl,vol,1,mv),0.711167; "/>
    <s v="GID"/>
    <n v="1977"/>
    <x v="12"/>
    <x v="0"/>
    <s v="GID_1977_3"/>
    <s v="GID_1977_3"/>
    <s v="Arthur Mitzman Flaubert en Weber Het postheroïsch bewustzijn in Frankrijk en Duitsland"/>
    <x v="1901"/>
    <s v="1931; 28 april 1942"/>
    <s v="Newark, New Jersey; Eindhoven"/>
    <s v="NA"/>
    <s v="NA"/>
  </r>
  <r>
    <n v="1749"/>
    <x v="12"/>
    <s v="dat een Vlaamsche beschaving een door en door Germaansche beschaving zou moeten zijn, dat althans daarnaar zou moeten getracht worden. Hier neem ik cultuur in den zin die ik er daareven aan gaf: de samenbindende vorm, de stijl, de geesteshouding zelf. Het kan dus zijn dat er Vlamingen denken:"/>
    <s v=" Laat ons "/>
    <s v="maar het materiaal van ons denken overal vandaan halen waar wat te vinden"/>
    <s v="laten,WW(pv,tgw,ev),0.643287; ons,VNW(pr,pron,obl,vol,1,mv),0.711167; "/>
    <s v="NVT"/>
    <n v="1972"/>
    <x v="12"/>
    <x v="0"/>
    <s v="NVT_1972_31"/>
    <s v="NVT_1972_31"/>
    <s v="Belgie en de Europeesche beschaving [voordracht ‘Help U zelf’ 7 okt. '12]"/>
    <x v="1902"/>
    <s v="12 mei 1872"/>
    <s v="Brussel"/>
    <s v="10 januari 1945"/>
    <s v="Brussel"/>
  </r>
  <r>
    <n v="1462"/>
    <x v="12"/>
    <s v=" Op hoop en wanhoop. Meneer. Op deemoed en trots. Meneer. Op licht en duisternis. Meneer. Op godsdienst en dwaling. Meneer. Op beloning en straf. Meneer. Op heil en verdoemenis. Meneer. Op hemel en hel. Meneer. Op engel en duivel. Meneer. Op Maagd en Hoer, meneer. Dank u. Meneer."/>
    <s v=" laten we "/>
    <s v="van vooraan opnieuw beginnen. Dit is wel degelijk de pink van mijn rech"/>
    <s v="laten,WW(pv,tgw,mv),0.981233; we,VNW(pers,pron,nomin,red,1,mv),0.99917; "/>
    <s v="NVT"/>
    <n v="1971"/>
    <x v="12"/>
    <x v="2"/>
    <s v="NVT_1971_43"/>
    <s v="NVT_1971_43"/>
    <s v="Zeven modi uit ‘Exit’"/>
    <x v="892"/>
    <s v="8 januari 1923"/>
    <s v="Mortsel"/>
    <s v="7 oktober 2012"/>
    <s v="Le Barroux"/>
  </r>
  <r>
    <n v="7887"/>
    <x v="12"/>
    <s v="aat - oorlog is oorlog, en het was daarbij nog een rechtvaardige oorlog, en die is altijd een beetje heilig, en daarbij - in godsnaam - komt nog de suggestie dat die fanatieke gele mannetjes uit Japan zich zonder dat lesje misschien nog niet dadelijk overgegeven zouden hebben... Meneer Veltman,"/>
    <s v=" laten we "/>
    <s v="nog even de nuchtere, verschrikkelijke feiten vermelden: het zijn feiten die de"/>
    <s v="laten,WW(pv,tgw,mv),0.998395; we,VNW(pers,pron,nomin,red,1,mv),0.99917; "/>
    <s v="NVT"/>
    <n v="1970"/>
    <x v="12"/>
    <x v="2"/>
    <s v="NVT_1970_14"/>
    <s v="NVT_1970_14"/>
    <s v="Lezen om te schrijven, schrijven om te leven [4]"/>
    <x v="1572"/>
    <s v="4 juli 1928"/>
    <s v="Brugge"/>
    <s v="2 december 2016"/>
    <s v="NA"/>
  </r>
  <r>
    <n v="6163"/>
    <x v="12"/>
    <s v="l 'invitation au voyage: een beschrijving à la Tristan Klingsor van verre, exotische landen, en wanneer ten slotte de dageraad aanbreekt, dan is het Axel genoeg. 'Waarom onze dromen realiseren? Ze zijn zo mooi. Laten we opstaan van tafel, we zijn voor een eeuwigheid verzadigd; de kruimels"/>
    <s v=" laten we "/>
    <s v="de anderen.' Sara wordt bang, maar Axel zegt: 'Laten we niet aarz"/>
    <s v="laten,WW(pv,tgw,mv),0.998395; we,VNW(pers,pron,nomin,red,1,mv),0.99917; "/>
    <s v="GID"/>
    <n v="1978"/>
    <x v="12"/>
    <x v="2"/>
    <s v="GID_1978_39"/>
    <s v="GID_1978_39"/>
    <s v="Wim Markus Axel. Drama of beeltenis?"/>
    <x v="1903"/>
    <s v="20ste eeuw"/>
    <s v="NA"/>
    <s v="NA"/>
    <s v="NA"/>
  </r>
  <r>
    <n v="9979"/>
    <x v="12"/>
    <s v="nneringen kinderspel, een ontkenning en misschien wel verdringing van de geschiedenis voorzover ze buiten het gezichtsveld van knikkerkuiltje en flipperhal aan het werk was.' Luijters zou een vertekend beeld van zijn jeugd geven als hij daarin een grote plaats aan de Indonesië-kwestie zou geven."/>
    <s v=" laten we "/>
    <s v="zeggen dat Luijters iemand was die aan de radio gekluisterd zat om naar de"/>
    <s v="laten,WW(pv,tgw,mv),0.981233; we,VNW(pers,pron,nomin,red,1,mv),0.99917; "/>
    <s v="GID"/>
    <n v="1974"/>
    <x v="12"/>
    <x v="2"/>
    <s v="GID_1974_13"/>
    <s v="GID_1974_13"/>
    <s v="Ton Anbeek De literatuurwetenschap en de lezers"/>
    <x v="1705"/>
    <s v="18 september 1944"/>
    <s v="Ede"/>
    <s v="NA"/>
    <s v="NA"/>
  </r>
  <r>
    <n v="7862"/>
    <x v="12"/>
    <s v=" resultaten kan afwerpen, zo andere actiegroepen niet hun steentje bijdragen tot de verwezenlijking van de nieuwe nagestreefde waarden; de literatuur moet op politieke steun kunnen rekenen. Ter Braak heeft weliswaar een boek geschreven dat een politieke klank heeft, nl. Politicus zonder Partij."/>
    <s v=" laten we "/>
    <s v="er eerst aan herinneren dat de titel oorspronkelijk anders luidde, nl. De Zieke"/>
    <s v="laten,WW(pv,tgw,mv),0.981233; we,VNW(pers,pron,nomin,red,1,mv),0.99917; "/>
    <s v="SPI"/>
    <n v="1970"/>
    <x v="12"/>
    <x v="2"/>
    <s v="SPI_1970_9"/>
    <s v="SPI_1970_9"/>
    <s v="Menno ter Braak. Facetten van zijn maatschappelijke integratie als schrijver"/>
    <x v="1904"/>
    <s v="1921"/>
    <s v="Ans, bij Luik"/>
    <s v="NA"/>
    <s v="NA"/>
  </r>
  <r>
    <n v="10077"/>
    <x v="12"/>
    <s v="tarisme en de arbeid van degenen die wapens fabriceerden (hoezeer ze dan ook behoorden tot het proletariaat), het was deze zelfmoord van het volk die hem ontzaglijke weerzin inboezemde. Hij keerde zich tegen het 'stemvee' (le bétail électoral), dat zijn eigen meesters en slachters kiest. '"/>
    <s v=" laten we "/>
    <s v="het duidelijk en goed zeggen: dat het stemvee geschoren, gegeten en met alle"/>
    <s v="laten,WW(pv,tgw,mv),0.981233; we,VNW(pers,pron,nomin,red,1,mv),0.99917; "/>
    <s v="GID"/>
    <n v="1979"/>
    <x v="12"/>
    <x v="2"/>
    <s v="GID_1979_49"/>
    <s v="GID_1979_49"/>
    <s v="De nieuwe mens"/>
    <x v="741"/>
    <s v="13 september 1899"/>
    <s v="Brouwershaven"/>
    <s v="23 maart 1985"/>
    <s v="Den Haag"/>
  </r>
  <r>
    <n v="1705"/>
    <x v="12"/>
    <s v="kje van haar gehad', zei ik. 'Dat krijgt ze nooit meer terug.' 'Jullie hebben geen trots', zei mijn moeder. 'Dat jullie je voor zo iemand uitsloven.' 'Ze komt met de vakantie bij ons logeren', zei Theo. 'Als je maar niet denkt dat ik haar binnen laat', zei mijn moeder woedend. '"/>
    <s v=" laten we "/>
    <s v="nu geen ruzie gaan maken', zei mijn vader. 'We zitten"/>
    <s v="laten,WW(pv,tgw,mv),0.981233; we,VNW(pers,pron,nomin,red,1,mv),0.99917; "/>
    <s v="GID"/>
    <n v="1972"/>
    <x v="12"/>
    <x v="2"/>
    <s v="GID_1972_15"/>
    <s v="GID_1972_15"/>
    <s v="Freddie Bornstein Blaugrund"/>
    <x v="1842"/>
    <s v="1940"/>
    <s v="NA"/>
    <s v="NA"/>
    <s v="NA"/>
  </r>
  <r>
    <n v="5030"/>
    <x v="12"/>
    <s v="Mignes Patrologia Latina (PL), deel 198. 38 PL 1427B. De vertaling luidt: 'Voorts, toen Nabuchodonosor met een triomftocht was binnengetrokken, bracht hij plechtige offers voor zijn goden en vierde hij met zijn gehele volk tien dagen feest'. 39 PL 1089A. 40 PL 1449B. 41 PL 1453B. 42 En"/>
    <s v=" laten we "/>
    <s v="er vooralsnog van uitgaan dat tenminste een deel hiervan ook in Maerlants handschrift van"/>
    <s v="laten,WW(pv,tgw,mv),0.998395; we,VNW(pers,pron,nomin,red,1,mv),0.99917; "/>
    <s v="TAA"/>
    <n v="1976"/>
    <x v="12"/>
    <x v="2"/>
    <s v="TAA_1976_56"/>
    <s v="TAA_1976_56"/>
    <s v="Ontvangen boeken"/>
    <x v="1741"/>
    <s v="18 maart 1953; 1944"/>
    <s v="NA"/>
    <s v="NA"/>
    <s v="NA"/>
  </r>
  <r>
    <n v="6181"/>
    <x v="12"/>
    <s v=") (i) M → moet / - p M → hoef / niet - p M → mag / - niet p (waarbij p geen uitdrukking is die begint met 'niet') (ii) &amp; niet → -er dan / X D x, y - Y D z, y (waarbij X en Y leeg kunnen zijn of staan voor bv. 'niet', 'niet niet' of 'M niet', z gelijk mag zijn aan x, en x ≠ y.) ("/>
    <s v=" laten we "/>
    <s v="de pijlen in (20) de andere kant op wijzen, dan kunnen we (20"/>
    <s v="laten,WW(pv,tgw,mv),0.981233; we,VNW(pers,pron,nomin,red,1,mv),0.99917; "/>
    <s v="TAA"/>
    <n v="1978"/>
    <x v="12"/>
    <x v="2"/>
    <s v="TAA_1978_83"/>
    <s v="TAA_1978_83"/>
    <s v="Minder dan hoeft"/>
    <x v="1774"/>
    <s v="1935"/>
    <s v="NA"/>
    <s v="NA"/>
    <s v="NA"/>
  </r>
  <r>
    <n v="2545"/>
    <x v="12"/>
    <s v="leren of de twee sprekers aan de regel gehoorzamen. Door de lengte van het interval tussen de twee posities te standaardiseren is dat eenvoudig te verwezenlijken. Er kan een stuk hout of touw, dat op deze manier is gestandaardiseerd en tussen de sprekers wordt gelegd, voor worden gebruikt. Maar"/>
    <s v=" laten we "/>
    <s v="aannemen dat de regel is dat twee tegenstanders op de vergaderingen geen redevoeringen"/>
    <s v="laten,WW(pv,tgw,mv),0.998395; we,VNW(pers,pron,nomin,red,1,mv),0.99917; "/>
    <s v="GID"/>
    <n v="1975"/>
    <x v="12"/>
    <x v="2"/>
    <s v="GID_1975_78"/>
    <s v="GID_1975_78"/>
    <s v="Norbert Elias Een Essay over Tijd"/>
    <x v="1793"/>
    <s v="22 juni 1897; 27 januari 1933"/>
    <s v="Wroclaw; Den Haag"/>
    <s v="1 augustus 1990; NA"/>
    <s v="Amsterdam; NA"/>
  </r>
  <r>
    <n v="1757"/>
    <x v="12"/>
    <s v="af d'r 'n heel sluiks kusje en ze gaf 'r mij een terug, verliefd, aandoenlijk, maaar! maaar! Miesje, hoe kun je zoiets doen! 'Wacht 'ns even. We kunnen moeilijk hier blijven... maar ergens anders heen kunnen we ook niet, 't is al... 's kijken... bijna vier uur, vier uur in de nacht,"/>
    <s v=" laten we "/>
    <s v="toch nog maar even hier blijven, hè, met elkaar praten ...'. 'Ja"/>
    <s v="laten,WW(pv,tgw,mv),0.998395; we,VNW(pers,pron,nomin,red,1,mv),0.99917; "/>
    <s v="NVT"/>
    <n v="1972"/>
    <x v="12"/>
    <x v="2"/>
    <s v="NVT_1972_68"/>
    <s v="NVT_1972_68"/>
    <s v="Aliesje"/>
    <x v="1905"/>
    <s v="3 juni 1948"/>
    <s v="Oerle"/>
    <s v="NA"/>
    <s v="NA"/>
  </r>
  <r>
    <n v="6428"/>
    <x v="12"/>
    <s v="te wachten staat. 2. Het gevaar. 1. De drukte. 2. De zorg... Met vlijt en zorg behoeden wat met vlijt en zorg werd gewonnen, is dit niet de ware betekenis van het Rijk Gods op aarde, zeg nou, is dit niet?... 1. Zo is het, dit moet de ware betekenis zijn van het Rijk Gods op aarde. 2."/>
    <s v=" laten we "/>
    <s v="nu voortmaken, een punt zetten achter het ene en beginnen aan het ander "/>
    <s v="laten,WW(pv,tgw,mv),0.981233; we,VNW(pers,pron,nomin,red,1,mv),0.99917; "/>
    <s v="NVT"/>
    <n v="1973"/>
    <x v="12"/>
    <x v="2"/>
    <s v="NVT_1973_54"/>
    <s v="NVT_1973_54"/>
    <s v="De madeliefjes, liefje, de madeliefjes"/>
    <x v="892"/>
    <s v="8 januari 1923"/>
    <s v="Mortsel"/>
    <s v="7 oktober 2012"/>
    <s v="Le Barroux"/>
  </r>
  <r>
    <n v="1422"/>
    <x v="12"/>
    <s v="n hun raciale of etnische bepaaldheid. V Er wordt dus een veel fundamenteler probleem belicht door de gradaties in de gewelddadigheid die in wedstrijdspelen wordt toegepast en die aanvaardbaar is in de verschillende stadia van maatschappijontwikkeling. Enkele voorbeelden mogen dit verduidelijken."/>
    <s v=" laten we "/>
    <s v="het worstelen nemen zoals dat in onze tijd en in de oudheid wordt"/>
    <s v="laten,WW(pv,tgw,mv),0.981233; we,VNW(pers,pron,nomin,red,1,mv),0.99917; "/>
    <s v="GID"/>
    <n v="1971"/>
    <x v="12"/>
    <x v="2"/>
    <s v="GID_1971_13"/>
    <s v="GID_1971_13"/>
    <s v="Norbert Elias Sport en geweld Het ontstaan van de sport in de antieke wereld"/>
    <x v="1906"/>
    <s v="22 juni 1897"/>
    <s v="Wroclaw"/>
    <s v="1 augustus 1990"/>
    <s v="Amsterdam"/>
  </r>
  <r>
    <n v="6183"/>
    <x v="12"/>
    <s v="ven). De vorm zeldener schijnt een comparatief te zijn die we liever niet gebruiken. We zeggen bij voorkeur minder vaak. De enige manier om aan deze voorkeur tegemoet te komen is in het lexicon de vorm minder vaak te suppleren. Zeer schetsmatig zouden we de situatie als volgt kunnen weergeven."/>
    <s v=" Laat ons "/>
    <s v="aannemen dat het woord zelden betrekking heeft op een parameter die we "/>
    <s v="laten,WW(pv,tgw,ev),0.993151; ons,VNW(pr,pron,obl,vol,1,mv),0.973913; "/>
    <s v="TAA"/>
    <n v="1978"/>
    <x v="12"/>
    <x v="0"/>
    <s v="TAA_1978_83"/>
    <s v="TAA_1978_83"/>
    <s v="Minder dan hoeft"/>
    <x v="1774"/>
    <s v="1935"/>
    <s v="NA"/>
    <s v="NA"/>
    <s v="NA"/>
  </r>
  <r>
    <n v="1463"/>
    <x v="12"/>
    <s v="en. Men kan de schaterlach van verre bomen horen, de angst ligt op een tulpenbed en slaapt de grote ogen dicht, de netels doven. Dan komt een gekke man, hij draagt de dood als in een wolk van mist waarin de vogels sterven, een vreselijke dood, met het insekt vers op de tong. Over de netels,"/>
    <s v=" Laat ons "/>
    <s v="zwijgen. In dit geheim In de groene tempel van mijn hoofd"/>
    <s v="laten,WW(pv,tgw,ev),0.643287; ons,VNW(pr,pron,obl,vol,1,mv),0.90625; "/>
    <s v="NVT"/>
    <n v="1971"/>
    <x v="12"/>
    <x v="0"/>
    <s v="NVT_1971_55"/>
    <s v="NVT_1971_55"/>
    <s v="[Vier gedichten]"/>
    <x v="1769"/>
    <s v="13 januari 1935"/>
    <s v="Merendree"/>
    <s v="NA"/>
    <s v="NA"/>
  </r>
  <r>
    <n v="10130"/>
    <x v="12"/>
    <s v="al opgeven. Mannen van dertig bestaan niet eens. Dat is een waanbeeld, een onvermogen voor leven. Een muurkrant vol wartaal. De verraders zijn geen verraders meer. De vrienden tonen hun tanden. Een zeldzaam herdersuurtje wordt al heel vlug overspel. We halen de dingen best niet door elkaar."/>
    <s v=" laten we "/>
    <s v="nuchter blijven. En het handig aanleggen. Laten we dit als v"/>
    <s v="laten,WW(pv,tgw,mv),0.981233; we,VNW(pers,pron,nomin,red,1,mv),0.99917; "/>
    <s v="NVT"/>
    <n v="1979"/>
    <x v="12"/>
    <x v="2"/>
    <s v="NVT_1979_6"/>
    <s v="NVT_1979_6"/>
    <s v="Monica van Paemel Het naakt verkeren"/>
    <x v="909"/>
    <s v="4 mei 1945"/>
    <s v="Poesele"/>
    <s v="NA"/>
    <s v="NA"/>
  </r>
  <r>
    <n v="10120"/>
    <x v="12"/>
    <s v=" titelblad wordt herhaald - schrijft: La prose de Constatinople. De andere weg leidt via het vervreemdingseffect. Als dan de authenticiteit niet geheel bereikt kan worden, laten we dat dan erkennen. Laten we mechanismen inbouwen, die ervoor zorgen dat de lezer niet de dupe wordt van de roman."/>
    <s v=" laten we "/>
    <s v="ervoor zorgen dat hij er niet in opgaat, er zich niet in verliest, zich"/>
    <s v="laten,WW(pv,tgw,mv),0.981233; we,VNW(pers,pron,nomin,red,1,mv),0.99917; "/>
    <s v="TAA"/>
    <n v="1979"/>
    <x v="12"/>
    <x v="2"/>
    <s v="TAA_1979_50"/>
    <s v="TAA_1979_50"/>
    <s v="Kenmerken van de moderne (Nederlandse) roman 1930-1970 (een lezing)"/>
    <x v="1727"/>
    <s v="18de eeuw"/>
    <s v="NA"/>
    <s v="NA"/>
    <s v="NA"/>
  </r>
  <r>
    <n v="6171"/>
    <x v="12"/>
    <s v="antrekkelijk en intelligent vele inzichten van Regin ook zijn: het blijft steeds oppassen geblazen. Het oordeel over vrijblijvende essayistische paradedrafjes als de voorstelling van Luyken als voorloper van het symbolisme en die van Tengnagel en Focquenbroch als adepten van de Neue Sachlichkeit,"/>
    <s v=" laten we "/>
    <s v="graag aan de lezer over. Wat Regin over de schilderkunst vertelt, kunnen"/>
    <s v="laten,WW(pv,tgw,mv),0.998395; we,VNW(pers,pron,nomin,red,1,mv),0.99917; "/>
    <s v="SPI"/>
    <n v="1978"/>
    <x v="12"/>
    <x v="2"/>
    <s v="SPI_1978_24"/>
    <s v="SPI_1978_24"/>
    <s v="Boekbeoordelingen"/>
    <x v="1883"/>
    <s v="24 juni 1924; 1923; 27 november 1909; 20 juni 1938; 1929; 15 januari 1925; 15 mei 1936"/>
    <s v="NA"/>
    <s v="NA"/>
    <s v="NA"/>
  </r>
  <r>
    <n v="1429"/>
    <x v="12"/>
    <s v="klasse Flauwe Kul vallen, evenals alle op deze woorden aansluitende paradigmata. Je zou ook nooit verwachten dat vormanalisten en close readers daar anders over dachten. Wie zich om vormen bekommert, moet wel de laatste zijn om zich ook nog zorgen te maken over andermans gevoelens. Zulke dingen"/>
    <s v=" laten we "/>
    <s v="maar over aan de erfgenamen van Dirk Coster, vind ik, die (ook) de enig"/>
    <s v="laten,WW(pv,tgw,mv),0.998395; we,VNW(pers,pron,nomin,red,1,mv),0.99917; "/>
    <s v="GID"/>
    <n v="1971"/>
    <x v="12"/>
    <x v="2"/>
    <s v="GID_1971_18"/>
    <s v="GID_1971_18"/>
    <s v="Kroniek &amp; Kritiek"/>
    <x v="1897"/>
    <s v="27 januari 1941; 12 april 1929; 1923; 28 april 1942; 3 februari 1929"/>
    <s v="NA"/>
    <s v="NA"/>
    <s v="NA"/>
  </r>
  <r>
    <n v="10069"/>
    <x v="12"/>
    <s v="e anders te doen. Tot vervelens toe gaan we dezelfde discussies aan: over de bewapening van 'de vijand', over de slechtigheid van 'de anderen', over de noodzaak om de orde te handhaven, over de ingewikkeldheid van de internationale politiek met al zijn verschillende groepen en belangen. We"/>
    <s v=" laten ons "/>
    <s v="zelfs in een hoek drukken als we moeten discussiëren over verzet en bevrijdingsstrijd"/>
    <s v="laten,WW(pv,tgw,mv),1.0; ons,VNW(pr,pron,obl,vol,1,mv),0.989575; "/>
    <s v="GID"/>
    <n v="1979"/>
    <x v="12"/>
    <x v="1"/>
    <s v="GID_1979_14"/>
    <s v="GID_1979_14"/>
    <s v="Kroniek &amp; kritiek"/>
    <x v="1770"/>
    <s v="20 april 1932; 23 december 1920; 1931; 11 januari 1937"/>
    <s v="NA"/>
    <s v="NA"/>
    <s v="NA"/>
  </r>
  <r>
    <n v="1474"/>
    <x v="12"/>
    <s v=" de sociologie of economie der sociale stelsels is hoe men, en zelfs of men, het algemene welzijn kan vaststellen, tot een maximum kan maken, of hoe men het welzijn van de een gelijk kan maken aan dat van de ander. 3. Wat is meten? En dit brengt ons dan in medias res. Kan men welzijn meten?"/>
    <s v=" laten we "/>
    <s v="eerst spreken over wat onder meten moet worden verstaan. Als men iets"/>
    <s v="laten,WW(pv,tgw,mv),0.981233; we,VNW(pers,pron,nomin,red,1,mv),0.99917; "/>
    <s v="JAA"/>
    <n v="1971"/>
    <x v="12"/>
    <x v="2"/>
    <s v="JAA_1971_2"/>
    <s v="JAA_1971_2"/>
    <s v="Over meten in de menswetenschappen Door J. Tinbergen"/>
    <x v="1907"/>
    <s v="12 april 1903"/>
    <s v="Den Haag"/>
    <s v="9 juni 1994"/>
    <s v="Den Haag"/>
  </r>
  <r>
    <n v="1695"/>
    <x v="12"/>
    <s v="elievend samenleven van landen met verschillende regimes' wilden bevestigen. Op 8 mei had Nixon een pathetisch beroep gedaan op de Russen: 'De Verenigde Staten en de Sowjet-Unie naderen belangrijke overeenkomsten, onder andere inzake de beperking van kernwapens en de uitbreiding van de handel."/>
    <s v=" laten we "/>
    <s v="niet terugglijden in de donkere schaduwen van een voorafgaand tijdperk. We vragen"/>
    <s v="laten,WW(pv,tgw,mv),0.981233; we,VNW(pers,pron,nomin,red,1,mv),0.99917; "/>
    <s v="GID"/>
    <n v="1972"/>
    <x v="12"/>
    <x v="2"/>
    <s v="GID_1972_64"/>
    <s v="GID_1972_64"/>
    <s v="Kroniek &amp; Kritiek"/>
    <x v="1908"/>
    <s v="15 juni 1943; 13 september 1899; 1929; 1946"/>
    <s v="Amsterdam; Brouwershaven; Madioen, Java; Boedapest"/>
    <s v="NA"/>
    <s v="NA"/>
  </r>
  <r>
    <n v="5009"/>
    <x v="12"/>
    <s v=" kamer. In dat geval moet hij dus weten dat de graaf er is en de graaf moet weten dat Basilio het weet. Daarmee wordt het onzinnig 1. dat de graaf zich voor hem verbergt en ervan uitgaat dat Basilio niets van zijn aanwezigheid vermoedt - hij zegt immers achter de stoel 'veggiam come mi serve' ("/>
    <s v=" laten we "/>
    <s v="eens kijken hoe hij mij dient; een regel die trouwens in de Nederlandse"/>
    <s v="laten,WW(pv,tgw,mv),0.998395; we,VNW(pers,pron,nomin,red,1,mv),0.99917; "/>
    <s v="GID"/>
    <n v="1976"/>
    <x v="12"/>
    <x v="2"/>
    <s v="GID_1976_42"/>
    <s v="GID_1976_42"/>
    <s v="Magda van Emde Boas Operaregie tussen gisteren en morgen"/>
    <x v="1909"/>
    <s v="17 oktober 1917"/>
    <s v="Praag"/>
    <s v="3 maart 2011"/>
    <s v="Amsterdam"/>
  </r>
  <r>
    <n v="6406"/>
    <x v="12"/>
    <s v="van de telegramstijl, waarin Joyce verreweg het verst ging, onbeschroomd de verstaanbaarheid van zijn proza op het spel zettend. Allerlei vormen van telegramstijl die men bij de lectuur van Ulysses ontmoet komen een met Van Deyssels werk vertrouwde lezer bekend voor. De weglating van het subject"/>
    <s v=" laten we "/>
    <s v="onbesproken, ongewoner is de ellips van de persoonsvorm in niet-nominale zinnen: Me"/>
    <s v="laten,WW(pv,tgw,mv),0.998395; we,VNW(pers,pron,nomin,red,1,mv),0.99917; "/>
    <s v="TAA"/>
    <n v="1973"/>
    <x v="12"/>
    <x v="2"/>
    <s v="TAA_1973_16"/>
    <s v="TAA_1973_16"/>
    <s v="Van Deyssel op weg naar James Joyce"/>
    <x v="484"/>
    <s v="23 april 1897"/>
    <s v="Vlimmeren"/>
    <s v="27 maart 1984"/>
    <s v="Tienen"/>
  </r>
  <r>
    <n v="5827"/>
    <x v="12"/>
    <s v=" gegeven. Van de vriendschap met Witsen is verder geen ander bewijs overgebleven dan diens drie portretfoto's van Gorter .46. Een daarvan, een gevoeligdonkere en-face, toont ons de dichter, een andere, en profile, is eigenlijk een dubbelportret, namelijk van Gorters kop mèt zijn schaduw, en"/>
    <s v=" Laat ons "/>
    <s v="veeleer de leraar zien. De pasverschenen bundel komt als presentexemplaar ook i"/>
    <s v="laten,WW(pv,tgw,ev),0.643287; ons,VNW(pr,pron,obl,vol,1,mv),0.989575; "/>
    <s v="GID"/>
    <n v="1977"/>
    <x v="12"/>
    <x v="0"/>
    <s v="GID_1977_41"/>
    <s v="GID_1977_41"/>
    <s v="Enno Endt Herman Gorter en de tachtigers"/>
    <x v="1777"/>
    <s v="3 december 1923"/>
    <s v="Enschede"/>
    <s v="21 april 2007"/>
    <s v="Edam"/>
  </r>
  <r>
    <n v="2571"/>
    <x v="12"/>
    <s v="disus est: ubi coelum est, ibi felicitas est: ubi felicitas est, ibi gaudium est verum et alacritas sicera. Wo ein reines Herz ist, dort ist Gott; wo Gott ist, da ist das Paradies; wo der Himmel ist, da ist Seligkeit; wo Seligkeit ist, da ist wahre Freude und echte Fröhlichkeit.21 En nu"/>
    <s v=" laten we "/>
    <s v="de vele plaatsen rusten waar de gesprekspartners van Erasmus'samenspraak zich tegen"/>
    <s v="laten,WW(pv,tgw,mv),0.998395; we,VNW(pers,pron,nomin,red,1,mv),0.99917; "/>
    <s v="TAA"/>
    <n v="1975"/>
    <x v="12"/>
    <x v="2"/>
    <s v="TAA_1975_41"/>
    <s v="TAA_1975_41"/>
    <s v="Aantekeningen over Brederode en de renaissance"/>
    <x v="770"/>
    <s v="1913"/>
    <s v="Heinkenszand"/>
    <s v="1991"/>
    <s v="NA"/>
  </r>
  <r>
    <n v="5855"/>
    <x v="12"/>
    <s v="zijn opmerkingen te maken van tweeë 'rlei aard, te weten opmerkingen over de structurele kenmerken en opmerkingen over de oriëntatie. De opmerkingen over de structurele kenmerken betreffen de wijze waarop twee of meer variante lezingen kunnen zijn gedistribueerd over het geheel van manuscripten."/>
    <s v=" laten we "/>
    <s v="om te beginnen het geval nemen van twee variante lezingen. Verschillende mogelijkheden"/>
    <s v="laten,WW(pv,tgw,mv),0.981233; we,VNW(pers,pron,nomin,red,1,mv),0.99917; "/>
    <s v="FDL"/>
    <n v="1977"/>
    <x v="12"/>
    <x v="2"/>
    <s v="FDL_1977_6"/>
    <s v="FDL_1977_6"/>
    <s v="Over stambomen van handschriften A. Dees"/>
    <x v="1910"/>
    <s v="4 november 1928"/>
    <s v="Krabbendijke"/>
    <s v="25 november 2001"/>
    <s v="Badhoevedorp"/>
  </r>
  <r>
    <n v="1460"/>
    <x v="12"/>
    <s v="at heb ik gezegd? Dat jawel geen antwoord is. Meneer! Meneer. Soms is jawel een antwoord en soms is jawel geen antwoord en in dit specifieke geval is jawel geen antwoord omdat ik u wat gevraagd heb waarop met geen ja of neen een antwoord is te geven. Is dit duidelijk? Jawel. Meneer! Meneer."/>
    <s v=" laten we "/>
    <s v="van vooraan opnieuw beginnen. Dit is wel degelijk de pink van mijn rech"/>
    <s v="laten,WW(pv,tgw,mv),0.981233; we,VNW(pers,pron,nomin,red,1,mv),0.99917; "/>
    <s v="NVT"/>
    <n v="1971"/>
    <x v="12"/>
    <x v="2"/>
    <s v="NVT_1971_43"/>
    <s v="NVT_1971_43"/>
    <s v="Zeven modi uit ‘Exit’"/>
    <x v="892"/>
    <s v="8 januari 1923"/>
    <s v="Mortsel"/>
    <s v="7 oktober 2012"/>
    <s v="Le Barroux"/>
  </r>
  <r>
    <n v="7239"/>
    <x v="13"/>
    <s v=" volstaan. § 6. Groepen met of. Hetzelfde kan gezegd worden van deze groepen. In het algemeen schijnen ook hier zulke 'vaste' combinaties te bestaan, al zijn ze wel minder frequent: vlg. misschien komen Jan z'n neefjes of nichtjes nog wel eens kijken. Opmerking. Helemaal buiten beschouwing"/>
    <s v=" laten we "/>
    <s v="hier constructies als lijkt ie meer op Jan z'n bróér of op z'n"/>
    <s v="laten,WW(pv,tgw,mv),0.998395; we,VNW(pers,pron,nomin,red,1,mv),0.99917; "/>
    <s v="TAA"/>
    <n v="1952"/>
    <x v="13"/>
    <x v="2"/>
    <s v="TAA_1952_4"/>
    <s v="TAA_1952_4"/>
    <s v="Jan z'n boek."/>
    <x v="624"/>
    <s v="6 november 1920"/>
    <s v="Zoeterwoude"/>
    <s v="1 mei 2013"/>
    <s v="NA"/>
  </r>
  <r>
    <n v="2084"/>
    <x v="13"/>
    <s v=" Enkele epigrammen in de Anthologia Graeca spreken in verband met de Nemesis over een toom2). Dezelfde gedachte van de matigheid wordt uitgedrukt door de allegorie van de Temperantia, die in de zestiende eeuw meermalen met een toom wordt afgebeeld3). Nemesis-voorstellingen in de renaissancetijd"/>
    <s v=" laten ons "/>
    <s v="altijd de toom zien; ik wijs hier op Dürers bekende gravure de"/>
    <s v="laten,WW(pv,tgw,mv),1.0; ons,VNW(pr,pron,obl,vol,1,mv),0.989575; "/>
    <s v="TAA"/>
    <n v="1958"/>
    <x v="13"/>
    <x v="1"/>
    <s v="TAA_1958_75"/>
    <s v="TAA_1958_75"/>
    <s v="De geschiedenis van een emblema."/>
    <x v="745"/>
    <s v="31 december 1930"/>
    <s v="Dordrecht"/>
    <s v="26 november 1989"/>
    <s v="Apeldoorn"/>
  </r>
  <r>
    <n v="2099"/>
    <x v="13"/>
    <s v="ntwoordelijk is voor zijn eigen op- of ondergang. Nu is de moeilijkheid, te besluiten in welke mate de mens gebonden is door zijn keuze. Heeft de enkeling nu het recht die keus gedurig te hernieuwen of heeft hij zich te houden aan een allesomvattende, ingrijpende gebondenheid. Eén keer kiezen."/>
    <s v=" laten we "/>
    <s v="zwijgen over metafysica. Van daaruit is alles te rechtvaardigen. Kiezen wij"/>
    <s v="laten,WW(pv,tgw,mv),0.981233; we,VNW(pers,pron,nomin,red,1,mv),0.99917; "/>
    <s v="NVT"/>
    <n v="1958"/>
    <x v="13"/>
    <x v="2"/>
    <s v="NVT_1958_49"/>
    <s v="NVT_1958_49"/>
    <s v="Zoek de mens"/>
    <x v="1911"/>
    <s v="18 oktober 1895; 30 augustus 1920; 7 juli 1926; 17 juni 1929; 20ste eeuw; 24 mei 1926; 16 maart 1912; 9 april 1906; 20ste eeuw"/>
    <s v="NA"/>
    <s v="NA"/>
    <s v="NA"/>
  </r>
  <r>
    <n v="8833"/>
    <x v="13"/>
    <s v="H. Ravestein Jeugd ik mocht de straat niet uit ik mocht eens verdwalen wat is dat eigenlijk verdwalen en bovendien je kan toch wel verdwalen ook al ga je de straat niet uit ga je mee voetballen op het grasveld achter de kerk of zullen we gaan kijken naar de schepen in de haven nee"/>
    <s v=" laten we "/>
    <s v="verstoppertje gaan spelen op de kade tussen de kisten en de zakken met z'n"/>
    <s v="laten,WW(pv,tgw,mv),0.998395; we,VNW(pers,pron,nomin,red,1,mv),0.99917; "/>
    <s v="ONT"/>
    <n v="1955"/>
    <x v="13"/>
    <x v="2"/>
    <s v="ONT_1955_106"/>
    <s v="ONT_1955_106"/>
    <s v="H. Ravestein Jeugd"/>
    <x v="1912"/>
    <s v="20ste eeuw"/>
    <s v="NA"/>
    <s v="NA"/>
    <s v="NA"/>
  </r>
  <r>
    <n v="4025"/>
    <x v="13"/>
    <s v="as blond en dat van mij is zwart. Hij kan zich wassen, dan is hij weer blank. Mijn haar blijft zwart. Overal zitten ze de zwarten achterna. Ze jagen ze op, ze gooien met stenen naar hen. Ze willen niet met zwarten samen in een tram zitten. Voor joden verboden. Verboden. Verboden. Och ja,"/>
    <s v=" laten we "/>
    <s v="hen dat plezier. Schluss Punktum, Streusand drüber. Ze maken trouwens"/>
    <s v="laten,WW(pv,tgw,mv),0.998395; we,VNW(pers,pron,nomin,red,1,mv),0.99917; "/>
    <s v="NIE"/>
    <n v="1953"/>
    <x v="13"/>
    <x v="2"/>
    <s v="NIE_1953_29"/>
    <s v="NIE_1953_29"/>
    <s v="Elisabeth Augustin Marianne"/>
    <x v="754"/>
    <s v="13 juni 1903"/>
    <s v="Berlijn"/>
    <s v="14 december 2001"/>
    <s v="Amsterdam"/>
  </r>
  <r>
    <n v="5442"/>
    <x v="13"/>
    <s v="dansen met Uw gazen sluiers. PETRONIA: Als dit de Olympus is, welke van de edele goden is dan Rufus? LIVIA: Dat hoef je toch niet te vragen. Heb je ooit een mooier Bacchus gezien? RUFUS: Dank je Livia. Maar zorg dan ook dat Bacchus niet te lang zonder het goede druivennat blijft. POPPEIA:"/>
    <s v=" laten we "/>
    <s v="dan allen voorzien (er wordt gedronken en geschertst, tot Petronia vraagt: 'Wie"/>
    <s v="laten,WW(pv,tgw,mv),0.981233; we,VNW(pers,pron,nomin,red,1,mv),0.99917; "/>
    <s v="ONT"/>
    <n v="1950"/>
    <x v="13"/>
    <x v="2"/>
    <s v="ONT_1950_29"/>
    <s v="ONT_1950_29"/>
    <s v="Dr F. Boerwinkel Buiten de muren"/>
    <x v="1913"/>
    <s v="12 mei 1906"/>
    <s v="Amersfoort"/>
    <s v="6 mei 1987"/>
    <s v="Driebergen"/>
  </r>
  <r>
    <n v="5373"/>
    <x v="13"/>
    <s v="trachten te ontleden. In de volgende sectie wordt een poging ondernomen om het doel van de Amerikaanse politiek te omschrijven. In III volgen enkele aantekeningen over de uitvoering in grote lijnen, die we als strategie zouden kunnen aanduiden, in IV over de wijze van uitvoering in de praktijk,"/>
    <s v=" Laat ons "/>
    <s v="zeggen: de taktiek. II De conceptie, waarmede Amerika de oorlog beëindigde"/>
    <s v="laten,WW(pv,tgw,ev),0.643287; ons,VNW(pr,pron,obl,vol,1,mv),0.982843; "/>
    <s v="GID"/>
    <n v="1950"/>
    <x v="13"/>
    <x v="0"/>
    <s v="GID_1950_102"/>
    <s v="GID_1950_102"/>
    <s v="J. Barents De buitenlandse politiek van de Verenigde Staten"/>
    <x v="1399"/>
    <s v="8 december 1916"/>
    <s v="Den Haag"/>
    <s v="19 mei 1961"/>
    <s v="NA"/>
  </r>
  <r>
    <n v="9345"/>
    <x v="13"/>
    <s v="A.F. Coenen Donkere lente 'The natural role of twentieth-century man is fear,' 'The Naked and the Dead' Norman Mailer. 'Een spelletje poker?' stelde Killaris voor. Ze kwamen met z'n vieren uit de eetzaal en staken een sigaret op. '"/>
    <s v=" laten we "/>
    <s v="eens een keer bridgen,' zei Falconetti. 'Jij altijd met dat verdomde"/>
    <s v="laten,WW(pv,tgw,mv),0.981233; we,VNW(pers,pron,nomin,red,1,mv),0.99917; "/>
    <s v="NIE"/>
    <n v="1951"/>
    <x v="13"/>
    <x v="2"/>
    <s v="NIE_1951_116"/>
    <s v="NIE_1951_116"/>
    <s v="A."/>
    <x v="1914"/>
    <s v="20ste eeuw"/>
    <s v="NA"/>
    <s v="NA"/>
    <s v="NA"/>
  </r>
  <r>
    <n v="8779"/>
    <x v="13"/>
    <s v="t wat een plezier de schilder het conterfeitsel heeft weergegeven van de schenker Jodocus Veith, met haast onbeschaamd realisme de sluwe vroomheid in de gladgeschoren kop van de machtige opdrachtgever onthult en nog bovendien zijn geldbuidel uit de mouwen van zijn devoot geheven armen laat loeren."/>
    <s v=" Laat ons "/>
    <s v="deze eerste grote Middeleeuwse schilder eens vergelijken met de laatste, met Jeroen Bosch"/>
    <s v="laten,WW(pv,tgw,ev),0.993151; ons,VNW(pr,pron,obl,vol,1,mv),0.711167; "/>
    <s v="NIE"/>
    <n v="1955"/>
    <x v="13"/>
    <x v="0"/>
    <s v="NIE_1955_106"/>
    <s v="NIE_1955_106"/>
    <s v="A. Romein-Verschoor Karakter en cultuur van de Nederlanden"/>
    <x v="1915"/>
    <s v="4 februari 1895; 20ste eeuw"/>
    <s v="NA"/>
    <s v="5 februari 1978; NA"/>
    <s v="Amsterdam; NA"/>
  </r>
  <r>
    <n v="8792"/>
    <x v="13"/>
    <s v="es en Daria, Socrates'secondanten - d. en op het derde plan staan figuren als: Eufrosyne en Aximander, Apelles, en Thisbe. De dramatische beweging ontstaat door de onderlinge oppositie van deze hoofd- en nevenpersonen, hun wederkerige reactie en hun aandeel in het bereiken van het kerndoel."/>
    <s v=" laten we "/>
    <s v="in dit schema allereerst bezien, welke waarde de figuur van Socrates heeft"/>
    <s v="laten,WW(pv,tgw,mv),0.981233; we,VNW(pers,pron,nomin,red,1,mv),0.998521; "/>
    <s v="TAA"/>
    <n v="1955"/>
    <x v="13"/>
    <x v="2"/>
    <s v="TAA_1955_32"/>
    <s v="TAA_1955_32"/>
    <s v="NA"/>
    <x v="0"/>
    <s v="NA"/>
    <s v="NA"/>
    <s v="NA"/>
    <s v="NA"/>
  </r>
  <r>
    <n v="5450"/>
    <x v="13"/>
    <s v="iet, beiden schrijven. Over die rangen en standen zou dus nog wel het een en ander te schrijven zijn. Wellicht berijdt een ander dat paardje eens. Ik noem het alleen maar om mijn hartstochtelijke en felle rit tot het bittere einde en liefst zonder 'zeer', zadelpijn bedoel ik, vol te houden."/>
    <s v=" laten we "/>
    <s v="dus aannemen, dat er inderdaad kunstenaars onder de schilders, de beeldhouwers, de di"/>
    <s v="laten,WW(pv,tgw,mv),0.981233; we,VNW(pers,pron,nomin,red,1,mv),0.99917; "/>
    <s v="ONT"/>
    <n v="1950"/>
    <x v="13"/>
    <x v="2"/>
    <s v="ONT_1950_11"/>
    <s v="ONT_1950_11"/>
    <s v="Vórt peerd!..."/>
    <x v="1916"/>
    <s v="20ste eeuw"/>
    <s v="NA"/>
    <s v="NA"/>
    <s v="NA"/>
  </r>
  <r>
    <n v="6367"/>
    <x v="13"/>
    <s v="e een halve sigaret en ging haar neus poederen. Nee, ze zou waardig blijven tegenover zichzelf tot het eind. Zij wenste Max niet te begluipen; ze had alleen tot plicht haar rechten en die van het kind te verdedigen. En ze voelde dat ze het koelbloedig kon doen: die ons te hard bezeerd hebben,"/>
    <s v=" laten ons "/>
    <s v="ten slotte ongevoelig. Ik weet nu alles, heel je schande ."/>
    <s v="laten,WW(pv,tgw,mv),1.0; ons,VNW(pr,pron,obl,vol,1,mv),0.711167; "/>
    <s v="NVT"/>
    <n v="1957"/>
    <x v="13"/>
    <x v="1"/>
    <s v="NVT_1957_9"/>
    <s v="NVT_1957_9"/>
    <s v="NA"/>
    <x v="0"/>
    <s v="NA"/>
    <s v="NA"/>
    <s v="NA"/>
    <s v="NA"/>
  </r>
  <r>
    <n v="9488"/>
    <x v="13"/>
    <s v="te Firenze: Ik wou dat ik zo mooi en zo volkomen eerlijk en zuiver was als zij. Zij kon het omdat ze uit de zee werd geboren. - Jij bent mijn Venus. Niemand kan je schilderen zoals je bent. - Na de vacantie zal ik opnieuw veel schilderen, Alex. Waar gaan we ergens wonen? - Ik weet het niet."/>
    <s v=" laten we "/>
    <s v="daar nu niet aan denken. Te Viareggio legden we aan en aten op een w"/>
    <s v="laten,WW(pv,tgw,mv),0.981233; we,VNW(pers,pron,nomin,red,1,mv),0.99917; "/>
    <s v="NVT"/>
    <n v="1959"/>
    <x v="13"/>
    <x v="2"/>
    <s v="NVT_1959_28"/>
    <s v="NVT_1959_28"/>
    <s v="Scherzando, ma non troppo (slot)"/>
    <x v="1572"/>
    <s v="4 juli 1928"/>
    <s v="Brugge"/>
    <s v="2 december 2016"/>
    <s v="NA"/>
  </r>
  <r>
    <n v="5578"/>
    <x v="13"/>
    <s v="lt. En waar ligt dan nu de oplossing van het probleem? De weg die Herder insloeg, de weg van de scheppende menselijke geest, is in het psychologische slop geraakt. De enige uitweg daaruit is de viering van het leven zelf, het zich laten drijven door de driftige jacht van de woorddaemonie. Dàt"/>
    <s v=" laten ons "/>
    <s v="naar mijn mening de experimentelen van nu zien. Zij schrijven hun"/>
    <s v="laten,WW(pv,tgw,mv),1.0; ons,VNW(pr,pron,obl,vol,1,mv),0.976744; "/>
    <s v="ONT"/>
    <n v="1956"/>
    <x v="13"/>
    <x v="1"/>
    <s v="ONT_1956_15"/>
    <s v="ONT_1956_15"/>
    <s v="Poëziekroniek C. Vermeer"/>
    <x v="1917"/>
    <s v="20ste eeuw"/>
    <s v="NA"/>
    <s v="NA"/>
    <s v="NA"/>
  </r>
  <r>
    <n v="8912"/>
    <x v="13"/>
    <s v="h als was hij die hij zou kunnen zijn, indien het leven was wat het wezen moest. Om het in de termen van een toneelrecensie te zeggen: hij creëert een figuur en roept een wereld op. Natuurlijk behoeft dit niet beslist een bewijs van geestkracht te zijn - het kan ook een vlucht uit zwakte wezen."/>
    <s v=" laten we "/>
    <s v="dàt aan onze scepsis toegeven. Denk aan Thurber's 'The Secret Life of"/>
    <s v="laten,WW(pv,tgw,mv),0.981233; we,VNW(pers,pron,nomin,red,1,mv),0.99917; "/>
    <s v="ONT"/>
    <n v="1954"/>
    <x v="13"/>
    <x v="2"/>
    <s v="ONT_1954_21"/>
    <s v="ONT_1954_21"/>
    <s v="Toneel en religie J. Das"/>
    <x v="1918"/>
    <s v="20ste eeuw"/>
    <s v="NA"/>
    <s v="NA"/>
    <s v="NA"/>
  </r>
  <r>
    <n v="9527"/>
    <x v="13"/>
    <s v="inding van de middeleeuwse maatschappij. Ook hij toont zich goed op de hoogte van de verwarring van de tijd die hij beschrijft, al is hij m.i. niet geslaagd in zijn poging tot eerherstel van Macchiavelli. Prof. Geyl bundelt een aantal van zijn altijd boeiende recensies in 'Vrij Nederland'. Zij"/>
    <s v=" laten ons "/>
    <s v="de ontwikkeling zien van het Franse geestesleven en geven ons een inzicht in"/>
    <s v="laten,WW(pv,tgw,mv),1.0; ons,VNW(pr,pron,obl,vol,1,mv),0.711167; "/>
    <s v="ONT"/>
    <n v="1959"/>
    <x v="13"/>
    <x v="1"/>
    <s v="ONT_1959_32"/>
    <s v="ONT_1959_32"/>
    <s v="NA"/>
    <x v="0"/>
    <s v="NA"/>
    <s v="NA"/>
    <s v="NA"/>
    <s v="NA"/>
  </r>
  <r>
    <n v="4001"/>
    <x v="13"/>
    <s v="ncipieel uit te meten. Ik stelde reeds: geruime tijd vóór Marx is de analyse van Thorbecke reeds tot op zekere hoogte marxistisch. Daaraan kan worden toegevoegd: geruime tijd na Marx is de analyse van Schermerhorn nog tot op zekere hoogte marxistisch. Hoeveel bedraagt het 'hoogte' -verschil?"/>
    <s v=" laten we "/>
    <s v=", ter vermijding van misverstand, preciseren: enerzijds verschil tegenover Marx, anderzijds verschil"/>
    <s v="laten,WW(pv,tgw,mv),0.981233; we,VNW(pers,pron,nomin,red,1,mv),0.997567; "/>
    <s v="GID"/>
    <n v="1953"/>
    <x v="13"/>
    <x v="2"/>
    <s v="GID_1953_4"/>
    <s v="GID_1953_4"/>
    <s v="Fred. L. Polak Twee Nederlandse premiers in-spe over de problemen der techniek"/>
    <x v="1919"/>
    <s v="1907"/>
    <s v="NA"/>
    <s v="1985"/>
    <s v="NA"/>
  </r>
  <r>
    <n v="8903"/>
    <x v="13"/>
    <s v="n, een niet met ogen te ontwaren zon mogen noemen? Ook onze aardse zon is niet alleen een verlichtingsinstrument, - zij voedt en ontgint. Tussen het zich-ontginnen van de mensheid en het ontgonnen-worden van de mensheid is een geheimzinnige relatie die we maar niet zullen trachten te begrijpen."/>
    <s v=" laten we "/>
    <s v="dus zeggen: het menselijk wezen is een constante. Maar het behaagt God"/>
    <s v="laten,WW(pv,tgw,mv),0.981233; we,VNW(pers,pron,nomin,red,1,mv),0.99917; "/>
    <s v="NVT"/>
    <n v="1954"/>
    <x v="13"/>
    <x v="2"/>
    <s v="NVT_1954_32"/>
    <s v="NVT_1954_32"/>
    <s v="Anti-modern of de ziekte der literaturen Een dialoog"/>
    <x v="1920"/>
    <s v="7 juli 1887"/>
    <s v="Delft"/>
    <s v="8 oktober 1956"/>
    <s v="Delft"/>
  </r>
  <r>
    <n v="9323"/>
    <x v="13"/>
    <s v="Hans Andreus Gedichten Morgen staan we maar niet meer op wij"/>
    <s v=" laten ons "/>
    <s v="dragen naar zee. Naar overal zee of overal land dat blijft"/>
    <s v="laten,WW(pv,tgw,mv),1.0; ons,VNW(pr,pron,obl,vol,1,mv),0.903226; "/>
    <s v="GID"/>
    <n v="1951"/>
    <x v="13"/>
    <x v="1"/>
    <s v="GID_1951_76"/>
    <s v="GID_1951_76"/>
    <s v="Hans Andreus Gedichten"/>
    <x v="1921"/>
    <s v="21 februari 1926"/>
    <s v="Amsterdam"/>
    <s v="9 juni 1977"/>
    <s v="Putten"/>
  </r>
  <r>
    <n v="2065"/>
    <x v="13"/>
    <s v="id hebben te worstelen. Voor dichters bestaat natuurlijk een geheel ander probleem. Maar ook hier kan men de vraag stellen: hoeveel oud-gymnasiasten zijn later in staat de Griekse tragedies in het oorspronkelijk te lezen? Indien Professor Kamerbeek gelijk had, dan zou het werkelijk begrip van,"/>
    <s v=" Laat ons "/>
    <s v="zeggen de Bergrede, slechts toegankelijk zijn voor hen die de Griekse tekst"/>
    <s v="laten,WW(pv,tgw,ev),0.643287; ons,VNW(pr,pron,obl,vol,1,mv),0.982843; "/>
    <s v="NIE"/>
    <n v="1958"/>
    <x v="13"/>
    <x v="0"/>
    <s v="NIE_1958_29"/>
    <s v="NIE_1958_29"/>
    <s v="A."/>
    <x v="1922"/>
    <s v="20ste eeuw"/>
    <s v="NA"/>
    <s v="NA"/>
    <s v="NA"/>
  </r>
  <r>
    <n v="8813"/>
    <x v="13"/>
    <s v="een natuurlijke kuisheid voedde, te ontzenuwen, en ge hebt geen moeizame slag moeten leveren. Er is dan gebeurd wat geen van beiden kon voorzien: ge hebt elkander liefgehad. Deze liefde, die gedurende drie jaren een bron van geluk en zalige berusting is geweest, mag met klare cijfers op het ("/>
    <s v=" Laat ons "/>
    <s v="zeggen) vrij mager krediet van uw levensbalans worden aangeschreven. De"/>
    <s v="laten,WW(pv,tgw,ev),0.643287; ons,VNW(pr,pron,obl,vol,1,mv),0.982843; "/>
    <s v="NVT"/>
    <n v="1955"/>
    <x v="13"/>
    <x v="0"/>
    <s v="NVT_1955_33"/>
    <s v="NVT_1955_33"/>
    <s v="Zelfportret of het galgenmaal"/>
    <x v="663"/>
    <s v="24 februari 1879"/>
    <s v="Sint-Jans-Molenbeek"/>
    <s v="4 februari 1967"/>
    <s v="Beersel-Lot"/>
  </r>
  <r>
    <n v="9503"/>
    <x v="13"/>
    <s v="ij smekend, ofschoon zonder zweem van angst in de ogen. 'Zie je nu zelf, dat het niets te betekenen heeft? Men kan zich toch niets onschuldigers en vredelievenders dan een circus voorstellen? Natuurlijk ben je geschrokken, Freek... Ik zelf ben ook geschrokken, aanvankelijk tenminste. Kom,"/>
    <s v=" laten we "/>
    <s v="in de eerste de beste kroeg een hartversterking kopen ...' De borrel"/>
    <s v="laten,WW(pv,tgw,mv),0.998395; we,VNW(pers,pron,nomin,red,1,mv),0.998521; "/>
    <s v="NVT"/>
    <n v="1959"/>
    <x v="13"/>
    <x v="2"/>
    <s v="NVT_1959_49"/>
    <s v="NVT_1959_49"/>
    <s v="De komst van Joachim Stiller (V)"/>
    <x v="617"/>
    <s v="1 september 1920"/>
    <s v="Antwerpen"/>
    <s v="12 juli 2006"/>
    <s v="Essen"/>
  </r>
  <r>
    <n v="2068"/>
    <x v="13"/>
    <s v="g, Anna Seghers en Helli Weigel een oproep tegen de renazificatie van de justitie in de Westrepubliek ondertekent, weigert hij. Men zet hem onder druk. Hij antwoordt met de woorden van Brecht: 'Oproer moet dàn uitbreken, wanneer er in de eigen stad onrecht geschiedt.' De kwestie-Kantorowicz"/>
    <s v=" Laat ons "/>
    <s v="niet los. Waar hebben wij, niet lang geleden, nog over hem gelezen"/>
    <s v="laten,WW(pv,tgw,ev),0.643287; ons,VNW(pr,pron,obl,vol,1,mv),0.95; "/>
    <s v="NIE"/>
    <n v="1958"/>
    <x v="13"/>
    <x v="0"/>
    <s v="NIE_1958_17"/>
    <s v="NIE_1958_17"/>
    <s v="J."/>
    <x v="1840"/>
    <s v="25 augustus 1910"/>
    <s v="Zwolle"/>
    <s v="29 juli 1983"/>
    <s v="Oegstgeest"/>
  </r>
  <r>
    <n v="6308"/>
    <x v="13"/>
    <s v=" eerste zijn en wie de tweede in de rij die aan de vuurboor staat om in het oog van de Cycloop te stoten en te schaven tot hem het zien vergaat? Stil nu, stil nu, hij komt zat naar buiten zingend met onaangenaam geluid, plomp, naast de toon en strompelend komt hij uit zijn donk 're stenenhol."/>
    <s v=" laten we "/>
    <s v="hem toezingen, dan kan hij wat leren hoewel hij hardleers is en hij"/>
    <s v="laten,WW(pv,tgw,mv),0.981233; we,VNW(pers,pron,nomin,red,1,mv),0.99917; "/>
    <s v="GID"/>
    <n v="1957"/>
    <x v="13"/>
    <x v="2"/>
    <s v="GID_1957_159"/>
    <s v="GID_1957_159"/>
    <s v="Euripides De cycloop Satyrspel vertaald door L."/>
    <x v="1923"/>
    <s v="19 augustus 1920"/>
    <s v="Rotterdam"/>
    <s v="23 december 2012"/>
    <s v="Amsterdam"/>
  </r>
  <r>
    <n v="5551"/>
    <x v="13"/>
    <s v="r mijn deel een fantomime noemen. Een triestig mal, want bovendien aanstellerig stuk: bij gemis van levende inhoud probeert het zich een verstandelijke allure te geven, en hier blijkt de verwantschap tussen de zich overlevende avant-garde en het moderne existentialisme en experimentalisme. Maar"/>
    <s v=" laten we "/>
    <s v="ons niet overbluffen, door festivalprijzen noch door laatdunkende poses. Dit houterig"/>
    <s v="laten,WW(pv,tgw,mv),0.998395; we,VNW(pers,pron,nomin,red,1,mv),0.99917; "/>
    <s v="NVT"/>
    <n v="1956"/>
    <x v="13"/>
    <x v="2"/>
    <s v="NVT_1956_75"/>
    <s v="NVT_1956_75"/>
    <s v="Zoek de mens"/>
    <x v="1924"/>
    <s v="15 december 1888; 16 maart 1912; 15 februari 1920; 11 mei 1926; 2 september 1912; 7 juli 1926; 23 april 1889; 1 september 1920; 18 oktober 1895; 20ste eeuw; 1907"/>
    <s v="NA"/>
    <s v="NA"/>
    <s v="NA"/>
  </r>
  <r>
    <n v="8836"/>
    <x v="13"/>
    <s v="aar wat heb ik er voor in de plaats gekregen? vraagt zij zich in haar beste ogenblikken af. Inderdaad. Wat hebben wij, twintigste-eeuwse mensen, in de plaats gekregen voor de armoede en bekrompenheid waarmee wij hebben afgerekend? De glans van uiterlijke schijn? Een boek als 'Midzomerwende'"/>
    <s v=" Laat ons "/>
    <s v="zien hoe arm onze welvaart kan wezen. J.M. Vr. David de Jong Rembrandt"/>
    <s v="laten,WW(pv,tgw,ev),0.643287; ons,VNW(pr,pron,obl,vol,1,mv),0.982843; "/>
    <s v="ONT"/>
    <n v="1955"/>
    <x v="13"/>
    <x v="0"/>
    <s v="ONT_1955_134"/>
    <s v="ONT_1955_134"/>
    <s v="NA"/>
    <x v="0"/>
    <s v="NA"/>
    <s v="NA"/>
    <s v="NA"/>
    <s v="NA"/>
  </r>
  <r>
    <n v="8828"/>
    <x v="13"/>
    <s v=" wordt, dat de geestverschijningen wat statisch gebleven zijn en dat het 'kwaad' waaraan de kinderen blootstaan alleen als zodanig aangeduid wordt en nauwelijks vorm krijgt. Maar dit zijn gebreken die met de kwaliteit samenhangen, minder hinderlijk naarmate men aandachtiger weet te lezen, en -"/>
    <s v=" laten we "/>
    <s v="zeggen - niet ongelijk aan de bleekheid die bijwijlen het intellectueel gelaat dekt"/>
    <s v="laten,WW(pv,tgw,mv),0.998395; we,VNW(pers,pron,nomin,red,1,mv),0.99917; "/>
    <s v="ONT"/>
    <n v="1955"/>
    <x v="13"/>
    <x v="2"/>
    <s v="ONT_1955_62"/>
    <s v="ONT_1955_62"/>
    <s v="NA"/>
    <x v="0"/>
    <s v="NA"/>
    <s v="NA"/>
    <s v="NA"/>
    <s v="NA"/>
  </r>
  <r>
    <n v="7259"/>
    <x v="13"/>
    <s v="zelfde dreun, zelfde banale zoeterigheid: Laat me dan leven. Heer, en baden in Uw weelde, en glanzen in Uw licht, en klaren in Uw schijn en eten van het brood, dat G 'aan Uw tafelen deelde... maar laat me niet alleen de droesem van Uw wijn. Een menselijk accent ligt hierin niet te vinden."/>
    <s v=" laten we "/>
    <s v="beleefd zijn en geduld oefenen. Julia Tulkens komt in deze tweede reeks"/>
    <s v="laten,WW(pv,tgw,mv),0.981233; we,VNW(pers,pron,nomin,red,1,mv),0.99917; "/>
    <s v="NVT"/>
    <n v="1952"/>
    <x v="13"/>
    <x v="2"/>
    <s v="NVT_1952_45"/>
    <s v="NVT_1952_45"/>
    <s v="Kroniek van de poëzie"/>
    <x v="638"/>
    <s v="9 april 1906"/>
    <s v="Oostende"/>
    <s v="december 1993"/>
    <s v="NA"/>
  </r>
  <r>
    <n v="9460"/>
    <x v="13"/>
    <s v="aal in staat is, de taal is een middel om elkaar te bereiken van mens tot mens, maar in poëzie is de taal bovenal een poging om het onbereikbare te naderen, van mens tot levensgeheim. De taal krijgt daar een 'geheim karakter' van, dat de principiële duisterheid van veel poëzie kan verklaren."/>
    <s v=" Laat ons "/>
    <s v="niet vergeten dat er met de taal in poëzie altijd iets vreemdsoortigs, iets"/>
    <s v="laten,WW(pv,tgw,ev),0.993151; ons,VNW(pr,pron,obl,vol,1,mv),0.95; "/>
    <s v="NIE"/>
    <n v="1959"/>
    <x v="13"/>
    <x v="0"/>
    <s v="NIE_1959_81"/>
    <s v="NIE_1959_81"/>
    <s v="Anthonie Donker Letterkunde"/>
    <x v="511"/>
    <s v="8 september 1902"/>
    <s v="Rotterdam"/>
    <s v="26 december 1965"/>
    <s v="Amsterdam"/>
  </r>
  <r>
    <n v="5404"/>
    <x v="13"/>
    <s v="men, ze bleef zitten, het goede plan werd niet ten uitvoer gebracht. Maar even later schoot de vrouw plots overend als door naalden gestoken; riep: 'krijg ik daar een rilling?' 'Er loopt zeker iemand over je graf,' antwoordde buurman nu leuk. 'Wat is het donker,' vond zij onrustig. '"/>
    <s v=" laten we "/>
    <s v="de gordijne sluite en de lamp aansteke, Henk.' 'Hè ja,' zei"/>
    <s v="laten,WW(pv,tgw,mv),0.998395; we,VNW(pers,pron,nomin,red,1,mv),0.99917; "/>
    <s v="NIE"/>
    <n v="1950"/>
    <x v="13"/>
    <x v="2"/>
    <s v="NIE_1950_108"/>
    <s v="NIE_1950_108"/>
    <s v="Amoene van Haersolte Het ganzenbord"/>
    <x v="1925"/>
    <s v="23 februari 1890"/>
    <s v="Utrecht"/>
    <s v="1 augustus 1952"/>
    <s v="Dalfsen"/>
  </r>
  <r>
    <n v="9308"/>
    <x v="13"/>
    <s v="ezat waarschijnlijk een hoge mate van kinderlijkheid en innemendheid. Deze innemendheid zal ook, althans voor een deel, kunnen verklaren, hoe hij zulk een grote schuld kon ophopen1. Voor de tijdgenoten wogen deze eigenschappen op tegen zijn gebreken; laten wij dan niet strenger oordelen. Maar"/>
    <s v=" laten we "/>
    <s v="ook niet (hijzelf heeft ons deze les gegeven) uit sympathie zijn gebreken"/>
    <s v="laten,WW(pv,tgw,mv),0.998395; we,VNW(pers,pron,nomin,red,1,mv),0.99917; "/>
    <s v="GID"/>
    <n v="1951"/>
    <x v="13"/>
    <x v="2"/>
    <s v="GID_1951_69"/>
    <s v="GID_1951_69"/>
    <s v="W."/>
    <x v="380"/>
    <s v="3 december 1881"/>
    <s v="Twello"/>
    <s v="19 november 1956"/>
    <s v="Deventer"/>
  </r>
  <r>
    <n v="4032"/>
    <x v="13"/>
    <s v="osities waar ons dat natuurlijk afgaat. Dan moeten we er even aan wennen dat in de sch de h nogal eens ontbreekt, maar overigens behandelen we die sc (h) net als de sch in 20e-eeuwse teksten van vóór de spelling-1947. En dat is alles, op één punt na, waar we ons heus een beetje inspannen. We"/>
    <s v=" laten ons "/>
    <s v="nl. niet misleiden door het letterteken ij, zoals een niet-Neerlandicus dat passeren"/>
    <s v="laten,WW(pv,tgw,mv),1.0; ons,VNW(pr,pron,obl,vol,1,mv),0.711167; "/>
    <s v="TAA"/>
    <n v="1953"/>
    <x v="13"/>
    <x v="1"/>
    <s v="TAA_1953_4"/>
    <s v="TAA_1953_4"/>
    <s v="Onze ‘uitspraak’ van het Middelnederlands."/>
    <x v="306"/>
    <s v="26 mei 1873"/>
    <s v="Gouda"/>
    <s v="6 november 1955"/>
    <s v="Utrecht"/>
  </r>
  <r>
    <n v="7251"/>
    <x v="13"/>
    <s v=" dat zonloos en verziekt zijn blad liet vallen. Zwammen verslijmden, als op zeewier kwallen, terzij van 't voetpad in 't moerassig mos. Bramen, bloedzwart geronnen, tros bij tros, rijpten te rotten in ontelbaartallen. Er hangt een geur van doodgaan om ons allen: reeds liet de jeugd, straks"/>
    <s v=" Laat ons "/>
    <s v="'t leven los ... O, jong te zijn, en van geen ding te weten"/>
    <s v="laten,WW(pv,tgw,ev),0.643287; ons,VNW(pr,pron,obl,vol,1,mv),0.711167; "/>
    <s v="NVT"/>
    <n v="1952"/>
    <x v="13"/>
    <x v="0"/>
    <s v="NVT_1952_71"/>
    <s v="NVT_1952_71"/>
    <s v="Twee sonnetten"/>
    <x v="674"/>
    <s v="21 december 1907"/>
    <s v="Stroobos"/>
    <s v="11 mei 1985"/>
    <s v="Hilversum"/>
  </r>
  <r>
    <n v="5395"/>
    <x v="13"/>
    <s v="r als de waarheid van het apostolische woord ons als aanschouwelijk wordt voorgesteld, dat de mensch van Gods geslachte is!' Dit naar aanleiding van Ary Scheffer's werken, die, vooral in zijn laatste periode, de verf en lijn geworden zoetsappigheid waren. Heeft Van Deyssel overdreven? 1 Maar"/>
    <s v=" Laat ons "/>
    <s v="kort zijn; het is Renan vóór alles die ons hier interesseert ."/>
    <s v="laten,WW(pv,tgw,ev),0.643287; ons,VNW(pr,pron,obl,vol,1,mv),0.711167; "/>
    <s v="NIE"/>
    <n v="1950"/>
    <x v="13"/>
    <x v="0"/>
    <s v="NIE_1950_25"/>
    <s v="NIE_1950_25"/>
    <s v="Johannes Tielrooy Ernest Renan en Nederland"/>
    <x v="391"/>
    <s v="7 oktober 1886"/>
    <s v="Texel"/>
    <s v="17 augustus 1953"/>
    <s v="Amsterdam"/>
  </r>
  <r>
    <n v="2051"/>
    <x v="13"/>
    <s v=" hadden gehouden ] toen alle krachten zonder voorbehoud gericht werden op de éne nationale zaak, die déél was van de zaak der mensheid. Wij zijn ver af nu van de overwinning en ik vrees, dat dat niet zozeer in tijdelijk, als vooral in geestelijk opzicht zo is. En toch, of liever: juist daarom"/>
    <s v=" Laat ons "/>
    <s v="dankbaar zijn voor de overwinning, laten we hén in ons hart dragen"/>
    <s v="laten,WW(pv,tgw,ev),0.643287; ons,VNW(pr,pron,obl,vol,1,mv),0.977528; "/>
    <s v="NIE"/>
    <n v="1958"/>
    <x v="13"/>
    <x v="0"/>
    <s v="NIE_1958_69"/>
    <s v="NIE_1958_69"/>
    <s v="H."/>
    <x v="1437"/>
    <s v="11 juli 1898"/>
    <s v="Amsterdam"/>
    <s v="25 september 1955"/>
    <s v="Haarlem"/>
  </r>
  <r>
    <n v="2046"/>
    <x v="13"/>
    <s v="ernstig met het toneel bezig houdt, de acteur en zijn spel, de danser en zijn beweeglijke en geritmeerde plastiek het decoratieve materiaal, tot aan de inrichting toe van de zaal en het gebouw, dat aan het toneel is gewijd'. 'De normale hiërarchie is: de auteur, de acteur, de ruimte. Maar"/>
    <s v=" Laat ons "/>
    <s v="voorzichtig zijn, deze hiërarchie is organisch: de auteur kan zich niet"/>
    <s v="laten,WW(pv,tgw,ev),0.643287; ons,VNW(pr,pron,obl,vol,1,mv),0.977528; "/>
    <s v="NIE"/>
    <n v="1958"/>
    <x v="13"/>
    <x v="0"/>
    <s v="NIE_1958_41"/>
    <s v="NIE_1958_41"/>
    <s v="B. Stroman Op zoek naar de bedding"/>
    <x v="1542"/>
    <s v="21 april 1902"/>
    <s v="Rotterdam"/>
    <s v="18 april 1985"/>
    <s v="Haarlem"/>
  </r>
  <r>
    <n v="8785"/>
    <x v="13"/>
    <s v="een papieren zandzakje 'vaderlandertje' zoals wij het toen kleurig noemden, naar huis te slepen, krakend van bruingestreepte schelpen. Het enige gangbare strandgeld. Dat we diezelfde bij hopen rapen konden daar waar de vloedlijn het zand amoureus nat kust tussen het donkergroene blaaswier in,"/>
    <s v=" liet ons "/>
    <s v="onberoerd. Alleen wat wij met onze handel verdienden had absolute waarde"/>
    <s v="laten,WW(pv,verl,ev),0.997655; ons,VNW(pr,pron,obl,vol,1,mv),0.977528; "/>
    <s v="NIE"/>
    <n v="1955"/>
    <x v="13"/>
    <x v="1"/>
    <s v="NIE_1955_5"/>
    <s v="NIE_1955_5"/>
    <s v="Damida Reynders De Metserstraat"/>
    <x v="1926"/>
    <s v="20ste eeuw"/>
    <s v="NA"/>
    <s v="NA"/>
    <s v="NA"/>
  </r>
  <r>
    <n v="5560"/>
    <x v="13"/>
    <s v="gelijke geste in en hervatte zich. Ruth trok minachtend het witte uniform over de harige dijen van Albert, die zichtbaar geworden waren toen hij zich omwentelde op de sofa. 'Geen woord hierover', zei Mrs. Holbrook gebiedend tot Ruth. Albert kreunde zachtjes met zijn hoog vrouwelijk geluid. '"/>
    <s v=" Laat ons "/>
    <s v="fangs de achterdeur uit.' - 'En ik blijf alleen met die nette meneer"/>
    <s v="laten,WW(pv,tgw,ev),0.993151; ons,VNW(pr,pron,obl,vol,1,mv),0.711167; "/>
    <s v="NVT"/>
    <n v="1956"/>
    <x v="13"/>
    <x v="0"/>
    <s v="NVT_1956_2"/>
    <s v="NVT_1956_2"/>
    <s v="De ondergang van Nashua, Nebraska"/>
    <x v="515"/>
    <s v="20 oktober 1899"/>
    <s v="Antwerpen"/>
    <s v="29 september 1984"/>
    <s v="Leuven"/>
  </r>
  <r>
    <n v="9479"/>
    <x v="13"/>
    <s v="ijke waardering al te zeer schuil. Sluiter geldt niet als een grote figuur onder de 17de-eeuwers en hij zal dat ook door een hernieuwde bestudering stellig niet worden. Hij is als dichter de mindere van Revius, Camphuysen, Dullaert, Luiken, en zelfs van Lodenstein. Maar juist het Buiten-leven"/>
    <s v=" Laat ons "/>
    <s v="toch zien, dat hij geenszins van vormvermogen verstoken was. Kok meent, dat"/>
    <s v="laten,WW(pv,tgw,ev),0.643287; ons,VNW(pr,pron,obl,vol,1,mv),0.989575; "/>
    <s v="TAA"/>
    <n v="1959"/>
    <x v="13"/>
    <x v="0"/>
    <s v="TAA_1959_24"/>
    <s v="TAA_1959_24"/>
    <s v="Sluiters Buitenleven"/>
    <x v="792"/>
    <s v="13 september 1909"/>
    <s v="Hoorn op Terschelling"/>
    <s v="21 november 1972"/>
    <s v="Groningen"/>
  </r>
  <r>
    <n v="8794"/>
    <x v="13"/>
    <s v="evoering, waarna tenslotte Daria geschenken gaat uitdelen, iets wat Diogenes, consequent van de hand wijst. Dit hele tafereel is zonder twijfel een zwakke plek in Langendijk's drama. De rede van Socrates is wijdlopig, rhetorisch en niet zeer belangwekkend van inhoud, althans naar ons gevoel."/>
    <s v=" laten we "/>
    <s v="voorzichtig zijn: het zijn 18e eeuwse idealen die hier zo met kle"/>
    <s v="laten,WW(pv,tgw,mv),0.981233; we,VNW(pers,pron,nomin,red,1,mv),0.99917; "/>
    <s v="TAA"/>
    <n v="1955"/>
    <x v="13"/>
    <x v="2"/>
    <s v="TAA_1955_13"/>
    <s v="TAA_1955_13"/>
    <s v="NA"/>
    <x v="0"/>
    <s v="NA"/>
    <s v="NA"/>
    <s v="NA"/>
    <s v="NA"/>
  </r>
  <r>
    <n v="6346"/>
    <x v="13"/>
    <s v=" Let de Derde Weg te scherp op de fouten van het Westen en te weinig op die van het Oosten? Een veel gehoorde klacht over de Derde Weg die wij in kranten aantreffen is: De aanhangers van de Derde Weg lijden aan een dwangneurose die hen doet aanvliegen op elke fout die zich in het Westen voordoet."/>
    <s v=" Laat ons "/>
    <s v="de klacht splitsen: doèn er zich fouten in het Westen voor? Ik"/>
    <s v="laten,WW(pv,tgw,ev),0.993151; ons,VNW(pr,pron,obl,vol,1,mv),0.711167; "/>
    <s v="NIE"/>
    <n v="1957"/>
    <x v="13"/>
    <x v="0"/>
    <s v="NIE_1957_3"/>
    <s v="NIE_1957_3"/>
    <s v="N."/>
    <x v="511"/>
    <s v="8 september 1902"/>
    <s v="Rotterdam"/>
    <s v="26 december 1965"/>
    <s v="Amsterdam"/>
  </r>
  <r>
    <n v="7232"/>
    <x v="13"/>
    <s v=" of aan zich te assimileren in knap komediespel. Maar de ontwaakte zet de weg voort: weten is zijn lot - maar dan ook ten volle weten, de enige bevrijding. Eens ontwaakte hij, zoals Adam, zoals allen. Er bestaat iets anders, iets buiten ons, het vreemde, angstaanjagend daar het vreemd is."/>
    <s v=" Laat ons "/>
    <s v="dan gaan en het kennen, het vatten, bevatten, begrijpen, aanraken. Laat"/>
    <s v="laten,WW(pv,tgw,ev),0.993151; ons,VNW(pr,pron,obl,vol,1,mv),0.711167; "/>
    <s v="NIE"/>
    <n v="1952"/>
    <x v="13"/>
    <x v="0"/>
    <s v="NIE_1952_67"/>
    <s v="NIE_1952_67"/>
    <s v="Bep de Jong-Keesing Brief aan Sai Poh"/>
    <x v="1927"/>
    <s v="15 juli 1911"/>
    <s v="Amsterdam"/>
    <s v="17 april 2003"/>
    <s v="Den Haag"/>
  </r>
  <r>
    <n v="5439"/>
    <x v="13"/>
    <s v="t met woorden zo te tuisen dat ieder criticus verstomt, zodra hij rustig is gezeten, in 't hoofd een pijp en drank in 't glas, oreert hij groots, of hij bezeten van alle negen muzen was: Olympiër, en niet te meten... Kools dichtvermogen is een beter onderwerp dan deze sleutelromance waardig;"/>
    <s v=" laten we "/>
    <s v="hopen dat hij het vindt, of beter, dat het hem vindt ."/>
    <s v="laten,WW(pv,tgw,mv),0.998395; we,VNW(pers,pron,nomin,red,1,mv),0.99917; "/>
    <s v="ONT"/>
    <n v="1950"/>
    <x v="13"/>
    <x v="2"/>
    <s v="ONT_1950_39"/>
    <s v="ONT_1950_39"/>
    <s v="C. Rijnsdorp Poëzie-kroniek"/>
    <x v="737"/>
    <s v="19 september 1894"/>
    <s v="Delfshaven"/>
    <s v="12 februari 1982"/>
    <s v="Rotterdam"/>
  </r>
  <r>
    <n v="5407"/>
    <x v="13"/>
    <s v="ia... [ 'n Pouse. ] En, Vrou, jy wat ook gely het toe jy jou Seun moes afgee, troos die onvertroosbares. Ontferm jou oor die eensames... daar is so baie van ons... [ Langsamerhand het daar meer ontroering in haar stem gekom, maar dit bly sterk en suiwer, wordt nooit sentimenteel nie. ] En"/>
    <s v=" Laat ons "/>
    <s v="vergeet ... laat ons vergeet. [ Pouse. ] Gee ons liefde, o lieftallige"/>
    <s v="laten,WW(pv,tgw,ev),0.643287; ons,VNW(pr,pron,obl,vol,1,mv),0.982079; "/>
    <s v="NIE"/>
    <n v="1950"/>
    <x v="13"/>
    <x v="0"/>
    <s v="NIE_1950_50"/>
    <s v="NIE_1950_50"/>
    <s v="Uys Krige Alle paaie gaan na Rome"/>
    <x v="1928"/>
    <s v="1910"/>
    <s v="NA"/>
    <s v="1987"/>
    <s v="NA"/>
  </r>
  <r>
    <n v="2058"/>
    <x v="13"/>
    <s v="mehow, Forgot it not, nay, but got it not, For none could get it till now.' De nagedachtenis van de dichteres Sapfo is niet aangetast door het feit dat wij thans de achtergrond kennen van de inspiratie van dit gedicht, integendeel het krijgt er reliëf door. Op dit beeld wil ik eindigen. Het"/>
    <s v=" Laat ons "/>
    <s v="zien hoe het geheim van het persoonlijk leven van een auteur zonder enige"/>
    <s v="laten,WW(pv,tgw,ev),0.643287; ons,VNW(pr,pron,obl,vol,1,mv),0.982843; "/>
    <s v="NIE"/>
    <n v="1958"/>
    <x v="13"/>
    <x v="1"/>
    <s v="NIE_1958_101"/>
    <s v="NIE_1958_101"/>
    <s v="Victor E. van Vriesland De houdbaarheid der geheimhouding"/>
    <x v="691"/>
    <s v="27 oktober 1892"/>
    <s v="Haarlem"/>
    <s v="29 oktober 1974"/>
    <s v="Amsterdam"/>
  </r>
  <r>
    <n v="9526"/>
    <x v="13"/>
    <s v="jou, denkt Julo. Er is een geluid buiten. Een geluid dat nieuw is en vreemd aan het huis. De anderen horen het niet maar Julo heeft fijne oren. 'Er is iemand buiten,' wil hij zeggen maar dan is er plots weer het beeld van de dode hond en het besef dat Heinz de moordenaar is en hij zwijgt. '"/>
    <s v=" Laat ons "/>
    <s v="het geld verdelen,' zegt Marco. De glimlach van Heinz wordt scherp"/>
    <s v="laten,WW(pv,tgw,ev),0.993151; ons,VNW(pr,pron,obl,vol,1,mv),0.711167; "/>
    <s v="ONT"/>
    <n v="1959"/>
    <x v="13"/>
    <x v="0"/>
    <s v="ONT_1959_10"/>
    <s v="ONT_1959_10"/>
    <s v="Roger Pieters De hond is dood"/>
    <x v="670"/>
    <s v="14 oktober 1922"/>
    <s v="Halle"/>
    <s v="1992"/>
    <s v="NA"/>
  </r>
  <r>
    <n v="9359"/>
    <x v="13"/>
    <s v="ressante inlichtingen aan de hand gedaan. Voorlopig weten we nog weinig over de opvoeringen die elders in de Vlaamse gewesten werden gegeven; immers het lijkt toch waarschijnlijk dat deze reizende spelers die we te Gent hebben ontmoet, ook wel in andere centra sporen zullen hebben achtergelaten."/>
    <s v=" laten we "/>
    <s v="hopen dat verdere gegevens aan het licht zullen komen, die de leemten in hun"/>
    <s v="laten,WW(pv,tgw,mv),0.981233; we,VNW(pers,pron,nomin,red,1,mv),0.99917; "/>
    <s v="TAA"/>
    <n v="1951"/>
    <x v="13"/>
    <x v="2"/>
    <s v="TAA_1951_78"/>
    <s v="TAA_1951_78"/>
    <s v="Nederlandse acteurs te Gent in de 17e eeuw."/>
    <x v="1890"/>
    <s v="1918"/>
    <s v="NA"/>
    <s v="1998"/>
    <s v="NA"/>
  </r>
  <r>
    <n v="9318"/>
    <x v="13"/>
    <s v=" tot die troepen, waarin andere opvallende, succesvolle acteurs heden in hun volle rijpheid optreden (een Cimara, Tofano, Ricci, Cervi, Carlo Ninchi, Sarah Ferrati, Andreina Pagnani, Paolo Stoppa e.a.), het zou te lang zijn, er de gewone en ook de buitengewone activiteit van te volgen."/>
    <s v=" laten we "/>
    <s v="er ons hier mede tevreden stellen, het nieuwe verschijnsel te vermelden"/>
    <s v="laten,WW(pv,tgw,mv),0.981233; we,VNW(pers,pron,nomin,red,1,mv),0.99917; "/>
    <s v="GID"/>
    <n v="1951"/>
    <x v="13"/>
    <x v="2"/>
    <s v="GID_1951_116"/>
    <s v="GID_1951_116"/>
    <s v="Silvio d'Amico Het toneel in Italië na de oorlog"/>
    <x v="1929"/>
    <s v="3 februari 1887; 1899"/>
    <s v="NA"/>
    <s v="1 april 1955; 1971"/>
    <s v="NA"/>
  </r>
  <r>
    <n v="9367"/>
    <x v="13"/>
    <s v="of geroepen, misschien verwacht niemand het signaal meer, 'er is iets vreselijks gebeurd. Gisteren hebben de Duitse barbaren een vreedzaam en Godlievend volk overvallen en zijn de grenzen van Polen overgegaan. Vele soldaten en burgers zijn gevallen en zullen nog vallen onder deze dwingelandij."/>
    <s v=" Laat ons "/>
    <s v="in de hoop, dat God deze verschrikkelijke onrechtvaardigheid zal wreken in het vaste"/>
    <s v="laten,WW(pv,tgw,ev),0.993151; ons,VNW(pr,pron,obl,vol,1,mv),0.982014; "/>
    <s v="NVT"/>
    <n v="1951"/>
    <x v="13"/>
    <x v="0"/>
    <s v="NVT_1951_123"/>
    <s v="NVT_1951_123"/>
    <s v="De hondsdagen"/>
    <x v="731"/>
    <s v="5 april 1929"/>
    <s v="Brugge"/>
    <s v="19 maart 2008"/>
    <s v="Antwerpen"/>
  </r>
  <r>
    <n v="6326"/>
    <x v="13"/>
    <s v="de andere waard. Goed, ik ga. Voor jullie! Dank voor de verontschuldiging die jullie mij aan de hand doen. Pylades, als wij ooit weer samen wandelen langs de wegen buiten Argos, zullen we veel woorden hebben te ontzien. Vooral moeten we dan voorzichtig zijn met het woord 'zuiverheid'. Dat"/>
    <s v=" laten we "/>
    <s v="hier achter, of het gaat straks met ons op het altaar. Maar goed"/>
    <s v="laten,WW(pv,tgw,mv),0.998395; we,VNW(pers,pron,nomin,red,1,mv),0.99917; "/>
    <s v="NIE"/>
    <n v="1957"/>
    <x v="13"/>
    <x v="2"/>
    <s v="NIE_1957_71"/>
    <s v="NIE_1957_71"/>
    <s v="Max Croiset De medeplichtigen"/>
    <x v="1930"/>
    <s v="13 augustus 1912"/>
    <s v="Blaricum"/>
    <s v="7 april 1993"/>
    <s v="Den Haag"/>
  </r>
  <r>
    <n v="6371"/>
    <x v="13"/>
    <s v="t oorspronkelijke stuk zelf, dat aanvaard wordt te zijn geschreven niet rechtstreeks voor het toneel, doch als een volksboek. Zelfs ons pleidooi voor Anna Bijns als dichteres vindt er bijval, al schijnen de laatste studiën over het onderwerp nog niet ter kennis van den uitgever te zijn gekomen."/>
    <s v=" laten we "/>
    <s v="hopen, dat dit goede voorbeeld ook voortaan te onzent navolging moge vinden ."/>
    <s v="laten,WW(pv,tgw,mv),0.981233; we,VNW(pers,pron,nomin,red,1,mv),0.99917; "/>
    <s v="DIE"/>
    <n v="1957"/>
    <x v="13"/>
    <x v="2"/>
    <s v="DIE_1957_57"/>
    <s v="DIE_1957_57"/>
    <s v="Kroniek van de Middelnederlandse letterkunde door Dr. J. van Mierlo, S."/>
    <x v="334"/>
    <s v="28 november 1878"/>
    <s v="Turnhout"/>
    <s v="30 mei 1958"/>
    <s v="Mortsel"/>
  </r>
  <r>
    <n v="7209"/>
    <x v="13"/>
    <s v="jkheid is klein en valt in elke laag, maar list weerstaat de goden, schat list dus hoger dan 't kloppen van het hart. Hij was, dunkt me, door een kring van eerbied steeds omgeven. Hij was geen man omstuwd door kreten als: kom in de kring, och zet u bij ons, drink mee een beker wijns, kom,"/>
    <s v=" Laat ons "/>
    <s v="lachen. Geen knipoog kruist zijn blik, Geen hand klopt"/>
    <s v="laten,WW(pv,tgw,ev),0.643287; ons,VNW(pr,pron,obl,vol,1,mv),0.90625; "/>
    <s v="GID"/>
    <n v="1952"/>
    <x v="13"/>
    <x v="0"/>
    <s v="GID_1952_121"/>
    <s v="GID_1952_121"/>
    <s v="Jeanne van Schaik-Willing Odysseus weent Lyrisch spel in drie bedrijven"/>
    <x v="572"/>
    <s v="8 oktober 1895"/>
    <s v="Amsterdam"/>
    <s v="1 oktober 1984"/>
    <s v="Amsterdam"/>
  </r>
  <r>
    <n v="7215"/>
    <x v="13"/>
    <s v="eisterlaag. Eerst wanneer wij deze korst zoo omzigtig mogelijk verwijderen komt de bezielde werkelijkheid aan den dag.' Als aanloop tot een geschiedphilosophie kan ik dit niet zeer geslaagd achten. Maar het is een belangrijke bijdrage tot ons inzicht in Huet's psychologie als geschiedschrijver."/>
    <s v=" Laat ons "/>
    <s v="niet twisten over de vraag of 'de bezielde werkelijkheid' in het verband ligt"/>
    <s v="laten,WW(pv,tgw,ev),0.993151; ons,VNW(pr,pron,obl,vol,1,mv),0.95; "/>
    <s v="GID"/>
    <n v="1952"/>
    <x v="13"/>
    <x v="0"/>
    <s v="GID_1952_33"/>
    <s v="GID_1952_33"/>
    <s v="P. Geyl Busken Huet als geschiedschrijver"/>
    <x v="1186"/>
    <s v="15 december 1887"/>
    <s v="Dordrecht"/>
    <s v="31 december 1966"/>
    <s v="Utrecht"/>
  </r>
  <r>
    <n v="9452"/>
    <x v="13"/>
    <s v=" diepe grief en daardie grief word weer 'n kankerende wrok, 'n haat en haat's 'n bose kring, baar haat op haat op haat. En haat bring vrees en pyn en angs vir hater èn gehate. Teen haat help niks, selfs nie die beste van ou Boererate. Is daar 'n geestestoestand op Gods aarde meer verlate? Dus"/>
    <s v=" Laat ons "/>
    <s v=", Dokter, nie alleen, verlate in dié pyn, ons wrok, verlore in"/>
    <s v="laten,WW(pv,tgw,ev),0.643287; ons,VNW(pr,pron,obl,vol,1,mv),0.973538; "/>
    <s v="NIE"/>
    <n v="1959"/>
    <x v="13"/>
    <x v="0"/>
    <s v="NIE_1959_17"/>
    <s v="NIE_1959_17"/>
    <s v="Uys Krige Kom, dokter, kom..."/>
    <x v="1928"/>
    <s v="1910"/>
    <s v="NA"/>
    <s v="1987"/>
    <s v="NA"/>
  </r>
  <r>
    <n v="5457"/>
    <x v="13"/>
    <s v="r zegt Livius het precies zoals ik het ook voel. Luister: (leest) 'Ik zoek deze beloning voor mijn arbeid, dat ik, tenminste zolang ik al deze dingen mij weer voor den geest breng, mij af zal wenden van de aanblik der rampen die onze tijd al zovele jaren heeft gezien'. Zie je, zo is het."/>
    <s v=" laten we "/>
    <s v="ons verdiepen in onze geschiedenis, dan vergeten we tenminste voor een ogenblik"/>
    <s v="laten,WW(pv,tgw,mv),0.981233; we,VNW(pers,pron,nomin,red,1,mv),0.99917; "/>
    <s v="ONT"/>
    <n v="1950"/>
    <x v="13"/>
    <x v="2"/>
    <s v="ONT_1950_6"/>
    <s v="ONT_1950_6"/>
    <s v="Dr F. Boerwinkel Buiten de muren"/>
    <x v="1913"/>
    <s v="12 mei 1906"/>
    <s v="Amersfoort"/>
    <s v="6 mei 1987"/>
    <s v="Driebergen"/>
  </r>
  <r>
    <n v="9429"/>
    <x v="13"/>
    <s v=" eigen wereld, de wereld van symbool en waarde en wint afstand tot de werkelijkheid. Wijder en ijler, grootser en geheimzinniger wordt zijn wereld die hij regeert als leen en waarvan hij de leenheer niet kent. De ernst van de aanvang ontglipt ons door onze voortschrijdende zelfverwerkelijking en"/>
    <s v=" Laat ons "/>
    <s v="zonder opdracht, als in een spel, de creatie, de vervulling èn de"/>
    <s v="laten,WW(pv,tgw,ev),0.643287; ons,VNW(pr,pron,obl,vol,1,mv),0.979381; "/>
    <s v="GID"/>
    <n v="1959"/>
    <x v="13"/>
    <x v="0"/>
    <s v="GID_1959_4"/>
    <s v="GID_1959_4"/>
    <s v="A. de Froe Evolutie en menswording"/>
    <x v="1750"/>
    <s v="7 januari 1907"/>
    <s v="Arnhem"/>
    <s v="30 oktober 1992"/>
    <s v="Amsterdam"/>
  </r>
  <r>
    <n v="2100"/>
    <x v="13"/>
    <s v="ndpunt en wil Gad dan opmerkingen maken, dan zullen ze die punt voor punt behandelen, want de Kerk heeft die natuurlijk allemaal voorzien en beantwoord. Uw kerkelijke leer kan mij niet schelen, Ruben, uw kerk heeft voor mij geen recht van leren en ik zal u zeggen waarom. Goed, vriend, goed,"/>
    <s v=" laten we "/>
    <s v="dan van verder beginnen, aan de grondslag van het Leergezag. De verloren zoon"/>
    <s v="laten,WW(pv,tgw,mv),0.998395; we,VNW(pers,pron,nomin,red,1,mv),0.99917; "/>
    <s v="NVT"/>
    <n v="1958"/>
    <x v="13"/>
    <x v="2"/>
    <s v="NVT_1958_20"/>
    <s v="NVT_1958_20"/>
    <s v="De verloren zoon"/>
    <x v="471"/>
    <s v="9 juli 1898"/>
    <s v="Londerzeel (Sint-Jozef)"/>
    <s v="25 oktober 1989"/>
    <s v="Antwerpen"/>
  </r>
  <r>
    <n v="6347"/>
    <x v="13"/>
    <s v="beschouwen. Behalve moreel verzwakt deze opvatting het Westen ook politiek, want het bemoeilijkt een Nehru in zijn streven om in Azië een tegenwicht te vormen tegen het opdringen van communistische dictaturen. Wij zijn verontrust zo vaak de democratie meer op politiek dan op beginsel lijkt en het"/>
    <s v=" Laat ons "/>
    <s v="geen rust als er ondemocratische regimes in het democratische defensiestelsel passen"/>
    <s v="laten,WW(pv,tgw,ev),0.643287; ons,VNW(pr,pron,obl,vol,1,mv),0.711167; "/>
    <s v="NIE"/>
    <n v="1957"/>
    <x v="13"/>
    <x v="1"/>
    <s v="NIE_1957_3"/>
    <s v="NIE_1957_3"/>
    <s v="N."/>
    <x v="511"/>
    <s v="8 september 1902"/>
    <s v="Rotterdam"/>
    <s v="26 december 1965"/>
    <s v="Amsterdam"/>
  </r>
  <r>
    <n v="5443"/>
    <x v="13"/>
    <s v="st. Maar die neemt zij op; dat is haar natuur. Die is overgegaan in het extatisch zwatelen van popeltoppen, in de rijpe vrede van een deinend korenveld, in varende zonnevonken op de rivier, in de vergeestelijkte, innige lichtplekken in het bos. Vrede wordt opgenomen. Schuld blijft zwerven."/>
    <s v=" laten we "/>
    <s v="naar onbetreden streken reizen. Wel zijn ze betrokken in de vloek, maar"/>
    <s v="laten,WW(pv,tgw,mv),0.981233; we,VNW(pers,pron,nomin,red,1,mv),0.99917; "/>
    <s v="ONT"/>
    <n v="1950"/>
    <x v="13"/>
    <x v="2"/>
    <s v="ONT_1950_114"/>
    <s v="ONT_1950_114"/>
    <s v="C. Rijnsdorp Mens en natuur"/>
    <x v="737"/>
    <s v="19 september 1894"/>
    <s v="Delfshaven"/>
    <s v="12 februari 1982"/>
    <s v="Rotterdam"/>
  </r>
  <r>
    <n v="2113"/>
    <x v="13"/>
    <s v=" het fysische zich moet onderwerpen aan de geest, dat een gedicht om zuiver genoemd te kunnen worden, moet los staan van de dichter en de werkelijkheid zelf, het zijn in de grond dezelfde princiepen waarop Reverdy zich beroept. Wat komt er nu van al deze ideeën terecht in Les Jockeys camouflés?"/>
    <s v=" laten we "/>
    <s v="ons beperken tot het eerste gedicht, Les Jockeys mécaniques. Het gaat om"/>
    <s v="laten,WW(pv,tgw,mv),0.981233; we,VNW(pers,pron,nomin,red,1,mv),0.99917; "/>
    <s v="DIE"/>
    <n v="1958"/>
    <x v="13"/>
    <x v="2"/>
    <s v="DIE_1958_56"/>
    <s v="DIE_1958_56"/>
    <s v="Franse letteren De poezie van Pierre Reverdy door Eugène van Itterbeek"/>
    <x v="1615"/>
    <s v="21 januari 1934"/>
    <s v="Kessel-Lo"/>
    <s v="24 april 2012"/>
    <s v="Sibiu"/>
  </r>
  <r>
    <n v="7221"/>
    <x v="13"/>
    <s v="gen wat hij met zijn boek wil, dan geeft hij dit antwoord: 'De primaire bedoeling van het boek is de lezer ongerust te maken.' Wij zijn in gevaar. Toch zijn er geruststellingen. 'Momenteel ligt de voornaamste beveiliging van het Westen nog in de creatieve vitaliteit der Amerikanen.' 'Maar"/>
    <s v=" Laat ons "/>
    <s v="oppassen!' Inderdaad, in zijn zin der geschiedenis immers heeft juist creatieve"/>
    <s v="laten,WW(pv,tgw,ev),0.643287; ons,VNW(pr,pron,obl,vol,1,mv),0.974359; "/>
    <s v="NIE"/>
    <n v="1952"/>
    <x v="13"/>
    <x v="0"/>
    <s v="NIE_1952_98"/>
    <s v="NIE_1952_98"/>
    <s v="Ex libris"/>
    <x v="1376"/>
    <s v="5 juli 1896"/>
    <s v="Bozum"/>
    <s v="24 juni 1978"/>
    <s v="Amersfoort"/>
  </r>
  <r>
    <n v="5535"/>
    <x v="13"/>
    <s v="ing van kunstenaars is maar van literatoren, zal alleen de wetenschap het gemeenschappelijke en daardoor eenige veilige terrein blijven, waarop onze werkzaamheden zich moeten bewegen.... Daarom moeten wij niet te veel verwachten van eene aesthetisch-wetenschappelijke behandeling van kunstwerken,"/>
    <s v=" laten we "/>
    <s v="het kunstgenot zoeken in het kennismaken met die werken zelve'16). Hij"/>
    <s v="laten,WW(pv,tgw,mv),0.998395; we,VNW(pers,pron,nomin,red,1,mv),0.99917; "/>
    <s v="NIE"/>
    <n v="1956"/>
    <x v="13"/>
    <x v="2"/>
    <s v="NIE_1956_14"/>
    <s v="NIE_1956_14"/>
    <s v="J."/>
    <x v="1931"/>
    <s v="1907"/>
    <s v="NA"/>
    <s v="1998"/>
    <s v="NA"/>
  </r>
  <r>
    <n v="5515"/>
    <x v="13"/>
    <s v="htige dwaasheden, teeken des tijds, waar onze kindskinderen ons reddeloos infantilisme uit af zullen kunnen lezen. Zij zijn wel eens leuk. Bij de experimenteelen zijn ze in de helft van de gevallen flauw. Bij tijd en wijle beteekenen ze iets, maar dat is lastig na te gaan. Wat te denken van '"/>
    <s v=" laten we "/>
    <s v="nooit Mondriaan spelen' of 'wij richten Mesopotamië op'? Hier kunnen afgronden"/>
    <s v="laten,WW(pv,tgw,mv),0.981233; we,VNW(pers,pron,nomin,red,1,mv),0.99917; "/>
    <s v="GID"/>
    <n v="1956"/>
    <x v="13"/>
    <x v="2"/>
    <s v="GID_1956_76"/>
    <s v="GID_1956_76"/>
    <s v="S. Vestdijk Kroniek van de poëzie"/>
    <x v="449"/>
    <s v="17 oktober 1898"/>
    <s v="Harlingen"/>
    <s v="23 maart 1971"/>
    <s v="Utrecht"/>
  </r>
  <r>
    <n v="9496"/>
    <x v="13"/>
    <s v="saties? Ik meen ongeveer te raden aan de hand van uw vaststellingen, hoe een negerimprovisator op zijn eentje te werk gaat, ik hoor een instrumentale improvisatie (klarinet, saxo, trompet) geboren worden. Een collectieve improvisatie lijkt mij daarentegen een vrij gevaarlijke onderneming. -"/>
    <s v=" laten we "/>
    <s v="op deze plaats onze eminente meester Alain raadplegen. De eenzame"/>
    <s v="laten,WW(pv,tgw,mv),0.981233; we,VNW(pers,pron,nomin,red,1,mv),0.999507; "/>
    <s v="NVT"/>
    <n v="1959"/>
    <x v="13"/>
    <x v="2"/>
    <s v="NVT_1959_54"/>
    <s v="NVT_1959_54"/>
    <s v="Improvisatie (II)"/>
    <x v="663"/>
    <s v="24 februari 1879"/>
    <s v="Sint-Jans-Molenbeek"/>
    <s v="4 februari 1967"/>
    <s v="Beersel-Lot"/>
  </r>
  <r>
    <n v="5508"/>
    <x v="13"/>
    <s v="alte waardigheid te verlenen. De Haagsche Comedie bracht het Bijbelse drama 'De Eerstgeborene' van Christopher Fry in vertaling van Bert Voeten, geregisseerd door Albert van Dalsum. Het stuk is op een groot elan geïnspireerd, spelend ten tijde van de vlucht uit Egypte van het joodse volk. Fry"/>
    <s v=" Laat ons "/>
    <s v="Mozes zien, zo verklaart Bert Voeten in het programma, niet als de oude patriarch"/>
    <s v="laten,WW(pv,tgw,ev),0.643287; ons,VNW(bez,det,stan,vol,1,mv,prenom,zonder,evon),0.705882; "/>
    <s v="GID"/>
    <n v="1956"/>
    <x v="13"/>
    <x v="0"/>
    <s v="GID_1956_77"/>
    <s v="GID_1956_77"/>
    <s v="Emmy van Lokhorst Toneelkroniek"/>
    <x v="1932"/>
    <s v="26 augustus 1891"/>
    <s v="Den Haag"/>
    <s v="26/27 mei 1970"/>
    <s v="Amsterdam"/>
  </r>
  <r>
    <n v="9372"/>
    <x v="13"/>
    <s v="ere broertjes, met de film en de radio namelijk. Een middel is nooit goed op zichzelf, het wordt goed of slecht bij het gebruik, en er zijn geen slechte kunsten, er zijn alleen slechte kunstenaars. Maar is televisie een kunst? Kan zij ooit meer zijn dan de 'reproductie' van een kunst? Maar"/>
    <s v=" laten we "/>
    <s v="geduldig zijn. Laten we aandachtig toezien tot zij een kunst zal gew"/>
    <s v="laten,WW(pv,tgw,mv),0.998395; we,VNW(pers,pron,nomin,red,1,mv),0.99917; "/>
    <s v="NVT"/>
    <n v="1951"/>
    <x v="13"/>
    <x v="2"/>
    <s v="NVT_1951_78"/>
    <s v="NVT_1951_78"/>
    <s v="De laatst geborene..."/>
    <x v="663"/>
    <s v="24 februari 1879"/>
    <s v="Sint-Jans-Molenbeek"/>
    <s v="4 februari 1967"/>
    <s v="Beersel-Lot"/>
  </r>
  <r>
    <n v="4014"/>
    <x v="13"/>
    <s v="peilschaal), komt dit neer op de hoogst voorgekomen waterstand gedurende de periode, dat betrouwbare waarnemingen zijn verricht. Op een enkele plaats gaat het begin van deze periode terug tot de eerste decennia van de 19e eeuw, doch op tal van belangrijke plaatsen is de duur belangrijk korter."/>
    <s v=" Laat ons "/>
    <s v="als rond getal aanhouden, dat waarnemingen gedurende een eeuw beschikbaar zijn. "/>
    <s v="laten,WW(pv,tgw,ev),0.993151; ons,VNW(pr,pron,obl,vol,1,mv),0.711167; "/>
    <s v="NIE"/>
    <n v="1953"/>
    <x v="13"/>
    <x v="0"/>
    <s v="NIE_1953_48"/>
    <s v="NIE_1953_48"/>
    <s v="J."/>
    <x v="1933"/>
    <s v="24 december 1899"/>
    <s v="Rotterdam"/>
    <s v="3 november 1990"/>
    <s v="Den Haag"/>
  </r>
  <r>
    <n v="5503"/>
    <x v="13"/>
    <s v="denken. Ach, wat was alles jammer voor dat oppassende meisje met die kwaaie vader en met die moeder, die je ook niet moest uitpoetsen. 'Maar het is ook een misselijke jongen,' meende een der omstanders; want als de mensen willen zwijgen, nemen vaak de omstanders het woord. 'Ach, Meneer,"/>
    <s v=" laten we "/>
    <s v="er maar niet over spreken,' fluisterde een dame, ''t is allemaal zo heel"/>
    <s v="laten,WW(pv,tgw,mv),0.998395; we,VNW(pers,pron,nomin,red,1,mv),0.99917; "/>
    <s v="GID"/>
    <n v="1956"/>
    <x v="13"/>
    <x v="2"/>
    <s v="GID_1956_174"/>
    <s v="GID_1956_174"/>
    <s v="Jac. van Hattum Drie verhalen"/>
    <x v="1934"/>
    <s v="10 februari 1900"/>
    <s v="Wommels"/>
    <s v="19 augustus 1981"/>
    <s v="Amstelveen"/>
  </r>
  <r>
    <n v="9325"/>
    <x v="13"/>
    <s v=", dat men de verleiding niet kan weerstaan ze toe te schrijven aan twee verschillende auteurs: aan Strachey I, den literatuur-historicus, den oudste der beiden, en Strachey II, den biograaf, door wien de ander wel niet geheel is verdreven, maar toch in een bescheiden positie teruggedrongen."/>
    <s v=" Laat ons "/>
    <s v="gemakshalve aan deze fictie vasthouden en dus den naam Strachey I geven aan den"/>
    <s v="laten,WW(pv,tgw,ev),0.993151; ons,VNW(pr,pron,obl,vol,1,mv),0.989575; "/>
    <s v="GID"/>
    <n v="1951"/>
    <x v="13"/>
    <x v="0"/>
    <s v="GID_1951_31"/>
    <s v="GID_1951_31"/>
    <s v="J."/>
    <x v="1935"/>
    <s v="1906"/>
    <s v="NA"/>
    <s v="1987"/>
    <s v="NA"/>
  </r>
  <r>
    <n v="9344"/>
    <x v="13"/>
    <s v="atie, tienmaal zo groot als die voor Tito, bij elk dozijn tegenstanders, dat hij weer had neergeveld. Naar onze begrippen was deze film te kinderachtig voor volwassenen en te griezelig voor kinderen. Duidelijk was overigens te zien, dat men zich bij de opnamen moeite noch kosten had bespaard."/>
    <s v=" laten we "/>
    <s v="hopen, dat er nog eens iets beters gemaakt zal worden in het land van"/>
    <s v="laten,WW(pv,tgw,mv),0.981233; we,VNW(pers,pron,nomin,red,1,mv),0.99917; "/>
    <s v="NIE"/>
    <n v="1951"/>
    <x v="13"/>
    <x v="2"/>
    <s v="NIE_1951_50"/>
    <s v="NIE_1951_50"/>
    <s v="H. Nijhoff I. Naar Belgrado"/>
    <x v="1936"/>
    <s v="20ste eeuw"/>
    <s v="NA"/>
    <s v="NA"/>
    <s v="NA"/>
  </r>
  <r>
    <n v="6354"/>
    <x v="13"/>
    <s v="u dat je het kon doen } (tweede hoofdvorm) ik wou dat ze er veel te doen hadden } (tweede hoofdvorm) Zo valt het paradigma van ben volgens deze laatste indeling in twee groepen uit elkaar: ben, bent, is, zijn vormen samen de eerste hoofdvorm; was en waren de tweede. 3.2.2. Betekenisleer."/>
    <s v=" laten we "/>
    <s v="om te beginnen maar tamelijk vage termen gebruiken om de betekenis-oppositie tussen eerste"/>
    <s v="laten,WW(pv,tgw,mv),0.981233; we,VNW(pers,pron,nomin,red,1,mv),0.99917; "/>
    <s v="TAA"/>
    <n v="1957"/>
    <x v="13"/>
    <x v="2"/>
    <s v="TAA_1957_11"/>
    <s v="TAA_1957_11"/>
    <s v="De ‘tijd’ als spraakkunstgroep in het ABN"/>
    <x v="624"/>
    <s v="6 november 1920"/>
    <s v="Zoeterwoude"/>
    <s v="1 mei 2013"/>
    <s v="NA"/>
  </r>
  <r>
    <n v="5382"/>
    <x v="13"/>
    <s v="ntstaan. Laten we ook niet vergeten, dat de communisten door alles heen, ook gedurende de perioden van 'vreedzame samenwerking met de 'kapitalistische' staten', vast overtuigd zijn, op dogmatische gronden, van het conflict tussen deze en hun 'socialistische vaderland' dat komen moet. En"/>
    <s v=" laten we "/>
    <s v="vooral het gevaar niet voorbijzien, dat Stalin niet tot de aanval overgaat, als hij"/>
    <s v="laten,WW(pv,tgw,mv),0.998395; we,VNW(pers,pron,nomin,red,1,mv),0.99917; "/>
    <s v="GID"/>
    <n v="1950"/>
    <x v="13"/>
    <x v="2"/>
    <s v="GID_1950_157"/>
    <s v="GID_1950_157"/>
    <s v="Nieuwe boeken"/>
    <x v="1937"/>
    <s v="8 december 1916; 28 november 1905; 29 maart 1912"/>
    <s v="Den Haag; Haastrecht; Utrecht"/>
    <s v="19 mei 1961; 7 oktober 1990; 22 mei 1986"/>
    <s v="NA"/>
  </r>
  <r>
    <n v="2030"/>
    <x v="13"/>
    <s v="ge lafaard. En iedereen is een lage lafaard. In alle mensen (ook biologische verschijnselen) ligt het dierlijke op de loer - precies hetzelfde dierlijke, dat Zola met zijn gelijknamige roman bedoelde. En dit dierlijke, dat uitsluitend op zelfbehoud bedacht is, voert altijd tot lage lafheid."/>
    <s v=" laten we "/>
    <s v="ons niets inbeelden! Deze bewering wordt niet aangetast door het klassieke"/>
    <s v="laten,WW(pv,tgw,mv),0.981233; we,VNW(pers,pron,nomin,red,1,mv),0.99917; "/>
    <s v="GID"/>
    <n v="1958"/>
    <x v="13"/>
    <x v="2"/>
    <s v="GID_1958_62"/>
    <s v="GID_1958_62"/>
    <s v="H."/>
    <x v="1938"/>
    <s v="19 juli 1899"/>
    <s v="Hoorn"/>
    <s v="4 juli 1971"/>
    <s v="Amsterdam"/>
  </r>
  <r>
    <n v="9348"/>
    <x v="13"/>
    <s v="Het getal als grammatische categorie in het ABN. § 1."/>
    <s v=" laten we "/>
    <s v="eerst even voorop stellen dat er a priori helemaal geen congruentie hoeft te bestaan"/>
    <s v="laten,WW(pv,tgw,mv),0.981233; we,VNW(pers,pron,nomin,red,1,mv),0.99917; "/>
    <s v="TAA"/>
    <n v="1951"/>
    <x v="13"/>
    <x v="2"/>
    <s v="TAA_1951_57"/>
    <s v="TAA_1951_57"/>
    <s v="Het getal als grammatische categorie in het ABN."/>
    <x v="624"/>
    <s v="6 november 1920"/>
    <s v="Zoeterwoude"/>
    <s v="1 mei 2013"/>
    <s v="NA"/>
  </r>
  <r>
    <n v="5554"/>
    <x v="13"/>
    <s v="e M... straat. Er waren vijf kinderen, ik de oudste. Vader was grondwerker, zijn loon bijgevolg niet groot vóór '14, dat kun je wel denken. Hij was geen slecht mens, dat mag ik niet zeggen, nooit bij mijn weet sloeg hij de kinderen en ook tegen moeder was hij niet brutaal, maar hij dronk,"/>
    <s v=" laten we "/>
    <s v="maar zeggen: hij zoop. Ik weet nog dat we bezoek kregen van e"/>
    <s v="laten,WW(pv,tgw,mv),0.998395; we,VNW(pers,pron,nomin,red,1,mv),0.99917; "/>
    <s v="NVT"/>
    <n v="1956"/>
    <x v="13"/>
    <x v="2"/>
    <s v="NVT_1956_12"/>
    <s v="NVT_1956_12"/>
    <s v="La Ronde"/>
    <x v="526"/>
    <s v="14 april 1901"/>
    <s v="Antwerpen"/>
    <s v="13 januari 1988"/>
    <s v="Antwerpen"/>
  </r>
  <r>
    <n v="5379"/>
    <x v="13"/>
    <s v="ulling, doortrekt... Een vrouw is gestorven. Jaren en jaren terug. De man, Achterberg, denkend aan haar, meent dat zij weer in de kamer is. Hij zegt: Het beste van voor jaren dringt vanavond tot mij door. Al je gewone vragen vinden weer gehoor. Regent het? Ja, het regent. Goede nacht."/>
    <s v=" laten we "/>
    <s v="nu gaan slapen, zeg je zacht. Wij luisteren en liggen. Wind"/>
    <s v="laten,WW(pv,tgw,mv),0.981233; we,VNW(pers,pron,nomin,red,1,mv),0.99917; "/>
    <s v="GID"/>
    <n v="1950"/>
    <x v="13"/>
    <x v="2"/>
    <s v="GID_1950_74"/>
    <s v="GID_1950_74"/>
    <s v="Ed. Hoornik Gerrit Achterberg"/>
    <x v="1881"/>
    <s v="9 maart 1910"/>
    <s v="Den Haag"/>
    <s v="1 maart 1970"/>
    <s v="Amsterdam"/>
  </r>
  <r>
    <n v="8906"/>
    <x v="13"/>
    <s v="gehinkt was, deed hem op adem komen. 'Goddank! Kameraad', zei hij dankbaar. Want van de verlatenheid, die hem hier zo onverkwikkelijk te pakken kreeg, zou hij gaan gruwelen. Hij klopte het bultje minzaam op de rug, en herinnerde zich terloops daarbij dat zo 'n streling geluk bijbrengt. '"/>
    <s v=" Laat ons "/>
    <s v="gaan, man, ik vertrouw de santenboetiek niet langer. Die eremijt"/>
    <s v="laten,WW(pv,tgw,ev),0.993151; ons,VNW(pr,pron,obl,vol,1,mv),0.982843; "/>
    <s v="NVT"/>
    <n v="1954"/>
    <x v="13"/>
    <x v="0"/>
    <s v="NVT_1954_68"/>
    <s v="NVT_1954_68"/>
    <s v="De piskijker Parade voor een kunstenmaker voorzien van vijfentwintig preliminaire stellingen"/>
    <x v="663"/>
    <s v="24 februari 1879"/>
    <s v="Sint-Jans-Molenbeek"/>
    <s v="4 februari 1967"/>
    <s v="Beersel-Lot"/>
  </r>
  <r>
    <n v="9457"/>
    <x v="13"/>
    <s v="en, waar hij in 1914-18 vier jaar gevochten en wat verpluimd Westvlaams heeft geleerd. Natuurlijk bezitten we ginder gemeenschappelijke kennissen over wie ook Bouchet heeft gehoord. Na tien minuten is de bungalow een verlengstuk van het vaderland, dat ik liever zijn nachtrust zou willen gunnen."/>
    <s v=" laten we "/>
    <s v="het over dieren hebben, en in ons gesprek de koning ervan het leeuwenaandeel"/>
    <s v="laten,WW(pv,tgw,mv),0.981233; we,VNW(pers,pron,nomin,red,1,mv),0.99917; "/>
    <s v="NIE"/>
    <n v="1959"/>
    <x v="13"/>
    <x v="2"/>
    <s v="NIE_1959_26"/>
    <s v="NIE_1959_26"/>
    <s v="Te gast bij de leeuwen"/>
    <x v="638"/>
    <s v="9 april 1906"/>
    <s v="Oostende"/>
    <s v="december 1993"/>
    <s v="NA"/>
  </r>
  <r>
    <n v="5425"/>
    <x v="13"/>
    <s v="' Hij sloeg zijn ogen weer naar haar op en lachte geluidloos en liet weer dat gegrol horen dat nu waarschijnlijk als een dankje was bedoeld. Hij gespte de riem van zijn jas los en ging zitten en hield zijn buik vast tot die gemakkelijk op zijn billen rustte. Jep stond op en liep naar de schouw en"/>
    <s v=" liet ons "/>
    <s v="zijn smalle rug bewonderen. De vette Swinnen keek er naar ."/>
    <s v="laten,WW(pv,verl,ev),0.997655; ons,VNW(pr,pron,obl,vol,1,mv),0.711167; "/>
    <s v="NVT"/>
    <n v="1950"/>
    <x v="13"/>
    <x v="1"/>
    <s v="NVT_1950_118"/>
    <s v="NVT_1950_118"/>
    <s v="Het begeren"/>
    <x v="619"/>
    <s v="15 februari 1920"/>
    <s v="Terhagen"/>
    <s v="3 mei 1984"/>
    <s v="Antwerpen"/>
  </r>
  <r>
    <n v="9484"/>
    <x v="13"/>
    <s v="an die pedagoge was gemeen, maar het was er uit, vooraleer ik er mij rekenschap van gaf. 'Hemel, neen', antwoordde ze, verward de enveloppe van naderbij bekijkend. 'En het is precies dezelfde postzegel. Maar dan was dat stuk een schan-delijke onrechtvaardigheid, meneer Groenevelt...' '"/>
    <s v=" laten we "/>
    <s v="het gewoon een lichtzinnigheid noemen. Want ik ben er innig van"/>
    <s v="laten,WW(pv,tgw,mv),0.981233; we,VNW(pers,pron,nomin,red,1,mv),0.99917; "/>
    <s v="NVT"/>
    <n v="1959"/>
    <x v="13"/>
    <x v="2"/>
    <s v="NVT_1959_2"/>
    <s v="NVT_1959_2"/>
    <s v="verbeelding De komst van Joachim Stiller"/>
    <x v="617"/>
    <s v="1 september 1920"/>
    <s v="Antwerpen"/>
    <s v="12 juli 2006"/>
    <s v="Essen"/>
  </r>
  <r>
    <n v="8787"/>
    <x v="13"/>
    <s v="n duizenden jaren geleden even diep, zo niet dieper dan die van nu. Derhalve kan ik niet inzien, dat de godsdienst in staat zal zijn in de toekomst te verrichten, wat zij in het verleden niet verricht heeft. Maar wel dat de wetenschap morgen zal kunnen hetgeen zij vandaag nog niet vermag. Maar"/>
    <s v=" laten we "/>
    <s v="eens een ogenblik aannemen, dat alle critici van Toynbee volkomen gelijk hebben"/>
    <s v="laten,WW(pv,tgw,mv),0.998395; we,VNW(pers,pron,nomin,red,1,mv),0.99917; "/>
    <s v="NIE"/>
    <n v="1955"/>
    <x v="13"/>
    <x v="2"/>
    <s v="NIE_1955_20"/>
    <s v="NIE_1955_20"/>
    <s v="Jan Romein Toynbee: kritiek en waardering"/>
    <x v="1939"/>
    <s v="30 oktober 1893; 20ste eeuw"/>
    <s v="NA"/>
    <s v="16 juli 1962; NA"/>
    <s v="Amsterdam; NA"/>
  </r>
  <r>
    <n v="4034"/>
    <x v="13"/>
    <s v="atie hebben die precies het tegengestelde van die van jongeheer en jongejuffrouw is, terwijl de oorspronkelijke betekenis van jongeheer en jonkheer, evenals die van jongejuffrouw en jonkvrouw, niet zoveel verschild zal hebben? Dit accentuatieverschil zal men sociaal-historisch moeten verklaren."/>
    <s v=" laten we "/>
    <s v="beginnen met op te merken, dat zowel jonkheer als jonkvrouw van oorsprong samenkoppelingen"/>
    <s v="laten,WW(pv,tgw,mv),0.981233; we,VNW(pers,pron,nomin,red,1,mv),0.99917; "/>
    <s v="TAA"/>
    <n v="1953"/>
    <x v="13"/>
    <x v="2"/>
    <s v="TAA_1953_73"/>
    <s v="TAA_1953_73"/>
    <s v="De accentuatie van Nederlandse samenstellingen en afleidingen."/>
    <x v="682"/>
    <s v="14 februari 1911"/>
    <s v="Kornhorn"/>
    <s v="7 juli 1979"/>
    <s v="Driebergen"/>
  </r>
  <r>
    <n v="9346"/>
    <x v="13"/>
    <s v="ichte van 1938, het deel van de 'arbeid' moest stijgen. Want, daar het productie proces door de bezetting volkomen gedesorganiseerd was, moest relatief het deel van de 'arbeid' groter worden. Het loon is immers veel minder elastisch dan de winst. Maar de heer Van Ameringen begaat hierbij,"/>
    <s v=" laten we "/>
    <s v="het zacht uitdrukken, een merkwaardige 'omissie'. Hem, een der voorna"/>
    <s v="laten,WW(pv,tgw,mv),0.998395; we,VNW(pers,pron,nomin,red,1,mv),0.99917; "/>
    <s v="NIE"/>
    <n v="1951"/>
    <x v="13"/>
    <x v="2"/>
    <s v="NIE_1951_126"/>
    <s v="NIE_1951_126"/>
    <s v="S. de Wolff Karl Marx de econoom en zijn moderne critici"/>
    <x v="1940"/>
    <s v="20ste eeuw"/>
    <s v="NA"/>
    <s v="NA"/>
    <s v="NA"/>
  </r>
  <r>
    <n v="9357"/>
    <x v="13"/>
    <s v="ig het standpunt van H. Junkers3) bij, wanneer hij meent dat we hier met de troep van Fornenbergh te doen hebben. Immers, - en dit is een omstandigheid die door H. Junkers niet wordt aangehaald4), - de gunsten die Fornenbergh en Triael Parker vanwege aartshertog Leopold-Willem genoten hebben,"/>
    <s v=" laten ons "/>
    <s v="toe te veronderstellen dat de leiders aan die hoge bescherming een dergelijke wa"/>
    <s v="laten,WW(pv,tgw,mv),1.0; ons,VNW(pr,pron,obl,vol,1,mv),0.993506; "/>
    <s v="TAA"/>
    <n v="1951"/>
    <x v="13"/>
    <x v="1"/>
    <s v="TAA_1951_78"/>
    <s v="TAA_1951_78"/>
    <s v="Nederlandse acteurs te Gent in de 17e eeuw."/>
    <x v="1890"/>
    <s v="1918"/>
    <s v="NA"/>
    <s v="1998"/>
    <s v="NA"/>
  </r>
  <r>
    <n v="4026"/>
    <x v="13"/>
    <s v=", dweilende regenwolken en hun gestadig in kringetjes verwiste weerkaatsing in de vieze vaart, die daar lag als een gootsteen vol vettig afwaswater. Een landschap van sintels en doorweekt onkruid, doorsneden door de ene smerige natte veeg van de vaart, kaarsrecht naar het noorden. 'Godnogtoe,"/>
    <s v=" laten we "/>
    <s v="er toch mee uitscheiden,' zei ik. 'Wat interesseert me dat"/>
    <s v="laten,WW(pv,tgw,mv),0.998395; we,VNW(pers,pron,nomin,red,1,mv),0.99917; "/>
    <s v="NIE"/>
    <n v="1953"/>
    <x v="13"/>
    <x v="2"/>
    <s v="NIE_1953_76"/>
    <s v="NIE_1953_76"/>
    <s v="Christiaan Terpstra Impromptu voor fluit, harp en brandsirene"/>
    <x v="1941"/>
    <s v="8 april 1895"/>
    <s v="Den Helder"/>
    <s v="1 februari 1971"/>
    <s v="Vriezenveen"/>
  </r>
  <r>
    <n v="8781"/>
    <x v="13"/>
    <s v="ten wij dat hij in de dood gestrekt lag. Het verkeer is wel druk maar toch niet zo overmatig, en het dode dier wordt niet opzijgelegd maar is een kreng geworden waar niemand naar omziet, als iets wat men op straat heeft weggeworpen. Men mist er de eerbied voor het leven en voor de dood in. Maar"/>
    <s v=" Laat ons "/>
    <s v="niet vragen hoe het met die eerbied in Amsterdam gesteld is, waar het"/>
    <s v="laten,WW(pv,tgw,ev),0.643287; ons,VNW(pr,pron,obl,vol,1,mv),0.95; "/>
    <s v="NIE"/>
    <n v="1955"/>
    <x v="13"/>
    <x v="0"/>
    <s v="NIE_1955_73"/>
    <s v="NIE_1955_73"/>
    <s v="Anthonie Donker Impressies van problemen en perspectieven in de West"/>
    <x v="511"/>
    <s v="8 september 1902"/>
    <s v="Rotterdam"/>
    <s v="26 december 1965"/>
    <s v="Amsterdam"/>
  </r>
  <r>
    <n v="5561"/>
    <x v="13"/>
    <s v="ieren? In prosodie en rhythme vindt deze mens zijns gelijke. In kasematten en bunkers zoekt zijn stem wat men eenmaal schoonheid heette en vindt in de loopgraven vrede en haat bij de vredestichters. S.V. 12 Delfstof. Steenkool of diamant en enkele kadavers. Moe van het onderaardse. De waarheid"/>
    <s v=" Laat ons "/>
    <s v="niet meer slapen. Ach, leugen met een vederbos, strijk neer, breek"/>
    <s v="laten,WW(pv,tgw,ev),0.643287; ons,VNW(pr,pron,obl,vol,1,mv),0.95; "/>
    <s v="NVT"/>
    <n v="1956"/>
    <x v="13"/>
    <x v="0"/>
    <s v="NVT_1956_32"/>
    <s v="NVT_1956_32"/>
    <s v="Tweespraak"/>
    <x v="1942"/>
    <s v="18 juli 1928; 21 februari 1926"/>
    <s v="Amsterdam; Amsterdam"/>
    <s v="12 juli 2009; 9 juni 1977"/>
    <s v="Amsterdam; Putten"/>
  </r>
  <r>
    <n v="5416"/>
    <x v="13"/>
    <s v="t de schrijver tegen alle verwachting in, geen duidelijk en ondubbelzinnig gebod of verbod geeft. We willen overigens volstaan met het citeren van z'n conclusie, en het daaraan voorafgaande betoog - zo typisch voor die tijd en die mentaliteit - verder laten voor wat het is. De Vries zegt dan: '"/>
    <s v=" Laat ons "/>
    <s v="toezien, dat bij ons niet hetzelfde geschiede [ als in het Duitsch ], dat "/>
    <s v="laten,WW(pv,tgw,ev),0.993151; ons,VNW(pr,pron,obl,vol,1,mv),0.711167; "/>
    <s v="TAA"/>
    <n v="1950"/>
    <x v="13"/>
    <x v="0"/>
    <s v="TAA_1950_47"/>
    <s v="TAA_1950_47"/>
    <s v="Als en dan bij vergelijkingen."/>
    <x v="624"/>
    <s v="6 november 1920"/>
    <s v="Zoeterwoude"/>
    <s v="1 mei 2013"/>
    <s v="NA"/>
  </r>
  <r>
    <n v="7268"/>
    <x v="13"/>
    <s v="e er zeker ook al moeite mee, probeerde ik hatelijk, maar hij knikte alleen maar en riep: Aannemen. Er kwamen nieuwe glazen. Terwijl de kellner aanschreed hoorden we het ijs tinkelen tegen de glasranden. Het was een muzikaal genot. En we begonnen als kinderen aan ons rietje te zuigen. Daarna"/>
    <s v=" lieten we "/>
    <s v="ons weer heerlijk achterover in onze stoelen zakken. Voorlopig viel er"/>
    <s v="laten,WW(pv,verl,mv),0.995754; we,VNW(pers,pron,nomin,red,1,mv),0.99917; "/>
    <s v="ONT"/>
    <n v="1952"/>
    <x v="13"/>
    <x v="1"/>
    <s v="ONT_1952_2"/>
    <s v="ONT_1952_2"/>
    <s v="Op het terras D. van der Stoep"/>
    <x v="1943"/>
    <s v="17 september 1906"/>
    <s v="Berkel en Rodenrijs"/>
    <s v="28 augustus 1997"/>
    <s v="Baarn"/>
  </r>
  <r>
    <n v="5548"/>
    <x v="13"/>
    <s v="idend schrijven van Van der Goes. Afschrift Baarn, 27 November '931) - - Ik ben niet bekend met wat er gebeuren zal en kan in de N.G.-quaestie, maar ik zoude niet willen deel uitmaken van een tegen Kloos gerichte redaktiegroep. Ik zou wenschen - maar dat is misschien een onmogelijkheid - dat,"/>
    <s v=" Laat ons "/>
    <s v="zeggen over 8 maanden, de toestand zóo was: de N.G. met 10 of 12 redakteuren"/>
    <s v="laten,WW(pv,tgw,ev),0.643287; ons,VNW(pr,pron,obl,vol,1,mv),0.982843; "/>
    <s v="TAA"/>
    <n v="1956"/>
    <x v="13"/>
    <x v="0"/>
    <s v="TAA_1956_52"/>
    <s v="TAA_1956_52"/>
    <s v="Willem Kloos en de ‘Litteraire Herinneringen’ van F. van der Goes."/>
    <x v="1944"/>
    <s v="13 september 1925"/>
    <s v="Roermond"/>
    <s v="14 september 2006"/>
    <s v="Maastricht"/>
  </r>
  <r>
    <n v="8766"/>
    <x v="13"/>
    <s v="r opgeduwd. Als ik Dicky weiger, niet aanvaard, dan weiger ik mezelf. Jij met je akelige fabel van die mier - herinner je je dat niet? Nachten daarna heb ik mezelf horen knagen aan mijn binnenste. Ik was al flink op weg. Je hebt me voor gek gezet, en ik verdiende het.' Robert sprong op. '"/>
    <s v=" laten we "/>
    <s v="weggaan, Jay, en zien wat Jean doet.' Toen zij de stille laan"/>
    <s v="laten,WW(pv,tgw,mv),0.981233; we,VNW(pers,pron,nomin,red,1,mv),0.99917; "/>
    <s v="GID"/>
    <n v="1955"/>
    <x v="13"/>
    <x v="2"/>
    <s v="GID_1955_33"/>
    <s v="GID_1955_33"/>
    <s v="Adriaan van der Veen Spelen in het donker"/>
    <x v="1945"/>
    <s v="16 december 1916"/>
    <s v="Venray"/>
    <s v="7 maart 2003"/>
    <s v="Den Haag"/>
  </r>
  <r>
    <n v="5532"/>
    <x v="13"/>
    <s v="jas en je boeken weer zo maar neergegooid. En je moet de schuur ook nog opruimen, vooruit!' Flip ontweek behendig een klap op zijn hoofd en verdween snel de kamer uit. 'Ja jongens, Flip heeft nog van alles te doen,' vervolgde ze tegen ons, 'jullie moeten maar zonder hem gaan spelen.' Ze"/>
    <s v=" liet ons "/>
    <s v="uit; een paar maal keek ze ons aan alsof ze nog iets zeggen wil"/>
    <s v="laten,WW(pv,verl,ev),0.997655; ons,VNW(pr,pron,obl,vol,1,mv),0.984615; "/>
    <s v="NIE"/>
    <n v="1956"/>
    <x v="13"/>
    <x v="1"/>
    <s v="NIE_1956_101"/>
    <s v="NIE_1956_101"/>
    <s v="Hugo Maron De miel"/>
    <x v="1946"/>
    <s v="20ste eeuw"/>
    <s v="NA"/>
    <s v="NA"/>
    <s v="NA"/>
  </r>
  <r>
    <n v="8819"/>
    <x v="13"/>
    <s v="mens moet nu éénmaal niet overdrijven, zelfs niet in de deugd. Niettemin zal ik uw raad geenszins in de wind slaan en mij houden aan het literaire peil van 'Volksgazet', waar Emmanuel De Bom en Lode Zielens mijn doorluchtige voorgangers waren, dit dagblad, niet bestemd voor de Vlaamse elite ("/>
    <s v=" Laat ons "/>
    <s v="lachen) , doch voor het arbeidende volk van Vlaanderen, dat eeuwen onder de knoet"/>
    <s v="laten,WW(pv,tgw,ev),0.643287; ons,VNW(pr,pron,obl,vol,1,mv),0.90625; "/>
    <s v="NVT"/>
    <n v="1955"/>
    <x v="13"/>
    <x v="0"/>
    <s v="NVT_1955_30"/>
    <s v="NVT_1955_30"/>
    <s v="Kronieken Knokken met de heer Hermanowski"/>
    <x v="617"/>
    <s v="1 september 1920"/>
    <s v="Antwerpen"/>
    <s v="12 juli 2006"/>
    <s v="Essen"/>
  </r>
  <r>
    <n v="8927"/>
    <x v="13"/>
    <s v="t die voorbeelden in de eerste plaats betrekking hadden op de vertaling vanuit de klassieken in het Nederlands. Voor wat ons uitgangspunt was, de zo nodige vertaling van Nederlandse poëzie in moderne wereldtalen, zijn de moeilijkheden hier aanmerkelijk geringer. Maar afwezig zijn ze geenszins en"/>
    <s v=" Laat ons "/>
    <s v="niet vergeten, dat die van ritme en metrum maar een onderdeel waren van een"/>
    <s v="laten,WW(pv,tgw,ev),0.643287; ons,VNW(pr,pron,obl,vol,1,mv),0.95; "/>
    <s v="JAA"/>
    <n v="1954"/>
    <x v="13"/>
    <x v="0"/>
    <s v="JAA_1954_2"/>
    <s v="JAA_1954_2"/>
    <s v="Het vertalen van poëzie Door P. Minderaa"/>
    <x v="681"/>
    <s v="3 december 1893"/>
    <s v="Amsterdam"/>
    <s v="27 mei 1968"/>
    <s v="Leiden"/>
  </r>
  <r>
    <n v="2053"/>
    <x v="13"/>
    <s v=" af nu van de overwinning en ik vrees, dat dat niet zozeer in tijdelijk, als vooral in geestelijk opzicht zo is. En toch, of liever: juist daarom laat ons dankbaar zijn voor de overwinning, laten we hén in ons hart dragen, die zich voor haar hebben gegeven en die haar niet hebben aanschouwd."/>
    <s v=" laten we "/>
    <s v="onze bondgenoten van West en Oost blijven zien zoals we ze zagen in het"/>
    <s v="laten,WW(pv,tgw,mv),0.981233; we,VNW(pers,pron,nomin,red,1,mv),0.99917; "/>
    <s v="NIE"/>
    <n v="1958"/>
    <x v="13"/>
    <x v="2"/>
    <s v="NIE_1958_69"/>
    <s v="NIE_1958_69"/>
    <s v="H."/>
    <x v="1437"/>
    <s v="11 juli 1898"/>
    <s v="Amsterdam"/>
    <s v="25 september 1955"/>
    <s v="Haarlem"/>
  </r>
  <r>
    <n v="8914"/>
    <x v="13"/>
    <s v="n bestaan en volgt de aesthetische wet. En de werkelijkheid, die in dit drama ten tonele wordt gebracht, vertoont zich daar gewoonlijk als een stuk leven, dat aan geen andere dan een innerlijke wet gehoorzaamt. Ook zo heeft de wereld van het toneel voor de meer primitief reagerende massa (en -"/>
    <s v=" Laat ons "/>
    <s v="het erkennen - voor de primitievere gevoelens in ons allen) iets magisch ."/>
    <s v="laten,WW(pv,tgw,ev),0.643287; ons,VNW(pr,pron,obl,vol,1,mv),0.711167; "/>
    <s v="ONT"/>
    <n v="1954"/>
    <x v="13"/>
    <x v="0"/>
    <s v="ONT_1954_21"/>
    <s v="ONT_1954_21"/>
    <s v="Toneel en religie J. Das"/>
    <x v="1918"/>
    <s v="20ste eeuw"/>
    <s v="NA"/>
    <s v="NA"/>
    <s v="NA"/>
  </r>
  <r>
    <n v="5518"/>
    <x v="13"/>
    <s v="et besmet met het woekerend virus der oorspronkelijkheid. Och nee, de ene tijd zal wel niet zo veel slechter zijn dan de andere en iedere eeuw heeft zijn eigen epidemieën. Nu we geen pest hebben, hebben we polio en nu we de pijnbank hebben afgeschaft, hebben we het K.Z.-lager uitgevonden. Maar"/>
    <s v=" laten we "/>
    <s v="dan de kwalen van onze tijd althans onderkennen en er niet even zo veel"/>
    <s v="laten,WW(pv,tgw,mv),0.998395; we,VNW(pers,pron,nomin,red,1,mv),0.99917; "/>
    <s v="NIE"/>
    <n v="1956"/>
    <x v="13"/>
    <x v="2"/>
    <s v="NIE_1956_99"/>
    <s v="NIE_1956_99"/>
    <s v="A. Romein-Verschoor Kroniek"/>
    <x v="660"/>
    <s v="4 februari 1895"/>
    <s v="Hatert"/>
    <s v="5 februari 1978"/>
    <s v="Amsterdam"/>
  </r>
  <r>
    <n v="5559"/>
    <x v="13"/>
    <s v="udt zijn boeiend vermogen precies rechtstreeks verband met de hoeveelheid en de hoedanigheid van de grensoverschrijdingen, die hij zich ten opzichte van een clinische, doch uiteraard volkomen theoretische en dus denkbeeldige objectiviteit pleegt te veroorloven. De academische criticus daarentegen"/>
    <s v=" Laat ons "/>
    <s v="altijd nagenoeg volstrekt onverschillig. Tot dusver meen ik niets verteld te hebben"/>
    <s v="laten,WW(pv,tgw,ev),0.643287; ons,VNW(pr,pron,obl,vol,1,mv),0.989575; "/>
    <s v="NVT"/>
    <n v="1956"/>
    <x v="13"/>
    <x v="0"/>
    <s v="NVT_1956_49"/>
    <s v="NVT_1956_49"/>
    <s v="Lof en afscheid van de critische objectiviteit"/>
    <x v="617"/>
    <s v="1 september 1920"/>
    <s v="Antwerpen"/>
    <s v="12 juli 2006"/>
    <s v="Essen"/>
  </r>
  <r>
    <n v="7219"/>
    <x v="13"/>
    <s v="eens gepaard is gegaan met acute ontrouw...). Daarnaast echter is Victor Hugo vervuld van gevoelens die òf indifferent zijn, òf soms bedenking zullen ontmoeten. Hij heeft een blijkbaar onweerstaanbare behoefte om op de meest drastische wijze lieden die hij niet mag met woorden te lijf te gaan,"/>
    <s v=" Laat ons "/>
    <s v="eenvoudig zeggen ... om te schelden. Een even onoverwinnelijke neiging drijft hem"/>
    <s v="laten,WW(pv,tgw,ev),0.643287; ons,VNW(pr,pron,obl,vol,1,mv),0.9; "/>
    <s v="GID"/>
    <n v="1952"/>
    <x v="13"/>
    <x v="0"/>
    <s v="GID_1952_137"/>
    <s v="GID_1952_137"/>
    <s v="Johannes Tielrooy Victor Hugo"/>
    <x v="391"/>
    <s v="7 oktober 1886"/>
    <s v="Texel"/>
    <s v="17 augustus 1953"/>
    <s v="Amsterdam"/>
  </r>
  <r>
    <n v="4019"/>
    <x v="13"/>
    <s v=" In een maatschappij die niet over misdadigers kan beschikken, gaat de gehele gerechtelijke macht zonder erbarmen naar de maan, substituut en verklikker, diender en rechter, griffier, suppoost en advocaat. De wereld duldt ons nog slechts in onze bouwvallige hallen, tot de dood ons haalt. Zij"/>
    <s v=" Laat ons "/>
    <s v="aan onszelf over. Wij worden terzijde geschoven als oude poppen op het schouwtoneel"/>
    <s v="laten,WW(pv,tgw,ev),0.643287; ons,VNW(pr,pron,obl,vol,1,mv),0.974684; "/>
    <s v="NIE"/>
    <n v="1953"/>
    <x v="13"/>
    <x v="1"/>
    <s v="NIE_1953_53"/>
    <s v="NIE_1953_53"/>
    <s v="Til Brugman Het laatste oordeel"/>
    <x v="1411"/>
    <s v="16 september 1888"/>
    <s v="Amsterdam"/>
    <s v="24 juli 1958"/>
    <s v="Gouda"/>
  </r>
  <r>
    <n v="7236"/>
    <x v="13"/>
    <s v="acht zichzelf te stammen uit het bloed der oude conquistadores. Hij is een avonturier. Hij is los van het bekrompen leven in Holland. Hij ziet met brede blik over de wereld. Dat die hele wijde wereld van hem uit één enkel provinciedorp bestaat valt hem niet op. Goed, zei ik, goed, Frederik."/>
    <s v=" laten we "/>
    <s v="aannemen, dat iedere Nederlander hier zo wordt. Ik begrijp ook, dat hij"/>
    <s v="laten,WW(pv,tgw,mv),0.981233; we,VNW(pers,pron,nomin,red,1,mv),0.99917; "/>
    <s v="NIE"/>
    <n v="1952"/>
    <x v="13"/>
    <x v="2"/>
    <s v="NIE_1952_26"/>
    <s v="NIE_1952_26"/>
    <s v="A. Alberts Een avond met Frederik 1947"/>
    <x v="1947"/>
    <s v="23 augustus 1911"/>
    <s v="Haarlem"/>
    <s v="16 december 1995"/>
    <s v="Amsterdam"/>
  </r>
  <r>
    <n v="8887"/>
    <x v="13"/>
    <s v="ddellijk bij de hand (onder de tekst of op de nevenbladzijde) zou misschien vage bewonderaars tot lezen lokken. De commentaren die wij bezitten, de oude in de uitgave van Pieter Vlaming (1723) en de nieuwe in het proefschrift van A.C. de Jong (1930) zijn ongetwijfeld waardevol, maar Vlaming"/>
    <s v=" Laat ons "/>
    <s v="nogal eens in de steek en bevredigt menigmaal niet, terwijl de Jongs werk tot deel"/>
    <s v="laten,WW(pv,tgw,ev),0.643287; ons,VNW(pr,pron,obl,vol,1,mv),0.989575; "/>
    <s v="TAA"/>
    <n v="1954"/>
    <x v="13"/>
    <x v="0"/>
    <s v="TAA_1954_15"/>
    <s v="TAA_1954_15"/>
    <s v="Kanttekeningen bij de Hertspieghellektuur I."/>
    <x v="681"/>
    <s v="3 december 1893"/>
    <s v="Amsterdam"/>
    <s v="27 mei 1968"/>
    <s v="Leiden"/>
  </r>
  <r>
    <n v="9437"/>
    <x v="13"/>
    <s v="dorp weg geweest waren, en van hun lippen heb ik kunnen vernemen, en anders kunnen raden, wat de werkelijke oorzaak was van hun ziekte tot de dood; en dáár aan het hoofdeind van hun sterfbed, heb ik heel die zwarte diepte kunnen schouwen van de levensmoeheid. Duizend keer erger dan de honger!"/>
    <s v=" laten we "/>
    <s v="daarom maar doorgaan, Lázaro, met ons te zelfmoorden in ons werk, en laat"/>
    <s v="laten,WW(pv,tgw,mv),0.981233; we,VNW(pers,pron,nomin,red,1,mv),0.99917; "/>
    <s v="GID"/>
    <n v="1959"/>
    <x v="13"/>
    <x v="2"/>
    <s v="GID_1959_93"/>
    <s v="GID_1959_93"/>
    <s v="Th. G. Sinnige Unamuno en existentiële geloofsbeleving"/>
    <x v="1948"/>
    <s v="28 maart 1920"/>
    <s v="NA"/>
    <s v="30 november 2005"/>
    <s v="Arnhem?"/>
  </r>
  <r>
    <n v="8856"/>
    <x v="13"/>
    <s v=" idioot. In de momenten dat haar vrouwelijkheid, haar gemeenschap met al wat niet mannelijk is, haar solidariteit met de eeuwenoude, donkere samenzwering van de vrouw tegen de man het scherpst tot uiting kwam, was ze steeds geneigd min of meer grove en mannelijke taal te gebruiken. 'Kom aan,"/>
    <s v=" Laat ons "/>
    <s v="gaan slapen, onnozele kloot,' zei ze. Donker en zonder erbarmen"/>
    <s v="laten,WW(pv,tgw,ev),0.643287; ons,VNW(pr,pron,obl,vol,1,mv),0.982843; "/>
    <s v="GID"/>
    <n v="1954"/>
    <x v="13"/>
    <x v="0"/>
    <s v="GID_1954_177"/>
    <s v="GID_1954_177"/>
    <s v="NA"/>
    <x v="0"/>
    <s v="NA"/>
    <s v="NA"/>
    <s v="NA"/>
    <s v="NA"/>
  </r>
  <r>
    <n v="8807"/>
    <x v="13"/>
    <s v="wd. Waar hield de waarheid op en waar begon de leugen? - Ware zij meer geweest dan een zuster, bij God, misschien zou ik dan alles begrepen hebben. - Begrijpen? Ach kom, wat doet het ertoe, heks of heilige? God moet zijn volle maat aan martelaars hebben. Laat ons drinken, Gilles de Rais,"/>
    <s v=" Laat ons "/>
    <s v="desnoods op het einde van de wereld drinken! - Ik heb geen dorst"/>
    <s v="laten,WW(pv,tgw,ev),0.643287; ons,VNW(pr,pron,obl,vol,1,mv),0.989575; "/>
    <s v="NVT"/>
    <n v="1955"/>
    <x v="13"/>
    <x v="0"/>
    <s v="NVT_1955_62"/>
    <s v="NVT_1955_62"/>
    <s v="Jeanne en Gilles"/>
    <x v="663"/>
    <s v="24 februari 1879"/>
    <s v="Sint-Jans-Molenbeek"/>
    <s v="4 februari 1967"/>
    <s v="Beersel-Lot"/>
  </r>
  <r>
    <n v="6340"/>
    <x v="13"/>
    <s v="t ik een schoft ben, dat bedoel je toch. Pylades: Nee, jij bent onbedorven. Ik maak er een grapje mee, omdat je zoiets niet kunt zeggen tegen een man. Orestes: Dat is belachelijk voor een man, nietwaar? Pylades: Nee, maar wel voor een gevangen man. Hoe dan ook we moeten vrij. Orestes:"/>
    <s v=" laten we "/>
    <s v="ons dan aanbieden als beulen, dan wordt het hier een al-Griekse slachterij"/>
    <s v="laten,WW(pv,tgw,mv),0.981233; we,VNW(pers,pron,nomin,red,1,mv),0.99917; "/>
    <s v="NIE"/>
    <n v="1957"/>
    <x v="13"/>
    <x v="2"/>
    <s v="NIE_1957_60"/>
    <s v="NIE_1957_60"/>
    <s v="Max Croiset De Medeplichtigen Toneelspel in twee bedrijven"/>
    <x v="1949"/>
    <s v="1946"/>
    <s v="NA"/>
    <s v="NA"/>
    <s v="NA"/>
  </r>
  <r>
    <n v="8784"/>
    <x v="13"/>
    <s v="zicht van de desbetreffende cijfers, zoals o.a. gepubliceerd in de 'O. K. W. -Mededelingen', no. 35, 19de jaargang, 29 September 1955, blz. 556, leert dan ook dat de uitgaven daarvoor sinds de oorlog steeds stijgende zijn om op de begroting '56 een bedrag te bereiken van f 4.717.400, -,"/>
    <s v=" laten we "/>
    <s v="royaal zijn en zeggen: rond f 5 millioen. Oftewel 0.6 % van de begro"/>
    <s v="laten,WW(pv,tgw,mv),0.998395; we,VNW(pers,pron,nomin,red,1,mv),0.99917; "/>
    <s v="NIE"/>
    <n v="1955"/>
    <x v="13"/>
    <x v="2"/>
    <s v="NIE_1955_112"/>
    <s v="NIE_1955_112"/>
    <s v="NA"/>
    <x v="0"/>
    <s v="NA"/>
    <s v="NA"/>
    <s v="NA"/>
    <s v="NA"/>
  </r>
  <r>
    <n v="5582"/>
    <x v="13"/>
    <s v="licht drong niet uw muren door. Uw antwoord spraakt gij klaar, maar 't was geen deel van u, het was een echo maar, Gespleten was uw vreemd 'aanwezigheid, het beste deel een ander toegewend. Men wordt in deze gedichten een manifest tekort aan continuïteit in het poëtisch vermogen gewaar. Maar"/>
    <s v=" laten we "/>
    <s v="de beste momenten niet ongemerkt voorbijgaan. Daan Boens behaalde met zijn bundel"/>
    <s v="laten,WW(pv,tgw,mv),0.998395; we,VNW(pers,pron,nomin,red,1,mv),0.99917; "/>
    <s v="DIE"/>
    <n v="1956"/>
    <x v="13"/>
    <x v="2"/>
    <s v="DIE_1956_96"/>
    <s v="DIE_1956_96"/>
    <s v="Vlaamse poezie door Jos de Haes"/>
    <x v="1477"/>
    <s v="22 april 1920"/>
    <s v="Leuven"/>
    <s v="1 maart 1974"/>
    <s v="Brussel (Jette)"/>
  </r>
  <r>
    <n v="7242"/>
    <x v="13"/>
    <s v="arakteristiek is. Daarbij valt aan te tekenen dat hij zijn critiek slechts onder Vosmaer's vlag en in de vorm van anoniem 'pluksel' wenste te publiceren. Het zou anders wel pikant zijn geweest mee te maken hoe in dat geval Pierson Kloos bij zijn examen vurige kolen op het hoofd stapelde. Maar -"/>
    <s v=" Laat ons "/>
    <s v="billijk zijn - wellicht ware dan Pierson minder 'humaan' geweest: ook professoren zijn"/>
    <s v="laten,WW(pv,tgw,ev),0.643287; ons,VNW(pr,pron,obl,vol,1,mv),0.9; "/>
    <s v="TAA"/>
    <n v="1952"/>
    <x v="13"/>
    <x v="0"/>
    <s v="TAA_1952_69"/>
    <s v="TAA_1952_69"/>
    <s v="Pierson en Tachtig."/>
    <x v="1950"/>
    <s v="1906"/>
    <s v="Utrecht"/>
    <s v="1981"/>
    <s v="NA"/>
  </r>
  <r>
    <n v="4016"/>
    <x v="13"/>
    <s v=" naar Paul, die nog altijd de stoelleuning omklemd hield en die het verhaal van de jonge Vlaamse stellig niet had gehoord. Ik greep naar zijn hand en smeekte hem met mij terug te tijden naar Amsterdam. Ik houd het niet uit Paul, ik weet dat er iets gebeurd is met Doortje of gebeuren gaat, toe,"/>
    <s v=" laten we "/>
    <s v="meteen vertrekken, elk ogenblik kan het te Iaat zijn. Hij wendde"/>
    <s v="laten,WW(pv,tgw,mv),0.998395; we,VNW(pers,pron,nomin,red,1,mv),0.99917; "/>
    <s v="NIE"/>
    <n v="1953"/>
    <x v="13"/>
    <x v="2"/>
    <s v="NIE_1953_5"/>
    <s v="NIE_1953_5"/>
    <s v="Elisabeth Augustin Labyrint"/>
    <x v="754"/>
    <s v="13 juni 1903"/>
    <s v="Berlijn"/>
    <s v="14 december 2001"/>
    <s v="Amsterdam"/>
  </r>
  <r>
    <n v="9495"/>
    <x v="13"/>
    <s v=" op te graven. Laat hij dan al improviserend beproeven het boven te halen. Misschien geeft het slechts koper, ijzer, minder nog. Wat geeft het! Hij zal er geluk aan hebben beleefd, en niets ter wereld is zo kostbaar. Vermits we aan Gods adem met geen ander doel werden geschapen. - Wel dan,"/>
    <s v=" laten we "/>
    <s v="ingewijd zijn. - Aanvankelijk dient er een neiging aanwezig te zijn naar"/>
    <s v="laten,WW(pv,tgw,mv),0.998395; we,VNW(pers,pron,nomin,red,1,mv),0.99917; "/>
    <s v="NVT"/>
    <n v="1959"/>
    <x v="13"/>
    <x v="2"/>
    <s v="NVT_1959_54"/>
    <s v="NVT_1959_54"/>
    <s v="Improvisatie (II)"/>
    <x v="663"/>
    <s v="24 februari 1879"/>
    <s v="Sint-Jans-Molenbeek"/>
    <s v="4 februari 1967"/>
    <s v="Beersel-Lot"/>
  </r>
  <r>
    <n v="2063"/>
    <x v="13"/>
    <s v="tische handelen vertegenwoordigd zijn. Als men in de Ned. Herv. Kerk spreekt van 'vrouw', dan bedoelt men háár, van wie Paulus zei, dat zij zwijgen zou - in de gemeente. Nu is dit wel wat cru gezegd, want er zijn altijd nog heel wat mensen - ook binnen deze kerk - die er anders over denken."/>
    <s v=" laten we "/>
    <s v="eens naar hen luisteren. Als zij - deze gemeenteleden dus - spreken van '"/>
    <s v="laten,WW(pv,tgw,mv),0.981233; we,VNW(pers,pron,nomin,red,1,mv),0.99917; "/>
    <s v="NIE"/>
    <n v="1958"/>
    <x v="13"/>
    <x v="2"/>
    <s v="NIE_1958_113"/>
    <s v="NIE_1958_113"/>
    <s v="Friederike Granberg De vrouw in het ambt"/>
    <x v="1951"/>
    <s v="NA"/>
    <s v="NA"/>
    <s v="NA"/>
    <s v="NA"/>
  </r>
  <r>
    <n v="8768"/>
    <x v="13"/>
    <s v="s dat de gedachten, of laat mij liever zeggen de gevoelens en aspiraties, die het uitdraagt, daar altijd nog weerklank vinden. Dat maakt het tot een verschijnsel in het Franse geestes- en politieke leven en zoveel te meer de moeite waard dat wij trachten erin door te dringen en het te doorzien."/>
    <s v=" Laat ons "/>
    <s v="ten eerste opmerken dat Michelet er definitief afscheid mee neemt van die geschiedbeschouwing"/>
    <s v="laten,WW(pv,tgw,ev),0.993151; ons,VNW(pr,pron,obl,vol,1,mv),0.711167; "/>
    <s v="GID"/>
    <n v="1955"/>
    <x v="13"/>
    <x v="0"/>
    <s v="GID_1955_124"/>
    <s v="GID_1955_124"/>
    <s v="P. Geyl Michelet en zijn Franse revolutie"/>
    <x v="1186"/>
    <s v="15 december 1887"/>
    <s v="Dordrecht"/>
    <s v="31 december 1966"/>
    <s v="Utrecht"/>
  </r>
  <r>
    <n v="6312"/>
    <x v="13"/>
    <s v="doek bedekte tafels. De regen, die als een onverwachte spelbreker was gekomen, ruiste over het plein, eentonig als gas dat uit een buis ontsnapt. Mijn natgeworden jasje hing over de stoel naast me. 'Net of daar iemand zit, die even is weggegaan en ieder ogenblik kan terugkomen', zei ik. '"/>
    <s v=" laten we "/>
    <s v="doen of het zo is', zei ze, onmiddellijk bereid in te gaan op i"/>
    <s v="laten,WW(pv,tgw,mv),0.981233; we,VNW(pers,pron,nomin,red,1,mv),0.99917; "/>
    <s v="GID"/>
    <n v="1957"/>
    <x v="13"/>
    <x v="2"/>
    <s v="GID_1957_35"/>
    <s v="GID_1957_35"/>
    <s v="Ed. Hoornik Cadiz"/>
    <x v="1881"/>
    <s v="9 maart 1910"/>
    <s v="Den Haag"/>
    <s v="1 maart 1970"/>
    <s v="Amsterdam"/>
  </r>
  <r>
    <n v="9377"/>
    <x v="13"/>
    <s v="past en gewijzigd, zulke bibliographische beschouwingswijze kan grote diensten bewijzen voor het begrijpen van een wisselende of constante psychologische gesteldheid van het Nederlandse volk. De literatuurgeschiedenis wordt gewoonlijk biographisch beoefend, vertrekt van de scheppende individuen;"/>
    <s v=" laten we "/>
    <s v="haar nu eens cultuurhistorisch behandelen, niet uitgaande van de schrijvers maar van de gemeens"/>
    <s v="laten,WW(pv,tgw,mv),0.998395; we,VNW(pers,pron,nomin,red,1,mv),0.99917; "/>
    <s v="DIE"/>
    <n v="1951"/>
    <x v="13"/>
    <x v="2"/>
    <s v="DIE_1951_30"/>
    <s v="DIE_1951_30"/>
    <s v="Dr Luc Debaene Volkskarakter en literaire voorkeur"/>
    <x v="1952"/>
    <s v="21 april 1920"/>
    <s v="Antwerpen"/>
    <s v="29 augustus 1974"/>
    <s v="Berchem"/>
  </r>
  <r>
    <n v="4012"/>
    <x v="13"/>
    <s v="e de Rus uit de weg gaan ruimen of de mof, of allebei.' Ik zag Berts ogen donkerder worden. Ik lachte. 'Trek je er niks van aan, kerel, ik zeg maar wat. Zal wel iets met de vakbond zijn of zo. Misschien gaat het om een werkvergunning. Die burgemeester wil de baas zijn. Dat is alles.' '"/>
    <s v=" laten we "/>
    <s v="het hopen,' zei Bert. Hij greep de fles van de mannen ."/>
    <s v="laten,WW(pv,tgw,mv),0.981233; we,VNW(pers,pron,nomin,red,1,mv),0.99917; "/>
    <s v="GID"/>
    <n v="1953"/>
    <x v="13"/>
    <x v="2"/>
    <s v="GID_1953_56"/>
    <s v="GID_1953_56"/>
    <s v="Theo J. van der Wal De steengroeve"/>
    <x v="1953"/>
    <s v="14 september 1910"/>
    <s v="Maastricht"/>
    <s v="24 juli 1984"/>
    <s v="Bergen"/>
  </r>
  <r>
    <n v="8773"/>
    <x v="13"/>
    <s v=" postzegelverzameling zien. Terwijl zij aandachtig de bladen omsloeg bracht ik mijn hoofd vlak bij het hare en snoof heimelijk de geur van haar dikke, donkere haar op. O land van koper en steen, harde kleuren, donkere lichamen en witte kledij, land van Rimbaud en hard struikgewas! Hoewel...."/>
    <s v=" Laat ons "/>
    <s v="bij het onderwerp blijven. Het gaat om de mogelijkheden die tropisch"/>
    <s v="laten,WW(pv,tgw,ev),0.643287; ons,VNW(pr,pron,obl,vol,1,mv),0.984615; "/>
    <s v="NIE"/>
    <n v="1955"/>
    <x v="13"/>
    <x v="0"/>
    <s v="NIE_1955_66"/>
    <s v="NIE_1955_66"/>
    <s v="M. Revis Rhapsodie bij een tweesprong"/>
    <x v="1531"/>
    <s v="6 augustus 1904"/>
    <s v="Zeist"/>
    <s v="16 maart 1973"/>
    <s v="Amsterdam"/>
  </r>
  <r>
    <n v="8922"/>
    <x v="13"/>
    <s v="oping naar ik meen wel wat zwaardere kleuren aan dan in het palet van het boek als geheel passen. En al weet hij ook hier het afglijden naar een al te dramatisch effect nog tijdig in een tegenbeweging op te vangen, de eindindruk blijft hierdoor juist even beneden het eerder vermoede maximum. Maar"/>
    <s v=" laten we "/>
    <s v="vrede hebben met de conclusie, dat de schrijver ons met deze roman"/>
    <s v="laten,WW(pv,tgw,mv),0.998395; we,VNW(pers,pron,nomin,red,1,mv),0.99917; "/>
    <s v="ONT"/>
    <n v="1954"/>
    <x v="13"/>
    <x v="2"/>
    <s v="ONT_1954_38"/>
    <s v="ONT_1954_38"/>
    <s v="Kritieken"/>
    <x v="1954"/>
    <s v="16 mei 1901; 20ste eeuw; 1922; 20ste eeuw"/>
    <s v="NA"/>
    <s v="11 juni 1968; NA; 1999; NA"/>
    <s v="NA"/>
  </r>
  <r>
    <n v="9507"/>
    <x v="13"/>
    <s v="an ook, men kan een improvisatie consequenter niet verder doorvoeren. Het toeval is de listigste bondgenoot der onmacht en der leugen. Let wel dat in zijn rustige uren Dali het bewijs heeft gegeven van een onbetwistbaar talent. Maar ik heb nu meer dan genoeg over de beeldende kunsten uitgeweid."/>
    <s v=" laten we "/>
    <s v="even nagaan of er, en onder welke vorm, geïmproviseerde elementen zich in"/>
    <s v="laten,WW(pv,tgw,mv),0.981233; we,VNW(pers,pron,nomin,red,1,mv),0.99917; "/>
    <s v="NVT"/>
    <n v="1959"/>
    <x v="13"/>
    <x v="2"/>
    <s v="NVT_1959_38"/>
    <s v="NVT_1959_38"/>
    <s v="betoog Improvisatie"/>
    <x v="663"/>
    <s v="24 februari 1879"/>
    <s v="Sint-Jans-Molenbeek"/>
    <s v="4 februari 1967"/>
    <s v="Beersel-Lot"/>
  </r>
  <r>
    <n v="5445"/>
    <x v="13"/>
    <s v="tertje beduidde zelf de dames te zullen bedienen. Sientje en Swaantje zagen haar toen een kast openschuiven en een heel eenvoudige jurk tevoorschijn halen. - Zoiets bedoelt u zeker? - Nee, zei Sientje, die is weer te simpel. Ik zou daarmee eruit zien of ik in de rouw was, vindt u ook niet? -"/>
    <s v=" laten we "/>
    <s v="deze toch maar eens passen, antwoordde de juffrouw. Toen Sientje in het pashokje"/>
    <s v="laten,WW(pv,tgw,mv),0.981233; we,VNW(pers,pron,nomin,red,1,mv),0.99917; "/>
    <s v="ONT"/>
    <n v="1950"/>
    <x v="13"/>
    <x v="2"/>
    <s v="ONT_1950_19"/>
    <s v="ONT_1950_19"/>
    <s v="Henk Krijger Asschepoes"/>
    <x v="1955"/>
    <s v="1914"/>
    <s v="NA"/>
    <s v="1979"/>
    <s v="NA"/>
  </r>
  <r>
    <n v="5545"/>
    <x v="13"/>
    <s v=" In deezen Schets geprezen en misprezen of ten minsten aangehaalt worden'. In die lijst neemt hij ook de namen op die hij in handschrift aan zijn tekst had toegevoegd, maar slaat hij enkele namen over die hij in de gedrukte tekst wel vermeld heeft (de gebroeders Brandt, La Ruë, Jan Vos) 1)."/>
    <s v=" laten we "/>
    <s v="tot besluit Hardy's werk met dezelfde maatstaven meten als waarmee G. Brom het werk"/>
    <s v="laten,WW(pv,tgw,mv),0.981233; we,VNW(pers,pron,nomin,red,1,mv),0.99917; "/>
    <s v="TAA"/>
    <n v="1956"/>
    <x v="13"/>
    <x v="2"/>
    <s v="TAA_1956_23"/>
    <s v="TAA_1956_23"/>
    <s v="Adriaen Hardy's ‘Schets der gepreze Nederduitsche Dichtkunde’, een curiosum op het gebied van de Nederlandse literatuurhistorie."/>
    <x v="1956"/>
    <s v="14 februari 1926"/>
    <s v="Peer"/>
    <s v="24 oktober 2011"/>
    <s v="NA"/>
  </r>
  <r>
    <n v="8867"/>
    <x v="13"/>
    <s v="die nog zo gebrekkig is, zo schaars en technisch zo slecht beheerst als onze regering en parlement nu juist weer eens in een eendrachtige verenging tot Holland-op-zijn-smalst hebben bewezen. Herstel en vernieuwing, die twee woorden ons uit de jaren van bezetting en uit de bevrijding bijgebleven,"/>
    <s v=" Laat ons "/>
    <s v="ze ditmaal toepassen op herstel en vernieuwing van de dag der bevrijding en"/>
    <s v="laten,WW(pv,tgw,ev),0.643287; ons,VNW(pr,pron,obl,vol,1,mv),0.711167; "/>
    <s v="GID"/>
    <n v="1954"/>
    <x v="13"/>
    <x v="0"/>
    <s v="GID_1954_92"/>
    <s v="GID_1954_92"/>
    <s v="N."/>
    <x v="511"/>
    <s v="8 september 1902"/>
    <s v="Rotterdam"/>
    <s v="26 december 1965"/>
    <s v="Amsterdam"/>
  </r>
  <r>
    <n v="9540"/>
    <x v="13"/>
    <s v="tout de ceux qui portent les moindres marques d 'impiété, d 'yvrognerie ou d 'autre sorte de desbauche, en faisant tousiours paroistre dans son aversion au mal, de quelle maison il sort, et que c 'est de la nourriture qu 'il y a reçeue au pris de la dissolution qui règne en d 'autres' 1."/>
    <s v=" laten we "/>
    <s v="twee feitjes berichten die, op zichzelf miniem, nochtans een licht werpen op"/>
    <s v="laten,WW(pv,tgw,mv),0.981233; we,VNW(pers,pron,nomin,red,1,mv),0.99917; "/>
    <s v="JAA"/>
    <n v="1959"/>
    <x v="13"/>
    <x v="2"/>
    <s v="JAA_1959_2"/>
    <s v="JAA_1959_2"/>
    <s v="Constantijn Huygens als huisvader Door P. Brachin"/>
    <x v="688"/>
    <s v="1914"/>
    <s v="NA"/>
    <s v="2004"/>
    <s v="NA"/>
  </r>
  <r>
    <n v="8822"/>
    <x v="13"/>
    <s v="rie hadden ongeveer de gestalte geschat, en vier waren erin geslaagd de approximatieve leeftijd te bepalen. Hector Denis, nadat hij de wankelheid van menselijke getuigenissen had aangeklaagd, dankte de voorzienigheid die niet op zíjn rug de verantwoordelijkheden van een rechter had geladen. Hij"/>
    <s v=" liet ons "/>
    <s v="daarop uiteengaan, en leverde ons over aan de kwellingen van ons geweten ... D"/>
    <s v="laten,WW(pv,verl,ev),0.997655; ons,VNW(pr,pron,obl,vol,1,mv),0.989575; "/>
    <s v="NVT"/>
    <n v="1955"/>
    <x v="13"/>
    <x v="1"/>
    <s v="NVT_1955_41"/>
    <s v="NVT_1955_41"/>
    <s v="Zelfportret of het galgenmaal II"/>
    <x v="663"/>
    <s v="24 februari 1879"/>
    <s v="Sint-Jans-Molenbeek"/>
    <s v="4 februari 1967"/>
    <s v="Beersel-Lot"/>
  </r>
  <r>
    <n v="8808"/>
    <x v="13"/>
    <s v="dig en verschrikkelijk. Het is een averechtse zekerheid, doch een zekerheid in elk geval... De andere keek mij aan met ogen, waarin verbijstering en medelijden om de bovenhand dongen. Ditmaal was het mijn beurt. - Vooruit, zei ik driest, vooruit dominikaan van mijn laarzen. Je hebt gelijk."/>
    <s v=" Laat ons "/>
    <s v="drinken, tot we onze eigen naam niet meer kennen ... HUBERT LAMPO"/>
    <s v="laten,WW(pv,tgw,ev),0.993151; ons,VNW(pr,pron,obl,vol,1,mv),0.903226; "/>
    <s v="NVT"/>
    <n v="1955"/>
    <x v="13"/>
    <x v="0"/>
    <s v="NVT_1955_62"/>
    <s v="NVT_1955_62"/>
    <s v="Jeanne en Gilles"/>
    <x v="663"/>
    <s v="24 februari 1879"/>
    <s v="Sint-Jans-Molenbeek"/>
    <s v="4 februari 1967"/>
    <s v="Beersel-Lot"/>
  </r>
  <r>
    <n v="8756"/>
    <x v="13"/>
    <s v="eeds bij mijn leven ontvangen. melia Hoe dat zo? Hebben vrouwen en drank je eindelijk vermoord? eumenetes Helaas nee... Ze hebben me laten leven. melia Ja, soms is de dood gemakkelijker te aanvaarden dan het leven. Maar... dat is bij jou beslist niet het geval geweest, leugenaar. eumenetes"/>
    <s v=" laten we "/>
    <s v="op een vrolijker onderwerp overstappen, Melia. Hoe lang dool je hier"/>
    <s v="laten,WW(pv,tgw,mv),0.981233; we,VNW(pers,pron,nomin,red,1,mv),0.999507; "/>
    <s v="GID"/>
    <n v="1955"/>
    <x v="13"/>
    <x v="2"/>
    <s v="GID_1955_113"/>
    <s v="GID_1955_113"/>
    <s v="G."/>
    <x v="1957"/>
    <s v="20ste eeuw"/>
    <s v="NA"/>
    <s v="NA"/>
    <s v="NA"/>
  </r>
  <r>
    <n v="9422"/>
    <x v="13"/>
    <s v="n de inhoud ener poëzie in hoofdzaak voor het religieuze te interesseren, alleen omdat men toevallig weet, dat de dichter onder een wereldse schuilnaam het ambt van predikant vervult, lijkt als kritisch uitgangspunt al even weinig gelukkig als uit zijn werk onmiddellijk een regel te lichten als '"/>
    <s v=" laten we "/>
    <s v="ongelovig zijn', zoals dat te lezen staat op pag. 30 van Vogels en Vissen ,"/>
    <s v="laten,WW(pv,tgw,mv),0.998395; we,VNW(pers,pron,nomin,red,1,mv),0.99917; "/>
    <s v="GID"/>
    <n v="1959"/>
    <x v="13"/>
    <x v="2"/>
    <s v="GID_1959_17"/>
    <s v="GID_1959_17"/>
    <s v="S. Vestdijk Kroniek van de poëzie"/>
    <x v="449"/>
    <s v="17 oktober 1898"/>
    <s v="Harlingen"/>
    <s v="23 maart 1971"/>
    <s v="Utrecht"/>
  </r>
  <r>
    <n v="8832"/>
    <x v="13"/>
    <s v="nzer kerkelijke bladen zijn boeken prijst doch er terloops bij opmerkt: 'denkt u er om, het is erg realistisch', dan heeft deze recensent zich wel gedekt; maar de lezer (en de schrijver die in Job Sytzen een geestverwant heeft ontdekt), blijft zitten met de vraag: moet het nu voortaan zo?"/>
    <s v=" laten we "/>
    <s v="elkaar goed begrijpen. Ik voel niets voor preutsheid. Maar moeten"/>
    <s v="laten,WW(pv,tgw,mv),0.981233; we,VNW(pers,pron,nomin,red,1,mv),0.99917; "/>
    <s v="ONT"/>
    <n v="1955"/>
    <x v="13"/>
    <x v="2"/>
    <s v="ONT_1955_129"/>
    <s v="ONT_1955_129"/>
    <s v="Nee, zo toch maar niet... P."/>
    <x v="1958"/>
    <s v="16 mei 1901"/>
    <s v="Den Haag"/>
    <s v="11 juni 1968"/>
    <s v="Den Haag"/>
  </r>
  <r>
    <n v="9447"/>
    <x v="13"/>
    <s v=" angst. Wij scheppen het vuur en de sterren en de maan voor ons dansfeest, slangen en vogels, wij zijn huiden en boomblad, werelden adem hemelen lust. Maar het ijzer kwam, het kapmes het vliegbeest, handelaren en boekhouders. En uit trommelend blauwstaal rees de paddestoelgeest van de dood."/>
    <s v=" Laat ons "/>
    <s v="terug gaan tot de eerste stam, vlucht met mij samen, jachtdier dat eens"/>
    <s v="laten,WW(pv,tgw,ev),0.993151; ons,VNW(pr,pron,obl,vol,1,mv),0.989575; "/>
    <s v="GID"/>
    <n v="1959"/>
    <x v="13"/>
    <x v="0"/>
    <s v="GID_1959_68"/>
    <s v="GID_1959_68"/>
    <s v="Willem Brandt Laat ons terug gaan"/>
    <x v="1959"/>
    <s v="6 september 1905"/>
    <s v="Groningen"/>
    <s v="29 april 1981"/>
    <s v="Bussum"/>
  </r>
  <r>
    <n v="6336"/>
    <x v="13"/>
    <s v="rm en hagel, sneeuw en vorst, Nevels vluchten Uit de luchten, Lente zuigt aan Zomers borst. Miserabel is van geest Die niet leven En zich geven Wil aan 't dartel voorjaarsfeest. Juicht verheugd nu En vol vreugd nu Om dit zoete paradijs, Laat ons zingen, Vrolijk dingen Naar Cupido's ereprijs,"/>
    <s v=" Laat ons "/>
    <s v="op dit Meifestijn Vele keren Venus eren, Laat ons allen Paris zijn"/>
    <s v="laten,WW(pv,tgw,ev),0.993151; ons,VNW(pr,pron,obl,vol,1,mv),0.995516; "/>
    <s v="NIE"/>
    <n v="1957"/>
    <x v="13"/>
    <x v="0"/>
    <s v="NIE_1957_34"/>
    <s v="NIE_1957_34"/>
    <s v="W. van Elden Carmina Burana"/>
    <x v="1960"/>
    <s v="15 april 1899"/>
    <s v="Den Haag"/>
    <s v="1983"/>
    <s v="NA"/>
  </r>
  <r>
    <n v="5558"/>
    <x v="13"/>
    <s v="ciers uit persoonlijke ervaring zullen bevestigen en eventueel illustreren. Het ogenblik is thans aangebroken om voorzichtig de veilige hoofdweg te verlaten, die door de gewetensvolle criticus gebaand wordt tussen de lezer en een hem alsnog onbekend of althans niet voldoende bekend literair werk."/>
    <s v=" laten we "/>
    <s v="aannemen, dat wij de geruststellende conventionale verkeerstekens en misschien ook de ergernisbarende"/>
    <s v="laten,WW(pv,tgw,mv),0.981233; we,VNW(pers,pron,nomin,red,1,mv),0.99917; "/>
    <s v="NVT"/>
    <n v="1956"/>
    <x v="13"/>
    <x v="2"/>
    <s v="NVT_1956_49"/>
    <s v="NVT_1956_49"/>
    <s v="Lof en afscheid van de critische objectiviteit"/>
    <x v="617"/>
    <s v="1 september 1920"/>
    <s v="Antwerpen"/>
    <s v="12 juli 2006"/>
    <s v="Essen"/>
  </r>
  <r>
    <n v="9425"/>
    <x v="13"/>
    <s v="worden, aangezien de zanger niet weet 'tegen' wie of wat hij zingen zal en 'met zijn liefde rondgaat als de hond van een straatmuzikant', met bijbehorend pover resultaat. Tot wanhoop gebracht, schrijft hij dan de volgende strofe: laten we zingen zing dan mee tegen het geld en tegen de goden"/>
    <s v=" laten we "/>
    <s v="ongelovig zijn laten we zingen voor de doven laten we overbodig zijn ."/>
    <s v="laten,WW(pv,tgw,mv),0.998395; we,VNW(pers,pron,nomin,red,1,mv),0.99917; "/>
    <s v="GID"/>
    <n v="1959"/>
    <x v="13"/>
    <x v="2"/>
    <s v="GID_1959_17"/>
    <s v="GID_1959_17"/>
    <s v="S. Vestdijk Kroniek van de poëzie"/>
    <x v="449"/>
    <s v="17 oktober 1898"/>
    <s v="Harlingen"/>
    <s v="23 maart 1971"/>
    <s v="Utrecht"/>
  </r>
  <r>
    <n v="5507"/>
    <x v="13"/>
    <s v="ine griffel op een van Rodenko's schoone leien mogen schrijven, dan was het hek van de dam geweest. Wat al diplomatieke verwikkelingen! Een bloemlezing is als een hydra, - met dit verschil, dat er koppen bijgroeien niet op de plek waar men er een afslaat, maar waar men er een aan laat zitten."/>
    <s v=" Laat ons "/>
    <s v="bij het beoordeelen van bloemlezerstheorieën de goudschaal laten rusten. Niet door zijn"/>
    <s v="laten,WW(pv,tgw,ev),0.993151; ons,VNW(pr,pron,obl,vol,1,mv),0.984615; "/>
    <s v="GID"/>
    <n v="1956"/>
    <x v="13"/>
    <x v="0"/>
    <s v="GID_1956_12"/>
    <s v="GID_1956_12"/>
    <s v="S. Vestdijk Kroniek van de poëzie"/>
    <x v="449"/>
    <s v="17 oktober 1898"/>
    <s v="Harlingen"/>
    <s v="23 maart 1971"/>
    <s v="Utrecht"/>
  </r>
  <r>
    <n v="8924"/>
    <x v="13"/>
    <s v="t geweerd die geen nieuwe, van elders nog niet-bekende, teksten aanbrengen. (1) Dr Van Elslander belooft ons nl. nog een overzicht van de literaire opvattingen van de Rederijkerstijd, waaraan de Refreinen zullen moeten getoetst worden om tot objectieve en billijke beoordeling te kunnen komen."/>
    <s v=" laten we "/>
    <s v="daarbij hopen dat de schrijver tevens niet zal nalaten de bewuste poëzie ook van"/>
    <s v="laten,WW(pv,tgw,mv),0.981233; we,VNW(pers,pron,nomin,red,1,mv),0.99917; "/>
    <s v="DIE"/>
    <n v="1954"/>
    <x v="13"/>
    <x v="2"/>
    <s v="DIE_1954_55"/>
    <s v="DIE_1954_55"/>
    <s v="Middelnederlandse letteren Het refrein in de Nederlanden tot 1600 door Dr L. Roose"/>
    <x v="1869"/>
    <s v="16 april 1920"/>
    <s v="Mechelen"/>
    <s v="12 januari 1991"/>
    <s v="Bonheiden"/>
  </r>
  <r>
    <n v="2102"/>
    <x v="13"/>
    <s v="j. Ook ik lach nu, tweemaal zelfs, nu weet ik tenminste dat ik het woord in nuchtere zin gebruiken mag. - Zeg aan de koning dat ik een lied zie geboren worden uit op eerste gezicht onherkenbare dingen. Zoals ik een kind weet onstaan, een boom, een huis... een volk, voeg ik er vlug aan toe."/>
    <s v=" laten we "/>
    <s v="scheppen noemen het trage of vlugge ontstaan van dingen, die ogenschijnlijk zich zelf"/>
    <s v="laten,WW(pv,tgw,mv),0.981233; we,VNW(pers,pron,nomin,red,1,mv),0.99917; "/>
    <s v="NVT"/>
    <n v="1958"/>
    <x v="13"/>
    <x v="2"/>
    <s v="NVT_1958_45"/>
    <s v="NVT_1958_45"/>
    <s v="Meer vrouwen dan nachten in 't jaar"/>
    <x v="638"/>
    <s v="9 april 1906"/>
    <s v="Oostende"/>
    <s v="december 1993"/>
    <s v="NA"/>
  </r>
  <r>
    <n v="5571"/>
    <x v="13"/>
    <s v="ntvankelijkheid bij de schare, doch de schrijfster heeft niettemin willen duidelijk maken dat ook in deze tijd Christus opnieuw zou worden gedood. Dit is helemaal niet wat je zou kunnen noemen een 'Christelijke' roman. Er zijn duizend theologische bedenkingen aan te voeren tegen het boek. Maar"/>
    <s v=" laten we "/>
    <s v="een ding niet over het hoofd zien, dat de boodschap van de christelijke"/>
    <s v="laten,WW(pv,tgw,mv),0.998395; we,VNW(pers,pron,nomin,red,1,mv),0.99917; "/>
    <s v="ONT"/>
    <n v="1956"/>
    <x v="13"/>
    <x v="2"/>
    <s v="ONT_1956_24"/>
    <s v="ONT_1956_24"/>
    <s v="Kritieken"/>
    <x v="1958"/>
    <s v="16 mei 1901"/>
    <s v="Den Haag"/>
    <s v="11 juni 1968"/>
    <s v="Den Haag"/>
  </r>
  <r>
    <n v="7273"/>
    <x v="13"/>
    <m/>
    <s v=" laten we "/>
    <s v="eerlijk zijn (Fragment) Diet Kramer Want het kleine relaas van dit mensenleven"/>
    <s v="laten,WW(pv,tgw,mv),0.981233; we,VNW(pers,pron,nomin,red,1,mv),0.99917; "/>
    <s v="ONT"/>
    <n v="1952"/>
    <x v="13"/>
    <x v="2"/>
    <s v="ONT_1952_58"/>
    <s v="ONT_1952_58"/>
    <s v="Laten we eerlijk zijn (Fragment) Diet Kramer"/>
    <x v="1961"/>
    <s v="25 april 1907"/>
    <s v="Amsterdam"/>
    <s v="21 augustus 1965"/>
    <s v="NA"/>
  </r>
  <r>
    <n v="6318"/>
    <x v="13"/>
    <s v="t om te kunnen vaststellen, dat ze een goede ontvangst hebben gevonden. Ik kijk het stapeltje een beetje grimmig aan en herinner me, dat in 1946 enige uitgevers het Dagboek van Anne Frank afwezen 'omdat de tijd voor de oorlogsboeken voorbij is'. Is het dan toch niet allemaal al lang vergeten:"/>
    <s v=" laten we "/>
    <s v="een schone bladzijde beginnen en niet haatdragend zijn en zo. Het is"/>
    <s v="laten,WW(pv,tgw,mv),0.998395; we,VNW(pers,pron,nomin,red,1,mv),0.99917; "/>
    <s v="NIE"/>
    <n v="1957"/>
    <x v="13"/>
    <x v="2"/>
    <s v="NIE_1957_101"/>
    <s v="NIE_1957_101"/>
    <s v="Annie Romein-Verschoor Nederlands proza"/>
    <x v="660"/>
    <s v="4 februari 1895"/>
    <s v="Hatert"/>
    <s v="5 februari 1978"/>
    <s v="Amsterdam"/>
  </r>
  <r>
    <n v="9361"/>
    <x v="13"/>
    <s v="iet stroef, de mentaliteit niet eng, de opstelling tegenover het leven niet naïef. Het is alsof de Frans De Wilde, het pseudoniem voor Eugeen Gilliams, er honderd procent in geslaagd is elke gebeurlijke beroepsontaarding op niet-gevaarlijke afstand te houden. Dit voor de mens. En de dichter?"/>
    <s v=" laten we "/>
    <s v="het beroep van de dichter indachtig zijn en aanschouwelijk te werk gaan ."/>
    <s v="laten,WW(pv,tgw,mv),0.981233; we,VNW(pers,pron,nomin,red,1,mv),0.99917; "/>
    <s v="NVT"/>
    <n v="1951"/>
    <x v="13"/>
    <x v="2"/>
    <s v="NVT_1951_75"/>
    <s v="NVT_1951_75"/>
    <s v="Kroniek Triënnale der Vlaamse poezie II."/>
    <x v="638"/>
    <s v="9 april 1906"/>
    <s v="Oostende"/>
    <s v="december 1993"/>
    <s v="NA"/>
  </r>
  <r>
    <n v="7255"/>
    <x v="13"/>
    <s v="s een 'lutteur qui veut arriver à son but'; jouwt de kardinaal uit, moet vluchten naar Duitsland, komt terug en mag soldaat worden in plaats van zes maand te gaan zitten; is sexueel niet zo heel zeker van zichzelf; en dan eensklaps, de grote laffe dolksteek naar het hart, hij heeft tering."/>
    <s v=" laten we "/>
    <s v="eens allen de hand op ons hoofd leggen en kijken wie er onder"/>
    <s v="laten,WW(pv,tgw,mv),0.981233; we,VNW(pers,pron,nomin,red,1,mv),0.99917; "/>
    <s v="NVT"/>
    <n v="1952"/>
    <x v="13"/>
    <x v="2"/>
    <s v="NVT_1952_76"/>
    <s v="NVT_1952_76"/>
    <s v="Derwaarts van het woord Paul van Ostaijen"/>
    <x v="638"/>
    <s v="9 april 1906"/>
    <s v="Oostende"/>
    <s v="december 1993"/>
    <s v="NA"/>
  </r>
  <r>
    <n v="7264"/>
    <x v="13"/>
    <s v="rd hij gelukkig niet door onze confrater M.G. om de hals gebracht, en heeft enkele jaren geleden met andere landgenoten te Antwerpen bij 'Artes' geëxposeerd), doch veel belangrijker is het uiteraard, dat doorheen personages en intrige de mens Marnix Gijsen tot ons spreekt. Ik bedoel niet, en"/>
    <s v=" laten we "/>
    <s v="vooraf elk misverstand ondervangen, dat hij de regel van het spel, die"/>
    <s v="laten,WW(pv,tgw,mv),0.998395; we,VNW(pers,pron,nomin,red,1,mv),0.99917; "/>
    <s v="NVT"/>
    <n v="1952"/>
    <x v="13"/>
    <x v="2"/>
    <s v="NVT_1952_15"/>
    <s v="NVT_1952_15"/>
    <s v="Kroniek de Vlaamse prozakunst Panorama tot midden 1952"/>
    <x v="617"/>
    <s v="1 september 1920"/>
    <s v="Antwerpen"/>
    <s v="12 juli 2006"/>
    <s v="Essen"/>
  </r>
  <r>
    <n v="5456"/>
    <x v="13"/>
    <s v="n: 'Ik kus een mens', als hij dan sterft, zult ge niet geschokt worden. M. TULLIUS: Inderdaad beste Alexander, een zeer wijs woord. Maar zag m'n beste Appius er dan naar uit dat hij spoedig passage bij Charon wilde bespreken? ALEXANDER: Neen.... neen.... dat niet. M. TULLIUS: Nu dan,"/>
    <s v=" laten we "/>
    <s v="ons dan ook geen zorgen voor de tijd maken. Ja, die bagage"/>
    <s v="laten,WW(pv,tgw,mv),0.998395; we,VNW(pers,pron,nomin,red,1,mv),0.99917; "/>
    <s v="ONT"/>
    <n v="1950"/>
    <x v="13"/>
    <x v="2"/>
    <s v="ONT_1950_6"/>
    <s v="ONT_1950_6"/>
    <s v="Dr F. Boerwinkel Buiten de muren"/>
    <x v="1913"/>
    <s v="12 mei 1906"/>
    <s v="Amersfoort"/>
    <s v="6 mei 1987"/>
    <s v="Driebergen"/>
  </r>
  <r>
    <n v="6304"/>
    <x v="13"/>
    <s v="n van het macabere, maar dat is nog de vraag) overeenkomst met de zijne had, tegelijk op het intellectuele en de verbeelding gericht. Herhaaldelijk disputeerden wij over hem, waarbij hij op het logische, ik op het fantastische in het wezen van deze meester der verschrikking de nadruk legde. '"/>
    <s v=" laten we "/>
    <s v="het uitvechten,' stelde hij voor. We zouden een polemiek opzetten"/>
    <s v="laten,WW(pv,tgw,mv),0.981233; we,VNW(pers,pron,nomin,red,1,mv),0.99917; "/>
    <s v="GID"/>
    <n v="1957"/>
    <x v="13"/>
    <x v="2"/>
    <s v="GID_1957_68"/>
    <s v="GID_1957_68"/>
    <s v="R. Jacobsen Leopold, zoals ik me hem herinner"/>
    <x v="1962"/>
    <s v="1876"/>
    <s v="NA"/>
    <s v="1962"/>
    <s v="NA"/>
  </r>
  <r>
    <n v="5513"/>
    <x v="13"/>
    <s v="e keel en dat wat van de bladeren ineenvalt: de duisternis van een vervlogen dag, een dag die van ons trieste bloed geleefd heeft. Ik heb viooltjes hier en zwaluwen, en al wat ons plezier doet en verschijnt op briefkaarten waar lief in lange slepen de zoetheid en de tijd uit wandelen zijn. Maar"/>
    <s v=" laten we "/>
    <s v="dan ook niet verder doordringen achter dit glimlachen van tanden, niet bijten in de schorsen"/>
    <s v="laten,WW(pv,tgw,mv),0.998395; we,VNW(pers,pron,nomin,red,1,mv),0.99917; "/>
    <s v="GID"/>
    <n v="1956"/>
    <x v="13"/>
    <x v="2"/>
    <s v="GID_1956_123"/>
    <s v="GID_1956_123"/>
    <s v="Pablo Neruda (Chili)Pablo Neruda (Chili)"/>
    <x v="1963"/>
    <s v="12 juli 1904; 20 maart 1917"/>
    <s v="Parral; Den Haag"/>
    <s v="23 september 1973; 3 december 1994"/>
    <s v="Santiago; Amsterdam"/>
  </r>
  <r>
    <n v="9478"/>
    <x v="13"/>
    <s v="nze vzaz-definitie te veranderen, maar dat is alleen een eerste indruk. Dan is er nog het type: de klok was een heel stuk achter Een heel stuk achter is één zinsdeel, één patroon: het kan in z'n geheel vóór de pv: een heel stuk achter (was) de klok En achter is zonder enige twijfel de kern;"/>
    <s v=" laten we "/>
    <s v="voorlopig volstaan met het argument: je kunt een heel stuk wél weglaten e"/>
    <s v="laten,WW(pv,tgw,mv),0.998395; we,VNW(pers,pron,nomin,red,1,mv),0.99917; "/>
    <s v="TAA"/>
    <n v="1959"/>
    <x v="13"/>
    <x v="2"/>
    <s v="TAA_1959_93"/>
    <s v="TAA_1959_93"/>
    <s v="Voor- en achterzetsels"/>
    <x v="624"/>
    <s v="6 november 1920"/>
    <s v="Zoeterwoude"/>
    <s v="1 mei 2013"/>
    <s v="NA"/>
  </r>
  <r>
    <n v="9369"/>
    <x v="13"/>
    <s v="over Druon aangehoord hadden, terwijl Tsjecho er doodsbleek bij zat dacht niet aan Druon. (Toen was de auto verdwenen met Brand en Bea, die dit keer huilde en niet meer over het ovalen achterruitje keek. Tsjecho zei: 'Kom.' Hij voelde zelf zijn medelijdende, bedarende toon en zei: 'Kom."/>
    <s v=" Laat ons "/>
    <s v="iets drinken.' Wij dronken in de schemerige en lage gelagkamer ."/>
    <s v="laten,WW(pv,tgw,ev),0.993151; ons,VNW(pr,pron,obl,vol,1,mv),0.711167; "/>
    <s v="NVT"/>
    <n v="1951"/>
    <x v="13"/>
    <x v="0"/>
    <s v="NVT_1951_123"/>
    <s v="NVT_1951_123"/>
    <s v="De hondsdagen"/>
    <x v="731"/>
    <s v="5 april 1929"/>
    <s v="Brugge"/>
    <s v="19 maart 2008"/>
    <s v="Antwerpen"/>
  </r>
  <r>
    <n v="6314"/>
    <x v="13"/>
    <s v="mde cijfers tellen op een schacht-lange zwarte lijst, tot ik hoor aan 't eind der kolommen bellen een totaal, dat niets bewijst. Klank maken Het is altijd een vreemd kind geweest, er mee door de nacht te dwalen. Rond iedere ster zag het een feest en kon het er over pralen. Wat is het nu stil!"/>
    <s v=" laten we "/>
    <s v="in een van de fluweelzwarte straten een klank maken tussen het plaveisel en"/>
    <s v="laten,WW(pv,tgw,mv),0.981233; we,VNW(pers,pron,nomin,red,1,mv),0.998521; "/>
    <s v="GID"/>
    <n v="1957"/>
    <x v="13"/>
    <x v="2"/>
    <s v="GID_1957_75"/>
    <s v="GID_1957_75"/>
    <s v="Pierre Kemp"/>
    <x v="1964"/>
    <s v="1 december 1886"/>
    <s v="Maastricht"/>
    <s v="21 juli 1967"/>
    <s v="Maastricht"/>
  </r>
  <r>
    <n v="5586"/>
    <x v="13"/>
    <s v=" Rembrandt. Laat de monumentale Rubens het graveren van zijn ontwerpen aan allerlei helpers over, de intieme Rembrandt schildert of etst even eenzelvig als eigenhandig. De Vlaming zoekt het plein air, de Hollander komt liefst niet buiten zijn schemerig huis. En waar Vondel zijn hart aan geeft,"/>
    <s v=" Laat ons "/>
    <s v="zijn drama zien, symmetrisch gebouwd op reien, die de gemeenschap plechtig"/>
    <s v="laten,WW(pv,tgw,ev),0.643287; ons,VNW(pr,pron,obl,vol,1,mv),0.711167; "/>
    <s v="JAA"/>
    <n v="1956"/>
    <x v="13"/>
    <x v="0"/>
    <s v="JAA_1956_2"/>
    <s v="JAA_1956_2"/>
    <s v="Rembrandt en Vondel Door Gerard Brom"/>
    <x v="1965"/>
    <s v="17 april 1882"/>
    <s v="Utrecht"/>
    <s v="30 november 1959"/>
    <s v="Wijchen"/>
  </r>
  <r>
    <n v="8786"/>
    <x v="13"/>
    <s v="or specialisten vanuit de enge grenzen van hun eigen gebied. Deze specialisten waren merendeels niet bekend met de werkelijke aard van een theorie in het algemeen en miskenden derhalve ook de theorieën aangaande de geschiedenis door Toynbee opgesteld. Wat is in het algemeen gesproken een theorie?"/>
    <s v=" laten we "/>
    <s v="pogen, deze fundamentele vraag te beantwoorden. We ervaren de werkelijkheid"/>
    <s v="laten,WW(pv,tgw,mv),0.981233; we,VNW(pers,pron,nomin,red,1,mv),0.99917; "/>
    <s v="NIE"/>
    <n v="1955"/>
    <x v="13"/>
    <x v="2"/>
    <s v="NIE_1955_20"/>
    <s v="NIE_1955_20"/>
    <s v="Jan Romein Toynbee: kritiek en waardering"/>
    <x v="1939"/>
    <s v="30 oktober 1893; 20ste eeuw"/>
    <s v="NA"/>
    <s v="16 juli 1962; NA"/>
    <s v="Amsterdam; NA"/>
  </r>
  <r>
    <n v="5397"/>
    <x v="13"/>
    <s v=" die jongen in 't water, vlak bij 'n grote verkeersweg, terwijl hij even goed 'n paar honderd meter verder 't Kanaal op had kunnen gaan, als hij zich tóch had willen verzuipen. Da's punt twee. Nou punt drie: die chauffeur was te vroeg. Hij maakte alarm, met z'n claxon, om tien over twaalf."/>
    <s v=" laten we "/>
    <s v="zeggen, dat z'n auto er al 'n paar minuten stond, - en vlak bij"/>
    <s v="laten,WW(pv,tgw,mv),0.981233; we,VNW(pers,pron,nomin,red,1,mv),0.99917; "/>
    <s v="NIE"/>
    <n v="1950"/>
    <x v="13"/>
    <x v="2"/>
    <s v="NIE_1950_90"/>
    <s v="NIE_1950_90"/>
    <s v="S. Vestdijk Ivoren wachters"/>
    <x v="449"/>
    <s v="17 oktober 1898"/>
    <s v="Harlingen"/>
    <s v="23 maart 1971"/>
    <s v="Utrecht"/>
  </r>
  <r>
    <n v="7267"/>
    <x v="13"/>
    <s v="e belevenissen der na dolle Dinsdag gevluchte N.S.B.-ers en Vlamingen betreft, die ergens in een kleine Duitse stad bij elkaar hokten in angst en vreze. Het spijt mij dat ik niet gunstiger kan oordelen over dit boek als literair product. Wij reiken Jan H. Eekhout als mens de hand der verzoening."/>
    <s v=" laten we "/>
    <s v="hopen dat, nu hij deze misère van zich af heeft geschreven, er"/>
    <s v="laten,WW(pv,tgw,mv),0.981233; we,VNW(pers,pron,nomin,red,1,mv),0.99917; "/>
    <s v="ONT"/>
    <n v="1952"/>
    <x v="13"/>
    <x v="2"/>
    <s v="ONT_1952_96"/>
    <s v="ONT_1952_96"/>
    <s v="Kritieken"/>
    <x v="1966"/>
    <s v="20ste eeuw; 1922; 20ste eeuw; 19 september 1894; 16 mei 1901; 3 juni 1904; NA; 1 juli 1891"/>
    <s v="NA"/>
    <s v="NA; 1999; NA; 12 februari 1982; 11 juni 1968; 24 oktober 1986; NA; 19 maart 1965"/>
    <s v="NA"/>
  </r>
  <r>
    <n v="8874"/>
    <x v="13"/>
    <s v="hier dat mijn herhaling voor mijzelf aan betekenis inboette. Het was me nu onverschillig of ik mijn ouders zag of niet. Ik voelde mij ellendig. - Wilt U dat wij uw ouders opgraven? vroeg mijn gids. Ik aarzelde. Ik voelde dat ik niet meer in staat was mijn verzoek nogmaals te herhalen. - Nee,"/>
    <s v=" laten we "/>
    <s v="maar weggaan, antwoordde ik. Ik ben moe. Ik wil ergens"/>
    <s v="laten,WW(pv,tgw,mv),0.998395; we,VNW(pers,pron,nomin,red,1,mv),0.99917; "/>
    <s v="NIE"/>
    <n v="1954"/>
    <x v="13"/>
    <x v="2"/>
    <s v="NIE_1954_67"/>
    <s v="NIE_1954_67"/>
    <s v="Basuki Gunawan Winarta"/>
    <x v="1967"/>
    <s v="1929"/>
    <s v="Indonesië"/>
    <s v="2014"/>
    <s v="NA"/>
  </r>
  <r>
    <n v="5536"/>
    <x v="13"/>
    <s v=" En bij het weerzien, in de klankleer, van het onnaspeurlijke spel van fortis en lenis, het 'baltische' manoeuvreren met stijgende c.q. dalende diftongen, de onberekenbaar gespreide mouillering, hebben we meer de gewaarwording van aangename herkenning dan de weerstand van twijfel of kritiek."/>
    <s v=" laten we "/>
    <s v="ons door Van Ginneken rondleiden in Waterland, dan aanvaarden we het gewillig, dat"/>
    <s v="laten,WW(pv,tgw,mv),0.981233; we,VNW(pers,pron,nomin,red,1,mv),0.99917; "/>
    <s v="TAA"/>
    <n v="1956"/>
    <x v="13"/>
    <x v="2"/>
    <s v="TAA_1956_28"/>
    <s v="TAA_1956_28"/>
    <s v="Boekbeoordelingen."/>
    <x v="1968"/>
    <s v="16 mei 1892; 15 mei 1905"/>
    <s v="Werkendam; Nijkerk"/>
    <s v="21 juni 1983; 9 oktober 1988"/>
    <s v="Utrecht; Leiden"/>
  </r>
  <r>
    <n v="9370"/>
    <x v="13"/>
    <s v="en geen zaad.' Hij keek naar zijn eigen hand met de vertakte adertjes, aan de pols, die op zijn knie lag. Zijn been, dat op de tenen stond, trilde. 'Alles komt terecht', zei Philip. Tsjecho lachte. 'Bij ons komt alles altijd terecht. Alles kan ons overkomen, wij vinden het niet erg."/>
    <s v=" Laat ons "/>
    <s v="eens iets ergs bedenken, waar wij door geschokt kunnen worden. Het"/>
    <s v="laten,WW(pv,tgw,ev),0.993151; ons,VNW(pr,pron,obl,vol,1,mv),0.711167; "/>
    <s v="NVT"/>
    <n v="1951"/>
    <x v="13"/>
    <x v="0"/>
    <s v="NVT_1951_123"/>
    <s v="NVT_1951_123"/>
    <s v="De hondsdagen"/>
    <x v="731"/>
    <s v="5 april 1929"/>
    <s v="Brugge"/>
    <s v="19 maart 2008"/>
    <s v="Antwerpen"/>
  </r>
  <r>
    <n v="7241"/>
    <x v="13"/>
    <s v="Méthode de la Grande Ceinture' (ceinture opgevat in de betekenis van ceintuurbaan, die nooit in het centrum van de stad aankomt). Deze methode komt in wezen hierop neer: gegeven een werk, gegeven een tekst, hoe zullen wij die leren kennen: laat ons beginnen de tekst zelf niet aan te raken;"/>
    <s v=" laten we "/>
    <s v="ons vooral wachten ons te verdiepen in de tekst; dat is het einde"/>
    <s v="laten,WW(pv,tgw,mv),0.998395; we,VNW(pers,pron,nomin,red,1,mv),0.99917; "/>
    <s v="TAA"/>
    <n v="1952"/>
    <x v="13"/>
    <x v="2"/>
    <s v="TAA_1952_23"/>
    <s v="TAA_1952_23"/>
    <s v="Wezen en waarde der litteraire stijlkritiek."/>
    <x v="1969"/>
    <s v="20ste eeuw"/>
    <s v="NA"/>
    <s v="NA"/>
    <s v="NA"/>
  </r>
  <r>
    <n v="6358"/>
    <x v="13"/>
    <s v="orbeeld des goddelijcken Mantuaens, die een vier ontstack, dat geuriger en heerlijcker blaeckt dan de hemelsche vlam, die den fenix verteert; gelijck hy d 'eenige fenix is, in wiens schaduwe het ons lust (zijn wy des waerdigh) laegh by der aerde te zweven. Het is algemeen bekend, en Vondel"/>
    <s v=" Laat ons "/>
    <s v="in geen enkel opzicht in het ongewisse, dat figuren en omstandigheden van"/>
    <s v="laten,WW(pv,tgw,ev),0.643287; ons,VNW(pr,pron,obl,vol,1,mv),0.982014; "/>
    <s v="TAA"/>
    <n v="1957"/>
    <x v="13"/>
    <x v="0"/>
    <s v="TAA_1957_53"/>
    <s v="TAA_1957_53"/>
    <s v="Translatio-Imitatio-Aemulatio."/>
    <x v="770"/>
    <s v="1913"/>
    <s v="Heinkenszand"/>
    <s v="1991"/>
    <s v="NA"/>
  </r>
  <r>
    <n v="5441"/>
    <x v="13"/>
    <s v="oekje, dat het leven van een paar kinderlijk ongecompliceerde, gelovige, jonggetrouwde mensen tekent. Van der Stoep heeft de wijsheid en de humor beide om het grote in het kleine leven te zien. Voor deze 'kleinkunst' heb ik het allergrootste respect. De schrijver speelt met zijn mensen, hij"/>
    <s v=" Laat ons "/>
    <s v="hun benepenheid zien, hun burgerlijkheid, maar - hij heeft ze zo"/>
    <s v="laten,WW(pv,tgw,ev),0.643287; ons,VNW(pr,pron,obl,vol,1,mv),0.711167; "/>
    <s v="ONT"/>
    <n v="1950"/>
    <x v="13"/>
    <x v="1"/>
    <s v="ONT_1950_12"/>
    <s v="ONT_1950_12"/>
    <s v="Kritieken"/>
    <x v="1970"/>
    <s v="1914; 1922; 16 februari 1908; 23 februari 1908; 4 januari 1907; 20ste eeuw; 20ste eeuw"/>
    <s v="NA"/>
    <s v="1985; 1999; 10 februari 1984; 19 februari 1986; 1996; NA; NA"/>
    <s v="NA"/>
  </r>
  <r>
    <n v="9489"/>
    <x v="13"/>
    <s v="kreeg de verlammende indruk dat zij achter het smal gordijn van haar zwart haar in een andere bus voor mij uitreed, altijd maar verder, dat ik haar nooit meer zou inhalen. Toen we voor het hotel uitstapten, merkte ze dadelijk dat ik het weer te pakken had en vanuit een vast voorgevoel zei ze: -"/>
    <s v=" laten we "/>
    <s v="nog niet naar onze kamer gaan. Wil je eerst nog met mij zwemmen"/>
    <s v="laten,WW(pv,tgw,mv),0.981233; we,VNW(pers,pron,nomin,red,1,mv),0.99917; "/>
    <s v="NVT"/>
    <n v="1959"/>
    <x v="13"/>
    <x v="2"/>
    <s v="NVT_1959_28"/>
    <s v="NVT_1959_28"/>
    <s v="Scherzando, ma non troppo (slot)"/>
    <x v="1572"/>
    <s v="4 juli 1928"/>
    <s v="Brugge"/>
    <s v="2 december 2016"/>
    <s v="NA"/>
  </r>
  <r>
    <n v="6369"/>
    <x v="13"/>
    <s v="or een mens zich onderscheidt van de anderen of met de anderen gelijkenis vertoont. Er zijn psychopathen en er zijn genieën. Niet alle psychopathen zijn genieën. Ga maar eens zien in de gestichten voor krankzinnigen! Er zijn meer psychopathen dan genieën. Er zijn genieën die psychopathen zijn."/>
    <s v=" laten we "/>
    <s v="dat toegeven aan Lange-Eichbaum. Er zijn echter ook genieën die geen"/>
    <s v="laten,WW(pv,tgw,mv),0.981233; we,VNW(pers,pron,nomin,red,1,mv),0.99917; "/>
    <s v="NVT"/>
    <n v="1957"/>
    <x v="13"/>
    <x v="2"/>
    <s v="NVT_1957_42"/>
    <s v="NVT_1957_42"/>
    <s v="Kronieken Pathografie van het genie"/>
    <x v="534"/>
    <s v="31 december 1893"/>
    <s v="Sint-Gillis"/>
    <s v="13 augustus 1975"/>
    <s v="Brussel"/>
  </r>
  <r>
    <n v="9322"/>
    <x v="13"/>
    <s v="aarbij op een geheel ander terrein binnen, waar wij de constatering van het Ik, hetzij dit Ik het magere, puntvormige en bloedarme 'Je' van Descartes 'Je pense' is, dan wel het Zelf, dat zich in de tijd stoffeert met alle gevoelens van een rijk gemoedsleven, verre achter ons laten. Proust"/>
    <s v=" Laat ons "/>
    <s v="het geheel eigene zien, waardoor en waarin elk kunstwerk en elk waar"/>
    <s v="laten,WW(pv,tgw,ev),0.643287; ons,VNW(pr,pron,obl,vol,1,mv),0.711167; "/>
    <s v="GID"/>
    <n v="1951"/>
    <x v="13"/>
    <x v="0"/>
    <s v="GID_1951_53"/>
    <s v="GID_1951_53"/>
    <s v="Herman Meijer Op zoek naar zekerheid met Marcel Proust"/>
    <x v="1535"/>
    <s v="31 oktober 1893"/>
    <s v="Amsterdam"/>
    <s v="16 mei 1959"/>
    <s v="Roquebrune"/>
  </r>
  <r>
    <n v="6345"/>
    <x v="13"/>
    <s v="rse tijdvak was de psychologie zo ver voortgeschreden, dat men de psychische toestanden, die al sedert mensenheugenis waren geëtiketteerd met vage benamingen, ook in hun ware kwantitatieve wezen kon bepalen. Om maar dadelijk een voorbeeld te geven: ieder kon op een door hemzelf te bepalen dag,"/>
    <s v=" laten we "/>
    <s v="zeggen de eerste maart, naar een psycholoog gaan om te laten opmeten hoeveel"/>
    <s v="laten,WW(pv,tgw,mv),0.998395; we,VNW(pers,pron,nomin,red,1,mv),0.99917; "/>
    <s v="NIE"/>
    <n v="1957"/>
    <x v="13"/>
    <x v="2"/>
    <s v="NIE_1957_63"/>
    <s v="NIE_1957_63"/>
    <s v="F. van der Kooy Psy"/>
    <x v="1971"/>
    <s v="20ste eeuw"/>
    <s v="NA"/>
    <s v="NA"/>
    <s v="NA"/>
  </r>
  <r>
    <n v="8752"/>
    <x v="13"/>
    <s v="enlijk over te spreken. Het is allemaal democratie en vrijheid wat de klok slaat. Veel daarvan kan als ideaal behouden blijven. Maar laat je niets wijsmaken. Iedereen wil liever orde dan chaos.' 'Orde voor wat? Welk perspectief heb je te bieden? Zou Amerika er iets toe kunnen bijdragen om,"/>
    <s v=" laten we "/>
    <s v="zeggen, het leven zo draaglijk mogelijk te maken? Is dat dan niet het"/>
    <s v="laten,WW(pv,tgw,mv),0.998395; we,VNW(pers,pron,nomin,red,1,mv),0.99917; "/>
    <s v="GID"/>
    <n v="1955"/>
    <x v="13"/>
    <x v="2"/>
    <s v="GID_1955_17"/>
    <s v="GID_1955_17"/>
    <s v="Adriaan van der Veen Spelen in het donker"/>
    <x v="1945"/>
    <s v="16 december 1916"/>
    <s v="Venray"/>
    <s v="7 maart 2003"/>
    <s v="Den Haag"/>
  </r>
  <r>
    <n v="9536"/>
    <x v="13"/>
    <s v=" dit in meer dan één opzicht merkwaardige boek verscheen. Niettemin is het een enigszins breedvoerige bespreking nog meer dan waard. De schrijver heeft het als ondertitel meegegeven: Een onderzoek naar de aard van de geestelijke ziekte in het midden van de 20e eeuw. Die titel is wat misleidend."/>
    <s v=" laten we "/>
    <s v="het maar liever noemen - ook met de eigen woorden van de schrijver: Een behande"/>
    <s v="laten,WW(pv,tgw,mv),0.981233; we,VNW(pers,pron,nomin,red,1,mv),0.99917; "/>
    <s v="ONT"/>
    <n v="1959"/>
    <x v="13"/>
    <x v="2"/>
    <s v="ONT_1959_64"/>
    <s v="ONT_1959_64"/>
    <s v="NA"/>
    <x v="0"/>
    <s v="NA"/>
    <s v="NA"/>
    <s v="NA"/>
    <s v="NA"/>
  </r>
  <r>
    <n v="8925"/>
    <x v="13"/>
    <s v="er belang is, is de vraag in hoever het uitgesproken oordeel van de stemmers steunt op persoonlijke waardering en of een goed deel der kiezers zich op het ogenblik der stemming niet sterk hebben laten beïnvloeden door traditioneel gevestigde titels. Om de lezers een idee te geven van de resultaten"/>
    <s v=" laten we "/>
    <s v="hier de erelijst (de werken die meer dan 100 stemmen behaalden) volgen"/>
    <s v="laten,WW(pv,tgw,mv),0.998395; we,VNW(pers,pron,nomin,red,1,mv),0.99917; "/>
    <s v="DIE"/>
    <n v="1954"/>
    <x v="13"/>
    <x v="2"/>
    <s v="DIE_1954_50"/>
    <s v="DIE_1954_50"/>
    <s v="De laatste ronde"/>
    <x v="1972"/>
    <s v="24 maart 1916"/>
    <s v="Kessel-Lo"/>
    <s v="1978"/>
    <s v="NA"/>
  </r>
  <r>
    <n v="7244"/>
    <x v="13"/>
    <s v="aties' tegenover de 'minder gebruikelijke en courante combinaties' bij de voorzetsel-constructie, waar de toevalligheid een veel grotere rol speelt. Het eerste en het tweede paradigma: die drie. Vormleer. § 4. Waarom behandelen we de eerste twee paradigma's hier samen? Een paar voorbeelden"/>
    <s v=" laten ons "/>
    <s v="het vlugst zien waar het probleem schuilt: Laten we nu het tweede"/>
    <s v="laten,WW(pv,tgw,mv),1.0; ons,VNW(pr,pron,obl,vol,1,mv),0.711167; "/>
    <s v="TAA"/>
    <n v="1952"/>
    <x v="13"/>
    <x v="1"/>
    <s v="TAA_1952_70"/>
    <s v="TAA_1952_70"/>
    <s v="Die drie kilo andijvie."/>
    <x v="624"/>
    <s v="6 november 1920"/>
    <s v="Zoeterwoude"/>
    <s v="1 mei 2013"/>
    <s v="NA"/>
  </r>
  <r>
    <n v="5566"/>
    <x v="13"/>
    <s v="Een roman van 'formaat' *. C. Rijnsdorp"/>
    <s v=" laten we "/>
    <s v="beginnen met dat woord 'formaat' voorzichtig aan te vatten. Het heeft"/>
    <s v="laten,WW(pv,tgw,mv),0.981233; we,VNW(pers,pron,nomin,red,1,mv),0.99917; "/>
    <s v="ONT"/>
    <n v="1956"/>
    <x v="13"/>
    <x v="2"/>
    <s v="ONT_1956_91"/>
    <s v="ONT_1956_91"/>
    <s v="Een roman van ‘formaat’. C. Rijnsdorp"/>
    <x v="737"/>
    <s v="19 september 1894"/>
    <s v="Delfshaven"/>
    <s v="12 februari 1982"/>
    <s v="Rotterdam"/>
  </r>
  <r>
    <n v="6365"/>
    <x v="13"/>
    <s v="bedaren. Inderdaad scheen het 's anderendaags over. - Nu moeten de kindertjes maar eens alleen uit wandelen, dwong Mélanie. Vóór de lunch is het zo chic op de promenade! Hier, dat is voor een drink, en ze stak Max een bankje toe. Hij aanvaardde het met een knipoogje tot Ernee, zo iets als:"/>
    <s v=" laten we "/>
    <s v="'t maar nemen, dat is zoveel gespaard voor de huishouding. Maar op"/>
    <s v="laten,WW(pv,tgw,mv),0.998395; we,VNW(pers,pron,nomin,red,1,mv),0.99917; "/>
    <s v="NVT"/>
    <n v="1957"/>
    <x v="13"/>
    <x v="2"/>
    <s v="NVT_1957_9"/>
    <s v="NVT_1957_9"/>
    <s v="NA"/>
    <x v="0"/>
    <s v="NA"/>
    <s v="NA"/>
    <s v="NA"/>
    <s v="NA"/>
  </r>
  <r>
    <n v="7238"/>
    <x v="13"/>
    <s v="iet te groeten als hij met die vrouw is. Je hoeft ze toch niet te zien.' Zo werd Clara opgeheven uit haar toestand van ronddwarrelende prostituée en voor goed verheven tot een demi-mondaine, n.l. een dame, met wie wel mannen van een zekere betekenis gaarne omgaan maar geen deugdzame vrouwen. '"/>
    <s v=" laten we "/>
    <s v="aan 't venster gaan zitten Clara, het is vandaag eindelijk mooi weer en"/>
    <s v="laten,WW(pv,tgw,mv),0.981233; we,VNW(pers,pron,nomin,red,1,mv),0.999507; "/>
    <s v="NIE"/>
    <n v="1952"/>
    <x v="13"/>
    <x v="2"/>
    <s v="NIE_1952_40"/>
    <s v="NIE_1952_40"/>
    <s v="Siegfried E. van Praag. De Hebreeuwse lichtekooi"/>
    <x v="505"/>
    <s v="8 augustus 1899"/>
    <s v="Amsterdam"/>
    <s v="16 maart 2002"/>
    <s v="Brussel"/>
  </r>
  <r>
    <n v="6328"/>
    <x v="13"/>
    <s v=". Waarom zouden we hierna eigenlijk nog geloof hechten aan de beschuldiging tegen professor Harich, vooral wanneer we ze in het kader der jongste politieke ontwikkeling beschouwen? Het proces waarin professor Walter Harich veroordeeld werd tot 10 jaar dwangarbeid vond bij gesloten deuren plaats."/>
    <s v=" laten we "/>
    <s v="ons nauwkeuriger uitdrukken: noch de leden zijner familie, noch vertegenwoordigers der"/>
    <s v="laten,WW(pv,tgw,mv),0.981233; we,VNW(pers,pron,nomin,red,1,mv),0.99917; "/>
    <s v="NIE"/>
    <n v="1957"/>
    <x v="13"/>
    <x v="2"/>
    <s v="NIE_1957_41"/>
    <s v="NIE_1957_41"/>
    <s v="Nico Rost Het proces Wolfgang Harich Een persoonlijk woord"/>
    <x v="1518"/>
    <s v="21 juni 1896"/>
    <s v="Groningen"/>
    <s v="1 februari 1967"/>
    <s v="Amsterdam"/>
  </r>
  <r>
    <n v="9528"/>
    <x v="13"/>
    <s v="de dichter en het hem vreemd geworden gedicht. Men is geneigd zo te redeneren: Het kind en de bloesemtak zijn allebei 'bekenden' - het kind allereerst de bekende van de dichter, de bloesemtak allereerst de bekende van het beeld-van-morgenrozenhout -, wat moet die 'onbekende' hier nu opeens?"/>
    <s v=" laten we "/>
    <s v="vooral letten op de klankverhoudingen, waarin het woord staat. Het roept de"/>
    <s v="laten,WW(pv,tgw,mv),0.981233; we,VNW(pers,pron,nomin,red,1,mv),0.99917; "/>
    <s v="ONT"/>
    <n v="1959"/>
    <x v="13"/>
    <x v="2"/>
    <s v="ONT_1959_78"/>
    <s v="ONT_1959_78"/>
    <s v="Ad den Besten Poëtologisch kommentaar"/>
    <x v="1973"/>
    <s v="11 maart 1923"/>
    <s v="Utrecht"/>
    <s v="31 maart 2015"/>
    <s v="Amstelveen"/>
  </r>
  <r>
    <n v="5537"/>
    <x v="13"/>
    <s v=" met de eerste te gedetailleerd uit te voeren. Vooraf moet mij een woord van het hart over de algemene waardering van de kunstwaarde der Bliscappen, vooral van de eerste; er komt daarin m.i. een zekere romantische overschatting van het oude en zeldzame aan de orde, die tot overdrijvingen voert."/>
    <s v=" Laat ons "/>
    <s v="niet vergeten, dat een aantal schone eigenschappen, waarop bijv. Kalff en van Mierlo wezen"/>
    <s v="laten,WW(pv,tgw,ev),0.993151; ons,VNW(pr,pron,obl,vol,1,mv),0.95; "/>
    <s v="TAA"/>
    <n v="1956"/>
    <x v="13"/>
    <x v="0"/>
    <s v="TAA_1956_6"/>
    <s v="TAA_1956_6"/>
    <s v="De compositie van die Sevenste Bliscap van Onser Vrouwen."/>
    <x v="681"/>
    <s v="3 december 1893"/>
    <s v="Amsterdam"/>
    <s v="27 mei 1968"/>
    <s v="Leiden"/>
  </r>
  <r>
    <n v="9505"/>
    <x v="13"/>
    <s v="ge uitbeelding bedreigen mochten, en dies meer. Door hun negatief karakter houden dergelijke stellingen het gevaar van zelfvernietiging in, en zij zouden zo waar in staat zijn onze kulturele erving te ontheisteren moest de organische onverzettelijkheid van het menselijk evenwicht ooit begeven. -"/>
    <s v=" laten we "/>
    <s v="hopen dat het gevaar kan worden afgeweerd. - Dat zal het in elk"/>
    <s v="laten,WW(pv,tgw,mv),0.981233; we,VNW(pers,pron,nomin,red,1,mv),0.99917; "/>
    <s v="NVT"/>
    <n v="1959"/>
    <x v="13"/>
    <x v="2"/>
    <s v="NVT_1959_38"/>
    <s v="NVT_1959_38"/>
    <s v="betoog Improvisatie"/>
    <x v="663"/>
    <s v="24 februari 1879"/>
    <s v="Sint-Jans-Molenbeek"/>
    <s v="4 februari 1967"/>
    <s v="Beersel-Lot"/>
  </r>
  <r>
    <n v="8771"/>
    <x v="13"/>
    <s v="jk verzekeren en de vrijheid grondvesten! (WI 1113). En hiermee is Michelet meer dan tevree. Heel de vergadering rees overeind, al het volk in de tribunes. Die heldhaftige generatie offerde zich in dat ogenblik op voor hen die komen zouden. Allen herhaalden, in éénzelfde kreet: 'ja, ja,"/>
    <s v=" Laat ons "/>
    <s v="te gronde gaan als het moet, en laat de herinnering aan ons vergaan !"/>
    <s v="laten,WW(pv,tgw,ev),0.643287; ons,VNW(pr,pron,obl,vol,1,mv),0.989362; "/>
    <s v="GID"/>
    <n v="1955"/>
    <x v="13"/>
    <x v="0"/>
    <s v="GID_1955_139"/>
    <s v="GID_1955_139"/>
    <s v="P. Geyl Michelet en zijn Franse revolutie"/>
    <x v="1186"/>
    <s v="15 december 1887"/>
    <s v="Dordrecht"/>
    <s v="31 december 1966"/>
    <s v="Utrecht"/>
  </r>
  <r>
    <n v="7202"/>
    <x v="13"/>
    <s v="st: Kom laat je zien en roemen Hier staan wij met de bloemen. 1e jongeman: Kom bruidje, bruidje, gauw Als bloempje fris van dauw. dienstmeid: Ik zal je een hemdje geven Met bloempjes rood granaat Kom dan mijn lieve leven En kijk of dat je staat. stemmen: Bruidje, de dag breekt aan. gast:"/>
    <s v=" Laat ons "/>
    <s v="niet langer staan. Een scheepje dat ligt klaar en Dat scheepje moet"/>
    <s v="laten,WW(pv,tgw,ev),0.993151; ons,VNW(pr,pron,obl,vol,1,mv),0.95; "/>
    <s v="GID"/>
    <n v="1952"/>
    <x v="13"/>
    <x v="0"/>
    <s v="GID_1952_38"/>
    <s v="GID_1952_38"/>
    <s v="NA"/>
    <x v="0"/>
    <s v="NA"/>
    <s v="NA"/>
    <s v="NA"/>
    <s v="NA"/>
  </r>
  <r>
    <n v="6349"/>
    <x v="13"/>
    <s v=" of letters bevatten. Het gaat niet op in dit referaat de 17 overblijvende fragmenten in het verhaal te situeren: daartoe zouden we niet alleen de fragmenten zelf moeten navertellen, maar ook tot goed verstand van zaken wat er aan elk fragment onmiddellijk voorafgaat of wat er dadelijk op volgt."/>
    <s v=" laten we "/>
    <s v="veeleer onze aandacht aan de datering van de Limburgse Aiol wijden ."/>
    <s v="laten,WW(pv,tgw,mv),0.981233; we,VNW(pers,pron,nomin,red,1,mv),0.99917; "/>
    <s v="SPI"/>
    <n v="1957"/>
    <x v="13"/>
    <x v="2"/>
    <s v="SPI_1957_1"/>
    <s v="SPI_1957_1"/>
    <s v="De Limburgse Aiolfragmenten"/>
    <x v="1974"/>
    <s v="1 januari 1917"/>
    <s v="Leuven"/>
    <s v="maart 2004"/>
    <s v="Leuven"/>
  </r>
  <r>
    <n v="4030"/>
    <x v="13"/>
    <s v="s hield een emmertje bier, waarmee de avondrijst na de godsdienstoefening aangelengd moest worden, tussen zijn gelaarsde benen. Een platte, koperen schotel met gebakken haring lag veilig in de dekens van de kok genesteld. De logger lag achter zijn netten en slingerde zwaar, met lange halen. '"/>
    <s v=" Laat ons "/>
    <s v="zingen van de vierendertigste psalm' zei de schipper, en rauw gezang uit"/>
    <s v="laten,WW(pv,tgw,ev),0.993151; ons,VNW(pr,pron,obl,vol,1,mv),0.903226; "/>
    <s v="NIE"/>
    <n v="1953"/>
    <x v="13"/>
    <x v="0"/>
    <s v="NIE_1953_28"/>
    <s v="NIE_1953_28"/>
    <s v="Willem de Geus Geluk"/>
    <x v="1975"/>
    <s v="1899"/>
    <s v="Den Haag"/>
    <s v="1967"/>
    <s v="NA"/>
  </r>
  <r>
    <n v="7275"/>
    <x v="13"/>
    <s v="m: 'Laat me toch! Het is alles wat hij nodig heeft. Je onthoudt een mens het allerlaatste toch niet. Kijk... zijn ogen volgen me als hij bij kennis is en als ik zijn hand loslaat wordt hij onrustig. Is het niet erg genoeg, dat hij zo moet lijden... zó veel pijn... alléén... zonder mij..."/>
    <s v=" Laat ons "/>
    <s v="samen blijven, helemaal alleen ... hij en ik. Zo hoort het'. En"/>
    <s v="laten,WW(pv,tgw,ev),0.993151; ons,VNW(pr,pron,obl,vol,1,mv),0.989575; "/>
    <s v="ONT"/>
    <n v="1952"/>
    <x v="13"/>
    <x v="0"/>
    <s v="ONT_1952_58"/>
    <s v="ONT_1952_58"/>
    <s v="Laten we eerlijk zijn (Fragment) Diet Kramer"/>
    <x v="1961"/>
    <s v="25 april 1907"/>
    <s v="Amsterdam"/>
    <s v="21 augustus 1965"/>
    <s v="NA"/>
  </r>
  <r>
    <n v="2038"/>
    <x v="13"/>
    <s v="r Braak, over hen als van 'twee dappere strijders voor het West-Europese bewustzijn', en voorspelt in 1942 de leegte en hardheid die de wereld na de vrede tegemoet zal gaan ('misschien wel voor de rest van ons leven') - voorspelling die mij helaas uit het hart gegrepen was. - En in 1948: '"/>
    <s v=" laten we "/>
    <s v="mogen rekenen op een milden levensavond in deze wilde wereld.' En"/>
    <s v="laten,WW(pv,tgw,mv),0.981233; we,VNW(pers,pron,nomin,red,1,mv),0.999729; "/>
    <s v="GID"/>
    <n v="1958"/>
    <x v="13"/>
    <x v="2"/>
    <s v="GID_1958_74"/>
    <s v="GID_1958_74"/>
    <s v="Receptie"/>
    <x v="1976"/>
    <s v="20 mei 1905; 21 februari 1926; 10 oktober 1884; 8 september 1902; 8 september 1895; 15 september 1924; 8 oktober 1895; 19 april 1905; 1918; 1897"/>
    <s v="NA"/>
    <s v="17 januari 1962; 9 juni 1977; 28 april 1965; 26 december 1965; 21 maart 1974; 10 mei 1994; 1 oktober 1984; 1 juni 1986; 1978; 1987"/>
    <s v="NA"/>
  </r>
  <r>
    <n v="8870"/>
    <x v="13"/>
    <s v="d en ruw Ons toonen willen jegens u, Of oude veten kweeken; O neen wij blijven goede maats; Doch - elk bewaar zijn eigen plaats. Gij hebt ons dikwerf dienst gedaan: Vaak hebben we u van nooden: Volhard dan om ons bij te staan: Voer ons uw koks en kappers aan, Vooral, uw leste moden; Maar,"/>
    <s v=" Laat ons "/>
    <s v="liefst voor 't oovrig hier Steeds vrij in 't eigen huisbestier. Men"/>
    <s v="laten,WW(pv,tgw,ev),0.643287; ons,VNW(pr,pron,obl,vol,1,mv),0.711167; "/>
    <s v="GID"/>
    <n v="1954"/>
    <x v="13"/>
    <x v="0"/>
    <s v="GID_1954_155"/>
    <s v="GID_1954_155"/>
    <s v="P. Geyl 1813 herdacht in 1863"/>
    <x v="1186"/>
    <s v="15 december 1887"/>
    <s v="Dordrecht"/>
    <s v="31 december 1966"/>
    <s v="Utrecht"/>
  </r>
  <r>
    <n v="5572"/>
    <x v="13"/>
    <s v="jn inzichten en zijn gevoel beinvloedt. Een van de typische kenmerken van elektronische muziek is, dat de mens als handelend medium bij de uitvoering volkomen overbodig is. Het gevaar dat daardoor een ontmenselijkte, steriele kunst ontstaat is allerminst denkbeeldig. Wij komen er nog op terug."/>
    <s v=" laten we "/>
    <s v="eerst een beknopte omschrijving trachten te geven van wat elektronische muziek nu ei"/>
    <s v="laten,WW(pv,tgw,mv),0.981233; we,VNW(pers,pron,nomin,red,1,mv),0.99917; "/>
    <s v="ONT"/>
    <n v="1956"/>
    <x v="13"/>
    <x v="2"/>
    <s v="ONT_1956_16"/>
    <s v="ONT_1956_16"/>
    <s v="Elektronische muziek en musique concrete R."/>
    <x v="1977"/>
    <s v="20ste eeuw"/>
    <s v="NA"/>
    <s v="NA"/>
    <s v="NA"/>
  </r>
  <r>
    <n v="4028"/>
    <x v="13"/>
    <s v="eenvoudig zijn. Waarheden, niet van technische mensen, maar van het volk; waarheden, die geboren worden uit de toestanden zelve, in het denken van al wie er onder te lijden hebben; waarheden, die een soort spreekwoordelijke eenvoud bezitten: Het 'staakt het vuren'? Kom, kom, zegt men:"/>
    <s v=" laten we "/>
    <s v="eerst de kwestie van de uitwisseling van de krijgsgevangenen regelen. Maar neen"/>
    <s v="laten,WW(pv,tgw,mv),0.998395; we,VNW(pers,pron,nomin,red,1,mv),0.99917; "/>
    <s v="NIE"/>
    <n v="1953"/>
    <x v="13"/>
    <x v="2"/>
    <s v="NIE_1953_38"/>
    <s v="NIE_1953_38"/>
    <s v="Tekst van de redevoering, uitgesproken door Jean-Paul Sartre, in het Velodrome d'Hiver te Parijs, om verantwoording af te leggen van zijn aanwezigheid op het volkerencongres voor de vrede te Wenen"/>
    <x v="1978"/>
    <s v="21 juni 1905"/>
    <s v="Parijs"/>
    <s v="15 april 1980"/>
    <s v="Parijs"/>
  </r>
  <r>
    <n v="6370"/>
    <x v="13"/>
    <s v="twee elkaar kruisende drama's in dit boek: God te zoeken en toch nog eenmaal de vrouw, lijkt me 't eerste het meest klemmende, hoezeer verholen ook geuit, (maar bijna alles in dit boek is aanduiding of teken). V.: Als dit laatste zo is, lijkt me een nadere verklaring niet overbodig. G.:"/>
    <s v=" laten we "/>
    <s v="dan maar eens nagaan, wat voor figuur zich uit die lange, lange monoloog"/>
    <s v="laten,WW(pv,tgw,mv),0.981233; we,VNW(pers,pron,nomin,red,1,mv),0.99917; "/>
    <s v="NVT"/>
    <n v="1957"/>
    <x v="13"/>
    <x v="2"/>
    <s v="NVT_1957_5"/>
    <s v="NVT_1957_5"/>
    <s v="Gesprek over Herman Teirlinck"/>
    <x v="1920"/>
    <s v="7 juli 1887"/>
    <s v="Delft"/>
    <s v="8 oktober 1956"/>
    <s v="Delft"/>
  </r>
  <r>
    <n v="5511"/>
    <x v="13"/>
    <s v=" 1951). Een minderheid der typisch Spaans-Amerikaanse constructies stamt uit substraat-talen. Deze zijn echter wèl van grote invloed geweest op de intonatie van de taal, die, hoezeer ook uiteenlopend van Californië tot Patagonië, duidelijk te onderscheiden is van die der Europese Spanjaarden."/>
    <s v=" Laat ons "/>
    <s v="nu in vogelvlucht de geschiedenis der Spaans-Amerikaanse literatuur nagaan. Een eer"/>
    <s v="laten,WW(pv,tgw,ev),0.993151; ons,VNW(pr,pron,obl,vol,1,mv),0.989575; "/>
    <s v="GID"/>
    <n v="1956"/>
    <x v="13"/>
    <x v="0"/>
    <s v="GID_1956_122"/>
    <s v="GID_1956_122"/>
    <s v="J."/>
    <x v="774"/>
    <s v="26 februari 1895"/>
    <s v="Amsterdam"/>
    <s v="30 oktober 1969"/>
    <s v="Amsterdam"/>
  </r>
  <r>
    <n v="4033"/>
    <x v="13"/>
    <s v="zijn minst een even onverantwoordelijke luchthart is als Verdam in zijn tijd was? Ik kan het niet helpen, het zal wel weer aan mijn simpele eenvoud van geest liggen, maar dat extreem perfectionerende, dat organiserende en regulerende tot in de uiterste vezels, het maakt me altijd wat huiverig."/>
    <s v=" laten we "/>
    <s v="toch oppassen dat we niet zolang organiseren en reguleren, dat we aan het eigenlijke"/>
    <s v="laten,WW(pv,tgw,mv),0.981233; we,VNW(pers,pron,nomin,red,1,mv),0.99917; "/>
    <s v="TAA"/>
    <n v="1953"/>
    <x v="13"/>
    <x v="2"/>
    <s v="TAA_1953_98"/>
    <s v="TAA_1953_98"/>
    <s v="Boekbeoordelingen."/>
    <x v="1979"/>
    <s v="16 mei 1892; 26 mei 1873"/>
    <s v="Werkendam; Gouda"/>
    <s v="21 juni 1983; 6 november 1955"/>
    <s v="Utrecht; Utrecht"/>
  </r>
  <r>
    <n v="8760"/>
    <x v="13"/>
    <s v="er de uitdrukking van angst, bijna van afgrijzen in zijn ogen. 'Het is een schandaal! En dat gaat week in week uit maar door. Zie je nu nog niet dat er in dit land iets moet gebeuren?' Robert liep naar Peter toe en legde zijn hand op zijn schouder. 'Hou je toch kalm,' zei hij bedarend. '"/>
    <s v=" laten we "/>
    <s v="in godsnaam weer niet beginnen over de verdorvenheid in Amerika. Ik ken je"/>
    <s v="laten,WW(pv,tgw,mv),0.981233; we,VNW(pers,pron,nomin,red,1,mv),0.998521; "/>
    <s v="GID"/>
    <n v="1955"/>
    <x v="13"/>
    <x v="2"/>
    <s v="GID_1955_42"/>
    <s v="GID_1955_42"/>
    <s v="Adriaan van der Veen Spelen in het donker"/>
    <x v="1945"/>
    <s v="16 december 1916"/>
    <s v="Venray"/>
    <s v="7 maart 2003"/>
    <s v="Den Haag"/>
  </r>
  <r>
    <n v="8876"/>
    <x v="13"/>
    <s v="ychologisch voor de hand te zeggen, dat hier in de herinnering het geestelijk proces naar de latere overtuiging wordt omgebogen. Want dat iemand, die anderen wil overtuigen, voor hij spreekt tot zichzelf inkeert en zich bezint op zijn taak en zijn krachten - dat zal ook een niet-religieus mens,"/>
    <s v=" laten we "/>
    <s v="b.v. zeggen Gorter, altijd gedaan hebben en doen. En toch heeft Henriëtte Roland Holst"/>
    <s v="laten,WW(pv,tgw,mv),0.998395; we,VNW(pers,pron,nomin,red,1,mv),0.99917; "/>
    <s v="NIE"/>
    <n v="1954"/>
    <x v="13"/>
    <x v="2"/>
    <s v="NIE_1954_101"/>
    <s v="NIE_1954_101"/>
    <s v="A. Romein-Verschoor Figuur en betekenis van Henriëtte Roland Holst - v.d. Schalk"/>
    <x v="660"/>
    <s v="4 februari 1895"/>
    <s v="Hatert"/>
    <s v="5 februari 1978"/>
    <s v="Amsterdam"/>
  </r>
  <r>
    <n v="9531"/>
    <x v="13"/>
    <s v=". Pura: Sinds de tienduizend vertrokken. Gideon: Ja, ik geloof het wel, sinds ik het bevel gaf. Pura: Jij draagt de verantwoordelijkheid. Gideon: Voor zover het mijn opdracht betreft, ja. Pura: Maar wat schieten we er mee op. 't Wordt doodvechten. Het zal niet lang duren. Afgelopen."/>
    <s v=" laten we "/>
    <s v="er niet meer over praten. Gideon: Het wordt een prachtige nacht"/>
    <s v="laten,WW(pv,tgw,mv),0.981233; we,VNW(pers,pron,nomin,red,1,mv),0.99917; "/>
    <s v="ONT"/>
    <n v="1959"/>
    <x v="13"/>
    <x v="2"/>
    <s v="ONT_1959_14"/>
    <s v="ONT_1959_14"/>
    <s v="Jan H. de Groot De vacht is droog Bijbels drama"/>
    <x v="1980"/>
    <s v="13 maart 1901"/>
    <s v="Alkmaar"/>
    <s v="1 december 1990"/>
    <s v="Zeist"/>
  </r>
  <r>
    <n v="7247"/>
    <x v="13"/>
    <s v="n's mededeling, want er zullen in zijn tijd wel meer opvoeringen van het Moortje hebben plaats gevonden, waarbij de scène van Kackerlack gehandhaafd bleef. Hoe het ook zij, het exemplaar van het Moortje (uitgave van 1663) dat zich in het bezit van de Gemeente-Bibliotheek te Rotterdam bevindt,"/>
    <s v=" Laat ons "/>
    <s v="zien, hoe dit toneelspel in de jaren 1689 en 1691 werd opgevoerd. V"/>
    <s v="laten,WW(pv,tgw,ev),0.643287; ons,VNW(pr,pron,obl,vol,1,mv),0.982843; "/>
    <s v="TAA"/>
    <n v="1952"/>
    <x v="13"/>
    <x v="0"/>
    <s v="TAA_1952_59"/>
    <s v="TAA_1952_59"/>
    <s v="Een opvoering van Bredero's Moortje in 1689 en 1691."/>
    <x v="1981"/>
    <s v="20 januari 1928"/>
    <s v="NA"/>
    <s v="NA"/>
    <s v="NA"/>
  </r>
  <r>
    <n v="8921"/>
    <x v="13"/>
    <s v="G.K. van Dongen Geef het geen naam waarom moet ons geluk weer worden bijgezet in 't massagraf van de gedachten het is toch goed"/>
    <s v=" Laat ons "/>
    <s v="maar stil tesamen zijn. "/>
    <s v="laten,WW(pv,tgw,ev),0.643287; ons,VNW(pr,pron,obl,vol,1,mv),0.711167; "/>
    <s v="ONT"/>
    <n v="1954"/>
    <x v="13"/>
    <x v="0"/>
    <s v="ONT_1954_86"/>
    <s v="ONT_1954_86"/>
    <s v="G."/>
    <x v="1982"/>
    <s v="20ste eeuw"/>
    <s v="NA"/>
    <s v="NA"/>
    <s v="NA"/>
  </r>
  <r>
    <n v="5447"/>
    <x v="13"/>
    <s v="ag uitsluitend ons werk beheersen, ook niet alleen het verstand (het zuiver zakelijke), maar een combinatie van die twee, het exacte denken en het zuiver menselijk gevoel, kan ons uiteindelijk uit de chaos redden. - Je zou dus, als ik je goed begrijp, geen onderscheid willen erkennen tussen"/>
    <s v=" laten we "/>
    <s v="zeggen een 'schone' vorm en een utiliteitsvorm, zoals men ons in bepaalde"/>
    <s v="laten,WW(pv,tgw,mv),0.998395; we,VNW(pers,pron,nomin,red,1,mv),0.99917; "/>
    <s v="ONT"/>
    <n v="1950"/>
    <x v="13"/>
    <x v="2"/>
    <s v="ONT_1950_43"/>
    <s v="ONT_1950_43"/>
    <s v="P."/>
    <x v="1958"/>
    <s v="16 mei 1901"/>
    <s v="Den Haag"/>
    <s v="11 juni 1968"/>
    <s v="Den Haag"/>
  </r>
  <r>
    <n v="9474"/>
    <x v="13"/>
    <s v="eert. Hoe het zij, een principieel argument was het niet, bijbelse gronden, zover ik zie, er nooit voor aangevoerd. Bovendien was het moeilijk houdbaar, althans hanteerbaar in de strijd tegen het calvinistische rederijkersspel, dat immers de ere Gods en 'snaasten heil heette te bevorderen."/>
    <s v=" Laat ons "/>
    <s v="nu even de vertoning zelf laten rusten om te zien, welke bezwaren er zijn"/>
    <s v="laten,WW(pv,tgw,ev),0.993151; ons,VNW(pr,pron,obl,vol,1,mv),0.989575; "/>
    <s v="SPI"/>
    <n v="1959"/>
    <x v="13"/>
    <x v="0"/>
    <s v="SPI_1959_14"/>
    <s v="SPI_1959_14"/>
    <s v="De gereformeerden en het toneel"/>
    <x v="708"/>
    <s v="5 juli 1908"/>
    <s v="Rotterdam"/>
    <s v="23 mei 1975"/>
    <s v="Leiden"/>
  </r>
  <r>
    <n v="9331"/>
    <x v="13"/>
    <s v="vorm is, waaronder de vrijmaking van elke Westerse voogdij zich volstrekt. Dat men, d.w.z. de mensen die de Amerikaanse politiek maken, daar stekeblind voor is, zou haast bewijzen, dat ze met die blindheid geslagen zijn, waarmee de de goden slaan wie ze willen verderven. C. Toegegeven, maar"/>
    <s v=" Laat ons "/>
    <s v="ook de zaak eens zo stellen: Er bestaat een gemeenschap van de V.N., "/>
    <s v="laten,WW(pv,tgw,ev),0.643287; ons,VNW(pr,pron,obl,vol,1,mv),0.989575; "/>
    <s v="NIE"/>
    <n v="1951"/>
    <x v="13"/>
    <x v="0"/>
    <s v="NIE_1951_40"/>
    <s v="NIE_1951_40"/>
    <s v="NA"/>
    <x v="0"/>
    <s v="NA"/>
    <s v="NA"/>
    <s v="NA"/>
    <s v="NA"/>
  </r>
  <r>
    <n v="6360"/>
    <x v="13"/>
    <s v="e lachte. 'Zij zal het er eens mee zijn. Op het geschikte ogenblik. Jij was evenmin in de wieg gelegd voor een leven van zonde en misdaad. En toch ging je het slechte pad op.' Bennie zei: 'Ik had mijn redenen'. 'Snoet zal betere redenen hebben als ik met haar klaar ben. Ik ken haar.' '"/>
    <s v=" laten we "/>
    <s v="een borrel gaan pakken', zei Bennie brusk. 'Waar?' '"/>
    <s v="laten,WW(pv,tgw,mv),0.981233; we,VNW(pers,pron,nomin,red,1,mv),0.99917; "/>
    <s v="NVT"/>
    <n v="1957"/>
    <x v="13"/>
    <x v="2"/>
    <s v="NVT_1957_80"/>
    <s v="NVT_1957_80"/>
    <s v="De wilde jaren"/>
    <x v="619"/>
    <s v="15 februari 1920"/>
    <s v="Terhagen"/>
    <s v="3 mei 1984"/>
    <s v="Antwerpen"/>
  </r>
  <r>
    <n v="5541"/>
    <x v="13"/>
    <s v="n eigen speciale betekenis heeft' 2). Een beschrijving daarvan zou dus de betekenis als uitgangspunt moeten nemen, maar de ervaring leert telkens opnieuw dat daar allerlei narigheid uit ontstaat, al lijkt deze metode ook de makkelijkste en soms zelfs de enigst mogelijke, - zoals in ons geval."/>
    <s v=" laten we "/>
    <s v="het ons dus een beetje moeilijk maken door koppig vast te houden aan die"/>
    <s v="laten,WW(pv,tgw,mv),0.981233; we,VNW(pers,pron,nomin,red,1,mv),0.99917; "/>
    <s v="TAA"/>
    <n v="1956"/>
    <x v="13"/>
    <x v="2"/>
    <s v="TAA_1956_24"/>
    <s v="TAA_1956_24"/>
    <s v="Een schat van een kind"/>
    <x v="624"/>
    <s v="6 november 1920"/>
    <s v="Zoeterwoude"/>
    <s v="1 mei 2013"/>
    <s v="NA"/>
  </r>
  <r>
    <n v="8866"/>
    <x v="13"/>
    <s v=" der overige dagen van het jaar en hem verder met rust gelaten, om hem eerlijk als een gewone werkdag te besteden! Nu hebben staatsmanswijsheid en parlementaire goedkeuring het in Nederland zo ver gebracht, dat de 5de Mei een dag der nationale verdeeldheid gaat worden, waarop de één zal zeggen:"/>
    <s v=" Laat ons "/>
    <s v="het gemeenschappelijk ervaren lot uit de verschrikkelijkste jaren onzer geschiedenis gedenken"/>
    <s v="laten,WW(pv,tgw,ev),0.643287; ons,VNW(pr,pron,obl,vol,1,mv),0.711167; "/>
    <s v="GID"/>
    <n v="1954"/>
    <x v="13"/>
    <x v="0"/>
    <s v="GID_1954_92"/>
    <s v="GID_1954_92"/>
    <s v="N."/>
    <x v="511"/>
    <s v="8 september 1902"/>
    <s v="Rotterdam"/>
    <s v="26 december 1965"/>
    <s v="Amsterdam"/>
  </r>
  <r>
    <n v="5547"/>
    <x v="13"/>
    <s v="pte, maar voortreffelijke inleiding geeft Gossaert een karakteristiek van Graswinckel en diens vertaling. Zijn conclusie luidt: 'Graswinckel heeft zich zonder twijfeI als latijns poëet wel gevoeld; maar er is geen aanwijzing, dat hij geloofd heeft als Nederlands dichter van betekenis te zijn."/>
    <s v=" Laat ons "/>
    <s v="daarom voor hem geen aanspraak maken, die hij zelf niet gemaakt heeft"/>
    <s v="laten,WW(pv,tgw,ev),0.993151; ons,VNW(pr,pron,obl,vol,1,mv),0.989575; "/>
    <s v="TAA"/>
    <n v="1956"/>
    <x v="13"/>
    <x v="0"/>
    <s v="TAA_1956_43"/>
    <s v="TAA_1956_43"/>
    <s v="Aankondigingen en mededelingen."/>
    <x v="1983"/>
    <s v="16 mei 1892; 6 december 1903"/>
    <s v="Werkendam; Heumen"/>
    <s v="21 juni 1983; 20 juni 1986"/>
    <s v="Utrecht; Utrecht"/>
  </r>
  <r>
    <n v="5580"/>
    <x v="13"/>
    <s v="ULO Hoe kun je kalm zijn, wanneer je naar de hel moet gaan? De hel, het oord van duisternis, waarin de pijn zo eeuwig is als God zelf! Lijden zonder einde! Een eeuwig vuur, waarin mijn ziel zal branden, altijd, altijd! Ach! PEDRISCO terzijde Ik word al bang alleen van 't horen! tot Paulo"/>
    <s v=" Laat ons "/>
    <s v="maar gauw teruggaan naar de bergen waar wij vredig leefden. PAULO Ik"/>
    <s v="laten,WW(pv,tgw,ev),0.993151; ons,VNW(pr,pron,obl,vol,1,mv),0.711167; "/>
    <s v="DIE"/>
    <n v="1956"/>
    <x v="13"/>
    <x v="0"/>
    <s v="DIE_1956_66"/>
    <s v="DIE_1956_66"/>
    <s v="Tirso de Molina De heilige die geen vertrouwen had"/>
    <x v="1984"/>
    <s v="24 maart 1579; 1905"/>
    <s v="NA"/>
    <s v="12 maart 1648; 1997"/>
    <s v="NA"/>
  </r>
  <r>
    <n v="5520"/>
    <x v="13"/>
    <s v=" en iedere doodsgeeuw sterft erin dit brandpunt dat nu komend is omdat wij het willen: een ster zijn. III. Afrekening 1 Wat zouden we nu nog langer jenken en literair doen over het zwarte gat? je weet wel dat zwarte gat onder ons leven dat we zo gewichtig vinden dat weten we nu heus allemaal wel"/>
    <s v=" laten we "/>
    <s v="het liever negéren laten we het tarten en een kleinen tuin arrangeren een"/>
    <s v="laten,WW(pv,tgw,mv),0.998395; we,VNW(pers,pron,nomin,red,1,mv),0.99917; "/>
    <s v="NIE"/>
    <n v="1956"/>
    <x v="13"/>
    <x v="2"/>
    <s v="NIE_1956_2"/>
    <s v="NIE_1956_2"/>
    <s v="J."/>
    <x v="629"/>
    <s v="11 december 1891"/>
    <s v="Vlissingen"/>
    <s v="17 april 1985"/>
    <s v="Deventer"/>
  </r>
  <r>
    <n v="9426"/>
    <x v="13"/>
    <s v="nger niet weet 'tegen' wie of wat hij zingen zal en 'met zijn liefde rondgaat als de hond van een straatmuzikant', met bijbehorend pover resultaat. Tot wanhoop gebracht, schrijft hij dan de volgende strofe: laten we zingen zing dan mee tegen het geld en tegen de goden laten we ongelovig zijn"/>
    <s v=" laten we "/>
    <s v="zingen voor de doven laten we overbodig zijn. Let op, dat het ongeloof"/>
    <s v="laten,WW(pv,tgw,mv),0.998395; we,VNW(pers,pron,nomin,red,1,mv),0.99917; "/>
    <s v="GID"/>
    <n v="1959"/>
    <x v="13"/>
    <x v="2"/>
    <s v="GID_1959_17"/>
    <s v="GID_1959_17"/>
    <s v="S. Vestdijk Kroniek van de poëzie"/>
    <x v="449"/>
    <s v="17 oktober 1898"/>
    <s v="Harlingen"/>
    <s v="23 maart 1971"/>
    <s v="Utrecht"/>
  </r>
  <r>
    <n v="5414"/>
    <x v="13"/>
    <s v="en en de volkscultuur in de ruimste zin. Bijzondere aandacht is gewijd aan het volks lied. In Bijlage III, bldz. 317-373, zijn talrijke volksliederen, met de melodieën, c.q. met varianten, afgedrukt en naar hun oorsprong en geschiedenis besproken. Hoofdstuk III, 'Beroepen en bedrijven',"/>
    <s v=" Laat ons "/>
    <s v="boer en handwerksman aan het werk zien, steeds met de nadruk op de termen"/>
    <s v="laten,WW(pv,tgw,ev),0.643287; ons,VNW(bez,det,stan,vol,1,mv,prenom,zonder,evon),0.923077; "/>
    <s v="TAA"/>
    <n v="1950"/>
    <x v="13"/>
    <x v="0"/>
    <s v="TAA_1950_99"/>
    <s v="TAA_1950_99"/>
    <s v="Boekbeoordelingen."/>
    <x v="1985"/>
    <s v="26 mei 1873; 1903"/>
    <s v="NA"/>
    <s v="6 november 1955; 1984"/>
    <s v="Utrecht; Muiden"/>
  </r>
  <r>
    <n v="7254"/>
    <x v="13"/>
    <s v="Hij zelf vulde eens een biografische nota voor het Brusselse tijdschrift '7 arts' in: 'Caractère: bon'. We moeten dit vanzelfsprekend niet geloven, maar we kunnen. Persoonlijk ben ik geneigd zijn uitspraak op te vatten als een half vertederde, half uitdagende corrigerende overcompensatie."/>
    <s v=" laten we "/>
    <s v="enkele minuten, of bestendig, vertrouwen hebben in de grafologie. Zijn"/>
    <s v="laten,WW(pv,tgw,mv),0.981233; we,VNW(pers,pron,nomin,red,1,mv),0.99917; "/>
    <s v="NVT"/>
    <n v="1952"/>
    <x v="13"/>
    <x v="2"/>
    <s v="NVT_1952_76"/>
    <s v="NVT_1952_76"/>
    <s v="Derwaarts van het woord Paul van Ostaijen"/>
    <x v="638"/>
    <s v="9 april 1906"/>
    <s v="Oostende"/>
    <s v="december 1993"/>
    <s v="NA"/>
  </r>
  <r>
    <n v="9459"/>
    <x v="13"/>
    <s v="proefneming van dat is en wat dus nog zal moeten worden wat het wil bereiken. Men kan dan onderscheiden, nu daargelaten die gedachte dat ergens tenslotte alle kunst een proefneming is geweest, die kunst die bijzonder experimenteel is, die op een of andere manier een modernisme vormt, alle ismen"/>
    <s v=" laten we "/>
    <s v="zeggen ongeveer van de Salon des Refusés, van het impressionisme af na het midden"/>
    <s v="laten,WW(pv,tgw,mv),0.998395; we,VNW(pers,pron,nomin,red,1,mv),0.99917; "/>
    <s v="NIE"/>
    <n v="1959"/>
    <x v="13"/>
    <x v="2"/>
    <s v="NIE_1959_81"/>
    <s v="NIE_1959_81"/>
    <s v="Anthonie Donker Letterkunde"/>
    <x v="511"/>
    <s v="8 september 1902"/>
    <s v="Rotterdam"/>
    <s v="26 december 1965"/>
    <s v="Amsterdam"/>
  </r>
  <r>
    <n v="2045"/>
    <x v="13"/>
    <s v="l in de korte, maar voor onze toneelgeschiedenis uiterst belangrijke periode van Het Oost Nederlandsch Tooneel (1929). Van Dalsum was het in wezen meer begonnen om te kunnen getuigen, dan om een kunstrichting te propageren. Naar aanleiding van Herman Teirlincks Vertraagde Film riep hij uit: '"/>
    <s v=" laten we "/>
    <s v="ontwaken tot een ruimere geesteshouding tegenover de mensen en tegenover onszelf. Zet"/>
    <s v="laten,WW(pv,tgw,mv),0.981233; we,VNW(pers,pron,nomin,red,1,mv),0.99917; "/>
    <s v="NIE"/>
    <n v="1958"/>
    <x v="13"/>
    <x v="2"/>
    <s v="NIE_1958_41"/>
    <s v="NIE_1958_41"/>
    <s v="B. Stroman Op zoek naar de bedding"/>
    <x v="1542"/>
    <s v="21 april 1902"/>
    <s v="Rotterdam"/>
    <s v="18 april 1985"/>
    <s v="Haarlem"/>
  </r>
  <r>
    <n v="9522"/>
    <x v="13"/>
    <s v="Govert A. den Hartogh Passie voor Anneke Kom, dochtertje, laten we klagen Als een stofwolk over ons heen de litanie van de koren All 'Sünd hast Du getragen Christus alleen. Kom, dochtertje, laten we zingen gebed in de eeuwigheid congruente koralen"/>
    <s v=" Laat ons "/>
    <s v="elkaar doordringen wijd en zijd. Wij zijn als twee bloemen, die"/>
    <s v="laten,WW(pv,tgw,ev),0.993151; ons,VNW(pr,pron,obl,vol,1,mv),0.711167; "/>
    <s v="ONT"/>
    <n v="1959"/>
    <x v="13"/>
    <x v="0"/>
    <s v="ONT_1959_118"/>
    <s v="ONT_1959_118"/>
    <s v="Govert A. den Hartogh Passie"/>
    <x v="1986"/>
    <s v="20ste eeuw"/>
    <s v="NA"/>
    <s v="NA"/>
    <s v="NA"/>
  </r>
  <r>
    <n v="5533"/>
    <x v="13"/>
    <s v=" grote.' Midden in het kroos zat een kleine opening. Toen ik scherp keek, kon ik wortels en stengels van allerlei waterplanten onderscheiden; daartussen zag ik een grauwe cilindervormige massa, die heel langzaam heen en weer bewoog. Hans Berger ging weer staan. 'Flauwe kul, da's een stok,"/>
    <s v=" laten we "/>
    <s v="weer gaan voetballen, het ging juist zo lollig.' 'Nee,' zei Henkie boos"/>
    <s v="laten,WW(pv,tgw,mv),0.998395; we,VNW(pers,pron,nomin,red,1,mv),0.99917; "/>
    <s v="NIE"/>
    <n v="1956"/>
    <x v="13"/>
    <x v="2"/>
    <s v="NIE_1956_101"/>
    <s v="NIE_1956_101"/>
    <s v="Hugo Maron De miel"/>
    <x v="1946"/>
    <s v="20ste eeuw"/>
    <s v="NA"/>
    <s v="NA"/>
    <s v="NA"/>
  </r>
  <r>
    <n v="8835"/>
    <x v="13"/>
    <s v="id, sociaal onrecht gewilde thema's geweest in de West-europese romanliteratuur. Krijgen we nu de naoorlogse welvaartsroman? Dan is Ebba Haslunds 'Midzomerwende' een van de eerste specimina. Merkwaardig hoe goed door deze noorse schrijfster ook de nederlandse na-oorlogs-sfeer getroffen wordt."/>
    <s v=" laten we "/>
    <s v="ons door alle 'scandinavische' Boerenromans, die in nederlandse vertaling verschijnen"/>
    <s v="laten,WW(pv,tgw,mv),0.981233; we,VNW(pers,pron,nomin,red,1,mv),0.99917; "/>
    <s v="ONT"/>
    <n v="1955"/>
    <x v="13"/>
    <x v="2"/>
    <s v="ONT_1955_134"/>
    <s v="ONT_1955_134"/>
    <s v="NA"/>
    <x v="0"/>
    <s v="NA"/>
    <s v="NA"/>
    <s v="NA"/>
    <s v="NA"/>
  </r>
  <r>
    <n v="8849"/>
    <x v="13"/>
    <s v="Willem Brandt Tropisch moeras De rhizophoren in het zwart moeras houden hun wortelrokken opgeheven als in paniek, het lome paja-gas"/>
    <s v=" Laat ons "/>
    <s v="nog leven of nog juist niet leven. Brekende takken en verdacht geplas; geesten en"/>
    <s v="laten,WW(pv,tgw,ev),0.643287; ons,VNW(pr,pron,obl,vol,1,mv),0.989575; "/>
    <s v="GID"/>
    <n v="1954"/>
    <x v="13"/>
    <x v="0"/>
    <s v="GID_1954_168"/>
    <s v="GID_1954_168"/>
    <s v="Willem Brandt Tropisch moeras"/>
    <x v="1959"/>
    <s v="6 september 1905"/>
    <s v="Groningen"/>
    <s v="29 april 1981"/>
    <s v="Bussum"/>
  </r>
  <r>
    <n v="5585"/>
    <x v="13"/>
    <s v=": 'Achter klimopschermen kirren kortgerokte vrouwtjes. En Mars is veeltallig veroverend'... 'Als de dartele cello's van jonge jongens oplachen onder lente-linte-bomen langs de lei, antwoorden de vrouwelijke oboé 's'... 'Er wandelen soms paartjes langs ons die lachen om ons gearmd-gaan. Dat"/>
    <s v=" Laat ons "/>
    <s v="heel koel.' De romans van Marnix Gijsen vertellen altijd een initiatie ."/>
    <s v="laten,WW(pv,tgw,ev),0.643287; ons,VNW(pr,pron,obl,vol,1,mv),0.958333; "/>
    <s v="DIE"/>
    <n v="1956"/>
    <x v="13"/>
    <x v="1"/>
    <s v="DIE_1956_57"/>
    <s v="DIE_1956_57"/>
    <s v="Anton van Duinkerken Marnix Gijsen"/>
    <x v="550"/>
    <s v="2 januari 1903"/>
    <s v="Bergen op Zoom"/>
    <s v="27 juli 1968"/>
    <s v="Nijmegen"/>
  </r>
  <r>
    <n v="5428"/>
    <x v="13"/>
    <s v="g althans. Heeft de repressie hier schuld aan, wat zeggen we, verdienste aan? Ware dit zo, dan zat er ten minste één voordeel aan deze zo veelbesproken vorm van politieke sanering. Wie had zoiets kunnen denken en hopen na het tegenovergestelde voorbeeld van de vorige Nachkrieg-periode? Neen,"/>
    <s v=" laten we "/>
    <s v="zo naïef niet zijn. Het is niet omdat enkele romantici een paar ja"/>
    <s v="laten,WW(pv,tgw,mv),0.998395; we,VNW(pers,pron,nomin,red,1,mv),0.99917; "/>
    <s v="NVT"/>
    <n v="1950"/>
    <x v="13"/>
    <x v="2"/>
    <s v="NVT_1950_102"/>
    <s v="NVT_1950_102"/>
    <s v="Kronieken Triënnale van de Vlaamse poëzie"/>
    <x v="638"/>
    <s v="9 april 1906"/>
    <s v="Oostende"/>
    <s v="december 1993"/>
    <s v="NA"/>
  </r>
  <r>
    <n v="9483"/>
    <x v="13"/>
    <s v="t er toch iets bedilzuchtigs in zijn vriendelijke toon scheen te schuilen, 'natuurlijk weet ik dat. Maar die vent liegt, dat hij er zwart van ziet. Wat ik beschreef, heb ik met eigen ogen gezien!' 'Dan zou die brief...?' aarzelde Waalwijk, terwijl hij ongelovig de wenkbrauwen optrok. '"/>
    <s v=" laten we "/>
    <s v="er geen drama van maken, Clemens', zei ik. 'Maar doe me"/>
    <s v="laten,WW(pv,tgw,mv),0.981233; we,VNW(pers,pron,nomin,red,1,mv),0.99917; "/>
    <s v="NVT"/>
    <n v="1959"/>
    <x v="13"/>
    <x v="2"/>
    <s v="NVT_1959_2"/>
    <s v="NVT_1959_2"/>
    <s v="verbeelding De komst van Joachim Stiller"/>
    <x v="617"/>
    <s v="1 september 1920"/>
    <s v="Antwerpen"/>
    <s v="12 juli 2006"/>
    <s v="Essen"/>
  </r>
  <r>
    <n v="5420"/>
    <x v="13"/>
    <s v="want wy zijn dit alles afgestorven, wy verachten als ongevoelig al het tijdelijke, en wachten op het eeuwige, het welk ons den gerechten Richter een ygelijk na licht en duysternis geven zal, na dat een yder hier of in 't licht of in de duysternis gewandelt heeft, in 't goede of in 't quade: en"/>
    <s v=" laten ons "/>
    <s v="van niets als van den hoogsten Richter aller levendigen en dooden bewegen, en op de"/>
    <s v="laten,WW(pv,tgw,mv),1.0; ons,VNW(pr,pron,obl,vol,1,mv),0.956522; "/>
    <s v="TAA"/>
    <n v="1950"/>
    <x v="13"/>
    <x v="1"/>
    <s v="TAA_1950_74"/>
    <s v="TAA_1950_74"/>
    <s v="Onopgemerkt werk van Jan Luyken."/>
    <x v="700"/>
    <s v="11 juli 1914"/>
    <s v="Heer"/>
    <s v="24 juni 1991"/>
    <s v="Nijmegen"/>
  </r>
  <r>
    <n v="5527"/>
    <x v="13"/>
    <s v="e wel wezen, het is hard voor een conservatief staatsman in Engeland, dit te moeten horen. 't Is nog maar een eeuw geleden, dat de Britse soldaten dit merkwaardige lied zongen, het 'Tipperary' van de Krim-Oorlog: 'By Jingo, we 've the men, we 've the ships, we 've the money too.' En"/>
    <s v=" laten we "/>
    <s v="besluiten met een andere uitspraak, nog maar een goede halve eeuw geleden uitgespro"/>
    <s v="laten,WW(pv,tgw,mv),0.998395; we,VNW(pers,pron,nomin,red,1,mv),0.99917; "/>
    <s v="NIE"/>
    <n v="1956"/>
    <x v="13"/>
    <x v="2"/>
    <s v="NIE_1956_87"/>
    <s v="NIE_1956_87"/>
    <s v="B. Sluimers De Suez-crisis als teken aan de wand"/>
    <x v="1987"/>
    <s v="20ste eeuw"/>
    <s v="NA"/>
    <s v="NA"/>
    <s v="NA"/>
  </r>
  <r>
    <n v="2104"/>
    <x v="13"/>
    <s v="f rijk aan deugd enz. Het sterkste voorbeeld is hier misschien wel het slot van psalm 137: 'Welgelukzalig zal hij zijn, die uwe kinderkens grijpen en aan de steenrots verpletteren zal'. Dat kan immers geen mens op de lippen nemen, laat staan de verzamelde gemeente van Christus. Maar wat dan?"/>
    <s v=" laten we "/>
    <s v="het weg? Dan doen we toch onrecht aan die psalm, aan dat"/>
    <s v="laten,WW(pv,tgw,mv),0.981233; we,VNW(pers,pron,nomin,red,1,mv),0.99917; "/>
    <s v="ONT"/>
    <n v="1958"/>
    <x v="13"/>
    <x v="2"/>
    <s v="ONT_1958_68"/>
    <s v="ONT_1958_68"/>
    <s v="J."/>
    <x v="1757"/>
    <s v="12 september 1920"/>
    <s v="Zwolle"/>
    <s v="16 augustus 1995"/>
    <s v="Wassenaar"/>
  </r>
  <r>
    <n v="9376"/>
    <x v="13"/>
    <s v=" vonden wij een kaart die over de post verzonden was, en waarbij we uitgenodigd werden aan de jonggehuwden te Roncq een bezoek te brengen. Al de kameraden, met wie Leys bevriend was geweest, werden op dezelfde dag verwacht. Wij waren met vijf bezoekers en werden echt vriendelijk onthaald. Gina"/>
    <s v=" liet ons "/>
    <s v="haar woning zien, en hoewel wij als mannen niet veel belangstelling hadden"/>
    <s v="laten,WW(pv,verl,ev),0.997655; ons,VNW(pr,pron,obl,vol,1,mv),0.711167; "/>
    <s v="DIE"/>
    <n v="1951"/>
    <x v="13"/>
    <x v="1"/>
    <s v="DIE_1951_39"/>
    <s v="DIE_1951_39"/>
    <s v="André Demedts Liefde als geneesmiddel"/>
    <x v="575"/>
    <s v="8 augustus 1906"/>
    <s v="Sint Baafs Vijve"/>
    <s v="4 november 1992"/>
    <s v="Oudenaarde"/>
  </r>
  <r>
    <n v="6327"/>
    <x v="13"/>
    <s v="nning van het socialisme op inter-nationaal terrein. Wanneer het ons lukt het socialisme aantrekkelijk te maken, zal het voor de brede massa geen spookbeeld meer zijn; ik denk hierbij niet aan de kleine groep van imperialistische kapitalisten: voor hen zal de onteigening steeds een horror zijn."/>
    <s v=" laten we "/>
    <s v="echter eerlijk zijn, er zijn in het Westen nog talloze arbeiders, die door"/>
    <s v="laten,WW(pv,tgw,mv),0.981233; we,VNW(pers,pron,nomin,red,1,mv),0.99917; "/>
    <s v="NIE"/>
    <n v="1957"/>
    <x v="13"/>
    <x v="2"/>
    <s v="NIE_1957_41"/>
    <s v="NIE_1957_41"/>
    <s v="Nico Rost Het proces Wolfgang Harich Een persoonlijk woord"/>
    <x v="1518"/>
    <s v="21 juni 1896"/>
    <s v="Groningen"/>
    <s v="1 februari 1967"/>
    <s v="Amsterdam"/>
  </r>
  <r>
    <n v="8776"/>
    <x v="13"/>
    <s v="rots op zijn. Nederland heeft veel intellect aan het buitenland verloren, buitenlands intellect kwam er naar verhouding weinig voor terug. Gelukkig dat in Becker o.a. de kwaliteit heeft goed gemaakt wat aan de kwantiteit ontbrak. Wat ik tot dusver zei - en mijn tijd is al half om - gold echter,"/>
    <s v=" Laat ons "/>
    <s v="zeggen: de man Becker. Dat is nog niet de mens. Over deze"/>
    <s v="laten,WW(pv,tgw,ev),0.643287; ons,VNW(pr,pron,obl,vol,1,mv),0.982843; "/>
    <s v="NIE"/>
    <n v="1955"/>
    <x v="13"/>
    <x v="0"/>
    <s v="NIE_1955_46"/>
    <s v="NIE_1955_46"/>
    <s v="J. Romein Toespraak"/>
    <x v="1392"/>
    <s v="30 oktober 1893"/>
    <s v="Rotterdam"/>
    <s v="16 juli 1962"/>
    <s v="Amsterdam"/>
  </r>
  <r>
    <n v="8851"/>
    <x v="13"/>
    <s v="erikaanse heroriëntering zou immers op haar beurt een 'neutralistische' heroriëntering van de politiek van sommige Westeuropese landen tengevolge hebben, onder het motto: 'Indien Amerika zich voor Europa gaat desinteresseren, waarom zouden wij dan het lot van onbeschermde bondgenoot riskeren?"/>
    <s v=" Laat ons "/>
    <s v="dan liever veiligheid zoeken in een zo goed mogelijke verstandhouding met beide grote"/>
    <s v="laten,WW(pv,tgw,ev),0.993151; ons,VNW(pr,pron,obl,vol,1,mv),0.711167; "/>
    <s v="GID"/>
    <n v="1954"/>
    <x v="13"/>
    <x v="0"/>
    <s v="GID_1954_63"/>
    <s v="GID_1954_63"/>
    <s v="J."/>
    <x v="1988"/>
    <s v="18 oktober 1909"/>
    <s v="NA"/>
    <s v="23 juni 1991"/>
    <s v="Founex"/>
  </r>
  <r>
    <n v="9541"/>
    <x v="13"/>
    <s v="inloos wordt. Ook als men uiteindelijk de subjectiviteit van het smaakoordeel toegeeft kan men daarnaast rustig toegeven dat over kunst verstandig en onverstandig gediscussiëerd kan worden. Men kan de hoge kwaliteit dezer kritieken op twee manieren aantonen: de beste zou zijn een enkele kritiek,"/>
    <s v=" Laat ons "/>
    <s v="zeggen: die over Leopold, gezamenlijk te beschouwen, haar te vergelijken met andere"/>
    <s v="laten,WW(pv,tgw,ev),0.643287; ons,VNW(pr,pron,obl,vol,1,mv),0.982843; "/>
    <s v="JAA"/>
    <n v="1959"/>
    <x v="13"/>
    <x v="0"/>
    <s v="JAA_1959_1"/>
    <s v="JAA_1959_1"/>
    <s v="Van Eyck en het probleem der literaire kritiek Door J."/>
    <x v="642"/>
    <s v="1903"/>
    <s v="NA"/>
    <s v="1988"/>
    <s v="NA"/>
  </r>
  <r>
    <n v="2042"/>
    <x v="13"/>
    <s v=" sun' voor 'branding in de lucht', die een dubbelzinnige indruk maakt. Beter ware geweest 'breakers in the air' of 'in the sky', ook trouwens dichter bij het Nederlands, of desnoods 'breakers on the sun' als de vertaler 'sun' niet wilde missen. Het ritmisch evenwicht in de regels: '"/>
    <s v=" laten we "/>
    <s v="ongelovig zijn' 'laten we overbodig zijn' is niet weergegeven door: 'let us be"/>
    <s v="laten,WW(pv,tgw,mv),0.998395; we,VNW(pers,pron,nomin,red,1,mv),0.99917; "/>
    <s v="GID"/>
    <n v="1958"/>
    <x v="13"/>
    <x v="2"/>
    <s v="GID_1958_134"/>
    <s v="GID_1958_134"/>
    <s v="B."/>
    <x v="1989"/>
    <s v="20ste eeuw"/>
    <s v="NA"/>
    <s v="NA"/>
    <s v="NA"/>
  </r>
  <r>
    <n v="8893"/>
    <x v="13"/>
    <s v=" binnenkort. Hilda Zijn bruid. De Moeder Het is een overweldigend, een geweldig gevoel naar huis te kunnen komen in de morgen, in de witte morgen met de eerste zon, als je bruid op je wacht. Dat zei Henri mij vroeger. Hilda Een bruid in de morgen. De Moeder En neem Thomas mee. Vlug. Vlug."/>
    <s v=" Laat ons "/>
    <s v="alleen achter hier, Henri en mij. Zorg dat hij gelukkig wordt. "/>
    <s v="laten,WW(pv,tgw,ev),0.993151; ons,VNW(pr,pron,obl,vol,1,mv),0.989575; "/>
    <s v="NVT"/>
    <n v="1954"/>
    <x v="13"/>
    <x v="0"/>
    <s v="NVT_1954_46"/>
    <s v="NVT_1954_46"/>
    <s v="Een bruid in de morgen"/>
    <x v="731"/>
    <s v="5 april 1929"/>
    <s v="Brugge"/>
    <s v="19 maart 2008"/>
    <s v="Antwerpen"/>
  </r>
  <r>
    <n v="3999"/>
    <x v="13"/>
    <s v="oest mislukken. Zijn pogen was verklaarbaar, omdat hij slechts de physica van Newton kende. Nu ligt alles anders, en wordt het onvergefelijk te doen alsof er in die 170 jaren niets gebeurd ware (blz. 41, 107, 18, 39, 45, 58 en passim). Kreeg dus David Hume gelijk? Ook niet. Reichenbach"/>
    <s v=" Laat ons "/>
    <s v="zien, dat Hume wel juiste dingen heeft gezegd, die echter zonder wetenschappelijk funda"/>
    <s v="laten,WW(pv,tgw,ev),0.643287; ons,VNW(pr,pron,obl,vol,1,mv),0.982843; "/>
    <s v="GID"/>
    <n v="1953"/>
    <x v="13"/>
    <x v="0"/>
    <s v="GID_1953_25"/>
    <s v="GID_1953_25"/>
    <s v="Nieuwe boeken"/>
    <x v="1990"/>
    <s v="31 oktober 1893; 28 oktober 1892; 1904"/>
    <s v="NA"/>
    <s v="30 augustus 1958; 18 mei 1965; 1994"/>
    <s v="NA"/>
  </r>
  <r>
    <n v="2031"/>
    <x v="13"/>
    <s v="et gedaan, had hij niet, op zo laag niveau, zijn slechte eigenschappen gedemonstreerd dan was misschien zijn genie ons blijven verblinden en waren wij in hem blijven geloven. Dat zou per slot van rekening niet eens aangenaam zijn geweest. Want zijn idealen zijn achterhaald, zijn 'schoonheid'"/>
    <s v=" Laat ons "/>
    <s v="onverschillig. Wat ons nu aangrijpt is de tragiek van dit genie"/>
    <s v="laten,WW(pv,tgw,ev),0.643287; ons,VNW(pr,pron,obl,vol,1,mv),0.977528; "/>
    <s v="GID"/>
    <n v="1958"/>
    <x v="13"/>
    <x v="0"/>
    <s v="GID_1958_38"/>
    <s v="GID_1958_38"/>
    <s v="Alfred Kossmann Het herhaalde sterven van Willem Kloos"/>
    <x v="726"/>
    <s v="31 januari 1922"/>
    <s v="Leiden"/>
    <s v="27 juni 1998"/>
    <s v="Amsterdam"/>
  </r>
  <r>
    <n v="9320"/>
    <x v="13"/>
    <s v="aarom dan gevoelig worden Voor een hart, dat zich gelukkig kan prijzen Vierduizend mijlen dichter bij mij te zijn, Iemand daarenboven, aan wie ik reeds het genot Geschonken heb en het toevluchtsoord van een bed, Wat ik nooit (en dat is misschien mijn zwakheid) Aan de Indo-Chinees heb gegeven?"/>
    <s v=" laten we "/>
    <s v="niet al te wispelturig worden. Of alles zal dichtbij of alles zal ver-af"/>
    <s v="laten,WW(pv,tgw,mv),0.981233; we,VNW(pers,pron,nomin,red,1,mv),0.99917; "/>
    <s v="GID"/>
    <n v="1951"/>
    <x v="13"/>
    <x v="2"/>
    <s v="GID_1951_44"/>
    <s v="GID_1951_44"/>
    <s v="Christopher Fry Venus bespied (Venus Observed) Een verscomedie in drie bedrijven Vertaald door Bert Voeten"/>
    <x v="1991"/>
    <s v="6 juli 1918"/>
    <s v="Breda"/>
    <s v="26 december 1992"/>
    <s v="Amsterdam"/>
  </r>
  <r>
    <n v="9433"/>
    <x v="13"/>
    <s v="an Balzac kreeg is van vlees en bloed. De auteur zelf bekent: 'Cette scène représente un des mille plaisirs qui, plus tard, font dire en pensant à la jeunesse: 'C 'était le bon temps!''. Ja, het was 'plaisir', maar toch ook 'comédie humaine', zelfs een beetje tragedie. Voorshands"/>
    <s v=" laten we "/>
    <s v="Balzac met rust om te luisteren naar de Brit. (Slot volgt) 1) We"/>
    <s v="laten,WW(pv,tgw,mv),0.998395; we,VNW(pers,pron,nomin,red,1,mv),0.99917; "/>
    <s v="GID"/>
    <n v="1959"/>
    <x v="13"/>
    <x v="2"/>
    <s v="GID_1959_121"/>
    <s v="GID_1959_121"/>
    <s v="B."/>
    <x v="1992"/>
    <s v="3 november 1894"/>
    <s v="Chevremont"/>
    <s v="3 november 1978"/>
    <s v="Nijmegen"/>
  </r>
  <r>
    <n v="8827"/>
    <x v="13"/>
    <s v="Hij ziet in hem een voorafschaduwing van het offer, dat eens door dé Schuldeloze voor de schuld van allen zal worden gebracht. Ramses is hier als het ware het Paaslam, dat geslacht wordt. Zijn dood maakt de bevrijding voor Israël mogelijk. Uiteraard kan men hier bezwaren inbrengen, want Exodus"/>
    <s v=" Laat ons "/>
    <s v="omtrent Farao's eerstgeborene in het onzekere. Niettemin moet men toegeven, dat"/>
    <s v="laten,WW(pv,tgw,ev),0.643287; ons,VNW(pr,pron,obl,vol,1,mv),0.979381; "/>
    <s v="ONT"/>
    <n v="1955"/>
    <x v="13"/>
    <x v="0"/>
    <s v="ONT_1955_101"/>
    <s v="ONT_1955_101"/>
    <s v="Fry dramatiseerde de exodus Ev. Grolle"/>
    <x v="716"/>
    <s v="20ste eeuw"/>
    <s v="NA"/>
    <s v="NA"/>
    <s v="NA"/>
  </r>
  <r>
    <n v="8804"/>
    <x v="13"/>
    <s v="e andere, als mijn maag in mijn buik niet van de honger op en neer danste, zou ik er nog om lachen ook. Jij bent warempel verliefd op het eerste gezicht, mijn kleine Barbette! - Ik zeg je, dat hij bedroefd is, Péronelle, eindeloos bedroefd over iets, waarvan ik de naam niet weet... - Nou,"/>
    <s v=" laten we "/>
    <s v="hem dan wat opvrolijken, liefje. Ik pak zijn mantel beet"/>
    <s v="laten,WW(pv,tgw,mv),0.998395; we,VNW(pers,pron,nomin,red,1,mv),0.99917; "/>
    <s v="NVT"/>
    <n v="1955"/>
    <x v="13"/>
    <x v="2"/>
    <s v="NVT_1955_62"/>
    <s v="NVT_1955_62"/>
    <s v="Jeanne en Gilles"/>
    <x v="663"/>
    <s v="24 februari 1879"/>
    <s v="Sint-Jans-Molenbeek"/>
    <s v="4 februari 1967"/>
    <s v="Beersel-Lot"/>
  </r>
  <r>
    <n v="9366"/>
    <x v="13"/>
    <s v="ei ze tenslotte, en hij keek in haar ogen, die strak waren van ernst. - Ik geloof, ging ze voort, dat mijn bezoek voor jou niet zo erg veel betekent, dat je op mijn aanwezigheid niet zo heel erg gesteld bent... - Nee, niet waar, protesteerde hij, ik ben er wel degelijk op gesteld. - Toe,"/>
    <s v=" laten we "/>
    <s v="er geen doekjes om winden: jij bent op mij niet zo gesteld als ..."/>
    <s v="laten,WW(pv,tgw,mv),0.998395; we,VNW(pers,pron,nomin,red,1,mv),0.99917; "/>
    <s v="NVT"/>
    <n v="1951"/>
    <x v="13"/>
    <x v="2"/>
    <s v="NVT_1951_81"/>
    <s v="NVT_1951_81"/>
    <s v="Niemandsland"/>
    <x v="1993"/>
    <s v="7 november 1907"/>
    <s v="Haarlem"/>
    <s v="7 februari 1989"/>
    <s v="Bergen"/>
  </r>
  <r>
    <n v="5399"/>
    <x v="13"/>
    <s v="t Westen zullen de grootste veranderingen zich in het Westen voltrekken, al zullen zij in het begin niet zo aan de dag treden als die in het Oosten. Een ijskast is monsterachtig zichtbaar, maar de verandering in de houding van de mens ten opzichte van het leven is veel machtiger en belangrijker."/>
    <s v=" laten we "/>
    <s v="de volkeren die onder de naam 'achterlijk' worden samengevat eens wat nader"/>
    <s v="laten,WW(pv,tgw,mv),0.981233; we,VNW(pers,pron,nomin,red,1,mv),0.99917; "/>
    <s v="NIE"/>
    <n v="1950"/>
    <x v="13"/>
    <x v="2"/>
    <s v="NIE_1950_6"/>
    <s v="NIE_1950_6"/>
    <s v="Pearl S. Buck Technische hulp: een tweerichtingverkeer"/>
    <x v="1994"/>
    <s v="26 juni 1892"/>
    <s v="Hillsboro, West Virginia"/>
    <s v="6 maart 1973"/>
    <s v="Danby, Vermont"/>
  </r>
  <r>
    <n v="9342"/>
    <x v="13"/>
    <s v="e vivisectie, zijn eeuwig conflict met de medici, werden tenslotte als zijn mindere krankzinnigheden gezien. De krankzinnigheid die hem de meeste vijanden heeft bezorgd was zijn onwankel-bare socialistisch-communistische overtuiging, die hij van de dag af dat hij met het Marxisme kennis maakte,"/>
    <s v=" laten we "/>
    <s v="zeggen ± 1880 [ in 1884 werd hij lid, spoedig een der leider van"/>
    <s v="laten,WW(pv,tgw,mv),0.998395; we,VNW(pers,pron,nomin,red,1,mv),0.99917; "/>
    <s v="NIE"/>
    <n v="1951"/>
    <x v="13"/>
    <x v="2"/>
    <s v="NIE_1951_42"/>
    <s v="NIE_1951_42"/>
    <s v="A. Perdeck Bernard Shaw"/>
    <x v="1995"/>
    <s v="23 april 1888"/>
    <s v="Amsterdam"/>
    <s v="29 augustus 1973"/>
    <s v="Muiden"/>
  </r>
  <r>
    <n v="8880"/>
    <x v="13"/>
    <s v="emmen op de candidaat van zijn keuze. Dat ideaal zal niet zo licht worden verwezenlijkt; en zo waant men zich thans des te vrijer naarmate de zekerheid groter is dat het stemgeheim zal worden bewaard, dat stemgeheim dat juist wel als bewijs en symbool van onvrijheid zou mogen gelden. Maar goed,"/>
    <s v=" Laat ons "/>
    <s v="met 'vrije verkiezingen' hier nu maar gewoonweg bedoelen, dat er maatschappelijke ("/>
    <s v="laten,WW(pv,tgw,ev),0.643287; ons,VNW(pr,pron,obl,vol,1,mv),0.979381; "/>
    <s v="NIE"/>
    <n v="1954"/>
    <x v="13"/>
    <x v="0"/>
    <s v="NIE_1954_28"/>
    <s v="NIE_1954_28"/>
    <s v="Sem Davids Morele leuzen en realpolitik"/>
    <x v="1996"/>
    <s v="8 februari 1897"/>
    <s v="Amsterdam"/>
    <s v="31 oktober 1969"/>
    <s v="Castricum"/>
  </r>
  <r>
    <n v="4000"/>
    <x v="13"/>
    <s v="e sfeer om zich heen gehouden; gooit men immers ook niet met rotte eieren?' Zou het wellicht kunnen zijn dat men eieren, evenals rotte tomaten, niet als 'erotische symbolen' met 'ongunstige betekenis' werpt, maar als dingen die stinken en uit elkaar spatten? 'De 'Herderlijke Vermaning'"/>
    <s v=" Laat ons "/>
    <s v="een priester zien die op echt katholiek humorvolle manier optreedt' ."/>
    <s v="laten,WW(pv,tgw,ev),0.643287; ons,VNW(pr,pron,obl,vol,1,mv),0.711167; "/>
    <s v="GID"/>
    <n v="1953"/>
    <x v="13"/>
    <x v="0"/>
    <s v="GID_1953_72"/>
    <s v="GID_1953_72"/>
    <s v="Nieuwe boeken"/>
    <x v="1997"/>
    <s v="28 oktober 1892; 20 april 1888; 4 juni 1844; 20ste eeuw; 6 februari 1903; 26 augustus 1891; 20ste eeuw"/>
    <s v="NA"/>
    <s v="NA"/>
    <s v="NA"/>
  </r>
  <r>
    <n v="8818"/>
    <x v="13"/>
    <s v="ijk ruikende gevolgen Uwer laattijdige galcrisis. Ondertussen lijdt onze uitgave nog het minst van al onder Uw casuïstische spitsvondigheden. Hebt gij niet de drie boven alle twijfel verheven vertegenwoordigers van de Vlaamse 'Dichtung', de échte, de goeie, de door U geconsacreerde opgesomd?"/>
    <s v=" laten we "/>
    <s v="even de beschikbare gegevens overschouwen. De Pillecijn, hoor ik U fluisteren"/>
    <s v="laten,WW(pv,tgw,mv),0.981233; we,VNW(pers,pron,nomin,red,1,mv),0.99917; "/>
    <s v="NVT"/>
    <n v="1955"/>
    <x v="13"/>
    <x v="2"/>
    <s v="NVT_1955_30"/>
    <s v="NVT_1955_30"/>
    <s v="Kronieken Knokken met de heer Hermanowski"/>
    <x v="617"/>
    <s v="1 september 1920"/>
    <s v="Antwerpen"/>
    <s v="12 juli 2006"/>
    <s v="Essen"/>
  </r>
  <r>
    <n v="8899"/>
    <x v="13"/>
    <s v="haar van de muur. De Vader En die vent hierboven. De Moeder Ik heb het hem al twintig keer gezegd en de concierge heeft het hem ook al gevraagd, maar hij weigert. Hij mag spelen, zoveel en zo hard als hij wil, zegt hij, hij heeft de huur betaald. En hij moet oefenen. De Vader Hé, oefenen?"/>
    <s v=" Laat ons "/>
    <s v="daar maar niet over spreken. Voor wie? Waarom? En noemt hij"/>
    <s v="laten,WW(pv,tgw,ev),0.993151; ons,VNW(pr,pron,obl,vol,1,mv),0.987013; "/>
    <s v="NVT"/>
    <n v="1954"/>
    <x v="13"/>
    <x v="0"/>
    <s v="NVT_1954_39"/>
    <s v="NVT_1954_39"/>
    <s v="Een bruid in de morgen"/>
    <x v="731"/>
    <s v="5 april 1929"/>
    <s v="Brugge"/>
    <s v="19 maart 2008"/>
    <s v="Antwerpen"/>
  </r>
  <r>
    <n v="4029"/>
    <x v="13"/>
    <s v="ukt: zolang men blijft doorvechten, zolang vecht men en spreekt men niet met elkaar. Zo ge wenst te spreken, houdt dan op met vechten. 'Dat is al gebeurd en wat is het resultaat...' Welnu, zeggen de volken, doe het dan nog eens. De Vijf Groten hebben allen de mond vol over vrede. Welnu!"/>
    <s v=" laten we "/>
    <s v="ze het vuur aan de schenen leggen: laten zij zich verplichten nooit de"/>
    <s v="laten,WW(pv,tgw,mv),0.998395; we,VNW(pers,pron,nomin,red,1,mv),0.99917; "/>
    <s v="NIE"/>
    <n v="1953"/>
    <x v="13"/>
    <x v="2"/>
    <s v="NIE_1953_38"/>
    <s v="NIE_1953_38"/>
    <s v="Tekst van de redevoering, uitgesproken door Jean-Paul Sartre, in het Velodrome d'Hiver te Parijs, om verantwoording af te leggen van zijn aanwezigheid op het volkerencongres voor de vrede te Wenen"/>
    <x v="1978"/>
    <s v="21 juni 1905"/>
    <s v="Parijs"/>
    <s v="15 april 1980"/>
    <s v="Parijs"/>
  </r>
  <r>
    <n v="4038"/>
    <x v="13"/>
    <s v=" van de 'Roman de la Rose' 4) en het is wel merkwaardig, dat hij vss. 15-58 niet thuis kon brengen, hoewel hij reeds de beschikking kon hebben over de uitstekende uitgave die E. Verwijs het jaar tevoren van dit werk had bezorgd naar het Amsterdamse hs. Een vluchtige lectuur van bedoelde verzen"/>
    <s v=" liet ons "/>
    <s v="deze onmiddellijk herkennen als een tweede fragment van de Rose, dat in het"/>
    <s v="laten,WW(pv,verl,ev),0.997655; ons,VNW(pr,pron,obl,vol,1,mv),0.711167; "/>
    <s v="TAA"/>
    <n v="1953"/>
    <x v="13"/>
    <x v="1"/>
    <s v="TAA_1953_42"/>
    <s v="TAA_1953_42"/>
    <s v="Een fragment uit het Heber-Serrure-Hs. (U."/>
    <x v="1702"/>
    <s v="24 juni 1924"/>
    <s v="Menen"/>
    <s v="16 augustus 1986"/>
    <s v="Gent"/>
  </r>
  <r>
    <n v="5446"/>
    <x v="13"/>
    <s v="logie studeert, heeft het vak van haar vader gekozen en kan juist deze avond haar eerste academie-werkstuk laten zien, een bijzettafeltje. Met dergelijke uitgevoerde ontwerpen moeten de leerlingen van de Haagse Academie het bewijs leveren dat zij de genoten theorie in practijk kunnen omzetten. -"/>
    <s v=" laten we "/>
    <s v="bij het begin beginnen, stel ik voor, als we in de werkkamer (tevens"/>
    <s v="laten,WW(pv,tgw,mv),0.981233; we,VNW(pers,pron,nomin,red,1,mv),0.999507; "/>
    <s v="ONT"/>
    <n v="1950"/>
    <x v="13"/>
    <x v="2"/>
    <s v="ONT_1950_43"/>
    <s v="ONT_1950_43"/>
    <s v="P."/>
    <x v="1958"/>
    <s v="16 mei 1901"/>
    <s v="Den Haag"/>
    <s v="11 juni 1968"/>
    <s v="Den Haag"/>
  </r>
  <r>
    <n v="2093"/>
    <x v="13"/>
    <s v="'Je raakt niet wijs uit het pokergezicht van die grietenbeul. Mogelijk kneep hij ze alleen maar en verzon hij de hele geschiedenis om ons kwijt te spelen. Maar we kunnen net zo goed voor vanavond onze matten oprollen. Zullen we naar de villa gaan of heeft iemand van jullie last van heimwee?' '"/>
    <s v=" laten we "/>
    <s v="naar de villa gaan', zei Julie. 'Om 't even waar, als ik"/>
    <s v="laten,WW(pv,tgw,mv),0.981233; we,VNW(pers,pron,nomin,red,1,mv),0.99917; "/>
    <s v="NVT"/>
    <n v="1958"/>
    <x v="13"/>
    <x v="2"/>
    <s v="NVT_1958_3"/>
    <s v="NVT_1958_3"/>
    <s v="De wilde jaren (Slot)"/>
    <x v="619"/>
    <s v="15 februari 1920"/>
    <s v="Terhagen"/>
    <s v="3 mei 1984"/>
    <s v="Antwerpen"/>
  </r>
  <r>
    <n v="5421"/>
    <x v="13"/>
    <s v="ekt en tegen zijn wil gered wordt. De pogingen, die hij doet, om weer contact te krijgen met het leven, zou men haast symbolisch voor het probleem van de huidige ontworteling kunnen noemen, indien het woord symbolisch, in verband met de realistische kunst van de Vries, niet zo onpassend was,"/>
    <s v=" laten we "/>
    <s v="dus liever zeggen, dat het onthullend is voor de tegenwoordige situatie. In"/>
    <s v="laten,WW(pv,tgw,mv),0.998395; we,VNW(pers,pron,nomin,red,1,mv),0.99917; "/>
    <s v="TAA"/>
    <n v="1950"/>
    <x v="13"/>
    <x v="2"/>
    <s v="TAA_1950_22"/>
    <s v="TAA_1950_22"/>
    <s v="De sociale achtergrond der novellen van Theun de Vries."/>
    <x v="1998"/>
    <s v="20ste eeuw"/>
    <s v="NA"/>
    <s v="NA"/>
    <s v="NA"/>
  </r>
  <r>
    <n v="6342"/>
    <x v="13"/>
    <s v="k een hekel aan overbodige woorden. Laten we liever terugkeren tot die zee van Perzische wijsheid: de rubá 'iyyát, waarin ieder vinden kan wat hem raakt: Fitz Gerald zijn onsterfelijke 'bubbles', Nicolas zijn mystieke wijsheid en Vooren al het vele schone wat hij voor ons vertaald heeft. En"/>
    <s v=" laten we "/>
    <s v="dan Vooren, zoals het behoort, het laatste woord geven met een toepasselijk "/>
    <s v="laten,WW(pv,tgw,mv),0.998395; we,VNW(pers,pron,nomin,red,1,mv),0.99917; "/>
    <s v="NIE"/>
    <n v="1957"/>
    <x v="13"/>
    <x v="2"/>
    <s v="NIE_1957_22"/>
    <s v="NIE_1957_22"/>
    <s v="E."/>
    <x v="1999"/>
    <s v="20 mei 1914"/>
    <s v="Uithuizen"/>
    <s v="11 mei 1973"/>
    <s v="Maastricht"/>
  </r>
  <r>
    <n v="5412"/>
    <x v="13"/>
    <s v="eiding van langue en parole, van taal en spraak algemeen als bruikbaar en zelfs als onmisbaar aanvaard wordt, wil nog niet zeggen dat daarmee de laatste moeilijkheden verdwenen zouden zijn die zich voordoen bij de begrenzing van die twee gebieden. Ook het probleem dat de naam woordaccent draagt,"/>
    <s v=" Laat ons "/>
    <s v="dat op zijn manier duidelijk zien. In het nu volgende willen we"/>
    <s v="laten,WW(pv,tgw,ev),0.643287; ons,VNW(pr,pron,obl,vol,1,mv),0.711167; "/>
    <s v="TAA"/>
    <n v="1950"/>
    <x v="13"/>
    <x v="0"/>
    <s v="TAA_1950_76"/>
    <s v="TAA_1950_76"/>
    <s v="De verhouding spraak/taal, getoetst aan een diachronische woordaccent-kwestie."/>
    <x v="624"/>
    <s v="6 november 1920"/>
    <s v="Zoeterwoude"/>
    <s v="1 mei 2013"/>
    <s v="NA"/>
  </r>
  <r>
    <n v="5389"/>
    <x v="13"/>
    <s v="n die mompelend bepraten wat zich 's nachts in goedkope hotelletjes voltrekt en in oesterbar's waar zaagsel de vloeren dekt; straten, die met boos opzet hun smerigheden herhalen om onze aandacht te bepalen bij een levensvraagstuk dat ons verplettert... Hoe dat vraagstuk luidt doet niet ter zake."/>
    <s v=" Laat ons "/>
    <s v="gaan en onze visite maken. In de kamer zijn mevrouw Zus"/>
    <s v="laten,WW(pv,tgw,ev),0.993151; ons,VNW(pr,pron,obl,vol,1,mv),0.982843; "/>
    <s v="GID"/>
    <n v="1950"/>
    <x v="13"/>
    <x v="0"/>
    <s v="GID_1950_86"/>
    <s v="GID_1950_86"/>
    <s v="Drie gedichten van T."/>
    <x v="2000"/>
    <s v="26 september 1888; 20 april 1894"/>
    <s v="Missouri; Den Haag"/>
    <s v="4 januari 1965; 26 januari 1953"/>
    <s v="Londen; Den Haag"/>
  </r>
  <r>
    <n v="8820"/>
    <x v="13"/>
    <s v=" te respecteren, doch weiger pertinent de folkloristische poppenkast in Saint-Sulpicestijl, hoogste geestelijke mogelijkheid van het grootste deel onder de door U gepatroneerde geschriften, ook maar één ogenblik als een uiting van de ware Vlaamse aard op het gebied der letteren te beschouwen. En"/>
    <s v=" laten we "/>
    <s v="het nu weer eens over de kern van de zaak hebben, nietwaar? Ik"/>
    <s v="laten,WW(pv,tgw,mv),0.998395; we,VNW(pers,pron,nomin,red,1,mv),0.99917; "/>
    <s v="NVT"/>
    <n v="1955"/>
    <x v="13"/>
    <x v="2"/>
    <s v="NVT_1955_30"/>
    <s v="NVT_1955_30"/>
    <s v="Kronieken Knokken met de heer Hermanowski"/>
    <x v="617"/>
    <s v="1 september 1920"/>
    <s v="Antwerpen"/>
    <s v="12 juli 2006"/>
    <s v="Essen"/>
  </r>
  <r>
    <n v="6357"/>
    <x v="13"/>
    <s v="1643 - schrijft Udemans: '.. soo is insonderheyt seer notabel, dat die treffelicke hoogh-geleerde mannen, die het Oude Testament in onse tale, uyt last van de Heeren Staten Generael, ende volgens de commissie ende ordre van het Synodus Nationael, hebben over-geset, in de verklaringe van dit"/>
    <s v=" liet ons "/>
    <s v="die eere hebben aen-gedaen, datse onse verklaringe niet alleen oversien, maer"/>
    <s v="laten,WW(pv,verl,ev),0.997499; ons,VNW(pr,pron,obl,vol,1,mv),0.971831; "/>
    <s v="TAA"/>
    <n v="1957"/>
    <x v="13"/>
    <x v="1"/>
    <s v="TAA_1957_81"/>
    <s v="TAA_1957_81"/>
    <s v="Revius' berijming van het Hoghe Liedt Salomons."/>
    <x v="745"/>
    <s v="31 december 1930"/>
    <s v="Dordrecht"/>
    <s v="26 november 1989"/>
    <s v="Apeldoorn"/>
  </r>
  <r>
    <n v="6355"/>
    <x v="13"/>
    <s v="Duits, dat te overtuigender is, omdat niet een Nederlander, maar een Duitser het geschreven heeft. Niemand kan er dus een uiting in zien van bekrompen nederlands taalchauvinisme. Het boek verdient in Nederland bekend te worden, en daarom is het te betreuren dat het niet in druk is verschenen."/>
    <s v=" laten we "/>
    <s v="hopen dat het althans in enige nederlandse bibliotheken bereikbaar zal zijn ."/>
    <s v="laten,WW(pv,tgw,mv),0.981233; we,VNW(pers,pron,nomin,red,1,mv),0.99917; "/>
    <s v="TAA"/>
    <n v="1957"/>
    <x v="13"/>
    <x v="2"/>
    <s v="TAA_1957_24"/>
    <s v="TAA_1957_24"/>
    <s v="Duits en Nederlands."/>
    <x v="586"/>
    <s v="16 mei 1892"/>
    <s v="Werkendam"/>
    <s v="21 juni 1983"/>
    <s v="Utrecht"/>
  </r>
  <r>
    <n v="9456"/>
    <x v="13"/>
    <s v=" foto zal hebben: 'Wild aanstuivende gier'. Ik mag me tot de onschuldigen rekenen, wier handen volgestopt worden met geschenken. Deze keer voel ik dat het indrukwekkend wordt. Op Felix'bekende maar iets vinniger teken schakelt Bouchet automatisch de motor uit en over de veerkrachtige kruiden"/>
    <s v=" laten we "/>
    <s v="ons uitglijden. Voorzichtig de portieren opengestoken. Tussen de grashalmen door"/>
    <s v="laten,WW(pv,tgw,mv),0.998395; we,VNW(pers,pron,nomin,red,1,mv),0.99917; "/>
    <s v="NIE"/>
    <n v="1959"/>
    <x v="13"/>
    <x v="2"/>
    <s v="NIE_1959_26"/>
    <s v="NIE_1959_26"/>
    <s v="Te gast bij de leeuwen"/>
    <x v="638"/>
    <s v="9 april 1906"/>
    <s v="Oostende"/>
    <s v="december 1993"/>
    <s v="NA"/>
  </r>
  <r>
    <n v="9535"/>
    <x v="13"/>
    <s v="de nieuwsgierigen, die er wel naar zullen grijpen, kunnen er hun hart aan ophalen. Wij moeten ook onze nieuwsgierigheid beproeven, of zij uit God is; dit boek kan ons daarbij uitstekend van dienst zijn. Wij stellen ons tevreden met de ontaarding van de nieuwsgierigheid, maar Hans Jürgen Baden"/>
    <s v=" Laat ons "/>
    <s v="haar ware aard zien: zij is de wegstervende echo van een oorspron"/>
    <s v="laten,WW(pv,tgw,ev),0.643287; ons,VNW(pr,pron,obl,vol,1,mv),0.711167; "/>
    <s v="ONT"/>
    <n v="1959"/>
    <x v="13"/>
    <x v="0"/>
    <s v="ONT_1959_124"/>
    <s v="ONT_1959_124"/>
    <s v="NA"/>
    <x v="0"/>
    <s v="NA"/>
    <s v="NA"/>
    <s v="NA"/>
    <s v="NA"/>
  </r>
  <r>
    <n v="9315"/>
    <x v="13"/>
    <s v="kens het register onder Mechanisme zoeken. Recenseren wekt gemakkelijk den indruk van snode ondankbaarheid. Men krijgt een omvangrijk boekwerk thuisgestuurd, waarin zeer kundige auteurs schatten van wijsheid en kennis hebben samengebracht en men gaat uiteenzetten, wat nog beter had kunnen zijn!"/>
    <s v=" laten we "/>
    <s v="daarom thans eerst vaststellen, hoe ontzaglijk veel men uit dit werk kan leren"/>
    <s v="laten,WW(pv,tgw,mv),0.981233; we,VNW(pers,pron,nomin,red,1,mv),0.99917; "/>
    <s v="GID"/>
    <n v="1951"/>
    <x v="13"/>
    <x v="2"/>
    <s v="GID_1951_40"/>
    <s v="GID_1951_40"/>
    <s v="Nieuwe boeken"/>
    <x v="2001"/>
    <s v="28 oktober 1892; 1920; 29 juli 1918; 25 februari 1910; 8 november 1879"/>
    <s v="NA"/>
    <s v="18 mei 1965; 2001; 20 juli 2016; 23 mei 1981; 13 december 1957"/>
    <s v="NA"/>
  </r>
  <r>
    <n v="8838"/>
    <x v="13"/>
    <s v="de auteur zich de werkelijke strekking, die zijn werk gaat vertonen, bewust zijn? Ik geloof niet, dat dit nodig is. En nu de leus 'de kunst om de kunst'. Voorzover ik weet, wordt die nergens meer aangeheven. Natuurlijk is deze uitspraak, als men haar letterlijk neemt, verwerpelijk. Maar"/>
    <s v=" laten we "/>
    <s v="niet vergeten, dat het een leus is, of was, die door voortbrengende"/>
    <s v="laten,WW(pv,tgw,mv),0.998395; we,VNW(pers,pron,nomin,red,1,mv),0.99917; "/>
    <s v="ONT"/>
    <n v="1955"/>
    <x v="13"/>
    <x v="2"/>
    <s v="ONT_1955_44"/>
    <s v="ONT_1955_44"/>
    <s v="Hoe ontstaat een kunstwerk? C. Rijnsdorp"/>
    <x v="737"/>
    <s v="19 september 1894"/>
    <s v="Delfshaven"/>
    <s v="12 februari 1982"/>
    <s v="Rotterdam"/>
  </r>
  <r>
    <n v="8821"/>
    <x v="13"/>
    <s v="belijden. Ook de edele standvastigheid vereer ik van een partijgenoot die het voor de menselijke solidariteit heeft opgenomen en aan zijn waarheid het offer van zijn leven kan brengen. Ik monkel bij zulke roekeloze woorden wel een beetje. Het is meer uit deernis dan uit ironie. Want let wel: we"/>
    <s v=" laten ons "/>
    <s v="zo gewillig bij de tucht van een of andere waarheid inlijven, omdat we vaaglijk"/>
    <s v="laten,WW(pv,tgw,mv),1.0; ons,VNW(pr,pron,obl,vol,1,mv),0.989575; "/>
    <s v="NVT"/>
    <n v="1955"/>
    <x v="13"/>
    <x v="1"/>
    <s v="NVT_1955_41"/>
    <s v="NVT_1955_41"/>
    <s v="Zelfportret of het galgenmaal II"/>
    <x v="663"/>
    <s v="24 februari 1879"/>
    <s v="Sint-Jans-Molenbeek"/>
    <s v="4 februari 1967"/>
    <s v="Beersel-Lot"/>
  </r>
  <r>
    <n v="8811"/>
    <x v="13"/>
    <s v="s niet meer van tel, de luisterende lippen waren er wel maar de oren waren al uren dicht: een huis waar de hond voor de drempel ligt. - Klein en moe en zwak slaande hart, kunnen wij helpen? vroegen de handen; vraag niets aan de ogen, wij hebben vannacht samen gewaakt en de morgen verwacht. -"/>
    <s v=" Laat ons "/>
    <s v="hart met rust, zegden de longen, wij redden het wel, wij zijn"/>
    <s v="laten,WW(pv,tgw,ev),0.993151; ons,VNW(bez,det,stan,vol,1,mv,prenom,zonder,evon),0.96646; "/>
    <s v="NVT"/>
    <n v="1955"/>
    <x v="13"/>
    <x v="0"/>
    <s v="NVT_1955_18"/>
    <s v="NVT_1955_18"/>
    <s v="[Gedichten van Karel Jonckheere]"/>
    <x v="638"/>
    <s v="9 april 1906"/>
    <s v="Oostende"/>
    <s v="december 1993"/>
    <s v="NA"/>
  </r>
  <r>
    <n v="7274"/>
    <x v="13"/>
    <s v="ken - 'eigenschappen' noemde hij het - die hij niet doorgronden kon; voor hem het raadselachtige in haar natuur. Dat was haar eerlijkheid, die geen grenzen kende. Tegenover zichzelf, zo goed als tegenover anderen. En zo onverholen, zo recht-op-de-man, dat menigeen er kopschuw door werd. '"/>
    <s v=" laten we "/>
    <s v="eerlijk zijn' werd haar mèt het ouderworden meer en meer tot een levensdevies"/>
    <s v="laten,WW(pv,tgw,mv),0.981233; we,VNW(pers,pron,nomin,red,1,mv),0.99917; "/>
    <s v="ONT"/>
    <n v="1952"/>
    <x v="13"/>
    <x v="2"/>
    <s v="ONT_1952_58"/>
    <s v="ONT_1952_58"/>
    <s v="Laten we eerlijk zijn (Fragment) Diet Kramer"/>
    <x v="1961"/>
    <s v="25 april 1907"/>
    <s v="Amsterdam"/>
    <s v="21 augustus 1965"/>
    <s v="NA"/>
  </r>
  <r>
    <n v="2035"/>
    <x v="13"/>
    <s v="normen, die elke Nederlander aan humaan optreden stelt? N. heeft zich met het probleem op de hoogte gesteld door een bezoek aan de Staten en door het zich conscientieus inwerken in de zeer uitgebreide literatuur, waarvan hij in de voortreffelijke bibliografie (p. 263-272) rekenschap geeft. Hij"/>
    <s v=" Laat ons "/>
    <s v="kennis maken met talrijke aspecten van de negermaatschappij, waarvan elk lid vrijwel"/>
    <s v="laten,WW(pv,tgw,ev),0.643287; ons,VNW(bez,det,stan,vol,1,mv,prenom,zonder,evon),0.923077; "/>
    <s v="GID"/>
    <n v="1958"/>
    <x v="13"/>
    <x v="1"/>
    <s v="GID_1958_32"/>
    <s v="GID_1958_32"/>
    <s v="Nieuwe boeken"/>
    <x v="2002"/>
    <s v="28 oktober 1892; 2 mei 1899"/>
    <s v="Tilburg; Brielle"/>
    <s v="18 mei 1965; 12 april 1981"/>
    <s v="De Bilt; Bilthoven"/>
  </r>
  <r>
    <n v="8829"/>
    <x v="13"/>
    <s v=" rozen reeds in 't vuilnisvat van morgen zoals de schaduw over een zonnig dorpsplein groeit angst over ons heen wij eisen radeloos wijn van elkaar wij hebben lang genoeg elkanders droes gedronken geef ons de moed Heer om op Uw bevel de vaten van ons huis te vullen met het nederige water van elke dag"/>
    <s v=" Laat ons "/>
    <s v="ervaren Uw aanwezigheid die fonkelt in het opgeheven glas "/>
    <s v="laten,WW(pv,tgw,ev),0.643287; ons,VNW(pr,pron,obl,vol,1,mv),0.711167; "/>
    <s v="ONT"/>
    <n v="1955"/>
    <x v="13"/>
    <x v="0"/>
    <s v="ONT_1955_1"/>
    <s v="ONT_1955_1"/>
    <s v="M."/>
    <x v="2003"/>
    <s v="20ste eeuw"/>
    <s v="NA"/>
    <s v="NA"/>
    <s v="NA"/>
  </r>
  <r>
    <n v="9470"/>
    <x v="13"/>
    <s v=" pas gekregen van de regering daarginds. Een jaar eerder was daar wel een zwart congres vergaderd geweest; drieduizend Bantoes hadden er over de vrijheid gesproken. De vierhonderd politiemannen die hen bewaakten hadden daarmee tegelijk bewezen, dat zij spraken over iets dat er - nog niet was. '"/>
    <s v=" Laat ons "/>
    <s v="tezamen een stap naar de vrijheid doen,' zo eindigde de oproep die er"/>
    <s v="laten,WW(pv,tgw,ev),0.993151; ons,VNW(pr,pron,obl,vol,1,mv),0.989575; "/>
    <s v="NIE"/>
    <n v="1959"/>
    <x v="13"/>
    <x v="0"/>
    <s v="NIE_1959_11"/>
    <s v="NIE_1959_11"/>
    <s v="Jan Romein Balans van het Afrikaanse nationalisme"/>
    <x v="1392"/>
    <s v="30 oktober 1893"/>
    <s v="Rotterdam"/>
    <s v="16 juli 1962"/>
    <s v="Amsterdam"/>
  </r>
  <r>
    <n v="9514"/>
    <x v="13"/>
    <s v=" Toch heb ik zover nog nooit gedacht. Dit gesprek heeft me getroffen, het heeft me van deze nacht genezen. Ik ga er over nadenken.' 'Denken, denken, als je het met de rede wilt bereiken, zul je er nooit komen. Logica en rede zijn verstandelijke begrippen. Liefde gaat er ver bovenuit.' '"/>
    <s v=" laten we "/>
    <s v="nu naar de anderen gaan kijken, hiernaast.' Ik trok haar aan de hand"/>
    <s v="laten,WW(pv,tgw,mv),0.981233; we,VNW(pers,pron,nomin,red,1,mv),0.99917; "/>
    <s v="ONT"/>
    <n v="1959"/>
    <x v="13"/>
    <x v="2"/>
    <s v="ONT_1959_120"/>
    <s v="ONT_1959_120"/>
    <s v="Frank Daen Romanfragment"/>
    <x v="760"/>
    <s v="15 mei 1918"/>
    <s v="Rotterdam"/>
    <s v="8 december 2007"/>
    <s v="Capelle aan den Ijssel"/>
  </r>
  <r>
    <n v="8883"/>
    <x v="13"/>
    <s v="ders,' zei hij met enig misprijzen. 'Jammer, we zaten hier zo prettig.' Hij liet zijn blik over de zaal gaan, voelde zich niet vrij meer. Er druilde regen in zijn kleine hart, het feestje leek te ontglippen. Het week van de rode mond kwam nog dichterbij: 'William, ik heb een voorstel."/>
    <s v=" laten we "/>
    <s v="naar mijn kamer gaan. Boven is het rustig.' En toen ze"/>
    <s v="laten,WW(pv,tgw,mv),0.981233; we,VNW(pers,pron,nomin,red,1,mv),0.99917; "/>
    <s v="NIE"/>
    <n v="1954"/>
    <x v="13"/>
    <x v="2"/>
    <s v="NIE_1954_21"/>
    <s v="NIE_1954_21"/>
    <s v="Jan Pedroli Licht (Vervolg)"/>
    <x v="2004"/>
    <s v="1915"/>
    <s v="NA"/>
    <s v="NA"/>
    <s v="NA"/>
  </r>
  <r>
    <n v="5419"/>
    <x v="13"/>
    <s v="onnet - we zullen het nogaan! - een bepaalde vrijheid die de dood met zich mee brengt. Dus wel: we ontvangen de dood, als we de vrijheid krijgen. Maar niet: we ontvangen de vrijheid, als we de dood ontvangen. Dus verwisseling van objecten! Hiermee is tekstueel de kwestie in feite opgelost."/>
    <s v=" laten we "/>
    <s v="echter het verband beschouwen om bevestiging voor deze opvatting te vinden. Het"/>
    <s v="laten,WW(pv,tgw,mv),0.981233; we,VNW(pers,pron,nomin,red,1,mv),0.99917; "/>
    <s v="TAA"/>
    <n v="1950"/>
    <x v="13"/>
    <x v="2"/>
    <s v="TAA_1950_6"/>
    <s v="TAA_1950_6"/>
    <s v="Een ‘moeilijk’ sonnet van J. Perk."/>
    <x v="2005"/>
    <s v="17 december 1896"/>
    <s v="NA"/>
    <s v="27 september 1982"/>
    <s v="NA"/>
  </r>
  <r>
    <n v="5531"/>
    <x v="13"/>
    <s v="J.B. Charles Krant naar kruis Men meldt ons uit IJmuiden dat een dienaar van de heilige - hoezo?"/>
    <s v=" Laat ons "/>
    <s v="niet lachen - hermandad een koster heeft betrapt op zeg nou zelf, het water"/>
    <s v="laten,WW(pv,tgw,ev),0.643287; ons,VNW(pr,pron,obl,vol,1,mv),0.95; "/>
    <s v="NIE"/>
    <n v="1956"/>
    <x v="13"/>
    <x v="0"/>
    <s v="NIE_1956_100"/>
    <s v="NIE_1956_100"/>
    <s v="J."/>
    <x v="1840"/>
    <s v="25 augustus 1910"/>
    <s v="Zwolle"/>
    <s v="29 juli 1983"/>
    <s v="Oegstgeest"/>
  </r>
  <r>
    <n v="8793"/>
    <x v="13"/>
    <s v=" zijn wij geneigd te zeggen: deze figuur schiet te kort in menselijkheid, c.q. vrouwelijkheid; hier is een verondersteld innerlijk conflict van zinnen en geest, of van liefde en moraal, dat juist in een vrouw zo hevige vormen kan aannemen, al te gemakkelijk opgelost. Een fout van den auteur?"/>
    <s v=" laten we "/>
    <s v="voorzichtig zijn. Die voor de hand liggende psychologische critiek rukt de"/>
    <s v="laten,WW(pv,tgw,mv),0.981233; we,VNW(pers,pron,nomin,red,1,mv),0.99917; "/>
    <s v="TAA"/>
    <n v="1955"/>
    <x v="13"/>
    <x v="2"/>
    <s v="TAA_1955_32"/>
    <s v="TAA_1955_32"/>
    <s v="NA"/>
    <x v="0"/>
    <s v="NA"/>
    <s v="NA"/>
    <s v="NA"/>
    <s v="NA"/>
  </r>
  <r>
    <n v="5543"/>
    <x v="13"/>
    <s v="j in 1797 en 1798 tussen twee vrouwen verstrikt was geraakt, 'met een stalen voorhoofd zijn gedrag als in overeenstemming met de zedenwet van God en van de mensen bleef voorstellen', erkende Wap de gewrongenheid van Bilderdijks gedrag en uitlatingen1). Leugens zou men zeggen, aldus Wap, maar"/>
    <s v=" laten we "/>
    <s v="aan God het oordeel over. Wap kan het raadsel niet verklaren, maar hij"/>
    <s v="laten,WW(pv,tgw,mv),0.998395; we,VNW(pers,pron,nomin,red,1,mv),0.999507; "/>
    <s v="TAA"/>
    <n v="1956"/>
    <x v="13"/>
    <x v="2"/>
    <s v="TAA_1956_63"/>
    <s v="TAA_1956_63"/>
    <s v="Wap en Bilderdijk."/>
    <x v="2006"/>
    <s v="1929"/>
    <s v="NA"/>
    <s v="1991"/>
    <s v="NA"/>
  </r>
  <r>
    <n v="7270"/>
    <x v="13"/>
    <s v="beschermende grenzen van gezin, familie, kennissen, kerk, organisatie enzovoort. Hij loopt daar met zijn vakkennis, zijn begeerte om zaken te doen en met zijn... zondige begeren naar alles wat het avontuur hem opleveren mag - alleen in de grote wereld. Een gevaarlijke positie voor iedereen,"/>
    <s v=" laten we "/>
    <s v="er maar geen doekjes om winden! De schrijfster van 'Bollen bloeiden om"/>
    <s v="laten,WW(pv,tgw,mv),0.998395; we,VNW(pers,pron,nomin,red,1,mv),0.99917; "/>
    <s v="ONT"/>
    <n v="1952"/>
    <x v="13"/>
    <x v="2"/>
    <s v="ONT_1952_62"/>
    <s v="ONT_1952_62"/>
    <s v="Kritieken"/>
    <x v="2007"/>
    <s v="20ste eeuw; 1922; 20ste eeuw; 1893"/>
    <s v="NA"/>
    <s v="NA; 1999; NA; NA"/>
    <s v="NA"/>
  </r>
  <r>
    <n v="5451"/>
    <x v="13"/>
    <s v="het goede recht van mijn onderwerp ontijdig twijfelachtig maken. Een juiste aesthetiek - daar ga ik vanuit - moet haar nut afwerpen bij het bekijken van iedere film, hoe simpel ook. Anders staat het met mogelijke bezwaren tegen de bril zelf, die ik u voorhoud. Sommige aesthetische beschouwingen"/>
    <s v=" laten ons "/>
    <s v=", in plaats van het ons vertrouwde, welomlijnde beeld van de werkelijke ervaring"/>
    <s v="laten,WW(pv,tgw,mv),1.0; ons,VNW(pr,pron,obl,vol,1,mv),0.973538; "/>
    <s v="ONT"/>
    <n v="1950"/>
    <x v="13"/>
    <x v="1"/>
    <s v="ONT_1950_99"/>
    <s v="ONT_1950_99"/>
    <s v="J. Das De film"/>
    <x v="2008"/>
    <s v="1911"/>
    <s v="NA"/>
    <s v="2005"/>
    <s v="NA"/>
  </r>
  <r>
    <n v="4024"/>
    <x v="13"/>
    <s v=" de leiding dezer concerns, toen zij die landen nog vast in haar bezit waande eerder geneigd was een minder scherpe koers te varen dan nu zij vrezen moet, vandaag of morgen te worden onttroond. Vroeger kon zij denken, wat wij dit jaar niet winnen, winnen we het volgend jaar wel; nu denkt zij:"/>
    <s v=" Laat ons "/>
    <s v="heden zoveel mogelijk winnen, want morgen misschien verliezen wij. Een 'klein"/>
    <s v="laten,WW(pv,tgw,ev),0.643287; ons,VNW(pr,pron,obl,vol,1,mv),0.711167; "/>
    <s v="NIE"/>
    <n v="1953"/>
    <x v="13"/>
    <x v="0"/>
    <s v="NIE_1953_2"/>
    <s v="NIE_1953_2"/>
    <s v="Jan Romein De garoeda broedt Indonesische indrukken 1952"/>
    <x v="1392"/>
    <s v="30 oktober 1893"/>
    <s v="Rotterdam"/>
    <s v="16 juli 1962"/>
    <s v="Amsterdam"/>
  </r>
  <r>
    <n v="8902"/>
    <x v="13"/>
    <s v="un gevraagd hoe zij goddelijke wet kunnen noemen wat niet uitvoerbaar is. Zij bleven mij het antwoord schuldig of praatten pseudo-wetenschappelijke onzin en ik had mijn antwoord. Laten wij breed zijn en de autoriteit verwerpen van de hoogleraar die als leek overigens geen gezag heeft over zielen."/>
    <s v=" laten we "/>
    <s v="de boerenervaring aannemen dat het scheppingswerk met volharding mag worden voortgezet gedurende"/>
    <s v="laten,WW(pv,tgw,mv),0.981233; we,VNW(pers,pron,nomin,red,1,mv),0.99917; "/>
    <s v="NVT"/>
    <n v="1954"/>
    <x v="13"/>
    <x v="2"/>
    <s v="NVT_1954_49"/>
    <s v="NVT_1954_49"/>
    <s v="Salut en merci"/>
    <x v="471"/>
    <s v="9 juli 1898"/>
    <s v="Londerzeel (Sint-Jozef)"/>
    <s v="25 oktober 1989"/>
    <s v="Antwerpen"/>
  </r>
  <r>
    <n v="8900"/>
    <x v="13"/>
    <s v="Pattini, hou je bek. Stel je voor, Thomas, dat je met je nichtje samenwoonde in een prachtig huis, met de mooiste, de duurste meubelen die je je kan indenken, met een badkamer in marmer en tapijten... Thomas Waar je lekker barvoets op kan lopen. De Moeder Ja. En zodra je zin hebt in iets,"/>
    <s v=" Laat ons "/>
    <s v="zeggen in een reep chocolade of een sigaret, duw je op een knopje"/>
    <s v="laten,WW(pv,tgw,ev),0.643287; ons,VNW(pr,pron,obl,vol,1,mv),0.982843; "/>
    <s v="NVT"/>
    <n v="1954"/>
    <x v="13"/>
    <x v="0"/>
    <s v="NVT_1954_39"/>
    <s v="NVT_1954_39"/>
    <s v="Een bruid in de morgen"/>
    <x v="731"/>
    <s v="5 april 1929"/>
    <s v="Brugge"/>
    <s v="19 maart 2008"/>
    <s v="Antwerpen"/>
  </r>
  <r>
    <n v="9378"/>
    <x v="13"/>
    <s v="chtstreeks afstammen van het kleine aantal dat in de Middeleeuwen deze gewesten bewoonde, en is dus het Middeleeuwse 'volkskarakter' te vereenzelvigen met het hedendaagse? De aanraking en vermenging met Romaanse, Joodse, Maleise bestanddelen kan van ingrijpende betekenis geweest zijn' (1)."/>
    <s v=" laten we "/>
    <s v="toch vooral geen chauvinisten zijn! Bezitten we met dat al genoegzame elementen"/>
    <s v="laten,WW(pv,tgw,mv),0.981233; we,VNW(pers,pron,nomin,red,1,mv),0.99917; "/>
    <s v="DIE"/>
    <n v="1951"/>
    <x v="13"/>
    <x v="2"/>
    <s v="DIE_1951_30"/>
    <s v="DIE_1951_30"/>
    <s v="Dr Luc Debaene Volkskarakter en literaire voorkeur"/>
    <x v="1952"/>
    <s v="21 april 1920"/>
    <s v="Antwerpen"/>
    <s v="29 augustus 1974"/>
    <s v="Berchem"/>
  </r>
  <r>
    <n v="9444"/>
    <x v="13"/>
    <s v="houden de archieven de vonnissen vast die zeker niet lichtvaardig zullen zijn getekend. Was het ons echter niet liever, wanneer wij door een landgenoot van Erasmus die signatuur geweigerd hadden gezien? Die eis is historisch erg hoog. Bij inwilliging zou niettemin een ander beeld zijn ontstaan;"/>
    <s v=" Laat ons "/>
    <s v="het een moderner noemen. Als regent kreeg hij tijdens het oproer"/>
    <s v="laten,WW(pv,tgw,ev),0.643287; ons,VNW(pr,pron,obl,vol,1,mv),0.711167; "/>
    <s v="GID"/>
    <n v="1959"/>
    <x v="13"/>
    <x v="0"/>
    <s v="GID_1959_118"/>
    <s v="GID_1959_118"/>
    <s v="Anton van Duinkerken Adrianus de zesde"/>
    <x v="550"/>
    <s v="2 januari 1903"/>
    <s v="Bergen op Zoom"/>
    <s v="27 juli 1968"/>
    <s v="Nijmegen"/>
  </r>
  <r>
    <n v="9340"/>
    <x v="13"/>
    <s v="et zo mag noemen, kon hij ook, zonder hoop voor Europa, hoop hebben voor de wereld. Maar zonder hoop voor Europa werkte hij voor de wereld, òmdat hij Europeaan was. Hij verdedigde Europa niet, bij predikte het. Met zijn werk en met zijn leven. Zijn leven was dienst, en wel dienst aan God."/>
    <s v=" laten we "/>
    <s v="na zijn dood in vredesnaam niet over deze God gaan debatteren, om zodoende"/>
    <s v="laten,WW(pv,tgw,mv),0.981233; we,VNW(pers,pron,nomin,red,1,mv),0.999507; "/>
    <s v="NIE"/>
    <n v="1951"/>
    <x v="13"/>
    <x v="2"/>
    <s v="NIE_1951_13"/>
    <s v="NIE_1951_13"/>
    <s v="F. Sierksma De Europeaan"/>
    <x v="2009"/>
    <s v="30 mei 1917"/>
    <s v="Dantumawoude"/>
    <s v="22 augustus 1977"/>
    <s v="Leiden"/>
  </r>
  <r>
    <n v="2061"/>
    <x v="13"/>
    <s v=" hij de mensheid en met name de Zweedse academie aandeed, toen hij zijn nalatenschap als een soort gewetensgeld-op-hoog-niveau onderbracht in de befaamde Nobel-stichting, die jaarlijks vijf prijzen moet uitreiken aan hen, die in het afgelopen jaar aan de mensheid het grootste nut hebben bewezen?"/>
    <s v=" laten we "/>
    <s v="het niet te somber inzien, ook al zal het oordeel van de wijze mannen in"/>
    <s v="laten,WW(pv,tgw,mv),0.981233; we,VNW(pers,pron,nomin,red,1,mv),0.99917; "/>
    <s v="NIE"/>
    <n v="1958"/>
    <x v="13"/>
    <x v="2"/>
    <s v="NIE_1958_107"/>
    <s v="NIE_1958_107"/>
    <s v="Kort bestek"/>
    <x v="2010"/>
    <s v="4 februari 1895; 30 oktober 1893"/>
    <s v="Hatert; Rotterdam"/>
    <s v="5 februari 1978; 16 juli 1962"/>
    <s v="Amsterdam; Amsterdam"/>
  </r>
  <r>
    <n v="5417"/>
    <x v="13"/>
    <s v="te zien dat de Vries zich volkomen vergiste toen hij het Nederlandse en het Duitse als-gebruik op één lijn stelde. Wie tegen het 'klassieke' voorschrift zondigde, kon dat doen op twee manieren: door te schrijven groter als of even groot dan1). In het eerste geval gaf iemand een vórm uit z'n -"/>
    <s v=" laten we "/>
    <s v="maar zeggen - dialect, maar in het tweede werd de hypercorrectie veroorzaakt door het"/>
    <s v="laten,WW(pv,tgw,mv),0.998395; we,VNW(pers,pron,nomin,red,1,mv),0.99917; "/>
    <s v="TAA"/>
    <n v="1950"/>
    <x v="13"/>
    <x v="2"/>
    <s v="TAA_1950_47"/>
    <s v="TAA_1950_47"/>
    <s v="Als en dan bij vergelijkingen."/>
    <x v="624"/>
    <s v="6 november 1920"/>
    <s v="Zoeterwoude"/>
    <s v="1 mei 2013"/>
    <s v="NA"/>
  </r>
  <r>
    <n v="7207"/>
    <x v="13"/>
    <s v="s, je moeder dan wel jij? telemachos: Natuurlijk ik. odysseus: Zo, ik zie het. telemachos: Maar zeker reken ik terdeeg met moeders wensen, dat is te zeggen, als zij betamelijk zijn. odysseus: Waar blijft de vaderliefde? - Ik zou hem kunnen slaan. telemachos: Voor u sta ik op de bres,"/>
    <s v=" Laat ons "/>
    <s v="dus samengaan. odysseus: Je wilde mij van zaken op de hoogte stellen"/>
    <s v="laten,WW(pv,tgw,ev),0.643287; ons,VNW(pr,pron,obl,vol,1,mv),0.989575; "/>
    <s v="GID"/>
    <n v="1952"/>
    <x v="13"/>
    <x v="0"/>
    <s v="GID_1952_136"/>
    <s v="GID_1952_136"/>
    <s v="Jeanne van Schaik-Willing Odysseus weent Lyrisch spel in drie bedrijven"/>
    <x v="572"/>
    <s v="8 oktober 1895"/>
    <s v="Amsterdam"/>
    <s v="1 oktober 1984"/>
    <s v="Amsterdam"/>
  </r>
  <r>
    <n v="2052"/>
    <x v="13"/>
    <s v="voorbehoud gericht werden op de éne nationale zaak, die déél was van de zaak der mensheid. Wij zijn ver af nu van de overwinning en ik vrees, dat dat niet zozeer in tijdelijk, als vooral in geestelijk opzicht zo is. En toch, of liever: juist daarom laat ons dankbaar zijn voor de overwinning,"/>
    <s v=" laten we "/>
    <s v="hén in ons hart dragen, die zich voor haar hebben gegeven en"/>
    <s v="laten,WW(pv,tgw,mv),0.998395; we,VNW(pers,pron,nomin,red,1,mv),0.99917; "/>
    <s v="NIE"/>
    <n v="1958"/>
    <x v="13"/>
    <x v="2"/>
    <s v="NIE_1958_69"/>
    <s v="NIE_1958_69"/>
    <s v="H."/>
    <x v="1437"/>
    <s v="11 juli 1898"/>
    <s v="Amsterdam"/>
    <s v="25 september 1955"/>
    <s v="Haarlem"/>
  </r>
  <r>
    <n v="8762"/>
    <x v="13"/>
    <s v="r je de moeite van het wachten en ga heen.' 'Ik ken de mens. Hij kent meelij. Hij laat altijd wel wat over.' 'Het is gewoonweg belachelijk! Je denkt toch niet dat barmhartigheid een natuurlijke eigenschap is van de mens? Hoe zou ik anders kunnen verhongeren?' 'Waar wij dus gelijk zijn,"/>
    <s v=" Laat ons "/>
    <s v="delen.' 'Je bent krankzinnig! Het recht van bezit blijft ."/>
    <s v="laten,WW(pv,tgw,ev),0.643287; ons,VNW(pr,pron,obl,vol,1,mv),0.666667; "/>
    <s v="GID"/>
    <n v="1955"/>
    <x v="13"/>
    <x v="0"/>
    <s v="GID_1955_122"/>
    <s v="GID_1955_122"/>
    <s v="Vincent Mahieu De maaltijd"/>
    <x v="2011"/>
    <s v="10 januari 1911"/>
    <s v="Nijmegen"/>
    <s v="22 april 1974"/>
    <s v="Den Haag"/>
  </r>
  <r>
    <n v="5524"/>
    <x v="13"/>
    <s v="zilver. Goedgekleed heer rijdt bedroefd door de hekken, jawel, het is met een mijn gedaan in Marcinelle. Italianen zullen er nog wel te krijgen zijn, want honger is er gelukkig genoeg, maar, dat moet ons toch wel verdrieten, nietwaar, éen mijn is nu wel voorgoed naar de hel. Een ogenblik:"/>
    <s v=" laten we "/>
    <s v="jouw jongen niet vergeten, dacht hij aan zijn tante in Ermelo, to"/>
    <s v="laten,WW(pv,tgw,mv),0.998395; we,VNW(pers,pron,nomin,red,1,mv),0.99917; "/>
    <s v="NIE"/>
    <n v="1956"/>
    <x v="13"/>
    <x v="2"/>
    <s v="NIE_1956_94"/>
    <s v="NIE_1956_94"/>
    <s v="J."/>
    <x v="1840"/>
    <s v="25 augustus 1910"/>
    <s v="Zwolle"/>
    <s v="29 juli 1983"/>
    <s v="Oegstgeest"/>
  </r>
  <r>
    <n v="9446"/>
    <x v="13"/>
    <s v="Willem Brandt Laat ons terug gaan"/>
    <s v=" Laat ons "/>
    <s v="terug gaan tot de eerste stam, de zon waaiert straalsgewijs als nerven van"/>
    <s v="laten,WW(pv,tgw,ev),0.993151; ons,VNW(pr,pron,obl,vol,1,mv),0.989575; "/>
    <s v="GID"/>
    <n v="1959"/>
    <x v="13"/>
    <x v="0"/>
    <s v="GID_1959_68"/>
    <s v="GID_1959_68"/>
    <s v="Willem Brandt Laat ons terug gaan"/>
    <x v="1959"/>
    <s v="6 september 1905"/>
    <s v="Groningen"/>
    <s v="29 april 1981"/>
    <s v="Bussum"/>
  </r>
  <r>
    <n v="5509"/>
    <x v="13"/>
    <s v="esintegratie nu tot 80 percent, dan plaatst hij zich nog niet terstond buiten de religie, maar de emotioneele basis wordt verzwakt, uitgehold, en voor zoover hij metaphysisch blijft projecteeren, verstart hij tot wezenlooze leerstelligheid en werkvroomheid. Nog een stap verder, en hij wordt,"/>
    <s v=" Laat ons "/>
    <s v="zeggen, een huichelaar. Maar het is ook mogelijk, dat dergelijke hooge"/>
    <s v="laten,WW(pv,tgw,ev),0.643287; ons,VNW(pr,pron,obl,vol,1,mv),0.982843; "/>
    <s v="GID"/>
    <n v="1956"/>
    <x v="13"/>
    <x v="0"/>
    <s v="GID_1956_80"/>
    <s v="GID_1956_80"/>
    <s v="S. Vestdijk Eenige reservepotjes"/>
    <x v="449"/>
    <s v="17 oktober 1898"/>
    <s v="Harlingen"/>
    <s v="23 maart 1971"/>
    <s v="Utrecht"/>
  </r>
  <r>
    <n v="7210"/>
    <x v="13"/>
    <s v="denmin. odysseus: Wat meldt ge van mijn vrouw? kalypso: Antinoos, een vrijer van de bent, die sinds uw zwerftocht zich nestelde in uw hof, wist thans haar hart te ontvonken. odysseus: Het is mijn schuld. Haar tweestrijd, want zeker tweestrijd kost het, komt door mij. kalypso: Beminde,"/>
    <s v=" Laat ons "/>
    <s v=", onze liefde opgefrist door korte onderbreking, hervatten streelse teerheid ,"/>
    <s v="laten,WW(pv,tgw,ev),0.643287; ons,VNW(pr,pron,obl,vol,1,mv),0.973538; "/>
    <s v="GID"/>
    <n v="1952"/>
    <x v="13"/>
    <x v="0"/>
    <s v="GID_1952_121"/>
    <s v="GID_1952_121"/>
    <s v="Jeanne van Schaik-Willing Odysseus weent Lyrisch spel in drie bedrijven"/>
    <x v="572"/>
    <s v="8 oktober 1895"/>
    <s v="Amsterdam"/>
    <s v="1 oktober 1984"/>
    <s v="Amsterdam"/>
  </r>
  <r>
    <n v="9360"/>
    <x v="13"/>
    <s v="stok over de houten vloer hoorde lopen en wij de wijk namen naar buiten, door de deur die nog altijd hetzelfde geluid gaf als in de eerste nacht van mijn verblijf. Maar nu hoorde ik er geen woorden meer in, in dat geluid. Een heldere sterrenlucht zonder maan, een zoele, nog altijd zomerse wind"/>
    <s v=" lieten ons "/>
    <s v="weten, dat we welkom waren. Fluisterend, lachend en heel ernstig overlegden"/>
    <s v="laten,WW(pv,verl,mv),0.998744; ons,VNW(pr,pron,obl,vol,1,mv),0.982843; "/>
    <s v="NVT"/>
    <n v="1951"/>
    <x v="13"/>
    <x v="1"/>
    <s v="NVT_1951_103"/>
    <s v="NVT_1951_103"/>
    <s v="Vuurwater"/>
    <x v="2012"/>
    <s v="14 september 1907"/>
    <s v="Alkmaar"/>
    <s v="3 november 1985"/>
    <s v="Amsterdam"/>
  </r>
  <r>
    <n v="9534"/>
    <x v="13"/>
    <s v="d leent voor een betrouwbare inleiding tot de archaeologie. E.H.G. Hans Andreus Bezoek Amsterdam - Holland U.M. Een novelle-debuut van een dichter, die aan zijn eerste prozageschrift een motto van Heine meegaf: 'Het is om te wenen, mevrouw'. Hiermee is het boekje uitstekend gekarakteriseerd."/>
    <s v=" laten we "/>
    <s v="er maar niet meer achter zoeken dan een persiflage. Een artist krijgt"/>
    <s v="laten,WW(pv,tgw,mv),0.981233; we,VNW(pers,pron,nomin,red,1,mv),0.99917; "/>
    <s v="ONT"/>
    <n v="1959"/>
    <x v="13"/>
    <x v="2"/>
    <s v="ONT_1959_124"/>
    <s v="ONT_1959_124"/>
    <s v="NA"/>
    <x v="0"/>
    <s v="NA"/>
    <s v="NA"/>
    <s v="NA"/>
    <s v="NA"/>
  </r>
  <r>
    <n v="5567"/>
    <x v="13"/>
    <s v="e niets, hij zag niets, hij was hun aanwezigheid volkomen vergeten. Hij werkte, werkte aan wat voor hem de diepste vervulling betekende. Eindelijk werden de twee kooplui het toekijken moe en legden zich neer op de vloer om te slapen, in hun pelzen gehuld. Maar de zijdehandelaar fluisterde: '"/>
    <s v=" laten we "/>
    <s v="om de beurt het vuur onderhouden, zodat hij het beeld af kan werken"/>
    <s v="laten,WW(pv,tgw,mv),0.981233; we,VNW(pers,pron,nomin,red,1,mv),0.99917; "/>
    <s v="ONT"/>
    <n v="1956"/>
    <x v="13"/>
    <x v="2"/>
    <s v="ONT_1956_59"/>
    <s v="ONT_1956_59"/>
    <s v="De ceder Oud-Turkse vertelling"/>
    <x v="2013"/>
    <s v="14 juni 1878; 3 juni 1904"/>
    <s v="Hameln; Nieuwe Pekela"/>
    <s v="27 juli 1963; 24 oktober 1986"/>
    <s v="Marquartstein; Haren"/>
  </r>
  <r>
    <n v="8759"/>
    <x v="13"/>
    <s v="knielde voor de tas neer, opende een paar blikjes bier en bracht haar een papieren beker vol. Ze dronk gulzig, haar mond in het witte schuim; Robert bleef naar haar kijken terwijl hij zijn beker leegdronk. 'Maak je geen zorgen,' zei hij, 'dat onweer komt vannacht pas, of zal overdrijven."/>
    <s v=" laten we "/>
    <s v="ons aankleden en hout gaan halen.' Maar ze konden niet genoeg van elkaar"/>
    <s v="laten,WW(pv,tgw,mv),0.981233; we,VNW(pers,pron,nomin,red,1,mv),0.99917; "/>
    <s v="GID"/>
    <n v="1955"/>
    <x v="13"/>
    <x v="2"/>
    <s v="GID_1955_70"/>
    <s v="GID_1955_70"/>
    <s v="Adriaan van der Veen Spelen in het donker"/>
    <x v="1945"/>
    <s v="16 december 1916"/>
    <s v="Venray"/>
    <s v="7 maart 2003"/>
    <s v="Den Haag"/>
  </r>
  <r>
    <n v="8834"/>
    <x v="13"/>
    <s v="en hoe staat het met de rode klonje kom ga mee dan wandelen we naar de molen en als we het dorp uit zijn geef ik je een hand dan kunnen we beter praten over van alles en nog wat bij voorbeeld slaat jouw vader wel eens honden de mijne wel gemeen is dat maar dat mag je niet zeggen want het is je vader"/>
    <s v=" laten we "/>
    <s v="niet meer praten kom dicht bij me en zeg niets als je wilt mag"/>
    <s v="laten,WW(pv,tgw,mv),0.998395; we,VNW(pers,pron,nomin,red,1,mv),0.99917; "/>
    <s v="ONT"/>
    <n v="1955"/>
    <x v="13"/>
    <x v="2"/>
    <s v="ONT_1955_106"/>
    <s v="ONT_1955_106"/>
    <s v="H. Ravestein Jeugd"/>
    <x v="1912"/>
    <s v="20ste eeuw"/>
    <s v="NA"/>
    <s v="NA"/>
    <s v="NA"/>
  </r>
  <r>
    <n v="5430"/>
    <x v="13"/>
    <s v="spectief op oude sociale toestanden te suggeren ('Diakenhuis', bv.), maar dikwijls schiet zijn zegging te kort. Het is wonderlijk hoeveel jonge dichters de woorden 'zingen' en 'bezingen' gebruiken en er zich niet het minst rekenschap van geven dat het hun poëzie vooral aan zingen schort."/>
    <s v=" laten we "/>
    <s v="elkaar begrijpen: een gedicht doen zingen betekent niet het vol zangerigheid"/>
    <s v="laten,WW(pv,tgw,mv),0.981233; we,VNW(pers,pron,nomin,red,1,mv),0.99917; "/>
    <s v="NVT"/>
    <n v="1950"/>
    <x v="13"/>
    <x v="2"/>
    <s v="NVT_1950_102"/>
    <s v="NVT_1950_102"/>
    <s v="Kronieken Triënnale van de Vlaamse poëzie"/>
    <x v="638"/>
    <s v="9 april 1906"/>
    <s v="Oostende"/>
    <s v="december 1993"/>
    <s v="NA"/>
  </r>
  <r>
    <n v="9458"/>
    <x v="13"/>
    <s v="Ze zijn uitstekende strategen. Met overtuiging vertelt Hubert hoe na dit signaal de leeuwinnen het dal insluipen, het onze, en zich verdekt gaan opstellen, een heel eind weg van de mannen en tegen de wind. - Er is altijd wind, zegt hij, maar wij zijn te lomp om zijn boodschap te registreren."/>
    <s v=" laten we "/>
    <s v="rustig weer binnen gaan en een half uurtje verder babbelen. Voorlopig is"/>
    <s v="laten,WW(pv,tgw,mv),0.981233; we,VNW(pers,pron,nomin,red,1,mv),0.99917; "/>
    <s v="NIE"/>
    <n v="1959"/>
    <x v="13"/>
    <x v="2"/>
    <s v="NIE_1959_26"/>
    <s v="NIE_1959_26"/>
    <s v="Te gast bij de leeuwen"/>
    <x v="638"/>
    <s v="9 april 1906"/>
    <s v="Oostende"/>
    <s v="december 1993"/>
    <s v="NA"/>
  </r>
  <r>
    <n v="7256"/>
    <x v="13"/>
    <s v="eel zeker van zichzelf; en dan eensklaps, de grote laffe dolksteek naar het hart, hij heeft tering. Laten we eens allen de hand op ons hoofd leggen en kijken wie er onder staat. Veroordelen we dus de mens niet, trachten we hem te begrijpen en, in elk geval, als wij over zijn poëzie spreken,"/>
    <s v=" laten we "/>
    <s v="het oordeel over de mens vallen. Men meet de waarde van iemands"/>
    <s v="laten,WW(pv,tgw,mv),0.998395; we,VNW(pers,pron,nomin,red,1,mv),0.99917; "/>
    <s v="NVT"/>
    <n v="1952"/>
    <x v="13"/>
    <x v="2"/>
    <s v="NVT_1952_76"/>
    <s v="NVT_1952_76"/>
    <s v="Derwaarts van het woord Paul van Ostaijen"/>
    <x v="638"/>
    <s v="9 april 1906"/>
    <s v="Oostende"/>
    <s v="december 1993"/>
    <s v="NA"/>
  </r>
  <r>
    <n v="7206"/>
    <x v="13"/>
    <s v="u ik zeggen? Een verstandig man. Onzin, ik zou zeggen, een kwast. Neen, het is geen kwast want zij verkoos hem, zij houdt van hem. Penelope zou nooit een kwast beminnen. (Telemachos komt met Eumaios op) eumaios: Mijn jonge meester, zie, uw vader als bedelaar vermomd telemachos: Dank,"/>
    <s v=" Laat ons "/>
    <s v="thans alleen - eumaios: Ge zoudt misschien ... telemachos: Ga nu snel, zeg ik"/>
    <s v="laten,WW(pv,tgw,ev),0.643287; ons,VNW(pr,pron,obl,vol,1,mv),0.989575; "/>
    <s v="GID"/>
    <n v="1952"/>
    <x v="13"/>
    <x v="0"/>
    <s v="GID_1952_136"/>
    <s v="GID_1952_136"/>
    <s v="Jeanne van Schaik-Willing Odysseus weent Lyrisch spel in drie bedrijven"/>
    <x v="572"/>
    <s v="8 oktober 1895"/>
    <s v="Amsterdam"/>
    <s v="1 oktober 1984"/>
    <s v="Amsterdam"/>
  </r>
  <r>
    <n v="9524"/>
    <x v="13"/>
    <s v="aar genoemd) vertroeteld en verwend, met haar gefeest en met haar gepronkt. Zelden zal iemands leven zó plotseling zó stil geworden zijn als dat van moeder. De gevangenis vermoordde hem in een half jaar tijds. Hij was al uitgeput door het voorarrest. Daarna was het spoedig met hem gedaan. Hij"/>
    <s v=" liet ons "/>
    <s v="onbezorgd achter, zoals dat heet, op grote schaal voorzien van onroerende goederen"/>
    <s v="laten,WW(pv,verl,ev),0.997655; ons,VNW(pr,pron,obl,vol,1,mv),0.977528; "/>
    <s v="ONT"/>
    <n v="1959"/>
    <x v="13"/>
    <x v="1"/>
    <s v="ONT_1959_77"/>
    <s v="ONT_1959_77"/>
    <s v="D. van der Stoep François en Françoise"/>
    <x v="1943"/>
    <s v="17 september 1906"/>
    <s v="Berkel en Rodenrijs"/>
    <s v="28 augustus 1997"/>
    <s v="Baarn"/>
  </r>
  <r>
    <n v="2059"/>
    <x v="13"/>
    <s v="van de 'fatale' vrouw en de 'berooide' man hebben gebracht - die los in het niets zouden hebben gestaan. Nu, dank zij dit sublimeringsproces, dat het 'Paar' de achtergrond schonk van Stad en Hemel en - ondanks alles! - onder hun voeten de vaste grond van de Natuur, schiep hij Kunst. Maar"/>
    <s v=" laten we "/>
    <s v="niet vergeten hieraan toe te voegen: Op de basis van een volledig beheerste techniek"/>
    <s v="laten,WW(pv,tgw,mv),0.998395; we,VNW(pers,pron,nomin,red,1,mv),0.99917; "/>
    <s v="NIE"/>
    <n v="1958"/>
    <x v="13"/>
    <x v="2"/>
    <s v="NIE_1958_6"/>
    <s v="NIE_1958_6"/>
    <s v="C. van Emde Boas Melle"/>
    <x v="2014"/>
    <s v="17 juni 1904"/>
    <s v="Rotterdam"/>
    <s v="27 september 1981"/>
    <s v="Amsterdam"/>
  </r>
  <r>
    <n v="5448"/>
    <x v="13"/>
    <s v="igende gevaar van sentimentaliteit kan men blij zijn met het eenvoudig geloof in een zuivere menselijkheid in de vaak opmerkelijk knappe poëzie van Michel van der Plas. Met deze mogelijkheden biedt onze jongste dichtkunst ongetwijfeld heel wat meer perspectieven dan omstreeks 1940 het geval was.'"/>
    <s v=" Laat ons "/>
    <s v="hierbij bedenken, dat een 'ruimere menselijkheid' altijd die is van de mens"/>
    <s v="laten,WW(pv,tgw,ev),0.993151; ons,VNW(pr,pron,obl,vol,1,mv),0.989575; "/>
    <s v="ONT"/>
    <n v="1950"/>
    <x v="13"/>
    <x v="0"/>
    <s v="ONT_1950_31"/>
    <s v="ONT_1950_31"/>
    <s v="NA"/>
    <x v="0"/>
    <s v="NA"/>
    <s v="NA"/>
    <s v="NA"/>
    <s v="NA"/>
  </r>
  <r>
    <n v="5512"/>
    <x v="13"/>
    <s v="1) kunnen we ons een flauw denkbeeld maken van de aard der populaire stukjes van eigen bodem, die naast het toneelwerk der grote meesters uit het moederland, het gemengde publiek van Spanjaarden en inheemsen te aanschouwen geeft. De zeventiende eeuw is ook in Amerika de tijd van het Barok, maar"/>
    <s v=" Laat ons "/>
    <s v="ervan overtuigd zijn, dat terwijl deze kunst in Spanje er een was, "/>
    <s v="laten,WW(pv,tgw,ev),0.643287; ons,VNW(pr,pron,obl,vol,1,mv),0.989575; "/>
    <s v="GID"/>
    <n v="1956"/>
    <x v="13"/>
    <x v="0"/>
    <s v="GID_1956_122"/>
    <s v="GID_1956_122"/>
    <s v="J."/>
    <x v="774"/>
    <s v="26 februari 1895"/>
    <s v="Amsterdam"/>
    <s v="30 oktober 1969"/>
    <s v="Amsterdam"/>
  </r>
  <r>
    <n v="8860"/>
    <x v="13"/>
    <s v="n een nationale vrije dag rijk zijn geworden zoals geen volk ter wereld er een kent. Ons land zou weer groot zijn geweest in een van die dingen, waarin een klein land niet klein hoeft te zijn. Een nationale vrije dag - en dan op de vijfde Mei bij wijze van toegift een nationaal bevrijdingsdagje,"/>
    <s v=" laten we "/>
    <s v="zeggen van half drie af. Vrij op bevrijdingsdag? Het kan in verband met"/>
    <s v="laten,WW(pv,tgw,mv),0.998395; we,VNW(pers,pron,nomin,red,1,mv),0.99917; "/>
    <s v="GID"/>
    <n v="1954"/>
    <x v="13"/>
    <x v="2"/>
    <s v="GID_1954_144"/>
    <s v="GID_1954_144"/>
    <s v="J. Meulenbelt Hommage à Don Quichotte"/>
    <x v="719"/>
    <s v="8 maart 1921"/>
    <s v="Amsterdam"/>
    <s v="4 november 2011"/>
    <s v="NA"/>
  </r>
  <r>
    <n v="9513"/>
    <x v="13"/>
    <s v="uwbakken kunstenaar op een consequente manier gestalte verleend had aan wat er onder zijn kleine vogelschedel wriemelde en gistte, als wormen en schimmels in een mestvaalt. 'Wij zullen op al onze zin voor humor beroep moeten doen om er niet vandoor te gaan', zei ik. 'Als het je té eng wordt,"/>
    <s v=" laten we "/>
    <s v="de man Wiebrand rustig opvliegen en poetsen de plaat'. 'Wees gerust"/>
    <s v="laten,WW(pv,tgw,mv),0.998395; we,VNW(pers,pron,nomin,red,1,mv),0.99917; "/>
    <s v="NVT"/>
    <n v="1959"/>
    <x v="13"/>
    <x v="2"/>
    <s v="NVT_1959_36"/>
    <s v="NVT_1959_36"/>
    <s v="De komst van Joachim Stiller (IV)"/>
    <x v="617"/>
    <s v="1 september 1920"/>
    <s v="Antwerpen"/>
    <s v="12 juli 2006"/>
    <s v="Essen"/>
  </r>
  <r>
    <n v="6374"/>
    <x v="13"/>
    <s v="pgedrongen. De Reader's Companion beoogt immers die auteurs, werken, personages enz. te bespreken die uit de wereldliteratuur niet meer zijn weg te denken en de background materials uitmaken die de moderne lezer in staat stellen de letterkunde van het, verre en nabije, verleden te begrijpen. ("/>
    <s v=" laten we "/>
    <s v="geen polemiek openen over het gebruik van de term begrijpen in verband met"/>
    <s v="laten,WW(pv,tgw,mv),0.981233; we,VNW(pers,pron,nomin,red,1,mv),0.99917; "/>
    <s v="DIE"/>
    <n v="1957"/>
    <x v="13"/>
    <x v="2"/>
    <s v="DIE_1957_34"/>
    <s v="DIE_1957_34"/>
    <s v="De laatste ronde"/>
    <x v="2015"/>
    <s v="16 februari 1920; 9 september 1928; 16 april 1920; 20ste eeuw; 17 januari 1924"/>
    <s v="NA"/>
    <s v="NA"/>
    <s v="NA"/>
  </r>
  <r>
    <n v="3998"/>
    <x v="13"/>
    <s v="uwig teen die mure aan die aanblou was. 'Ek respekteer mos julle heining', het hy gesê. Hy het sy kitaar omgeswaai en dadelik 'n wysie wat hy vroëer veel gespeel het omdat dit Anna se lieflingslied was, uit die snare begin slaan. Die wag het weer gedreig, maar sy maat het gelag en gemeen: '"/>
    <s v=" Laat ons "/>
    <s v="sien of sy nog sy meisie is.' Evert het gestaan en speel met sy"/>
    <s v="laten,WW(pv,tgw,ev),0.993151; ons,VNW(pr,pron,obl,vol,1,mv),0.711167; "/>
    <s v="GID"/>
    <n v="1953"/>
    <x v="13"/>
    <x v="0"/>
    <s v="GID_1953_99"/>
    <s v="GID_1953_99"/>
    <s v="Jan Sebastian Rabie"/>
    <x v="2016"/>
    <s v="1920"/>
    <s v="NA"/>
    <s v="2001"/>
    <s v="NA"/>
  </r>
  <r>
    <n v="2032"/>
    <x v="13"/>
    <s v="brengt van de pioniersarbeid, nodig om een kaal toneel aan te kleden tot een decor, van de spanningen, de raadsels, het ontwerpen van de achtergrond, het scheppen van ruimte en sfeer, en de practische verwerkelijking van het in de verbeelding geziene. Het is duizelingwekkend. Maar Coen Flink"/>
    <s v=" Laat ons "/>
    <s v="begrijpen, hoe nu de acteur met zijn lichamelijke optreden al het voorafgaande werk"/>
    <s v="laten,WW(pv,tgw,ev),0.643287; ons,VNW(pr,pron,obl,vol,1,mv),0.973913; "/>
    <s v="GID"/>
    <n v="1958"/>
    <x v="13"/>
    <x v="0"/>
    <s v="GID_1958_179"/>
    <s v="GID_1958_179"/>
    <s v="Nieuwe boeken"/>
    <x v="1932"/>
    <s v="26 augustus 1891"/>
    <s v="Den Haag"/>
    <s v="26/27 mei 1970"/>
    <s v="Amsterdam"/>
  </r>
  <r>
    <n v="6320"/>
    <x v="13"/>
    <s v=" leuk dat je gekomen bent, of heb ik dat al gezegd? Hé!... Laat die telefoon liggen, die is al kapot! (- -) De douche was koud. Ja, ik bibber, maar niet van de kou. Niet van de kou! Van de vraag wat-nu. Ik bibber van de leegte. Ik wil achter het nul-punt komen, achter het begin. Kom"/>
    <s v=" laten we "/>
    <s v="gaan. In de zon, in de schaduw, het hindert niet waar ."/>
    <s v="laten,WW(pv,tgw,mv),0.998395; we,VNW(pers,pron,nomin,red,1,mv),0.99917; "/>
    <s v="NIE"/>
    <n v="1957"/>
    <x v="13"/>
    <x v="2"/>
    <s v="NIE_1957_6"/>
    <s v="NIE_1957_6"/>
    <s v="F. van der Kooi Op ziekenbezoek"/>
    <x v="1971"/>
    <s v="20ste eeuw"/>
    <s v="NA"/>
    <s v="NA"/>
    <s v="NA"/>
  </r>
  <r>
    <n v="2054"/>
    <x v="13"/>
    <s v="t zo is. En toch, of liever: juist daarom laat ons dankbaar zijn voor de overwinning, laten we hén in ons hart dragen, die zich voor haar hebben gegeven en die haar niet hebben aanschouwd. Laten we onze bondgenoten van West en Oost blijven zien zoals we ze zagen in het uur van de overwinning,"/>
    <s v=" laten we "/>
    <s v="terugleven in de geest, die ons toen heeft bezield. Men zegt"/>
    <s v="laten,WW(pv,tgw,mv),0.998395; we,VNW(pers,pron,nomin,red,1,mv),0.99917; "/>
    <s v="NIE"/>
    <n v="1958"/>
    <x v="13"/>
    <x v="2"/>
    <s v="NIE_1958_69"/>
    <s v="NIE_1958_69"/>
    <s v="H."/>
    <x v="1437"/>
    <s v="11 juli 1898"/>
    <s v="Amsterdam"/>
    <s v="25 september 1955"/>
    <s v="Haarlem"/>
  </r>
  <r>
    <n v="6366"/>
    <x v="13"/>
    <s v="chool, waar het eerst zo babyachtig onbeholpen toe had staan kijken, was het zich nu dapper aan het ontvoogden op de speelplaats. En om beurten kwamen Sinterklaas, de Kerstman en Sint-Silvester de laatste blaadjes van de kalender plukken. In Jasamski stond een wreed versje over Sinterklaas: Je"/>
    <s v=" liet ons "/>
    <s v="in de steek, het kind gelijk de vader. Word s.v.p. niet week wanneer"/>
    <s v="laten,WW(pv,verl,ev),0.997655; ons,VNW(pr,pron,obl,vol,1,mv),0.982014; "/>
    <s v="NVT"/>
    <n v="1957"/>
    <x v="13"/>
    <x v="1"/>
    <s v="NVT_1957_9"/>
    <s v="NVT_1957_9"/>
    <s v="NA"/>
    <x v="0"/>
    <s v="NA"/>
    <s v="NA"/>
    <s v="NA"/>
    <s v="NA"/>
  </r>
  <r>
    <n v="9336"/>
    <x v="13"/>
    <s v="istingeerd, zijn glimlach vol zelfspot. Zijn glimlach beviel me. Het is eigenaardig, maar de meeste mensen hebben niets te vertellen. Ze zijn figuranten van de wereldgeschiedenis, die in de hete as van het brandende Rome hun sneetje brood roosteren. Deze vreemdeling maakte me nieuwsgierig. '"/>
    <s v=" laten we "/>
    <s v="een borrel drinken in de bar aan de overkant!' stelde ik voor ."/>
    <s v="laten,WW(pv,tgw,mv),0.981233; we,VNW(pers,pron,nomin,red,1,mv),0.99917; "/>
    <s v="NIE"/>
    <n v="1951"/>
    <x v="13"/>
    <x v="2"/>
    <s v="NIE_1951_78"/>
    <s v="NIE_1951_78"/>
    <s v="Hermann Kesten Kolonel Kock"/>
    <x v="2017"/>
    <s v="20ste eeuw; 24 juni 1927"/>
    <s v="NA"/>
    <s v="NA"/>
    <s v="NA"/>
  </r>
  <r>
    <n v="8800"/>
    <x v="13"/>
    <s v="ntbinding laten overgaan', maar 'narigheid bezorgen' (voor de 'humor' zie boven de opm. bij r. 676-677). Ghij heeren stelt ons doch te rantsoene (r. 702) Te rantsoene is niet 'tegen een losprijs', maar 'op rantsoen'; de zin betekent dus 'Heren, bepaalt toch een losprijs voor ons,"/>
    <s v=" Laat ons "/>
    <s v="toch vrij tegen een losprijs'. Gaet steect v duere (r. 757) Steect"/>
    <s v="laten,WW(pv,tgw,ev),0.643287; ons,VNW(pr,pron,obl,vol,1,mv),0.989575; "/>
    <s v="TAA"/>
    <n v="1955"/>
    <x v="13"/>
    <x v="0"/>
    <s v="TAA_1955_47"/>
    <s v="TAA_1955_47"/>
    <s v="Critische commentaar bij de jongste uitgave van het Bredase Sacramentsspel."/>
    <x v="708"/>
    <s v="5 juli 1908"/>
    <s v="Rotterdam"/>
    <s v="23 mei 1975"/>
    <s v="Leiden"/>
  </r>
  <r>
    <n v="4015"/>
    <x v="13"/>
    <s v="k door het witte licht. Sommige van onze ongewenste getuigen sloegen, toen ze mijn blik opmerkten, hun ogen neer, sommigen glimlachten onnozel en een enkele keek me uitdagend aan. Hun schaamteloosheid begon mij te irriteren. Ik had wel met de flessen en glazen op tafel naar hen willen gooien."/>
    <s v=" laten we "/>
    <s v="er een gooi- en smijtklucht van maken, dacht ik plotseling met cynische kalmte"/>
    <s v="laten,WW(pv,tgw,mv),0.981233; we,VNW(pers,pron,nomin,red,1,mv),0.99917; "/>
    <s v="NIE"/>
    <n v="1953"/>
    <x v="13"/>
    <x v="2"/>
    <s v="NIE_1953_5"/>
    <s v="NIE_1953_5"/>
    <s v="Elisabeth Augustin Labyrint"/>
    <x v="754"/>
    <s v="13 juni 1903"/>
    <s v="Berlijn"/>
    <s v="14 december 2001"/>
    <s v="Amsterdam"/>
  </r>
  <r>
    <n v="8774"/>
    <x v="13"/>
    <s v="g van de trias: geweld-minimalisering, sociale rechtvaardigheid, vrijheid moge hiermee in het licht zijn gesteld. En bij het licht hiervan kunnen naïeve onklaarheden, die aan een werkelijke pacificatie slechts schade doen, worden verdreven, zo bijvoorbeeld de oncritische associatie: Westen ("/>
    <s v=" Laat ons "/>
    <s v="zeggen de U.S.A.) -vrijheid-kapitalisme of sociaal onrecht, tegenover Oosten (laat ons zeggen"/>
    <s v="laten,WW(pv,tgw,ev),0.643287; ons,VNW(pr,pron,obl,vol,1,mv),0.982843; "/>
    <s v="NIE"/>
    <n v="1955"/>
    <x v="13"/>
    <x v="0"/>
    <s v="NIE_1955_81"/>
    <s v="NIE_1955_81"/>
    <s v="J. Suys Op de vredesweg"/>
    <x v="2018"/>
    <s v="5 januari 1897"/>
    <s v="Groningen"/>
    <s v="22 december 1956"/>
    <s v="Amsterdam"/>
  </r>
  <r>
    <n v="8841"/>
    <x v="13"/>
    <s v="en ze ook in de theologie, zelfs in de vooruitstrevende waar de schrijver zich op beroept. Want het trinitarisch leven van iedere christenmens wordt door hem inadequaat gezien; inadequaat meteen de centrale plaats van de verlossing-door-het-kruis, de centrale functie van Kerk en gehoorzaamheid."/>
    <s v=" laten we "/>
    <s v="dit even verklaren. Niemand komt tot de Vader, tenzij gehoorzaam levend-en-stervend"/>
    <s v="laten,WW(pv,tgw,mv),0.981233; we,VNW(pers,pron,nomin,red,1,mv),0.99917; "/>
    <s v="DIE"/>
    <n v="1955"/>
    <x v="13"/>
    <x v="2"/>
    <s v="DIE_1955_35"/>
    <s v="DIE_1955_35"/>
    <s v="Essay en kritiek Henri Bruning over Guido Gezelle door Em. Janssen S."/>
    <x v="484"/>
    <s v="23 april 1897"/>
    <s v="Vlimmeren"/>
    <s v="27 maart 1984"/>
    <s v="Tienen"/>
  </r>
  <r>
    <n v="5413"/>
    <x v="13"/>
    <s v=", de accentuatie van het on-woord kan beïnvloeden. Nu is het diachronisch bezien zeker wel aannemelijk dat de beginbetoning hier overal een secundaire ontwikkeling is, die als spraakelement begonnen zal zijn. Maar overtuigender nog zou een voorbeeld zijn waarvan inderdaad vaststaat dat het ooit,"/>
    <s v=" laten we "/>
    <s v="zeggen alleen een eindaccent heeft gehad, terwijl vandaag aan de dag ook een andere"/>
    <s v="laten,WW(pv,tgw,mv),0.998395; we,VNW(pers,pron,nomin,red,1,mv),0.99917; "/>
    <s v="TAA"/>
    <n v="1950"/>
    <x v="13"/>
    <x v="2"/>
    <s v="TAA_1950_76"/>
    <s v="TAA_1950_76"/>
    <s v="De verhouding spraak/taal, getoetst aan een diachronische woordaccent-kwestie."/>
    <x v="624"/>
    <s v="6 november 1920"/>
    <s v="Zoeterwoude"/>
    <s v="1 mei 2013"/>
    <s v="NA"/>
  </r>
  <r>
    <n v="7226"/>
    <x v="13"/>
    <s v="wt de wereld naar zijn structuur. Zoals de wereld is, zo is hij. Zullen we dan die mens ook maar weggooien? Wat blijft er voor indrukwekkends aan hem over, wanneer hij blijkt te reageren als een seniele, en het nog niet eens in de gaten heeft ook? Neen, laten we de mens maar niet weggooien."/>
    <s v=" laten we "/>
    <s v="wel allerlei onwezenlijke illusies over hem opgeven. B.v. de illusie, dat "/>
    <s v="laten,WW(pv,tgw,mv),0.981233; we,VNW(pers,pron,nomin,red,1,mv),0.99917; "/>
    <s v="NIE"/>
    <n v="1952"/>
    <x v="13"/>
    <x v="2"/>
    <s v="NIE_1952_93"/>
    <s v="NIE_1952_93"/>
    <s v="G."/>
    <x v="2019"/>
    <s v="20ste eeuw"/>
    <s v="NA"/>
    <s v="NA"/>
    <s v="NA"/>
  </r>
  <r>
    <n v="2109"/>
    <x v="13"/>
    <s v="tare van het terrein. Wij waren ergens bovenop een lage heuvel toen we de fluittonen weer opvingen. Zelfs op deze afstand klonken ze hard en schril. Zelfs op deze afstand en in deze ingeblikte vorm was er voor de volwassene in de melodie iets dat pijn deed en fascineerde. En voor de kinderen? '"/>
    <s v=" laten we "/>
    <s v="er nog eens naar toe gaan,' zei Arendje. Ongeveer voor het eerst op die"/>
    <s v="laten,WW(pv,tgw,mv),0.981233; we,VNW(pers,pron,nomin,red,1,mv),0.99917; "/>
    <s v="ONT"/>
    <n v="1958"/>
    <x v="13"/>
    <x v="2"/>
    <s v="ONT_1958_76"/>
    <s v="ONT_1958_76"/>
    <s v="Jac. M. Vreugdenhil Fritsje in plasticland"/>
    <x v="2020"/>
    <s v="1913"/>
    <s v="NA"/>
    <s v="1971"/>
    <s v="NA"/>
  </r>
  <r>
    <n v="5429"/>
    <x v="13"/>
    <s v="e dichter zag ook 'mensen, die elkaar vermoordden', wat nu bepaald geen monopool is vanwege niet-communistische landen. Waar hij 'dicht': Omgewoelde velden, sneuvelende helden: stormlopende jeugd, dan moet hij ons eens persoonlijk uitleggen wat er overblijft van één zijner vorige verzen:"/>
    <s v=" Laat ons "/>
    <s v="elkaar beminnen en lieflijk met elkander omgaan. Op bepaalde ogenblikken wordt"/>
    <s v="laten,WW(pv,tgw,ev),0.993151; ons,VNW(pr,pron,obl,vol,1,mv),0.711167; "/>
    <s v="NVT"/>
    <n v="1950"/>
    <x v="13"/>
    <x v="0"/>
    <s v="NVT_1950_102"/>
    <s v="NVT_1950_102"/>
    <s v="Kronieken Triënnale van de Vlaamse poëzie"/>
    <x v="638"/>
    <s v="9 april 1906"/>
    <s v="Oostende"/>
    <s v="december 1993"/>
    <s v="NA"/>
  </r>
  <r>
    <n v="7266"/>
    <x v="13"/>
    <s v="uteur heeft blijkens de flap psychologie gestudeerd), doch als je de lectuur van dit knap geschreven boek hebt beëindigd, weet je ook, wat er aan ontbreekt. Het is te koel, te cerebraal en er ontbreekt, in de goede zin van het woord, juist dat beetje goed gespeeld 'theater' aan dat, nu ja"/>
    <s v=" laten we "/>
    <s v="het maar ronduit zeggen, je ook nog een beetje ontroering geeft. Maar"/>
    <s v="laten,WW(pv,tgw,mv),0.998395; we,VNW(pers,pron,nomin,red,1,mv),0.99917; "/>
    <s v="ONT"/>
    <n v="1952"/>
    <x v="13"/>
    <x v="2"/>
    <s v="ONT_1952_33"/>
    <s v="ONT_1952_33"/>
    <s v="Kritieken"/>
    <x v="2021"/>
    <s v="20ste eeuw; 16 mei 1901; 1 juli 1891; 3 juni 1904; 23 april 1928; 26 november 1887"/>
    <s v="NA"/>
    <s v="NA; 11 juni 1968; 19 maart 1965; 24 oktober 1986; 26 januari 1992; 6 augustus 1971"/>
    <s v="NA"/>
  </r>
  <r>
    <n v="7271"/>
    <x v="13"/>
    <s v="' en nog zo iets mistigs. De weg hier is overigens uitnemend te gaan; ze is zorgvuldig geplaveid met citaten... En tenslotte loopt er ook nog een pad, alleen voor voetgangers, verboden voor loslopend vee, regelrecht naar een park voor 'christelijke kunst' - maar parken zijn zo vervelend..."/>
    <s v=" laten we "/>
    <s v="het onszelf niet lastig maken. Aan ons pleintje staat ook een bioscoop"/>
    <s v="laten,WW(pv,tgw,mv),0.981233; we,VNW(pers,pron,nomin,red,1,mv),0.99917; "/>
    <s v="ONT"/>
    <n v="1952"/>
    <x v="13"/>
    <x v="2"/>
    <s v="ONT_1952_109"/>
    <s v="ONT_1952_109"/>
    <s v="Spel en werkelijkheid Aize de Visser"/>
    <x v="2022"/>
    <s v="20ste eeuw"/>
    <s v="NA"/>
    <s v="NA"/>
    <s v="NA"/>
  </r>
  <r>
    <n v="9356"/>
    <x v="13"/>
    <s v="ondieft het eerst is opgetekend bij de drie Hollandse vroeg-renaissancisten Coornhert, Spiegel en Visscher en het laatst bij Langendijk. Volgens Bilderdijks getuigenis werd het echter ook nog in zijn jonge tijd gebruikt. Het woord is dus voor een tijdperk van ongeveer twee eeuwen gedocumenteerd,"/>
    <s v=" Laat ons "/>
    <s v="zeggen van 1570 tot 1770. Het is niet uitsluitend Amsterdams, want ook schrijvers"/>
    <s v="laten,WW(pv,tgw,ev),0.643287; ons,VNW(pr,pron,obl,vol,1,mv),0.982843; "/>
    <s v="TAA"/>
    <n v="1951"/>
    <x v="13"/>
    <x v="0"/>
    <s v="TAA_1951_47"/>
    <s v="TAA_1951_47"/>
    <s v="Ondieft."/>
    <x v="792"/>
    <s v="13 september 1909"/>
    <s v="Hoorn op Terschelling"/>
    <s v="21 november 1972"/>
    <s v="Groningen"/>
  </r>
  <r>
    <n v="5539"/>
    <x v="13"/>
    <s v=" engel thuiskomt en dat van de buren in de straat, die hun woordje zeggen over de behandeling door de geestelijkheid. Er heerst hier een zeer gemoedelijke toon. Wanneer Joachim blij constateert, dat zijn klagen nu voorbij is, drukt hij zich als volgt uit (tekst naar Endepols, vs. 1541): Dies"/>
    <s v=" Laat ons "/>
    <s v="beide tevreden gaan Gode biddende als van dien Dat er ons zaligheid"/>
    <s v="laten,WW(pv,tgw,ev),0.643287; ons,VNW(pr,pron,obl,vol,1,mv),0.711167; "/>
    <s v="TAA"/>
    <n v="1956"/>
    <x v="13"/>
    <x v="0"/>
    <s v="TAA_1956_6"/>
    <s v="TAA_1956_6"/>
    <s v="De compositie van die Sevenste Bliscap van Onser Vrouwen."/>
    <x v="681"/>
    <s v="3 december 1893"/>
    <s v="Amsterdam"/>
    <s v="27 mei 1968"/>
    <s v="Leiden"/>
  </r>
  <r>
    <n v="8926"/>
    <x v="13"/>
    <s v=" acties; de gelijktijdige Clerc uten lagen landen volgt geheel de visie van Stoke en Willelmus Procurator. Pas sinds 1400, als het verhaal van het Manpad in de maak is, zien we ook de rol van Witte groeien, maar dan mogen we aan onze fantaserende bronnen geen feitelijke gegevens meer ontlenen."/>
    <s v=" laten we "/>
    <s v="tot Stoke terugkeren en ons afvragen wat hij heeft bedoeld. Heeft Witte"/>
    <s v="laten,WW(pv,tgw,mv),0.981233; we,VNW(pers,pron,nomin,red,1,mv),0.99917; "/>
    <s v="JAA"/>
    <n v="1954"/>
    <x v="13"/>
    <x v="2"/>
    <s v="JAA_1954_3"/>
    <s v="JAA_1954_3"/>
    <s v="Historie en historiografie van de slag aan het Manpad (1304) Door F."/>
    <x v="2023"/>
    <s v="1922"/>
    <s v="NA"/>
    <s v="1999"/>
    <s v="NA"/>
  </r>
  <r>
    <n v="9473"/>
    <x v="13"/>
    <s v=" laat deze verdeeldheid tussen Adam en Eva vroeger intreden dan anderen' is aanleiding tot Professor Donkersloots opmerking dat 'bij hem is deze scène er meer een van onenigheid dan verleiding'. Meer inderdaad dan bij Grotius; en in Milton is er op dit ogenblik hoegenaamd geen onenigheid. Maar"/>
    <s v=" laten we "/>
    <s v="zien of de verleiding er werkelijk minder om wordt, vooral met het oog op"/>
    <s v="laten,WW(pv,tgw,mv),0.998395; we,VNW(pers,pron,nomin,red,1,mv),0.99917; "/>
    <s v="SPI"/>
    <n v="1959"/>
    <x v="13"/>
    <x v="2"/>
    <s v="SPI_1959_16"/>
    <s v="SPI_1959_16"/>
    <s v="Eva en de dichter"/>
    <x v="2024"/>
    <s v="1922"/>
    <s v="Wimbledon"/>
    <s v="3 juli 2017"/>
    <s v="NA"/>
  </r>
  <r>
    <n v="7212"/>
    <x v="13"/>
    <s v="ng om zich over te geven en op te gaan in een hogere eenheid. Meestal zegt men, dat het om het laatste gaat, doch beleeft en bedoelt men het eerste. Hoe dit ook zij, in beide gevallen is de beleving voor de betrokkene van groot gewicht: hij klemt er zich aan vast of hij geeft zich eraan over."/>
    <s v=" laten we "/>
    <s v="de betekenis van de eredienst op deze trap, ter onderscheiding van de"/>
    <s v="laten,WW(pv,tgw,mv),0.981233; we,VNW(pers,pron,nomin,red,1,mv),0.99917; "/>
    <s v="GID"/>
    <n v="1952"/>
    <x v="13"/>
    <x v="2"/>
    <s v="GID_1952_54"/>
    <s v="GID_1952_54"/>
    <s v="M. Brinkgreve Psychologische verkenningen"/>
    <x v="2025"/>
    <s v="1 augustus 1888"/>
    <s v="Utrecht"/>
    <s v="17 juli 1965"/>
    <s v="Amersfoort"/>
  </r>
  <r>
    <n v="5437"/>
    <x v="13"/>
    <s v=" arts poétiques horen thuis bij de didactiek, wat niet belet dat ze toch bij flonkeringen poëzie zijn. Meer dan één dichter heeft wel een sonnet of een vers geschreven, dat eveneens 'art poétique' heet, Verlaine en Rimbaud bv., maar men kan bezwaarlijk beweren dat het hier om theorieën gaat."/>
    <s v=" laten we "/>
    <s v="liever van een belijdenis spreken, van een verklaring desnoods, in de betekenis van"/>
    <s v="laten,WW(pv,tgw,mv),0.981233; we,VNW(pers,pron,nomin,red,1,mv),0.99917; "/>
    <s v="NVT"/>
    <n v="1950"/>
    <x v="13"/>
    <x v="2"/>
    <s v="NVT_1950_4"/>
    <s v="NVT_1950_4"/>
    <s v="Bertus Aafjes Dichter van de poezie"/>
    <x v="638"/>
    <s v="9 april 1906"/>
    <s v="Oostende"/>
    <s v="december 1993"/>
    <s v="NA"/>
  </r>
  <r>
    <n v="2072"/>
    <x v="13"/>
    <s v="eren Middenraad - Franskilionism in de kerken), die door Ferd. Rodenbach niet werden opgenomen (waarom?) en voegt aan het geheel nog 3 nos uit W.u.D. toe, die daar niet xeniën heten. -Pro-Xenie (blz. 266): de tweede regel luidt bij Ferd. Rodenbach en B.: als zij maar braaf zijn. Kom en"/>
    <s v=" Laat ons "/>
    <s v="xenien maken, terwijl W.u.D. de volgende lezing heeft: Wij roeien bollekens alhier"/>
    <s v="laten,WW(pv,tgw,ev),0.643287; ons,VNW(pr,pron,obl,vol,1,mv),0.711167; "/>
    <s v="SPI"/>
    <n v="1958"/>
    <x v="13"/>
    <x v="0"/>
    <s v="SPI_1958_15"/>
    <s v="SPI_1958_15"/>
    <s v="Critische beschouwingen over Rodenbachs Verzamelde Werken"/>
    <x v="2026"/>
    <s v="1912"/>
    <s v="Leuven"/>
    <s v="NA"/>
    <s v="NA"/>
  </r>
  <r>
    <n v="7250"/>
    <x v="13"/>
    <s v="n wang en gebit. Nu vonden wij in dit stuk, waar de auteur over de clicks begint te spreken, allereerst deze zin: Men noemt deze klanken in het Engels 'clics' (sic), in het Duits 'Schnalze'. Het verdere gebruik dat hij van de eerste dezer termen maakt, met terzijdelating van de tweede,"/>
    <s v=" Laat ons "/>
    <s v="twee dingen zien: ten eerste een vernederlandsing van het hele woord, maar "/>
    <s v="laten,WW(pv,tgw,ev),0.643287; ons,VNW(pr,pron,obl,vol,1,mv),0.576923; "/>
    <s v="TAA"/>
    <n v="1952"/>
    <x v="13"/>
    <x v="0"/>
    <s v="TAA_1952_7"/>
    <s v="TAA_1952_7"/>
    <s v="Clic(s) klik(s) met een herinnering aan cokes en lucifers."/>
    <x v="782"/>
    <s v="23 oktober 1887"/>
    <s v="Schijndel"/>
    <s v="20 juni 1984"/>
    <s v="Ubbergen"/>
  </r>
  <r>
    <n v="8826"/>
    <x v="13"/>
    <s v=". Een journalist Bernard Wesselius ontmoet steeds de dood op zijn levensweg. Deze nam zijn jonge vrouw weg, neemt zijn oom weg en bedreigt zijn aanstaande, de lerares Elisabeth. Daarom wordt Wesselius voortdurend geplaatst tegen het: 'De dagen zijn geteld', en hij past het oude woord toe: '"/>
    <s v=" laten we "/>
    <s v="eten, drinken en vrolijk zijn, want morgen sterven we'. De drank cu"/>
    <s v="laten,WW(pv,tgw,mv),0.981233; we,VNW(pers,pron,nomin,red,1,mv),0.99917; "/>
    <s v="ONT"/>
    <n v="1955"/>
    <x v="13"/>
    <x v="2"/>
    <s v="ONT_1955_84"/>
    <s v="ONT_1955_84"/>
    <s v="NA"/>
    <x v="0"/>
    <s v="NA"/>
    <s v="NA"/>
    <s v="NA"/>
    <s v="NA"/>
  </r>
  <r>
    <n v="7220"/>
    <x v="13"/>
    <s v=" vakgenoten die leraar zijn geworden. Door lezingen voor amateurs en voor volksuniversiteiten geniet een wijder publiek mee van de nieuwe ontdekkingen. En op de jaarlijkse astronomenconferentie zijn docenten en studenten van alle universiteiten van Nederland bijeen om de traditie voort te zetten."/>
    <s v=" laten we "/>
    <s v="hopen dat de bloeitijd van de sterrekunde in Nederland nog niet ten einde loopt ."/>
    <s v="laten,WW(pv,tgw,mv),0.981233; we,VNW(pers,pron,nomin,red,1,mv),0.99917; "/>
    <s v="GID"/>
    <n v="1952"/>
    <x v="13"/>
    <x v="2"/>
    <s v="GID_1952_102"/>
    <s v="GID_1952_102"/>
    <s v="XVII H."/>
    <x v="2027"/>
    <s v="1918"/>
    <s v="NA"/>
    <s v="2000"/>
    <s v="NA"/>
  </r>
  <r>
    <n v="2089"/>
    <x v="13"/>
    <s v="ar een herrie van belang losgebroken. De gouverneur telefoneerde. Ik dacht gister dat hij eerder gebrand was op herrie, maar nu leek hij in een hels humeur.' 'Daar gaat ons middagdutje en een mooie droom,' zei ik. Ik scharrelde grimassen trekkend overeind en wreef de slaap uit mijn ogen. '"/>
    <s v=" laten we "/>
    <s v="mijn wagentje nemen.' We liepen naar buiten en wurmden ons op de"/>
    <s v="laten,WW(pv,tgw,mv),0.981233; we,VNW(pers,pron,nomin,red,1,mv),0.99917; "/>
    <s v="NVT"/>
    <n v="1958"/>
    <x v="13"/>
    <x v="2"/>
    <s v="NVT_1958_50"/>
    <s v="NVT_1958_50"/>
    <s v="De nikkers (slot)"/>
    <x v="619"/>
    <s v="15 februari 1920"/>
    <s v="Terhagen"/>
    <s v="3 mei 1984"/>
    <s v="Antwerpen"/>
  </r>
  <r>
    <n v="6376"/>
    <x v="13"/>
    <s v="grip mogelijk'. En zijn onweerstaanbare neiging tot de volstrekte consekwentie - zijn kracht en zwakte tegelijk - bracht hem op het laatst van zijn leven tot een volstrekt pacifisme, waardoor hij zelfs van de 'derde weg' -beweging vervreemdde, tot wier eerste oprichters hij nochtans behoorde."/>
    <s v=" Laat ons "/>
    <s v="het tweede gedeelte van dit levensbericht, aan Suys'werk gewijd, besluiten me"/>
    <s v="laten,WW(pv,tgw,ev),0.993151; ons,VNW(pr,pron,obl,vol,1,mv),0.711167; "/>
    <s v="JAA"/>
    <n v="1957"/>
    <x v="13"/>
    <x v="0"/>
    <s v="JAA_1957_13"/>
    <s v="JAA_1957_13"/>
    <s v="Jef Suys (Groningen, 5 januari 1897 - Amsterdam, 22 december 1956)"/>
    <x v="1392"/>
    <s v="30 oktober 1893"/>
    <s v="Rotterdam"/>
    <s v="16 juli 1962"/>
    <s v="Amsterdam"/>
  </r>
  <r>
    <n v="8890"/>
    <x v="13"/>
    <s v="p spreken - van Alberts behoren. Dat voor mijn gevoel dàt kunstenaarschap evidenter is in de verhalen dan in de roman verandert aan de situatie niets. Het doet er, voor de waardering, maar heel weinig toe dat de verhalen uit De Eilanden de Indonesische Molukken tot kader hebben en De Bomen een,"/>
    <s v=" Laat ons "/>
    <s v="zeggen, inheems landschap; in beide gevallen immers wordt dat kader, hoe"/>
    <s v="laten,WW(pv,tgw,ev),0.643287; ons,VNW(pr,pron,obl,vol,1,mv),0.982843; "/>
    <s v="NVT"/>
    <n v="1954"/>
    <x v="13"/>
    <x v="0"/>
    <s v="NVT_1954_36"/>
    <s v="NVT_1954_36"/>
    <s v="Kronieken Het Noordnederlandse proza"/>
    <x v="1664"/>
    <s v="2 juli 1917"/>
    <s v="Amsterdam"/>
    <s v="24 maart 1999"/>
    <s v="Den Haag"/>
  </r>
  <r>
    <n v="5552"/>
    <x v="13"/>
    <s v="n wat hij fotografeert. Niemand zal de schoonheid van de buitenopnamen in 'Meeuwen sterven in de haven' loochenen; noch het de cameraman kwalijk nemen dat hij in zijn objecten geloofde bij de gratie van zijn formalisme. Of de cameraman in zijn objecten gelooft om ethische of esthetische redenen"/>
    <s v=" Laat ons "/>
    <s v="koud, zo lang het geloof er is. Daarom zal hij t.o.v. zijn"/>
    <s v="laten,WW(pv,tgw,ev),0.643287; ons,VNW(pr,pron,obl,vol,1,mv),0.9; "/>
    <s v="NVT"/>
    <n v="1956"/>
    <x v="13"/>
    <x v="1"/>
    <s v="NVT_1956_48"/>
    <s v="NVT_1956_48"/>
    <s v="Kronieken To be or not to be: de Vlaamse speelfilm"/>
    <x v="619"/>
    <s v="15 februari 1920"/>
    <s v="Terhagen"/>
    <s v="3 mei 1984"/>
    <s v="Antwerpen"/>
  </r>
  <r>
    <n v="8803"/>
    <x v="13"/>
    <s v="den, als je er niet mee ophoudt!... - Wind je niet op, zei ik langzaam. Het is veel beter, je niet op te winden. De andere lui hoeven er niets van te horen, begrijp je? Ditmaal huiverde hij inderdaad merkbaar en schoof dichter naar het vuur toe, alleen maar om zich een houding te geven. -"/>
    <s v=" laten we "/>
    <s v="voortspelen, vervolgde ik. Het heeft geen belang, wat je inz"/>
    <s v="laten,WW(pv,tgw,mv),0.981233; we,VNW(pers,pron,nomin,red,1,mv),0.99917; "/>
    <s v="NVT"/>
    <n v="1955"/>
    <x v="13"/>
    <x v="2"/>
    <s v="NVT_1955_62"/>
    <s v="NVT_1955_62"/>
    <s v="Jeanne en Gilles"/>
    <x v="663"/>
    <s v="24 februari 1879"/>
    <s v="Sint-Jans-Molenbeek"/>
    <s v="4 februari 1967"/>
    <s v="Beersel-Lot"/>
  </r>
  <r>
    <n v="9451"/>
    <x v="13"/>
    <s v="mogendheden daarvoor laten doorgaan' (blz. 17). Dat kan wel waar zijn, maar waarom zou een even nauwlettende analyse van de buitenlandse politiek der z.g. 'vrije wereld' niet tot eenzelfde conclusie kunnen leiden? Noordenbos heeft op blz. 33 van hetzelfde nummer op dit punt al gewezen. Maar"/>
    <s v=" Laat ons "/>
    <s v="elkaar vooral niet voor de gek houden. 'Nauwlettende analyses' als door W. bedoel"/>
    <s v="laten,WW(pv,tgw,ev),0.643287; ons,VNW(pr,pron,obl,vol,1,mv),0.711167; "/>
    <s v="NIE"/>
    <n v="1959"/>
    <x v="13"/>
    <x v="0"/>
    <s v="NIE_1959_68"/>
    <s v="NIE_1959_68"/>
    <s v="R."/>
    <x v="506"/>
    <s v="7 april 1905"/>
    <s v="Gorinchem"/>
    <s v="29 november 1979"/>
    <s v="Leiden"/>
  </r>
  <r>
    <n v="9448"/>
    <x v="13"/>
    <s v="' (blz. 57). Het specifiek katholieke is de onsterfelijk-making en niet de rechtvaardigmaking; in het protestantisme hangt de godsdienst af van de moraal, en niet omgekeerd, zoals in het katholicisme. Niet dat het katholicisme de ethiek zou verwaarlozen, integendeel. Maar, zegt Unamuno, '"/>
    <s v=" laten we "/>
    <s v="ons houden aan wat de Theologia Deutsch (het handboek van mystiek dat Luther"/>
    <s v="laten,WW(pv,tgw,mv),0.998395; we,VNW(pers,pron,nomin,red,1,mv),0.99917; "/>
    <s v="GID"/>
    <n v="1959"/>
    <x v="13"/>
    <x v="2"/>
    <s v="GID_1959_84"/>
    <s v="GID_1959_84"/>
    <s v="Th. G. Sinnige Unamuno en existentiële geloofsbeleving"/>
    <x v="1948"/>
    <s v="28 maart 1920"/>
    <s v="NA"/>
    <s v="30 november 2005"/>
    <s v="Arnhem?"/>
  </r>
  <r>
    <n v="9311"/>
    <x v="13"/>
    <s v=" u hem het beste zien. Ik volgde haar hand naar de grillige steenmassa, die minder dan het symbool van raadselachtigheid er een was van misvorming, van gruwelijke verminking, gefixeerd op de weg naar schoonheid of naar volledig verval. - Zoiets stemt somber, zei ik, maar Marthe antwoordde: -"/>
    <s v=" laten we "/>
    <s v="verder gaan. In een flauw afhellende vallei tussen deze top en de"/>
    <s v="laten,WW(pv,tgw,mv),0.981233; we,VNW(pers,pron,nomin,red,1,mv),0.99917; "/>
    <s v="GID"/>
    <n v="1951"/>
    <x v="13"/>
    <x v="2"/>
    <s v="GID_1951_3"/>
    <s v="GID_1951_3"/>
    <s v="NA"/>
    <x v="0"/>
    <s v="NA"/>
    <s v="NA"/>
    <s v="NA"/>
    <s v="NA"/>
  </r>
  <r>
    <n v="8840"/>
    <x v="13"/>
    <s v="t eerst de dichter Marsman in een gestadig bewustzijn over zichzelf gebogen. Voor 't eerst zijn in poëzie mens en dichter één geworden. Na deze innerlijke louteringstocht stand vanzelfsprekend een nieuwe weg aangeduid. Over de geldigheid en de waarde ervan kunnen we niet voldoende oordelen. Maar"/>
    <s v=" laten we "/>
    <s v="alleen deze overigens nutteloze hoop koesteren: mocht Marsman op een verdiept en vermenselij"/>
    <s v="laten,WW(pv,tgw,mv),0.998395; we,VNW(pers,pron,nomin,red,1,mv),0.99917; "/>
    <s v="DIE"/>
    <n v="1955"/>
    <x v="13"/>
    <x v="2"/>
    <s v="DIE_1955_65"/>
    <s v="DIE_1955_65"/>
    <s v="Paul de Wispelaere Henri Marsman Het antagonisme tussen dichter en mens"/>
    <x v="1572"/>
    <s v="4 juli 1928"/>
    <s v="Brugge"/>
    <s v="2 december 2016"/>
    <s v="NA"/>
  </r>
  <r>
    <n v="9463"/>
    <x v="13"/>
    <s v=", niet mee te spelen volgens de spelregels van de geordende maatschappij. Welnu, het paradoxale - en in zekere zin uitzichtloze - van de naoorlogse situatie ligt in het feit van dit tot een leuze maken van het outsiderschap. Laarmans nam met zijn 'include me out' een individueel besluit. Maar"/>
    <s v=" laten we "/>
    <s v="eens nagaan welke verwikkelingen er ontstaan, wanneer deze gedachte tot een leu"/>
    <s v="laten,WW(pv,tgw,mv),0.998395; we,VNW(pers,pron,nomin,red,1,mv),0.99917; "/>
    <s v="NIE"/>
    <n v="1959"/>
    <x v="13"/>
    <x v="2"/>
    <s v="NIE_1959_79"/>
    <s v="NIE_1959_79"/>
    <s v="Annie Romein-Verschoor Twee generaties op zoek naar de waarheid"/>
    <x v="660"/>
    <s v="4 februari 1895"/>
    <s v="Hatert"/>
    <s v="5 februari 1978"/>
    <s v="Amsterdam"/>
  </r>
  <r>
    <n v="6348"/>
    <x v="13"/>
    <s v="len, bij name of bij toenaam (die Bloem!), genoemd. Neen, Vondel bedoelde niet 'de predikanten van vóór 1600, want ook toen was er al onenigheid genoeg geweest. Ook toen waren er al stokers, onrustzaaiers, vredeschenners geweest6, en Vondel wist dat. Met de staat en de wereldse zaken,"/>
    <s v=" Laat ons "/>
    <s v="zeggen met de politiek, bemoeiden ze zich bijna allen, ... en niemand"/>
    <s v="laten,WW(pv,tgw,ev),0.643287; ons,VNW(pr,pron,obl,vol,1,mv),0.982843; "/>
    <s v="SPI"/>
    <n v="1957"/>
    <x v="13"/>
    <x v="0"/>
    <s v="SPI_1957_15"/>
    <s v="SPI_1957_15"/>
    <s v="Over Vondels Harpoen Een nalezing"/>
    <x v="2028"/>
    <s v="29 juni 1911"/>
    <s v="Leiden"/>
    <s v="7 augustus 1978"/>
    <s v="Nijmegen"/>
  </r>
  <r>
    <n v="2091"/>
    <x v="13"/>
    <s v="'Hij is gek op wilde konijnen. Iemand uit het dorp wil Tos kopen, maar vader wil daar niet van horen. Als hij met Tos op wandel gaat heeft hij telkens konijnen. Sommige verkoopt hij in de herberg, voor bier. Dan komt hij pas 's morgens thuis, met die vrouw. Dan blijft ze weer een tijd'. '"/>
    <s v=" laten we "/>
    <s v="doorlopen', zei Bennie. Hij werd onrustig onder haar blik ."/>
    <s v="laten,WW(pv,tgw,mv),0.981233; we,VNW(pers,pron,nomin,red,1,mv),0.99917; "/>
    <s v="NVT"/>
    <n v="1958"/>
    <x v="13"/>
    <x v="2"/>
    <s v="NVT_1958_3"/>
    <s v="NVT_1958_3"/>
    <s v="De wilde jaren (Slot)"/>
    <x v="619"/>
    <s v="15 februari 1920"/>
    <s v="Terhagen"/>
    <s v="3 mei 1984"/>
    <s v="Antwerpen"/>
  </r>
  <r>
    <n v="2105"/>
    <x v="13"/>
    <s v="is: ge-analyseerd water. Water, losgemaakt uit alle levende verbindingen en in zijn eigen factoren ontbonden, - ontbonden, dood water. Water sec, - droog water; het is niet te drinken. Water als realiteit, niet als werkelijkheid: het doet ons niets. Wat het water als werkelijkheid is, -"/>
    <s v=" laten we "/>
    <s v="ons dat door de dichters laten zeggen! Ik geef maar enkele verwijzingen"/>
    <s v="laten,WW(pv,tgw,mv),0.998395; we,VNW(pers,pron,nomin,red,1,mv),0.99917; "/>
    <s v="ONT"/>
    <n v="1958"/>
    <x v="13"/>
    <x v="2"/>
    <s v="ONT_1958_74"/>
    <s v="ONT_1958_74"/>
    <s v="Ad den Besten Mythe als werkelijkheid van de hedendaagse poëzie II"/>
    <x v="1973"/>
    <s v="11 maart 1923"/>
    <s v="Utrecht"/>
    <s v="31 maart 2015"/>
    <s v="Amstelveen"/>
  </r>
  <r>
    <n v="9351"/>
    <x v="13"/>
    <s v="m althans iets te zeggen over de vraag: 'Indiceren sommige woorden uit deze groep hun eigen getal (ev. genus), óf dat van al eerder genoemde woorden resp. dat van 'dingen uit de werkelijkheid'?' Laten we om te beginnen eens even veronderstellen dat alleen het éígen getal geïndiceerd wordt,"/>
    <s v=" laten we "/>
    <s v="dus doen alsof deze woorden volkomen 'zelfstandig' zijn. Het kost dan"/>
    <s v="laten,WW(pv,tgw,mv),0.998395; we,VNW(pers,pron,nomin,red,1,mv),0.99917; "/>
    <s v="TAA"/>
    <n v="1951"/>
    <x v="13"/>
    <x v="2"/>
    <s v="TAA_1951_57"/>
    <s v="TAA_1951_57"/>
    <s v="Het getal als grammatische categorie in het ABN."/>
    <x v="624"/>
    <s v="6 november 1920"/>
    <s v="Zoeterwoude"/>
    <s v="1 mei 2013"/>
    <s v="NA"/>
  </r>
  <r>
    <n v="5427"/>
    <x v="13"/>
    <s v=" steekt de handen in de mouwen, tranen groeien in haar ogen. Zij belooft alles op te schrijven na de dood van Virgilia. De directeur keurt dat goed op voorwaarde dat zij niemand een letter laat lezen alvorens hem de volledige tekst te hebben voorgelegd en zolang zuster Virgilia nog onder ons is,"/>
    <s v=" laten we "/>
    <s v="hopen nog zeer vele jaren, wil hij geen gefluister, noch binnen noch buiten"/>
    <s v="laten,WW(pv,tgw,mv),0.998395; we,VNW(pers,pron,nomin,red,1,mv),0.99917; "/>
    <s v="NVT"/>
    <n v="1950"/>
    <x v="13"/>
    <x v="2"/>
    <s v="NVT_1950_65"/>
    <s v="NVT_1950_65"/>
    <s v="Zuster Virgilia (Slot)"/>
    <x v="471"/>
    <s v="9 juli 1898"/>
    <s v="Londerzeel (Sint-Jozef)"/>
    <s v="25 oktober 1989"/>
    <s v="Antwerpen"/>
  </r>
  <r>
    <n v="9467"/>
    <x v="13"/>
    <s v=" aan met de opmerking, dat het regime de kerk onderdrukt. De onderdrukking is onmiskenbaar aanwezig, maar het staat een ieder vrij de godsdienstige plaatsen te bezoeken. VI Ik heb in Polen vrij veel literatuur gekocht. Het aantal kranten en tijdschriften is verbazingwekkend groot. Behalve de,"/>
    <s v=" Laat ons "/>
    <s v="zeggen, gewone dag- en weekbladen, die ik mij aanschafte, waren er"/>
    <s v="laten,WW(pv,tgw,ev),0.643287; ons,VNW(pr,pron,obl,vol,1,mv),0.982843; "/>
    <s v="NIE"/>
    <n v="1959"/>
    <x v="13"/>
    <x v="0"/>
    <s v="NIE_1959_112"/>
    <s v="NIE_1959_112"/>
    <s v="Pszisko Jacobs Jeszce Polska nie zginela"/>
    <x v="650"/>
    <s v="24 juli 1917"/>
    <s v="Haarlem"/>
    <s v="26 april 1999"/>
    <s v="Haarlem"/>
  </r>
  <r>
    <n v="8791"/>
    <x v="13"/>
    <s v="k principe en doel der poëzie was 'l 'aspiration humaine vers une beauté supérieure' of aan die andere uitspraak van hem: 'C 'est à la fois par la poésie et à travers la poésie, par et à travers la musique, que l 'âme entrevoit les splendeurs situées derrière le tombeau'. Na zijn eerste,"/>
    <s v=" Laat ons "/>
    <s v="zeggen Baudelairiaanse periode zien we in Van Eycks werk zich een ontwikkeling"/>
    <s v="laten,WW(pv,tgw,ev),0.643287; ons,VNW(pr,pron,obl,vol,1,mv),0.982843; "/>
    <s v="NIE"/>
    <n v="1955"/>
    <x v="13"/>
    <x v="0"/>
    <s v="NIE_1955_31"/>
    <s v="NIE_1955_31"/>
    <s v="P. Minderaa P."/>
    <x v="681"/>
    <s v="3 december 1893"/>
    <s v="Amsterdam"/>
    <s v="27 mei 1968"/>
    <s v="Leiden"/>
  </r>
  <r>
    <n v="9532"/>
    <x v="13"/>
    <s v=" zijn stil. Geen uil en geen kikker laat zich horen. Het lijkt wel of al wat ademt weet dat het afgelopen is. We zijn met z'n tweeën over, Atara. Straks zullen ze hier zijn, Amelek en Midian om je tent leeg te roven. We zullen er nog een paar doodslaan. Atara: Wat praat je toch. Jechanja:"/>
    <s v=" laten we "/>
    <s v="ze samen met de rug tegen deze muur opwachten. Jij, Atara en"/>
    <s v="laten,WW(pv,tgw,mv),0.981233; we,VNW(pers,pron,nomin,red,1,mv),0.99917; "/>
    <s v="ONT"/>
    <n v="1959"/>
    <x v="13"/>
    <x v="2"/>
    <s v="ONT_1959_14"/>
    <s v="ONT_1959_14"/>
    <s v="Jan H. de Groot De vacht is droog Bijbels drama"/>
    <x v="1980"/>
    <s v="13 maart 1901"/>
    <s v="Alkmaar"/>
    <s v="1 december 1990"/>
    <s v="Zeist"/>
  </r>
  <r>
    <n v="9443"/>
    <x v="13"/>
    <s v="torie en nog een paar vakken meer. Daar moeten sommige krijgshistorici toch wèl aan denken! Opdat niet - ook naar aanleiding van de artikelen over het bombardement van Rotterdam! - gezegd zou kunnen worden dat de krijgsgeschiedenis een te ernstige zaak is om aan militairen te worden overgelaten."/>
    <s v=" laten we "/>
    <s v="niet vergeten dat deze dingen niet onbelangrijk zijn. En niet alleen (hoewel óók) omd"/>
    <s v="laten,WW(pv,tgw,mv),0.981233; we,VNW(pers,pron,nomin,red,1,mv),0.99917; "/>
    <s v="GID"/>
    <n v="1959"/>
    <x v="13"/>
    <x v="2"/>
    <s v="GID_1959_39"/>
    <s v="GID_1959_39"/>
    <s v="L."/>
    <x v="2029"/>
    <s v="1924"/>
    <s v="NA"/>
    <s v="NA"/>
    <s v="NA"/>
  </r>
  <r>
    <n v="9471"/>
    <x v="13"/>
    <s v="t hij dicht bij de evenaar, zijn krater van 1800 m. middellijn en zijn voet die een oppervlakte beslaat van niet minder dan 90 bij 55 km., een afstand in de lengte van Amsterdam tot Arnhem en in de breedte van Den Haag naar Amsterdam. Maar we moeten kort zijn: van alle andere Afrikaanse wonderen"/>
    <s v=" laten we "/>
    <s v="het bij die andere berg, de Roewenzori, in Uganda, op welks hellingen"/>
    <s v="laten,WW(pv,tgw,mv),0.998395; we,VNW(pers,pron,nomin,red,1,mv),0.99917; "/>
    <s v="NIE"/>
    <n v="1959"/>
    <x v="13"/>
    <x v="2"/>
    <s v="NIE_1959_11"/>
    <s v="NIE_1959_11"/>
    <s v="Jan Romein Balans van het Afrikaanse nationalisme"/>
    <x v="1392"/>
    <s v="30 oktober 1893"/>
    <s v="Rotterdam"/>
    <s v="16 juli 1962"/>
    <s v="Amsterdam"/>
  </r>
  <r>
    <n v="9539"/>
    <x v="13"/>
    <s v="+ Te voet, en met de armen wijd geopend + en uitgestrekt de rechter, dat hij niet verdort, die zo ons 't stenig levensveld doorkruisen, - de steile helling van Calvarië - doe ons steunen op de nagels van de plicht, en laat ons sterven staande, als Gij, en"/>
    <s v=" Laat ons "/>
    <s v="de glorie binnengaan - te voet, opdat te voet God tot ons spreekt en"/>
    <s v="laten,WW(pv,tgw,ev),0.643287; ons,VNW(pr,pron,obl,vol,1,mv),0.711167; "/>
    <s v="DIE"/>
    <n v="1959"/>
    <x v="13"/>
    <x v="0"/>
    <s v="DIE_1959_20"/>
    <s v="DIE_1959_20"/>
    <s v="Miguel de Unamuno De Kristus van Velazquez (fragmenten vertaald door Theo Sinnige)Miguel de Unamuno De Kristus van Velazquez (fragmenten vertaald door Theo Sinnige)"/>
    <x v="2030"/>
    <s v="1864; 28 maart 1920"/>
    <s v="NA"/>
    <s v="1936; 30 november 2005"/>
    <s v="NA"/>
  </r>
  <r>
    <n v="9487"/>
    <x v="13"/>
    <s v="en van proza, hier op te vatten als verhalend proza, van langsom meer mijn voorkeur gaat. Toelichten wat ik in gesprekken gewoonlijk rudimentair uitdruk met de in mijn ogen geen toelichting vergende volzin: 'Vroeger hield ik meer van Dostoievski dan van Tolstoi, nu houd ik meer van Tolstoi'."/>
    <s v=" laten we "/>
    <s v="de twee soorten proza gemakshalve een naam geven die, juist of niet, duidelijk"/>
    <s v="laten,WW(pv,tgw,mv),0.981233; we,VNW(pers,pron,nomin,red,1,mv),0.99917; "/>
    <s v="NVT"/>
    <n v="1959"/>
    <x v="13"/>
    <x v="2"/>
    <s v="NVT_1959_52"/>
    <s v="NVT_1959_52"/>
    <s v="Lyrisch of episch proza?"/>
    <x v="471"/>
    <s v="9 juli 1898"/>
    <s v="Londerzeel (Sint-Jozef)"/>
    <s v="25 oktober 1989"/>
    <s v="Antwerpen"/>
  </r>
  <r>
    <n v="8853"/>
    <x v="13"/>
    <s v=" geschapen op één dag' Het mag dan waar zijn, wat het jury-rapport bij het verlenen van de Van der Hoogt-prijs aan Van der Graft zegt, dat in deze naam de vissen de natuur en de vogels de bovennatuur symboliseren, beide zijn ze nogniet-menselijk, in de taal van Sartre beide zijn ze 'en soi'."/>
    <s v=" laten we "/>
    <s v="eens even aannemen dat in een vermeende mythologie van Van der Graft, overigens geen"/>
    <s v="laten,WW(pv,tgw,mv),0.981233; we,VNW(pers,pron,nomin,red,1,mv),0.99917; "/>
    <s v="GID"/>
    <n v="1954"/>
    <x v="13"/>
    <x v="2"/>
    <s v="GID_1954_216"/>
    <s v="GID_1954_216"/>
    <s v="Jan Wit Woord en water Naar aanleiding van de poëzie van Guillaume van der Graft"/>
    <x v="2031"/>
    <s v="7 juli 1914"/>
    <s v="Nijmegen"/>
    <s v="26 augustus 1980"/>
    <s v="Groningen"/>
  </r>
  <r>
    <n v="9455"/>
    <x v="13"/>
    <s v="an verbazing overigens bij de journalist die het incident meedeelt: het spreekt vanzelf dat, als men Marcel heet en te El Biar woont, men een granaat in de keukenkastlade heeft liggen om ze, in een opwelling of als je rood aanloopt, de vertegenwoordigers van het gezag naar het hoofd te gooien."/>
    <s v=" laten we "/>
    <s v="ons niet verdiepen in de ernstige narigheden die deze arme dwaas zich"/>
    <s v="laten,WW(pv,tgw,mv),0.981233; we,VNW(pers,pron,nomin,red,1,mv),0.99917; "/>
    <s v="NIE"/>
    <n v="1959"/>
    <x v="13"/>
    <x v="2"/>
    <s v="NIE_1959_16"/>
    <s v="NIE_1959_16"/>
    <s v="Germaine Tillion Algerije 1958 of de complementaire vijanden"/>
    <x v="2032"/>
    <s v="30 mei 1907"/>
    <s v="Frankrijk"/>
    <s v="18 april 2008"/>
    <s v="NA"/>
  </r>
  <r>
    <n v="5436"/>
    <x v="13"/>
    <s v="er maar ook de grootste dichter sterft', dan antwoordt Aafjes hierop: 'Hij wist dat hij niet dood was'. En het verhaal besluit hij met op de dag van het Laatste Oordeel God in de mond te leggen, - dit geldt waarschijnlijk niet voor de dichters alleen... -: 'Ik schenk u het eeuwige leven'."/>
    <s v=" laten we "/>
    <s v="een voorlopige balans opmaken van al deze losse posten, die verspreid"/>
    <s v="laten,WW(pv,tgw,mv),0.981233; we,VNW(pers,pron,nomin,red,1,mv),0.99917; "/>
    <s v="NVT"/>
    <n v="1950"/>
    <x v="13"/>
    <x v="2"/>
    <s v="NVT_1950_4"/>
    <s v="NVT_1950_4"/>
    <s v="Bertus Aafjes Dichter van de poezie"/>
    <x v="638"/>
    <s v="9 april 1906"/>
    <s v="Oostende"/>
    <s v="december 1993"/>
    <s v="NA"/>
  </r>
  <r>
    <n v="2047"/>
    <x v="13"/>
    <s v="'Hun ondergang in dienst van anderen is zelfhandhaving en voortleven op een wijze, waar de nuchtere bewustheid niet van droomt'. Zo versterken deze uitspraken elkander over en weer en vergemakkelijken zij het ons, het geestelijk klimaat te bepalen waarin Pos in zijn laatste jaren filosofeerde."/>
    <s v=" Laat ons "/>
    <s v="nu tot besluit nog eens terugzien naar ons uitgangspunt, die schets van de"/>
    <s v="laten,WW(pv,tgw,ev),0.993151; ons,VNW(pr,pron,obl,vol,1,mv),0.989575; "/>
    <s v="NIE"/>
    <n v="1958"/>
    <x v="13"/>
    <x v="0"/>
    <s v="NIE_1958_32"/>
    <s v="NIE_1958_32"/>
    <s v="Jan Aler Rationaliteit in verzet tegen intellectualisme"/>
    <x v="757"/>
    <s v="1910"/>
    <s v="NA"/>
    <s v="1992"/>
    <s v="NA"/>
  </r>
  <r>
    <n v="8868"/>
    <x v="13"/>
    <s v=" uitwissing werd bedreigd; dat wij het werkelijk die 5de Mei maar nèt hebben gehaald? Of is misschien die hele mirakuleuze redding in andere zin een illusie geweest, was die hele Bevrijding fictief, zoals de vrede een fictie is gebleken en een desillusie tevens? Daar zit misschien wat in. Maar"/>
    <s v=" Laat ons "/>
    <s v="ook hierin voorzichtig zijn en nuchter blijven. Het is een klein kunstje"/>
    <s v="laten,WW(pv,tgw,ev),0.643287; ons,VNW(pr,pron,obl,vol,1,mv),0.989575; "/>
    <s v="GID"/>
    <n v="1954"/>
    <x v="13"/>
    <x v="0"/>
    <s v="GID_1954_101"/>
    <s v="GID_1954_101"/>
    <s v="B."/>
    <x v="2033"/>
    <s v="3 februari 1907"/>
    <s v="Voorburg"/>
    <s v="16 juli 1991"/>
    <s v="Oegstgeest"/>
  </r>
  <r>
    <n v="5406"/>
    <x v="13"/>
    <s v="en collega Rimbaud: Moi qui tremblais, sentant geindre à cinquante lieues Le rut des Béhémots et des Maelstroms épais, konden mij niet met m'n lot verzoenen, want 't was niet op 'n afstand van vijftig mijl, maar aan de andere kant van de tafel dat 't hoorbaar was. Nu is er voorlopig stilte, -"/>
    <s v=" laten we "/>
    <s v="hopen niet de stilte van 't graf. 'n Beroerte is 'n kwaad ding"/>
    <s v="laten,WW(pv,tgw,mv),0.998395; we,VNW(pers,pron,nomin,red,1,mv),0.99917; "/>
    <s v="NIE"/>
    <n v="1950"/>
    <x v="13"/>
    <x v="2"/>
    <s v="NIE_1950_80"/>
    <s v="NIE_1950_80"/>
    <s v="S. Vestdijk Ivoren wachters"/>
    <x v="449"/>
    <s v="17 oktober 1898"/>
    <s v="Harlingen"/>
    <s v="23 maart 1971"/>
    <s v="Utrecht"/>
  </r>
  <r>
    <n v="8839"/>
    <x v="13"/>
    <s v=" komen, meneer Tenders. U weet dat zij geruime tijd onder dokters behandeling staat... eh... - Ach ja, is het nog steeds niet in orde met haar? - Nee, meneer, het is niet duidelijk wat haar mankeert maar... - Jammer, heel jammer, een tegenslag, juist vandaag... - Ja meneer... - Enfin,"/>
    <s v=" laten we "/>
    <s v="hopen dat zij gauw weer beter zal zijn ... Wat ik zeggen wilde"/>
    <s v="laten,WW(pv,tgw,mv),0.998395; we,VNW(pers,pron,nomin,red,1,mv),0.99917; "/>
    <s v="ONT"/>
    <n v="1955"/>
    <x v="13"/>
    <x v="2"/>
    <s v="ONT_1955_81"/>
    <s v="ONT_1955_81"/>
    <s v="Punt-komma Henk Krijger"/>
    <x v="1955"/>
    <s v="1914"/>
    <s v="NA"/>
    <s v="1979"/>
    <s v="NA"/>
  </r>
  <r>
    <n v="2110"/>
    <x v="13"/>
    <s v="inder essentieel voor de Hebreeuwse poëzie, dan men een tijdlang gemeend heeft. Zo beschouwen verschillenden als voornaamste kenmerk van de Hebreeuwse poëzie - in elk geval is het een verschijnsel, dat daarin onophoudelijk voorkomt -: het parallellisme van de leden; een willekeurig voorbeeld: '"/>
    <s v=" Laat ons "/>
    <s v="hun banden verscheuren en hun touwen van ons werpen!', Ps ."/>
    <s v="laten,WW(pv,tgw,ev),0.993151; ons,VNW(pr,pron,obl,vol,1,mv),0.711167; "/>
    <s v="ONT"/>
    <n v="1958"/>
    <x v="13"/>
    <x v="0"/>
    <s v="ONT_1958_70"/>
    <s v="ONT_1958_70"/>
    <s v="Nic. H. Ridderbos Toch eenheid in het psalmenzingen"/>
    <x v="2034"/>
    <s v="1910"/>
    <s v="NA"/>
    <s v="1981"/>
    <s v="NA"/>
  </r>
  <r>
    <n v="7225"/>
    <x v="13"/>
    <s v="natuurlijk niets van. Want de mens bouwt de wereld naar zijn structuur. Zoals de wereld is, zo is hij. Zullen we dan die mens ook maar weggooien? Wat blijft er voor indrukwekkends aan hem over, wanneer hij blijkt te reageren als een seniele, en het nog niet eens in de gaten heeft ook? Neen,"/>
    <s v=" laten we "/>
    <s v="de mens maar niet weggooien. Laten we wel allerlei onwezenlijke illusies over"/>
    <s v="laten,WW(pv,tgw,mv),0.998395; we,VNW(pers,pron,nomin,red,1,mv),0.99917; "/>
    <s v="NIE"/>
    <n v="1952"/>
    <x v="13"/>
    <x v="2"/>
    <s v="NIE_1952_93"/>
    <s v="NIE_1952_93"/>
    <s v="G."/>
    <x v="2019"/>
    <s v="20ste eeuw"/>
    <s v="NA"/>
    <s v="NA"/>
    <s v="NA"/>
  </r>
  <r>
    <n v="2050"/>
    <x v="13"/>
    <s v="evestigd heeft. Och ja, Walschap heeft laatst in het Vlaams Tijdschrift er de aandacht op gevestigd, dat van al wat in de productie van een boek meespeelt: drukker, binder, uitgever, boekverkoper en schrijver het aandeel van de schrijver er alleen op achteruit is gegaan in de loop der jaren."/>
    <s v=" laten we "/>
    <s v="dus voor ons zelf opkomen en het dwaas hooghartige goede-wijn-behoeft-geen-krans-standpunt van de"/>
    <s v="laten,WW(pv,tgw,mv),0.981233; we,VNW(pers,pron,nomin,red,1,mv),0.99917; "/>
    <s v="NIE"/>
    <n v="1958"/>
    <x v="13"/>
    <x v="2"/>
    <s v="NIE_1958_37"/>
    <s v="NIE_1958_37"/>
    <s v="Annie Romein-Verschoor Nederlands proza"/>
    <x v="660"/>
    <s v="4 februari 1895"/>
    <s v="Hatert"/>
    <s v="5 februari 1978"/>
    <s v="Amsterdam"/>
  </r>
  <r>
    <n v="9341"/>
    <x v="13"/>
    <s v="ij samen 't vasteland verpanden: Jij mocht vóór mij - mag 'k nu vóór jou beginnen? Wij hebben in het korte gras gelegen, maar hadden nooit dezelfde zee bevaren. Wat ons ontrust kan elk voor zich slechts weten. De heuvels, in verstarde deining, zwegen. De lijsters kwamen stilaan tot bedaren."/>
    <s v=" Laat ons "/>
    <s v="maar weer die dag en plaats vergeten. II. Festival of britain "/>
    <s v="laten,WW(pv,tgw,ev),0.993151; ons,VNW(pr,pron,obl,vol,1,mv),0.711167; "/>
    <s v="NIE"/>
    <n v="1951"/>
    <x v="13"/>
    <x v="0"/>
    <s v="NIE_1951_124"/>
    <s v="NIE_1951_124"/>
    <s v="Christiaan Terpstra Twee liedjes van Hampstead Heath"/>
    <x v="1941"/>
    <s v="8 april 1895"/>
    <s v="Den Helder"/>
    <s v="1 februari 1971"/>
    <s v="Vriezenveen"/>
  </r>
  <r>
    <n v="7243"/>
    <x v="13"/>
    <s v="ben onze geleerden ten dele of geheel aan deze bron ontleend, terwijl Augustinus en de zijnen die weer verkregen uit heidense en misschien ook Joodse schrijvers, die òf vroeger leefden, òf hun tijdgenoten waren. Eén van deze heidense auteurs kwamen we reeds tegen: Plutarchus; bij deze éne naam"/>
    <s v=" laten we "/>
    <s v="het. Over de gebruikte christelijke auteurs nog het volgende. Voor Augustinus"/>
    <s v="laten,WW(pv,tgw,mv),0.998395; we,VNW(pers,pron,nomin,red,1,mv),0.99917; "/>
    <s v="TAA"/>
    <n v="1952"/>
    <x v="13"/>
    <x v="2"/>
    <s v="TAA_1952_55"/>
    <s v="TAA_1952_55"/>
    <s v="Renaissance en oudheid."/>
    <x v="770"/>
    <s v="1913"/>
    <s v="Heinkenszand"/>
    <s v="1991"/>
    <s v="NA"/>
  </r>
  <r>
    <n v="6313"/>
    <x v="13"/>
    <s v="an een gewisse afwisseling niet ontzegd worden. Bolamba ken ik niet. Ik weet dat hij te Leo redakteur is van een tijdschrift voor geëvolueerde inlanders, 'La voix du Congolais'. - Ecoutez-moi bien, zegt Charles. Ik luister maar met één oor want bij het rosse huttenriet begint het te leven. -"/>
    <s v=" laten we "/>
    <s v="daar morgen eens over praten, onderbreek ik hem. Ik wil die"/>
    <s v="laten,WW(pv,tgw,mv),0.981233; we,VNW(pers,pron,nomin,red,1,mv),0.99917; "/>
    <s v="GID"/>
    <n v="1957"/>
    <x v="13"/>
    <x v="2"/>
    <s v="GID_1957_23"/>
    <s v="GID_1957_23"/>
    <s v="Karel Jonckheere Zwart dorp aan de rivier"/>
    <x v="638"/>
    <s v="9 april 1906"/>
    <s v="Oostende"/>
    <s v="december 1993"/>
    <s v="NA"/>
  </r>
  <r>
    <n v="9476"/>
    <x v="13"/>
    <s v="auteur te zoeken. In plaats van in die treffende verwantschap het spoor van één dichter te vermoeden, was het misschien beter daarin juist de grote moeilijkheid te zien, of liever het mode-wereldje te erkennen, waarin de persoonlijkheid van een dichter niet zo gemakkelijk zal te herkennen zijn."/>
    <s v=" Laat ons "/>
    <s v="dan zeer kort recapituleren, zeer voorzichtig ook, en de acrostichons slechts houden voor wat"/>
    <s v="laten,WW(pv,tgw,ev),0.993151; ons,VNW(pr,pron,obl,vol,1,mv),0.711167; "/>
    <s v="SPI"/>
    <n v="1959"/>
    <x v="13"/>
    <x v="0"/>
    <s v="SPI_1959_8"/>
    <s v="SPI_1959_8"/>
    <s v="Wie schreef de Middelhoogduits-getinte liederen in het Gruuthuse-handschrift?"/>
    <x v="616"/>
    <s v="20ste eeuw"/>
    <s v="NA"/>
    <s v="NA"/>
    <s v="NA"/>
  </r>
  <r>
    <n v="2085"/>
    <x v="13"/>
    <s v=" een hulpwerkwoord) + voltooid deelwoord en de in de afhankelijke woordschikking te onderscheiden tangconstructie met als armen S. en Vf. We constateren dan, dat de noodzakelijke aanvulling, eventueel ook de aanvulling in de losse tangconstructie, bij één der armen van de nieuwe tang aansluit."/>
    <s v=" laten we "/>
    <s v="dit in de besproken gevallen systematisch nagaan. De mogelijkheden zijn: a"/>
    <s v="laten,WW(pv,tgw,mv),0.981233; we,VNW(pers,pron,nomin,red,1,mv),0.99917; "/>
    <s v="TAA"/>
    <n v="1958"/>
    <x v="13"/>
    <x v="2"/>
    <s v="TAA_1958_31"/>
    <s v="TAA_1958_31"/>
    <s v="De tangconstructie als syntactisch stramien"/>
    <x v="2035"/>
    <s v="20ste eeuw"/>
    <s v="NA"/>
    <s v="NA"/>
    <s v="NA"/>
  </r>
  <r>
    <n v="4018"/>
    <x v="13"/>
    <s v="et beste middel daartoe, zachtheid of kracht, maar allen beoogden dezelfde verstandhouding. Er rezen wel misverstanden tussen blank en zwart en helaas zij namen eerder toe dan af, maar een ding moest Johannes goed voor ogen houden, geen enkele blanke wilde vijand, allen wilden vrienden zijn en"/>
    <s v=" Laat ons "/>
    <s v="nu met ons gesprek voortgaan. Neen, zei Johannes. Hij scheen"/>
    <s v="laten,WW(pv,tgw,ev),0.643287; ons,VNW(pr,pron,obl,vol,1,mv),0.989575; "/>
    <s v="NIE"/>
    <n v="1953"/>
    <x v="13"/>
    <x v="0"/>
    <s v="NIE_1953_36"/>
    <s v="NIE_1953_36"/>
    <s v="Gerard Walschap Oproer in Congo (Romanfragmenten)"/>
    <x v="471"/>
    <s v="9 juli 1898"/>
    <s v="Londerzeel (Sint-Jozef)"/>
    <s v="25 oktober 1989"/>
    <s v="Antwerpen"/>
  </r>
  <r>
    <n v="9475"/>
    <x v="13"/>
    <s v=". De eveneens door L. Reypens in 1939 reeds gepubliceerde Samenspraak1 van Pullen met de Gentse begijn Claesinne Van Nieuwlant, kal uit de aard van het werk moeilijk tot het persoonlijk oeuvre van Pullen gerekend worden. Meer was tot op deze dag voor het lezerspubliek niet toegankelijk. Aan het,"/>
    <s v=" laten we "/>
    <s v="hopen, langzaam dempen van deze ontzettende leemte in de kennis van deze"/>
    <s v="laten,WW(pv,tgw,mv),0.998395; we,VNW(pers,pron,nomin,red,1,mv),0.99917; "/>
    <s v="SPI"/>
    <n v="1959"/>
    <x v="13"/>
    <x v="2"/>
    <s v="SPI_1959_7"/>
    <s v="SPI_1959_7"/>
    <s v="Boekbeoordelingen"/>
    <x v="2036"/>
    <s v="24 juni 1924; 21 mei 1930; 26 oktober 1920; 12 november 1896; 20ste eeuw; 18 april 1906; 17 februari 1914"/>
    <s v="NA"/>
    <s v="16 augustus 1986; 26 maart 1996; 28 september 2009; 23 juni 1972; NA; 30 december 1987; 30 april 1984"/>
    <s v="NA"/>
  </r>
  <r>
    <n v="9499"/>
    <x v="13"/>
    <s v="eld buiten. Ze schuift mij in twee stukken. Het ene stuk is met roze overtogen. Anita en het tafelblad en de kristallen roemers. En het geel tapijt dat naar de bar loopt als naar de halfronde achtersteven van een schip. Het is om te grinniken: een schip. Laten we aan boord klauteren, Anita,"/>
    <s v=" laten we "/>
    <s v="wegvaren. Maar welke richting uit? Er is geen richting ,"/>
    <s v="laten,WW(pv,tgw,mv),0.998395; we,VNW(pers,pron,nomin,red,1,mv),0.99917; "/>
    <s v="NVT"/>
    <n v="1959"/>
    <x v="13"/>
    <x v="2"/>
    <s v="NVT_1959_13"/>
    <s v="NVT_1959_13"/>
    <s v="verbeelding Scherzando, ma non troppo"/>
    <x v="1572"/>
    <s v="4 juli 1928"/>
    <s v="Brugge"/>
    <s v="2 december 2016"/>
    <s v="NA"/>
  </r>
  <r>
    <n v="7258"/>
    <x v="13"/>
    <s v="f meer eerbied of kunde de woorden, die ze van hun moeder en de wereld hebben geleerd. De 'omspringers' lijken meer voor de Muze te dichten dan voor de gewone (ongewone) poëzielezer; de rustigen met het woord spreken meer over zichzelf zoals hun medemensen, ook de ongewone, het verwachten."/>
    <s v=" laten we "/>
    <s v="de traditionelen de dichters noemen van herwaarts het woord; de anderen, die"/>
    <s v="laten,WW(pv,tgw,mv),0.981233; we,VNW(pers,pron,nomin,red,1,mv),0.99917; "/>
    <s v="NVT"/>
    <n v="1952"/>
    <x v="13"/>
    <x v="2"/>
    <s v="NVT_1952_45"/>
    <s v="NVT_1952_45"/>
    <s v="Kroniek van de poëzie"/>
    <x v="638"/>
    <s v="9 april 1906"/>
    <s v="Oostende"/>
    <s v="december 1993"/>
    <s v="NA"/>
  </r>
  <r>
    <n v="9482"/>
    <x v="13"/>
    <s v="ssens voor ogen werd gehouden, échte grote, vooruitstrevende kunstenaars zonder vaar noch vrees, die blijkbaar door mijn bestaan alleen reeds tot schande werden gemaakt. 'Nou', grinnikte ik, 'dat hebben we dan weeral gehad. Eigenlijk zou ik best maar meteen door het venster springen. Maar"/>
    <s v=" laten we "/>
    <s v="er liever nog een borrel op drinken.' 'Wat zeg je van zo'n"/>
    <s v="laten,WW(pv,tgw,mv),0.998395; we,VNW(pers,pron,nomin,red,1,mv),0.99917; "/>
    <s v="NVT"/>
    <n v="1959"/>
    <x v="13"/>
    <x v="2"/>
    <s v="NVT_1959_2"/>
    <s v="NVT_1959_2"/>
    <s v="verbeelding De komst van Joachim Stiller"/>
    <x v="617"/>
    <s v="1 september 1920"/>
    <s v="Antwerpen"/>
    <s v="12 juli 2006"/>
    <s v="Essen"/>
  </r>
  <r>
    <n v="2114"/>
    <x v="13"/>
    <s v="en werden naderhand in boekvorm uitgegeven, waarvan de voornaamste zijn, Self defence (1919), Le gant de crin (1927), Le livre de mon bord (1948) en En vrac (1956). Het grote probleem dat aan de grond ligt van Reverdy's kunst, is dat van de verhouding van de mens tot de werkelijkheid."/>
    <s v=" laten we "/>
    <s v="eerst nagaan hoe de dichter zich de mens voorstelt. De barbaarsheid in"/>
    <s v="laten,WW(pv,tgw,mv),0.981233; we,VNW(pers,pron,nomin,red,1,mv),0.99917; "/>
    <s v="DIE"/>
    <n v="1958"/>
    <x v="13"/>
    <x v="2"/>
    <s v="DIE_1958_56"/>
    <s v="DIE_1958_56"/>
    <s v="Franse letteren De poezie van Pierre Reverdy door Eugène van Itterbeek"/>
    <x v="1615"/>
    <s v="21 januari 1934"/>
    <s v="Kessel-Lo"/>
    <s v="24 april 2012"/>
    <s v="Sibiu"/>
  </r>
  <r>
    <n v="6319"/>
    <x v="13"/>
    <s v="er 'afzichtelijke misdadigers' als 'Fouquier-Tinville, Marat en... Landru' in een cursiefje van een eerzaam dagblad, dat ongetwijfeld op de bres zal komen om de Rechten van de Mens en de Burger te verdedigen door o.a. genoemde Tinville en Marat voor ons veroverd? En wat onze oorlog betreft:"/>
    <s v=" laten we "/>
    <s v="vooral niet denken, dat het evenwicht hersteld is, nu het Dagboek van Anne Frank"/>
    <s v="laten,WW(pv,tgw,mv),0.998395; we,VNW(pers,pron,nomin,red,1,mv),0.99917; "/>
    <s v="NIE"/>
    <n v="1957"/>
    <x v="13"/>
    <x v="2"/>
    <s v="NIE_1957_101"/>
    <s v="NIE_1957_101"/>
    <s v="Annie Romein-Verschoor Nederlands proza"/>
    <x v="660"/>
    <s v="4 februari 1895"/>
    <s v="Hatert"/>
    <s v="5 februari 1978"/>
    <s v="Amsterdam"/>
  </r>
  <r>
    <n v="8769"/>
    <x v="13"/>
    <s v="uffeur, een politie-agent, een zeeman e.a.), terwijl hij bovendien met een bordje 'Armenzorg' de sociale spanning accentueerde, die er ook hier in de door de straat verbeelde samenleving bestaat. Wie deze overeenkomst eenmaal heeft gezien, gaat de straat van Nijhoff en die van Ina Boudier,"/>
    <s v=" Laat ons "/>
    <s v="zeggen de Herenstraat en de Voorstraat, wat nauwkeuriger, wat nieuwsgieriger ook bekijken"/>
    <s v="laten,WW(pv,tgw,ev),0.643287; ons,VNW(pr,pron,obl,vol,1,mv),0.982843; "/>
    <s v="GID"/>
    <n v="1955"/>
    <x v="13"/>
    <x v="0"/>
    <s v="GID_1955_68"/>
    <s v="GID_1955_68"/>
    <s v="Karel Meeuwesse Van voorstraat tot herenstraat"/>
    <x v="700"/>
    <s v="11 juli 1914"/>
    <s v="Heer"/>
    <s v="24 juni 1991"/>
    <s v="Nijmegen"/>
  </r>
  <r>
    <n v="2115"/>
    <x v="13"/>
    <s v="g zeer goed'. Koude, honger en zijn moeilijkheden waren van secundair belang. Zelfs de laatste maand wanneer hij van dag tot dag achteruit ging, heeft hij, bewust van het einde, dit nooit laten blijken en voor zichzelf willen erkennen. Immer antwoordde hij: 'Ik voel me opperbest, dokter,"/>
    <s v=" Laat ons "/>
    <s v="nog eens samen enkele studentenliederen zingen, en haalde met Mevrouw oude reisherinneringen op"/>
    <s v="laten,WW(pv,tgw,ev),0.643287; ons,VNW(pr,pron,obl,vol,1,mv),0.989575; "/>
    <s v="DIE"/>
    <n v="1958"/>
    <x v="13"/>
    <x v="0"/>
    <s v="DIE_1958_62"/>
    <s v="DIE_1958_62"/>
    <s v="Prof. dr. E. Rombauts In memoriam prof. dr. Frans M. Olbrechts"/>
    <x v="1434"/>
    <s v="18 november 1902"/>
    <s v="Hever bij Mechelen"/>
    <s v="3 februari 1987"/>
    <s v="Leuven"/>
  </r>
  <r>
    <n v="8775"/>
    <x v="13"/>
    <s v="in het licht zijn gesteld. En bij het licht hiervan kunnen naïeve onklaarheden, die aan een werkelijke pacificatie slechts schade doen, worden verdreven, zo bijvoorbeeld de oncritische associatie: Westen (laat ons zeggen de U.S.A.) -vrijheid-kapitalisme of sociaal onrecht, tegenover Oosten ("/>
    <s v=" Laat ons "/>
    <s v="zeggen de S.U.) -onvrijheid-socialisme of sociale rechtvaardigheid; - waarna een kind de"/>
    <s v="laten,WW(pv,tgw,ev),0.643287; ons,VNW(pr,pron,obl,vol,1,mv),0.982843; "/>
    <s v="NIE"/>
    <n v="1955"/>
    <x v="13"/>
    <x v="0"/>
    <s v="NIE_1955_81"/>
    <s v="NIE_1955_81"/>
    <s v="J. Suys Op de vredesweg"/>
    <x v="2018"/>
    <s v="5 januari 1897"/>
    <s v="Groningen"/>
    <s v="22 december 1956"/>
    <s v="Amsterdam"/>
  </r>
  <r>
    <n v="6368"/>
    <x v="13"/>
    <s v="grondlegger van de moderne philosophie: 'Psychopath. Später Dementia senilis oder arteriosklerotisches Irresein'. Over Luther, de hoofdfiguur van de Protestantse Reformatie: 'Periodische Verrücktheit. Verwirrte Phantasie. Verschiedene Arten von Wahnsinn... Melancholische Phasen'. En dan"/>
    <s v=" laten we "/>
    <s v="nog ter zijde, de meer lichamelijke tekortkomingen: 'Gicht, Obstipation. Beiders"/>
    <s v="laten,WW(pv,tgw,mv),0.998395; we,VNW(pers,pron,nomin,red,1,mv),0.99917; "/>
    <s v="NVT"/>
    <n v="1957"/>
    <x v="13"/>
    <x v="2"/>
    <s v="NVT_1957_42"/>
    <s v="NVT_1957_42"/>
    <s v="Kronieken Pathografie van het genie"/>
    <x v="534"/>
    <s v="31 december 1893"/>
    <s v="Sint-Gillis"/>
    <s v="13 augustus 1975"/>
    <s v="Brussel"/>
  </r>
  <r>
    <n v="8795"/>
    <x v="13"/>
    <s v="iedenis met Ismene ziet Xantippe een herhaling van wat er vroeger gebeurd is: dat is dan die brave Socrates, immuun voor de liefde! Nee, Xantippe beziet hem door een anderen bril! Zie, daar komt hij net weer aan 'met zijn Pallas' zegt Xantippe met grimmigen spot: ''k Wil haar niet spreken,"/>
    <s v=" Laat ons "/>
    <s v="gaan!' Haar aanvankelijke eerbied voor Daria is dus al heel wat"/>
    <s v="laten,WW(pv,tgw,ev),0.643287; ons,VNW(pr,pron,obl,vol,1,mv),0.982843; "/>
    <s v="TAA"/>
    <n v="1955"/>
    <x v="13"/>
    <x v="0"/>
    <s v="TAA_1955_13"/>
    <s v="TAA_1955_13"/>
    <s v="NA"/>
    <x v="0"/>
    <s v="NA"/>
    <s v="NA"/>
    <s v="NA"/>
    <s v="NA"/>
  </r>
  <r>
    <n v="2092"/>
    <x v="13"/>
    <s v="saardige lach van Jackie in het duister opklonk. 18. Jackie drukte het gaspedaal in, stak roekeloos een drietal wagens voorbij, scheerde rakelings langs een hard rijdende tegenligger heen en kwam net bijtijds bij het drukke kruispunt om onder bescherming van het groen licht links af te slaan. '"/>
    <s v=" laten we "/>
    <s v="het beschaafd doen, lui', zei hij plechtig, terwijl hij vaart"/>
    <s v="laten,WW(pv,tgw,mv),0.981233; we,VNW(pers,pron,nomin,red,1,mv),0.99917; "/>
    <s v="NVT"/>
    <n v="1958"/>
    <x v="13"/>
    <x v="2"/>
    <s v="NVT_1958_3"/>
    <s v="NVT_1958_3"/>
    <s v="De wilde jaren (Slot)"/>
    <x v="619"/>
    <s v="15 februari 1920"/>
    <s v="Terhagen"/>
    <s v="3 mei 1984"/>
    <s v="Antwerpen"/>
  </r>
  <r>
    <n v="4039"/>
    <x v="13"/>
    <s v="eid dat de 'literaire strevingen van de laatste vijftig jaar eigenlijk zijn opgebloeid uit het gestorven oude, Calvijnse zaad', maar weet voor deze veronderstelling geen overtuigende bewijzen aan te voeren, en ondertussen verwaarloost hij hier reeds geheel de stroming uit het Reveil afkomstig."/>
    <s v=" laten we "/>
    <s v="het maar erkennen: de voornaamste schrijvers, uit de kring van Ons Tijdschrift en"/>
    <s v="laten,WW(pv,tgw,mv),0.981233; we,VNW(pers,pron,nomin,red,1,mv),0.99917; "/>
    <s v="TAA"/>
    <n v="1953"/>
    <x v="13"/>
    <x v="2"/>
    <s v="TAA_1953_15"/>
    <s v="TAA_1953_15"/>
    <s v="Boekbeoordelingen."/>
    <x v="2037"/>
    <s v="26 mei 1873; 3 december 1881; 1 september 1899; 21 juni 1903"/>
    <s v="Gouda; Twello; Renkum; Sleen"/>
    <s v="6 november 1955; 19 november 1956; 3 augustus 1956; 20 juli 1963"/>
    <s v="Utrecht; Deventer; Goes; Assen"/>
  </r>
  <r>
    <n v="8799"/>
    <x v="13"/>
    <s v="dichten bestaat en de dichter ook in wat niet in engere zin gelegenheidswerk is zich menigmaal tot tijdgenoten richt, is dit onderzoek een welkom en waardevol hulpmiddel om het werk te situeren, om Poots positie in de samenleving te bepalen en geeft het dikwijls gewenste verklaring van de inhoud."/>
    <s v=" Laat ons "/>
    <s v="den schrijver oprecht dankbaar zijn, dat hij dit alles - een waar monni"/>
    <s v="laten,WW(pv,tgw,ev),0.993151; ons,VNW(pr,pron,obl,vol,1,mv),0.711167; "/>
    <s v="TAA"/>
    <n v="1955"/>
    <x v="13"/>
    <x v="0"/>
    <s v="TAA_1955_41"/>
    <s v="TAA_1955_41"/>
    <s v="Een monografie over H."/>
    <x v="681"/>
    <s v="3 december 1893"/>
    <s v="Amsterdam"/>
    <s v="27 mei 1968"/>
    <s v="Leiden"/>
  </r>
  <r>
    <n v="5565"/>
    <x v="13"/>
    <s v="Nora Petit om eens en voor altijd duidelijk te maken het is goed hier te zijn laat ons een tent bouwen er is overal water te vinden jong vee in de wei boomschaduw en wind kijk het graan wordt al rijp voor de oogst"/>
    <s v=" Laat ons "/>
    <s v="een tent bouwen een oase in de chaos van vandaag "/>
    <s v="laten,WW(pv,tgw,ev),0.643287; ons,VNW(pr,pron,obl,vol,1,mv),0.711167; "/>
    <s v="ONT"/>
    <n v="1956"/>
    <x v="13"/>
    <x v="0"/>
    <s v="ONT_1956_63"/>
    <s v="ONT_1956_63"/>
    <s v="Nora Petit"/>
    <x v="2038"/>
    <s v="18 mei 1923"/>
    <s v="Amsterdam"/>
    <s v="NA"/>
    <s v="NA"/>
  </r>
  <r>
    <n v="6353"/>
    <x v="13"/>
    <s v="iteit betreft: men weet dat die hun bestaan danken aan hun vermogen om konjuktieven, optatieven en imperatieven weer te geven in het Nederlands. Er is dus dit gebeurd: in het Latijn of Grieks hadden we een vormkategorie (bv. de optatief) waaraan een betekenis-kategorie beantwoordde, die van -"/>
    <s v=" laten we "/>
    <s v="het vereenvoudigen - de 'wens'. Zonder de basis van die vormkategorie"/>
    <s v="laten,WW(pv,tgw,mv),0.998395; we,VNW(pers,pron,nomin,red,1,mv),0.99917; "/>
    <s v="TAA"/>
    <n v="1957"/>
    <x v="13"/>
    <x v="2"/>
    <s v="TAA_1957_11"/>
    <s v="TAA_1957_11"/>
    <s v="De ‘tijd’ als spraakkunstgroep in het ABN"/>
    <x v="624"/>
    <s v="6 november 1920"/>
    <s v="Zoeterwoude"/>
    <s v="1 mei 2013"/>
    <s v="NA"/>
  </r>
  <r>
    <n v="2049"/>
    <x v="13"/>
    <s v="tane reactie bij het lezen van een roman: dit is echt! niet meer zegt dan alle naproeven van nieuwe en nieuwste stijlpatronen, van 'experimenteel' en 'conventioneel' proza. Bij het lezen van de eerste bladzijden van Gerard Walschap's laatste boek overrompelt ons dat besef van echtheid en het"/>
    <s v=" Laat ons "/>
    <s v="niet los tot wij het peinzend dichtslaan. Ik geloof niet dat er éé"/>
    <s v="laten,WW(pv,tgw,ev),0.643287; ons,VNW(pr,pron,obl,vol,1,mv),0.95; "/>
    <s v="NIE"/>
    <n v="1958"/>
    <x v="13"/>
    <x v="1"/>
    <s v="NIE_1958_82"/>
    <s v="NIE_1958_82"/>
    <s v="A. Romein-Verschoor Nederlands proza"/>
    <x v="660"/>
    <s v="4 februari 1895"/>
    <s v="Hatert"/>
    <s v="5 februari 1978"/>
    <s v="Amsterdam"/>
  </r>
  <r>
    <n v="9362"/>
    <x v="13"/>
    <s v=" compacte, massale energie besloten. Een even sterke uitdrukking van machtswaanzin vinden we maar in Arthur Honegger's 'Marche des Philistins', uit het oratorium 'Le Roi David'. Ook bij de componist zijn muzikaliteit en welluidendheid twee van elkander te scheiden begrippen, wat trouwens, -"/>
    <s v=" Laat ons "/>
    <s v="maar zeggen sinds Beethoven, - door de musici steeds beter werd begrepen. De"/>
    <s v="laten,WW(pv,tgw,ev),0.643287; ons,VNW(pr,pron,obl,vol,1,mv),0.711167; "/>
    <s v="NVT"/>
    <n v="1951"/>
    <x v="13"/>
    <x v="0"/>
    <s v="NVT_1951_3"/>
    <s v="NVT_1951_3"/>
    <s v="Een bezoek aan het prinsengraf"/>
    <x v="698"/>
    <s v="20 juli 1900"/>
    <s v="Antwerpen"/>
    <s v="18 oktober 1982"/>
    <s v="Antwerpen"/>
  </r>
  <r>
    <n v="9520"/>
    <x v="13"/>
    <s v="Govert A. den Hartogh Passie voor Anneke Kom, dochtertje,"/>
    <s v=" laten we "/>
    <s v="klagen Als een stofwolk over ons heen de litanie van de koren All 'Sünd"/>
    <s v="laten,WW(pv,tgw,mv),0.998395; we,VNW(pers,pron,nomin,red,1,mv),0.99917; "/>
    <s v="ONT"/>
    <n v="1959"/>
    <x v="13"/>
    <x v="2"/>
    <s v="ONT_1959_118"/>
    <s v="ONT_1959_118"/>
    <s v="Govert A. den Hartogh Passie"/>
    <x v="1986"/>
    <s v="20ste eeuw"/>
    <s v="NA"/>
    <s v="NA"/>
    <s v="NA"/>
  </r>
  <r>
    <n v="2048"/>
    <x v="13"/>
    <s v="können wir als Solotänzer schon etwas nachsehen.' Terwijl hij gedacht had, dat niemand hem daar kende! De chef had nog gevraagd, of hij een stukje op de vleugel wou spelen, maar daar was hij niet op ingegaan. Zoals zo vaak wanneer een gesprek niet vlotten wil: het probleem van het solodansen"/>
    <s v=" liet ons "/>
    <s v="niet meer los. Wij waren het er over eens, dat er geen"/>
    <s v="laten,WW(pv,verl,ev),0.997655; ons,VNW(pr,pron,obl,vol,1,mv),0.985222; "/>
    <s v="NIE"/>
    <n v="1958"/>
    <x v="13"/>
    <x v="1"/>
    <s v="NIE_1958_47"/>
    <s v="NIE_1958_47"/>
    <s v="S. Vestdijk Naweeën van een solodans"/>
    <x v="449"/>
    <s v="17 oktober 1898"/>
    <s v="Harlingen"/>
    <s v="23 maart 1971"/>
    <s v="Utrecht"/>
  </r>
  <r>
    <n v="8796"/>
    <x v="13"/>
    <s v="een uit de Psalmen en de Romeinenbrief levend Christen wachtte toen de brandstapel. - Van Erasmus'geloofsopvatting geeft Roose overigens geen juiste voorstelling; hij verdoezelt met name zijn 'humanisme' en zijn innerlijke vreemdheid tegenover het 'sola fide'. 2) Voor het gemak van de lezer"/>
    <s v=" laten we "/>
    <s v="dit Carnation hier in zijn geheel volgen: Memoralicke zinnen, wilt aenmercken"/>
    <s v="laten,WW(pv,tgw,mv),0.998395; we,VNW(pers,pron,nomin,red,1,mv),0.99917; "/>
    <s v="TAA"/>
    <n v="1955"/>
    <x v="13"/>
    <x v="2"/>
    <s v="TAA_1955_19"/>
    <s v="TAA_1955_19"/>
    <s v="Was Cornelis Crul Rooms of Hervormd?"/>
    <x v="708"/>
    <s v="5 juli 1908"/>
    <s v="Rotterdam"/>
    <s v="23 mei 1975"/>
    <s v="Leiden"/>
  </r>
  <r>
    <n v="7224"/>
    <x v="13"/>
    <s v="ngt, wijst op het zinloze van zich te onttrekken aan de partijleiding. En wij vragen ons af: wat is daar gebeurd? Wij hopen op gruwelverhalen over onmenselijke folteringen, want dat zou ons veel verklaren: daar is volgens ons weten haast geen mens tegen bestand. Maar de couranten en verslagen"/>
    <s v=" laten ons "/>
    <s v="enigszins in het duister. Zijn er 'bekentenis-injecties'? Worden deze beschuldi"/>
    <s v="laten,WW(pv,tgw,mv),1.0; ons,VNW(pr,pron,obl,vol,1,mv),0.989575; "/>
    <s v="NIE"/>
    <n v="1952"/>
    <x v="13"/>
    <x v="1"/>
    <s v="NIE_1952_93"/>
    <s v="NIE_1952_93"/>
    <s v="G."/>
    <x v="2019"/>
    <s v="20ste eeuw"/>
    <s v="NA"/>
    <s v="NA"/>
    <s v="NA"/>
  </r>
  <r>
    <n v="7276"/>
    <x v="13"/>
    <s v="geen twijfel. Ook zonder bij name de struikrover te kennen die, gemaskerd of het gelaat besmeurd met roet, U aanrandt, zult gij U tot de laatste ademtocht verweren in de verdediging van uw geboorteland, uw geboortestad, uw geboortehuis - dit huis dat gij met zoveel ijver hebt beschreven... En"/>
    <s v=" Laat ons "/>
    <s v="kort gaan. Ziehier uw helm, uw karabijn. Het stamnummer"/>
    <s v="laten,WW(pv,tgw,ev),0.643287; ons,VNW(pr,pron,obl,vol,1,mv),0.711167; "/>
    <s v="DIE"/>
    <n v="1952"/>
    <x v="13"/>
    <x v="0"/>
    <s v="DIE_1952_22"/>
    <s v="DIE_1952_22"/>
    <s v="NA"/>
    <x v="0"/>
    <s v="NA"/>
    <s v="NA"/>
    <s v="NA"/>
    <s v="NA"/>
  </r>
  <r>
    <n v="5534"/>
    <x v="13"/>
    <s v="eeft zich namelijk ook van dit genre der geschiedschrijving meester gemaakt. Ik zeg niet, dat het niet zo is. Maar zo eenvoudig ligt het toch niet, voorzover ik zie. Dit is veeleer een uiterst ingewikkelde aangelegenheid, die ik in de tijd die mij nog rest, niet eens helemaal ophelderen kan."/>
    <s v=" laten we "/>
    <s v="tenminste proberen in grove omtrek te ontdekken wat er aan de hand was ."/>
    <s v="laten,WW(pv,tgw,mv),0.981233; we,VNW(pers,pron,nomin,red,1,mv),0.99917; "/>
    <s v="NIE"/>
    <n v="1956"/>
    <x v="13"/>
    <x v="2"/>
    <s v="NIE_1956_3"/>
    <s v="NIE_1956_3"/>
    <s v="Jan Romein Het probleem der waarheid in de biografie"/>
    <x v="1392"/>
    <s v="30 oktober 1893"/>
    <s v="Rotterdam"/>
    <s v="16 juli 1962"/>
    <s v="Amsterdam"/>
  </r>
  <r>
    <n v="2040"/>
    <x v="13"/>
    <s v=" München een vrouwelijke trekpleister zat, over wie ik al 'iets wist'. Daarom kon je niet laten er nog een schepje òp te doen. Maar dit alles is een beetje vaag geworden. Of je dan ook door je terugkomst de boel in Bergen weer op z'n pootjes hebt gezet zou ik niet met zekerheid kunnen zeggen:"/>
    <s v=" laten we "/>
    <s v="het maar in twijfel blijven trekken! Het allereerste 'gelegenheidsgedicht' dat"/>
    <s v="laten,WW(pv,tgw,mv),0.998395; we,VNW(pers,pron,nomin,red,1,mv),0.99917; "/>
    <s v="GID"/>
    <n v="1958"/>
    <x v="13"/>
    <x v="2"/>
    <s v="GID_1958_71"/>
    <s v="GID_1958_71"/>
    <s v="Stemmen van ver en nabij"/>
    <x v="2039"/>
    <s v="26 juni 1885; 16 februari 1876; 10 mei 1887; 8 februari 1888; 15 december 1888; 4 mei 1891; 1899; 17 oktober 1898; 7 juni 1900; 27 maart 1908; 26 november 1920; ca. 1577"/>
    <s v="NA"/>
    <s v="16 januari 1980; 24 juni 1960; 10 augustus 1966; 26 juli 1967; 19 maart 1971; 16 november 1958; 1972; 23 maart 1971; 20 maart 1972; 22 november 1982; 9 juni 1976; 1610"/>
    <s v="NA"/>
  </r>
  <r>
    <n v="2117"/>
    <x v="13"/>
    <s v=" eenzaamheid kon hij haar 't best de volheid van zijn liefde geven. Hem trof zozeer haar eenzaamheid dat hij tot haar kwam, haar nu leidt. De bruid: Verheugen wij elkaar, mijn vriend, laat uwe schoonheid ons verblijden. Laat ons de berg opgaan, gezwind, waar zuivre beken dalwaarts glijden."/>
    <s v=" Laat ons "/>
    <s v="door 't dichte lover gaan tot wij op d 'hoogste bergtop staan ."/>
    <s v="laten,WW(pv,tgw,ev),0.993151; ons,VNW(pr,pron,obl,vol,1,mv),0.984615; "/>
    <s v="DIE"/>
    <n v="1958"/>
    <x v="13"/>
    <x v="0"/>
    <s v="DIE_1958_85"/>
    <s v="DIE_1958_85"/>
    <s v="Sint Jan van het kruis geestelijke liefdezang (Vertaling: J."/>
    <x v="2040"/>
    <s v="18 juni 1912"/>
    <s v="Lier"/>
    <s v="7 december 1981"/>
    <s v="Deurle"/>
  </r>
  <r>
    <n v="5521"/>
    <x v="13"/>
    <s v=" erin dit brandpunt dat nu komend is omdat wij het willen: een ster zijn. III. Afrekening 1 Wat zouden we nu nog langer jenken en literair doen over het zwarte gat? je weet wel dat zwarte gat onder ons leven dat we zo gewichtig vinden dat weten we nu heus allemaal wel laten we het liever negéren"/>
    <s v=" laten we "/>
    <s v="het tarten en een kleinen tuin arrangeren een kleinen hof van zomaar een paar"/>
    <s v="laten,WW(pv,tgw,mv),0.998395; we,VNW(pers,pron,nomin,red,1,mv),0.99917; "/>
    <s v="NIE"/>
    <n v="1956"/>
    <x v="13"/>
    <x v="2"/>
    <s v="NIE_1956_2"/>
    <s v="NIE_1956_2"/>
    <s v="J."/>
    <x v="629"/>
    <s v="11 december 1891"/>
    <s v="Vlissingen"/>
    <s v="17 april 1985"/>
    <s v="Deventer"/>
  </r>
  <r>
    <n v="5550"/>
    <x v="13"/>
    <s v="n Schelde-arm nabij Axel, die later ingesloten werd en er een ruime inham zou vormen. Niet alleen naar Hellas of Indië, doch ook naar Perzië heeft Atlantis zijn zonen uitgezonden. Talrijke Duitse geleerden werden geboeid door het feit, dat er een treffende gelijkenis tussen een menigte Duitse,"/>
    <s v=" Laat ons "/>
    <s v="zeggen Germaanse en Perzische woorden bestaat. Is de magiër als beoefenaar"/>
    <s v="laten,WW(pv,tgw,ev),0.643287; ons,VNW(pr,pron,obl,vol,1,mv),0.982843; "/>
    <s v="NVT"/>
    <n v="1956"/>
    <x v="13"/>
    <x v="0"/>
    <s v="NVT_1956_64"/>
    <s v="NVT_1956_64"/>
    <s v="Charles-Joseph de Grave Vlaams staatsman en fantast"/>
    <x v="617"/>
    <s v="1 september 1920"/>
    <s v="Antwerpen"/>
    <s v="12 juli 2006"/>
    <s v="Essen"/>
  </r>
  <r>
    <n v="4040"/>
    <x v="13"/>
    <s v=". Ook van stilistisch standpunt beschouwd? De kennelijke onthouding van sommige goed-Hollandse (maar ook bijv. oostelijk-provinciaal gewortelde2) families ten aanzien van benoeming volgens Kitty- en Lotty-type zou daarvoor kunnen pleiten (Charivarius stond en staat in zijn afkeer niet alleen)."/>
    <s v=" Laat ons "/>
    <s v="dan echter voorzichtig zijn met deze term, daar hij immers een geheel subject"/>
    <s v="laten,WW(pv,tgw,ev),0.993151; ons,VNW(pr,pron,obl,vol,1,mv),0.711167; "/>
    <s v="TAA"/>
    <n v="1953"/>
    <x v="13"/>
    <x v="0"/>
    <s v="TAA_1953_28"/>
    <s v="TAA_1953_28"/>
    <s v="‘Welluidendheid’ als factor bij de taalontwikkeling."/>
    <x v="451"/>
    <s v="10 juli 1887"/>
    <s v="Schagen"/>
    <s v="5 november 1963"/>
    <s v="Leiden"/>
  </r>
  <r>
    <n v="5452"/>
    <x v="13"/>
    <s v="t geheel niet de waarheid is. De Griekse geest heeft geen genoegen genomen met de waarneembare uiterlijkheid, maar hij is nog verder gegaan en heeft tegen de waarneming een wantrouwen opgevat, als zou hij ons niet anders bieden dan valse schijn. Daarbij heeft het onze geestelijke voorouders en -"/>
    <s v=" Laat ons "/>
    <s v="het bekennen - voorgangers echter niet helder voor ogen gestaan, dat ook het verstand"/>
    <s v="laten,WW(pv,tgw,ev),0.643287; ons,VNW(pr,pron,obl,vol,1,mv),0.711167; "/>
    <s v="ONT"/>
    <n v="1950"/>
    <x v="13"/>
    <x v="0"/>
    <s v="ONT_1950_99"/>
    <s v="ONT_1950_99"/>
    <s v="J. Das De film"/>
    <x v="2008"/>
    <s v="1911"/>
    <s v="NA"/>
    <s v="2005"/>
    <s v="NA"/>
  </r>
  <r>
    <n v="8892"/>
    <x v="13"/>
    <s v="aat zo meteen over... Hilda Wat is er toch? Iets met Thomas? De Moeder Neen... Thomas is veilig... hij is een boodschap gaan doen maar... Andrea is weggegaan. Hilda Is zij dan niet daar boven? De Moeder Daarboven? Neen... zij is weggegaan... voorgoed... zij heeft het huis verlaten... en"/>
    <s v=" Laat ons "/>
    <s v="hier alleen achter zonder een woord. Daarom huilde ik even ... het is"/>
    <s v="laten,WW(pv,tgw,ev),0.643287; ons,VNW(pr,pron,obl,vol,1,mv),0.961538; "/>
    <s v="NVT"/>
    <n v="1954"/>
    <x v="13"/>
    <x v="0"/>
    <s v="NVT_1954_46"/>
    <s v="NVT_1954_46"/>
    <s v="Een bruid in de morgen"/>
    <x v="731"/>
    <s v="5 april 1929"/>
    <s v="Brugge"/>
    <s v="19 maart 2008"/>
    <s v="Antwerpen"/>
  </r>
  <r>
    <n v="6330"/>
    <x v="13"/>
    <s v="an je boeken gelezen, die spannend zijn en waarin je toch niet hoog grijpt.' 'Dank je,' zei ik geroerd, 'ik ben erg gevoelig voor complimenten.' Ik proefde van de koffie en vroeg mij af, waar het van gemaakt was. Hij bleek ongevoelig voor ironie. 'Als je een verhaal voor ons hebt van,"/>
    <s v=" laten we "/>
    <s v="zeggen zo'n vijfendertig à veertig afleveringen, dan heb ik opdracht je daar"/>
    <s v="laten,WW(pv,tgw,mv),0.998395; we,VNW(pers,pron,nomin,red,1,mv),0.99917; "/>
    <s v="NIE"/>
    <n v="1957"/>
    <x v="13"/>
    <x v="2"/>
    <s v="NIE_1957_17"/>
    <s v="NIE_1957_17"/>
    <s v="Ab. Visser Slaat brood uit uw lijden"/>
    <x v="2041"/>
    <s v="14 februari 1913"/>
    <s v="Groningen"/>
    <s v="9 mei 1982"/>
    <s v="Amsterdam"/>
  </r>
  <r>
    <n v="9438"/>
    <x v="13"/>
    <s v="rheffend boven alles wat in gewone tijden verdeelt, bezield is met de gedachte aan de eenheid en het behoud van ons dierbaar vaderland.' Als dan na de afhandeling van de agenda De Savornin Lohman het woord neemt, spreekt deze inder-daad de woorden, die de schrijver aanhaalt (p. 36), n.l.: '"/>
    <s v=" Laat ons "/>
    <s v="bedenken, dat alles wat naar partijdigheid zweemt ter zijde moet worden gesteld"/>
    <s v="laten,WW(pv,tgw,ev),0.993151; ons,VNW(pr,pron,obl,vol,1,mv),0.973913; "/>
    <s v="GID"/>
    <n v="1959"/>
    <x v="13"/>
    <x v="0"/>
    <s v="GID_1959_45"/>
    <s v="GID_1959_45"/>
    <s v="A."/>
    <x v="2042"/>
    <s v="20 april 1888"/>
    <s v="Waddinxveen"/>
    <s v="21 november 1958"/>
    <s v="Den Haag"/>
  </r>
  <r>
    <n v="9462"/>
    <x v="13"/>
    <s v="baar tegenover, dat zich zowel van de jeugd van de eerste als van de tweede periode een algemene karakteristiek laat ontwerpen, die, met nationale nuances, voor de hele westerse cultuurwereld geldt en waarin geen opmerkelijke scheiding valt aan te geven tussen oorlogvoerende en neutrale landen."/>
    <s v=" laten we "/>
    <s v="ons daarom zo min mogelijk aan speculaties en verklaringen overgeven en ons houden aan "/>
    <s v="laten,WW(pv,tgw,mv),0.981233; we,VNW(pers,pron,nomin,red,1,mv),0.99917; "/>
    <s v="NIE"/>
    <n v="1959"/>
    <x v="13"/>
    <x v="2"/>
    <s v="NIE_1959_79"/>
    <s v="NIE_1959_79"/>
    <s v="Annie Romein-Verschoor Twee generaties op zoek naar de waarheid"/>
    <x v="660"/>
    <s v="4 februari 1895"/>
    <s v="Hatert"/>
    <s v="5 februari 1978"/>
    <s v="Amsterdam"/>
  </r>
  <r>
    <n v="2060"/>
    <x v="13"/>
    <s v=" totale oplaag van 220 miljoen exemplaren. De inspecteur accepteerde het en verdween met een wrang lachje in zijn Perspectiv. Er kwam koffie. Zeer goede koffie. Ik vroeg of we 1800 meter mochten opzetten. Kid Orry kwam glashelder door. Het was nu al volop dag buiten, maar voor de gezelligheid"/>
    <s v=" lieten we "/>
    <s v="de neonlampen aan. Gunst-nog-an-toe, wat hebben we die nacht een hoop"/>
    <s v="laten,WW(pv,verl,mv),0.997191; we,VNW(pers,pron,nomin,red,1,mv),0.99917; "/>
    <s v="NIE"/>
    <n v="1958"/>
    <x v="13"/>
    <x v="1"/>
    <s v="NIE_1958_79"/>
    <s v="NIE_1958_79"/>
    <s v="John den Admirant De burgemeester van Angelholm heeft met mevrouw gesproken"/>
    <x v="2043"/>
    <s v="1932"/>
    <s v="NA"/>
    <s v="NA"/>
    <s v="NA"/>
  </r>
  <r>
    <n v="4043"/>
    <x v="13"/>
    <s v="e r zich in stramijn (-ien) ontwikkeld heeft onder invloed van trama. Het woord zou dus door contaminatie ontstaan zijn. De stermijn-vorm, wordt hier dan verklaard door metathesis. De etymologische woordenboeken van Franck-Van Wijk (i.v. stamijn) en van Vercoullie (i.v. stramien, stamijn)"/>
    <s v=" laten ons "/>
    <s v="bij de vorm stramien volstrekt in onwetendheid betreffende de herkomst van de '"/>
    <s v="laten,WW(pv,tgw,mv),1.0; ons,VNW(pr,pron,obl,vol,1,mv),0.984615; "/>
    <s v="TAA"/>
    <n v="1953"/>
    <x v="13"/>
    <x v="1"/>
    <s v="TAA_1953_97"/>
    <s v="TAA_1953_97"/>
    <s v="De anorganische r in Stermijn, Stramijn (-ien)."/>
    <x v="2044"/>
    <s v="14 april 1919"/>
    <s v="Geraardsbergen"/>
    <s v="11 februari 2002"/>
    <s v="NA"/>
  </r>
  <r>
    <n v="9498"/>
    <x v="13"/>
    <s v=" de gordijnen dicht. Ze schuift de wereld buiten. Ze schuift mij in twee stukken. Het ene stuk is met roze overtogen. Anita en het tafelblad en de kristallen roemers. En het geel tapijt dat naar de bar loopt als naar de halfronde achtersteven van een schip. Het is om te grinniken: een schip."/>
    <s v=" laten we "/>
    <s v="aan boord klauteren, Anita, laten we wegvaren. Maar welke richting uit"/>
    <s v="laten,WW(pv,tgw,mv),0.981233; we,VNW(pers,pron,nomin,red,1,mv),0.999507; "/>
    <s v="NVT"/>
    <n v="1959"/>
    <x v="13"/>
    <x v="2"/>
    <s v="NVT_1959_13"/>
    <s v="NVT_1959_13"/>
    <s v="verbeelding Scherzando, ma non troppo"/>
    <x v="1572"/>
    <s v="4 juli 1928"/>
    <s v="Brugge"/>
    <s v="2 december 2016"/>
    <s v="NA"/>
  </r>
  <r>
    <n v="9332"/>
    <x v="13"/>
    <s v="sme de enige toekomst is en nog minder, of uit dit dwangsysteem, dat met onze Westerse traditie volkomen strijdt, de vrijheid ooit zou kunnen opbloeien. Mijn fantasie is ontoereikend me dit voor te stellen en ik weiger ook mij te onderwerpen aan zulk een geprojecteerde gang der geschiedenis. D."/>
    <s v=" Laat ons "/>
    <s v="dit ook niet vergeten: Hetzelfde Amerika, dat de domste Aziatische politiek"/>
    <s v="laten,WW(pv,tgw,ev),0.993151; ons,VNW(pr,pron,obl,vol,1,mv),0.711167; "/>
    <s v="NIE"/>
    <n v="1951"/>
    <x v="13"/>
    <x v="0"/>
    <s v="NIE_1951_40"/>
    <s v="NIE_1951_40"/>
    <s v="NA"/>
    <x v="0"/>
    <s v="NA"/>
    <s v="NA"/>
    <s v="NA"/>
    <s v="NA"/>
  </r>
  <r>
    <n v="6317"/>
    <x v="13"/>
    <s v="sitie van de oudste, pre-Helleense bevolkingslaag? Het is natuurlijk duidelijk, dat de anastenaria in verschijnselen en vormen veel van oeroude tijden bewaard hebben. Het belang van de viersprong, van het water uit de bron - weleer de woonplaats der geesten, de verering van zoon en moeder - en"/>
    <s v=" laten we "/>
    <s v="hier direct aan toevoegen dat de grote trom een kenmerk van de Cybele-dienst"/>
    <s v="laten,WW(pv,tgw,mv),0.998395; we,VNW(pers,pron,nomin,red,1,mv),0.99917; "/>
    <s v="GID"/>
    <n v="1957"/>
    <x v="13"/>
    <x v="2"/>
    <s v="GID_1957_86"/>
    <s v="GID_1957_86"/>
    <s v="B. Hunningher Vuurdansen in Griekenland"/>
    <x v="2045"/>
    <s v="1903"/>
    <s v="Vlissingen"/>
    <s v="1991"/>
    <s v="NA"/>
  </r>
  <r>
    <n v="2107"/>
    <x v="13"/>
    <s v="e beide anderen verdwijnen in het duister. H. Ach, Columbine, zo wil hij je winnen! Ik zoek liever het leven aan je mond. Hier blijf ik buiten. Liefste, laat me binnen en laat ons uitzien naar de morgenstond. Columbine komt op. C. O Harlekijn, zo blij je te ontmoeten! Blijf bij me. Nee,"/>
    <s v=" laten we "/>
    <s v="samen gaan om naar de druiven van 't geluk te zoeken die groeien in de"/>
    <s v="laten,WW(pv,tgw,mv),0.998395; we,VNW(pers,pron,nomin,red,1,mv),0.99917; "/>
    <s v="ONT"/>
    <n v="1958"/>
    <x v="13"/>
    <x v="2"/>
    <s v="ONT_1958_104"/>
    <s v="ONT_1958_104"/>
    <s v="Guillaume van der Graft De mantel een spelletje voor drie mannen en een vrouw bij volle maan."/>
    <x v="2046"/>
    <s v="15 augustus 1920"/>
    <s v="Rotterdam"/>
    <s v="21 november 2010"/>
    <s v="Utrecht"/>
  </r>
  <r>
    <n v="8814"/>
    <x v="13"/>
    <s v="an-Pieter Hoebeke (E) 969 FLAM, Leopold: Franz Kafka (E) 1209 GERLO, Aloïs: Experimentele poëzie bij James Ensor (ZDM) 108 GIJSEN, Marnix: 'En hierachter komen er nog, nog, nog...' waarschijnlijk (ZDM) 99 De equatie Kryn-Goncourt (ZDM) 219 Waarom België bleef bestaan (ZDM) 441"/>
    <s v=" Laat ons "/>
    <s v="de spoorwegen afschaffen (ZDM) 446 Het arbeidsdier (ZDM) 1019 GILLIAMS, Maurice :"/>
    <s v="laten,WW(pv,tgw,ev),0.993151; ons,VNW(pr,pron,obl,vol,1,mv),0.711167; "/>
    <s v="NVT"/>
    <n v="1955"/>
    <x v="13"/>
    <x v="0"/>
    <s v="NVT_1955_1"/>
    <s v="NVT_1955_1"/>
    <s v="NA"/>
    <x v="0"/>
    <s v="NA"/>
    <s v="NA"/>
    <s v="NA"/>
    <s v="NA"/>
  </r>
  <r>
    <n v="2096"/>
    <x v="13"/>
    <s v="o met geweld remmen. Het was een mooie wagen, waaruit de Heer Theodoor Purdaple stapte, elegant uitgedost. Ik verwittigde hem dat de dienst ten einde was. 'Hoe kan zulk een charmante vrouw zulk een dwaasheid begaan?' vroeg hij. 'Welke dwaasheid?' zei ik hypocriet. 'Mijn waarde Dokter,"/>
    <s v=" laten we "/>
    <s v="mekaar nu niet Frederik noemen,' zei hij. Ik ben niet op zijn"/>
    <s v="laten,WW(pv,tgw,mv),0.998395; we,VNW(pers,pron,nomin,red,1,mv),0.99917; "/>
    <s v="NVT"/>
    <n v="1958"/>
    <x v="13"/>
    <x v="2"/>
    <s v="NVT_1958_40"/>
    <s v="NVT_1958_40"/>
    <s v="De school van Fontainebleau"/>
    <x v="515"/>
    <s v="20 oktober 1899"/>
    <s v="Antwerpen"/>
    <s v="29 september 1984"/>
    <s v="Leuven"/>
  </r>
  <r>
    <n v="9493"/>
    <x v="13"/>
    <s v="t wij tot nog toe hebben overwogen volstaat om, bij wijze van summier besluit, vast te stellen dat de jazzmuziek, met haar zo verbazende carrière en overrompelende bijval, haar triomfen meer aan de gunsten van de nieuwe tijd dan aan de nieuwheid van haar muzikale verdiensten heeft te danken. En"/>
    <s v=" Laat ons "/>
    <s v="nu het improviserende karakter van haar wezen onder ogen nemen, want zulk aspect"/>
    <s v="laten,WW(pv,tgw,ev),0.643287; ons,VNW(pr,pron,obl,vol,1,mv),0.989575; "/>
    <s v="NVT"/>
    <n v="1959"/>
    <x v="13"/>
    <x v="0"/>
    <s v="NVT_1959_54"/>
    <s v="NVT_1959_54"/>
    <s v="Improvisatie (II)"/>
    <x v="663"/>
    <s v="24 februari 1879"/>
    <s v="Sint-Jans-Molenbeek"/>
    <s v="4 februari 1967"/>
    <s v="Beersel-Lot"/>
  </r>
  <r>
    <n v="10283"/>
    <x v="14"/>
    <s v="Engeland zelf niet het minst, waar maar al te veel van die reëele politiek is gedreven en waar men thans staat voor een oeconomische crisis, die de verst reikende gevolgen kan hebben. De Iersche quaestie is herrezen, en herrezen in een schrikwekkender vorm dan ooit te voren. Het eindigende jaar"/>
    <s v=" Laat ons "/>
    <s v="hier staan voor een pijnigend raadsel. Nog steeds tracht het ministerie het"/>
    <s v="laten,WW(pv,tgw,ev),0.643287; ons,VNW(pr,pron,obl,vol,1,mv),0.961538; "/>
    <s v="GID"/>
    <n v="1881"/>
    <x v="14"/>
    <x v="0"/>
    <s v="GID_1881_8"/>
    <s v="GID_1881_8"/>
    <s v="Politiek overzicht."/>
    <x v="2047"/>
    <s v="16 november 1854"/>
    <s v="Elst"/>
    <s v="NA"/>
    <s v="NA"/>
  </r>
  <r>
    <n v="5628"/>
    <x v="14"/>
    <s v=" schijn-legers. Zulke legers hebben niet slechts geene, maar ze hebben negatieve waarde. Zulke legers verslinden in vredestijd doelloos schatten; men vertrouwt er op, en in oorlogstijd, als het uur der beproeving slaat, spatten ze bij de eerste verschijning des vijands als zeepbellen uiteen."/>
    <s v=" Laat ons "/>
    <s v="echter niet verzuimen hier onmiddellijk bij te voegen, dat thans de duur van dez"/>
    <s v="laten,WW(pv,tgw,ev),0.993151; ons,VNW(pr,pron,obl,vol,1,mv),0.989575; "/>
    <s v="GID"/>
    <n v="1883"/>
    <x v="14"/>
    <x v="0"/>
    <s v="GID_1883_92"/>
    <s v="GID_1883_92"/>
    <s v="Eene klacht."/>
    <x v="1295"/>
    <s v="19de eeuw"/>
    <s v="NA"/>
    <s v="NA"/>
    <s v="NA"/>
  </r>
  <r>
    <n v="8944"/>
    <x v="14"/>
    <s v=". Zij doen enkel pijn. Molière is niet hatelijk. Hij vermijdt het te zijn, niet omdat hij braver of zachtzinniger is dan andere moralisten, maar omdat hij aan één ding nóg meer waarde hecht dan aan het vieren zijner antipathie. Hij behoort tot het goddelijk geslacht hetwelk tot zichzelf zegt:"/>
    <s v=" Laat ons "/>
    <s v="menschen maken, en dat in dit scheppingswerk zijn hoogste behagen vindt ."/>
    <s v="laten,WW(pv,tgw,ev),0.993151; ons,VNW(pr,pron,obl,vol,1,mv),0.711167; "/>
    <s v="GID"/>
    <n v="1886"/>
    <x v="14"/>
    <x v="0"/>
    <s v="GID_1886_1"/>
    <s v="GID_1886_1"/>
    <s v="Molière en de Moliéristen."/>
    <x v="30"/>
    <s v="28 december 1826"/>
    <s v="Den Haag"/>
    <s v="1 mei 1886"/>
    <s v="Parijs"/>
  </r>
  <r>
    <n v="5770"/>
    <x v="14"/>
    <s v="muziek. De warme zon stoofde de dennen en het mos; onder de boomen hing een bedwelmende geur. - 'Ik zou hier mijn heele leven blijven willen,' zuchtte het meisje. De oude heer lachte en legde zijn hand op haar schouder. 'Niet zoo snel, meisje, ik heb niet meer zulke jonge beenen als gij."/>
    <s v=" Laat ons "/>
    <s v="hier wat uitrusten.' Hij koos een mooi plekje in de luwte"/>
    <s v="laten,WW(pv,tgw,ev),0.993151; ons,VNW(pr,pron,obl,vol,1,mv),0.961538; "/>
    <s v="GID"/>
    <n v="1888"/>
    <x v="14"/>
    <x v="0"/>
    <s v="GID_1888_16"/>
    <s v="GID_1888_16"/>
    <s v="Adèle."/>
    <x v="77"/>
    <s v="27 maart 1844"/>
    <s v="Zaltbommel"/>
    <s v="30 september 1892"/>
    <s v="Arnhem"/>
  </r>
  <r>
    <n v="2148"/>
    <x v="14"/>
    <s v="ek moeten doorloopen. Don Quyote te doen kennen, voor zoo ver dit nog noodig mocht zijn, ligt echter niet op den weg dieu wij ons hebben afgebakend. Maar over dit boek te zwijgen wanneer van Cervantes sprake is, ware erger dan nalatigheid, het ware der natuur van het onderwerp geweld aandoen."/>
    <s v=" Laat ons "/>
    <s v="daarom nog eenige oogenblikken spreken over de politieke strekking van den roman ."/>
    <s v="laten,WW(pv,tgw,ev),0.993151; ons,VNW(pr,pron,obl,vol,1,mv),0.989575; "/>
    <s v="GID"/>
    <n v="1885"/>
    <x v="14"/>
    <x v="0"/>
    <s v="GID_1885_11"/>
    <s v="GID_1885_11"/>
    <s v="De laatste der kruisridders."/>
    <x v="189"/>
    <s v="22 oktober 1840"/>
    <s v="Rotterdam"/>
    <s v="18 mei 1907"/>
    <s v="Den Haag"/>
  </r>
  <r>
    <n v="2153"/>
    <x v="14"/>
    <s v="er ons onderwijs ook is gemoderniseerd, het van ouds bekende '100 v. Chr. Aankomst der Batavieren hier te lande', schijnt tegen alle paedagogische revolutiën bestand. Misschien is dat wel goed, ik althaais zal niet trachten het onze schooljeugd te ontrooven, al evenmin als b.v. Sint Niklaas."/>
    <s v=" Laat ons "/>
    <s v="toch niet te geleerd bij onze kinderen zijn! Maar wanneer wij niet tegen kinderen"/>
    <s v="laten,WW(pv,tgw,ev),0.993151; ons,VNW(pr,pron,obl,vol,1,mv),0.989575; "/>
    <s v="GID"/>
    <n v="1885"/>
    <x v="14"/>
    <x v="0"/>
    <s v="GID_1885_74"/>
    <s v="GID_1885_74"/>
    <s v="Middeleeuwsch Nederland."/>
    <x v="2048"/>
    <s v="9 november 1842"/>
    <s v="Koog a/d Zaan"/>
    <s v="25 december 1904"/>
    <s v="Gardone"/>
  </r>
  <r>
    <n v="2138"/>
    <x v="14"/>
    <s v="st en onder zoo zonderlinge omstandigheden heeft plaats gehad. Gij weet thans wat uw lot is, ik mocht u, op stelligen last van den Koning, daar niets vooruit van mededeelen. Indien gij mij onbeleefd en misschien hardvochtig hebt gevonden, dan weet gij nu dat ik het moest zijn op hooger order."/>
    <s v=" Laat ons "/>
    <s v="zonder eenig gevoelen van haat of bitterheid en als goede vrienden scheiden', e"/>
    <s v="laten,WW(pv,tgw,ev),0.993151; ons,VNW(pr,pron,obl,vol,1,mv),0.979381; "/>
    <s v="GID"/>
    <n v="1885"/>
    <x v="14"/>
    <x v="0"/>
    <s v="GID_1885_25"/>
    <s v="GID_1885_25"/>
    <s v="NA"/>
    <x v="0"/>
    <s v="NA"/>
    <s v="NA"/>
    <s v="NA"/>
    <s v="NA"/>
  </r>
  <r>
    <n v="10282"/>
    <x v="14"/>
    <s v=" wilt gij niet in zedelijken moed bij uwe voorgangers achterstaan. Is de onderscheiding tusschen geloovigen en ongeloovigen een rechtsbegrip, dan moet gij het ongeloof ook als een strafwaardig feit brandmerken en bejegenen. Doet gij dat niet, ga dan met uwe onderscheiding in eigen kring terug en"/>
    <s v=" Laat ons "/>
    <s v="met vrede; juristen plegen geen onderscheidingen te maken, zonder daaraan rechtsgevolgen te v"/>
    <s v="laten,WW(pv,tgw,ev),0.643287; ons,VNW(pr,pron,obl,vol,1,mv),0.979381; "/>
    <s v="GID"/>
    <n v="1881"/>
    <x v="14"/>
    <x v="0"/>
    <s v="GID_1881_4"/>
    <s v="GID_1881_4"/>
    <s v="Bedenkelijke leuzen."/>
    <x v="26"/>
    <s v="26 januari 1828"/>
    <s v="Amsterdam"/>
    <s v="14 mei 1893"/>
    <s v="Leiden"/>
  </r>
  <r>
    <n v="5783"/>
    <x v="14"/>
    <s v="reede plooien van het hoogstaande water. Thans hoort men slechts onder den adem van den nachtwind, den droeven aftocht van de golven, blootlatend den dorren, wijden rand der kust en de zandbanken en rotsplaten van den bodem. Geliefde, - en daarmede wendt de zanger zich tot zijn metgezellin, -"/>
    <s v=" Laat ons "/>
    <s v="in elkander de waarheid vinden; want de wereld, die als een droomland"/>
    <s v="laten,WW(pv,tgw,ev),0.643287; ons,VNW(pr,pron,obl,vol,1,mv),0.982014; "/>
    <s v="GID"/>
    <n v="1888"/>
    <x v="14"/>
    <x v="0"/>
    <s v="GID_1888_49"/>
    <s v="GID_1888_49"/>
    <s v="Matthew Arnold. 1822-1888."/>
    <x v="171"/>
    <s v="10 november 1848"/>
    <s v="Amsterdam"/>
    <s v="6 december 1925"/>
    <s v="Den Haag"/>
  </r>
  <r>
    <n v="8952"/>
    <x v="14"/>
    <s v=" kleine aanleiding om er een glaasje bij te drinken. Ook begint onze andere provisie hard te verminderen. Het is een gewoon verschijnsel, dat men in den voorlongroom in het begin van de reis te veel eet. 't Is zoo verleidelijk, als men al die blikken met de kostelijkste namen vóór zich ziet. '"/>
    <s v=" laten we "/>
    <s v="'t maar opeten' zeiden we dan, 'waarom heb je 't anders aan boord"/>
    <s v="laten,WW(pv,tgw,mv),0.981233; we,VNW(pers,pron,nomin,red,1,mv),0.99917; "/>
    <s v="GID"/>
    <n v="1886"/>
    <x v="14"/>
    <x v="2"/>
    <s v="GID_1886_2"/>
    <s v="GID_1886_2"/>
    <s v="‘Van de Noord om de Zuid.’"/>
    <x v="2049"/>
    <s v="21 januari 1846"/>
    <s v="Uithuizen"/>
    <s v="2 november 1933"/>
    <s v="Den Haag"/>
  </r>
  <r>
    <n v="5603"/>
    <x v="14"/>
    <s v="dat het uitzicht onuitsprekelijk bekoorlijk was. Als wij bij de heldere lucht en een verrukkelijken nacht niet de geneugten gaan smaken van dit heerlijke stille jaargetijde, zouden wij ons dan niet ongevoelig toonen voor de liefelijkheden der lente? Wat heeft u noodig om die boeken te verklaren?"/>
    <s v=" Laat ons "/>
    <s v="gaan wandelen en ons een beetje verlustigen.' Zij troont haar "/>
    <s v="laten,WW(pv,tgw,ev),0.993151; ons,VNW(pr,pron,obl,vol,1,mv),0.982843; "/>
    <s v="GID"/>
    <n v="1883"/>
    <x v="14"/>
    <x v="0"/>
    <s v="GID_1883_91"/>
    <s v="GID_1883_91"/>
    <s v="Het tooneel in China."/>
    <x v="2050"/>
    <s v="23 april 1834"/>
    <s v="Delft"/>
    <s v="15 december 1916"/>
    <s v="Amsterdam"/>
  </r>
  <r>
    <n v="2141"/>
    <x v="14"/>
    <s v=" Doch hoe dit zij, onbetwistbaar schijnt het mij, dat de stap dezer mannen getuigenis aflegt van een helderder en dieper blik èn op de eischen van het zedelijk leven èn op de beteekenis van het Christendom, dan wij bij den heer Moscoviter aantreffen. Ook zijne bedoeling waardeeren wij zeer. Wij"/>
    <s v=" laten ons "/>
    <s v="gaarne mede door hem voorlichten in alles wat den Talmud betreft, en niets is"/>
    <s v="laten,WW(pv,tgw,mv),1.0; ons,VNW(pr,pron,obl,vol,1,mv),0.989575; "/>
    <s v="GID"/>
    <n v="1885"/>
    <x v="14"/>
    <x v="1"/>
    <s v="GID_1885_50"/>
    <s v="GID_1885_50"/>
    <s v="Jodendom en christendom."/>
    <x v="2051"/>
    <s v="14 oktober 1848"/>
    <s v="Groningen"/>
    <s v="14 januari 1912"/>
    <s v="NA"/>
  </r>
  <r>
    <n v="8948"/>
    <x v="14"/>
    <s v="achtig, hoe innig is zijne muziek, welke merkwaardige kreten weerklinken nu en dan! - Bach werkt voor zich alleen, denkt aan geen publiek, doch somtijds is het, alsof hij zijne vrouw wat voorspeelt: men heeft een voorgevoel van den nieuwen tijd, hij ligt reeds geheel in hem besloten. - Maar"/>
    <s v=" Laat ons "/>
    <s v="nu ook eens den waren Beethoven hooren: het scherzo van het cis-mol-quartet - dat is"/>
    <s v="laten,WW(pv,tgw,ev),0.643287; ons,VNW(pr,pron,obl,vol,1,mv),0.989575; "/>
    <s v="GID"/>
    <n v="1886"/>
    <x v="14"/>
    <x v="0"/>
    <s v="GID_1886_37"/>
    <s v="GID_1886_37"/>
    <s v="Richard Wagner's nalatenschap."/>
    <x v="182"/>
    <s v="16 juli 1848"/>
    <s v="Amsterdam"/>
    <s v="18 februari 1933"/>
    <s v="NA"/>
  </r>
  <r>
    <n v="2163"/>
    <x v="14"/>
    <s v="cht, als ik hier eenzaam in mijne woning zat. Hoe goed staat het mij nog voor, toen zij hier in onze kerk u ten doop hield. Ik had voor dien dag de stoffe uit den profeet Hosea genomen, voornamelijk met het oog op de tijdsomstandigheden; het was in den aanvang onzer jammerlijke verdeeldheden."/>
    <s v=" Laat ons "/>
    <s v="zien, in drie- of vier en tachtig, niet waar? Hoe kort lijkt het ons"/>
    <s v="laten,WW(pv,tgw,ev),0.993151; ons,VNW(pr,pron,obl,vol,1,mv),0.982843; "/>
    <s v="GID"/>
    <n v="1885"/>
    <x v="14"/>
    <x v="0"/>
    <s v="GID_1885_1"/>
    <s v="GID_1885_1"/>
    <s v="NA"/>
    <x v="0"/>
    <s v="NA"/>
    <s v="NA"/>
    <s v="NA"/>
    <s v="NA"/>
  </r>
  <r>
    <n v="10268"/>
    <x v="14"/>
    <s v="lag bekroond gezien. Den 13den Juli 1880 had de onthulling van den gedenksteen in den voorgevel van Bellamy's geboortehuis op feestelijke wijze plaats. De heer Johs. Dyserinck voorzitter der commissie heeft als aandenken aan deze plechtigheid het boekje uitgegeven dat wij hierboven aankondigden."/>
    <s v=" Laat ons "/>
    <s v="aan hem en aan de commissie die hem ter zijde stond allereerst onzen"/>
    <s v="laten,WW(pv,tgw,ev),0.993151; ons,VNW(pr,pron,obl,vol,1,mv),0.974684; "/>
    <s v="GID"/>
    <n v="1881"/>
    <x v="14"/>
    <x v="0"/>
    <s v="GID_1881_55"/>
    <s v="GID_1881_55"/>
    <s v="Bibliographisch album."/>
    <x v="2052"/>
    <s v="2 mei 1811; 9 april 1850; 19 maart 1845; 29 maart 1849; 13 augustus 1836; 1846"/>
    <s v="NA"/>
    <s v="24 januari 1894; 5 september 1930; 2 april 1918; 31 juli 1938; 17 mei 1909; 1904"/>
    <s v="NA"/>
  </r>
  <r>
    <n v="2162"/>
    <x v="14"/>
    <s v=" dans sa nature de faire toujours le contraire de ce qu 'il disait et de ce qu 'il écrivait, non par dissimulation, mais parce qu 'il écrivait et parlait avec une espèce d 'enthousiasme et agissait ensuite avec une autre.' De vriendelijke poging van Lord Reay om het gebrek aan consequentie -"/>
    <s v=" Laat ons "/>
    <s v="liever zeggen: de blunders der Engelsche buitenlandsche staatkunde te verklaren uit wisselend"/>
    <s v="laten,WW(pv,tgw,ev),0.643287; ons,VNW(pr,pron,obl,vol,1,mv),0.989575; "/>
    <s v="GID"/>
    <n v="1885"/>
    <x v="14"/>
    <x v="0"/>
    <s v="GID_1885_23"/>
    <s v="GID_1885_23"/>
    <s v="Politiek overzicht."/>
    <x v="1309"/>
    <s v="9 september 1846"/>
    <s v="Dordrecht"/>
    <s v="30 januari 1926"/>
    <s v="Amsterdam"/>
  </r>
  <r>
    <n v="3665"/>
    <x v="14"/>
    <s v="e uitkomst? De verleiding is hem wel eens genaderd om zelfstandig te handelen en een beweging in het leven te roepen, die zich om zijn persoon en om zijn leer zou groepeeren1); doch zoover reikten zijn beginsels niet, daarvoor hadden zij te weinig vat op de wezenlijke toestanden van den tijd2);"/>
    <s v=" Laat ons "/>
    <s v="er bijvoegen, dat zulk een rol ook niet in het karakter lag van den"/>
    <s v="laten,WW(pv,tgw,ev),0.643287; ons,VNW(pr,pron,obl,vol,1,mv),0.711167; "/>
    <s v="GID"/>
    <n v="1887"/>
    <x v="14"/>
    <x v="0"/>
    <s v="GID_1887_13"/>
    <s v="GID_1887_13"/>
    <s v="Balzac en Newman."/>
    <x v="171"/>
    <s v="10 november 1848"/>
    <s v="Amsterdam"/>
    <s v="6 december 1925"/>
    <s v="Den Haag"/>
  </r>
  <r>
    <n v="7911"/>
    <x v="14"/>
    <s v="orie, waardoor onze eeuw zich zoo gunstig van hare voorgangsters onderscheidt. Dat onderzoek heeft ons geleerd dat dezelfde meeningen, die in de eene eeuw boven alle bedenking verheven schenen, dikwijls op volgende geslachten den indruk van ongerijmdheden of onbewezen machtspreuken maakten. Wij"/>
    <s v=" laten ons "/>
    <s v="daarom niet meer verschrikt maken, wanneer Descartes ons zijne gewaagde axioma's als lumine"/>
    <s v="laten,WW(pv,tgw,mv),1.0; ons,VNW(pr,pron,obl,vol,1,mv),0.989575; "/>
    <s v="GID"/>
    <n v="1882"/>
    <x v="14"/>
    <x v="1"/>
    <s v="GID_1882_17"/>
    <s v="GID_1882_17"/>
    <s v="Socrates als wijsgeer."/>
    <x v="210"/>
    <s v="5 juni 1842"/>
    <s v="Kockengen"/>
    <s v="28 april 1901"/>
    <s v="Hilversum"/>
  </r>
  <r>
    <n v="5285"/>
    <x v="14"/>
    <s v=" liederen begint de machine hare eerste omwenteling, wier twee millioenmalige herhaling het schip met de manschappen te Tandjong Priok zal aanbrengen. Lezers, gij die nooit de tropenlanden en, zoo al, gij die nooit ons Java bezocht hebt, gij kunt u kwalijk een begrip vormen van den indruk - of"/>
    <s v=" Laat ons "/>
    <s v="liever zeggen van den schok - dien het menschelijk gemoed ontvangt, wanneer het"/>
    <s v="laten,WW(pv,tgw,ev),0.643287; ons,VNW(pr,pron,obl,vol,1,mv),0.989575; "/>
    <s v="GID"/>
    <n v="1889"/>
    <x v="14"/>
    <x v="0"/>
    <s v="GID_1889_28"/>
    <s v="GID_1889_28"/>
    <s v="De soldaat in Nederlandsch Indië."/>
    <x v="2053"/>
    <s v="1848"/>
    <s v="NA"/>
    <s v="1912"/>
    <s v="NA"/>
  </r>
  <r>
    <n v="9398"/>
    <x v="14"/>
    <s v=" enkel der stedelingen ònbekend bleven; en bij en boven dat alles rees een visioen van zaligheid op voor zijn geest, het visioen van misschien... naast háar... Van Gouderack boog en stamelde weder verontschuldigingen, welke zijn gastheer kortwech afsneed: 'Zie zoo, dat's dan afgesproken! En"/>
    <s v=" laten we "/>
    <s v="nu noch even vóor den eten in den tuin een partijtje biljart maken - kom"/>
    <s v="laten,WW(pv,tgw,mv),0.998395; we,VNW(pers,pron,nomin,red,1,mv),0.99917; "/>
    <s v="GID"/>
    <n v="1880"/>
    <x v="14"/>
    <x v="2"/>
    <s v="GID_1880_43"/>
    <s v="GID_1880_43"/>
    <s v="NA"/>
    <x v="0"/>
    <s v="NA"/>
    <s v="NA"/>
    <s v="NA"/>
    <s v="NA"/>
  </r>
  <r>
    <n v="3655"/>
    <x v="14"/>
    <s v="einigheid, om zoo'n honderd schepen met zooveel duizenden en duizenden van menschen te besturen, en dat dikwijls juist in oogenblikken, als er op het water tooneelen worden afgespeeld, die eer in de hel dan in den hemel of op aarde tehuis behooren en de duivelen van den oorlog losgebroken zijn."/>
    <s v=" laten we "/>
    <s v="nu verder gaan. Toen we op De Zeven Provinciën klaar waren, werd het"/>
    <s v="laten,WW(pv,tgw,mv),0.981233; we,VNW(pers,pron,nomin,red,1,mv),0.99917; "/>
    <s v="GID"/>
    <n v="1887"/>
    <x v="14"/>
    <x v="2"/>
    <s v="GID_1887_88"/>
    <s v="GID_1887_88"/>
    <s v="Marine-studien van de 17e eeuw."/>
    <x v="2049"/>
    <s v="21 januari 1846"/>
    <s v="Uithuizen"/>
    <s v="2 november 1933"/>
    <s v="Den Haag"/>
  </r>
  <r>
    <n v="10272"/>
    <x v="14"/>
    <s v="n op zekere artikelen, die hij verbruikt. En verder? Verder, indien hij huis- of landeigenaar is, stort hij in de schatkist jaarlijks een zekere som, op welke storting hij echter heeft gerekend, toen hij zijn goed kocht; bezit hij geen vaste eigendommen, zoo loopt hij zelfs hiervan vrij. -"/>
    <s v=" Laat ons "/>
    <s v="de dingen bij hun naam noemen: òf het beginsel van belasting naar het"/>
    <s v="laten,WW(pv,tgw,ev),0.993151; ons,VNW(pr,pron,obl,vol,1,mv),0.711167; "/>
    <s v="GID"/>
    <n v="1881"/>
    <x v="14"/>
    <x v="0"/>
    <s v="GID_1881_69"/>
    <s v="GID_1881_69"/>
    <s v="Belastinghervorming."/>
    <x v="124"/>
    <s v="7 februari 1839"/>
    <s v="Amsterdam"/>
    <s v="24 december 1909"/>
    <s v="Heemstede"/>
  </r>
  <r>
    <n v="8434"/>
    <x v="14"/>
    <s v="taten, die in dezer voege worden uitgesproken: 1. De meening, dat de Oost-Ariërs dichter bij de oorspronkelijke woonplaatsen zijn gebleven, omdat het Zend en het Sanscrit oorspronkelijker zijn dan de Europeesche talen, steunt op een volkomen valschen grondslag. 2. De gegevens der linguistiek"/>
    <s v=" laten ons "/>
    <s v="in den steek. Alleen dit mag men als zeker stellen, dat de"/>
    <s v="laten,WW(pv,tgw,mv),1.0; ons,VNW(pr,pron,obl,vol,1,mv),0.982014; "/>
    <s v="GID"/>
    <n v="1884"/>
    <x v="14"/>
    <x v="1"/>
    <s v="GID_1884_53"/>
    <s v="GID_1884_53"/>
    <s v="Indogermaansche oudheden."/>
    <x v="46"/>
    <s v="16 juli 1828"/>
    <s v="Den Haag"/>
    <s v="30 mei 1913"/>
    <s v="NA"/>
  </r>
  <r>
    <n v="2155"/>
    <x v="14"/>
    <s v="t, over en door rotsen, totdat eindelijk een Hollandsch: Hoezee! ons ontsnapt, waar het vergezicht over de haven van Genua en over die prachtige stad zelf zich plotseling opent. Nog heden avond, als wij het gelukkig met den maneschijn treffen, of morgen ochtend vroeg, huren wij eene boot en"/>
    <s v=" laten ons "/>
    <s v="roeien, de haven uit, den laatsten zoowel als den eersten vuurtoren voorbij ."/>
    <s v="laten,WW(pv,tgw,mv),1.0; ons,VNW(pr,pron,obl,vol,1,mv),0.90625; "/>
    <s v="GID"/>
    <n v="1885"/>
    <x v="14"/>
    <x v="1"/>
    <s v="GID_1885_18"/>
    <s v="GID_1885_18"/>
    <s v="Carrara en Passagno."/>
    <x v="79"/>
    <s v="15 augustus 1827"/>
    <s v="Leiden"/>
    <s v="19 juli 1891"/>
    <s v="Grafenberg bij Dusseldorf"/>
  </r>
  <r>
    <n v="7910"/>
    <x v="14"/>
    <s v="pten der zee verdwenen, maar na zijn vertrek weer opgedoken en onder 't gelui der klokken hunne plaats in zijne kerk hernemend, dan roept de priester in doodsangst uit: 'Wijk van mij. Vreeselijker gezichten aanschouw ik!' Kort is 't tooneel, dat thans volgt, als Agnes haren man toeroept: '"/>
    <s v=" Laat ons "/>
    <s v="gaan; thans is het tijd!' Kort, maar huiveringwekkend in zijn eenvoud"/>
    <s v="laten,WW(pv,tgw,ev),0.993151; ons,VNW(pr,pron,obl,vol,1,mv),0.982843; "/>
    <s v="GID"/>
    <n v="1882"/>
    <x v="14"/>
    <x v="0"/>
    <s v="GID_1882_33"/>
    <s v="GID_1882_33"/>
    <s v="Henrik Ibsen."/>
    <x v="1305"/>
    <s v="15 augustus 1845"/>
    <s v="Zaandam"/>
    <s v="17 september 1893"/>
    <s v="Amsterdam"/>
  </r>
  <r>
    <n v="3690"/>
    <x v="14"/>
    <s v="mdat er van de kleine bescheiden, welke voor dit geschiedkundig overzicht van gewicht zouden hebben kunnen zijn, veel achter slot en grendel verborgen wordt gehouden; nu moge hij het doen voorkomen, alsof dit werk alleen voor boekhandelaren van een jonger geslacht van eenig belang kan zijn; wij"/>
    <s v=" laten ons "/>
    <s v="daardoor niet weerhouden om deze Bouwstoffen als een belangrijke bijdrage voor de geschiedenis"/>
    <s v="laten,WW(pv,tgw,mv),1.0; ons,VNW(pr,pron,obl,vol,1,mv),0.989575; "/>
    <s v="GID"/>
    <n v="1887"/>
    <x v="14"/>
    <x v="1"/>
    <s v="GID_1887_9"/>
    <s v="GID_1887_9"/>
    <s v="NA"/>
    <x v="0"/>
    <s v="NA"/>
    <s v="NA"/>
    <s v="NA"/>
    <s v="NA"/>
  </r>
  <r>
    <n v="5267"/>
    <x v="14"/>
    <s v="laten, hun heil moeten zoeken in een verdrag met den gemeenen vijand. Dan zou voor ons de kans nog slechter gaan staan dan zij nu reeds stond. Van uitstel was dus niets goeds te wachten. Een jaar of twee zouden wij de zaken misschien nog gaande kunnen houden op den voet waarop zij nu gingen, en"/>
    <s v=" laten ons "/>
    <s v="zoodoende het laatst van allen verslinden. Maar verslonden zouden wij dan toch"/>
    <s v="laten,WW(pv,tgw,mv),1.0; ons,VNW(pr,pron,obl,vol,1,mv),0.711167; "/>
    <s v="GID"/>
    <n v="1889"/>
    <x v="14"/>
    <x v="1"/>
    <s v="GID_1889_27"/>
    <s v="GID_1889_27"/>
    <s v="Prins Willem III in zijn verhouding tot Engeland."/>
    <x v="87"/>
    <s v="14 november 1823"/>
    <s v="Rotterdam"/>
    <s v="29 januari 1899"/>
    <s v="Leiden"/>
  </r>
  <r>
    <n v="8428"/>
    <x v="14"/>
    <s v="ik neem mijne vrijheid terug. Ik zond gisteren de laatste flarde van mijn bezit aan mijn rampzalig kind. Morgen zou ik moeten gaan bedelen!' 'Welnu, ik ben tot uwen dienst,' hernam de doctor: 'Ik zeide u reeds dat het mijne schuld niet wezen zal, indien het heden niet is. Doch ik bid u,"/>
    <s v=" Laat ons "/>
    <s v="niet heftig worden bij eene aangelegenheid die de grootste zelfbeheersching gebiedt ."/>
    <s v="laten,WW(pv,tgw,ev),0.643287; ons,VNW(pr,pron,obl,vol,1,mv),0.95; "/>
    <s v="GID"/>
    <n v="1884"/>
    <x v="14"/>
    <x v="0"/>
    <s v="GID_1884_19"/>
    <s v="GID_1884_19"/>
    <s v="Meinardus."/>
    <x v="176"/>
    <s v="20 juni 1843"/>
    <s v="Delfshaven"/>
    <s v="2 augustus 1913"/>
    <s v="Wiesbaden"/>
  </r>
  <r>
    <n v="7903"/>
    <x v="14"/>
    <s v="e! barca!' roept de vroolijke stem van een schippertje, dat in zijne sloep komt aangedanst op de golven: 'per Ponale, per Limone, per Torbole' - en ik weet niet wat hij al verder voor buitenplaatsen opnoemt. Wel, wij vinden dat deze jongeling met zijne barca als uit den hemel viel, en we"/>
    <s v=" laten ons "/>
    <s v="dus geen driemaal nooden. Straks snijden wij, tegen bries en baren op ,"/>
    <s v="laten,WW(pv,tgw,mv),1.0; ons,VNW(pr,pron,obl,vol,1,mv),0.989575; "/>
    <s v="GID"/>
    <n v="1882"/>
    <x v="14"/>
    <x v="1"/>
    <s v="GID_1882_9"/>
    <s v="GID_1882_9"/>
    <s v="Mijn Angelo."/>
    <x v="176"/>
    <s v="20 juni 1843"/>
    <s v="Delfshaven"/>
    <s v="2 augustus 1913"/>
    <s v="Wiesbaden"/>
  </r>
  <r>
    <n v="5588"/>
    <x v="14"/>
    <s v="n gevoel uit. Jago kan evenwel niet nalaten de schoone harmonie door eene boosaardige opmerking bij zich zelven te verstoren. 'O! thans zijt gij goed gestemd, maar ik zal de snaren ontspannen, die deze muziek maken, zoo waar als ik een eerlijk man ben.' Shakspeare is wel onverbiddelijk, hij"/>
    <s v=" Laat ons "/>
    <s v="geen oogenblik in den waan, dat het geluk dezer echtgenooten, dat"/>
    <s v="laten,WW(pv,tgw,ev),0.643287; ons,VNW(pr,pron,obl,vol,1,mv),0.711167; "/>
    <s v="GID"/>
    <n v="1883"/>
    <x v="14"/>
    <x v="1"/>
    <s v="GID_1883_50"/>
    <s v="GID_1883_50"/>
    <s v="NA"/>
    <x v="0"/>
    <s v="NA"/>
    <s v="NA"/>
    <s v="NA"/>
    <s v="NA"/>
  </r>
  <r>
    <n v="5782"/>
    <x v="14"/>
    <s v="ar Welwyn in Hartford-shire. Hier is een doode. De geestelijke van Welwyn is heengegaan. Hij zal de buurtvrouwen niet meer groeten met beminnelijken hoofdknik; hij heeft zijn statige wandeling gestaakt: ook is zijn mond gesloten en zijn ernstige vermaning verstomd. Stilte omgeeft de pastorie."/>
    <s v=" Laat ons "/>
    <s v="zachtkens binnentreden. Hier schreef hij zijn Resignation, aan deze tafel"/>
    <s v="laten,WW(pv,tgw,ev),0.993151; ons,VNW(pr,pron,obl,vol,1,mv),0.75; "/>
    <s v="GID"/>
    <n v="1888"/>
    <x v="14"/>
    <x v="0"/>
    <s v="GID_1888_85"/>
    <s v="GID_1888_85"/>
    <s v="Essays over de achttiende eeuw."/>
    <x v="255"/>
    <s v="26 januari 1862"/>
    <s v="Zwolle"/>
    <s v="18 november 1941"/>
    <s v="Wageningen"/>
  </r>
  <r>
    <n v="5279"/>
    <x v="14"/>
    <s v="j ten slotte uit - omdat wij het zoo lief hebben, daarom zijn wij er soms streng voor. Maar altijd is en blijft het 'le principe de nos espérances et de nos joies.' 'Laat ons - zoo spreekt Jules Simon aan het slot van zijn rede - laat ons niet onzen roem daarin zoeken, de wereld te vermaken;"/>
    <s v=" Laat ons "/>
    <s v="niet enkel zijn de grands amuseurs; soyons aussi de grands conseillers et de grands"/>
    <s v="laten,WW(pv,tgw,ev),0.643287; ons,VNW(pr,pron,obl,vol,1,mv),0.95; "/>
    <s v="GID"/>
    <n v="1889"/>
    <x v="14"/>
    <x v="0"/>
    <s v="GID_1889_56"/>
    <s v="GID_1889_56"/>
    <s v="NA"/>
    <x v="0"/>
    <s v="NA"/>
    <s v="NA"/>
    <s v="NA"/>
    <s v="NA"/>
  </r>
  <r>
    <n v="8951"/>
    <x v="14"/>
    <s v="Hier hooren wij thuis!' - In een oogwenk zijn de van den romp gescheiden hoofden in handen onzer dapperen en vallen de ontzielde lichamen ruggelings binnen de vesting. - 'Nu geldt het mede onzen stamgenooten te bewijzen, waar wij van nacht zijn geweest,' roept pope Toma zijn kameraden toe: “"/>
    <s v=" Laat ons "/>
    <s v="ten bewijze van de daad den meest nabijzijnden vuurmond meênemen! Vlug aan"/>
    <s v="laten,WW(pv,tgw,ev),0.643287; ons,VNW(pr,pron,obl,vol,1,mv),0.711167; "/>
    <s v="GID"/>
    <n v="1886"/>
    <x v="14"/>
    <x v="0"/>
    <s v="GID_1886_97"/>
    <s v="GID_1886_97"/>
    <s v="Montenegro."/>
    <x v="2054"/>
    <s v="10 augustus 1842"/>
    <s v="Gronau"/>
    <s v="1914"/>
    <s v="NA"/>
  </r>
  <r>
    <n v="8443"/>
    <x v="14"/>
    <s v="eene voorstelling gevormd hebben van den indruk, dien de speelzieke kunstzin des bouwmeesters beoogde. Alles even rechthoekig, even glad, even regelmatig... welk een gruwel! De gasten in zulk een vertrek zouden immers nooit in een vroolijke luim, doch veeleer aan 't gapen geraken; komaan,"/>
    <s v=" Laat ons "/>
    <s v="een potsierlijke Quasimodo tusschen al die stijve harken plaatsen, en aldus de"/>
    <s v="laten,WW(pv,tgw,ev),0.643287; ons,VNW(pr,pron,obl,vol,1,mv),0.711167; "/>
    <s v="GID"/>
    <n v="1884"/>
    <x v="14"/>
    <x v="0"/>
    <s v="GID_1884_94"/>
    <s v="GID_1884_94"/>
    <s v="Schetsen uit Japan."/>
    <x v="2055"/>
    <s v="28 januari 1848"/>
    <s v="Elst"/>
    <s v="25 mei 1901"/>
    <s v="Deventer"/>
  </r>
  <r>
    <n v="7913"/>
    <x v="14"/>
    <s v="ers hebben die vraag vóór eeuwen beantwoord, en ik zou wel willen voorstellen, dat wij een nadere beantwoording aan de nakomelingschap overlieten.' Gelukkig het land, waar de vrijzinnigste staatslieden zoo kunnen spreken! In Frankrijk is het meest praktische woord nog altijd dat van Thiers: '"/>
    <s v=" Laat ons "/>
    <s v="de republiek aannemen, omdat zij ons het minste verdeelt.' Want"/>
    <s v="laten,WW(pv,tgw,ev),0.993151; ons,VNW(pr,pron,obl,vol,1,mv),0.711167; "/>
    <s v="GID"/>
    <n v="1882"/>
    <x v="14"/>
    <x v="0"/>
    <s v="GID_1882_51"/>
    <s v="GID_1882_51"/>
    <s v="Taine's geschiedenis der Fransche revolutie."/>
    <x v="174"/>
    <s v="19 maart 1845"/>
    <s v="Leusden"/>
    <s v="2 april 1918"/>
    <s v="Den Haag"/>
  </r>
  <r>
    <n v="5767"/>
    <x v="14"/>
    <s v="t door al zijn kameraden veracht te worden - ware het niet, helaas! dat men in dat geval genoodzaakt zou zijn meer menschelijke wezens te verachten dan voor de zielsrust van iemand onzer wenschelijk is.' Ik stel mij voor dat deze bladzijde door menig echtgenoot (het kan de vrouw ook zijn, maar"/>
    <s v=" Laat ons "/>
    <s v="hier den man nemen) niet zonder diepe aandoening en vele gedachten zal"/>
    <s v="laten,WW(pv,tgw,ev),0.643287; ons,VNW(pr,pron,obl,vol,1,mv),0.961538; "/>
    <s v="GID"/>
    <n v="1888"/>
    <x v="14"/>
    <x v="0"/>
    <s v="GID_1888_69"/>
    <s v="GID_1888_69"/>
    <s v="De kritiek der bewondering."/>
    <x v="2056"/>
    <s v="20 mei 1829"/>
    <s v="Vlaardingen"/>
    <s v="21 februari 1905"/>
    <s v="Arnhem"/>
  </r>
  <r>
    <n v="8422"/>
    <x v="14"/>
    <s v=" dier, dat u heden naar het Capitolium voert en u morgen in den afgrond smijt. Wisten wij, waar een halfdozijn flinke dagbladschrijvers en volksredenaars meer te krijgen, wij zouden zegaarne tegen een gelijk getal smachtende dichters en idealistische of realistische romanschrijvers uitwisselen."/>
    <s v=" Laat ons "/>
    <s v="ten minste, nu wij er geen zes bezitten, den knapsten, dien wij"/>
    <s v="laten,WW(pv,tgw,ev),0.993151; ons,VNW(pr,pron,obl,vol,1,mv),0.711167; "/>
    <s v="GID"/>
    <n v="1884"/>
    <x v="14"/>
    <x v="0"/>
    <s v="GID_1884_28"/>
    <s v="GID_1884_28"/>
    <s v="Jan van Rijswijck."/>
    <x v="219"/>
    <s v="10 februari 1839"/>
    <s v="Antwerpen"/>
    <s v="15 juli 1914"/>
    <s v="Antwerpen"/>
  </r>
  <r>
    <n v="9383"/>
    <x v="14"/>
    <s v="assen over en weêr achter de hand klaar leggen, en toen ik de overtuiging had gekregen dat het meer dan enkele losse (van het land gedreven) ijsschotsen waren, liet ik kapitein Young waarschuwen. De zee was spoedig geheel er meê bedekt, en de oude, grillig uitgegroeide en verweerde ijsmassa's"/>
    <s v=" lieten ons "/>
    <s v="weldra niet den minsten twijfel, of we waren in een door zwaren wind uit"/>
    <s v="laten,WW(pv,verl,mv),0.998744; ons,VNW(pr,pron,obl,vol,1,mv),0.989575; "/>
    <s v="GID"/>
    <n v="1880"/>
    <x v="14"/>
    <x v="1"/>
    <s v="GID_1880_4"/>
    <s v="GID_1880_4"/>
    <s v="'s Winters op de Noordzee."/>
    <x v="138"/>
    <s v="28 oktober 1842"/>
    <s v="Amsterdam"/>
    <s v="5 mei 1927"/>
    <s v="Naarden"/>
  </r>
  <r>
    <n v="3669"/>
    <x v="14"/>
    <s v=" en vooral van de vrouwelijke arbeiders... Ik behoef niet, dat weet ik, U aan te sporen tot het vergeten van Uwe oude botsingen en tot een ernstig streven naar ééndracht in de toekomst. Ik vertrouw, dat er geen geweld en uittartend zegepralen zijn zal, alsof wij eenen vijand hadden verslagen."/>
    <s v=" Laat ons "/>
    <s v="zeer dankbaar wezen, dat de worsteling voorbij is, en dat wij opnieuw niet enkel"/>
    <s v="laten,WW(pv,tgw,ev),0.993151; ons,VNW(pr,pron,obl,vol,1,mv),0.989575; "/>
    <s v="GID"/>
    <n v="1887"/>
    <x v="14"/>
    <x v="0"/>
    <s v="GID_1887_73"/>
    <s v="GID_1887_73"/>
    <s v="De zevende graaf van Shaftesbury."/>
    <x v="229"/>
    <s v="12 maart 1853"/>
    <s v="Haarlem"/>
    <s v="5 november 1928"/>
    <s v="Tongeren"/>
  </r>
  <r>
    <n v="9396"/>
    <x v="14"/>
    <s v="chte, volgens het Zuiden, dan was het te Antwerpen. Zijn deel aan den kolonialen handel moest het aan Amsterdam en Rotterdam afstaan. Hoe zou het mogelijk zijn daarvoor vergoeding te vinden? Wij willen hier geen vergelijkende statistiek leveren die allicht tot beschamend zelfverwijt zou nopen."/>
    <s v=" Laat ons "/>
    <s v="alleen vermelden, dat in de laatste veertig jaren de haven van Antwerpen haren"/>
    <s v="laten,WW(pv,tgw,ev),0.993151; ons,VNW(pr,pron,obl,vol,1,mv),0.989575; "/>
    <s v="GID"/>
    <n v="1880"/>
    <x v="14"/>
    <x v="0"/>
    <s v="GID_1880_59"/>
    <s v="GID_1880_59"/>
    <s v="1830-1880."/>
    <x v="174"/>
    <s v="19 maart 1845"/>
    <s v="Leusden"/>
    <s v="2 april 1918"/>
    <s v="Den Haag"/>
  </r>
  <r>
    <n v="8441"/>
    <x v="14"/>
    <s v="ropen van het slijk, dat in hun slagpen zat. Zoo dobberde ik in 't hart dier wangeschapen wereld, Waar alles wielt en woelt en door elkander dwerelt En plast en plonst en plompt en kletst en klutst en klotst En zonder ordening in 't wilde hotsebotst. Die vervaarlijke opeenstapeling van woorden,"/>
    <s v=" Laat ons "/>
    <s v="liever zeggen van klanken, bewijst, dat de dichter paal noch perken kent ,"/>
    <s v="laten,WW(pv,tgw,ev),0.643287; ons,VNW(pr,pron,obl,vol,1,mv),0.989575; "/>
    <s v="GID"/>
    <n v="1884"/>
    <x v="14"/>
    <x v="0"/>
    <s v="GID_1884_59"/>
    <s v="GID_1884_59"/>
    <s v="Een heldendicht."/>
    <x v="219"/>
    <s v="10 februari 1839"/>
    <s v="Antwerpen"/>
    <s v="15 juli 1914"/>
    <s v="Antwerpen"/>
  </r>
  <r>
    <n v="9409"/>
    <x v="14"/>
    <s v="als een tweesnijdend zwaard, aant. Mij kil 't hart doorboren zou! Wee, o wee, noodlot, noodlot! 695 Ik ril, nu 'k uw lijden, Io, moet zien. prometheus. Te vroeg verheft g 'uw klacht en geeft g 'uw vrees gehoor; Bedwing u, tot gij 't verdre leed vernomen hebt. koorleidster. Spreek,"/>
    <s v=" Laat ons "/>
    <s v="hooren; kranken is 't een zoete troost, Het komend lijden klaar ,"/>
    <s v="laten,WW(pv,tgw,ev),0.643287; ons,VNW(bez,det,stan,vol,1,mv,prenom,zonder,evon),0.428571; "/>
    <s v="GID"/>
    <n v="1880"/>
    <x v="14"/>
    <x v="0"/>
    <s v="GID_1880_51"/>
    <s v="GID_1880_51"/>
    <s v="De Prometheus van Aischulos, vertaald, in de versmaat van het oorspronkelijke, door Dr. L."/>
    <x v="2057"/>
    <s v="11 maart 1828"/>
    <s v="Alphen aan den Rijn"/>
    <s v="15 januari 1900"/>
    <s v="Apeldoorn"/>
  </r>
  <r>
    <n v="9384"/>
    <x v="14"/>
    <s v="iets deden - voortaan wilden medewerken om voor de marine, die groote oefenschool van de IJszee, de oefenschool van Nelson, Heemskerk en De Ruyter, open te houden. Telkens vraagt men nog wat het nut dier tochten is; doch als u de argumenten niet zoo spoedig in gedachten komen, zeg dan: Kom,"/>
    <s v=" Laat ons "/>
    <s v="op ouderwetsche wijze nog ereis gelooven op gezag: Ik geloof in het nut"/>
    <s v="laten,WW(pv,tgw,ev),0.643287; ons,VNW(pr,pron,obl,vol,1,mv),0.995516; "/>
    <s v="GID"/>
    <n v="1880"/>
    <x v="14"/>
    <x v="0"/>
    <s v="GID_1880_4"/>
    <s v="GID_1880_4"/>
    <s v="'s Winters op de Noordzee."/>
    <x v="138"/>
    <s v="28 oktober 1842"/>
    <s v="Amsterdam"/>
    <s v="5 mei 1927"/>
    <s v="Naarden"/>
  </r>
  <r>
    <n v="3672"/>
    <x v="14"/>
    <s v="aar weldra zou de vermindering van de arbeidersconsumenten eene vermindering ten gevolge hebben van de winst voor de producenten van artikelen van algemeen gebruik, een vermindering dus ook van de koopkracht der hoogere standen en de vraag ook naar artikelen van weelde zou moeten verminderen. Maar"/>
    <s v=" Laat ons "/>
    <s v="aannemen dat deze vermindering niet opweegt tegen het verminderd aanbod van arbeiders ."/>
    <s v="laten,WW(pv,tgw,ev),0.643287; ons,VNW(pr,pron,obl,vol,1,mv),0.973913; "/>
    <s v="GID"/>
    <n v="1887"/>
    <x v="14"/>
    <x v="0"/>
    <s v="GID_1887_53"/>
    <s v="GID_1887_53"/>
    <s v="Vrijheid en hervorming. (Vervolg van Deel II, blz. 425)."/>
    <x v="179"/>
    <s v="14 mei 1846"/>
    <s v="Den Haag"/>
    <s v="15 juli 1935"/>
    <s v="Den Haag"/>
  </r>
  <r>
    <n v="2143"/>
    <x v="14"/>
    <s v="en eene vijandelijke vloot te kunnen ondernemen; de aanleg van de haven van Priok maakt het dringend noodzakelijk ook den toegang daarvan door versperringen, gesteund door een krachtig fort op het uiteinde van een der hoofden, te beletten. Niet genoeg kan op die noodzakelijkheid gewezen worden."/>
    <s v=" laten we "/>
    <s v="ons niet langer onttrekken aan dien plicht die op ons rust !"/>
    <s v="laten,WW(pv,tgw,mv),0.981233; we,VNW(pers,pron,nomin,red,1,mv),0.99917; "/>
    <s v="GID"/>
    <n v="1885"/>
    <x v="14"/>
    <x v="2"/>
    <s v="GID_1885_83"/>
    <s v="GID_1885_83"/>
    <s v="Onze marine-etablissementen in Nederland en Nederlandsch-Indië."/>
    <x v="2058"/>
    <s v="10 december 1836"/>
    <s v="'s-Hertogenbosch"/>
    <s v="22 september 1885"/>
    <s v="Soerabaja"/>
  </r>
  <r>
    <n v="10277"/>
    <x v="14"/>
    <s v="isten ten gunste van het tot stand komen eener partiëele Unie zijn gestemd. Er is verdeeldheid in eigen kamp. Sommigen twijfelen aan de goede werking van de zaak zelve, anderen ontraden haar met het oog op Engeland. Wie weet, zoo spreken zij, of men dit rijk ter elfder ure nog niet overhaalt;"/>
    <s v=" Laat ons "/>
    <s v="daarom geen Unie stichten op eigen hand. - Indien niet ten minste één"/>
    <s v="laten,WW(pv,tgw,ev),0.643287; ons,VNW(pr,pron,obl,vol,1,mv),0.989575; "/>
    <s v="GID"/>
    <n v="1881"/>
    <x v="14"/>
    <x v="0"/>
    <s v="GID_1881_51"/>
    <s v="GID_1881_51"/>
    <s v="De muntquaestie."/>
    <x v="124"/>
    <s v="7 februari 1839"/>
    <s v="Amsterdam"/>
    <s v="24 december 1909"/>
    <s v="Heemstede"/>
  </r>
  <r>
    <n v="3663"/>
    <x v="14"/>
    <s v="n, niet Den dolk zelf trekken. Bovendien is Duncan Zoo zacht in 't oef 'nen zijner macht, zoo vlekk 'loos In zijn verheven ambt, dat al zijn deugden, Als eng 'len met bazuinen-tongen, luid De schanddaad van zijn moord vervloeken zullen.... en een oogenblik later zegt hij tot Lady Macbeth:"/>
    <s v=" Laat ons "/>
    <s v="niet verder gaan in deze zaak. Eerst onder den demonischen invloed van zijne"/>
    <s v="laten,WW(pv,tgw,ev),0.993151; ons,VNW(pr,pron,obl,vol,1,mv),0.95; "/>
    <s v="GID"/>
    <n v="1887"/>
    <x v="14"/>
    <x v="0"/>
    <s v="GID_1887_77"/>
    <s v="GID_1887_77"/>
    <s v="Dramatisch Overzicht."/>
    <x v="203"/>
    <s v="15 januari 1840"/>
    <s v="Amsterdam"/>
    <s v="1 oktober 1918"/>
    <s v="Bilthoven"/>
  </r>
  <r>
    <n v="8438"/>
    <x v="14"/>
    <s v="e kritiek werd vernomen van katholieke zijde, maar deze moest zich noodzakelijk bepalen tot het beknibbelen van bijgaande punten en besprak dan ook hoofdzakelijk de woordenkeus des dichters. Eerst nu het boek in zijn geheel voor ons ligt, is veelzijdige en volledige bespreking mogelijk geworden."/>
    <s v=" Laat ons "/>
    <s v="maar al terstond bekennen, dat wij het verschijnen van Het Menschdom Verlost met levendige"/>
    <s v="laten,WW(pv,tgw,ev),0.993151; ons,VNW(pr,pron,obl,vol,1,mv),0.711167; "/>
    <s v="GID"/>
    <n v="1884"/>
    <x v="14"/>
    <x v="0"/>
    <s v="GID_1884_59"/>
    <s v="GID_1884_59"/>
    <s v="Een heldendicht."/>
    <x v="219"/>
    <s v="10 februari 1839"/>
    <s v="Antwerpen"/>
    <s v="15 juli 1914"/>
    <s v="Antwerpen"/>
  </r>
  <r>
    <n v="9405"/>
    <x v="14"/>
    <s v="n zijn koepeldak der Pieterskerk voor, die ons telkens aan den heer Huet doet denken. Het is, alsof ook bij de samenstelling zijner reisverhalen de 'sereniteit van het heidendom' aan het 'heimwee van het christendom' de hand heeft gereikt, en de twee godsdiensten tot elkander gezegd hebben:"/>
    <s v=" Laat ons "/>
    <s v="met vereenigde krachten in deze boeken een gedenkteeken oprichten, waardoor alle Nederland"/>
    <s v="laten,WW(pv,tgw,ev),0.643287; ons,VNW(pr,pron,obl,vol,1,mv),0.979381; "/>
    <s v="GID"/>
    <n v="1880"/>
    <x v="14"/>
    <x v="0"/>
    <s v="GID_1880_18"/>
    <s v="GID_1880_18"/>
    <s v="Een schrijversleven."/>
    <x v="2059"/>
    <s v="14 mei 1827"/>
    <s v="Haarlem"/>
    <s v="19 juli 1898"/>
    <s v="Parijs"/>
  </r>
  <r>
    <n v="9416"/>
    <x v="14"/>
    <s v="k deed dus zich hooren: 'Ja, de koning is te laken, Die in 't spel, dat wij hier spelen, Zulk een slechten troef ging maken.' 'Gij zijt niet in staat' sprak Ladau, 'Zijn Verdiensten af te meten, Hart hebt gij, een maag de maarschalk, Gij kunt sterven en hij eten.' Ehrnroth sprak: '"/>
    <s v=" Laat ons "/>
    <s v="bedenken, Waar hij 't eerst zijn licht deed schijnen, Warmte toch voo"/>
    <s v="laten,WW(pv,tgw,ev),0.993151; ons,VNW(pr,pron,obl,vol,1,mv),0.973913; "/>
    <s v="GID"/>
    <n v="1880"/>
    <x v="14"/>
    <x v="0"/>
    <s v="GID_1880_20"/>
    <s v="GID_1880_20"/>
    <s v="Johan Ludvig Runeberg."/>
    <x v="1297"/>
    <s v="29 oktober 1845"/>
    <s v="Koog a/d Zaan"/>
    <s v="4 april 1896"/>
    <s v="Zwollerkarspel"/>
  </r>
  <r>
    <n v="3659"/>
    <x v="14"/>
    <s v="jgende lijnen van rotsen. Aldaar grijpt men het eerst naar het potlood, gelijk in het laagland naar 't penseel. Zoodra ik bergen zie, aanschouw ik een landschap voor krachtige mannen en voor een kunstenaarshand, die wis en zeker en zonder aarzeling weet te teekenen. Lessing, de Dusseldorfer,"/>
    <s v=" Laat ons "/>
    <s v="in het Eiffeldal, dat we den Rijn opvarend, rechts ter zijde hadden bij "/>
    <s v="laten,WW(pv,tgw,ev),0.643287; ons,VNW(pr,pron,obl,vol,1,mv),0.982014; "/>
    <s v="GID"/>
    <n v="1887"/>
    <x v="14"/>
    <x v="0"/>
    <s v="GID_1887_33"/>
    <s v="GID_1887_33"/>
    <s v="Op den familiedag."/>
    <x v="138"/>
    <s v="28 oktober 1842"/>
    <s v="Amsterdam"/>
    <s v="5 mei 1927"/>
    <s v="Naarden"/>
  </r>
  <r>
    <n v="5273"/>
    <x v="14"/>
    <s v=" ten onrechte dan vreest menigeen dat datgene, wat onder het handelsmerk 'maatschappelijke kundigheden' wordt ingevoerd in de wordende psyche, al of niet met opzet smokkelwaar zal bevatten, die in het vrij verkeer gebracht, niet zal nalaten op het onbewuste zijnen invloed te doen gelden. Doch"/>
    <s v=" Laat ons "/>
    <s v="niet afdwalen. Al te talrijk toch zouden de praktische toepassingen zijn, die"/>
    <s v="laten,WW(pv,tgw,ev),0.643287; ons,VNW(pr,pron,obl,vol,1,mv),0.95; "/>
    <s v="GID"/>
    <n v="1889"/>
    <x v="14"/>
    <x v="0"/>
    <s v="GID_1889_87"/>
    <s v="GID_1889_87"/>
    <s v="Slapende zielen."/>
    <x v="2060"/>
    <s v="19de eeuw"/>
    <s v="NA"/>
    <s v="NA"/>
    <s v="NA"/>
  </r>
  <r>
    <n v="5593"/>
    <x v="14"/>
    <s v="hebben van de Wagnersche muziek, die geschriften moet hebben bestudeerd en den inhoud daarvan in zich moet hebben opgenomen. Door dergelijke eischen te stellen hebben de Wagner-vereerders een deel van het publiek, in plaats van het tot den Wagnercultus te bekeeren, veeleer van Wagner vervreemd."/>
    <s v=" Laat ons "/>
    <s v="aanstonds constateeren, dat de heer Viotta zich in dit boek aan dergelijke"/>
    <s v="laten,WW(pv,tgw,ev),0.993151; ons,VNW(pr,pron,obl,vol,1,mv),0.711167; "/>
    <s v="GID"/>
    <n v="1883"/>
    <x v="14"/>
    <x v="0"/>
    <s v="GID_1883_98"/>
    <s v="GID_1883_98"/>
    <s v="NA"/>
    <x v="0"/>
    <s v="NA"/>
    <s v="NA"/>
    <s v="NA"/>
    <s v="NA"/>
  </r>
  <r>
    <n v="8943"/>
    <x v="14"/>
    <s v=" hij dat element, waarvoor altijd de noodige eerbied bestaan heeft, het kapitaal 'met mate' onder de menschen te verdeelen. Terwijl het in handen der bezitters en van hunne erven een gevaarlijk middel tot onderdrukking was, zou het in zijne handen worden tot eene zegenende en weldoende macht."/>
    <s v=" laten we "/>
    <s v="eerlijk zijn: hij spreekt niet van zijne handen; persoonlijk heeft hij niet m"/>
    <s v="laten,WW(pv,tgw,mv),0.981233; we,VNW(pers,pron,nomin,red,1,mv),0.99917; "/>
    <s v="GID"/>
    <n v="1886"/>
    <x v="14"/>
    <x v="2"/>
    <s v="GID_1886_96"/>
    <s v="GID_1886_96"/>
    <s v="NA"/>
    <x v="0"/>
    <s v="NA"/>
    <s v="NA"/>
    <s v="NA"/>
    <s v="NA"/>
  </r>
  <r>
    <n v="2137"/>
    <x v="14"/>
    <s v=" der lantaren tegen de boomstammen langs den weg. Het was een stikdonkere avond. 'Mag ik nu nog niet weten in welke richting wij reizen.' 'Mijnheer van Lievendaal, ik ben volkomen bereid tot elk gesprek, over alle onderwerpen waarover ik in staat ben een woord in het midden te brengen; maar"/>
    <s v=" Laat ons "/>
    <s v="nu afspreken over onze reis zelve geen woord meer te wisselen ."/>
    <s v="laten,WW(pv,tgw,ev),0.643287; ons,VNW(pr,pron,obl,vol,1,mv),0.989575; "/>
    <s v="GID"/>
    <n v="1885"/>
    <x v="14"/>
    <x v="0"/>
    <s v="GID_1885_25"/>
    <s v="GID_1885_25"/>
    <s v="NA"/>
    <x v="0"/>
    <s v="NA"/>
    <s v="NA"/>
    <s v="NA"/>
    <s v="NA"/>
  </r>
  <r>
    <n v="5599"/>
    <x v="14"/>
    <s v="itenlandsche lektuur, aan vertalingen van uitheemsche auteurs, aan tooneelstukken uit den vreemde. Daarom moeten zulke kleine natiën nooit dergelijke traktaten sluiten: want dat men ons niet nadrukken mag of vertalen in den vreemde, dat men onze stukken te Berlijn en te Parijs niet mag spelen,"/>
    <s v=" Laat ons "/>
    <s v="tamelijk koel; maar dat ons verboden zoû worden vreemde boeken te vertalen ,"/>
    <s v="laten,WW(pv,tgw,ev),0.643287; ons,VNW(pr,pron,obl,vol,1,mv),0.711167; "/>
    <s v="GID"/>
    <n v="1883"/>
    <x v="14"/>
    <x v="0"/>
    <s v="GID_1883_84"/>
    <s v="GID_1883_84"/>
    <s v="De Waereld-ten-toon-stelling van 1883."/>
    <x v="71"/>
    <s v="13 augustus 1820"/>
    <s v="Amsterdam"/>
    <s v="17 maart 1889"/>
    <s v="Amsterdam"/>
  </r>
  <r>
    <n v="2132"/>
    <x v="14"/>
    <s v="rkennen: een dergelijke uitspraak kan alleen het waardeerend bewustzijn, het geloof doen. Wanneer nu echter dat godsdienstig bewustzijn zich ook onbevoegd moet verklaren en zeggen: ik kan over geen historische verschijnselen beslissen, dan is het geheele vraagstuk ter zijde gesteld. Te recht?"/>
    <s v=" Laat ons "/>
    <s v="zien of inderdaad ons geloof zoo geheel vreemd staat tegenover de historie ."/>
    <s v="laten,WW(pv,tgw,ev),0.993151; ons,VNW(pr,pron,obl,vol,1,mv),0.982843; "/>
    <s v="GID"/>
    <n v="1885"/>
    <x v="14"/>
    <x v="0"/>
    <s v="GID_1885_13"/>
    <s v="GID_1885_13"/>
    <s v="Ethisch Pantheïsme."/>
    <x v="2061"/>
    <s v="9 april 1848"/>
    <s v="Leeuwarden"/>
    <s v="20 april 1920"/>
    <s v="Bilthoven"/>
  </r>
  <r>
    <n v="5795"/>
    <x v="14"/>
    <s v="rf op de genoemde wijze af. Na eenigen tijd ondergaat ook de cel hetzelfde lot, en deelt daarin tevens het gespaarde deel van den centrifugalen vezel. Al blijft dus de voeding, de stofwisseling, noodzakelijk voor de instandhouding der cel; de prikkel, de arbeid is het niet minder. Trouwens,"/>
    <s v=" Laat ons "/>
    <s v="het erkennen, feitelijk zijn deze beide levensvoorwaarden niet te scheiden ."/>
    <s v="laten,WW(pv,tgw,ev),0.643287; ons,VNW(pr,pron,obl,vol,1,mv),0.711167; "/>
    <s v="GID"/>
    <n v="1888"/>
    <x v="14"/>
    <x v="0"/>
    <s v="GID_1888_87"/>
    <s v="GID_1888_87"/>
    <s v="Mensch of automaat? Inleiding tot eene studie over het Hypnotisme."/>
    <x v="2060"/>
    <s v="19de eeuw"/>
    <s v="NA"/>
    <s v="NA"/>
    <s v="NA"/>
  </r>
  <r>
    <n v="3683"/>
    <x v="14"/>
    <s v="iet van geleerde vrouwen.' - 'Maar kind, je kunt toch geen wit papier blijven totdat je een man krijgt die er op schrijven zal wat hem gelieft!' - 'Och, dat weet ik zoo niet, tante, maar Pa zegt....' - 'Maar wat zeg jij?' - 'Ja, ik weet het zoo niet, tante, maar Ma zegt....' - '"/>
    <s v=" Laat ons "/>
    <s v="even hier ingaan, zeide ik, - we waren juist voor den koekebakkerswinkel op"/>
    <s v="laten,WW(pv,tgw,ev),0.993151; ons,VNW(pr,pron,obl,vol,1,mv),0.989575; "/>
    <s v="GID"/>
    <n v="1887"/>
    <x v="14"/>
    <x v="0"/>
    <s v="GID_1887_25"/>
    <s v="GID_1887_25"/>
    <s v="Op den Familiedag."/>
    <x v="138"/>
    <s v="28 oktober 1842"/>
    <s v="Amsterdam"/>
    <s v="5 mei 1927"/>
    <s v="Naarden"/>
  </r>
  <r>
    <n v="9414"/>
    <x v="14"/>
    <s v="nk aan het gevoel van malaise, dat zich van ons meester maakt bij het opmerken van de klimmende spraakverwarring, die immers voor de ontwikkeling van ons gemoeds- en geestesleven even noodlottig is als de zoo even beschreven muntverminking het was voor de stoffelijke welvaart onzer natie. Welnu,"/>
    <s v=" Laat ons "/>
    <s v="beproeven, of niet ook hier van radicale maatregelen hulp is te wachten ."/>
    <s v="laten,WW(pv,tgw,ev),0.643287; ons,VNW(pr,pron,obl,vol,1,mv),0.711167; "/>
    <s v="GID"/>
    <n v="1880"/>
    <x v="14"/>
    <x v="0"/>
    <s v="GID_1880_26"/>
    <s v="GID_1880_26"/>
    <s v="Antiek en modern christendom."/>
    <x v="83"/>
    <s v="16 september 1823"/>
    <s v="Den Haag"/>
    <s v="17 april 1897"/>
    <s v="NA"/>
  </r>
  <r>
    <n v="3681"/>
    <x v="14"/>
    <s v="niet merkbaar is toegenomen. Op deze wijze komt het er op neder, dat de opleiding, après tout, is: eene opleiding tot onderofficier voor de goeden, tot onderofficier-baantjes gast voor de redelijken, en dat de rest niet geschikt is voor matroos 1e klasse. De benoodigde 1457 1e en 2e kl., of"/>
    <s v=" Laat ons "/>
    <s v="liever zeggen, de noodig geachte 757 der 1e en 700 der 2e klasse"/>
    <s v="laten,WW(pv,tgw,ev),0.643287; ons,VNW(pr,pron,obl,vol,1,mv),0.989575; "/>
    <s v="GID"/>
    <n v="1887"/>
    <x v="14"/>
    <x v="0"/>
    <s v="GID_1887_68"/>
    <s v="GID_1887_68"/>
    <s v="De Nederlandsche oorlogsmatroos."/>
    <x v="2053"/>
    <s v="1848"/>
    <s v="NA"/>
    <s v="1912"/>
    <s v="NA"/>
  </r>
  <r>
    <n v="5638"/>
    <x v="14"/>
    <s v="l zijn verlangen eerlang worden bevredigd. Daar in het kerkje te Soja ook school wordt gehouden, zouden we morgen slechts een paar stappen te doen hebben om de school te bezoeken, doch daar ze hier in minder gunstigen toestand verkeert, zullen we liever op een andere plaats schoolbezoek houden."/>
    <s v=" laten we "/>
    <s v="Soja-di-atas, dat niets zienswaardigs meer oplevert, thans gezien houden, en vertrekken"/>
    <s v="laten,WW(pv,tgw,mv),0.981233; we,VNW(pers,pron,nomin,red,1,mv),0.99917; "/>
    <s v="GID"/>
    <n v="1883"/>
    <x v="14"/>
    <x v="2"/>
    <s v="GID_1883_28"/>
    <s v="GID_1883_28"/>
    <s v="Een wandeling over Ambon."/>
    <x v="1310"/>
    <s v="9 december 1838"/>
    <s v="Velp"/>
    <s v="oktober 1893"/>
    <s v="NA"/>
  </r>
  <r>
    <n v="5640"/>
    <x v="14"/>
    <s v="erkunde toekomt. Er blijft nog veel te zeggen over, - niet het minst ook omtrent den invloed dien hij heeft uitgeoefend, omtrent de navolging waaraan het hem niet heeft ontbroken, omtrent de geestverwanten die hij, tot in onzen tijd toe, onder zijne kunstbroeders heeft kunnen aantreffen. Doch"/>
    <s v=" Laat ons "/>
    <s v="wachten tot Dr. Bijvanck zijn werk voltooid zal hebben en, volgens zijne belofte"/>
    <s v="laten,WW(pv,tgw,ev),0.643287; ons,VNW(pr,pron,obl,vol,1,mv),0.973913; "/>
    <s v="GID"/>
    <n v="1883"/>
    <x v="14"/>
    <x v="0"/>
    <s v="GID_1883_55"/>
    <s v="GID_1883_55"/>
    <s v="François Villon."/>
    <x v="206"/>
    <s v="17 januari 1842"/>
    <s v="Haarlem"/>
    <s v="15 april 1907"/>
    <s v="Amsterdam"/>
  </r>
  <r>
    <n v="5796"/>
    <x v="14"/>
    <s v="k toch bijna dagelijks het gevoel, alsof ik je iets te zeggen had. Dat is toch waarlijk het echte blijk van verknochtheid, dat wij de kleine bloemen, die elke dag op ons pad strooit, onwillekeurig - al zij het stom - voor elkander vergaren. Maar van tijd tot tijd moet het uitgesproken worden."/>
    <s v=" Laat ons "/>
    <s v="daarvoor in 't korte leven zoo veel wij kunnen zorgen' 1)."/>
    <s v="laten,WW(pv,tgw,ev),0.993151; ons,VNW(pr,pron,obl,vol,1,mv),0.989575; "/>
    <s v="GID"/>
    <n v="1888"/>
    <x v="14"/>
    <x v="0"/>
    <s v="GID_1888_30"/>
    <s v="GID_1888_30"/>
    <s v="Franciscus Cornelis Donders."/>
    <x v="2062"/>
    <s v="9 augustus 1822"/>
    <s v="Hertogenbosch"/>
    <s v="20 mei 1893"/>
    <s v="Rome"/>
  </r>
  <r>
    <n v="9389"/>
    <x v="14"/>
    <s v="ot het bereiken van zulk een lofwaardig oogmerk de hand te leenen, naardien zij, zooals zij dikwijls aan anderen en zichzelve zeide, zich voornamelijk beijverde om den wil des hemels te bevorderen. Onge-lukkig maar dat zij zoo dikwijls voor den wil des hemels hare eigene hersenschimmen nam.' -"/>
    <s v=" Laat ons "/>
    <s v="hierbij even stilstaan. Wanneer men bedenkt dat Manzoni, in de lente van"/>
    <s v="laten,WW(pv,tgw,ev),0.993151; ons,VNW(pr,pron,obl,vol,1,mv),0.989575; "/>
    <s v="GID"/>
    <n v="1880"/>
    <x v="14"/>
    <x v="0"/>
    <s v="GID_1880_45"/>
    <s v="GID_1880_45"/>
    <s v="NA"/>
    <x v="0"/>
    <s v="NA"/>
    <s v="NA"/>
    <s v="NA"/>
    <s v="NA"/>
  </r>
  <r>
    <n v="5629"/>
    <x v="14"/>
    <s v="ich, met inspanning van al onze krachten, om in de ure des gevaars gereed te zijn tot verdediging van den gemeenschappelijken grond, tot handhaving, juister gezegd, tot het opnieuw verkrijgen van een waarachtig onafhankelijk volksbestaan! Onze zuidelijke broeders kunnen wij niet dwingen, doch"/>
    <s v=" Laat ons "/>
    <s v=", Noord-Nederlanders, hun het goede voorbeeld geven door het, zij 't"/>
    <s v="laten,WW(pv,tgw,ev),0.643287; ons,VNW(pr,pron,obl,vol,1,mv),0.973538; "/>
    <s v="GID"/>
    <n v="1883"/>
    <x v="14"/>
    <x v="0"/>
    <s v="GID_1883_92"/>
    <s v="GID_1883_92"/>
    <s v="Eene klacht."/>
    <x v="1295"/>
    <s v="19de eeuw"/>
    <s v="NA"/>
    <s v="NA"/>
    <s v="NA"/>
  </r>
  <r>
    <n v="2154"/>
    <x v="14"/>
    <s v="r het lot worden bepaald. Tegen deze oplossing van het vraagstuk der inamovibles was de eerste aanval gericht. Wanneer men deze instelling onvereenigbaar acht met de republikeinsche beginselen en de volkssouvereiniteit - zoo redeneerde de heer Achard - dan behoort men dadelijk met haar te breken."/>
    <s v=" Laat ons "/>
    <s v="vóór alle dingen logisch zijn, en niet ter wille van enkele personen transigeeren met"/>
    <s v="laten,WW(pv,tgw,ev),0.993151; ons,VNW(pr,pron,obl,vol,1,mv),0.979381; "/>
    <s v="GID"/>
    <n v="1885"/>
    <x v="14"/>
    <x v="0"/>
    <s v="GID_1885_7"/>
    <s v="GID_1885_7"/>
    <s v="Politiek overzicht."/>
    <x v="1309"/>
    <s v="9 september 1846"/>
    <s v="Dordrecht"/>
    <s v="30 januari 1926"/>
    <s v="Amsterdam"/>
  </r>
  <r>
    <n v="10271"/>
    <x v="14"/>
    <s v="Leopardi ne voulait passer à la posterité que comme auteur italien, et non comme élève en philologie.' (!) Dit schoolmeesterachtig aanmatigend oordeel over den man, die door uitnemende philologen van zijn tijd hoog vereerd en geprezen werd, strekt hem, die het uitsprak, zeker niet tot eer."/>
    <s v=" Laat ons "/>
    <s v="intusschen niet vergeten, dat Von Sinner door aan Sainte-Beuve de in zijn bezit zijnde"/>
    <s v="laten,WW(pv,tgw,ev),0.993151; ons,VNW(pr,pron,obl,vol,1,mv),0.711167; "/>
    <s v="GID"/>
    <n v="1881"/>
    <x v="14"/>
    <x v="0"/>
    <s v="GID_1881_1"/>
    <s v="GID_1881_1"/>
    <s v="Giacomo Leopardi."/>
    <x v="1309"/>
    <s v="9 september 1846"/>
    <s v="Dordrecht"/>
    <s v="30 januari 1926"/>
    <s v="Amsterdam"/>
  </r>
  <r>
    <n v="10296"/>
    <x v="14"/>
    <s v="omden, zou dan niet het daar voorhanden goud weldra worden verdrongen, en zouden dan niet de maatregelen van den wetgever strekkende om beide, zoowel moederland als kolonie, te behoeden voor de schadelijke gevolgen der daling en der wisselvalligheid in de waarde van het zilver, zijn verijdeld?"/>
    <s v=" Laat ons "/>
    <s v=", voordat wij een overzicht nemen van de operatiën der Javasche Bank in het jaar"/>
    <s v="laten,WW(pv,tgw,ev),0.993151; ons,VNW(pr,pron,obl,vol,1,mv),0.973538; "/>
    <s v="GID"/>
    <n v="1881"/>
    <x v="14"/>
    <x v="0"/>
    <s v="GID_1881_9"/>
    <s v="GID_1881_9"/>
    <s v="Bibliographisch album."/>
    <x v="2063"/>
    <s v="10 juli 1842; 1853; 8 april 1831; 23 maart 1839"/>
    <s v="NA"/>
    <s v="10 juli 1910; 1922; 27 mei 1896; 6 augustus 1913"/>
    <s v="NA"/>
  </r>
  <r>
    <n v="5789"/>
    <x v="14"/>
    <s v="ersnippering van den algemeenen band tot de zelfstandigheid van burchten en gemeenten, de eerste vorm, waarin de jonge maatschappij haar uiting vond. Zoo ontstaat er telkens een geestelijk feodalisme, wanneer een heerschende stand met zijn opvatting der dingen verdwijnt; er verrijzen burchten,"/>
    <s v=" Laat ons "/>
    <s v="ze sekten noemen, die het ideale domein, verbrokkeld en vermorseld, onder"/>
    <s v="laten,WW(pv,tgw,ev),0.643287; ons,VNW(pr,pron,obl,vol,1,mv),0.711167; "/>
    <s v="GID"/>
    <n v="1888"/>
    <x v="14"/>
    <x v="0"/>
    <s v="GID_1888_49"/>
    <s v="GID_1888_49"/>
    <s v="Matthew Arnold. 1822-1888."/>
    <x v="171"/>
    <s v="10 november 1848"/>
    <s v="Amsterdam"/>
    <s v="6 december 1925"/>
    <s v="Den Haag"/>
  </r>
  <r>
    <n v="5281"/>
    <x v="14"/>
    <s v="t er voorgevallen, en ook nu nog niet geheel vergeten is, toen een zes, zeven jaar geleden aan een zooveel mogelijk volledige en chronologisch geordende uitgave van Huygens' Nederlandsche dichtwerken de hand geslagen werd, gaat het moeilijk deze vraag vooralsnog onvoorwaardelijk te beamen. Maar"/>
    <s v=" Laat ons "/>
    <s v="den heer Eymael den ondienst niet doen, hem als een stok te gebruiken"/>
    <s v="laten,WW(pv,tgw,ev),0.643287; ons,VNW(pr,pron,obl,vol,1,mv),0.711167; "/>
    <s v="GID"/>
    <n v="1889"/>
    <x v="14"/>
    <x v="0"/>
    <s v="GID_1889_21"/>
    <s v="GID_1889_21"/>
    <s v="Constantin Huygens. Eene nalezing."/>
    <x v="163"/>
    <s v="1 september 1844"/>
    <s v="Leiden"/>
    <s v="22 juni 1908"/>
    <s v="Groningen"/>
  </r>
  <r>
    <n v="10287"/>
    <x v="14"/>
    <s v="iere liefhebberijen en neigingen van de jongens en meisjes kan worden overgelaten. Neemt men in aanmerking dat een school een der ongezondste verblijven is waar een kind vertoeven kan, dan moet een schooltijd voor jongens van 8-12 en van 1-3 en voor meisjes van 8-12 toch eigenlijk voldoende zijn."/>
    <s v=" Laat ons "/>
    <s v="eens zien hoever wij komen met dat aantal schooluren, voor een driejarigen cursus"/>
    <s v="laten,WW(pv,tgw,ev),0.993151; ons,VNW(pr,pron,obl,vol,1,mv),0.711167; "/>
    <s v="GID"/>
    <n v="1881"/>
    <x v="14"/>
    <x v="0"/>
    <s v="GID_1881_71"/>
    <s v="GID_1881_71"/>
    <s v="Onze jongens en meisjes."/>
    <x v="2064"/>
    <s v="26 april 1848"/>
    <s v="Hellevoetsluis"/>
    <s v="4 januari 1931"/>
    <s v="Amersfoort"/>
  </r>
  <r>
    <n v="7889"/>
    <x v="14"/>
    <s v="d leeren lezen, schrijven en rekenen. Dit kan ons niet verwonderen. De overgang van het stilzitten bij weinig aantrekkelijken geestesarbeid tot lichaamsbeweging, spierstofverbruik en aardig geknutsel is levensgenot en herstelt de krachten voor het later weder te ontvangen theoretisch onderwijs."/>
    <s v=" Laat ons "/>
    <s v="hopen dat door het vereenigd streven van 'Volksonderwijs' en 'Nut' het nieuwe"/>
    <s v="laten,WW(pv,tgw,ev),0.993151; ons,VNW(pr,pron,obl,vol,1,mv),0.973913; "/>
    <s v="GID"/>
    <n v="1882"/>
    <x v="14"/>
    <x v="0"/>
    <s v="GID_1882_47"/>
    <s v="GID_1882_47"/>
    <s v="Rousseau's Emile."/>
    <x v="76"/>
    <s v="30 maart 1836"/>
    <s v="Gorinchem"/>
    <s v="1925"/>
    <s v="NA"/>
  </r>
  <r>
    <n v="5612"/>
    <x v="14"/>
    <s v="j het levenwekkend beginsel in de maatschappij? Er zijn Katholieken geweest, trouwe zonen der kerk, die, als Lacordaire, de vrijheid hebben liefgehad om haar zelve, die haar geëischt hebben als onvervreemdbaar goed voor allen. Waarom zouden wij moeten aannemen dat zij in Nederland ontbreken?"/>
    <s v=" Laat ons "/>
    <s v="hopen dat voor den vrijheidszin der nederlandsche Katholieken, de 'plooibaarheid en buigzaamheid"/>
    <s v="laten,WW(pv,tgw,ev),0.993151; ons,VNW(pr,pron,obl,vol,1,mv),0.973913; "/>
    <s v="GID"/>
    <n v="1883"/>
    <x v="14"/>
    <x v="0"/>
    <s v="GID_1883_83"/>
    <s v="GID_1883_83"/>
    <s v="Een staatkundig programma."/>
    <x v="174"/>
    <s v="19 maart 1845"/>
    <s v="Leusden"/>
    <s v="2 april 1918"/>
    <s v="Den Haag"/>
  </r>
  <r>
    <n v="7895"/>
    <x v="14"/>
    <s v="in zoo korten tijd beschaamd. Achttien jaar later bestond het Iersche Parlement niet meer; het werd versmolten met het Engelsche, waarin Grattan zelf, die eerst in 1820 is gestorven, zijn verdediging van Ierlands belangen heeft voortgezet. De opstand van 1798 is hiervan de oorzaak geweest. Of"/>
    <s v=" Laat ons "/>
    <s v="liever zeggen: de aanleiding. Want dat de regeering ooit met ingenomenheid de"/>
    <s v="laten,WW(pv,tgw,ev),0.643287; ons,VNW(pr,pron,obl,vol,1,mv),0.989575; "/>
    <s v="GID"/>
    <n v="1882"/>
    <x v="14"/>
    <x v="0"/>
    <s v="GID_1882_62"/>
    <s v="GID_1882_62"/>
    <s v="De Iersche landwet."/>
    <x v="124"/>
    <s v="7 februari 1839"/>
    <s v="Amsterdam"/>
    <s v="24 december 1909"/>
    <s v="Heemstede"/>
  </r>
  <r>
    <n v="8417"/>
    <x v="14"/>
    <s v="t de kronieken van onzen tijd, hoe dat God Almachtig ons in Nederland en onze geloofsgenooten in Frankrijk dikwerf heeft geholpen als onze zaak verloren scheen. Daarom twijfel ik niet, of hij zal ons tot troost en hulp zijn tegen de overtreders van zijn Evangelie en de verdrukkers van zijn volk."/>
    <s v=" Laat ons "/>
    <s v="God Almachtig bidden zonder ophouden, zoo is niet te twijfelen aan zijn bijstand"/>
    <s v="laten,WW(pv,tgw,ev),0.993151; ons,VNW(bez,det,stan,vol,1,mv,prenom,zonder,evon),0.759582; "/>
    <s v="GID"/>
    <n v="1884"/>
    <x v="14"/>
    <x v="0"/>
    <s v="GID_1884_36"/>
    <s v="GID_1884_36"/>
    <s v="De oude verhalen van den moord van prins Willem I."/>
    <x v="87"/>
    <s v="14 november 1823"/>
    <s v="Rotterdam"/>
    <s v="29 januari 1899"/>
    <s v="Leiden"/>
  </r>
  <r>
    <n v="5751"/>
    <x v="14"/>
    <s v="e sleur gaat ons leven daarhenen. Wel ontvangen wij dagelijks onze goede indrukken - gelukkig hij die er vatbaar voor blijft; - maar dit alles betreft in den regel het tegenwoordige, en geheel anders worden wij aangedaan wanneer het verleden ons plotseling toefluistert met zijne bekende stemmen."/>
    <s v=" Laat ons "/>
    <s v="die klanken opvangen, die beelden niet van ons weren. Een deel uit"/>
    <s v="laten,WW(pv,tgw,ev),0.993151; ons,VNW(pr,pron,obl,vol,1,mv),0.971831; "/>
    <s v="GID"/>
    <n v="1888"/>
    <x v="14"/>
    <x v="0"/>
    <s v="GID_1888_35"/>
    <s v="GID_1888_35"/>
    <s v="Een dichterlijk soldaat."/>
    <x v="2065"/>
    <s v="14 oktober 1839"/>
    <s v="Bergen op Zoom"/>
    <s v="1 augustus 1916"/>
    <s v="Domburg"/>
  </r>
  <r>
    <n v="9387"/>
    <x v="14"/>
    <s v="eschrijven, glijdt en zakt men langzamerhand in den nauwkeurigen, levenloozen, stoffigen stijl van den gids, die de abdij van Westminster of de Nôtre Dame toont. Beter dan alle beschrijvingen en beelden is het, gelijk ik zeide, om zelf eens de woeste kracht van den zeewind gevoeld te hebben."/>
    <s v=" Laat ons "/>
    <s v="daarom Starings boek - eer het geheel in flarden gewaaid is - terugbrengen naar de"/>
    <s v="laten,WW(pv,tgw,ev),0.993151; ons,VNW(pr,pron,obl,vol,1,mv),0.989575; "/>
    <s v="GID"/>
    <n v="1880"/>
    <x v="14"/>
    <x v="0"/>
    <s v="GID_1880_63"/>
    <s v="GID_1880_63"/>
    <s v="Aan het strand."/>
    <x v="2066"/>
    <s v="21 november 1852"/>
    <s v="Nieuwkoop"/>
    <s v="12 mei 1918"/>
    <s v="Dongen"/>
  </r>
  <r>
    <n v="8957"/>
    <x v="14"/>
    <s v=" loterijbediende), maar zelfs het beeld van den dichter staat niet voor mij in klaren vorm. De reden dier belemmering in groei van zijn geniale vermogens ligt in de onzekerheid van zijn toestand, in de ongunstige omstandigheden, in een reeks van gegevens welke iedere Heine-biographie aanbiedt;"/>
    <s v=" Laat ons "/>
    <s v="er een zekere ziekte van den wil bijvoegen, die de medeplichtige we"/>
    <s v="laten,WW(pv,tgw,ev),0.643287; ons,VNW(pr,pron,obl,vol,1,mv),0.711167; "/>
    <s v="GID"/>
    <n v="1886"/>
    <x v="14"/>
    <x v="0"/>
    <s v="GID_1886_34"/>
    <s v="GID_1886_34"/>
    <s v="Heine en Carlyle."/>
    <x v="171"/>
    <s v="10 november 1848"/>
    <s v="Amsterdam"/>
    <s v="6 december 1925"/>
    <s v="Den Haag"/>
  </r>
  <r>
    <n v="5768"/>
    <x v="14"/>
    <s v="iveeren. Zoowel om de opgegeven reden, als om zijn behoefte aan lief te hebben en te bewonderen, gelooft Kingsley nergens aan de volstrektheid van 's menschen val. De menschheid is gevallen, ja. Maar niet tot die diepte waaruit alleen Goddelijke genade door eigen indaling haar redden kan. Dus"/>
    <s v=" Laat ons "/>
    <s v="met verteerenden ijver ons opmaken, laat ons roepen en arbeiden tot ze gered"/>
    <s v="laten,WW(pv,tgw,ev),0.643287; ons,VNW(pr,pron,obl,vol,1,mv),0.979381; "/>
    <s v="GID"/>
    <n v="1888"/>
    <x v="14"/>
    <x v="0"/>
    <s v="GID_1888_69"/>
    <s v="GID_1888_69"/>
    <s v="De kritiek der bewondering."/>
    <x v="2056"/>
    <s v="20 mei 1829"/>
    <s v="Vlaardingen"/>
    <s v="21 februari 1905"/>
    <s v="Arnhem"/>
  </r>
  <r>
    <n v="3687"/>
    <x v="14"/>
    <s v=".... herinnerde smarte is nog immer smarte, herinnerde vreugde is geen vreugde meer. Ziehier een refrein uit zijn 'Heilig vuur': 't Zal wel gaan. Wij, vrienden, die het stout gevecht nog jong beginnen voor het recht, wij zijn hier weêr te gâren: nu, schenkt mij bier en schenkt mij wijn en"/>
    <s v=" Laat ons "/>
    <s v="weêr eens vroolijk zijn, laat ons geen liedjes sparen! De weg is"/>
    <s v="laten,WW(pv,tgw,ev),0.643287; ons,VNW(pr,pron,obl,vol,1,mv),0.711167; "/>
    <s v="GID"/>
    <n v="1887"/>
    <x v="14"/>
    <x v="0"/>
    <s v="GID_1887_69"/>
    <s v="GID_1887_69"/>
    <s v="De Nederlandsche letterkunde in België."/>
    <x v="219"/>
    <s v="10 februari 1839"/>
    <s v="Antwerpen"/>
    <s v="15 juli 1914"/>
    <s v="Antwerpen"/>
  </r>
  <r>
    <n v="3682"/>
    <x v="14"/>
    <s v="cht uitoefenden, aan het werk, om met inachtneming van plaatselijke omstandigheden nieuwe wetten te ontwerpen, die deels voor de steden, deels voor het platteland bestemd, de denkbeelden eener verlichte en onbaatzuchtige staatkunde in de inwendige inrichtingen van den staat hebben overgeplant."/>
    <s v=" Laat ons "/>
    <s v="zien, op welke wijze dit door de regeering van Bombay geschied is ."/>
    <s v="laten,WW(pv,tgw,ev),0.993151; ons,VNW(pr,pron,obl,vol,1,mv),0.982843; "/>
    <s v="GID"/>
    <n v="1887"/>
    <x v="14"/>
    <x v="0"/>
    <s v="GID_1887_11"/>
    <s v="GID_1887_11"/>
    <s v="Decentralisatie in Britsch-Indië."/>
    <x v="1067"/>
    <s v="1847"/>
    <s v="NA"/>
    <s v="1932"/>
    <s v="NA"/>
  </r>
  <r>
    <n v="5292"/>
    <x v="14"/>
    <s v=" Daarenboven zullen uwe mannen door het zwaard vallen en uwe jongelingen in den krijg, klagen en treuren zullen de poorten van Jerusalem; beroofd zit zij neder. Ziet, dan grijpen zeven vrouwen één man aan, roepende: Wij zullen ons eigen brood wel eten en onze eigene kleederen wel dragen; doch"/>
    <s v=" Laat ons "/>
    <s v="uw vrouwen heeten en neem den smaad van den ongehuwden staat van ons weg"/>
    <s v="laten,WW(pv,tgw,ev),0.643287; ons,VNW(pr,pron,obl,vol,1,mv),0.711167; "/>
    <s v="GID"/>
    <n v="1889"/>
    <x v="14"/>
    <x v="0"/>
    <s v="GID_1889_69"/>
    <s v="GID_1889_69"/>
    <s v="Een berijmde Jesaja."/>
    <x v="234"/>
    <s v="17 december 1842"/>
    <s v="Hornhuizen"/>
    <s v="7 juli 1933"/>
    <s v="Paterswolde"/>
  </r>
  <r>
    <n v="3657"/>
    <x v="14"/>
    <s v="rd de comédie humaine voortgezet tot in den huiselijken kring, tot vóór zijn sterfbed, tot in het aangezicht van den geduchte en verschrikkelijke. Dit overeengekomen bedrog pijnigde Iwan, hij walgde van die afgesproken misleiding. Tusschenbeide was hij op het punt zijn troosters toe te roepen:"/>
    <s v=" Laat ons "/>
    <s v="elkander niet voor den gek houden, ik weet wel, dat ik sterven moet"/>
    <s v="laten,WW(pv,tgw,ev),0.643287; ons,VNW(pr,pron,obl,vol,1,mv),0.711167; "/>
    <s v="GID"/>
    <n v="1887"/>
    <x v="14"/>
    <x v="0"/>
    <s v="GID_1887_81"/>
    <s v="GID_1887_81"/>
    <s v="Mors et Vita."/>
    <x v="77"/>
    <s v="27 maart 1844"/>
    <s v="Zaltbommel"/>
    <s v="30 september 1892"/>
    <s v="Arnhem"/>
  </r>
  <r>
    <n v="9415"/>
    <x v="14"/>
    <s v="eenige bezwaar is,' antwoordde Pauw, 'daar zal wel wat op te vinden zijn.' 'U meent toch niet,' hernam Lievensz op denzelfden onaangenamen toon, 'dat ik voor de door mij bekleede waardigheid onverschillig ben?' 'Dat zou althans jammer wezen,' merkte Pauw ook wat strenger aan; 'maar"/>
    <s v=" Laat ons "/>
    <s v="eens hooren, wat Aleida er van zegt.' 'Wel ja!' stemde Lievensz luid"/>
    <s v="laten,WW(pv,tgw,ev),0.643287; ons,VNW(pr,pron,obl,vol,1,mv),0.711167; "/>
    <s v="GID"/>
    <n v="1880"/>
    <x v="14"/>
    <x v="0"/>
    <s v="GID_1880_34"/>
    <s v="GID_1880_34"/>
    <s v="Aleida Seys."/>
    <x v="79"/>
    <s v="15 augustus 1827"/>
    <s v="Leiden"/>
    <s v="19 juli 1891"/>
    <s v="Grafenberg bij Dusseldorf"/>
  </r>
  <r>
    <n v="9407"/>
    <x v="14"/>
    <s v="er niet alleen heen, maar met een oudere, van meer ervaring, die u de opmerkingen kan mededeelen, die een onervarene en meer lichtvaardige nooit zou maken. - Hare godsdienstige overtuiging en haar standpunt tegenover de groote beweging van haar tijd leeren we kennen als ze hare zonen vermaant:"/>
    <s v=" Laat ons "/>
    <s v="te zamen dezen tijd als een leerschool beschouwen; wat mij betreft, ik"/>
    <s v="laten,WW(pv,tgw,ev),0.993151; ons,VNW(pr,pron,obl,vol,1,mv),0.989362; "/>
    <s v="GID"/>
    <n v="1880"/>
    <x v="14"/>
    <x v="0"/>
    <s v="GID_1880_27"/>
    <s v="GID_1880_27"/>
    <s v="NA"/>
    <x v="0"/>
    <s v="NA"/>
    <s v="NA"/>
    <s v="NA"/>
    <s v="NA"/>
  </r>
  <r>
    <n v="7909"/>
    <x v="14"/>
    <s v=" hun bloesemtent: Laat de stormwind vrij ze rooven, Als het schoone heden endt! Waarom toch naar vrucht te vragen, Als de bloem nog gloort en geurt; Waartoe zuchten, waartoe klagen, Of men ras genoeg niet treurt! Waarom steeds den strik te spreiden, Die den blijden vogel vang '? Broeders,"/>
    <s v=" Laat ons "/>
    <s v="liever luistren Naar zijn 'wonderzoeten zang! Wil toch 't muschje niet"/>
    <s v="laten,WW(pv,tgw,ev),0.643287; ons,VNW(pr,pron,obl,vol,1,mv),0.989575; "/>
    <s v="GID"/>
    <n v="1882"/>
    <x v="14"/>
    <x v="0"/>
    <s v="GID_1882_33"/>
    <s v="GID_1882_33"/>
    <s v="Henrik Ibsen."/>
    <x v="1305"/>
    <s v="15 augustus 1845"/>
    <s v="Zaandam"/>
    <s v="17 september 1893"/>
    <s v="Amsterdam"/>
  </r>
  <r>
    <n v="9410"/>
    <x v="14"/>
    <s v="h zijn volgens hem tusschen de jaren 1643 en 1649 geschreven5. Hij heeft ze naar tijdsorde gerangschikt. De uitgever dezer brieven noemt de vertrouwelijke mededeelingen, waarin de schrijfster haar hart voor Descartes uitstort, 'de geschiedenis van een reine en vooral van een oprechte ziel' 1."/>
    <s v=" Laat ons "/>
    <s v="met enkele der pas ontdekte brieven kennismaken. Tot opheldering zal het noodig"/>
    <s v="laten,WW(pv,tgw,ev),0.993151; ons,VNW(pr,pron,obl,vol,1,mv),0.979381; "/>
    <s v="GID"/>
    <n v="1880"/>
    <x v="14"/>
    <x v="0"/>
    <s v="GID_1880_11"/>
    <s v="GID_1880_11"/>
    <s v="Een belangrijke vondst."/>
    <x v="2067"/>
    <s v="6 mei 1834"/>
    <s v="Franeker"/>
    <s v="23 juni 1898"/>
    <s v="Utrecht"/>
  </r>
  <r>
    <n v="8448"/>
    <x v="14"/>
    <s v="wat is 't dan een staren alom door de kijkers, van bergentop en sterrenwacht! Hoe wordt ze nagespied en bewonderd, van zoodra zij voor 't gouden veld verschijnt, Totdat ze aan de wederzijde er afglijdt en opnieuw in de blauwe leegte verdwijnt! Een gedicht, 'Gekleurd gesternte', begint zoo:"/>
    <s v=" Laat ons "/>
    <s v="van dit arm planeetjen, op der linze schichtigen straal. Wijde en"/>
    <s v="laten,WW(pv,tgw,ev),0.993151; ons,VNW(pr,pron,obl,vol,1,mv),0.956522; "/>
    <s v="GID"/>
    <n v="1884"/>
    <x v="14"/>
    <x v="0"/>
    <s v="GID_1884_34"/>
    <s v="GID_1884_34"/>
    <s v="NA"/>
    <x v="0"/>
    <s v="NA"/>
    <s v="NA"/>
    <s v="NA"/>
    <s v="NA"/>
  </r>
  <r>
    <n v="5618"/>
    <x v="14"/>
    <s v="erd, dat de schrijver zijne afgetrokken beschouwingen nooit voor-stelt als geldend recht zonder zorgvuldig na te gaan of zij inderdaad daartoe behooren; m.a.w. dat hij de grenzen eerbiedigt, die wijsgeerig en stellig recht vaneenscheiden, en het laatste uitsluitend uit zijne eigene bronnen put."/>
    <s v=" Laat ons "/>
    <s v="zien of hij aan dezen eisch heeft voldaan. Aan de hand van C. Calvo"/>
    <s v="laten,WW(pv,tgw,ev),0.993151; ons,VNW(pr,pron,obl,vol,1,mv),0.982843; "/>
    <s v="GID"/>
    <n v="1883"/>
    <x v="14"/>
    <x v="0"/>
    <s v="GID_1883_11"/>
    <s v="GID_1883_11"/>
    <s v="Het oorlogsrecht."/>
    <x v="1067"/>
    <s v="1847"/>
    <s v="NA"/>
    <s v="1932"/>
    <s v="NA"/>
  </r>
  <r>
    <n v="9393"/>
    <x v="14"/>
    <s v="lderdijks voorbeeld weten wij, welke daarvan voor de helderheid van het zedelijk bewustzijn de gevolgen kunnen worden. 'Oui, mon corps est moi-même', ver-zekert bij Molière de goede heer Chrysale. Diepzinnige stelling, hetzij men haar voor de menschelijke natuur vleijend noeme of niet. Doch"/>
    <s v=" Laat ons "/>
    <s v="niet vooruitloopen. Wanneer men de dagteekening van Mr. Van der Vlugt's promotie"/>
    <s v="laten,WW(pv,tgw,ev),0.643287; ons,VNW(pr,pron,obl,vol,1,mv),0.95; "/>
    <s v="GID"/>
    <n v="1880"/>
    <x v="14"/>
    <x v="0"/>
    <s v="GID_1880_33"/>
    <s v="GID_1880_33"/>
    <s v="Een dichterlijk regtsgeleerde."/>
    <x v="30"/>
    <s v="28 december 1826"/>
    <s v="Den Haag"/>
    <s v="1 mei 1886"/>
    <s v="Parijs"/>
  </r>
  <r>
    <n v="5763"/>
    <x v="14"/>
    <s v=", schijnt de grondgedachte, die de kern en aanleiding voor de geheele formatie uitmaakte, nog ten duidelijkste door. Wel gaat ook in de latere formatiën die grondgedachte niet verloren, maar het meer materialistische van de voorstelling is wel in staat het symbolisme eenigszins te verduisteren."/>
    <s v=" Laat ons "/>
    <s v="nu echter nog scherper onderzoeken, welke historische toestanden en feiten bij Mattheus zijn"/>
    <s v="laten,WW(pv,tgw,ev),0.993151; ons,VNW(pr,pron,obl,vol,1,mv),0.989575; "/>
    <s v="GID"/>
    <n v="1888"/>
    <x v="14"/>
    <x v="0"/>
    <s v="GID_1888_25"/>
    <s v="GID_1888_25"/>
    <s v="De oorsprong van het geloof aan de opstanding van Jezus."/>
    <x v="83"/>
    <s v="16 september 1823"/>
    <s v="Den Haag"/>
    <s v="17 april 1897"/>
    <s v="NA"/>
  </r>
  <r>
    <n v="8935"/>
    <x v="14"/>
    <s v="peterolie-plicht! En komm 'ren w 'ons in 't geheel niet om De paap- of geuzerij, Maar 't volksrecht en petroleum Blijf steeds ons veldgeschrei!' In koor hieven wij hierop het refrein van het geestig liedje aan: Refrein: Hier petroleum, daar petroleum, Peterolie rom-en-dom Zijn wij lompen,"/>
    <s v=" Laat ons "/>
    <s v="pompen, Leve lang petroleum! En in een schaterende lachbui eindigde het koor"/>
    <s v="laten,WW(pv,tgw,ev),0.643287; ons,VNW(pr,pron,obl,vol,1,mv),0.711167; "/>
    <s v="GID"/>
    <n v="1886"/>
    <x v="14"/>
    <x v="0"/>
    <s v="GID_1886_99"/>
    <s v="GID_1886_99"/>
    <s v="Op den familiedag."/>
    <x v="138"/>
    <s v="28 oktober 1842"/>
    <s v="Amsterdam"/>
    <s v="5 mei 1927"/>
    <s v="Naarden"/>
  </r>
  <r>
    <n v="3668"/>
    <x v="14"/>
    <s v="erlegd en zedeloos, en velen hunner zijn het; maar dat gemis aan overleg, die zedeloosheid zijn de gevolgen, in groote mate, van onze verzuimen, en, niet weinig ook, van ons voorbeeld. Wij hebben hun tevens te betalen de schuld van een vriendelijker woord, en van veelvuldiger omgang......"/>
    <s v=" Laat ons "/>
    <s v="dezen avond alleen verklaren, dat wij eenen nieuwen en beteren loop willen beginnen"/>
    <s v="laten,WW(pv,tgw,ev),0.993151; ons,VNW(pr,pron,obl,vol,1,mv),0.711167; "/>
    <s v="GID"/>
    <n v="1887"/>
    <x v="14"/>
    <x v="0"/>
    <s v="GID_1887_73"/>
    <s v="GID_1887_73"/>
    <s v="De zevende graaf van Shaftesbury."/>
    <x v="229"/>
    <s v="12 maart 1853"/>
    <s v="Haarlem"/>
    <s v="5 november 1928"/>
    <s v="Tongeren"/>
  </r>
  <r>
    <n v="5594"/>
    <x v="14"/>
    <s v="r de familiariteiten van den schrijver, als die b.v. uitroept: 'Waar de afschrijver dien lap (d.i. dat tusschenvoegsel) van daan gehaald heeft, mag Joost weten', - of wanneer hij: 'Jij staat er net alsof j 'er niet hoort', een oud amsterdamsch spreekwoord noemt; niet-Amsterdammers, en"/>
    <s v=" Laat ons "/>
    <s v="hopen, ook vele inwoners der hoofdstad zullen zich ergeren aan het aldaar zeer"/>
    <s v="laten,WW(pv,tgw,ev),0.643287; ons,VNW(pr,pron,obl,vol,1,mv),0.973913; "/>
    <s v="GID"/>
    <n v="1883"/>
    <x v="14"/>
    <x v="0"/>
    <s v="GID_1883_98"/>
    <s v="GID_1883_98"/>
    <s v="NA"/>
    <x v="0"/>
    <s v="NA"/>
    <s v="NA"/>
    <s v="NA"/>
    <s v="NA"/>
  </r>
  <r>
    <n v="8433"/>
    <x v="14"/>
    <s v="met eigen oogen aanschouwden wij het. Die herinneringen schijnen Antonius week te stemmen, het kost hem inspanning zijne tranen te weerhouden, hij kan zijn smart niet onderdrukken en hij heeft een oogenblik noodig om zich te herstellen, ten einde te kunnen voortgaan. Is het komedie, of ernst?"/>
    <s v=" Laat ons "/>
    <s v="aannemen, dat het het laatste is; maar, is het komedie, dan "/>
    <s v="laten,WW(pv,tgw,ev),0.993151; ons,VNW(pr,pron,obl,vol,1,mv),0.973913; "/>
    <s v="GID"/>
    <n v="1884"/>
    <x v="14"/>
    <x v="0"/>
    <s v="GID_1884_3"/>
    <s v="GID_1884_3"/>
    <s v="NA"/>
    <x v="0"/>
    <s v="NA"/>
    <s v="NA"/>
    <s v="NA"/>
    <s v="NA"/>
  </r>
  <r>
    <n v="5277"/>
    <x v="14"/>
    <s v="mes, amnistiés par leur jeunesse, leur inexpérience, leur foi', maar die geen navolging verdienen. Arm vaderland! roept hij ten slotte uit - omdat wij het zoo lief hebben, daarom zijn wij er soms streng voor. Maar altijd is en blijft het 'le principe de nos espérances et de nos joies.' '"/>
    <s v=" Laat ons "/>
    <e v="#NAME?"/>
    <s v="laten,WW(pv,tgw,ev),0.993151; ons,VNW(pr,pron,obl,vol,1,mv),0.973538; "/>
    <s v="GID"/>
    <n v="1889"/>
    <x v="14"/>
    <x v="0"/>
    <s v="GID_1889_56"/>
    <s v="GID_1889_56"/>
    <s v="NA"/>
    <x v="0"/>
    <s v="NA"/>
    <s v="NA"/>
    <s v="NA"/>
    <s v="NA"/>
  </r>
  <r>
    <n v="5765"/>
    <x v="14"/>
    <s v="en plaats uit de Lehrjare herinnerde, waar het gezelschap der tooneelspelers een philippica van Wihelm Meister zeer goed opneemt, omdat ieder meent dat niet hij, maar zijn buurman bedoeld en getroffen is; of de juiste opmerkingen over de onbewustheid van het echt vrouwelijke, blz. 203 e.v. Doch"/>
    <s v=" Laat ons "/>
    <s v="Kingsley zelven als man van de 'kritiek der bewondering' uit haar boek"/>
    <s v="laten,WW(pv,tgw,ev),0.643287; ons,VNW(pr,pron,obl,vol,1,mv),0.711167; "/>
    <s v="GID"/>
    <n v="1888"/>
    <x v="14"/>
    <x v="0"/>
    <s v="GID_1888_69"/>
    <s v="GID_1888_69"/>
    <s v="De kritiek der bewondering."/>
    <x v="2056"/>
    <s v="20 mei 1829"/>
    <s v="Vlaardingen"/>
    <s v="21 februari 1905"/>
    <s v="Arnhem"/>
  </r>
  <r>
    <n v="5790"/>
    <x v="14"/>
    <s v="at verlangt gij van ons? Het opgeven van onze voorrechten en vooroordeelen? Wij willen meer schenken; wij zullen toonen, dat het ons ernst was met ons Christendom en vrijwillig armoede dragen. Gelooft daarvoor ons, wanneer wij u zeggen, dat orde moet samengaan met zedelijkheid en beschaving;"/>
    <s v=" Laat ons "/>
    <s v="de vrijheid van onzen geest, onze klassieken; neemt ons Grieksch, onzen"/>
    <s v="laten,WW(pv,tgw,ev),0.643287; ons,VNW(pr,pron,obl,vol,1,mv),0.711167; "/>
    <s v="GID"/>
    <n v="1888"/>
    <x v="14"/>
    <x v="0"/>
    <s v="GID_1888_49"/>
    <s v="GID_1888_49"/>
    <s v="Matthew Arnold. 1822-1888."/>
    <x v="171"/>
    <s v="10 november 1848"/>
    <s v="Amsterdam"/>
    <s v="6 december 1925"/>
    <s v="Den Haag"/>
  </r>
  <r>
    <n v="5615"/>
    <x v="14"/>
    <s v="or velen althans, - niet voor allen. Gelijk de meeste ijveraars, ging Wagner te ver. Had hij zich vergenoegd met de wisselaars en de kooplieden uit den tempel te verdrijven, men zou hem dank geweten hebben; maar er bestond geen reden om het gansche gebouw als een Dagonstempel omver te werpen."/>
    <s v=" Laat ons "/>
    <s v="dankbaar zijn, dat die poging mislukt is en dat de Philistijnen, die"/>
    <s v="laten,WW(pv,tgw,ev),0.993151; ons,VNW(pr,pron,obl,vol,1,mv),0.977528; "/>
    <s v="GID"/>
    <n v="1883"/>
    <x v="14"/>
    <x v="0"/>
    <s v="GID_1883_52"/>
    <s v="GID_1883_52"/>
    <s v="Richard Wagner."/>
    <x v="1309"/>
    <s v="9 september 1846"/>
    <s v="Dordrecht"/>
    <s v="30 januari 1926"/>
    <s v="Amsterdam"/>
  </r>
  <r>
    <n v="3654"/>
    <x v="14"/>
    <s v="den loop der tijden nog gewonnen in rijkdom, in kracht, in verscheidenheid. Wat durft men dan droomen van een Parijs zonder schouwburgen, van een Frankrijk zonder tooneel? De glorie van dat vroolijke en geestige volk zou er te veel bij verliezen, en niet minder het genoegen van gansch Europa."/>
    <s v=" Laat ons "/>
    <s v="hopen dat Parijs nog lang den arbeid moge voortzetten en volmaken, die, zes"/>
    <s v="laten,WW(pv,tgw,ev),0.993151; ons,VNW(pr,pron,obl,vol,1,mv),0.973913; "/>
    <s v="GID"/>
    <n v="1887"/>
    <x v="14"/>
    <x v="0"/>
    <s v="GID_1887_58"/>
    <s v="GID_1887_58"/>
    <s v="Frankrijk's oudste tooneeldichters."/>
    <x v="206"/>
    <s v="17 januari 1842"/>
    <s v="Haarlem"/>
    <s v="15 april 1907"/>
    <s v="Amsterdam"/>
  </r>
  <r>
    <n v="8442"/>
    <x v="14"/>
    <s v=" te roepen, en in de plaats van denkbeelden gaf hij ons woorden; de zwakheid en oudbakkenheid zijner handeling wil hij vergoeden door de ongemeenheid en de schittering zijner vormen. En die munt van minder waarde, waar hij ons mee wil paaien is, helaas! voor een goed deel nog van slecht allooi"/>
    <s v=" Laat ons "/>
    <s v="tegenover die valschklinkende beelden een paar bladzijden stellen, waar de dichter"/>
    <s v="laten,WW(pv,tgw,ev),0.993151; ons,VNW(pr,pron,obl,vol,1,mv),0.984615; "/>
    <s v="GID"/>
    <n v="1884"/>
    <x v="14"/>
    <x v="0"/>
    <s v="GID_1884_59"/>
    <s v="GID_1884_59"/>
    <s v="Een heldendicht."/>
    <x v="219"/>
    <s v="10 februari 1839"/>
    <s v="Antwerpen"/>
    <s v="15 juli 1914"/>
    <s v="Antwerpen"/>
  </r>
  <r>
    <n v="5262"/>
    <x v="14"/>
    <s v="geschenk een zilveren lepel door kerkmeesters vereerd werd, en wij begrijpen, waarom de door elken pastoor aangebrachte legaten onder afzonderlijke hoofden geregistreerd werden: kerkmeesters wenschten te controleeren, of alle gasten aan het diner hun couvert wel behoorlijk verdiend hadden! Doch"/>
    <s v=" Laat ons "/>
    <s v="onzen kerkmeesters niet te hard vallen over een maatregel, die ons onkiesch"/>
    <s v="laten,WW(pv,tgw,ev),0.643287; ons,VNW(pr,pron,obl,vol,1,mv),0.711167; "/>
    <s v="GID"/>
    <n v="1889"/>
    <x v="14"/>
    <x v="0"/>
    <s v="GID_1889_44"/>
    <s v="GID_1889_44"/>
    <s v="Het inkomen eener Middeleeuwsche Kerkvoogdij."/>
    <x v="175"/>
    <s v="22 januari 1848"/>
    <s v="Amsterdam"/>
    <s v="1922"/>
    <s v="NA"/>
  </r>
  <r>
    <n v="10284"/>
    <x v="14"/>
    <s v="al is geworden, of hij hoopt ten minste nog een jaar te leven. Maar hoe hebt ge ten slotte bemerkt, dat de ziel het lichaam verlaten had? Zeg mij, hoe zijt ge het te weten gekomen, dat ge dood waart? Ze antwoorden niet meer. - Kinderen, verstaat ge mij niet? Het kwartier zal voorbij zijn."/>
    <s v=" Laat ons "/>
    <s v="eens voelen, of zij zich nog bewegen. - Neen, ze zijn volmaakt dood"/>
    <s v="laten,WW(pv,tgw,ev),0.993151; ons,VNW(pr,pron,obl,vol,1,mv),0.711167; "/>
    <s v="GID"/>
    <n v="1881"/>
    <x v="14"/>
    <x v="0"/>
    <s v="GID_1881_12"/>
    <s v="GID_1881_12"/>
    <s v="Giacomo Leopardi."/>
    <x v="1309"/>
    <s v="9 september 1846"/>
    <s v="Dordrecht"/>
    <s v="30 januari 1926"/>
    <s v="Amsterdam"/>
  </r>
  <r>
    <n v="3680"/>
    <x v="14"/>
    <s v="ertjes van Oedipus hunnen rampzaligen, blinden vader op het tooneel liet vertroosten? Treffend moge de groep zijn geweest voor het kunstkeurig oog der Grieksche toeschouwers, wij hooren de kinderen niet spreken, noch worden zij ons elders in het stuk voor oogen gebracht. Iets minder onbevredigd"/>
    <s v=" Laat ons "/>
    <s v="Virgilius. Meer dan eens toch toont hij ons den kleinen Ascanius, sluimerend"/>
    <s v="laten,WW(pv,tgw,ev),0.643287; ons,VNW(pr,pron,obl,vol,1,mv),0.711167; "/>
    <s v="GID"/>
    <n v="1887"/>
    <x v="14"/>
    <x v="0"/>
    <s v="GID_1887_45"/>
    <s v="GID_1887_45"/>
    <s v="Het kind in de letterkunde."/>
    <x v="173"/>
    <s v="30 januari 1856"/>
    <s v="Zwolle"/>
    <s v="31 augustus 1923"/>
    <s v="Sassnitz"/>
  </r>
  <r>
    <n v="8414"/>
    <x v="14"/>
    <s v="eren omvang zouden die studiën waarschijnlijk grondiger kunnen zijn. Het is volkomen waar dat de mogelijkheid zou kunnen bestaan, dat een kandidaat de akte verkreeg, ofschoon de geschiedenis of de aardrijkskunde die hij bij zijn hulponderwijzersexamen kende, hem uit het hoofd waren gegaan; maar"/>
    <s v=" Laat ons "/>
    <s v="vooral niet vergeten dat dit bij bezitters van alle akten het geval kan zijn"/>
    <s v="laten,WW(pv,tgw,ev),0.643287; ons,VNW(pr,pron,obl,vol,1,mv),0.989575; "/>
    <s v="GID"/>
    <n v="1884"/>
    <x v="14"/>
    <x v="0"/>
    <s v="GID_1884_30"/>
    <s v="GID_1884_30"/>
    <s v="De onderwijzersexamens."/>
    <x v="174"/>
    <s v="19 maart 1845"/>
    <s v="Leusden"/>
    <s v="2 april 1918"/>
    <s v="Den Haag"/>
  </r>
  <r>
    <n v="3676"/>
    <x v="14"/>
    <s v="d vervullen dier moeielijke taak op te wekken en aan te wakkeren, daaraan dankt bovenal het eerste Natuur- en Geneeskundig Congres zijn aanzijn. Doch ook daarom verdient het een feit van niet geringe nationale beteekenis te heeten. Op zijn gulden woorden aan het hoofd van dit opstel geplaatst: '"/>
    <s v=" Laat ons "/>
    <s v="dan zorgen niet alleen te blijven wat wij zijn, maar weer te worden wat wij"/>
    <s v="laten,WW(pv,tgw,ev),0.643287; ons,VNW(pr,pron,obl,vol,1,mv),0.711167; "/>
    <s v="GID"/>
    <n v="1887"/>
    <x v="14"/>
    <x v="0"/>
    <s v="GID_1887_83"/>
    <s v="GID_1887_83"/>
    <s v="De openingsrede voor het eerste Nederlandsch Natuur- en Geneeskundig Congres."/>
    <x v="2068"/>
    <s v="26 december 1851"/>
    <s v="Voorschoten"/>
    <s v="3 oktober 1910"/>
    <s v="St. Rafael"/>
  </r>
  <r>
    <n v="5288"/>
    <x v="14"/>
    <s v=", een tijd later naar Petersburg, op zijn terugreis even Helsingfors, Stockholm en Kopenhagen bezoekende, een andermaal naar Italië (men herinnert zich zijn boek Over de Alpen), dan weer naar Londen en Oxford, naar Neurenberg, naar Regensburg of Weimar; of wel hij blijft dichter bij huis en"/>
    <s v=" Laat ons "/>
    <s v="in Brabant te Scherpenheuvel een vermaarde processie bijwonen of te Zout-Leeuw een merkwaardige"/>
    <s v="laten,WW(pv,tgw,ev),0.643287; ons,VNW(pr,pron,obl,vol,1,mv),0.982014; "/>
    <s v="GID"/>
    <n v="1889"/>
    <x v="14"/>
    <x v="0"/>
    <s v="GID_1889_40"/>
    <s v="GID_1889_40"/>
    <s v="NA"/>
    <x v="0"/>
    <s v="NA"/>
    <s v="NA"/>
    <s v="NA"/>
    <s v="NA"/>
  </r>
  <r>
    <n v="9390"/>
    <x v="14"/>
    <s v=" noodig blijkt!' Jochem was met dit antwoord slechts half tevreden, maar hij gaf zich, even als zijne moeder, gewonnen tegenover dien hoogen ernst en die hartelijke welwillendheid, die ook in de houding en op het gelaat van Pater ter Horst, terwijl hij sprak, zichtbaar waren. 'Uw Eerwaarde"/>
    <s v=" Laat ons "/>
    <s v="toch niet lang wachten?' vroeg Elisabeth bekommerd, maar onderworpen. 'Geen minuut"/>
    <s v="laten,WW(pv,tgw,ev),0.643287; ons,VNW(pr,pron,obl,vol,1,mv),0.989575; "/>
    <s v="GID"/>
    <n v="1880"/>
    <x v="14"/>
    <x v="0"/>
    <s v="GID_1880_74"/>
    <s v="GID_1880_74"/>
    <s v="Het altaarbeeld van Saventhem."/>
    <x v="79"/>
    <s v="15 augustus 1827"/>
    <s v="Leiden"/>
    <s v="19 juli 1891"/>
    <s v="Grafenberg bij Dusseldorf"/>
  </r>
  <r>
    <n v="5636"/>
    <x v="14"/>
    <s v="utraal man. En gesteld al dat, bij de verdienstelijke bijdragen van anderen, ik zelf, na een vijfjarig verblijf onder inlandsche christenen, eenige bruikbare bouwstoffen voor dien arbeid kon aanbrengen, dan toch zou deze vluchtige reisschets geen waardige bergplaats voor die bouwstoffen zijn."/>
    <s v=" Laat ons "/>
    <s v="dus van dit onderwerp afstappen. 't Wordt tijd. We moeten"/>
    <s v="laten,WW(pv,tgw,ev),0.993151; ons,VNW(pr,pron,obl,vol,1,mv),0.989575; "/>
    <s v="GID"/>
    <n v="1883"/>
    <x v="14"/>
    <x v="0"/>
    <s v="GID_1883_28"/>
    <s v="GID_1883_28"/>
    <s v="Een wandeling over Ambon."/>
    <x v="1310"/>
    <s v="9 december 1838"/>
    <s v="Velp"/>
    <s v="oktober 1893"/>
    <s v="NA"/>
  </r>
  <r>
    <n v="9385"/>
    <x v="14"/>
    <s v="t tot hetzelve te verheffen; want hoeveelen zyn er niet in zulke tydsomstandigheden, die uit hoofde van hun beroep gedwongen zyn, om teegens hunne gevoelens en gemoed met luider stemme den heemel te danken voor datgeene, wat hun hart verfoeit.' 'Neen, Representanten!' dus barst hij los, '"/>
    <s v=" Laat ons "/>
    <s v="tog de oorzaak niet zyn, dat hypocriten het Opperweezen outrageeren: neen !"/>
    <s v="laten,WW(pv,tgw,ev),0.643287; ons,VNW(pr,pron,obl,vol,1,mv),0.711167; "/>
    <s v="GID"/>
    <n v="1880"/>
    <x v="14"/>
    <x v="0"/>
    <s v="GID_1880_55"/>
    <s v="GID_1880_55"/>
    <s v="De laatste dagen der heerschende kerk."/>
    <x v="1289"/>
    <s v="14 augustus 1829"/>
    <s v="Westzaan"/>
    <s v="26 september 1904"/>
    <s v="Doorn"/>
  </r>
  <r>
    <n v="5280"/>
    <x v="14"/>
    <s v=" dien tijd is het meer en meer ongeoorloofd geworden in die stemming te verkeeren; een maatschappelijk bruikbaar mensch zal niet zóólang peinzen, dat hij er vermoeid van wordt. Het leekedichtje zou in eere hersteld worden, als het gebeurde, dat Spencer over ons heerschappij voeren ging, - maar"/>
    <s v=" Laat ons "/>
    <s v="de hoop niet opgeven, dat wij den onbegrijpelijken God zonder afgunst in het bezit"/>
    <s v="laten,WW(pv,tgw,ev),0.643287; ons,VNW(pr,pron,obl,vol,1,mv),0.711167; "/>
    <s v="GID"/>
    <n v="1889"/>
    <x v="14"/>
    <x v="0"/>
    <s v="GID_1889_75"/>
    <s v="GID_1889_75"/>
    <s v="De ontwikkelingsgang van de moderne richting."/>
    <x v="2069"/>
    <s v="13 september 1846"/>
    <s v="Utrecht"/>
    <s v="9 oktober 1920"/>
    <s v="Hilversum"/>
  </r>
  <r>
    <n v="8449"/>
    <x v="14"/>
    <s v=" nasleepende woorden met eensluidenden uitgang, endormeuse, silencieuse, met nederlandsche woorden te evenaren? Welk nederlandsch woord opent ons hier de wereld van gedachten, die door dat epitheton endormeuse, op de vallende sneeuw toegepast, wordt opgewekt? Onze schoone en rijke moedertaal"/>
    <s v=" Laat ons "/>
    <s v="nooit verlegen, dan bij het vertalen. En uit het fransch, dààrdoor nog te m"/>
    <s v="laten,WW(pv,tgw,ev),0.643287; ons,VNW(pr,pron,obl,vol,1,mv),0.989575; "/>
    <s v="GID"/>
    <n v="1884"/>
    <x v="14"/>
    <x v="0"/>
    <s v="GID_1884_65"/>
    <s v="GID_1884_65"/>
    <s v="Brief van Nicolaas Beets aan den secretaris der Gidsredactie."/>
    <x v="2070"/>
    <s v="13 september 1814"/>
    <s v="Haarlem"/>
    <s v="13 maart 1903"/>
    <s v="Utrecht"/>
  </r>
  <r>
    <n v="8445"/>
    <x v="14"/>
    <s v="hten, enz. enz. daar gereed ligt. En dan onder nog ééne voorwaarde: mits hij genoeg ervaren zij in het archief-wezen, om b.v. niet de namen van den oom en de schoonmoeder van den schilder Metsu in plaats van Keyser en de Grebber te lezen Kuyper en de Grelles, zooals Havard overkwam (bl. 78)."/>
    <s v=" Laat ons "/>
    <s v="nu zien wat de twee éénhoofdige en tweehandige bestuurders van het tijdschrift ,"/>
    <s v="laten,WW(pv,tgw,ev),0.993151; ons,VNW(pr,pron,obl,vol,1,mv),0.989575; "/>
    <s v="GID"/>
    <n v="1884"/>
    <x v="14"/>
    <x v="0"/>
    <s v="GID_1884_9"/>
    <s v="GID_1884_9"/>
    <s v="‘Oud-Holland.’"/>
    <x v="2071"/>
    <s v="27 maart 1840"/>
    <s v="Deventer"/>
    <s v="19 november 1889"/>
    <s v="Zwolle"/>
  </r>
  <r>
    <n v="9417"/>
    <x v="14"/>
    <s v=" officieren vol eerzucht, de generaals dorsten naar roem, alles zal naar wensch gaan en ik heb reden, den best mogelijken uitslag van deze onderneming te verwachten. Stuur mij Bülow toe (den saksischen gezant te Berlijn), flikflooi hem goed en doe hem het eigenbelang van zijn meester inzien;"/>
    <s v=" Laat ons "/>
    <s v="de kennis van 't menschelijk hart gebruiken, laat ons het eigenbelang "/>
    <s v="laten,WW(pv,tgw,ev),0.643287; ons,VNW(pr,pron,obl,vol,1,mv),0.711167; "/>
    <s v="GID"/>
    <n v="1880"/>
    <x v="14"/>
    <x v="0"/>
    <s v="GID_1880_39"/>
    <s v="GID_1880_39"/>
    <s v="Frederik de Groote."/>
    <x v="1279"/>
    <s v="24 oktober 1840"/>
    <s v="Amsterdam"/>
    <s v="29 april 1912"/>
    <s v="Amsterdam"/>
  </r>
  <r>
    <n v="7904"/>
    <x v="14"/>
    <s v=" langer menschen ontmoeten dan aan maaltijden, in koncerten en koffijhuizen? Wat heeft toch aan maag en oor zulk uitsluitende rechten verzekerd, terwijl dat oor nauwlijks meer oor is dan voor die 'plassen van muziek,' waarvan da Costa reeds heeft gezongen! Het zijn altemaal onnoozele vragen."/>
    <s v=" Laat ons "/>
    <s v="liever den roem verbreiden van onze negentiende eeuw; eeuw van toenemende verwildering"/>
    <s v="laten,WW(pv,tgw,ev),0.993151; ons,VNW(pr,pron,obl,vol,1,mv),0.989575; "/>
    <s v="GID"/>
    <n v="1882"/>
    <x v="14"/>
    <x v="0"/>
    <s v="GID_1882_48"/>
    <s v="GID_1882_48"/>
    <s v="Oudere tijdgenooten."/>
    <x v="2"/>
    <s v="8 april 1831"/>
    <s v="Amsterdam"/>
    <s v="27 mei 1896"/>
    <s v="Almen"/>
  </r>
  <r>
    <n v="5622"/>
    <x v="14"/>
    <s v="ies: 'Flink, Jasper Jaromir! den kop er tegen in!'....... Kop tegen kop ging het dus, en voet tegen voet, en hart tegen hart - vier bittere, bittere jaren. Het zou slechts weerzin kunnen wekken, dien kamp u nader te beschrijven. Een ieder kent hem - niet uit zijne àllernaaste omgeving,"/>
    <s v=" Laat ons "/>
    <s v="hopen. Men slaat elkander de armen en de beenen niet stuk; men"/>
    <s v="laten,WW(pv,tgw,ev),0.643287; ons,VNW(pr,pron,obl,vol,1,mv),0.973913; "/>
    <s v="GID"/>
    <n v="1883"/>
    <x v="14"/>
    <x v="0"/>
    <s v="GID_1883_9"/>
    <s v="GID_1883_9"/>
    <s v="Neef Jasper's windvaan."/>
    <x v="176"/>
    <s v="20 juni 1843"/>
    <s v="Delfshaven"/>
    <s v="2 augustus 1913"/>
    <s v="Wiesbaden"/>
  </r>
  <r>
    <n v="7894"/>
    <x v="14"/>
    <s v="oe mild ook toegepast, niet weinig onbillijkheid veroorzaakten. Vergeten wij intusschen de persoonlijke invloeden ook niet, allerminst dien van Flood. In 1759 tot lid van het Parlement gekozen, treedt hij al spoedig op met den eisch van meerdere zelfstandigheid aan dat Parlement toe te kennen."/>
    <s v=" Laat ons "/>
    <s v="in het kort nagaan wat die eisch beteekende, opdat de strekking der"/>
    <s v="laten,WW(pv,tgw,ev),0.993151; ons,VNW(pr,pron,obl,vol,1,mv),0.982014; "/>
    <s v="GID"/>
    <n v="1882"/>
    <x v="14"/>
    <x v="0"/>
    <s v="GID_1882_62"/>
    <s v="GID_1882_62"/>
    <s v="De Iersche landwet."/>
    <x v="124"/>
    <s v="7 februari 1839"/>
    <s v="Amsterdam"/>
    <s v="24 december 1909"/>
    <s v="Heemstede"/>
  </r>
  <r>
    <n v="10270"/>
    <x v="14"/>
    <s v=" straten zijn even zooveel tusschenruimten, die de menschen scheiden, in plaats van ruimten te zijn, die menschen bevatten. Ik kan niet begrijpen, wat er voor schoons in steekt, schaakstukken van gewone grootte te plaatsen op een schaakbord zóó lang en zóó breed als de piazza della Madonna.'"/>
    <s v=" Laat ons "/>
    <s v="hierbij niet uit het oog verliezen, dat Leopardi weinig gevoel voor de gewrochten"/>
    <s v="laten,WW(pv,tgw,ev),0.993151; ons,VNW(pr,pron,obl,vol,1,mv),0.989575; "/>
    <s v="GID"/>
    <n v="1881"/>
    <x v="14"/>
    <x v="0"/>
    <s v="GID_1881_1"/>
    <s v="GID_1881_1"/>
    <s v="Giacomo Leopardi."/>
    <x v="1309"/>
    <s v="9 september 1846"/>
    <s v="Dordrecht"/>
    <s v="30 januari 1926"/>
    <s v="Amsterdam"/>
  </r>
  <r>
    <n v="9395"/>
    <x v="14"/>
    <s v="ste rustplaats was van den grooten ketter, heeft hij ons niet gezegd. Dit is evenwel een onbescheiden opmerking. Aan zijne verzekering mogen wij evenmin twijfelen als aan de 'Sehnsucht der Tyriër nach einer deutschen Colonie'; het bestaan van welk heet verlangen hoofdstuk 39 wordt aangetoond."/>
    <s v=" Laat ons "/>
    <s v="zelfs hopen, dat die 'Sehnsucht' spoedig zal worden bevredigd! 2 ."/>
    <s v="laten,WW(pv,tgw,ev),0.993151; ons,VNW(pr,pron,obl,vol,1,mv),0.989575; "/>
    <s v="GID"/>
    <n v="1880"/>
    <x v="14"/>
    <x v="0"/>
    <s v="GID_1880_22"/>
    <s v="GID_1880_22"/>
    <s v="Korte mededeelingen omtrent nieuwe boeken over kunstgeschiedenis."/>
    <x v="2"/>
    <s v="8 april 1831"/>
    <s v="Amsterdam"/>
    <s v="27 mei 1896"/>
    <s v="Almen"/>
  </r>
  <r>
    <n v="8419"/>
    <x v="14"/>
    <s v="alden raad U te verzellen.... Neen, 'k vind bij de zon geen baat; Zij heeft mij niet verwarmd; want bij het tal van rampen Waarmeê 'k mijn vaderland reeds jaren lang zag kampen, Waar ik het volk aanschouw, der slavernij gewijd, Is 't koud hier in mijn hart, mijn zoon, koud voor altijd. Kom"/>
    <s v=" Laat ons "/>
    <s v="huiswaarts gaan. Severo. Helaas, ik zie uw lijden, Mijn"/>
    <s v="laten,WW(pv,tgw,ev),0.643287; ons,VNW(pr,pron,obl,vol,1,mv),0.711167; "/>
    <s v="GID"/>
    <n v="1884"/>
    <x v="14"/>
    <x v="0"/>
    <s v="GID_1884_6"/>
    <s v="GID_1884_6"/>
    <s v="Severo Torelli."/>
    <x v="203"/>
    <s v="15 januari 1840"/>
    <s v="Amsterdam"/>
    <s v="1 oktober 1918"/>
    <s v="Bilthoven"/>
  </r>
  <r>
    <n v="2140"/>
    <x v="14"/>
    <s v="ook nog deze verdeeldheid te zaaien. Zal op den klassieken bodem der vrijheid dit zaad opkomen? en zonder ooit - want daarvan kunnen wij, dunkt mij, wel zeker zijn - welig te tieren, toch, zij het ook slechts hier en daar, zijn wrange vruchten afwerpen? Wij hopen hartelijk van neen. Edoch,"/>
    <s v=" Laat ons "/>
    <s v="voorzichtig zijn, en juist met het oog op hetgeen elders plaats vindt, alles "/>
    <s v="laten,WW(pv,tgw,ev),0.643287; ons,VNW(pr,pron,obl,vol,1,mv),0.977528; "/>
    <s v="GID"/>
    <n v="1885"/>
    <x v="14"/>
    <x v="0"/>
    <s v="GID_1885_50"/>
    <s v="GID_1885_50"/>
    <s v="Jodendom en christendom."/>
    <x v="2051"/>
    <s v="14 oktober 1848"/>
    <s v="Groningen"/>
    <s v="14 januari 1912"/>
    <s v="NA"/>
  </r>
  <r>
    <n v="8436"/>
    <x v="14"/>
    <s v="! Chateaubriand predikte het Christelijk geloof en les idées religieuses, doch deed het niet in het belang van zielen, die hij troosten of redden wilde, of uit drang om innig gevoel te uiten, 'mais dans l 'intérêt du beau style.' Men gevoelt dat hij geen overtuiging of geestdrift heeft; hij"/>
    <s v=" Laat ons "/>
    <s v="koud, zijn hart is ledig. Doch de Laprade is naïef geloovig"/>
    <s v="laten,WW(pv,tgw,ev),0.643287; ons,VNW(pr,pron,obl,vol,1,mv),0.9; "/>
    <s v="GID"/>
    <n v="1884"/>
    <x v="14"/>
    <x v="1"/>
    <s v="GID_1884_5"/>
    <s v="GID_1884_5"/>
    <s v="Victor de Laprade."/>
    <x v="138"/>
    <s v="28 oktober 1842"/>
    <s v="Amsterdam"/>
    <s v="5 mei 1927"/>
    <s v="Naarden"/>
  </r>
  <r>
    <n v="5590"/>
    <x v="14"/>
    <s v="ziel' '... zo woest als 't nat hetwelk [ hij heeft ] beploegd,' van thuis gebracht1) - zijn poëzie zou stijver en droger, minder vrij en levendig zijn, zoo hij de Muze niet drie jaar lang te midden van het stormgebulder gediend had. Maar wij staan reeds op de Keizersgracht bij de Runstraat."/>
    <s v=" Laat ons "/>
    <s v=", achter de Heeren aan, door de koetsen slippen, treden wij door de 'groote"/>
    <s v="laten,WW(pv,tgw,ev),0.993151; ons,VNW(pr,pron,obl,vol,1,mv),0.973538; "/>
    <s v="GID"/>
    <n v="1883"/>
    <x v="14"/>
    <x v="0"/>
    <s v="GID_1883_35"/>
    <s v="GID_1883_35"/>
    <s v="Eenige Hollandsche vrouwen der XVIIIe eeuw."/>
    <x v="71"/>
    <s v="13 augustus 1820"/>
    <s v="Amsterdam"/>
    <s v="17 maart 1889"/>
    <s v="Amsterdam"/>
  </r>
  <r>
    <n v="5604"/>
    <x v="14"/>
    <s v="ing van tooneel, niet worden verzet. Die wisseling geschiedt op hoogst eigenaardige wijze. Heeft bijv. een generaal een krijgstocht te ondernemen om in een afgelegene provincie de rebellen tot onderwerping te brengen, hij roept tot zijn leger, dat uit een of twee soldaten bestaat: 'Soldaten,"/>
    <s v=" Laat ons "/>
    <s v="vertrekken naar de streek, waarheen de keizer ons gezonden heeft'. En dan"/>
    <s v="laten,WW(pv,tgw,ev),0.643287; ons,VNW(pr,pron,obl,vol,1,mv),0.973913; "/>
    <s v="GID"/>
    <n v="1883"/>
    <x v="14"/>
    <x v="0"/>
    <s v="GID_1883_91"/>
    <s v="GID_1883_91"/>
    <s v="Het tooneel in China."/>
    <x v="2050"/>
    <s v="23 april 1834"/>
    <s v="Delft"/>
    <s v="15 december 1916"/>
    <s v="Amsterdam"/>
  </r>
  <r>
    <n v="8930"/>
    <x v="14"/>
    <s v="uit met een tak van een heester, als vredestak. De aartsbisschop wenkte thans den bediende, die hem tot nu toe gevolgd had, zich te verwijderen. Doch deze weigerde, zeggende: 'zoo er gevaar voor mij is, is er gevaar voor u; ik kan u niet verlaten'. 'Welnu,' hernam de aartsbisschop, '"/>
    <s v=" Laat ons "/>
    <s v="gaan.' Hij dacht slechts gedachten van den hemel, en hij spoedde zic"/>
    <s v="laten,WW(pv,tgw,ev),0.643287; ons,VNW(pr,pron,obl,vol,1,mv),0.982843; "/>
    <s v="GID"/>
    <n v="1886"/>
    <x v="14"/>
    <x v="0"/>
    <s v="GID_1886_61"/>
    <s v="GID_1886_61"/>
    <s v="Sociale rechtvaardigheid."/>
    <x v="80"/>
    <s v="2 juli 1834"/>
    <s v="Zetten"/>
    <s v="6 januari 1917"/>
    <s v="Amsterdam"/>
  </r>
  <r>
    <n v="2149"/>
    <x v="14"/>
    <s v="erplicht achten. Sprekende over hetzelfde onderwerp, den waanzin van Don Quyote, heeft Wordsworth in zijn Prelude gezegd: Nor have I pitied him, but rather felt Reverence was due to a being thus employed, And thought that in the blind and awful lair Of such a madness, Reason did lie couched."/>
    <s v=" Laat ons "/>
    <s v="daaraan gelooven en trachten door te dringen tot de kern, die deze 'zaaier"/>
    <s v="laten,WW(pv,tgw,ev),0.993151; ons,VNW(pr,pron,obl,vol,1,mv),0.989575; "/>
    <s v="GID"/>
    <n v="1885"/>
    <x v="14"/>
    <x v="0"/>
    <s v="GID_1885_11"/>
    <s v="GID_1885_11"/>
    <s v="De laatste der kruisridders."/>
    <x v="189"/>
    <s v="22 oktober 1840"/>
    <s v="Rotterdam"/>
    <s v="18 mei 1907"/>
    <s v="Den Haag"/>
  </r>
  <r>
    <n v="7899"/>
    <x v="14"/>
    <s v="de afstand niet grooter dan tusschen eenen neger of Australiër en den Gorilla' 2. Het tegenwigt van die uitroeijingen en kloven kan te midden van 't welig tieren der natuur alleen in het ontstaan van nieuwe soorten binnen een overzienlijk tijdperk gevonden worden. Voor onmeetbaar lange tijdvakken"/>
    <s v=" Laat ons "/>
    <s v="de delfkunde niet in twijfel omtrent het komen van nieuwe geslachtboomen. In het"/>
    <s v="laten,WW(pv,tgw,ev),0.643287; ons,VNW(pr,pron,obl,vol,1,mv),0.711167; "/>
    <s v="GID"/>
    <n v="1882"/>
    <x v="14"/>
    <x v="0"/>
    <s v="GID_1882_57"/>
    <s v="GID_1882_57"/>
    <s v="Karel Darwin."/>
    <x v="2062"/>
    <s v="9 augustus 1822"/>
    <s v="Hertogenbosch"/>
    <s v="20 mei 1893"/>
    <s v="Rome"/>
  </r>
  <r>
    <n v="5623"/>
    <x v="14"/>
    <s v=". Wilt gij, die rijk zijt - -' 'Rijk? Haha!' 'Rijk genoeg immers om een paar vreemdelingen als een vorst te kunnen onthalen - -' 'Ja ja! Nu? Gij wilt uw geld terug?' 'Neen meneer! Mijn vader was procureur: ik ben de zoon van een gentleman. Maar zoo ge mij uit den nood wilt helpen,"/>
    <s v=" Laat ons "/>
    <s v="dan ruilen. Hier' - en hij stak mij een lot in de Staatsloteri"/>
    <s v="laten,WW(pv,tgw,ev),0.643287; ons,VNW(pr,pron,obl,vol,1,mv),0.711167; "/>
    <s v="GID"/>
    <n v="1883"/>
    <x v="14"/>
    <x v="0"/>
    <s v="GID_1883_9"/>
    <s v="GID_1883_9"/>
    <s v="Neef Jasper's windvaan."/>
    <x v="176"/>
    <s v="20 juni 1843"/>
    <s v="Delfshaven"/>
    <s v="2 augustus 1913"/>
    <s v="Wiesbaden"/>
  </r>
  <r>
    <n v="5624"/>
    <x v="14"/>
    <s v="ardigen booswicht, wat naam zal men u thans geven? zegt Lodovico tot den ongelukkigen Moor. En hij antwoordt: 'Dien gij verkiest. Noem mij een eerlijk moordenaar, als gij wilt; want ik heb uit eergevoel gehandeld, niet uit haat.' In deze regels geeft Shakspeare ons den sleutel in handen."/>
    <s v=" Laat ons "/>
    <s v="nu zien, of wij met dezen sleutel den toegang tot zijn hart kunnen"/>
    <s v="laten,WW(pv,tgw,ev),0.993151; ons,VNW(pr,pron,obl,vol,1,mv),0.989575; "/>
    <s v="GID"/>
    <n v="1883"/>
    <x v="14"/>
    <x v="0"/>
    <s v="GID_1883_56"/>
    <s v="GID_1883_56"/>
    <s v="NA"/>
    <x v="0"/>
    <s v="NA"/>
    <s v="NA"/>
    <s v="NA"/>
    <s v="NA"/>
  </r>
  <r>
    <n v="5788"/>
    <x v="14"/>
    <s v=" Revue des deux mondes! Groote Goden, waarom zulke brooze en onwezenlijke dingen in Frankrijk te gaan zoeken, terwijl men het echte artikel in huis bij de hand had. Ik laat het misverstand daar, waarop Swinburne's welsprekende declamatie berust, - hij zocht artistieke indrukken, waar Arnold,"/>
    <s v=" Laat ons "/>
    <s v="het erkennen, dikwijls wat te hooi en te gras, les had willen geven"/>
    <s v="laten,WW(pv,tgw,ev),0.643287; ons,VNW(pr,pron,obl,vol,1,mv),0.711167; "/>
    <s v="GID"/>
    <n v="1888"/>
    <x v="14"/>
    <x v="0"/>
    <s v="GID_1888_49"/>
    <s v="GID_1888_49"/>
    <s v="Matthew Arnold. 1822-1888."/>
    <x v="171"/>
    <s v="10 november 1848"/>
    <s v="Amsterdam"/>
    <s v="6 december 1925"/>
    <s v="Den Haag"/>
  </r>
  <r>
    <n v="5762"/>
    <x v="14"/>
    <s v="ls stortte 't voor de deur om uit te zien, Of werklijk Brutus zoo onvriendlijk klopte!' Tenzij men deze taal voor de uitging van het ondoorgrondelijk genie wil houden, meen ik er alleen uit te mogen opmaken, dat het misbruik van metaphorische spreekwijzen in het eind tot razernij voert. Sidney"/>
    <s v=" liet ons "/>
    <s v="appels zien, die uit wanhoop zich van de takken storten, en eene zee"/>
    <s v="laten,WW(pv,verl,ev),0.997655; ons,VNW(bez,det,stan,vol,1,mv,prenom,zonder,evon),0.564815; "/>
    <s v="GID"/>
    <n v="1888"/>
    <x v="14"/>
    <x v="1"/>
    <s v="GID_1888_62"/>
    <s v="GID_1888_62"/>
    <s v="Engelsche romanschrijvers in den tijd van Shakspere."/>
    <x v="1286"/>
    <s v="15 juni 1834"/>
    <s v="Appingedam"/>
    <s v="19 juli 1901"/>
    <s v="Leiden"/>
  </r>
  <r>
    <n v="5596"/>
    <x v="14"/>
    <s v="ng kan toevertrouwen, doch is tot het verrichten van deze werkzaamheden eene wetenschappelijke opleiding geene vereischte. Intusschen spreekt het van zelve, dat wie de vischteelt in het groot wil toepassen, zich ten spoedigste de hulp van in dien zin geoefende krachten moet weten te verzekeren."/>
    <s v=" Laat ons "/>
    <s v="nu in een tweetal voorbeelden, de elft en de kabel-jauw, nagaan hoe men"/>
    <s v="laten,WW(pv,tgw,ev),0.993151; ons,VNW(pr,pron,obl,vol,1,mv),0.989575; "/>
    <s v="GID"/>
    <n v="1883"/>
    <x v="14"/>
    <x v="0"/>
    <s v="GID_1883_53"/>
    <s v="GID_1883_53"/>
    <s v="Een verwaarloosd volksbelang."/>
    <x v="230"/>
    <s v="1853"/>
    <s v="NA"/>
    <s v="1915"/>
    <s v="NA"/>
  </r>
  <r>
    <n v="8437"/>
    <x v="14"/>
    <s v="urlooze oogen, - Licht hadden ze eenmaal kunnen lachen, nooit, Neen nooit zichzelf vergeten in dien lach - En wangen, waar een blos uit vroeger zomers Bewaard bleef als een roosjen in een boek, Gedachtnis meer dan sieraad, - is zijn bloei Vergaan, zijn tijd om te verwelken ook. Zij had een,"/>
    <s v=" Laat ons "/>
    <s v="'t noemen, schaadloos leven Geleid; zij noemde een rustig, deugdzaam"/>
    <s v="laten,WW(pv,tgw,ev),0.643287; ons,VNW(pr,pron,obl,vol,1,mv),0.711167; "/>
    <s v="GID"/>
    <n v="1884"/>
    <x v="14"/>
    <x v="0"/>
    <s v="GID_1884_17"/>
    <s v="GID_1884_17"/>
    <s v="Aurora Leigh,"/>
    <x v="2072"/>
    <s v="16 augustus 1850"/>
    <s v="Middelburg"/>
    <s v="25 februari 1929"/>
    <s v="Den Haag"/>
  </r>
  <r>
    <n v="5761"/>
    <x v="14"/>
    <s v="erste oorsprong, waaruit alle latere communistische en socialistische stelsels tot op den dag van heden, afgeleid zijn. Van waar toch, die onbegrijpelijke macht, die dus de geesten beheerscht? Wij vragen, en bekomen geen antwoord, en wij zetten ons op nieuw tot de lezing van dat dichtwerk en"/>
    <s v=" laten ons "/>
    <s v="medesleepen als onder het gehoor van 'een muziekstuk met fijne en breede toetsen"/>
    <s v="laten,WW(pv,tgw,mv),1.0; ons,VNW(pr,pron,obl,vol,1,mv),0.711167; "/>
    <s v="GID"/>
    <n v="1888"/>
    <x v="14"/>
    <x v="1"/>
    <s v="GID_1888_60"/>
    <s v="GID_1888_60"/>
    <s v="Prosopographia Socialistica."/>
    <x v="2073"/>
    <s v="23 juni 1818; 26 januari 1818"/>
    <s v="Amsterdam; Leiden"/>
    <s v="21 augustus 1888; 19 mei 1888"/>
    <s v="Ellecom; Amsterdam"/>
  </r>
  <r>
    <n v="5785"/>
    <x v="14"/>
    <s v="jn van waarheid en hoogste beschaving. Zij zitten zoo tot over de ooren in de praktijk. Ze zijn zoo gewoon al hun ideën daarna te regelen, dat zij waarheid en beschaving zelf meenen te kunnen bereiken langs den praktischen weg. Laat ons een maatschappelijke beweging op touw zetten, zeggen zij,"/>
    <s v=" Laat ons "/>
    <s v="een partij samenstellen om waarheid na te jagen en nieuwe gedachten, laat ons"/>
    <s v="laten,WW(pv,tgw,ev),0.643287; ons,VNW(pr,pron,obl,vol,1,mv),0.711167; "/>
    <s v="GID"/>
    <n v="1888"/>
    <x v="14"/>
    <x v="0"/>
    <s v="GID_1888_49"/>
    <s v="GID_1888_49"/>
    <s v="Matthew Arnold. 1822-1888."/>
    <x v="171"/>
    <s v="10 november 1848"/>
    <s v="Amsterdam"/>
    <s v="6 december 1925"/>
    <s v="Den Haag"/>
  </r>
  <r>
    <n v="5778"/>
    <x v="14"/>
    <s v="'. Zoodra de prins dit hoorde, begaf hij zich op weg om dat ei te bemachtigen. Dit gelukte hem, en met het kostbare voorwerp kwam hij in het paleis van Koshchei terug. 'Hier is uw dood!' riep hij den toovenaar toe. Toen viel Koshchei op zijne knieën en smeekte: 'Dood mij niet, o prins!"/>
    <s v=" Laat ons "/>
    <s v="vrienden zijn. Al de schatten der wereld zal ik aan uwe voeten leggen"/>
    <s v="laten,WW(pv,tgw,ev),0.993151; ons,VNW(pr,pron,obl,vol,1,mv),1.0; "/>
    <s v="GID"/>
    <n v="1888"/>
    <x v="14"/>
    <x v="0"/>
    <s v="GID_1888_33"/>
    <s v="GID_1888_33"/>
    <s v="De Simsonsage."/>
    <x v="205"/>
    <s v="13 maart 1847"/>
    <s v="Menado"/>
    <s v="1 juli 1891"/>
    <s v="Leiden"/>
  </r>
  <r>
    <n v="10293"/>
    <x v="14"/>
    <s v="oza' - voorgedragen in het Lees-Museum te Utrecht, den 18den Februarij 18301 - zijn 'Gesprek op den Drachenfels' (1835) 2 en zijn drie jaar later gevolgd 'Onderzoek en Phantasie' 3, met dat geestig ver-toog over 'den stijl', bewezen voldiugend, hoe hij de daad kon paren aan het woord: '"/>
    <s v=" Laat ons "/>
    <s v="het proza bewerken'. Doch meer dan dit was noodig, om onze"/>
    <s v="laten,WW(pv,tgw,ev),0.643287; ons,VNW(pr,pron,obl,vol,1,mv),0.711167; "/>
    <s v="GID"/>
    <n v="1881"/>
    <x v="14"/>
    <x v="0"/>
    <s v="GID_1881_83"/>
    <s v="GID_1881_83"/>
    <s v="Hildebrands Camera Obscura."/>
    <x v="187"/>
    <s v="12 maart 1835"/>
    <s v="Haarlem"/>
    <s v="26 september 1912"/>
    <s v="Baarn"/>
  </r>
  <r>
    <n v="8455"/>
    <x v="14"/>
    <s v="chouwingen hebben samengevat. De heer Hora Siccama, die uit den aard der zaak het gewicht van het onderwerp en den rijkdom der stof beter overzien kon dan zijne Fransche mededingers, erkent dit dan ook volkomen. L 'étude que nous avons entreprise, zegt hij blz. 145, est forcément incomplète."/>
    <s v=" Laat ons "/>
    <s v="hopen dat hij, de aangevangen studie voortzettend, in een hollandsche bewerking"/>
    <s v="laten,WW(pv,tgw,ev),0.993151; ons,VNW(pr,pron,obl,vol,1,mv),0.973913; "/>
    <s v="GID"/>
    <n v="1884"/>
    <x v="14"/>
    <x v="0"/>
    <s v="GID_1884_76"/>
    <s v="GID_1884_76"/>
    <s v="NA"/>
    <x v="0"/>
    <s v="NA"/>
    <s v="NA"/>
    <s v="NA"/>
    <s v="NA"/>
  </r>
  <r>
    <n v="8432"/>
    <x v="14"/>
    <s v="uimerde er onder dat ondoordringbaar floers van luchthartigheid; - hoe staat hij in eens op voor den verbaasden blik van Brutus, die van dien kant geen gevaar duchtte! Het volgend tooneel tusschen Brutus en zijn vrouw Portia is een der schoonste stukken. Nergens in den geheelen Shakspeare, - en"/>
    <s v=" Laat ons "/>
    <s v="er bijvoegen in de geheele moderne litteratuur - is de liefde zoo idealistisch"/>
    <s v="laten,WW(pv,tgw,ev),0.643287; ons,VNW(pr,pron,obl,vol,1,mv),0.711167; "/>
    <s v="GID"/>
    <n v="1884"/>
    <x v="14"/>
    <x v="0"/>
    <s v="GID_1884_3"/>
    <s v="GID_1884_3"/>
    <s v="NA"/>
    <x v="0"/>
    <s v="NA"/>
    <s v="NA"/>
    <s v="NA"/>
    <s v="NA"/>
  </r>
  <r>
    <n v="2158"/>
    <x v="14"/>
    <s v="ommende, maar luide genoeg dat ook de dames het slotwoord hoorden: 'doodgeschoten.' 'Wat zegt gij! man, is het waar, moeten mijne grijze haren ook dat nog beleven!' Een half gesmoorde gil deed den predikant omzien. Ottilie had den arm van Mevr. van Walenstein gegrepen. 'Laat ons gaan,"/>
    <s v=" Laat ons "/>
    <s v="gaan', zeide zij zenuwachtig. Half hangende op den arm harer nicht"/>
    <s v="laten,WW(pv,tgw,ev),0.643287; ons,VNW(pr,pron,obl,vol,1,mv),0.982843; "/>
    <s v="GID"/>
    <n v="1885"/>
    <x v="14"/>
    <x v="0"/>
    <s v="GID_1885_17"/>
    <s v="GID_1885_17"/>
    <s v="NA"/>
    <x v="0"/>
    <s v="NA"/>
    <s v="NA"/>
    <s v="NA"/>
    <s v="NA"/>
  </r>
  <r>
    <n v="8939"/>
    <x v="14"/>
    <s v="sie mij niets kan schelen. Ik ken jagers die nooit hoenders eten. De zoons vonden geen verborgen goud in den akker, maar de oogst was heerlijk. Men vindt vaak wat men niet zoekt. Men geniet van het leven, van licht en lucht, maar oefent zich, men leert opmerken en wordt gezonder en sterker."/>
    <s v=" Laat ons "/>
    <s v="dus praten!' - 'Ik vind dat enkel een aardig spelletje! Wat"/>
    <s v="laten,WW(pv,tgw,ev),0.993151; ons,VNW(pr,pron,obl,vol,1,mv),0.989575; "/>
    <s v="GID"/>
    <n v="1886"/>
    <x v="14"/>
    <x v="0"/>
    <s v="GID_1886_99"/>
    <s v="GID_1886_99"/>
    <s v="Op den familiedag."/>
    <x v="138"/>
    <s v="28 oktober 1842"/>
    <s v="Amsterdam"/>
    <s v="5 mei 1927"/>
    <s v="Naarden"/>
  </r>
  <r>
    <n v="8958"/>
    <x v="14"/>
    <s v="water van het verstand, den kring gevonden evenredig aan de macht van zijn talent, heeft hij daar zijn bestemming bereikt. En echter brengen de feiten, wanneer men ze ontdoet van hetgeen slechts tot aanvulsel dient, een geheimen zin aan het licht, die tegenovergesteld luidt aan den openbaren."/>
    <s v=" Laat ons "/>
    <s v="zien, laat ons trachten te lezen. Twee en een half jaar had"/>
    <s v="laten,WW(pv,tgw,ev),0.993151; ons,VNW(pr,pron,obl,vol,1,mv),0.982843; "/>
    <s v="GID"/>
    <n v="1886"/>
    <x v="14"/>
    <x v="0"/>
    <s v="GID_1886_34"/>
    <s v="GID_1886_34"/>
    <s v="Heine en Carlyle."/>
    <x v="171"/>
    <s v="10 november 1848"/>
    <s v="Amsterdam"/>
    <s v="6 december 1925"/>
    <s v="Den Haag"/>
  </r>
  <r>
    <n v="5637"/>
    <x v="14"/>
    <s v="g hier door de bekende cacao-ziekte vruchteloos wordt gemaakt, zijn de Ambonners van de gronden beroofd, die in den omtrek der hoofdplaats nog eenigermate voor den landbouw kunnen worden benuttigd. 't Is dus niet aan hunne luiheid te wijten, dat zij zich met geen land- of tuinbouw meer afgeven."/>
    <s v=" laten we "/>
    <s v="thans ons land van belofte betreden. Want hier, aan den zoom"/>
    <s v="laten,WW(pv,tgw,mv),0.981233; we,VNW(pers,pron,nomin,red,1,mv),0.99917; "/>
    <s v="GID"/>
    <n v="1883"/>
    <x v="14"/>
    <x v="2"/>
    <s v="GID_1883_28"/>
    <s v="GID_1883_28"/>
    <s v="Een wandeling over Ambon."/>
    <x v="1310"/>
    <s v="9 december 1838"/>
    <s v="Velp"/>
    <s v="oktober 1893"/>
    <s v="NA"/>
  </r>
  <r>
    <n v="3658"/>
    <x v="14"/>
    <s v="een verslaggever, die het bovendien wil doen voorkomen, alsof de talentvolle man alleen dank zou verdienen 'voor de groote moeite door hem aan de vertaling van den kompleeten Shakespeare besteed.' Er is, dunkt ons, nog wel iets anders dan 'groote moeite' aan dit werk ten koste gelegd. Doch"/>
    <s v=" Laat ons "/>
    <s v="hierover niet twisten. Dankbaar nemen wij elk nieuw deel ter hand, da"/>
    <s v="laten,WW(pv,tgw,ev),0.643287; ons,VNW(pr,pron,obl,vol,1,mv),0.989575; "/>
    <s v="GID"/>
    <n v="1887"/>
    <x v="14"/>
    <x v="0"/>
    <s v="GID_1887_87"/>
    <s v="GID_1887_87"/>
    <s v="NA"/>
    <x v="0"/>
    <s v="NA"/>
    <s v="NA"/>
    <s v="NA"/>
    <s v="NA"/>
  </r>
  <r>
    <n v="7908"/>
    <x v="14"/>
    <s v="t, heedless of thy loss or gain; Not they, but thou, hast lived in vain, If thou art deaf and blind and dumb, Parched in the heart of morning rain, And on the flaming altar numb. Zijn beginsel om de natuur te bestudeeren, af te beelden, lief te hebben om haar zelve is vruchtbaar, want hij"/>
    <s v=" Laat ons "/>
    <s v="zien wat hij zelf zag. Dit gelukt hem niet slechts in enkele"/>
    <s v="laten,WW(pv,tgw,ev),0.643287; ons,VNW(pr,pron,obl,vol,1,mv),0.982843; "/>
    <s v="GID"/>
    <n v="1882"/>
    <x v="14"/>
    <x v="1"/>
    <s v="GID_1882_27"/>
    <s v="GID_1882_27"/>
    <s v="Toekomst-muziek."/>
    <x v="138"/>
    <s v="28 oktober 1842"/>
    <s v="Amsterdam"/>
    <s v="5 mei 1927"/>
    <s v="Naarden"/>
  </r>
  <r>
    <n v="10298"/>
    <x v="14"/>
    <s v="e gewenschte vruchten afwerpen, zoodat ieder zal tevreden zijn? Dat de wakkere en waakzame Directie daartoe het hare zal bijdragen, daarop kan men gerust zijn; voorzoover het afhangt van het octrooi zijn de vooruitzichten, hoewel niet in die mate als door de Bank was gehoopt, zeker verbeterd."/>
    <s v=" Laat ons "/>
    <s v="wenschen, dat de menigte andere omstandigheden, die er op van invloed"/>
    <s v="laten,WW(pv,tgw,ev),0.993151; ons,VNW(pr,pron,obl,vol,1,mv),0.711167; "/>
    <s v="GID"/>
    <n v="1881"/>
    <x v="14"/>
    <x v="0"/>
    <s v="GID_1881_9"/>
    <s v="GID_1881_9"/>
    <s v="Bibliographisch album."/>
    <x v="2063"/>
    <s v="10 juli 1842; 1853; 8 april 1831; 23 maart 1839"/>
    <s v="NA"/>
    <s v="10 juli 1910; 1922; 27 mei 1896; 6 augustus 1913"/>
    <s v="NA"/>
  </r>
  <r>
    <n v="8960"/>
    <x v="14"/>
    <s v="de zonden zijner tijdgenooten beschrijft. De dichter treedt echter niet alleen als boetprediker op, hij wil genezing aanbrengen voor de kwalen. Daartoe geeft hij in het derde gedeelte in 18 zes-regelige koepletten op de wijze van Ps. 139 'een klein Recept.' Hij roept zijnen tijdgenooten toe:"/>
    <s v=" Laat ons "/>
    <s v="de uitspraak over al de oneenigheden, welke ons verdeelen, overlaten aan God ."/>
    <s v="laten,WW(pv,tgw,ev),0.993151; ons,VNW(pr,pron,obl,vol,1,mv),0.711167; "/>
    <s v="GID"/>
    <n v="1886"/>
    <x v="14"/>
    <x v="0"/>
    <s v="GID_1886_85"/>
    <s v="GID_1886_85"/>
    <s v="Reinier Telle. Een Libertijnsch hekeldichter."/>
    <x v="2074"/>
    <s v="29 januari 1854"/>
    <s v="Maassluis"/>
    <s v="13 maart 1921"/>
    <s v="Den Haag"/>
  </r>
  <r>
    <n v="5611"/>
    <x v="14"/>
    <s v=" oude blessen was, en hij nam zijn muts af en vouwde de handen en smeekte ons bijna geknield toch weer in te stijgen; en toen wij ons hiertoe niet spoedig genoeg bereid toonden, kroop hij driemaal op handen en voeten onder de paarden door (die nu doodstil stonden) om ons gerust te stellen. Wij"/>
    <s v=" lieten ons "/>
    <s v="door zijn Italiaansche bespraaktheid overhalen en namen nogmaals in het rijtuig plaats ;"/>
    <s v="laten,WW(pv,verl,mv),0.998744; ons,VNW(pr,pron,obl,vol,1,mv),0.984615; "/>
    <s v="GID"/>
    <n v="1883"/>
    <x v="14"/>
    <x v="1"/>
    <s v="GID_1883_74"/>
    <s v="GID_1883_74"/>
    <s v="Een week op Ischia,"/>
    <x v="2075"/>
    <s v="5 september 1856"/>
    <s v="Den Haag"/>
    <s v="12 oktober 1926"/>
    <s v="Voorburg"/>
  </r>
  <r>
    <n v="8945"/>
    <x v="14"/>
    <s v="bezichtigen.' - 'L 'homme incertain et doux des temps qui vont finir!' declameerde Jan-Willem. - 'Wees nu niet zoo wulpsch om Fransch aan te halen,' zeide Eduard, die - tot zijn beschaming zij het gezegd - Waalsch was. 'Als je het wêer doet zal ik het aan Herr von Nievelt zeggen.' - '"/>
    <s v=" Laat ons "/>
    <s v="nu toch even ernstig zijn,' zeide tante. 'Ik vind het zoo treurig"/>
    <s v="laten,WW(pv,tgw,ev),0.993151; ons,VNW(pr,pron,obl,vol,1,mv),0.989575; "/>
    <s v="GID"/>
    <n v="1886"/>
    <x v="14"/>
    <x v="0"/>
    <s v="GID_1886_111"/>
    <s v="GID_1886_111"/>
    <s v="Op den familiedag."/>
    <x v="138"/>
    <s v="28 oktober 1842"/>
    <s v="Amsterdam"/>
    <s v="5 mei 1927"/>
    <s v="Naarden"/>
  </r>
  <r>
    <n v="2131"/>
    <x v="14"/>
    <s v="id uitkomt, en alleen in dien zeer ondergeschikten rang komen cultus en leer in aanmerking (I: 215). Laat ons nog eens toestemmen wat de schrijver zegt over de vrome gezindheid, de gemoedelijke motieven als de grondslag van en het kenmerkend religieuze in de godsdienstige verschijnselen; maar"/>
    <s v=" Laat ons "/>
    <s v="niet vergeten dat hij, in zijn rechtmatig streven om niet het hoogere uit"/>
    <s v="laten,WW(pv,tgw,ev),0.643287; ons,VNW(pr,pron,obl,vol,1,mv),0.95; "/>
    <s v="GID"/>
    <n v="1885"/>
    <x v="14"/>
    <x v="0"/>
    <s v="GID_1885_13"/>
    <s v="GID_1885_13"/>
    <s v="Ethisch Pantheïsme."/>
    <x v="2061"/>
    <s v="9 april 1848"/>
    <s v="Leeuwarden"/>
    <s v="20 april 1920"/>
    <s v="Bilthoven"/>
  </r>
  <r>
    <n v="9400"/>
    <x v="14"/>
    <s v="s. De uitslag was natuurlijk wederom dezelfde, en wederom was er bij de stemming verdeeldheid ook in de Union Républicaine. Is deze groep nog wel iets anders dan een satire op haar naam? De heeren interpellanten kunnen inmiddels tevreden zijn: het ministerie is in staat van ontbinding geraakt."/>
    <s v=" Laat ons "/>
    <s v="billijk zijn: nie geheel zonder eigen schuld. Het bestond ontegenzeggelijk uit"/>
    <s v="laten,WW(pv,tgw,ev),0.993151; ons,VNW(pr,pron,obl,vol,1,mv),0.9; "/>
    <s v="GID"/>
    <n v="1880"/>
    <x v="14"/>
    <x v="0"/>
    <s v="GID_1880_8"/>
    <s v="GID_1880_8"/>
    <s v="NA"/>
    <x v="0"/>
    <s v="NA"/>
    <s v="NA"/>
    <s v="NA"/>
    <s v="NA"/>
  </r>
  <r>
    <n v="8439"/>
    <x v="14"/>
    <s v="erbreekt. Deze dubbele verstoring der eenheid is een hoofdgebrek in zijn gedicht, dat hem zooveel te zwaarder dient aangerekend te worden, daar het hem niet gelukt is en hij nauwelijks beproefd heeft de twee verschillende tonen samen te versmelten, de twee ongelijkslachtige deelen te verbinden."/>
    <s v=" Laat ons "/>
    <s v=", om dit te bewijzen, een overzicht geven van den inhoud zijner twaalf"/>
    <s v="laten,WW(pv,tgw,ev),0.993151; ons,VNW(pr,pron,obl,vol,1,mv),0.973538; "/>
    <s v="GID"/>
    <n v="1884"/>
    <x v="14"/>
    <x v="0"/>
    <s v="GID_1884_59"/>
    <s v="GID_1884_59"/>
    <s v="Een heldendicht."/>
    <x v="219"/>
    <s v="10 februari 1839"/>
    <s v="Antwerpen"/>
    <s v="15 juli 1914"/>
    <s v="Antwerpen"/>
  </r>
  <r>
    <n v="8431"/>
    <x v="14"/>
    <s v="t elkander hebben gebracht. Lodenstein zocht troost en afleiding in de dichtkunst. Hij schreef te Rees dat bekende lied, dat in onze kerkgezangen opgenomen, duizenden na hem in lijden getroost heeft, Wijsheid zonder eind of paal Zijn Zijn wegen altemaal; Zijn zij zuurheid, zijn zij zoetheid,"/>
    <s v=" Laat ons "/>
    <s v="altijd zwijgen stil; Want de wezenlijke goedheid Maakt het goed met wat"/>
    <s v="laten,WW(pv,tgw,ev),0.993151; ons,VNW(pr,pron,obl,vol,1,mv),0.989575; "/>
    <s v="GID"/>
    <n v="1884"/>
    <x v="14"/>
    <x v="0"/>
    <s v="GID_1884_78"/>
    <s v="GID_1884_78"/>
    <s v="Jodocus van Lodenstein."/>
    <x v="174"/>
    <s v="19 maart 1845"/>
    <s v="Leusden"/>
    <s v="2 april 1918"/>
    <s v="Den Haag"/>
  </r>
  <r>
    <n v="9401"/>
    <x v="14"/>
    <s v=" niet zoo rijke land als thans. Zij waren de kinderen van hun tijd even als wij dat zijn van den onzen, ik geef 't toe, mits men mij ook maar toegeve dat het oude volk ook weer in het tegenwoordige herleven zou, zoodra ook thans geheel andere tijden weer die geheel andere mannen eischen zouden."/>
    <s v=" Laat ons "/>
    <s v="aan dat denkbeeld vasthouden! Wij kunnen die opfrissching van oude"/>
    <s v="laten,WW(pv,tgw,ev),0.993151; ons,VNW(pr,pron,obl,vol,1,mv),0.974684; "/>
    <s v="GID"/>
    <n v="1880"/>
    <x v="14"/>
    <x v="0"/>
    <s v="GID_1880_9"/>
    <s v="GID_1880_9"/>
    <s v="NA"/>
    <x v="0"/>
    <s v="NA"/>
    <s v="NA"/>
    <s v="NA"/>
    <s v="NA"/>
  </r>
  <r>
    <n v="2168"/>
    <x v="14"/>
    <s v="e hoogere standen hebben zich met deze regeering vereenigd, en, geloof mij, op hen alleen komt het aan, wat men ook mag praten van de natie. Wat is de natie? Een groote hoop onnadenkende lieden. Zij zijn slechts de steenen van het gebouw; wij zijn het cement, dat alleen duurzaamheid geeft."/>
    <s v=" Laat ons "/>
    <s v="zorgen, dat er geen enkele voege los late, wij kunnen die"/>
    <s v="laten,WW(pv,tgw,ev),0.993151; ons,VNW(pr,pron,obl,vol,1,mv),0.711167; "/>
    <s v="GID"/>
    <n v="1885"/>
    <x v="14"/>
    <x v="0"/>
    <s v="GID_1885_1"/>
    <s v="GID_1885_1"/>
    <s v="NA"/>
    <x v="0"/>
    <s v="NA"/>
    <s v="NA"/>
    <s v="NA"/>
    <s v="NA"/>
  </r>
  <r>
    <n v="7892"/>
    <x v="14"/>
    <s v="niet Zijn werk, waaraan wij onze jonge, krachtige handen willen slaan? Naar de restauratiezaal alzoo; - stichten wij op ditzelfde oogenblik nog ons verbond! de menigte. Hoera! Laat ons hem er heen dragen! (hij wordt op een vergulden stoel getild) Spreek! Ga voort! Ga voort! stensgaard."/>
    <s v=" Laat ons "/>
    <s v="elkander trouw zijn! Het verbond der jeugd wordt door den hemel besche"/>
    <s v="laten,WW(pv,tgw,ev),0.993151; ons,VNW(pr,pron,obl,vol,1,mv),0.711167; "/>
    <s v="GID"/>
    <n v="1882"/>
    <x v="14"/>
    <x v="0"/>
    <s v="GID_1882_42"/>
    <s v="GID_1882_42"/>
    <s v="Henrik Ibsen."/>
    <x v="1305"/>
    <s v="15 augustus 1845"/>
    <s v="Zaandam"/>
    <s v="17 september 1893"/>
    <s v="Amsterdam"/>
  </r>
  <r>
    <n v="5773"/>
    <x v="14"/>
    <s v=", zoo al niet voor Haarlem, gewonnen. Want onze kroniekschrijver mag redeneeren wat hij wil, niet slechts de eerste 'Vurbyldung' is dan in Holland gevonden, maar de kunst zelve, in haar eigenlijkste wezen. Wat Gutenberg er verder aan verbeterd mag hebben, verandert aan dit wezen niet. Doch"/>
    <s v=" Laat ons "/>
    <s v="niet te haastig zegevieren. Laten wij vooraf zien, of wij van de overwinning"/>
    <s v="laten,WW(pv,tgw,ev),0.643287; ons,VNW(pr,pron,obl,vol,1,mv),0.95; "/>
    <s v="GID"/>
    <n v="1888"/>
    <x v="14"/>
    <x v="0"/>
    <s v="GID_1888_3"/>
    <s v="GID_1888_3"/>
    <s v="Mainz of Haarlem."/>
    <x v="87"/>
    <s v="14 november 1823"/>
    <s v="Rotterdam"/>
    <s v="29 januari 1899"/>
    <s v="Leiden"/>
  </r>
  <r>
    <n v="7902"/>
    <x v="14"/>
    <s v="), Z. Heins, Zevecote, Hardewijn, en al die mannen met wijde broeken en spitsche hoeden bij-een, en worden Hooft, Vondel en Huygens behoorlijk voorgegaan en omstuwd. Toch heeft men woorden en beteekenissen, die toen reeds bijna verouderd waren of wechstierven, gemeend te moeten uitsluiten."/>
    <s v=" Laat ons "/>
    <s v="hopen, dat wij ze in het Middelnederlandsch Woordenboek van den kundigen en schranderen Prof."/>
    <s v="laten,WW(pv,tgw,ev),0.993151; ons,VNW(pr,pron,obl,vol,1,mv),0.973913; "/>
    <s v="GID"/>
    <n v="1882"/>
    <x v="14"/>
    <x v="0"/>
    <s v="GID_1882_74"/>
    <s v="GID_1882_74"/>
    <s v="Het woordenboek der Nederlandsche taal,"/>
    <x v="71"/>
    <s v="13 augustus 1820"/>
    <s v="Amsterdam"/>
    <s v="17 maart 1889"/>
    <s v="Amsterdam"/>
  </r>
  <r>
    <n v="5755"/>
    <x v="14"/>
    <s v="eest moge zijn, dat hun de blijde overtuiging had geschonken: de gekruisigde Heer is waarlijk opgestaan. Of had misschien het kritisch onderzoek der Evangelische verhalen omtrent dit punt reeds alles tot klaarheid gebracht? Daar waren er, gelijk er nog zijn, die het zonder omwegen uitspraken:"/>
    <s v=" Laat ons "/>
    <s v="de verkwikkelijke poëzie van het Paaschevangelie genieten zonder ons met de nooit te b"/>
    <s v="laten,WW(pv,tgw,ev),0.643287; ons,VNW(pr,pron,obl,vol,1,mv),0.711167; "/>
    <s v="GID"/>
    <n v="1888"/>
    <x v="14"/>
    <x v="0"/>
    <s v="GID_1888_17"/>
    <s v="GID_1888_17"/>
    <s v="De oorsprong van het geloof aan de opstanding van Jezus."/>
    <x v="83"/>
    <s v="16 september 1823"/>
    <s v="Den Haag"/>
    <s v="17 april 1897"/>
    <s v="NA"/>
  </r>
  <r>
    <n v="3674"/>
    <x v="14"/>
    <s v="en maar riep: 'Allez, allez!' Om twaalf, soms zelfs te 1 uren, liet ik uitgeput, flauw van den honger, op het punt van te bezwijmen, de pen vallen. 'Wat schort er aan?' vroeg Wagner, ten hoogste verbaasd. - 'Och, ik heb honger...' - 'Dat is waar ook, ik dacht er niet aan. Nu,"/>
    <s v=" Laat ons "/>
    <s v="wat eten, gauw wat en dan verder'. - We aten dan gauw wat"/>
    <s v="laten,WW(pv,tgw,ev),0.643287; ons,VNW(pr,pron,obl,vol,1,mv),0.711167; "/>
    <s v="GID"/>
    <n v="1887"/>
    <x v="14"/>
    <x v="0"/>
    <s v="GID_1887_89"/>
    <s v="GID_1887_89"/>
    <s v="Wagner in Frankrijk."/>
    <x v="215"/>
    <s v="14 oktober 1848"/>
    <s v="Den Haag"/>
    <s v="27 december 1927"/>
    <s v="Den Haag"/>
  </r>
  <r>
    <n v="8420"/>
    <x v="14"/>
    <s v=", die in de eerste plaats voor het Nederlandsch officierskorps is opgericht? Wil men op den duur de meest mogelijke vruchten plukken van een Indischen generalen staf, dan behoort derhalve tevens in Indië een school te verrijzen, waar de officieren speciaal voor dien dienst worden opgeleid. III."/>
    <s v=" Laat ons "/>
    <s v="thans zien, hoe het gesteld is met de infanterie. De generaal Lamarque"/>
    <s v="laten,WW(pv,tgw,ev),0.993151; ons,VNW(pr,pron,obl,vol,1,mv),0.989575; "/>
    <s v="GID"/>
    <n v="1884"/>
    <x v="14"/>
    <x v="0"/>
    <s v="GID_1884_31"/>
    <s v="GID_1884_31"/>
    <s v="De toestand van het Indisch leger."/>
    <x v="242"/>
    <s v="6 maart 1844"/>
    <s v="Leeuwarden"/>
    <s v="4 juni 1920"/>
    <s v="Den Haag"/>
  </r>
  <r>
    <n v="9408"/>
    <x v="14"/>
    <s v=". kracht. Drijf nu nog eens met kracht de kluisternagels in; Het is een strenge meester, die den arbeid keurt. hefaistos. Met uw gestalte stemt de ruwheid uwer taal. kracht. Wees gij weekhartig, maar verwijt mijn fieren moed, 80 De felle hardheid van mijn geest mij nimmermeer. hefaistos."/>
    <s v=" Laat ons "/>
    <s v="nu gaan; de omkluistring is geheel volbracht. aant. (hefaistos gaa"/>
    <s v="laten,WW(pv,tgw,ev),0.993151; ons,VNW(pr,pron,obl,vol,1,mv),0.989575; "/>
    <s v="GID"/>
    <n v="1880"/>
    <x v="14"/>
    <x v="0"/>
    <s v="GID_1880_51"/>
    <s v="GID_1880_51"/>
    <s v="De Prometheus van Aischulos, vertaald, in de versmaat van het oorspronkelijke, door Dr. L."/>
    <x v="2057"/>
    <s v="11 maart 1828"/>
    <s v="Alphen aan den Rijn"/>
    <s v="15 januari 1900"/>
    <s v="Apeldoorn"/>
  </r>
  <r>
    <n v="3689"/>
    <x v="14"/>
    <s v="; welaan! den ploeg in hand, voor 't heil van 't vaderland! Helpt slechts u zelf, zoo helpt u God; bij scherpe slagen van het lot, moet dat ons spreuke wezen. Wie nimmer viel stond nimmer op; Wij vielen van den hoogsten top; maar.... wij zijn haast verrezen. En, zeker van de zegepraal,"/>
    <s v=" Laat ons "/>
    <s v="maar strijden hand aan hand, voor 't heilig Vlaamsche vaderland en voor de"/>
    <s v="laten,WW(pv,tgw,ev),0.643287; ons,VNW(pr,pron,obl,vol,1,mv),0.711167; "/>
    <s v="GID"/>
    <n v="1887"/>
    <x v="14"/>
    <x v="0"/>
    <s v="GID_1887_69"/>
    <s v="GID_1887_69"/>
    <s v="De Nederlandsche letterkunde in België."/>
    <x v="219"/>
    <s v="10 februari 1839"/>
    <s v="Antwerpen"/>
    <s v="15 juli 1914"/>
    <s v="Antwerpen"/>
  </r>
  <r>
    <n v="7897"/>
    <x v="14"/>
    <s v="den geest, waarin zij is ontworpen en van de weldaden, die zij in staat is te verspreiden. Zoo komen wij van zelf terug tot de Arrears bill, zonder welker aanneming niets van dit alles kon worden verkregen. Nu dit ontwerp tot wet is verheven, begint er licht te komen in de Iersche toestanden."/>
    <s v=" Laat ons "/>
    <s v="hopen, dat dit licht de dageraad zij van een schoonen dag. "/>
    <s v="laten,WW(pv,tgw,ev),0.993151; ons,VNW(pr,pron,obl,vol,1,mv),0.973913; "/>
    <s v="GID"/>
    <n v="1882"/>
    <x v="14"/>
    <x v="0"/>
    <s v="GID_1882_62"/>
    <s v="GID_1882_62"/>
    <s v="De Iersche landwet."/>
    <x v="124"/>
    <s v="7 februari 1839"/>
    <s v="Amsterdam"/>
    <s v="24 december 1909"/>
    <s v="Heemstede"/>
  </r>
  <r>
    <n v="8452"/>
    <x v="14"/>
    <s v="s. Of zijn Sjoelámmît bestemd is om daartoe mede te werken? Maar in zulk 'wringen' is iets gewelddadigs. Men zegt, dat de kleuren der bloemen de insecten aanlokken. 't Lied der Liefde nu, Liefdes Lof, is zeker kleurig genoeg en 't zou kunnen zijn, dat de vlinders zich niet lieten wachten."/>
    <s v=" Laat ons "/>
    <s v="dan hopen, dat het ook aan bijen niet ontbreke en dat ze niet verzuimen"/>
    <s v="laten,WW(pv,tgw,ev),0.993151; ons,VNW(pr,pron,obl,vol,1,mv),0.711167; "/>
    <s v="GID"/>
    <n v="1884"/>
    <x v="14"/>
    <x v="0"/>
    <s v="GID_1884_91"/>
    <s v="GID_1884_91"/>
    <s v="Sjoelammit."/>
    <x v="234"/>
    <s v="17 december 1842"/>
    <s v="Hornhuizen"/>
    <s v="7 juli 1933"/>
    <s v="Paterswolde"/>
  </r>
  <r>
    <n v="5620"/>
    <x v="14"/>
    <s v="dt - noem dan de commissie rechter, waar zij het heden en verleden onderzoekt, partij, waar zij de toekomst wil beheerschen. En 't spreekt van zelf, dat waar zij van standpunt verandert, ook onze taak zich wijzigt en meerdere omzichtigheid vereischt. V. De Commissie voet voor voet te volgen,"/>
    <s v=" Laat ons "/>
    <s v="kort bestek niet toe; slechts bij de principieele veranderingen, welke wij in den"/>
    <s v="laten,WW(pv,tgw,ev),0.643287; ons,VNW(pr,pron,obl,vol,1,mv),0.711167; "/>
    <s v="GID"/>
    <n v="1883"/>
    <x v="14"/>
    <x v="0"/>
    <s v="GID_1883_27"/>
    <s v="GID_1883_27"/>
    <s v="De Rotterdamsche waterweg."/>
    <x v="328"/>
    <s v="6 juni 1851"/>
    <s v="Abcoude"/>
    <s v="30 november 1939"/>
    <s v="La Tour de Peilz"/>
  </r>
  <r>
    <n v="2135"/>
    <x v="14"/>
    <s v="j gelukkig kan maken. Van Zuijlichem, ik geef u uw woord terug. Laat ons scheiden zonder verdere woordenwisseling. Uwe liefde is niet bestand geweest tegen teleurstellingen en wederwaardigheden. Uwe positie is u dierbaarder dan mijn persoon. Ik maak er u geen grief van, maar erken het zelf en"/>
    <s v=" Laat ons "/>
    <s v="een verbintenis verbreken die op den duur tot ons beider ongeluk zou"/>
    <s v="laten,WW(pv,tgw,ev),0.643287; ons,VNW(pr,pron,obl,vol,1,mv),0.711167; "/>
    <s v="GID"/>
    <n v="1885"/>
    <x v="14"/>
    <x v="0"/>
    <s v="GID_1885_25"/>
    <s v="GID_1885_25"/>
    <s v="NA"/>
    <x v="0"/>
    <s v="NA"/>
    <s v="NA"/>
    <s v="NA"/>
    <s v="NA"/>
  </r>
  <r>
    <n v="2125"/>
    <x v="14"/>
    <s v="itgestrekt. Griekenland vraagt reeds compensatiën; Servië eveneens; Montenegro richt ook een verlangenden blik op de kruimkens, die van de tafel zullen vallen. Macedonië eischt luide, dat het in de vrijheid der Bulgaarsche broederen moge deelen, - waar zal het einde van dezen wedstrijd zijn?"/>
    <s v=" Laat ons "/>
    <s v="hopen, dat de door de vorsten van Europa en hunne raadslieden zoo vaak herhaalde"/>
    <s v="laten,WW(pv,tgw,ev),0.993151; ons,VNW(pr,pron,obl,vol,1,mv),0.973913; "/>
    <s v="GID"/>
    <n v="1885"/>
    <x v="14"/>
    <x v="0"/>
    <s v="GID_1885_79"/>
    <s v="GID_1885_79"/>
    <s v="Politiek overzicht."/>
    <x v="1309"/>
    <s v="9 september 1846"/>
    <s v="Dordrecht"/>
    <s v="30 januari 1926"/>
    <s v="Amsterdam"/>
  </r>
  <r>
    <n v="3670"/>
    <x v="14"/>
    <s v="pril te voren - waarby uitdrukkelyk werd gelast om voor 'de stadt en het casteel' den naam 'Batavia' te bezigen. Dat was goed gezien: die naam vertegenwoordigde het geheele 'Patria,' zooals men zich in die dagen by voorkeur uitdrukte. Hollandsch ziet de plaats er echter nog niet uit; maar"/>
    <s v=" Laat ons "/>
    <s v="haar persoonlyk in oogenschouw nemen op den vroegen morgen, want van negen tot vijf"/>
    <s v="laten,WW(pv,tgw,ev),0.643287; ons,VNW(pr,pron,obl,vol,1,mv),0.711167; "/>
    <s v="GID"/>
    <n v="1887"/>
    <x v="14"/>
    <x v="0"/>
    <s v="GID_1887_82"/>
    <s v="GID_1887_82"/>
    <s v="Drie stadiën op den wordingsweg van Batavia."/>
    <x v="2076"/>
    <s v="27 juni 1816"/>
    <s v="Alkmaar"/>
    <s v="29 augustus 1888"/>
    <s v="Arnhem"/>
  </r>
  <r>
    <n v="5635"/>
    <x v="14"/>
    <s v=" spoorwegen, terwijl de koffieprijzen laag zijn. Neen, laat ons geene illusies kweeken. Wij klagen wel eens, en terecht, over onze spoorwegen, maar eene krachtige concurrentie maakt hen van jaar tot jaar vaardiger en billijker; de Enquête en het rapport der Commissie bewijzen dit duidelijk."/>
    <s v=" Laat ons "/>
    <s v="nu in dien geest blijven voorwaarts streven en krachtige spoorwegmaatschappijen behouden met de"/>
    <s v="laten,WW(pv,tgw,ev),0.993151; ons,VNW(pr,pron,obl,vol,1,mv),0.989575; "/>
    <s v="GID"/>
    <n v="1883"/>
    <x v="14"/>
    <x v="0"/>
    <s v="GID_1883_16"/>
    <s v="GID_1883_16"/>
    <s v="NA"/>
    <x v="0"/>
    <s v="NA"/>
    <s v="NA"/>
    <s v="NA"/>
    <s v="NA"/>
  </r>
  <r>
    <n v="10288"/>
    <x v="14"/>
    <s v="den een worstelperk, waar de winter ieder jaar den zomer komt pogen ten onder te brengen, en alleen door eene hoogere magt in zijne vernielende vaart gestuit wordt. Sneeuw en ijs zijn de dood; de warmte is het leven: O grootste vijandin des Doods, gij schut alleen Zijn togt bij wintertijd, en"/>
    <s v=" Laat ons "/>
    <s v="niet vertreên Door 't geweld van sneeuw, en hagel koud, Die hij"/>
    <s v="laten,WW(pv,tgw,ev),0.643287; ons,VNW(pr,pron,obl,vol,1,mv),0.95; "/>
    <s v="GID"/>
    <n v="1881"/>
    <x v="14"/>
    <x v="0"/>
    <s v="GID_1881_19"/>
    <s v="GID_1881_19"/>
    <s v="Hooft's poëzie."/>
    <x v="30"/>
    <s v="28 december 1826"/>
    <s v="Den Haag"/>
    <s v="1 mei 1886"/>
    <s v="Parijs"/>
  </r>
  <r>
    <n v="2164"/>
    <x v="14"/>
    <s v="dat de vreugde, die deze mededeeling hem verschafte, op zijn gelaat te lezen stond, dat zij klonk in den toon zijner stem. 'Ik meende het van de vrouw van den tuinbaas op Lievendaal vernomen te hebben; uit Holland ontvang ik nooit van iemand tijding.' 'Mon cher cousin', ging zij voort, '"/>
    <s v=" Laat ons "/>
    <s v="hier op het mos aan den voet van dezen eik plaats nemen; ik"/>
    <s v="laten,WW(pv,tgw,ev),0.643287; ons,VNW(pr,pron,obl,vol,1,mv),0.961538; "/>
    <s v="GID"/>
    <n v="1885"/>
    <x v="14"/>
    <x v="0"/>
    <s v="GID_1885_1"/>
    <s v="GID_1885_1"/>
    <s v="NA"/>
    <x v="0"/>
    <s v="NA"/>
    <s v="NA"/>
    <s v="NA"/>
    <s v="NA"/>
  </r>
  <r>
    <n v="5753"/>
    <x v="14"/>
    <s v=" heer Koster zal het hem nazingen: Ja leev 'dan het leven, het heerlijke leven, Het godd 'lijke leven, o lofzang verrijs! Maar de lofzang wil niet verrijzen; het gaat niet van harte. Na deze twee regels is de inspiratie reeds uitgeput, en de dichter vervolgt op dezen kleppermanstoon: Komt"/>
    <s v=" Laat ons "/>
    <s v="genieten de dagen die vlieten, En leven het leven tot we oud zijn"/>
    <s v="laten,WW(pv,tgw,ev),0.643287; ons,VNW(pr,pron,obl,vol,1,mv),0.903226; "/>
    <s v="GID"/>
    <n v="1888"/>
    <x v="14"/>
    <x v="0"/>
    <s v="GID_1888_46"/>
    <s v="GID_1888_46"/>
    <s v="NA"/>
    <x v="0"/>
    <s v="NA"/>
    <s v="NA"/>
    <s v="NA"/>
    <s v="NA"/>
  </r>
  <r>
    <n v="3686"/>
    <x v="14"/>
    <s v="ezer verzocht wordt er mede te doen.' Ik schrijf heel de litanie uitjouwingen niet af, maar alleen wat noodig is om den lezer te laten zien, hoe het orakel van de Nieuwe Gids over een onzer degelijkste Vlaamsche dichters denkt. Wij willen zijne oordeelvelling niet van punt tot punt weerleggen;"/>
    <s v=" Laat ons "/>
    <s v="enkel aanstippen, dat de lang vergeten Vuylsteke dit jaar voor de derde"/>
    <s v="laten,WW(pv,tgw,ev),0.643287; ons,VNW(pr,pron,obl,vol,1,mv),0.711167; "/>
    <s v="GID"/>
    <n v="1887"/>
    <x v="14"/>
    <x v="0"/>
    <s v="GID_1887_69"/>
    <s v="GID_1887_69"/>
    <s v="De Nederlandsche letterkunde in België."/>
    <x v="219"/>
    <s v="10 februari 1839"/>
    <s v="Antwerpen"/>
    <s v="15 juli 1914"/>
    <s v="Antwerpen"/>
  </r>
  <r>
    <n v="7906"/>
    <x v="14"/>
    <s v="bedillers, zonder dat het ons is als werden we persoonlijk beleedigd. De hulde van diepe erkentelijkheid en eerbiedigen naijver zij den dichters gebracht, die dus het hart van 's lands jeugd met hun sursum corda wekten. Geen lauwer groent er zoo aantrekkelijk als die welke hun hoofden versiert."/>
    <s v=" Laat ons "/>
    <s v="steeds als weldoeners der menschheid, als vormers van helden en zelfverloochenende burgers, de"/>
    <s v="laten,WW(pv,tgw,ev),0.993151; ons,VNW(pr,pron,obl,vol,1,mv),0.989575; "/>
    <s v="GID"/>
    <n v="1882"/>
    <x v="14"/>
    <x v="0"/>
    <s v="GID_1882_30"/>
    <s v="GID_1882_30"/>
    <s v="Longfellow."/>
    <x v="138"/>
    <s v="28 oktober 1842"/>
    <s v="Amsterdam"/>
    <s v="5 mei 1927"/>
    <s v="Naarden"/>
  </r>
  <r>
    <n v="5278"/>
    <x v="14"/>
    <s v="', maar die geen navolging verdienen. Arm vaderland! roept hij ten slotte uit - omdat wij het zoo lief hebben, daarom zijn wij er soms streng voor. Maar altijd is en blijft het 'le principe de nos espérances et de nos joies.' 'Laat ons - zoo spreekt Jules Simon aan het slot van zijn rede -"/>
    <s v=" Laat ons "/>
    <s v="niet onzen roem daarin zoeken, de wereld te vermaken; laat ons niet enkel zijn"/>
    <s v="laten,WW(pv,tgw,ev),0.643287; ons,VNW(pr,pron,obl,vol,1,mv),0.95; "/>
    <s v="GID"/>
    <n v="1889"/>
    <x v="14"/>
    <x v="0"/>
    <s v="GID_1889_56"/>
    <s v="GID_1889_56"/>
    <s v="NA"/>
    <x v="0"/>
    <s v="NA"/>
    <s v="NA"/>
    <s v="NA"/>
    <s v="NA"/>
  </r>
  <r>
    <n v="5272"/>
    <x v="14"/>
    <s v="de gewoon zijn; terwijl de kritiek is blijven slapen, en derhalve tegenover de waarnemingskring, die ruimer is dan gedurende den slaap, relatief verminderd moet heeten. Hypnotiseeren noemen wij het opwekken van dien toestand. Wij weten, dat dit bij vele personen op elk oogenblik mogelijk is."/>
    <s v=" Laat ons "/>
    <s v="zien of wij aan dit feit ook eene plaats kunnen aanwijzen in de reeks"/>
    <s v="laten,WW(pv,tgw,ev),0.993151; ons,VNW(pr,pron,obl,vol,1,mv),0.982843; "/>
    <s v="GID"/>
    <n v="1889"/>
    <x v="14"/>
    <x v="0"/>
    <s v="GID_1889_87"/>
    <s v="GID_1889_87"/>
    <s v="Slapende zielen."/>
    <x v="2060"/>
    <s v="19de eeuw"/>
    <s v="NA"/>
    <s v="NA"/>
    <s v="NA"/>
  </r>
  <r>
    <n v="8961"/>
    <x v="14"/>
    <s v="ch door den trein verpletteren laat? Het tooneel is stuitend en afschuwelijk, niet omdat hij het met woorden schildert, daartoe kan de loop, het klimmende belang van zijn verhaal hem noodzaken, maar door de zeer gewone, ik zou bijna zeggen, de vulgaire wijs, waarop hij het voorstelt. Daudet"/>
    <s v=" Laat ons "/>
    <s v="het lichaam zien; van 't geen daar geschied is dwingt hij ons"/>
    <s v="laten,WW(pv,tgw,ev),0.643287; ons,VNW(pr,pron,obl,vol,1,mv),0.711167; "/>
    <s v="GID"/>
    <n v="1886"/>
    <x v="14"/>
    <x v="0"/>
    <s v="GID_1886_59"/>
    <s v="GID_1886_59"/>
    <s v="Graaf Léo Tolstoi."/>
    <x v="77"/>
    <s v="27 maart 1844"/>
    <s v="Zaltbommel"/>
    <s v="30 september 1892"/>
    <s v="Arnhem"/>
  </r>
  <r>
    <n v="3664"/>
    <x v="14"/>
    <s v="Wat moeten wel onze gedachten zijn, wanneer wij plotseling ontdekken, dat de bloem of het grasje of de kiezelsteen, waar ons oog op valt, en die wij zoover beneden ons rekenen in de schaal van het bestaan, slechts het masker zijn van een Machtige, in wiens tegenwoordigheid wij ons bevinden. '"/>
    <s v=" Laat ons "/>
    <s v="dus eerbied hebben voor de natuur en ook in het gesprek als in het bijzijn"/>
    <s v="laten,WW(pv,tgw,ev),0.993151; ons,VNW(pr,pron,obl,vol,1,mv),0.989575; "/>
    <s v="GID"/>
    <n v="1887"/>
    <x v="14"/>
    <x v="0"/>
    <s v="GID_1887_13"/>
    <s v="GID_1887_13"/>
    <s v="Balzac en Newman."/>
    <x v="171"/>
    <s v="10 november 1848"/>
    <s v="Amsterdam"/>
    <s v="6 december 1925"/>
    <s v="Den Haag"/>
  </r>
  <r>
    <n v="3666"/>
    <x v="14"/>
    <s v="ng, staag zinkend, mijn gedachte; en het mag dus wel een bitter verwijt heeten, dat hij in zijn Dinadichten haar, 'wie zijn ziele tegenvloog', in het aangezicht slingert: Gij begreept uw dichter niet. Gaat het ons ten opzichte van die gedachten, helder als regendroppels, beter dan Dina?"/>
    <s v=" Laat ons "/>
    <s v="even luisteren: Wie het goede nastreeft heet men goed; Als dus ik h"/>
    <s v="laten,WW(pv,tgw,ev),0.993151; ons,VNW(pr,pron,obl,vol,1,mv),0.989575; "/>
    <s v="GID"/>
    <n v="1887"/>
    <x v="14"/>
    <x v="0"/>
    <s v="GID_1887_19"/>
    <s v="GID_1887_19"/>
    <s v="NA"/>
    <x v="0"/>
    <s v="NA"/>
    <s v="NA"/>
    <s v="NA"/>
    <s v="NA"/>
  </r>
  <r>
    <n v="9391"/>
    <x v="14"/>
    <s v=" te laten komen, en om door een schitte- rende mise en scène, door historische trouw in de kleeding, door een levendig en met zorg voorbereid spel der figuranten, door een nauwsluitend samenspel, die 'harmonische Wirkung' te verkrijgen, welke men tot nu toe op het tooneel te vergeefs zocht."/>
    <s v=" Laat ons "/>
    <s v="zien wat daarvan aan is. De mise en scène, waartoe ik reken :"/>
    <s v="laten,WW(pv,tgw,ev),0.993151; ons,VNW(pr,pron,obl,vol,1,mv),0.982843; "/>
    <s v="GID"/>
    <n v="1880"/>
    <x v="14"/>
    <x v="0"/>
    <s v="GID_1880_40"/>
    <s v="GID_1880_40"/>
    <s v="De Meiningers."/>
    <x v="203"/>
    <s v="15 januari 1840"/>
    <s v="Amsterdam"/>
    <s v="1 oktober 1918"/>
    <s v="Bilthoven"/>
  </r>
  <r>
    <n v="9386"/>
    <x v="14"/>
    <s v="n voor datgeene, wat hun hart verfoeit.' 'Neen, Representanten!' dus barst hij los, 'laat ons tog de oorzaak niet zyn, dat hypocriten het Opperweezen outrageeren: neen! laat het alleen aan dwingelandye over, om zig tusschen de conscientie van den mensch en zynen Schepper in te dringen;"/>
    <s v=" Laat ons "/>
    <s v="een ieder vry laaten. De Patriot, die vryheid en order bedoelt"/>
    <s v="laten,WW(pv,tgw,ev),0.643287; ons,VNW(pr,pron,obl,vol,1,mv),0.711167; "/>
    <s v="GID"/>
    <n v="1880"/>
    <x v="14"/>
    <x v="0"/>
    <s v="GID_1880_55"/>
    <s v="GID_1880_55"/>
    <s v="De laatste dagen der heerschende kerk."/>
    <x v="1289"/>
    <s v="14 augustus 1829"/>
    <s v="Westzaan"/>
    <s v="26 september 1904"/>
    <s v="Doorn"/>
  </r>
  <r>
    <n v="5591"/>
    <x v="14"/>
    <s v=".' - 'Ah, Dames!' roept De Haen op eens uit: 'als men van de zon spreekt, voelt men haar stralen: hier is Mijnheer Langendyk in eigen persoon. Mijnheer Langendyk, de Dames waren er juist over uit, dat het zoo'n gelukkige keus was - uw treurspel Julius Cezar en Kato, voor van avond... '"/>
    <s v=" Laat ons "/>
    <s v="den grootsten der Romeinen hier verwachten!' Langendyk groette met den steekhoed ,"/>
    <s v="laten,WW(pv,tgw,ev),0.993151; ons,VNW(pr,pron,obl,vol,1,mv),0.711167; "/>
    <s v="GID"/>
    <n v="1883"/>
    <x v="14"/>
    <x v="0"/>
    <s v="GID_1883_35"/>
    <s v="GID_1883_35"/>
    <s v="Eenige Hollandsche vrouwen der XVIIIe eeuw."/>
    <x v="71"/>
    <s v="13 augustus 1820"/>
    <s v="Amsterdam"/>
    <s v="17 maart 1889"/>
    <s v="Amsterdam"/>
  </r>
  <r>
    <n v="5617"/>
    <x v="14"/>
    <s v=" zij onver-staanbaar is, en dat zij slechts daardoor verstaanbaar is, dat zij de dichterlijke bedoeling in zich sluit; dat hij, als de persoon, die de dichterlijke bedoelingen verwezenlijkt, oneindig hooger staat, dan hij bij zijne willekeurige scheppingen zonder die bedoeling zou staan....."/>
    <s v=" Laat ons "/>
    <s v="echter den dichter onder het oog brengen, dat zijne bedoeling, voor zoover"/>
    <s v="laten,WW(pv,tgw,ev),0.993151; ons,VNW(pr,pron,obl,vol,1,mv),0.989575; "/>
    <s v="GID"/>
    <n v="1883"/>
    <x v="14"/>
    <x v="0"/>
    <s v="GID_1883_52"/>
    <s v="GID_1883_52"/>
    <s v="Richard Wagner."/>
    <x v="1309"/>
    <s v="9 september 1846"/>
    <s v="Dordrecht"/>
    <s v="30 januari 1926"/>
    <s v="Amsterdam"/>
  </r>
  <r>
    <n v="5592"/>
    <x v="14"/>
    <s v="oonten der deels huiselijke, deels pompeusdekoratieve samenleving dier dagen. 'Wie is dood?' vroeg hij, toch op zachten toon, en een wenk gevend aan zijn vrienden, stapte hij met zijn zijden korte broek over het rabat, Sara een weinig afweerend, hief zijn rok van den spijker, en zeide: '"/>
    <s v=" Laat ons "/>
    <s v="binnengaan!' Dit gebeurde, en met zijn kalottjen over het bovenhoofd, dat"/>
    <s v="laten,WW(pv,tgw,ev),0.993151; ons,VNW(pr,pron,obl,vol,1,mv),0.711167; "/>
    <s v="GID"/>
    <n v="1883"/>
    <x v="14"/>
    <x v="0"/>
    <s v="GID_1883_35"/>
    <s v="GID_1883_35"/>
    <s v="Eenige Hollandsche vrouwen der XVIIIe eeuw."/>
    <x v="71"/>
    <s v="13 augustus 1820"/>
    <s v="Amsterdam"/>
    <s v="17 maart 1889"/>
    <s v="Amsterdam"/>
  </r>
  <r>
    <n v="5756"/>
    <x v="14"/>
    <s v="pothese gelijk deze sedert Strausz en Baur, vooral door de verdiensten van Holsten, eene nieuwe gestalte heeft verkregen? Ziehier ons voor een aantal vragen geplaatst, wier beantwoording volstrekt vereischt wordt, wil men werkelijk vooruitkomen in het thans aan de orde gestelde onderzoek. IV."/>
    <s v=" Laat ons "/>
    <s v="in de eerste plaats onderzoeken, met welk recht de pas heengegane Christelijke theoloog"/>
    <s v="laten,WW(pv,tgw,ev),0.993151; ons,VNW(pr,pron,obl,vol,1,mv),0.982014; "/>
    <s v="GID"/>
    <n v="1888"/>
    <x v="14"/>
    <x v="0"/>
    <s v="GID_1888_17"/>
    <s v="GID_1888_17"/>
    <s v="De oorsprong van het geloof aan de opstanding van Jezus."/>
    <x v="83"/>
    <s v="16 september 1823"/>
    <s v="Den Haag"/>
    <s v="17 april 1897"/>
    <s v="NA"/>
  </r>
  <r>
    <n v="3684"/>
    <x v="14"/>
    <s v="n daags, tegen het vallen van den avond, was hij in 't Geböschke en hielp mormelen plukken. Toen ze malkander ontmoetten hadden beiden reeds purperblauwe lippen van de zwarte, zoete bessen, die ze gegeten hadden. Na een half uur gezameld te hebben, naderde hij haar zachtjes. - 'Ik ben moe,"/>
    <s v=" Laat ons "/>
    <s v="wat uitrusten in 't gras' en hij legde zijn arm vertrouwelijk om"/>
    <s v="laten,WW(pv,tgw,ev),0.643287; ons,VNW(pr,pron,obl,vol,1,mv),0.711167; "/>
    <s v="GID"/>
    <n v="1887"/>
    <x v="14"/>
    <x v="0"/>
    <s v="GID_1887_64"/>
    <s v="GID_1887_64"/>
    <s v="Niet gevonden."/>
    <x v="2077"/>
    <s v="16 augustus 1837"/>
    <s v="Roermond"/>
    <s v="25 juni 1896"/>
    <s v="Leiden"/>
  </r>
  <r>
    <n v="5754"/>
    <x v="14"/>
    <s v="je van uw Corps zal nooit verleppen. Ongedwongen vroolijk en natuurlijk jong schijnt onze dichter nu eenmaal niet te kunnen zijn. Dan maar weer teruggekeerd tot de andere gedichten. Shelley en Keats, bij wie onze jongeren gaarne ter schole gaan, waren ook geene vroolijke, onbezorgde zielen, -"/>
    <s v=" Laat ons "/>
    <s v="zien of onze zanger van hen althans iets van het innige in de uitd"/>
    <s v="laten,WW(pv,tgw,ev),0.643287; ons,VNW(pr,pron,obl,vol,1,mv),0.982843; "/>
    <s v="GID"/>
    <n v="1888"/>
    <x v="14"/>
    <x v="0"/>
    <s v="GID_1888_46"/>
    <s v="GID_1888_46"/>
    <s v="NA"/>
    <x v="0"/>
    <s v="NA"/>
    <s v="NA"/>
    <s v="NA"/>
    <s v="NA"/>
  </r>
  <r>
    <n v="8956"/>
    <x v="14"/>
    <s v=" en Heine kon niet dansen; zijn aanhoudende hoofdpijnen, voorloopers van zijn folterende kwaal, verboden het hem. En was er ooit iemand door innig gevoel van samenhang meer gehecht aan zijn volk en zijn geloof, en tegelijkertijd door zijn eenzelvigheid van aard meer daaraan gescheiden.... Doch"/>
    <s v=" Laat ons "/>
    <s v="ten gevalle der analyse de werkelijkheid niet vergeten. De eerste maal dat"/>
    <s v="laten,WW(pv,tgw,ev),0.643287; ons,VNW(pr,pron,obl,vol,1,mv),0.711167; "/>
    <s v="GID"/>
    <n v="1886"/>
    <x v="14"/>
    <x v="0"/>
    <s v="GID_1886_34"/>
    <s v="GID_1886_34"/>
    <s v="Heine en Carlyle."/>
    <x v="171"/>
    <s v="10 november 1848"/>
    <s v="Amsterdam"/>
    <s v="6 december 1925"/>
    <s v="Den Haag"/>
  </r>
  <r>
    <n v="3693"/>
    <x v="14"/>
    <s v=" gelukt was de vraagstukken op te lossen, die zich aan de denkende menschheid opdringen. Het is de bekentenis van Faust, die, nadat hij alle takken van wetenschap heeft bestudeerd, tot het inzicht komt, dat wij niets kunnen weten, wanneer wij ons niet dompelen in de werkelijkheid des levens."/>
    <s v=" Laat ons "/>
    <s v="daarom niet gelooven, dat de wijsbegeerte niet langer aanspraak kan maken op de"/>
    <s v="laten,WW(pv,tgw,ev),0.993151; ons,VNW(pr,pron,obl,vol,1,mv),0.989575; "/>
    <s v="GID"/>
    <n v="1887"/>
    <x v="14"/>
    <x v="0"/>
    <s v="GID_1887_92"/>
    <s v="GID_1887_92"/>
    <s v="Bij een feest van de wetenschap."/>
    <x v="2078"/>
    <s v="9 augustus 1822; 9 september 1846"/>
    <s v="Hertogenbosch; Dordrecht"/>
    <s v="20 mei 1893; 30 januari 1926"/>
    <s v="Rome; Amsterdam"/>
  </r>
  <r>
    <n v="8416"/>
    <x v="14"/>
    <s v="t volle recht en uitsluitend aan 't genoemde drietal worden toegekend. Zij alleen toch hebben zich in wijden kring over een aantal volken en rassen verbreid. Maar dan is de naam ook ongeschikt om een soort van godsdiensten te kenschetsen. Want dan kunnen er andere zijn, door ons tot een andere,"/>
    <s v=" Laat ons "/>
    <s v="zeggen lagere soort gerekend, even universalistisch in beginselen, leer en streven, maar"/>
    <s v="laten,WW(pv,tgw,ev),0.643287; ons,VNW(pr,pron,obl,vol,1,mv),0.982843; "/>
    <s v="GID"/>
    <n v="1884"/>
    <x v="14"/>
    <x v="0"/>
    <s v="GID_1884_39"/>
    <s v="GID_1884_39"/>
    <s v="De jongste Nederlandsche werken over Godsdienst-geschiedenis."/>
    <x v="99"/>
    <s v="16 december 1830"/>
    <s v="Leiden"/>
    <s v="11 januari 1902"/>
    <s v="Leiden"/>
  </r>
  <r>
    <n v="5627"/>
    <x v="14"/>
    <s v=". 't zal misschien geen onaardige avond zijn.' - ô, Ja.... ik weet het niet - wanneer dacht gij te gaan? 'Morgen; éen of twee van die repetities zoû ik wel willen bijwonen. Er schijnen enkele kleinigheden te zijn die ik misschien anders zoû wenschen. Gij ziet toch niet op tegen de reis? We"/>
    <s v=" laten ons "/>
    <s v="met het rijtuig brengen tot Kruisdorp en dan ...' - Ik weet het niet"/>
    <s v="laten,WW(pv,tgw,mv),1.0; ons,VNW(pr,pron,obl,vol,1,mv),0.979381; "/>
    <s v="GID"/>
    <n v="1883"/>
    <x v="14"/>
    <x v="1"/>
    <s v="GID_1883_33"/>
    <s v="GID_1883_33"/>
    <s v="Vanitas."/>
    <x v="2079"/>
    <s v="13 januari 1845"/>
    <s v="Buitenzorg"/>
    <s v="10 juni 1920"/>
    <s v="NA"/>
  </r>
  <r>
    <n v="5274"/>
    <x v="14"/>
    <s v=" scheidt. Vandaar dan ook, dat de Russische generaalswereld in het buitenland zeer onaangenaam getroffen is geweest bij het vinden van haar sprekende beeltenis in Rauch. Een gezelschap van Russische generaals en dames is op een wandeling gaan zitten in den tuin van het 'altes Schloss' te Baden."/>
    <s v=" Laat ons "/>
    <s v="een gedeelte van hun gesprek afluisteren: Ach, zeg toch eens! Is graaf"/>
    <s v="laten,WW(pv,tgw,ev),0.993151; ons,VNW(pr,pron,obl,vol,1,mv),0.711167; "/>
    <s v="GID"/>
    <n v="1889"/>
    <x v="14"/>
    <x v="0"/>
    <s v="GID_1889_42"/>
    <s v="GID_1889_42"/>
    <s v="Twee voorloopers. (Turgénjew en Zola.)"/>
    <x v="220"/>
    <s v="19de eeuw"/>
    <s v="NA"/>
    <s v="20ste eeuw"/>
    <s v="NA"/>
  </r>
  <r>
    <n v="5275"/>
    <x v="14"/>
    <s v="grepen, waarvan Mr. William Morris en Mr. Walter Crane de voornaamste woordvoerders zijn.' Ik neem deze opsomming van een volbloed-Ruskinian over; niet omdat er niets op af te dingen valt, maar omdat zij een verdeeling aan de hand doet, die van dienst kan wezen bij ons tegenwoordig onderwerp."/>
    <s v=" Laat ons "/>
    <s v="allereerst de vijfde beweging nemen, die zich, door haar stoffelijk k"/>
    <s v="laten,WW(pv,tgw,ev),0.993151; ons,VNW(pr,pron,obl,vol,1,mv),0.711167; "/>
    <s v="GID"/>
    <n v="1889"/>
    <x v="14"/>
    <x v="0"/>
    <s v="GID_1889_88"/>
    <s v="GID_1889_88"/>
    <s v="NA"/>
    <x v="0"/>
    <s v="NA"/>
    <s v="NA"/>
    <s v="NA"/>
    <s v="NA"/>
  </r>
  <r>
    <n v="5791"/>
    <x v="14"/>
    <s v="eigen adem laat struikelen. 'Zij noemen zich Decadenten en ze begrijpen niet, dat zij zich even belachelijk aanstellen, als het personage van het ridder-melodrama, dat in zijn rol moest zeggen: Nous autres hommes du moyen âge!' Eenheid! Hoc signo, ik zeg niet, zullen wij overwinnen; maar"/>
    <s v=" Laat ons "/>
    <s v="mede kampen, ieder in zijn gelid. Het is het Ave atque Vale"/>
    <s v="laten,WW(pv,tgw,ev),0.643287; ons,VNW(pr,pron,obl,vol,1,mv),0.711167; "/>
    <s v="GID"/>
    <n v="1888"/>
    <x v="14"/>
    <x v="0"/>
    <s v="GID_1888_49"/>
    <s v="GID_1888_49"/>
    <s v="Matthew Arnold. 1822-1888."/>
    <x v="171"/>
    <s v="10 november 1848"/>
    <s v="Amsterdam"/>
    <s v="6 december 1925"/>
    <s v="Den Haag"/>
  </r>
  <r>
    <n v="5598"/>
    <x v="14"/>
    <s v="it de daden van den heer Van Marken spreken. Beproef wat gij kunt, roept hij zijne collega's toe. Uwe industrie zij groot of klein, beproef het. Wij moeten door den voorspoed dien wij anderen deelachtig maken, den onzen kweeken. Laat ons geluk daarin bestaan, dat wij anderen gelukkig maken."/>
    <s v=" Laat ons "/>
    <s v="ons eigen belang en dat der gansche menschheid trachten te bevorderen door"/>
    <s v="laten,WW(pv,tgw,ev),0.993151; ons,VNW(pr,pron,obl,vol,1,mv),0.5; "/>
    <s v="GID"/>
    <n v="1883"/>
    <x v="14"/>
    <x v="0"/>
    <s v="GID_1883_67"/>
    <s v="GID_1883_67"/>
    <s v="Industrie en poëzie."/>
    <x v="1299"/>
    <s v="9 mei 1824"/>
    <s v="Brielle"/>
    <s v="30 oktober 1896"/>
    <s v="NA"/>
  </r>
  <r>
    <n v="2147"/>
    <x v="14"/>
    <s v=" voort. Soldaat worden zij niet; zij hebben dus geen kans van sneuvelen. Zij houden geen dienstboden, maar bedienen zichzelve. De opvoeding hunner kinderen kost hun niets; al wat zij leeren, is ons bestelen.' Zoo min het recht als de zedelijkheid of de voorschriften der staathuishoudkunde,"/>
    <s v=" laten ons "/>
    <s v="toe het uitzettingsbesluit van 1610 te verdedigen. Maar de opmerkingen van den man"/>
    <s v="laten,WW(pv,tgw,mv),1.0; ons,VNW(pr,pron,obl,vol,1,mv),0.993506; "/>
    <s v="GID"/>
    <n v="1885"/>
    <x v="14"/>
    <x v="1"/>
    <s v="GID_1885_11"/>
    <s v="GID_1885_11"/>
    <s v="De laatste der kruisridders."/>
    <x v="189"/>
    <s v="22 oktober 1840"/>
    <s v="Rotterdam"/>
    <s v="18 mei 1907"/>
    <s v="Den Haag"/>
  </r>
  <r>
    <n v="5758"/>
    <x v="14"/>
    <s v="Graal bewaard wordt. Dit Graal is de wonderschotel waaruit Christus met zijne leerlingen het Heilig Avondmaal heeft gebruikt, en waarin Jozef van Arimathea, toen hij het lichaam des Heilands van het kruis nam, het bloed heeft opgevangen dat uit de wonden van den goddelijken Lijder vloeide. Doch"/>
    <s v=" Laat ons "/>
    <s v="hooren hoe Gurnemanz (zoo heet de grijsaard dien wij voor ons zien) straks"/>
    <s v="laten,WW(pv,tgw,ev),0.643287; ons,VNW(bez,det,stan,vol,1,mv,prenom,zonder,evon),0.428571; "/>
    <s v="GID"/>
    <n v="1888"/>
    <x v="14"/>
    <x v="0"/>
    <s v="GID_1888_55"/>
    <s v="GID_1888_55"/>
    <s v="Parsifal - Perceval."/>
    <x v="206"/>
    <s v="17 januari 1842"/>
    <s v="Haarlem"/>
    <s v="15 april 1907"/>
    <s v="Amsterdam"/>
  </r>
  <r>
    <n v="8418"/>
    <x v="14"/>
    <s v=" echtgenoot het eerst, dan is de bedoeling duidelijk, en bestaat het voordeel van den tweeden echtgenoot ten hoogste uit het erfdeel van een der voorkinderen. Maar als nu eens die nieuwe echtgenoot het eerst sterft, en de verrekening tusschen zijne erfgenamen en den hertrouwden moet geschieden,"/>
    <s v=" laten ons "/>
    <s v="de woorden der wet in onzekerheid. De oplossing, door Mr. J.G. Kist ("/>
    <s v="laten,WW(pv,tgw,mv),1.0; ons,VNW(pr,pron,obl,vol,1,mv),0.711167; "/>
    <s v="GID"/>
    <n v="1884"/>
    <x v="14"/>
    <x v="1"/>
    <s v="GID_1884_75"/>
    <s v="GID_1884_75"/>
    <s v="Rechtsgeleerd overzicht."/>
    <x v="1356"/>
    <s v="20 december 1837"/>
    <s v="Amsterdam"/>
    <s v="28 februari 1909"/>
    <s v="Den Haag"/>
  </r>
  <r>
    <n v="10273"/>
    <x v="14"/>
    <s v="s gepaard gaande verhooging der graanprijzen. Het was wel een krasse eisch, de vordering van invoerrechten op de landbouwproducten, maar hij vond steun in den teruggang van de pachten en in een door de Duitsche grondbezitters toen vlijtig gelezen werk van den Amerikaanschen protectionnist Carey."/>
    <s v=" Laat ons "/>
    <s v="nu een blik slaan op Duitschland 's grooten staatsman. Had Bismarck een "/>
    <s v="laten,WW(pv,tgw,ev),0.993151; ons,VNW(pr,pron,obl,vol,1,mv),0.989575; "/>
    <s v="GID"/>
    <n v="1881"/>
    <x v="14"/>
    <x v="0"/>
    <s v="GID_1881_56"/>
    <s v="GID_1881_56"/>
    <s v="De totstandkoming van het Duitsche toltarief van 1879."/>
    <x v="2080"/>
    <s v="13 januari 1822"/>
    <s v="Appingedam"/>
    <s v="21 februari 1897"/>
    <s v="Groningen"/>
  </r>
  <r>
    <n v="8447"/>
    <x v="14"/>
    <s v="r niet te verwijten, dat na vijftig jaar de klasse van personen, die hij in zijn stuk tentoonstelde, naar hetgeen hij er van maakte, ongunstig zal worden beoordeeld; en de schrijver heeft zich daartegen niet te verdedigen met de opmerking: ik heb vroegere toestanden willen schetsen. Dat alles"/>
    <s v=" Laat ons "/>
    <s v="koud, en mag, naar ons oordeel, bij de waardeering van het stuk"/>
    <s v="laten,WW(pv,tgw,ev),0.643287; ons,VNW(pr,pron,obl,vol,1,mv),0.9; "/>
    <s v="GID"/>
    <n v="1884"/>
    <x v="14"/>
    <x v="1"/>
    <s v="GID_1884_89"/>
    <s v="GID_1884_89"/>
    <s v="NA"/>
    <x v="0"/>
    <s v="NA"/>
    <s v="NA"/>
    <s v="NA"/>
    <s v="NA"/>
  </r>
  <r>
    <n v="2150"/>
    <x v="14"/>
    <s v="aken sterk aangetrokken. Twee dagen geleden (22 Mei) schreef de Pall Mall Gazette: 'De toestand in Egypte is van hoogst critieken aard. Dezen morgen liep het gerucht, dat de garde-brigade te Alexandrië moet blijven, omdat er gevaar bestond voor eene landing van Fransche troepen in Egypte.'"/>
    <s v=" Laat ons "/>
    <s v="niet uit het oog verliezen, dat de conclusie, door de Pall Mall Gazette uit di"/>
    <s v="laten,WW(pv,tgw,ev),0.993151; ons,VNW(pr,pron,obl,vol,1,mv),0.95; "/>
    <s v="GID"/>
    <n v="1885"/>
    <x v="14"/>
    <x v="0"/>
    <s v="GID_1885_46"/>
    <s v="GID_1885_46"/>
    <s v="Politiek overzicht."/>
    <x v="1309"/>
    <s v="9 september 1846"/>
    <s v="Dordrecht"/>
    <s v="30 januari 1926"/>
    <s v="Amsterdam"/>
  </r>
  <r>
    <n v="10267"/>
    <x v="14"/>
    <s v=" zelf den dood zijn ingegaan. Zoolang dan onze geest zich uiten kan, Zoolang onze arm gespierd is tot de daad, Laat geest en arm vereenigd vormen scheppen Die leven zullen ook na onzen dood, En zelfs haar macht betwisten aan de zon, Haar dwingend hare schaduwen te buigen Naar onzen wil. Komt,"/>
    <s v=" Laat ons "/>
    <s v="daden doen Die blijven zullen wen ons 't licht ontzinkt Als thans aan onzen"/>
    <s v="laten,WW(pv,tgw,ev),0.643287; ons,VNW(pr,pron,obl,vol,1,mv),1.0; "/>
    <s v="GID"/>
    <n v="1881"/>
    <x v="14"/>
    <x v="0"/>
    <s v="GID_1881_87"/>
    <s v="GID_1881_87"/>
    <s v="De legende van Jubal."/>
    <x v="2081"/>
    <s v="22 november 1819"/>
    <s v="Warwickshire"/>
    <s v="22 december 1880"/>
    <s v="Londen"/>
  </r>
  <r>
    <n v="8929"/>
    <x v="14"/>
    <s v=" stad der oudheid te sparen ter wille van één rechtvaardige, dan zal men misschien in de zelfopoffering van dien éénen man de reden moeten zoeken, waarom het volk van Parijs meer dan twintig jaar na zijn dood liet verloopen, vóórdat het weder aan de stemmen van sociale wraakzucht het oor leende."/>
    <s v=" Laat ons "/>
    <s v="de geschiedenis van den dood van den aartsbisschop Affre even kortelijk in herinnering "/>
    <s v="laten,WW(pv,tgw,ev),0.993151; ons,VNW(pr,pron,obl,vol,1,mv),0.711167; "/>
    <s v="GID"/>
    <n v="1886"/>
    <x v="14"/>
    <x v="0"/>
    <s v="GID_1886_61"/>
    <s v="GID_1886_61"/>
    <s v="Sociale rechtvaardigheid."/>
    <x v="80"/>
    <s v="2 juli 1834"/>
    <s v="Zetten"/>
    <s v="6 januari 1917"/>
    <s v="Amsterdam"/>
  </r>
  <r>
    <n v="10295"/>
    <x v="14"/>
    <s v="1830 -1880. Onze Dichters,' uitgegeven door Th. Coopman en V.A. dela Montagne, beiden eveneens tellende onder onze jonge, belovende dichters, waarvan dezer dagen de laatste aflevering verscheen, bevat levensberichten of uittreksels uit niet minder dan 143 dichters. Slechts van één op de tien"/>
    <s v=" liet ons "/>
    <s v="bestek ons toe eenige woorden te zeggen. Wij kunnen dan ook nog slechts ter"/>
    <s v="laten,WW(pv,verl,ev),0.997655; ons,VNW(bez,det,stan,vol,1,mv,prenom,zonder,evon),0.96646; "/>
    <s v="GID"/>
    <n v="1881"/>
    <x v="14"/>
    <x v="1"/>
    <s v="GID_1881_45"/>
    <s v="GID_1881_45"/>
    <s v="Vijftig jaren poëzie."/>
    <x v="219"/>
    <s v="10 februari 1839"/>
    <s v="Antwerpen"/>
    <s v="15 juli 1914"/>
    <s v="Antwerpen"/>
  </r>
  <r>
    <n v="2166"/>
    <x v="14"/>
    <s v="w van den man, die de vader was van haar, welke zijn hart geheel vervulde. 'Oom', zeide hij, en hij bemerkte het zelf ter nauwernood dat hem dat woord voor het eerst van de lippen gleed, 'Oom, ik geloof, dat ook mijn vader niets vuriger gewenscht zou hebben dan dezen dag te beleven, maar"/>
    <s v=" Laat ons "/>
    <s v="hopen, dat zijne dierbare schim uit hooger gewesten thans op ons het oog"/>
    <s v="laten,WW(pv,tgw,ev),0.643287; ons,VNW(pr,pron,obl,vol,1,mv),0.973913; "/>
    <s v="GID"/>
    <n v="1885"/>
    <x v="14"/>
    <x v="0"/>
    <s v="GID_1885_1"/>
    <s v="GID_1885_1"/>
    <s v="NA"/>
    <x v="0"/>
    <s v="NA"/>
    <s v="NA"/>
    <s v="NA"/>
    <s v="NA"/>
  </r>
  <r>
    <n v="5587"/>
    <x v="14"/>
    <s v="ordt gevoerd in den nacht en op straat voor het huis van den rijken senator Brabantio. Shakspeare, die, zoodra het stuk begonnen is, den toeschouwer geen oogenblik meer tijd gunt zijne eigene gedachten te volgen, maar hem als 't ware aanpakten dwingt zich midden in de handeling te verplaatsen,"/>
    <s v=" Laat ons "/>
    <s v="niet lang in het onzekere, wat die Jago voor een man is ."/>
    <s v="laten,WW(pv,tgw,ev),0.643287; ons,VNW(pr,pron,obl,vol,1,mv),0.95; "/>
    <s v="GID"/>
    <n v="1883"/>
    <x v="14"/>
    <x v="0"/>
    <s v="GID_1883_50"/>
    <s v="GID_1883_50"/>
    <s v="NA"/>
    <x v="0"/>
    <s v="NA"/>
    <s v="NA"/>
    <s v="NA"/>
    <s v="NA"/>
  </r>
  <r>
    <n v="9418"/>
    <x v="14"/>
    <s v="em, alles zal naar wensch gaan en ik heb reden, den best mogelijken uitslag van deze onderneming te verwachten. Stuur mij Bülow toe (den saksischen gezant te Berlijn), flikflooi hem goed en doe hem het eigenbelang van zijn meester inzien; laat ons de kennis van 't menschelijk hart gebruiken,"/>
    <s v=" Laat ons "/>
    <s v="het eigenbelang, de eerzucht, de liefde, den roem, en alle drijfveeren"/>
    <s v="laten,WW(pv,tgw,ev),0.643287; ons,VNW(pr,pron,obl,vol,1,mv),0.711167; "/>
    <s v="GID"/>
    <n v="1880"/>
    <x v="14"/>
    <x v="0"/>
    <s v="GID_1880_39"/>
    <s v="GID_1880_39"/>
    <s v="Frederik de Groote."/>
    <x v="1279"/>
    <s v="24 oktober 1840"/>
    <s v="Amsterdam"/>
    <s v="29 april 1912"/>
    <s v="Amsterdam"/>
  </r>
  <r>
    <n v="3692"/>
    <x v="14"/>
    <s v="t patroon naar hare moeder en van deze naar het patroon. 'Ik vind het mooi,' zegt mama, 'en keurig opgemaakt; ge zult er grootpapa zeker bijzonder mede verrassen.' 'Ja, maar,' en ze legt haar pink op het borduursel, 'is die middelste roos niet iets te donker?' 'Mij dunkt van neen."/>
    <s v=" Laat ons "/>
    <s v="eens zien, ga een paar stappen achteruit. Ziet ge wel dat de kleuren"/>
    <s v="laten,WW(pv,tgw,ev),0.993151; ons,VNW(pr,pron,obl,vol,1,mv),0.711167; "/>
    <s v="GID"/>
    <n v="1887"/>
    <x v="14"/>
    <x v="0"/>
    <s v="GID_1887_1"/>
    <s v="GID_1887_1"/>
    <s v="Wat Grootvader dacht op St. Nicolaasavond."/>
    <x v="77"/>
    <s v="27 maart 1844"/>
    <s v="Zaltbommel"/>
    <s v="30 september 1892"/>
    <s v="Arnhem"/>
  </r>
  <r>
    <n v="5619"/>
    <x v="14"/>
    <s v="n! - Nu, waar de mannen altijd over kibbelen. Hij heeft een hekel aan uwe denkbeelden. Ik vrees hij is niet liberaal, daarom... - Niet liberaal? En hij gaf mij u. Er is geen liberaler man in 't land dan uw oom en geen conservatiever dan ik sinds hij u afstond. De rollen zijn verkeerd. Maar"/>
    <s v=" Laat ons "/>
    <s v="even stilstaan hier. Ik moet u even aankijken, zóo, in de oogen"/>
    <s v="laten,WW(pv,tgw,ev),0.643287; ons,VNW(pr,pron,obl,vol,1,mv),0.989575; "/>
    <s v="GID"/>
    <n v="1883"/>
    <x v="14"/>
    <x v="0"/>
    <s v="GID_1883_39"/>
    <s v="GID_1883_39"/>
    <s v="Oom en nicht."/>
    <x v="77"/>
    <s v="27 maart 1844"/>
    <s v="Zaltbommel"/>
    <s v="30 september 1892"/>
    <s v="Arnhem"/>
  </r>
  <r>
    <n v="2161"/>
    <x v="14"/>
    <s v=" sitten; wij hebben ons voor dese selfs daerin gematicht, ja wij zijn oock buiten der stede juris-dictie geweecken, en aldaer hebben de Heerens ons oock vervolgt. H. Dat en hebt ghij niet uwe Magistraten, maar die van die plaetze te wijten. T. Het was in de ban van Grooteboeck en de Magistraet"/>
    <s v=" liet ons "/>
    <s v="met vreden, ter tijdt toe dat onse Burgermeisters eerst met minne daernae met dreiginge"/>
    <s v="laten,WW(pv,verl,ev),0.997655; ons,VNW(pr,pron,obl,vol,1,mv),0.979381; "/>
    <s v="GID"/>
    <n v="1885"/>
    <x v="14"/>
    <x v="1"/>
    <s v="GID_1885_43"/>
    <s v="GID_1885_43"/>
    <s v="NA"/>
    <x v="0"/>
    <s v="NA"/>
    <s v="NA"/>
    <s v="NA"/>
    <s v="NA"/>
  </r>
  <r>
    <n v="8959"/>
    <x v="14"/>
    <s v="rstand, den kring gevonden evenredig aan de macht van zijn talent, heeft hij daar zijn bestemming bereikt. En echter brengen de feiten, wanneer men ze ontdoet van hetgeen slechts tot aanvulsel dient, een geheimen zin aan het licht, die tegenovergesteld luidt aan den openbaren. Laat ons zien,"/>
    <s v=" Laat ons "/>
    <s v="trachten te lezen. Twee en een half jaar had Carlyle in de hoofdstad"/>
    <s v="laten,WW(pv,tgw,ev),0.643287; ons,VNW(pr,pron,obl,vol,1,mv),0.973913; "/>
    <s v="GID"/>
    <n v="1886"/>
    <x v="14"/>
    <x v="0"/>
    <s v="GID_1886_34"/>
    <s v="GID_1886_34"/>
    <s v="Heine en Carlyle."/>
    <x v="171"/>
    <s v="10 november 1848"/>
    <s v="Amsterdam"/>
    <s v="6 december 1925"/>
    <s v="Den Haag"/>
  </r>
  <r>
    <n v="8953"/>
    <x v="14"/>
    <s v="al van de Tijuca komt er in. Dat's zeker. We komen 's avonds laat aan boord terug en zijn doodmoe. We hebben echter meer genoten, dan dagen achtereen in de Rua da Ovidor, of wel 's avonds in de 'Alcazar', een klein theater, waar avond aan avond de 'Orphée aux Enfers' wordt gegeven. Toch,"/>
    <s v=" laten we "/>
    <s v="niet onbillijk wezen, ook hier hebben we ons meer dan eens uitstekend geamuseerd"/>
    <s v="laten,WW(pv,tgw,mv),0.998395; we,VNW(pers,pron,nomin,red,1,mv),0.99917; "/>
    <s v="GID"/>
    <n v="1886"/>
    <x v="14"/>
    <x v="2"/>
    <s v="GID_1886_2"/>
    <s v="GID_1886_2"/>
    <s v="‘Van de Noord om de Zuid.’"/>
    <x v="2049"/>
    <s v="21 januari 1846"/>
    <s v="Uithuizen"/>
    <s v="2 november 1933"/>
    <s v="Den Haag"/>
  </r>
  <r>
    <n v="2124"/>
    <x v="14"/>
    <s v="n, het kussen 'meer dan het voor gezondheid van mensch en poëzie passend is', dat van den bundel Loreley schering en inslag vormt. In een ander hoogbegaafd dichter, L. de Koninck, hindert hem hetgeen hij noemt de 'matelooze, ongekookte taal.' 'De vervaarlijke opeenstapeling van woorden,"/>
    <s v=" Laat ons "/>
    <s v="liever zeggen van klanken' - schrijft Rooses - 'bewijst dat de dichter paal noch"/>
    <s v="laten,WW(pv,tgw,ev),0.643287; ons,VNW(pr,pron,obl,vol,1,mv),0.989575; "/>
    <s v="GID"/>
    <n v="1885"/>
    <x v="14"/>
    <x v="0"/>
    <s v="GID_1885_88"/>
    <s v="GID_1885_88"/>
    <s v="NA"/>
    <x v="0"/>
    <s v="NA"/>
    <s v="NA"/>
    <s v="NA"/>
    <s v="NA"/>
  </r>
  <r>
    <n v="5632"/>
    <x v="14"/>
    <s v="g der menschheid, de Christelijke middeleeuwen.' Deze mocht natuurlijk in eene Berlijnsche rede niet ontbreken en geeft eene ongezochte gelegenheid tot het aanbrengen van niet overbodige waarschuwingen tegen het spiritisme et de anti-semitische beweging. Daar nu die alleronwaarschijnlijkste - of"/>
    <s v=" Laat ons "/>
    <s v="liever zeggen onzinnige - Faustsage ook behandeld is door zekeren Goethe, die onder ons"/>
    <s v="laten,WW(pv,tgw,ev),0.643287; ons,VNW(pr,pron,obl,vol,1,mv),0.989575; "/>
    <s v="GID"/>
    <n v="1883"/>
    <x v="14"/>
    <x v="0"/>
    <s v="GID_1883_17"/>
    <s v="GID_1883_17"/>
    <s v="Du Bois-Reymond over den Faust."/>
    <x v="210"/>
    <s v="5 juni 1842"/>
    <s v="Kockengen"/>
    <s v="28 april 1901"/>
    <s v="Hilversum"/>
  </r>
  <r>
    <n v="5595"/>
    <x v="14"/>
    <s v="k, Een stierenkop gelijk. Hij lachte blij, Als zat hij nog aan 't feestmaal in de rij, En sprak tot Rustem: 'Zijt gij weer ontwaakt? En sliept gij goed? Waartoe naar strijd gehaakt? Werp weg die knots en dat onvriend 'lijk zwaard! De roekelooze kamp blijve u bespaard! Kom, zet u neer en"/>
    <s v=" Laat ons "/>
    <s v="vrienden zijn, Verheld 'ren we onze blikken door den wijn! Dan slui"/>
    <s v="laten,WW(pv,tgw,ev),0.643287; ons,VNW(pr,pron,obl,vol,1,mv),1.0; "/>
    <s v="GID"/>
    <n v="1883"/>
    <x v="14"/>
    <x v="0"/>
    <s v="GID_1883_72"/>
    <s v="GID_1883_72"/>
    <s v="Rustem en Sohrab."/>
    <x v="234"/>
    <s v="17 december 1842"/>
    <s v="Hornhuizen"/>
    <s v="7 juli 1933"/>
    <s v="Paterswolde"/>
  </r>
  <r>
    <n v="5600"/>
    <x v="14"/>
    <s v="en regel van art. 45 wel afkeuren, maar zal niet gemakkelijk slagen in het vinden eener billijke aanwijzing van de gegevens voor verplichte vergoeding door den Staat. In elk geval zal het wel onmogelijk zijn, tot een wijziging te komen, die de uitgaven van den staat aanzienlijk zou verminderen."/>
    <s v=" Laat ons "/>
    <s v="intusschen eens aannemen, dat wij een betere regeling kunnen treffen; dat de bepalinge"/>
    <s v="laten,WW(pv,tgw,ev),0.993151; ons,VNW(pr,pron,obl,vol,1,mv),0.711167; "/>
    <s v="GID"/>
    <n v="1883"/>
    <x v="14"/>
    <x v="0"/>
    <s v="GID_1883_41"/>
    <s v="GID_1883_41"/>
    <s v="De anti-revolutionaire partij en de schoolkwestie."/>
    <x v="174"/>
    <s v="19 maart 1845"/>
    <s v="Leusden"/>
    <s v="2 april 1918"/>
    <s v="Den Haag"/>
  </r>
  <r>
    <n v="8932"/>
    <x v="14"/>
    <s v="neelspelers dienen te geven. Als het tooneel bestemd ware om de menschen te verbeteren, dan moest men de deuren van l 'Ambigu voor de voorbijgangers openzetten, opdat zij konden zien waartoe de dronkenschap leidt. Nog nooit is een zoo verschrikkelijk schouwspel onder hunne oogen afgespeeld. En"/>
    <s v=" Laat ons "/>
    <s v="vooral niet huichelen, maar openlijk bekennen, dat de drank afschuwelijke verwoestingen o"/>
    <s v="laten,WW(pv,tgw,ev),0.643287; ons,VNW(pr,pron,obl,vol,1,mv),0.989575; "/>
    <s v="GID"/>
    <n v="1886"/>
    <x v="14"/>
    <x v="0"/>
    <s v="GID_1886_14"/>
    <s v="GID_1886_14"/>
    <s v="Het naturalisme in Engeland."/>
    <x v="2082"/>
    <s v="30 april 1864"/>
    <s v="Den Haag"/>
    <s v="19 november 1923"/>
    <s v="Haarlem"/>
  </r>
  <r>
    <n v="5750"/>
    <x v="14"/>
    <s v="ie wij er kunnen waarnemen. Doch laat ons tevens erkennen, dat het hard is voor de Engelschen te moeten zien, hoe al het bloed, door hen in 1880/81 in deze landen vergoten, evenmin iets goeds voor hen heeft teweeggebracht als de schatten gouds die zij voor dezen oorlog hebben moeten opbrengen."/>
    <s v=" Laat ons "/>
    <s v="erkennen, dat alleen een waarlijk groot man, alleen iemand die verre"/>
    <s v="laten,WW(pv,tgw,ev),0.993151; ons,VNW(pr,pron,obl,vol,1,mv),0.903226; "/>
    <s v="GID"/>
    <n v="1888"/>
    <x v="14"/>
    <x v="0"/>
    <s v="GID_1888_31"/>
    <s v="GID_1888_31"/>
    <s v="Herinneringen uit de Transvaal. Fragment van een reisverhaal."/>
    <x v="42"/>
    <s v="23 september 1821"/>
    <s v="Amsterdam"/>
    <s v="23 september 1908"/>
    <s v="Amsterdam"/>
  </r>
  <r>
    <n v="2167"/>
    <x v="14"/>
    <s v="Maar indien die beslissing gunstig is?' 'Indien die beslissing gunstig is, en' - voegde hij er glimlachend bij - 'ik wil hopen, dat zij niet geheel ongunstig is, dan....' 'Dan?' viel Eduard in. 'Dan heb ik nog een enkel woord, een woord, dat ik liever reeds dadelijk wil uitspreken."/>
    <s v=" Laat ons "/>
    <s v="volkomen openhartig met elkander zijn.' Hij nam plaats op een tuinbank"/>
    <s v="laten,WW(pv,tgw,ev),0.993151; ons,VNW(pr,pron,obl,vol,1,mv),0.977528; "/>
    <s v="GID"/>
    <n v="1885"/>
    <x v="14"/>
    <x v="0"/>
    <s v="GID_1885_1"/>
    <s v="GID_1885_1"/>
    <s v="NA"/>
    <x v="0"/>
    <s v="NA"/>
    <s v="NA"/>
    <s v="NA"/>
    <s v="NA"/>
  </r>
  <r>
    <n v="10286"/>
    <x v="14"/>
    <s v="e Institutio in het latijn kunnen lezen, dan was hun liefde voor dat werk te verklaren uit de schoonheden van Kalvijns stijl. Nu dat de reden niet kan geweest zijn, moet men de verklaring zoeken, in Kalvijns zelfvertrouwen. In ernst? Laat dat zelfvertrouwen opgevat worden in den edelsten zin,"/>
    <s v=" Laat ons "/>
    <s v="het er zelfs voor houden, dat de auteur, toen hij schreef: de"/>
    <s v="laten,WW(pv,tgw,ev),0.643287; ons,VNW(pr,pron,obl,vol,1,mv),0.711167; "/>
    <s v="GID"/>
    <n v="1881"/>
    <x v="14"/>
    <x v="0"/>
    <s v="GID_1881_34"/>
    <s v="GID_1881_34"/>
    <s v="Bibliographisch album."/>
    <x v="2083"/>
    <s v="27 juli 1828"/>
    <s v="Amsterdam"/>
    <s v="26 juni 1889"/>
    <s v="Méran"/>
  </r>
  <r>
    <n v="10289"/>
    <x v="14"/>
    <s v="uw oogen wel kussen, Zou 't u lustte de doode te ruimen Voor de last van de levende pluimen! 't Welig vee op de grazige zoden, O mijn min, ons te bruilofte nooden. Al hun gezigt, hun gebaar, en hun spreken, Loopen op 't lest van de minlijke treken. Op op op, eer de zon in den dauw schijn!"/>
    <s v=" Laat ons "/>
    <s v="alle gedierte te gaauw zijn! Toen Potgieter in zijn Rijks-muzeum, vele"/>
    <s v="laten,WW(pv,tgw,ev),0.993151; ons,VNW(pr,pron,obl,vol,1,mv),0.711167; "/>
    <s v="GID"/>
    <n v="1881"/>
    <x v="14"/>
    <x v="0"/>
    <s v="GID_1881_19"/>
    <s v="GID_1881_19"/>
    <s v="Hooft's poëzie."/>
    <x v="30"/>
    <s v="28 december 1826"/>
    <s v="Den Haag"/>
    <s v="1 mei 1886"/>
    <s v="Parijs"/>
  </r>
  <r>
    <n v="10292"/>
    <x v="14"/>
    <s v=" de naam Dag gegeven, met welke benaming de God des Lichts wordt ter zijde gesteld en het heerlijkste der schepping louter als natuurverschijnsel gekenmerkt. - En verre daarvandaan, dat het koningschap onder Israel tot God wordt opgevoerd en de koningen als van goddelijken oorsprong voorgesteld,"/>
    <s v=" laten ons "/>
    <s v="de historische boeken der Hebreeën zien, hoe het koningschap zoo menschelijk mogelijk"/>
    <s v="laten,WW(pv,tgw,mv),1.0; ons,VNW(pr,pron,obl,vol,1,mv),0.711167; "/>
    <s v="GID"/>
    <n v="1881"/>
    <x v="14"/>
    <x v="1"/>
    <s v="GID_1881_73"/>
    <s v="GID_1881_73"/>
    <s v="Het Joodsche volk."/>
    <x v="4"/>
    <s v="10 oktober 1811"/>
    <s v="Leiden"/>
    <s v="19 januari 1896"/>
    <s v="Utrecht"/>
  </r>
  <r>
    <n v="5776"/>
    <x v="14"/>
    <s v="artige deurwaarder hen tot vertrekken aanspoorde: 'Brave lieden, ik moet de voorschriften der wet en de plaatselijke gebruiken volgen,' ontschuldigde hij zich, 'biedt geen weerstand, ik smeek er u om.' Dat zouden ze niet, zei Ignatius, en hij wendde zich tot zijne huisgenooten: 'Welaan"/>
    <s v=" Laat ons "/>
    <s v="gaan.' Met verkropte stem wees hij aan wat hem toebehoorde, en"/>
    <s v="laten,WW(pv,tgw,ev),0.643287; ons,VNW(pr,pron,obl,vol,1,mv),0.982843; "/>
    <s v="GID"/>
    <n v="1888"/>
    <x v="14"/>
    <x v="0"/>
    <s v="GID_1888_24"/>
    <s v="GID_1888_24"/>
    <s v="Op Bovegem."/>
    <x v="273"/>
    <s v="17 mei 1836"/>
    <s v="Nevele"/>
    <s v="1 december 1923"/>
    <s v="Gent"/>
  </r>
  <r>
    <n v="2136"/>
    <x v="14"/>
    <s v="tbank noch krijgsraad geweest.' 'De Buonapartes hebben de gewoonte niet zich daar veel om te bekommeren', zei Eduard. 'De Hertog van Enghien is ook 's nachts weggehaald om te worden doodgeschoten.' 'Met uw verlof', zei de officier, 'maar gij zijt de Hertog van Enghien niet; intusschen"/>
    <s v=" Laat ons "/>
    <s v="den tijd niet verspillen met onnutte redeneeringen, want ik zou gaarne een ernstig"/>
    <s v="laten,WW(pv,tgw,ev),0.643287; ons,VNW(pr,pron,obl,vol,1,mv),0.711167; "/>
    <s v="GID"/>
    <n v="1885"/>
    <x v="14"/>
    <x v="0"/>
    <s v="GID_1885_25"/>
    <s v="GID_1885_25"/>
    <s v="NA"/>
    <x v="0"/>
    <s v="NA"/>
    <s v="NA"/>
    <s v="NA"/>
    <s v="NA"/>
  </r>
  <r>
    <n v="9392"/>
    <x v="14"/>
    <s v=" te vergen is een eisch, die zich zelven wederlegt.' De stem van het geweten toch is óók beeldspraak. Dezelfde verbeelding, weldoende fee, welke ons aan een God en een Duivel, een hemel en eene hel doet gelooven, schept ook voor ons het onderscheid tusschen deugd en ondeugd, goed en kwaad."/>
    <s v=" Laat ons "/>
    <s v="niemand anders dan den schrijver, gelijk wij uit zijn werk hem leeren"/>
    <s v="laten,WW(pv,tgw,ev),0.993151; ons,VNW(pr,pron,obl,vol,1,mv),0.711167; "/>
    <s v="GID"/>
    <n v="1880"/>
    <x v="14"/>
    <x v="0"/>
    <s v="GID_1880_33"/>
    <s v="GID_1880_33"/>
    <s v="Een dichterlijk regtsgeleerde."/>
    <x v="30"/>
    <s v="28 december 1826"/>
    <s v="Den Haag"/>
    <s v="1 mei 1886"/>
    <s v="Parijs"/>
  </r>
  <r>
    <n v="5264"/>
    <x v="14"/>
    <s v="het ideaal der Ware Schoonheid te openbaren en het ons kan overlaten, dat ideaal ook daar toe te passen, waar Hellas zelf niet voorging? In het afgetrokkene is zulk een invloed van Griekenland denkbaar; in de werkelijkheid is hij niet aanwezig. Ook de uitgebreidste kennis van de Grieksche kunst"/>
    <s v=" Laat ons "/>
    <s v="in den steek wanneer wij een spoorwegbrug of station hebben te bouwen ."/>
    <s v="laten,WW(pv,tgw,ev),0.643287; ons,VNW(pr,pron,obl,vol,1,mv),0.982014; "/>
    <s v="GID"/>
    <n v="1889"/>
    <x v="14"/>
    <x v="0"/>
    <s v="GID_1889_22"/>
    <s v="GID_1889_22"/>
    <s v="NA"/>
    <x v="0"/>
    <s v="NA"/>
    <s v="NA"/>
    <s v="NA"/>
    <s v="NA"/>
  </r>
  <r>
    <n v="5614"/>
    <x v="14"/>
    <s v="ragen alleen: wat hebt gij met uwe heldin voor? Hoe werken de omstandigheden, waarin ge haar geplaatst hebt, op haar; of hoe werkt zij op de omgeving, welke ge voor haar hebt gekozen? Hetzij zij ten slotte zegeviere of bezwijke, toon ons den strijd, waarin zij overwint of overwonnen wordt."/>
    <s v=" Laat ons "/>
    <s v="zien, in hoeverre Juffr. Gallé aan dien eisch voldoet. Nella verlaat, -"/>
    <s v="laten,WW(pv,tgw,ev),0.993151; ons,VNW(pr,pron,obl,vol,1,mv),0.982843; "/>
    <s v="GID"/>
    <n v="1883"/>
    <x v="14"/>
    <x v="0"/>
    <s v="GID_1883_25"/>
    <s v="GID_1883_25"/>
    <s v="NA"/>
    <x v="0"/>
    <s v="NA"/>
    <s v="NA"/>
    <s v="NA"/>
    <s v="NA"/>
  </r>
  <r>
    <n v="2142"/>
    <x v="14"/>
    <s v=" maar daarom niet minder roemrijke taak ons grondgebied te verdedigen, behoeven ze niet. Voor de kleine verdedigingsvaartuigen en torpedobooten, die wij noodig hebben, is het behoud van de stelling Helder met de reede, haven en établissementen te Nieuwediep geen ver-eischte! Waarvoor dan wél?"/>
    <s v=" laten we "/>
    <s v="nagaan, welke de gevolgen zouden zijn indien we, naar de denkbeelden van den"/>
    <s v="laten,WW(pv,tgw,mv),0.981233; we,VNW(pers,pron,nomin,red,1,mv),0.99917; "/>
    <s v="GID"/>
    <n v="1885"/>
    <x v="14"/>
    <x v="2"/>
    <s v="GID_1885_83"/>
    <s v="GID_1885_83"/>
    <s v="Onze marine-etablissementen in Nederland en Nederlandsch-Indië."/>
    <x v="2058"/>
    <s v="10 december 1836"/>
    <s v="'s-Hertogenbosch"/>
    <s v="22 september 1885"/>
    <s v="Soerabaja"/>
  </r>
  <r>
    <n v="5792"/>
    <x v="14"/>
    <s v=" mit Feuerrohr und Schwert! Lasz't sehn, wer auf der Kunst, der Dichtung Schwingen Sich höher hebt, wer mehr das Wissen ehrt, Wems von uns beiden eher mag gelingen, Dasz er der Menschheit hohe Güter mehrt! Bei uns dem Recht, der Freiheit eine Stätte Zu grunden laszt uns ringen um die Wette!"/>
    <s v=" Laat ons "/>
    <s v="in afwachting van de dingen die komen zullen, hopen dat aan dit voorstel"/>
    <s v="laten,WW(pv,tgw,ev),0.993151; ons,VNW(pr,pron,obl,vol,1,mv),0.982014; "/>
    <s v="GID"/>
    <n v="1888"/>
    <x v="14"/>
    <x v="0"/>
    <s v="GID_1888_12"/>
    <s v="GID_1888_12"/>
    <s v="Adolf Friedrich von Schack als dichter."/>
    <x v="2084"/>
    <s v="9 juli 1842"/>
    <s v="Kampen"/>
    <s v="30 juni 1923"/>
    <s v="NA"/>
  </r>
  <r>
    <n v="5286"/>
    <x v="14"/>
    <s v=" de bouw van een vierde gewenscht is. Te meer, daar zeker èn te Groningen èn te Rotterdam de kinderen van christelijk gereformeerde ouders van den predikant hunner kerk het godsdienst-onderwijs zullen ontvangen, indien de besturen slechts met den wensch der belanghebbenden worden bekend gemaakt."/>
    <s v=" Laat ons "/>
    <s v="als onze meening uitspreken, dat zij, die op eigen richting bij voorkeur"/>
    <s v="laten,WW(pv,tgw,ev),0.993151; ons,VNW(pr,pron,obl,vol,1,mv),0.711167; "/>
    <s v="GID"/>
    <n v="1889"/>
    <x v="14"/>
    <x v="0"/>
    <s v="GID_1889_70"/>
    <s v="GID_1889_70"/>
    <s v="De doofstommen te Amsterdam."/>
    <x v="2085"/>
    <s v="19de eeuw"/>
    <s v="NA"/>
    <s v="NA"/>
    <s v="NA"/>
  </r>
  <r>
    <n v="8936"/>
    <x v="14"/>
    <s v="boomen zullen hooren bloeien met woedend gegil.... maar de natuur blijft zich gelijk, groeit, is stil en zwijgt. 'Maar gij, geavanceerden, groeit onder accompagnement van zenuwachtige toekomst-muziek, met hevig geluid van koper, dat de arme menschelijke stem onhoorbaar maakt.' - 'Tante,"/>
    <s v=" Laat ons "/>
    <s v="in zak en asch gaan zitten', zeide ik, 'want het is de schul"/>
    <s v="laten,WW(pv,tgw,ev),0.643287; ons,VNW(pr,pron,obl,vol,1,mv),0.982014; "/>
    <s v="GID"/>
    <n v="1886"/>
    <x v="14"/>
    <x v="0"/>
    <s v="GID_1886_99"/>
    <s v="GID_1886_99"/>
    <s v="Op den familiedag."/>
    <x v="138"/>
    <s v="28 oktober 1842"/>
    <s v="Amsterdam"/>
    <s v="5 mei 1927"/>
    <s v="Naarden"/>
  </r>
  <r>
    <n v="8440"/>
    <x v="14"/>
    <s v="almen sloeg om de uitersten der as, Waarom 't gestarnte wielt, en die tot één deed neigen, En 's hemels navel deed zijn grenzen buitenstijgen, Dan schoot de gordelriem geweldig uit den haak, En scheurde de evenaar met vreeselijk gekraak In twee.... en door de kloof, in ijzingwekkend grouwen,"/>
    <s v=" liet ons "/>
    <s v="den open mond des afgronds binnenschouwen, Die zwarten smook en vlammen wierp"/>
    <s v="laten,WW(pv,verl,ev),0.997499; ons,VNW(pr,pron,obl,vol,1,mv),0.711167; "/>
    <s v="GID"/>
    <n v="1884"/>
    <x v="14"/>
    <x v="1"/>
    <s v="GID_1884_59"/>
    <s v="GID_1884_59"/>
    <s v="Een heldendicht."/>
    <x v="219"/>
    <s v="10 februari 1839"/>
    <s v="Antwerpen"/>
    <s v="15 juli 1914"/>
    <s v="Antwerpen"/>
  </r>
  <r>
    <n v="5270"/>
    <x v="14"/>
    <s v=" allen tijde, althans zoolang de oudstlevenden het zich herinneren, zijn er velen geweest, die buiten den tijd aan hun verplichten arbeid gewijd, op aangename wijze nuttige kennis wilden vergaren. Dat is het doel, waarmee men naar lezingen over wetenschappelijke onderwerpen gaat luisteren; of"/>
    <s v=" Laat ons "/>
    <s v="liever zeggen, placht te gaan luisteren; want de tijdgenoot uit het laatste vierde"/>
    <s v="laten,WW(pv,tgw,ev),0.643287; ons,VNW(pr,pron,obl,vol,1,mv),0.989575; "/>
    <s v="GID"/>
    <n v="1889"/>
    <x v="14"/>
    <x v="0"/>
    <s v="GID_1889_93"/>
    <s v="GID_1889_93"/>
    <s v="Bibliographie."/>
    <x v="1279"/>
    <s v="24 oktober 1840"/>
    <s v="Amsterdam"/>
    <s v="29 april 1912"/>
    <s v="Amsterdam"/>
  </r>
  <r>
    <n v="5589"/>
    <x v="14"/>
    <s v=", dat iemand Shakspeare hier zal beschuldigen van de natuur niet naar waarheid geschilderd te hebben; men gevoelt te zeer de treffende waarheid van dit tooneel om aan een fout te kunnen denken. Maar het psychologisch te verklaren, dat is iets anders en voorwaar geen gemakkelijke taak. Shakspeare"/>
    <s v=" Laat ons "/>
    <s v="menigmaal in de menschelijke ziel de grootste tegenstrijdigheden, de ondoorgrondelijkste raadsels"/>
    <s v="laten,WW(pv,tgw,ev),0.643287; ons,VNW(bez,det,stan,vol,1,mv,prenom,zonder,evon),0.96646; "/>
    <s v="GID"/>
    <n v="1883"/>
    <x v="14"/>
    <x v="0"/>
    <s v="GID_1883_50"/>
    <s v="GID_1883_50"/>
    <s v="NA"/>
    <x v="0"/>
    <s v="NA"/>
    <s v="NA"/>
    <s v="NA"/>
    <s v="NA"/>
  </r>
  <r>
    <n v="5631"/>
    <x v="14"/>
    <s v="vader, de oude Jan, kan u niet missen; hij zal zich ontrukken aan den invloed van zijn ongelukskind, Jan Salie, om u te verlossen uit uw ellendigen staat en u te bezielen met vernieuwde levenskracht. En wanneer voor u, Jan Cordaat, de tijd tot sterven eenmaal komen mocht, dan zal dit zijn,"/>
    <s v=" Laat ons "/>
    <s v="daarop vast blijven vertrouwen, met het zwaard in de hand, als de laatst overgeblevene"/>
    <s v="laten,WW(pv,tgw,ev),0.643287; ons,VNW(pr,pron,obl,vol,1,mv),0.989575; "/>
    <s v="GID"/>
    <n v="1883"/>
    <x v="14"/>
    <x v="0"/>
    <s v="GID_1883_92"/>
    <s v="GID_1883_92"/>
    <s v="Eene klacht."/>
    <x v="1295"/>
    <s v="19de eeuw"/>
    <s v="NA"/>
    <s v="NA"/>
    <s v="NA"/>
  </r>
  <r>
    <n v="5597"/>
    <x v="14"/>
    <s v="is in industrie, wanneer de industrieel de gevoelens heeft die uit de daden van den heer Van Marken spreken. Beproef wat gij kunt, roept hij zijne collega's toe. Uwe industrie zij groot of klein, beproef het. Wij moeten door den voorspoed dien wij anderen deelachtig maken, den onzen kweeken."/>
    <s v=" Laat ons "/>
    <s v="geluk daarin bestaan, dat wij anderen gelukkig maken. Laat ons ons"/>
    <s v="laten,WW(pv,tgw,ev),0.993151; ons,VNW(bez,det,stan,vol,1,mv,prenom,zonder,evon),0.96646; "/>
    <s v="GID"/>
    <n v="1883"/>
    <x v="14"/>
    <x v="0"/>
    <s v="GID_1883_67"/>
    <s v="GID_1883_67"/>
    <s v="Industrie en poëzie."/>
    <x v="1299"/>
    <s v="9 mei 1824"/>
    <s v="Brielle"/>
    <s v="30 oktober 1896"/>
    <s v="NA"/>
  </r>
  <r>
    <n v="8429"/>
    <x v="14"/>
    <s v="mmer trekt, wordt ingespoten met het preservatief; de andere blijft onbeschermd.' 'Ik weet het', luidde het antwoord. Meinardus trok 5, en zijn gelaat werd somber. Maar toen er op des doctors opengevouwen papiertje eene 6 te lezen stond, toen straalde zijn oog van koortsige geestdrift. '"/>
    <s v=" Laat ons "/>
    <s v="oversteken!' riep Schlesinger. 'Nooit!' 'Ik smeek u er om"/>
    <s v="laten,WW(pv,tgw,ev),0.993151; ons,VNW(pr,pron,obl,vol,1,mv),0.90625; "/>
    <s v="GID"/>
    <n v="1884"/>
    <x v="14"/>
    <x v="0"/>
    <s v="GID_1884_19"/>
    <s v="GID_1884_19"/>
    <s v="Meinardus."/>
    <x v="176"/>
    <s v="20 juni 1843"/>
    <s v="Delfshaven"/>
    <s v="2 augustus 1913"/>
    <s v="Wiesbaden"/>
  </r>
  <r>
    <n v="5610"/>
    <x v="14"/>
    <s v="God alleen; wie m.a.w. de levenskracht en het levensbrood voor zijne religie zoekt in eene overtuiging, die de veroordeeling van Rome's gezag principiëel en reëel in zich bevat, hoe zou hij van die zijde ooit op waardeering kunnen aanspraak maken? Mochten wij nog ooit zoo iets van Rome beleven,"/>
    <s v=" Laat ons "/>
    <s v="dan gerust zeggen: het eind is nabij, Babylon is gevallen. Daar"/>
    <s v="laten,WW(pv,tgw,ev),0.643287; ons,VNW(pr,pron,obl,vol,1,mv),0.711167; "/>
    <s v="GID"/>
    <n v="1883"/>
    <x v="14"/>
    <x v="0"/>
    <s v="GID_1883_81"/>
    <s v="GID_1883_81"/>
    <s v="Luther. 1483-1883."/>
    <x v="83"/>
    <s v="16 september 1823"/>
    <s v="Den Haag"/>
    <s v="17 april 1897"/>
    <s v="NA"/>
  </r>
  <r>
    <n v="5769"/>
    <x v="14"/>
    <s v="m zijn behoefte aan lief te hebben en te bewonderen, gelooft Kingsley nergens aan de volstrektheid van 's menschen val. De menschheid is gevallen, ja. Maar niet tot die diepte waaruit alleen Goddelijke genade door eigen indaling haar redden kan. Dus laat ons met verteerenden ijver ons opmaken,"/>
    <s v=" Laat ons "/>
    <s v="roepen en arbeiden tot ze gered zij! Van daar een gloed, een"/>
    <s v="laten,WW(pv,tgw,ev),0.643287; ons,VNW(pr,pron,obl,vol,1,mv),0.973913; "/>
    <s v="GID"/>
    <n v="1888"/>
    <x v="14"/>
    <x v="0"/>
    <s v="GID_1888_69"/>
    <s v="GID_1888_69"/>
    <s v="De kritiek der bewondering."/>
    <x v="2056"/>
    <s v="20 mei 1829"/>
    <s v="Vlaardingen"/>
    <s v="21 februari 1905"/>
    <s v="Arnhem"/>
  </r>
  <r>
    <n v="10281"/>
    <x v="14"/>
    <s v="andhouding van het eigen leven maar ook dat der soort moet bevorderen, ja dat het gedrag eerst dan goedgekeurd wordt als het dit doet zonder anderen te hinderen, ja te gelijk dat leven bij anderen bevordert. 't Zijn als 't ware drieërlei instincten, die hier gelijkelijk werkzaam zijn. De natuur"/>
    <s v=" Laat ons "/>
    <s v="daardoor werken ook voor de instandhouding der soort. Nu opent de wetenschap"/>
    <s v="laten,WW(pv,tgw,ev),0.643287; ons,VNW(pr,pron,obl,vol,1,mv),0.989575; "/>
    <s v="GID"/>
    <n v="1881"/>
    <x v="14"/>
    <x v="0"/>
    <s v="GID_1881_58"/>
    <s v="GID_1881_58"/>
    <s v="De ontwikkelingstheorie en de zedeleer."/>
    <x v="2086"/>
    <s v="5 februari 1847"/>
    <s v="Wormerveer"/>
    <s v="8 oktober 1890"/>
    <s v="Zwartsluis"/>
  </r>
  <r>
    <n v="5771"/>
    <x v="14"/>
    <s v="ordt de natuur weêr stil: de maan schuilt weg in duister, En Zeus keert lichtend naar der goden hal. Zijn echo is de zee - in phosphorluister. Een dichteres, die waarlijk onder den indruk is van een zeegezicht bij nacht, spreekt, dunkt ons, anders; zij heeft het niet zoo druk over Zeus, en"/>
    <s v=" Laat ons "/>
    <s v="niet ten slotte voor de onbeantwoorde vraag staan, wat het te beduiden heeft"/>
    <s v="laten,WW(pv,tgw,ev),0.643287; ons,VNW(pr,pron,obl,vol,1,mv),0.95; "/>
    <s v="GID"/>
    <n v="1888"/>
    <x v="14"/>
    <x v="0"/>
    <s v="GID_1888_81"/>
    <s v="GID_1888_81"/>
    <s v="NA"/>
    <x v="0"/>
    <s v="NA"/>
    <s v="NA"/>
    <s v="NA"/>
    <s v="NA"/>
  </r>
  <r>
    <n v="9399"/>
    <x v="14"/>
    <s v=" van vreemde denkbeelden en opvattingen in strijd met onzen eigen landaard. Zeggen de Belgen in zoodanig geval: desnoods een germanisme; wij antwoorden, liever een gallicisme of latinisme, omdat die voor ons minder gevaarlijk zijn. Nog beter is het echter, ons voor al die ismen te hoeden; en"/>
    <s v=" Laat ons "/>
    <s v="Noord-Nederlanders dus liever met den S. en zijne Vlaamsche broeders, waar wij kunnen ,"/>
    <s v="laten,WW(pv,tgw,ev),0.643287; ons,VNW(bez,det,stan,vol,1,mv,prenom,zonder,evon),0.759582; "/>
    <s v="GID"/>
    <n v="1880"/>
    <x v="14"/>
    <x v="0"/>
    <s v="GID_1880_79"/>
    <s v="GID_1880_79"/>
    <s v="Bibliographisch album."/>
    <x v="2087"/>
    <s v="18 mei 1823; 8 september 1773; 1853; 23 maart 1839; 11 juli 1841; 8 december 1851"/>
    <s v="NA"/>
    <s v="1890; 12 maart 1853; 1922; 6 augustus 1913; 30 januari 1918; 29 augustus 1883"/>
    <s v="NA"/>
  </r>
  <r>
    <n v="5634"/>
    <x v="14"/>
    <s v="j aanzienlijk zijn.' Zou die Minister in Nederland eenige kans hebben om geld te krijgen voor noodzakelijke vernieuwing van stations of dubbele sporen? Mij dunkt evenveel kans van slagen als de Minister heeft, die geld vraagt voor Indische spoorwegen, terwijl de koffieprijzen laag zijn. Neen,"/>
    <s v=" Laat ons "/>
    <s v="geene illusies kweeken. Wij klagen wel eens, en terecht, over onze"/>
    <s v="laten,WW(pv,tgw,ev),0.643287; ons,VNW(pr,pron,obl,vol,1,mv),0.711167; "/>
    <s v="GID"/>
    <n v="1883"/>
    <x v="14"/>
    <x v="0"/>
    <s v="GID_1883_16"/>
    <s v="GID_1883_16"/>
    <s v="NA"/>
    <x v="0"/>
    <s v="NA"/>
    <s v="NA"/>
    <s v="NA"/>
    <s v="NA"/>
  </r>
  <r>
    <n v="5794"/>
    <x v="14"/>
    <s v="j en broeder Gerrit kwam er niet bij te kort. En wat het fraaiste was: de pastoors van Beverwijk hadden tot in lengte van dagen het genot van eene ruime, fraaie pastorie! Wij hebben reeds te lang naar het verhaal van den praatzieken pastoor geluisterd. En nog altijd staan wij voor de pastorie."/>
    <s v=" Laat ons "/>
    <s v="thans, terwijl wij van onzen geleider afscheid nemen, trachten het huis in onze"/>
    <s v="laten,WW(pv,tgw,ev),0.993151; ons,VNW(pr,pron,obl,vol,1,mv),0.989575; "/>
    <s v="GID"/>
    <n v="1888"/>
    <x v="14"/>
    <x v="0"/>
    <s v="GID_1888_48"/>
    <s v="GID_1888_48"/>
    <s v="Eene middeleeuwsche dorpspastorie."/>
    <x v="2088"/>
    <s v="18 januari 1785"/>
    <s v="Krefeld"/>
    <s v="25 februari 1875"/>
    <s v="Amsterdam"/>
  </r>
  <r>
    <n v="7890"/>
    <x v="14"/>
    <s v="erkeerd, onbruikbaar of niet van algemeene toepassing is, is de 'Emile' een goudmijn van ware en edele gedachten. Om de deugden en gebreken van het werk in bijzonderheden aan te toonen, zouden wij de vier deelen moeten doorloopen en zoo de aan dit artikel gestelde grenzen verre overschrijden."/>
    <s v=" Laat ons "/>
    <s v="volstaan met op enkele hoofdpunten de aandacht te vestigen. Het spreekt van"/>
    <s v="laten,WW(pv,tgw,ev),0.993151; ons,VNW(pr,pron,obl,vol,1,mv),0.711167; "/>
    <s v="GID"/>
    <n v="1882"/>
    <x v="14"/>
    <x v="0"/>
    <s v="GID_1882_47"/>
    <s v="GID_1882_47"/>
    <s v="Rousseau's Emile."/>
    <x v="76"/>
    <s v="30 maart 1836"/>
    <s v="Gorinchem"/>
    <s v="1925"/>
    <s v="NA"/>
  </r>
  <r>
    <n v="9403"/>
    <x v="14"/>
    <s v="etoond heeft hoe zeer het hem ernst was de bronnen van onze geschiedenis voor het nageslacht te bewaren. Als geschiedkundige bijdrage verdient het boek onze waardeering, maar niet minder omdat het ons den weg aanwijst hoe men bij het opsporen en uitgeven van historische bronnen te werk moet gaan."/>
    <s v=" Laat ons "/>
    <s v="zijn voorbeeld volgen en ons daarbij zijne rijke ervaring ten nutte "/>
    <s v="laten,WW(pv,tgw,ev),0.993151; ons,VNW(pr,pron,obl,vol,1,mv),0.711167; "/>
    <s v="GID"/>
    <n v="1880"/>
    <x v="14"/>
    <x v="0"/>
    <s v="GID_1880_42"/>
    <s v="GID_1880_42"/>
    <s v="Bibliographisch album."/>
    <x v="2089"/>
    <s v="16 augustus 1848; 23 maart 1839"/>
    <s v="Maastricht; Amsterdam"/>
    <s v="1923; 6 augustus 1913"/>
    <s v="NA"/>
  </r>
  <r>
    <n v="7907"/>
    <x v="14"/>
    <s v="lands jeugd met hun sursum corda wekten. Geen lauwer groent er zoo aantrekkelijk als die welke hun hoofden versiert. Laat ons steeds als weldoeners der menschheid, als vormers van helden en zelfverloochenende burgers, de dichters eeren die een zegenrijken invloed op 's lands jeugd oefenen, maar"/>
    <s v=" laten we "/>
    <s v="ons nooit verleiden om het volksgeweten van het spoor te brengen door die ma"/>
    <s v="laten,WW(pv,tgw,mv),0.998395; we,VNW(pers,pron,nomin,red,1,mv),0.99917; "/>
    <s v="GID"/>
    <n v="1882"/>
    <x v="14"/>
    <x v="2"/>
    <s v="GID_1882_30"/>
    <s v="GID_1882_30"/>
    <s v="Longfellow."/>
    <x v="138"/>
    <s v="28 oktober 1842"/>
    <s v="Amsterdam"/>
    <s v="5 mei 1927"/>
    <s v="Naarden"/>
  </r>
  <r>
    <n v="9388"/>
    <x v="14"/>
    <s v="die poëzie lief heeft, en de oude verhalen van helden uit den voortijd op prijs stelt, zegt het Matthew Arnold na: 'Woody Morven, and echoing Lorna, and Selma with its silent halls - we all owe them a debt of gratitude; and when we are unjust enough to forget it, may the Muse forget us' 1."/>
    <s v=" Laat ons "/>
    <s v="de Engelsche proza-bewerking van den Keltischen heldenzang door Macpherson en de vertaling va"/>
    <s v="laten,WW(pv,tgw,ev),0.993151; ons,VNW(pr,pron,obl,vol,1,mv),0.711167; "/>
    <s v="GID"/>
    <n v="1880"/>
    <x v="14"/>
    <x v="0"/>
    <s v="GID_1880_63"/>
    <s v="GID_1880_63"/>
    <s v="Aan het strand."/>
    <x v="2066"/>
    <s v="21 november 1852"/>
    <s v="Nieuwkoop"/>
    <s v="12 mei 1918"/>
    <s v="Dongen"/>
  </r>
  <r>
    <n v="8444"/>
    <x v="14"/>
    <s v="ongria, of hetgeen wij thans België noemen. Aldus de Hr. Gantier (blz. 112 Noot 2). Maar waar blijft dan, vraagt de voorstander der oude wijze van voorstelling, de overtocht van den Rijn, die Gregorins en nog veel stelliger dan hij, de schrijver der Gesta aan de verovering doet voorafgaan?"/>
    <s v=" Laat ons "/>
    <s v=", antwoordt onze schr., eerst eens zien wat Gregorius eigenlijk daarvan vertelt ."/>
    <s v="laten,WW(pv,tgw,ev),0.993151; ons,VNW(pr,pron,obl,vol,1,mv),0.973538; "/>
    <s v="GID"/>
    <n v="1884"/>
    <x v="14"/>
    <x v="0"/>
    <s v="GID_1884_47"/>
    <s v="GID_1884_47"/>
    <s v="Letterkundige kroniek."/>
    <x v="1279"/>
    <s v="24 oktober 1840"/>
    <s v="Amsterdam"/>
    <s v="29 april 1912"/>
    <s v="Amsterdam"/>
  </r>
  <r>
    <n v="3673"/>
    <x v="14"/>
    <s v="e te voorkomen, dat er geen penning had kunnen gestolen worden. En hoe zullen wij nu over deze acte van beschuldiging oordeelen? Wij kennen al deze zaken slechts van ééne zijde en weten niet wat van Reede op al deze tegen hem aangevoerde grieven heeft geantwoord. Alle andere uitgegeven schriften"/>
    <s v=" laten ons "/>
    <s v="omtrent het onder zijn bestuur in Malabar voorgevallene geheel in den steek ."/>
    <s v="laten,WW(pv,tgw,mv),1.0; ons,VNW(pr,pron,obl,vol,1,mv),0.979381; "/>
    <s v="GID"/>
    <n v="1887"/>
    <x v="14"/>
    <x v="1"/>
    <s v="GID_1887_66"/>
    <s v="GID_1887_66"/>
    <s v="Hendrik Adriaan van Reede tot Drakestein."/>
    <x v="18"/>
    <s v="2 december 1814"/>
    <s v="Dordrecht"/>
    <s v="14 april 1895"/>
    <s v="Arnhem"/>
  </r>
  <r>
    <n v="5606"/>
    <x v="14"/>
    <s v="wij hebben lang genoeg in oneenigheid geleefd. Wij moeten eten en vergeten, de pater heeft het gepredikt.' 'Ik heb nooit... anders gevraagd,' antwoordde Maaiken, ontwapend door dezen onderdanigen toon, 'ik ben niet begonnen.... Thecla.' 'Laat ons geen oude koeien uit de gracht halen,"/>
    <s v=" Laat ons "/>
    <s v="elkaar voortaan geen stroo in onzen weg meer leggen, dat zal het"/>
    <s v="laten,WW(pv,tgw,ev),0.643287; ons,VNW(pr,pron,obl,vol,1,mv),0.711167; "/>
    <s v="GID"/>
    <n v="1883"/>
    <x v="14"/>
    <x v="0"/>
    <s v="GID_1883_90"/>
    <s v="GID_1883_90"/>
    <s v="De troon van Engeland."/>
    <x v="273"/>
    <s v="17 mei 1836"/>
    <s v="Nevele"/>
    <s v="1 december 1923"/>
    <s v="Gent"/>
  </r>
  <r>
    <n v="5780"/>
    <x v="14"/>
    <s v="ing, die zich zelve nooit voldoen kan; religie, ziedaar wat onze schilders in de oogen der vreemde beoordeelaars verheft. Alleen hoort men te München vragen, waarom de figuur zoo schaarsch vertegenwoordigd is. Is de bodem, waarop gijlieden leeft, zoo veel belangwekkender dan gij zelven? Gij"/>
    <s v=" Laat ons "/>
    <s v="uwen grond zien, uw trotsche zee, uw weiden, kreeken, plassen"/>
    <s v="laten,WW(pv,tgw,ev),0.643287; ons,VNW(pr,pron,obl,vol,1,mv),0.711167; "/>
    <s v="GID"/>
    <n v="1888"/>
    <x v="14"/>
    <x v="0"/>
    <s v="GID_1888_70"/>
    <s v="GID_1888_70"/>
    <s v="Nederland te München."/>
    <x v="77"/>
    <s v="27 maart 1844"/>
    <s v="Zaltbommel"/>
    <s v="30 september 1892"/>
    <s v="Arnhem"/>
  </r>
  <r>
    <n v="8424"/>
    <x v="14"/>
    <s v="t manende, het dreigende kruis der wereld heeft zijne macht weer over u herwonnen. Neen! voor u noch pij noch kloostercel, voor u geen heil in vlucht, geen vrede in afzondering, geen geluk in louter zelf behoud. Want tot u roepen stemmen uit de diepte: 'Blijf bij ons! Ga niet weg van ons!"/>
    <s v=" Laat ons "/>
    <s v="niet alléén in onzen nood!' - En moge het staan zijn, of vallen, "/>
    <s v="laten,WW(pv,tgw,ev),0.993151; ons,VNW(pr,pron,obl,vol,1,mv),0.95; "/>
    <s v="GID"/>
    <n v="1884"/>
    <x v="14"/>
    <x v="0"/>
    <s v="GID_1884_35"/>
    <s v="GID_1884_35"/>
    <s v="Via Crucis."/>
    <x v="176"/>
    <s v="20 juni 1843"/>
    <s v="Delfshaven"/>
    <s v="2 augustus 1913"/>
    <s v="Wiesbaden"/>
  </r>
  <r>
    <n v="5283"/>
    <x v="14"/>
    <s v="Hugenooten wordt aangedaan, wat bij u over het uitdrijven der Regulieren heeft doen spreken.' 3) Uitmuntend, niet waar? Wij hadden liever een andere benaming voor de vervolging der Hugenooten gehoord dan 'strenge behandeling' en 'harde bejegening', maar daaraan stooten wij ons niet. Doch"/>
    <s v=" Laat ons "/>
    <s v=", voor wij ons oordeel vormen, ook afluisteren, hoe deze vriend der "/>
    <s v="laten,WW(pv,tgw,ev),0.643287; ons,VNW(pr,pron,obl,vol,1,mv),0.973538; "/>
    <s v="GID"/>
    <n v="1889"/>
    <x v="14"/>
    <x v="0"/>
    <s v="GID_1889_36"/>
    <s v="GID_1889_36"/>
    <s v="Prins Willem III. in zijn verhouding tot Engeland."/>
    <x v="87"/>
    <s v="14 november 1823"/>
    <s v="Rotterdam"/>
    <s v="29 januari 1899"/>
    <s v="Leiden"/>
  </r>
  <r>
    <n v="3691"/>
    <x v="14"/>
    <s v="e, waaraan herinneringen uit zijn jeugd verbonden zijn: Van geest gerijpt, van leden vlug.... Is 't zoet Met even blijden voet, Met even hooggestemd gemoed Dit needrig oord weer plaats te vergen. Zulke oneigenlijke uitdrukkingen bederven, of storen althans, den indruk van menig vers, en wij"/>
    <s v=" laten ons "/>
    <s v="tot het maken van die opmerking niet weerhouden door de overweging dat ook mannen"/>
    <s v="laten,WW(pv,tgw,mv),1.0; ons,VNW(pr,pron,obl,vol,1,mv),0.979381; "/>
    <s v="GID"/>
    <n v="1887"/>
    <x v="14"/>
    <x v="1"/>
    <s v="GID_1887_36"/>
    <s v="GID_1887_36"/>
    <s v="NA"/>
    <x v="0"/>
    <s v="NA"/>
    <s v="NA"/>
    <s v="NA"/>
    <s v="NA"/>
  </r>
  <r>
    <n v="2156"/>
    <x v="14"/>
    <s v="en en de naakte Antoniussen kende; die met de groote schaar zijner tijdgenooten werkelijk in Napoleon een herboren Cesar zag, had het recht er anders over te denken. Voor hem lag de gekozen vorm in de richting zijner kunst, en de roem van den veroveraar rechtvaardigde de keus van het onderwerp."/>
    <s v=" Laat ons "/>
    <s v="bovendien niet vergeten, dat onze eeuw nog geen ander buitengewoon man heeft"/>
    <s v="laten,WW(pv,tgw,ev),0.993151; ons,VNW(pr,pron,obl,vol,1,mv),0.989575; "/>
    <s v="GID"/>
    <n v="1885"/>
    <x v="14"/>
    <x v="0"/>
    <s v="GID_1885_18"/>
    <s v="GID_1885_18"/>
    <s v="Carrara en Passagno."/>
    <x v="79"/>
    <s v="15 augustus 1827"/>
    <s v="Leiden"/>
    <s v="19 juli 1891"/>
    <s v="Grafenberg bij Dusseldorf"/>
  </r>
  <r>
    <n v="5784"/>
    <x v="14"/>
    <s v="dat er zonder een vrije, belangelooze behandeling geen sprake kan zijn van waarheid en hoogste beschaving. Zij zitten zoo tot over de ooren in de praktijk. Ze zijn zoo gewoon al hun ideën daarna te regelen, dat zij waarheid en beschaving zelf meenen te kunnen bereiken langs den praktischen weg."/>
    <s v=" Laat ons "/>
    <s v="een maatschappelijke beweging op touw zetten, zeggen zij, laat ons een partij"/>
    <s v="laten,WW(pv,tgw,ev),0.993151; ons,VNW(pr,pron,obl,vol,1,mv),0.711167; "/>
    <s v="GID"/>
    <n v="1888"/>
    <x v="14"/>
    <x v="0"/>
    <s v="GID_1888_49"/>
    <s v="GID_1888_49"/>
    <s v="Matthew Arnold. 1822-1888."/>
    <x v="171"/>
    <s v="10 november 1848"/>
    <s v="Amsterdam"/>
    <s v="6 december 1925"/>
    <s v="Den Haag"/>
  </r>
  <r>
    <n v="2133"/>
    <x v="14"/>
    <s v=", antwoordde Ottilie zeer bedaard, 'ik waardeer uwen schroom, maar gij zijt verplicht, dunkt mij, dien te laten varen op het oogenblik dat ik u verzeker dat hij door mij niet gedeeld wordt. Ik ben met minder dan gij veronderstelt, met alles wat gij thans kunt aanbieden volkomen tevreden.' '"/>
    <s v=" Laat ons "/>
    <s v="met ernst, met kalmte en bedachtzaamheid over onze toekomst spreken. Waa"/>
    <s v="laten,WW(pv,tgw,ev),0.993151; ons,VNW(pr,pron,obl,vol,1,mv),0.979381; "/>
    <s v="GID"/>
    <n v="1885"/>
    <x v="14"/>
    <x v="0"/>
    <s v="GID_1885_25"/>
    <s v="GID_1885_25"/>
    <s v="NA"/>
    <x v="0"/>
    <s v="NA"/>
    <s v="NA"/>
    <s v="NA"/>
    <s v="NA"/>
  </r>
  <r>
    <n v="10278"/>
    <x v="14"/>
    <s v="praken, te veel met ontboezemingen doorweven. Wanneer ik de eerste hoofdstukjes, gewijd aan herinneringen van Parijs, nog eens doorloop, dan herinner ik mij met veel genoegen de Buttes Chaumont te hebben gelezen, benevens het park Monceau en Versailles; wij zijn hier uit met een deskundige en"/>
    <s v=" laten ons "/>
    <s v="gaarne door hem onderrichten. De genoemde hoofdstukjes zijn ongetwijfeld tot de best"/>
    <s v="laten,WW(pv,tgw,mv),1.0; ons,VNW(pr,pron,obl,vol,1,mv),0.989575; "/>
    <s v="GID"/>
    <n v="1881"/>
    <x v="14"/>
    <x v="1"/>
    <s v="GID_1881_27"/>
    <s v="GID_1881_27"/>
    <s v="Bibliographisch album."/>
    <x v="2090"/>
    <s v="7 maart 1857; 1857; 24 oktober 1840; 19 maart 1845; 29 maart 1849"/>
    <s v="NA"/>
    <s v="10 oktober 1891; 1930; 29 april 1912; 2 april 1918; 31 juli 1938"/>
    <s v="NA"/>
  </r>
  <r>
    <n v="5786"/>
    <x v="14"/>
    <s v="praktijk. Ze zijn zoo gewoon al hun ideën daarna te regelen, dat zij waarheid en beschaving zelf meenen te kunnen bereiken langs den praktischen weg. Laat ons een maatschappelijke beweging op touw zetten, zeggen zij, laat ons een partij samenstellen om waarheid na te jagen en nieuwe gedachten,"/>
    <s v=" Laat ons "/>
    <s v="dat de liberale partij noemen, en laat ons door dik en dun bijeen blijven"/>
    <s v="laten,WW(pv,tgw,ev),0.643287; ons,VNW(pr,pron,obl,vol,1,mv),0.711167; "/>
    <s v="GID"/>
    <n v="1888"/>
    <x v="14"/>
    <x v="0"/>
    <s v="GID_1888_49"/>
    <s v="GID_1888_49"/>
    <s v="Matthew Arnold. 1822-1888."/>
    <x v="171"/>
    <s v="10 november 1848"/>
    <s v="Amsterdam"/>
    <s v="6 december 1925"/>
    <s v="Den Haag"/>
  </r>
  <r>
    <n v="3679"/>
    <x v="14"/>
    <s v="ets, wat wij schrijven, dan zal men ons vertalen, of nog liever onze taal leeren, om ons te lezen; gelijk men thans weder Noordsch leert, om Ibsen en Björnson te verstaan. Maar vernedert men zichzelf in zijn taal, dan gelooft niemand meer aan onze eer en aan onze kracht. Ons eigen taalgenie"/>
    <s v=" Laat ons "/>
    <s v="zelf in den steek. Want gij, o Nederlandsche taal - ook dit behoort"/>
    <s v="laten,WW(pv,tgw,ev),0.643287; ons,VNW(pr,pron,obl,vol,1,mv),0.989575; "/>
    <s v="GID"/>
    <n v="1887"/>
    <x v="14"/>
    <x v="0"/>
    <s v="GID_1887_72"/>
    <s v="GID_1887_72"/>
    <s v="De macht der taal."/>
    <x v="80"/>
    <s v="2 juli 1834"/>
    <s v="Zetten"/>
    <s v="6 januari 1917"/>
    <s v="Amsterdam"/>
  </r>
  <r>
    <n v="8423"/>
    <x v="14"/>
    <s v="fen zich niet boven het middelmatige; zijn uitgebreid dichtwerk het Woord Gods is eene amplificatie op gekende grondgedachten, met hier en daar een brok frissche en ware poëzie. Al zijne stukken van dezen aard zijn blijkbaar nagalmen van gelezen dichtwerken; zij zijn noch gevoeld noch geleefd en"/>
    <s v=" laten ons "/>
    <s v="zoo koud als de dichter zelf onder het schrijven bleef. Wanneer wij ze"/>
    <s v="laten,WW(pv,tgw,mv),1.0; ons,VNW(pr,pron,obl,vol,1,mv),0.711167; "/>
    <s v="GID"/>
    <n v="1884"/>
    <x v="14"/>
    <x v="1"/>
    <s v="GID_1884_28"/>
    <s v="GID_1884_28"/>
    <s v="Jan van Rijswijck."/>
    <x v="219"/>
    <s v="10 februari 1839"/>
    <s v="Antwerpen"/>
    <s v="15 juli 1914"/>
    <s v="Antwerpen"/>
  </r>
  <r>
    <n v="8425"/>
    <x v="14"/>
    <s v="aar veeren; doch wat het ééne schouderenpaar als veeren draagt, dat torscht het andere als lood; en evenzoo, wat voor het ééne zeilschip eene nutte ballast is, die zijne vaart in evenwicht houdt, dat is voor het andere de óverlading, welke het topzwaar kantelen doet en naar den bodem sleurt."/>
    <s v=" Laat ons "/>
    <s v="op dit stuk, gelijk op de meeste andere stukken, een weinig"/>
    <s v="laten,WW(pv,tgw,ev),0.993151; ons,VNW(pr,pron,obl,vol,1,mv),0.995516; "/>
    <s v="GID"/>
    <n v="1884"/>
    <x v="14"/>
    <x v="0"/>
    <s v="GID_1884_19"/>
    <s v="GID_1884_19"/>
    <s v="Meinardus."/>
    <x v="176"/>
    <s v="20 juni 1843"/>
    <s v="Delfshaven"/>
    <s v="2 augustus 1913"/>
    <s v="Wiesbaden"/>
  </r>
  <r>
    <n v="8421"/>
    <x v="14"/>
    <s v=" die me reeds zoover vergezeld hebt, uitgenoodigd, mij nu te begeleiden op een 'tocht door de fjorden en naar den Vettisfos, den hoogsten waterval in Europa, een 'tocht, waardoor ik mijn gedwongen oponthoud daar me ten nutte maakte. Maar ik heb misschien reeds te veel van uw geduld gevergd."/>
    <s v=" laten we "/>
    <s v="dus in Laerdalsören voorloopig afscheid nemen. Misschien blijkt het later toch, evenals"/>
    <s v="laten,WW(pv,tgw,mv),0.981233; we,VNW(pers,pron,nomin,red,1,mv),0.99917; "/>
    <s v="GID"/>
    <n v="1884"/>
    <x v="14"/>
    <x v="2"/>
    <s v="GID_1884_93"/>
    <s v="GID_1884_93"/>
    <s v="Reisschetsen uit Noorwegen."/>
    <x v="1297"/>
    <s v="29 oktober 1845"/>
    <s v="Koog a/d Zaan"/>
    <s v="4 april 1896"/>
    <s v="Zwollerkarspel"/>
  </r>
  <r>
    <n v="2165"/>
    <x v="14"/>
    <s v="dan u, zijnen eenigen naamgenoot, den eigenaar van zijn vaderlijk goed. Uw oom, daar ben ik zeker van, zal, zoo hij Ottilie gelukkig ziet, dubbel tevreden zijn, dat gij de man zijt die haar gelukkig maakt.' 'Maar er is zulk een kloof tusschen hem en mij, het staatkundige verschil.' 'O"/>
    <s v=" Laat ons "/>
    <s v="daar niet meer over spreken. Goddank, is dat alles vergeten ,"/>
    <s v="laten,WW(pv,tgw,ev),0.643287; ons,VNW(pr,pron,obl,vol,1,mv),0.987013; "/>
    <s v="GID"/>
    <n v="1885"/>
    <x v="14"/>
    <x v="0"/>
    <s v="GID_1885_1"/>
    <s v="GID_1885_1"/>
    <s v="NA"/>
    <x v="0"/>
    <s v="NA"/>
    <s v="NA"/>
    <s v="NA"/>
    <s v="NA"/>
  </r>
  <r>
    <n v="5287"/>
    <x v="14"/>
    <s v="ij voorgedragen wordt, eenzelvig zou zijn met de leer van het Christendom? Hoe kan de schrijver voorbij zien dat, ook wanneer wij zijn raad willen volgen, de vraag blijft: 'Op welke wijze verheugen zich de gasten het best over het vele goede, dat hun aangeboden wordt?' Moeten zij denken: '"/>
    <s v=" Laat ons "/>
    <s v="eten en drinken en vroolijk zijn, want morgen sterven wij'? Of moeten zij"/>
    <s v="laten,WW(pv,tgw,ev),0.993151; ons,VNW(pr,pron,obl,vol,1,mv),0.692308; "/>
    <s v="GID"/>
    <n v="1889"/>
    <x v="14"/>
    <x v="0"/>
    <s v="GID_1889_13"/>
    <s v="GID_1889_13"/>
    <s v="Tweeërlei wijsbegeerte."/>
    <x v="210"/>
    <s v="5 juni 1842"/>
    <s v="Kockengen"/>
    <s v="28 april 1901"/>
    <s v="Hilversum"/>
  </r>
  <r>
    <n v="2134"/>
    <x v="14"/>
    <s v="lichem strak in het gelaat. 'Gij weigert dus, gij hebt voor mij niets over; om mij te bezitten wilt gij geen afstand doen van wat ik zou wenschen, ik ben u geen enkele opoffering waard; maar dan zijt gij ook de man niet, die mij gelukkig kan maken. Van Zuijlichem, ik geef u uw woord terug."/>
    <s v=" Laat ons "/>
    <s v="scheiden zonder verdere woordenwisseling. Uwe liefde is niet bestand geweest tegen"/>
    <s v="laten,WW(pv,tgw,ev),0.993151; ons,VNW(pr,pron,obl,vol,1,mv),0.903226; "/>
    <s v="GID"/>
    <n v="1885"/>
    <x v="14"/>
    <x v="0"/>
    <s v="GID_1885_25"/>
    <s v="GID_1885_25"/>
    <s v="NA"/>
    <x v="0"/>
    <s v="NA"/>
    <s v="NA"/>
    <s v="NA"/>
    <s v="NA"/>
  </r>
  <r>
    <n v="8954"/>
    <x v="14"/>
    <s v="lezing van Het Huis Lauernesse uitgeroepen: 'dat boek heeft mij beter gemaakt!' Ik, voor mij, ben te vast overtuigd van den veredelenden invloed der kunst, waar zij om haars zelfs wil beoefend wordt, om in deze met de schrijfster mede te gaan, doch dit staat buiten de kwestie. Evenwel - en"/>
    <s v=" Laat ons "/>
    <s v="dit nimmer vergeten - evenwel steekt zij in hare beste oogenblikken als styliste, de"/>
    <s v="laten,WW(pv,tgw,ev),0.643287; ons,VNW(pr,pron,obl,vol,1,mv),0.711167; "/>
    <s v="GID"/>
    <n v="1886"/>
    <x v="14"/>
    <x v="0"/>
    <s v="GID_1886_73"/>
    <s v="GID_1886_73"/>
    <s v="Over Mevrouw Bosboom-Toussaint."/>
    <x v="2091"/>
    <s v="28 april 1850"/>
    <s v="Purmerend"/>
    <s v="1918"/>
    <s v="NA"/>
  </r>
  <r>
    <n v="3667"/>
    <x v="14"/>
    <s v=" vorst in 1883; toen werd, onder de leiding van den contrôleur, het bewind voorloopig opgedragen aan drie rijksgrooten en kwam er eenige orde en regel in den verwarden staat van zaken. In 1885 werd weder een vorst aangesteld, en deze stelt de raadgevingen van den contrôleur blijkbaar op prijs."/>
    <s v=" Laat ons "/>
    <s v="hopen dat thans, onder onzen vermeerderenden invloed, Indragiri eene eenigszins betere toekomst"/>
    <s v="laten,WW(pv,tgw,ev),0.993151; ons,VNW(pr,pron,obl,vol,1,mv),0.973913; "/>
    <s v="GID"/>
    <n v="1887"/>
    <x v="14"/>
    <x v="0"/>
    <s v="GID_1887_80"/>
    <s v="GID_1887_80"/>
    <s v="De uitbreiding van het Nederlandsch gezag op Sumatra."/>
    <x v="242"/>
    <s v="6 maart 1844"/>
    <s v="Leeuwarden"/>
    <s v="4 juni 1920"/>
    <s v="Den Haag"/>
  </r>
  <r>
    <n v="5291"/>
    <x v="14"/>
    <s v="ermochten wij in dezen niets. En met Engeland eindigden wij juist een bloedigen oorlog, die de lang gekoesterde veete volstrekt niet had uitgevochten. Een eendrachtig samengaan met onzen vijand van zooeven scheen haast ondenkbaar. Toch kwam Engeland uit zich zelf ons juist van pas te gemoet, en"/>
    <s v=" liet ons "/>
    <s v="door Sir William Temple aanbieden wat wij behoefden om ons, met kans van te s"/>
    <s v="laten,WW(pv,verl,ev),0.997655; ons,VNW(pr,pron,obl,vol,1,mv),0.984615; "/>
    <s v="GID"/>
    <n v="1889"/>
    <x v="14"/>
    <x v="1"/>
    <s v="GID_1889_12"/>
    <s v="GID_1889_12"/>
    <s v="Prins Willem III in zijn verhouding tot Engeland."/>
    <x v="87"/>
    <s v="14 november 1823"/>
    <s v="Rotterdam"/>
    <s v="29 januari 1899"/>
    <s v="Leiden"/>
  </r>
  <r>
    <n v="5793"/>
    <x v="14"/>
    <s v="ke meer, en eerst negen jaren na zijn overlijden, in 1682, zou Dom Juan onder de 'oeuvres posthumes' van den grooten meester worden opgenomen. Molière wiep zich aanstonds weer geheel op zijn strijd om Tartuffe, en begon intusschen een nieuw meesterstuk voor te bereiden, Le Misanthrope. Doch"/>
    <s v=" Laat ons "/>
    <s v=", minder onverschillig omtrent de beteekenis en de waarde van zijn Dom Juan, n"/>
    <s v="laten,WW(pv,tgw,ev),0.643287; ons,VNW(pr,pron,obl,vol,1,mv),0.973538; "/>
    <s v="GID"/>
    <n v="1888"/>
    <x v="14"/>
    <x v="0"/>
    <s v="GID_1888_42"/>
    <s v="GID_1888_42"/>
    <s v="Molière's ‘Don Juan’."/>
    <x v="206"/>
    <s v="17 januari 1842"/>
    <s v="Haarlem"/>
    <s v="15 april 1907"/>
    <s v="Amsterdam"/>
  </r>
  <r>
    <n v="5774"/>
    <x v="14"/>
    <s v="ankbaarheid drinken op het welzijn van mijn dapper leger. Gij, minister von Rhoon, hebt het zwaard gewet. Gij, generaal von Moltke, hebt zijnen stoot gericht, en Gij, graaf von Bismarck, hebt, sinds jaren, door de leiding der politiek, Pruissen gebracht op de hoogte, waar het nu staat."/>
    <s v=" Laat ons "/>
    <s v="dan drinken op een iegelijk, die naar zijne krachten heeft meêgewerkt aan de"/>
    <s v="laten,WW(pv,tgw,ev),0.993151; ons,VNW(pr,pron,obl,vol,1,mv),0.711167; "/>
    <s v="GID"/>
    <n v="1888"/>
    <x v="14"/>
    <x v="0"/>
    <s v="GID_1888_28"/>
    <s v="GID_1888_28"/>
    <s v="Keizer Wilhelm."/>
    <x v="229"/>
    <s v="12 maart 1853"/>
    <s v="Haarlem"/>
    <s v="5 november 1928"/>
    <s v="Tongeren"/>
  </r>
  <r>
    <n v="5609"/>
    <x v="14"/>
    <s v="waad - zij het dan ook als onvermijdelijk kwaad - beschouwd moet worden. Wij kunnen tegen den stroom niet op. Het zij zoo. Maar laat die droeve overtuiging ons een prikkel zijn om tevens met dubbelen ernst te arbeiden aan het tot stand brengen van datgene, wat wij als goed hebben leeren kennen."/>
    <s v=" Laat ons "/>
    <s v="elkander daartoe opwekken, daarin steunen, en niet ophouden een hooger ideaal na te"/>
    <s v="laten,WW(pv,tgw,ev),0.993151; ons,VNW(pr,pron,obl,vol,1,mv),0.711167; "/>
    <s v="GID"/>
    <n v="1883"/>
    <x v="14"/>
    <x v="0"/>
    <s v="GID_1883_20"/>
    <s v="GID_1883_20"/>
    <s v="Buskruitfabricatie."/>
    <x v="2092"/>
    <s v="1838"/>
    <s v="NA"/>
    <s v="29 oktober 1918"/>
    <s v="Den Haag"/>
  </r>
  <r>
    <n v="5626"/>
    <x v="14"/>
    <s v=" ongerijmds bevat, dat het zelfs geene uitzondering behoeft te zijn, dat het een algemeene regel in de menschelijke natuur stelt, waarvan ieder, zoo hij een lesje er aan nemen wil, de toepassing voor zich zelven kan maken, - wanneer wij dat niet gevoelen, hebben wij geen medelijden met hem en"/>
    <s v=" Laat ons "/>
    <s v="het stuk eigenlijk koud. Hoogstens bewonderen wij dan de poëtische stijl"/>
    <s v="laten,WW(pv,tgw,ev),0.643287; ons,VNW(pr,pron,obl,vol,1,mv),0.711167; "/>
    <s v="GID"/>
    <n v="1883"/>
    <x v="14"/>
    <x v="0"/>
    <s v="GID_1883_56"/>
    <s v="GID_1883_56"/>
    <s v="NA"/>
    <x v="0"/>
    <s v="NA"/>
    <s v="NA"/>
    <s v="NA"/>
    <s v="NA"/>
  </r>
  <r>
    <n v="5639"/>
    <x v="14"/>
    <s v="daad slechts een bergspleet. Aan alle goede dingen komt spoedig een einde, en ook wij moeten den staf weder opnemen en onze gordels aanbinden; doch een blik op de steilte, die we al aanstonds moeten beklimmen, doet ons aarzelen om terstond op te stappen. Nog een wijle in de laagte vertoevend,"/>
    <s v=" laten we "/>
    <s v="eerst eens het oog gaan over het teekenachtige landschap. Zijn grootste s"/>
    <s v="laten,WW(pv,tgw,mv),0.998395; we,VNW(pers,pron,nomin,red,1,mv),0.99917; "/>
    <s v="GID"/>
    <n v="1883"/>
    <x v="14"/>
    <x v="2"/>
    <s v="GID_1883_28"/>
    <s v="GID_1883_28"/>
    <s v="Een wandeling over Ambon."/>
    <x v="1310"/>
    <s v="9 december 1838"/>
    <s v="Velp"/>
    <s v="oktober 1893"/>
    <s v="NA"/>
  </r>
  <r>
    <n v="5266"/>
    <x v="14"/>
    <s v="óóveel zelfverloochening, als vereischt wordt om onder zulke moeielijke en gevaarvolle omstandigheden de echtgenoote te zijn van een jong officier, en zoo komen er dan ook onder officieren, evenals overal elders, wel eens huwelijken tot stand, die nu juist niet de zedelijkheid bevorderen. Doch"/>
    <s v=" Laat ons "/>
    <s v="liever veronderstellen dat zij het wèl doen en elk jonggehuwd officierspaar in alle"/>
    <s v="laten,WW(pv,tgw,ev),0.643287; ons,VNW(pr,pron,obl,vol,1,mv),0.989575; "/>
    <s v="GID"/>
    <n v="1889"/>
    <x v="14"/>
    <x v="0"/>
    <s v="GID_1889_37"/>
    <s v="GID_1889_37"/>
    <s v="De soldaat in Nederlandsch Indië."/>
    <x v="2053"/>
    <s v="1848"/>
    <s v="NA"/>
    <s v="1912"/>
    <s v="NA"/>
  </r>
  <r>
    <n v="7896"/>
    <x v="14"/>
    <s v="oo had men dan eindelijk begrepen, wat Ierland verlangde. Sedert meer dan een eeuw stelde het in hoofdzaak éénen eisch, maar voor dien eisch had Engeland zich steeds doof gehouden. Geef ons terug, wat gij ons met geweld hebt ontnomen, zoo vroeg de Iersche bevolking, geef ons den grond terug."/>
    <s v=" Laat ons "/>
    <s v=", als voorheen, tot een billijken cijns het land mogen gebruiken. Eigendom"/>
    <s v="laten,WW(pv,tgw,ev),0.993151; ons,VNW(pr,pron,obl,vol,1,mv),0.973538; "/>
    <s v="GID"/>
    <n v="1882"/>
    <x v="14"/>
    <x v="0"/>
    <s v="GID_1882_62"/>
    <s v="GID_1882_62"/>
    <s v="De Iersche landwet."/>
    <x v="124"/>
    <s v="7 februari 1839"/>
    <s v="Amsterdam"/>
    <s v="24 december 1909"/>
    <s v="Heemstede"/>
  </r>
  <r>
    <n v="2159"/>
    <x v="14"/>
    <s v=" maar niet volstaan kunnen met als de nachtegaal het bekje te openen en 'tu, tu' te doen? Of eindelijk, oprechte bewondering voor het onbegrijpelijke misschien, en het verschoonbaar verlangen, om de bevoorrechten bij hunne gemeenschap met hunne goede geesten in stillen eerbied gade te slaan?"/>
    <s v=" laten we "/>
    <s v="op deze vragen geen antwoord verlangen en het beste hopen en gelooven"/>
    <s v="laten,WW(pv,tgw,mv),0.981233; we,VNW(pers,pron,nomin,red,1,mv),0.999507; "/>
    <s v="GID"/>
    <n v="1885"/>
    <x v="14"/>
    <x v="2"/>
    <s v="GID_1885_20"/>
    <s v="GID_1885_20"/>
    <s v="De bronnen van Breeroos romantische spelen."/>
    <x v="2093"/>
    <s v="27 december 1846"/>
    <s v="Den Haag"/>
    <s v="31 oktober 1902"/>
    <s v="Amsterdam"/>
  </r>
  <r>
    <n v="5608"/>
    <x v="14"/>
    <s v="e der dames Mantel op eens uit. Marie, dat kan, dat mag je niet nalaten. 't Geldt je zoon, den minister. - Ik zou niet weten, wat ik bij den Koning moest doen, en als ik een voetval deed, zou Karel iets kwaads moeten uitgericht hebben, en dat geloof ik niet. - De Bode zegt het toch.... -"/>
    <s v=" laten we "/>
    <s v="liever naar de Bode gaan en een artikel in zijn voordeel laten schrijven"/>
    <s v="laten,WW(pv,tgw,mv),0.981233; we,VNW(pers,pron,nomin,red,1,mv),0.99917; "/>
    <s v="GID"/>
    <n v="1883"/>
    <x v="14"/>
    <x v="2"/>
    <s v="GID_1883_4"/>
    <s v="GID_1883_4"/>
    <s v="Onze Minister."/>
    <x v="2094"/>
    <s v="13 februari 1829"/>
    <s v="Gouda"/>
    <s v="10 januari 1899"/>
    <s v="Arnhem"/>
  </r>
  <r>
    <n v="10297"/>
    <x v="14"/>
    <s v="bod van zilveraanmunting machteloos worden, en de voorraad rijksdaalders in Indië zoo toenemen, dat terugstrooming naar Nederland zich niet liet wachten. Aan dit gevaar blijven wij blootgesteld. Iets anders is het echter, of er reeds voldoende reden bestaat om er ernstig ongerust over te zijn."/>
    <s v=" Laat ons "/>
    <s v="hopen, dat zelfs in Indië buitengewone toevoeren van zilvermunt niet lang kunnen verborgen"/>
    <s v="laten,WW(pv,tgw,ev),0.993151; ons,VNW(pr,pron,obl,vol,1,mv),0.973913; "/>
    <s v="GID"/>
    <n v="1881"/>
    <x v="14"/>
    <x v="0"/>
    <s v="GID_1881_9"/>
    <s v="GID_1881_9"/>
    <s v="Bibliographisch album."/>
    <x v="2063"/>
    <s v="10 juli 1842; 1853; 8 april 1831; 23 maart 1839"/>
    <s v="NA"/>
    <s v="10 juli 1910; 1922; 27 mei 1896; 6 augustus 1913"/>
    <s v="NA"/>
  </r>
  <r>
    <n v="7912"/>
    <x v="14"/>
    <s v="aten dragen; maar ik kan mij inderdaad niet voorstellen, dat een ernstig staatsman met groote zelfvoldoening op zulke overwinningen zal terugzien. Toch is het voor de regeering - en dit is het wanhopige van dergelijke verhoudingen - even onmogelijk om nog verder te gaan, als om terug te treden."/>
    <s v=" Laat ons "/>
    <s v="billijk zijn. Ook hier heeft de fransche revolutie een maatschappelijken toestan"/>
    <s v="laten,WW(pv,tgw,ev),0.993151; ons,VNW(pr,pron,obl,vol,1,mv),0.9; "/>
    <s v="GID"/>
    <n v="1882"/>
    <x v="14"/>
    <x v="0"/>
    <s v="GID_1882_51"/>
    <s v="GID_1882_51"/>
    <s v="Taine's geschiedenis der Fransche revolutie."/>
    <x v="174"/>
    <s v="19 maart 1845"/>
    <s v="Leusden"/>
    <s v="2 april 1918"/>
    <s v="Den Haag"/>
  </r>
  <r>
    <n v="2151"/>
    <x v="14"/>
    <s v="h will deuten was ich kann, aber ich kann lange nicht alles deuten was ich will.' Zoo beproeft onze schrijver maar niet een verklaring te geven van de mythe van Jason en Medea, waarvan hij alleen een aantal zeer belangrijke parallellen bijbrengt. Deze beperking verdient allen lof en navolging."/>
    <s v=" Laat ons "/>
    <s v="voorzichtig zijn en niet te spoedig meenen, dat ons denken en gevoelen het"/>
    <s v="laten,WW(pv,tgw,ev),0.993151; ons,VNW(pr,pron,obl,vol,1,mv),0.977528; "/>
    <s v="GID"/>
    <n v="1885"/>
    <x v="14"/>
    <x v="0"/>
    <s v="GID_1885_57"/>
    <s v="GID_1885_57"/>
    <s v="Mythologie en folklore."/>
    <x v="2061"/>
    <s v="9 april 1848"/>
    <s v="Leeuwarden"/>
    <s v="20 april 1920"/>
    <s v="Bilthoven"/>
  </r>
  <r>
    <n v="5787"/>
    <x v="14"/>
    <s v="aarna te regelen, dat zij waarheid en beschaving zelf meenen te kunnen bereiken langs den praktischen weg. Laat ons een maatschappelijke beweging op touw zetten, zeggen zij, laat ons een partij samenstellen om waarheid na te jagen en nieuwe gedachten, laat ons dat de liberale partij noemen, en"/>
    <s v=" Laat ons "/>
    <s v="door dik en dun bijeen blijven en elkander steunen. Geen nonsens over"/>
    <s v="laten,WW(pv,tgw,ev),0.643287; ons,VNW(pr,pron,obl,vol,1,mv),0.984615; "/>
    <s v="GID"/>
    <n v="1888"/>
    <x v="14"/>
    <x v="0"/>
    <s v="GID_1888_49"/>
    <s v="GID_1888_49"/>
    <s v="Matthew Arnold. 1822-1888."/>
    <x v="171"/>
    <s v="10 november 1848"/>
    <s v="Amsterdam"/>
    <s v="6 december 1925"/>
    <s v="Den Haag"/>
  </r>
  <r>
    <n v="5633"/>
    <x v="14"/>
    <s v=" voor de handelssteden, die bij de Staatsspoorwegen zijn aangesloten, eene uitnemende gelegenheid is tot uitbreiding van zaken. Ik hoop straks hierop terug te komen en aan te toonen, dat de Exploitatie-maatschappij thans ook het commercieele beginsel in zijn vollen omvang wenscht toe te passen."/>
    <s v=" Laat ons "/>
    <s v="eerst verder nagaan welke de gevolgen waren van de Duitsche spoorweg-politiek in de"/>
    <s v="laten,WW(pv,tgw,ev),0.993151; ons,VNW(pr,pron,obl,vol,1,mv),0.711167; "/>
    <s v="GID"/>
    <n v="1883"/>
    <x v="14"/>
    <x v="0"/>
    <s v="GID_1883_16"/>
    <s v="GID_1883_16"/>
    <s v="NA"/>
    <x v="0"/>
    <s v="NA"/>
    <s v="NA"/>
    <s v="NA"/>
    <s v="NA"/>
  </r>
  <r>
    <n v="5775"/>
    <x v="14"/>
    <s v="d, zoo door en door verkleefd aan grootmoeder, en o geluk! Lucie zou ze behouden, want Victorine zou trouwen met Louis, ook een degelijken knaap. Ja, Lucie zou bij haar blijven, bij haar en grootvader tot aan hun einde, en zij hief de nog immer saamgestrengelde handen op en bad: 'O Heer,"/>
    <s v=" Laat ons "/>
    <s v="nog wat te zamen, laat mij en Ignatius nog wat leven, niet lang, dat"/>
    <s v="laten,WW(pv,tgw,ev),0.643287; ons,VNW(pr,pron,obl,vol,1,mv),0.989575; "/>
    <s v="GID"/>
    <n v="1888"/>
    <x v="14"/>
    <x v="0"/>
    <s v="GID_1888_24"/>
    <s v="GID_1888_24"/>
    <s v="Op Bovegem."/>
    <x v="273"/>
    <s v="17 mei 1836"/>
    <s v="Nevele"/>
    <s v="1 december 1923"/>
    <s v="Gent"/>
  </r>
  <r>
    <n v="10291"/>
    <x v="14"/>
    <s v="e sagaai doorboord, uitgeput door bloedverlies en met wonden overdekt, bracht tot het laatste oogenblik zijnen vijand verschrikkelijke slagen toe en stierf onder den uitroep: 'Slaat u door, dappere metgezellen! Ik sterf hier!' Met verhoogden moed klonk het antwoord: 'Houd God voor oogen en"/>
    <s v=" Laat ons "/>
    <s v="vallen als helden!' Allen sneuvelden, met uitzondering van vier. Meer"/>
    <s v="laten,WW(pv,tgw,ev),0.643287; ons,VNW(pr,pron,obl,vol,1,mv),0.973913; "/>
    <s v="GID"/>
    <n v="1881"/>
    <x v="14"/>
    <x v="0"/>
    <s v="GID_1881_16"/>
    <s v="GID_1881_16"/>
    <s v="Eene bladzijde uit den Exodus der Transvalers."/>
    <x v="1297"/>
    <s v="29 oktober 1845"/>
    <s v="Koog a/d Zaan"/>
    <s v="4 april 1896"/>
    <s v="Zwollerkarspel"/>
  </r>
  <r>
    <n v="3675"/>
    <x v="14"/>
    <s v="De openingsrede voor het eerste Nederlandsch Natuur- en Geneeskundig Congres. B.J. Stokvis, Nationaliteit en Natuurwetenschap. Haarlem, Bohn, 1887. '"/>
    <s v=" Laat ons "/>
    <s v="dan zorgen niet alleen te blijven wat wij zijn, maar weer te worden wat wij"/>
    <s v="laten,WW(pv,tgw,ev),0.993151; ons,VNW(pr,pron,obl,vol,1,mv),0.711167; "/>
    <s v="GID"/>
    <n v="1887"/>
    <x v="14"/>
    <x v="0"/>
    <s v="GID_1887_83"/>
    <s v="GID_1887_83"/>
    <s v="De openingsrede voor het eerste Nederlandsch Natuur- en Geneeskundig Congres."/>
    <x v="2068"/>
    <s v="26 december 1851"/>
    <s v="Voorschoten"/>
    <s v="3 oktober 1910"/>
    <s v="St. Rafael"/>
  </r>
  <r>
    <n v="5613"/>
    <x v="14"/>
    <s v="' Maar zelfs de overeenstemming dezer drie tegenstanders der revolutie kan er mij niet toe brengen om, zoolang de woorden nog eenige beteekenis hebben, in dit beginsel iets anti-revolutionairs te zien. Integendeel, ik acht het revolutionair in de hoogste mate. Maar genoeg reeds over dit punt,"/>
    <s v=" Laat ons "/>
    <s v="uit de staatsrechterlijke bespiegelingen tot de staatkunde terugkeeren. De eenstemmigheid"/>
    <s v="laten,WW(pv,tgw,ev),0.643287; ons,VNW(pr,pron,obl,vol,1,mv),0.984615; "/>
    <s v="GID"/>
    <n v="1883"/>
    <x v="14"/>
    <x v="0"/>
    <s v="GID_1883_83"/>
    <s v="GID_1883_83"/>
    <s v="Een staatkundig programma."/>
    <x v="174"/>
    <s v="19 maart 1845"/>
    <s v="Leusden"/>
    <s v="2 april 1918"/>
    <s v="Den Haag"/>
  </r>
  <r>
    <n v="7900"/>
    <x v="14"/>
    <s v="orbeeld en deed zelfs eenige stappen in het tarweveld en trapte de airen plat om de verre staande bloemen te grijpen. Laetitia bleef staan en keerde zich om: 'Kinderen,' sprak zij, 'indien gij ongehoorzaam zijt, zult gij het u beklagen.' - 'Wat doet het er toe?' zei Louis, 'Laetitia,"/>
    <s v=" Laat ons "/>
    <s v="eenen tuil plukken, wij zullen hem naar huis medenemen.' 'Ik"/>
    <s v="laten,WW(pv,tgw,ev),0.643287; ons,VNW(pr,pron,obl,vol,1,mv),0.711167; "/>
    <s v="GID"/>
    <n v="1882"/>
    <x v="14"/>
    <x v="0"/>
    <s v="GID_1882_2"/>
    <s v="GID_1882_2"/>
    <s v="Het hoofd van 't huis."/>
    <x v="273"/>
    <s v="17 mei 1836"/>
    <s v="Nevele"/>
    <s v="1 december 1923"/>
    <s v="Gent"/>
  </r>
  <r>
    <n v="5602"/>
    <x v="14"/>
    <s v="de waarheid leeren kennen, wij willen ook ontroerd worden en deelneming gevoelen voor de opgevoerde personages. Is er onder deze geen, die boven de andere uitsteekt, dan versnippert onze aandacht zich, wij voelen ons niet aangetrokken, de roman verliest zijne eenheid, zijne boeiende kracht en"/>
    <s v=" Laat ons "/>
    <s v="koud. Men zegge dus niet: 'de kunst moet zich in de eerste plaats"/>
    <s v="laten,WW(pv,tgw,ev),0.643287; ons,VNW(pr,pron,obl,vol,1,mv),0.9; "/>
    <s v="GID"/>
    <n v="1883"/>
    <x v="14"/>
    <x v="1"/>
    <s v="GID_1883_40"/>
    <s v="GID_1883_40"/>
    <s v="De jongste richting in de Zuid-Nederlandsche letterkunde."/>
    <x v="219"/>
    <s v="10 februari 1839"/>
    <s v="Antwerpen"/>
    <s v="15 juli 1914"/>
    <s v="Antwerpen"/>
  </r>
  <r>
    <n v="9381"/>
    <x v="14"/>
    <s v="olff zouden gaan toepassen. Ter opheldering van zijne meening kiest Frederik het volgende voorbeeld. 'Wat stelt ge u voor als ge aan een regiment van vijftienhonderd man denkt? Ge stelt u die vijftienhonderd mannen voor als evenveel eenheden of als evenveel individuën onder een hoofd vereenigd."/>
    <s v=" Laat ons "/>
    <s v="een van die mannen alléén nemen: ik bevind dat het een eindig wezen"/>
    <s v="laten,WW(pv,tgw,ev),0.993151; ons,VNW(pr,pron,obl,vol,1,mv),0.711167; "/>
    <s v="GID"/>
    <n v="1880"/>
    <x v="14"/>
    <x v="0"/>
    <s v="GID_1880_31"/>
    <s v="GID_1880_31"/>
    <s v="Frederik de Groote."/>
    <x v="1279"/>
    <s v="24 oktober 1840"/>
    <s v="Amsterdam"/>
    <s v="29 april 1912"/>
    <s v="Amsterdam"/>
  </r>
  <r>
    <n v="7893"/>
    <x v="14"/>
    <s v="nstkroniek van 1881 door haren arbeid heeft verschaft1. Want 't is een groot genot met dit juweeltje van fijne karakterteekening kennis te maken. In geen zijner vroegere werken is 't den dichter gelukt, met zoo vaste hand zijne figuren te schetsen, met zooveel zekerheid op zijn doel af te gaan."/>
    <s v=" Laat ons "/>
    <s v="voor hen, die Nora nog niet hebben gelezen, den inhoud in enkele trekken"/>
    <s v="laten,WW(pv,tgw,ev),0.993151; ons,VNW(pr,pron,obl,vol,1,mv),0.925; "/>
    <s v="GID"/>
    <n v="1882"/>
    <x v="14"/>
    <x v="0"/>
    <s v="GID_1882_42"/>
    <s v="GID_1882_42"/>
    <s v="Henrik Ibsen."/>
    <x v="1305"/>
    <s v="15 augustus 1845"/>
    <s v="Zaandam"/>
    <s v="17 september 1893"/>
    <s v="Amsterdam"/>
  </r>
  <r>
    <n v="5641"/>
    <x v="14"/>
    <s v="van regeling door den wetgever aan de uitvoerende macht delegatie van wetgevende macht. Zoodanige delegatie is onverdedigbaar. Waar de grondwet aan een zeker gezag eene bepaalde bevoegdheid opdraagt, kan dat gezag zich aan de uitoefening niet onttrekken door die aan een ander gezag op te dragen."/>
    <s v=" Laat ons "/>
    <s v="zien, wat mr. Quarles omtrent deze quaestie leert. 'Dat eene wet"/>
    <s v="laten,WW(pv,tgw,ev),0.993151; ons,VNW(pr,pron,obl,vol,1,mv),0.982843; "/>
    <s v="GID"/>
    <n v="1883"/>
    <x v="14"/>
    <x v="0"/>
    <s v="GID_1883_21"/>
    <s v="GID_1883_21"/>
    <s v="Algemeene maatregelen van inwendig bestuur."/>
    <x v="248"/>
    <s v="22 maart 1850"/>
    <s v="Delft"/>
    <s v="16 juni 1920"/>
    <s v="Den Haag"/>
  </r>
  <r>
    <n v="3656"/>
    <x v="14"/>
    <s v="rmag; zij onthult het geheime zielsproces dat zich in hun binnenste afspeelt, het langzaam, langzaam loslaten en uit elkander gaan van... ja, van twee wezens, zouden wij zeggen, van twee werelden, die elkander in den mensch ontmoeten, afstooten, doordringen, bekampen, overheerschen. Hij"/>
    <s v=" Laat ons "/>
    <s v="dit alles aanschouwen en bijwonen; kalm en ernstig licht hij het deksel"/>
    <s v="laten,WW(pv,tgw,ev),0.643287; ons,VNW(pr,pron,obl,vol,1,mv),0.711167; "/>
    <s v="GID"/>
    <n v="1887"/>
    <x v="14"/>
    <x v="1"/>
    <s v="GID_1887_81"/>
    <s v="GID_1887_81"/>
    <s v="Mors et Vita."/>
    <x v="77"/>
    <s v="27 maart 1844"/>
    <s v="Zaltbommel"/>
    <s v="30 september 1892"/>
    <s v="Arnhem"/>
  </r>
  <r>
    <n v="9382"/>
    <x v="14"/>
    <s v="God., aan tijd noch plaats verbonden, Wiens toezicht over alles gaat; Die 't harte vormt en kan doorgronden, Die aller werken gadeslaat. Schilden, bogen, dolken, Dappere oorlogsvolken, Wijsheid, moed noch kracht, Kunnen ooit in 't strijden Eenig vorst bevrijden, Zonder 's Heeren macht."/>
    <s v=" Laat ons "/>
    <s v="alom zijn lof ontvouwen: In hem verblijdt zich ons gemoed, Omdat"/>
    <s v="laten,WW(pv,tgw,ev),0.993151; ons,VNW(pr,pron,obl,vol,1,mv),0.989575; "/>
    <s v="GID"/>
    <n v="1880"/>
    <x v="14"/>
    <x v="0"/>
    <s v="GID_1880_4"/>
    <s v="GID_1880_4"/>
    <s v="'s Winters op de Noordzee."/>
    <x v="138"/>
    <s v="28 oktober 1842"/>
    <s v="Amsterdam"/>
    <s v="5 mei 1927"/>
    <s v="Naarden"/>
  </r>
  <r>
    <n v="5289"/>
    <x v="14"/>
    <s v="rouwd maken met al de streken en kunstgrepen van zijnen kameraad! En deed hij het niet, dan zouden allen, die er getuigen van waren, in hun hart hem uitmaken voor den onnoozelste der menschen, al prezen zij hem ook in hunne gesprekken, uit vrees voor nadeel,1). Trouwens, men heeft gelijk."/>
    <s v=" Laat ons "/>
    <s v=", om zuiver de vraag te stellen, den levensloop van twee mannen ons verbeelden"/>
    <s v="laten,WW(pv,tgw,ev),0.993151; ons,VNW(pr,pron,obl,vol,1,mv),0.973538; "/>
    <s v="GID"/>
    <n v="1889"/>
    <x v="14"/>
    <x v="0"/>
    <s v="GID_1889_66"/>
    <s v="GID_1889_66"/>
    <s v="In den strijd om het recht."/>
    <x v="229"/>
    <s v="12 maart 1853"/>
    <s v="Haarlem"/>
    <s v="5 november 1928"/>
    <s v="Tongeren"/>
  </r>
  <r>
    <n v="5271"/>
    <x v="14"/>
    <s v="happelijken welstand, en zoovele trappen als er in onze burgermaatschappij gevonden worden, vervalt. Met den Inlander naast zich is iedere blanke min of meer een aristokraat. Bovendien, de Inlander heeft de Fransche revolutie niet mede gemaakt; hij acht zich zelven niet zoo goed als wij, noch"/>
    <s v=" Laat ons "/>
    <s v="dit van tijd tot tijd brutaal gevoelen. Hij komt niet bij u binne"/>
    <s v="laten,WW(pv,tgw,ev),0.643287; ons,VNW(pr,pron,obl,vol,1,mv),0.711167; "/>
    <s v="GID"/>
    <n v="1889"/>
    <x v="14"/>
    <x v="0"/>
    <s v="GID_1889_1"/>
    <s v="GID_1889_1"/>
    <s v="Millioenen-studiën herlezen. Een blik op Douwes Dekker."/>
    <x v="77"/>
    <s v="27 maart 1844"/>
    <s v="Zaltbommel"/>
    <s v="30 september 1892"/>
    <s v="Arnhem"/>
  </r>
  <r>
    <n v="9379"/>
    <x v="14"/>
    <s v=" betrokken personen hoogacht en eert, en de hier bedoelde handelingen in een gansch ander licht ziet. 't Moeielijke is aan de zaak de behoorlijke omhulling van ernst en gewicht te geven. De heftigheid van Mulder in deze punten werkt meer op mijn orgaan der verwondering dan op dat der ergernis. -"/>
    <s v=" Laat ons "/>
    <s v="zien. Wij zijn in het jaar 1865. Donders bestrijdt, met Mulder"/>
    <s v="laten,WW(pv,tgw,ev),0.993151; ons,VNW(pr,pron,obl,vol,1,mv),0.982843; "/>
    <s v="GID"/>
    <n v="1880"/>
    <x v="14"/>
    <x v="0"/>
    <s v="GID_1880_32"/>
    <s v="GID_1880_32"/>
    <s v="Klassieke studie tegenover Americanisme."/>
    <x v="1371"/>
    <s v="24 oktober 1834"/>
    <s v="Boskoop"/>
    <s v="7 juli 1907"/>
    <s v="Utrecht"/>
  </r>
  <r>
    <n v="5284"/>
    <x v="14"/>
    <s v="dan maar aan den rector te vragen om den middag vrij te hebben, waarop de anderen zeiden: 'Dat kun-je begrijpen.' 'Nu, waarom niet?' vroeg een der jongeren. 'Wel, omdat het nog lang niet eens zoo zeker is, dat je rijden kunt.' 'Nu, maar we kunnen het toch vragen.' 'Neen jongens,"/>
    <s v=" laten we "/>
    <s v="dat niet doen,' zei een derde, die meende diplomaat te zijn, '"/>
    <s v="laten,WW(pv,tgw,mv),0.998395; we,VNW(pers,pron,nomin,red,1,mv),0.99917; "/>
    <s v="GID"/>
    <n v="1889"/>
    <x v="14"/>
    <x v="2"/>
    <s v="GID_1889_71"/>
    <s v="GID_1889_71"/>
    <s v="Uit het leven van een gymnasiast."/>
    <x v="2095"/>
    <s v="19de eeuw"/>
    <s v="NA"/>
    <s v="NA"/>
    <s v="NA"/>
  </r>
  <r>
    <n v="9404"/>
    <x v="14"/>
    <s v=" uit de dooden konden opstaan, zouden ze hem een godverzaker noemen. Van het geloof, welks martelaren zij waren, is bij hem niets anders overgebleven dan een gevoel van vereering voor het Christendom in het algemeen, gepaard met sympathie voor alle kerkelijke partijen in het staatkundige. Doch"/>
    <s v=" Laat ons "/>
    <s v="niet vooruitloopen! Met vijfentwintig boeken en boekjes nevens zich een gedachtengang te"/>
    <s v="laten,WW(pv,tgw,ev),0.643287; ons,VNW(pr,pron,obl,vol,1,mv),0.95; "/>
    <s v="GID"/>
    <n v="1880"/>
    <x v="14"/>
    <x v="0"/>
    <s v="GID_1880_18"/>
    <s v="GID_1880_18"/>
    <s v="Een schrijversleven."/>
    <x v="2059"/>
    <s v="14 mei 1827"/>
    <s v="Haarlem"/>
    <s v="19 juli 1898"/>
    <s v="Parijs"/>
  </r>
  <r>
    <n v="2129"/>
    <x v="14"/>
    <s v="rschijnselen en waardebeseffen, van onze naburen afgezien? En de denkbeelden zelf zouden in een systematische uiteenzetting beter uitkomen dan in een reeks van strijdschriften tegen de supranaturalisten en ethisch-orthodoxen ter eene, en de positivisten en ethisch-modernen ter andere zijde. Maar"/>
    <s v=" Laat ons "/>
    <s v="niet onbillijk zijn, doch erkennen dat deze stukken modellen van polemiek mogen heeten"/>
    <s v="laten,WW(pv,tgw,ev),0.643287; ons,VNW(pr,pron,obl,vol,1,mv),0.95; "/>
    <s v="GID"/>
    <n v="1885"/>
    <x v="14"/>
    <x v="0"/>
    <s v="GID_1885_13"/>
    <s v="GID_1885_13"/>
    <s v="Ethisch Pantheïsme."/>
    <x v="2061"/>
    <s v="9 april 1848"/>
    <s v="Leeuwarden"/>
    <s v="20 april 1920"/>
    <s v="Bilthoven"/>
  </r>
  <r>
    <n v="5749"/>
    <x v="14"/>
    <s v="ndsche republieken ooit aannemen. En daarom moest van de gunstige gelegenheid worden gebruik gemaakt om allereerst de Transvaal daartoe te dwingen. Nu is de Transvaal gelukkig weder vrij; en ieder Nederlander moet zich verheugen in den bloei en de ontwikkeling, die wij er kunnen waarnemen. Doch"/>
    <s v=" Laat ons "/>
    <s v="tevens erkennen, dat het hard is voor de Engelschen te moeten zien, hoe al"/>
    <s v="laten,WW(pv,tgw,ev),0.643287; ons,VNW(pr,pron,obl,vol,1,mv),0.989575; "/>
    <s v="GID"/>
    <n v="1888"/>
    <x v="14"/>
    <x v="0"/>
    <s v="GID_1888_31"/>
    <s v="GID_1888_31"/>
    <s v="Herinneringen uit de Transvaal. Fragment van een reisverhaal."/>
    <x v="42"/>
    <s v="23 september 1821"/>
    <s v="Amsterdam"/>
    <s v="23 september 1908"/>
    <s v="Amsterdam"/>
  </r>
  <r>
    <n v="5777"/>
    <x v="14"/>
    <s v=" dik als een kleine boomstam, over den schouder, rondziende van onder hun bladeren schako of ze veel bewondering opwekten. Mannen met ulevellenkasten - hier macaronkasten genoemd - draaikramen, lekkerkoektenten, en vrouwen, die heetekoeken bakten - er was van alles juist als op eene kermis. '"/>
    <s v=" Laat ons "/>
    <s v="ook gaan zien,' had Romuul aan de beide zusters gezeid. Heden hadden"/>
    <s v="laten,WW(pv,tgw,ev),0.993151; ons,VNW(pr,pron,obl,vol,1,mv),0.989575; "/>
    <s v="GID"/>
    <n v="1888"/>
    <x v="14"/>
    <x v="0"/>
    <s v="GID_1888_24"/>
    <s v="GID_1888_24"/>
    <s v="Op Bovegem."/>
    <x v="273"/>
    <s v="17 mei 1836"/>
    <s v="Nevele"/>
    <s v="1 december 1923"/>
    <s v="Gent"/>
  </r>
  <r>
    <n v="10299"/>
    <x v="14"/>
    <s v="bewerkt is, wat op het Réveil betrekking heeft. Niets en niemand wordt in het ware, of in het voldoende licht gesteld. Onmogelijk is het, met blz. 75 voór zich een denkbeeld zich te vormen van da Costa's Bezwaren tegen den Geest der Eeuw, en de inhoudsopgaaf van dit geschrift op blz. 109 vlgg."/>
    <s v=" Laat ons "/>
    <s v="even onbevredigd. Wat was da Costa toen hij dit protest te boek"/>
    <s v="laten,WW(pv,tgw,ev),0.643287; ons,VNW(pr,pron,obl,vol,1,mv),0.989575; "/>
    <s v="GID"/>
    <n v="1881"/>
    <x v="14"/>
    <x v="0"/>
    <s v="GID_1881_9"/>
    <s v="GID_1881_9"/>
    <s v="Bibliographisch album."/>
    <x v="2063"/>
    <s v="10 juli 1842; 1853; 8 april 1831; 23 maart 1839"/>
    <s v="NA"/>
    <s v="10 juli 1910; 1922; 27 mei 1896; 6 augustus 1913"/>
    <s v="NA"/>
  </r>
  <r>
    <n v="2128"/>
    <x v="14"/>
    <s v=" geweest. Het is niemand vergund den sluier der toekomst op te lichten, maar dit mogen wij verwachten, dat het verstand, hetwelk steeds aan den leiband van het gemoed heeft geloopen, ook in het vervolg naar die overtuigingen zal grijpen, zonder welke een menschwaardig bestaan onmogelijk is. '"/>
    <s v=" Laat ons "/>
    <s v="eten en drinken, want morgen sterven wij;' het is onmo-gelijk aan te nemen"/>
    <s v="laten,WW(pv,tgw,ev),0.993151; ons,VNW(pr,pron,obl,vol,1,mv),0.692308; "/>
    <s v="GID"/>
    <n v="1885"/>
    <x v="14"/>
    <x v="0"/>
    <s v="GID_1885_48"/>
    <s v="GID_1885_48"/>
    <s v="‘Fais ce que voudras.’"/>
    <x v="76"/>
    <s v="30 maart 1836"/>
    <s v="Gorinchem"/>
    <s v="1925"/>
    <s v="NA"/>
  </r>
  <r>
    <n v="9413"/>
    <x v="14"/>
    <s v="mschors-kloof, Mij stil mijn deuntje piepen. Meer vrede, dan met deze te groote nederigheid, hebben wij met 's dichters oordeel over zich zelven in het laatste gedicht van den Bundel, Mijn poëzie, getiteld, waar deze regel voorkomt: zóó is mijn hart: een harp, die op een zefir wacht. Doch"/>
    <s v=" Laat ons "/>
    <s v="tot staving van ons oordeel, boven met een enkel woord uitgesproken, in"/>
    <s v="laten,WW(pv,tgw,ev),0.643287; ons,VNW(pr,pron,obl,vol,1,mv),0.979381; "/>
    <s v="GID"/>
    <n v="1880"/>
    <x v="14"/>
    <x v="0"/>
    <s v="GID_1880_17"/>
    <s v="GID_1880_17"/>
    <s v="Bibliographisch album."/>
    <x v="1297"/>
    <s v="29 oktober 1845"/>
    <s v="Koog a/d Zaan"/>
    <s v="4 april 1896"/>
    <s v="Zwollerkarspel"/>
  </r>
  <r>
    <n v="2144"/>
    <x v="14"/>
    <s v="van Priok maakt het dringend noodzakelijk ook den toegang daarvan door versperringen, gesteund door een krachtig fort op het uiteinde van een der hoofden, te beletten. Niet genoeg kan op die noodzakelijkheid gewezen worden. Laten we ons niet langer onttrekken aan dien plicht die op ons rust! Of"/>
    <s v=" laten we "/>
    <e v="#NAME?"/>
    <s v="laten,WW(pv,tgw,mv),0.998395; we,VNW(pers,pron,nomin,red,1,mv),0.997567; "/>
    <s v="GID"/>
    <n v="1885"/>
    <x v="14"/>
    <x v="2"/>
    <s v="GID_1885_83"/>
    <s v="GID_1885_83"/>
    <s v="Onze marine-etablissementen in Nederland en Nederlandsch-Indië."/>
    <x v="2058"/>
    <s v="10 december 1836"/>
    <s v="'s-Hertogenbosch"/>
    <s v="22 september 1885"/>
    <s v="Soerabaja"/>
  </r>
  <r>
    <n v="7901"/>
    <x v="14"/>
    <s v="ier bovenverdieping men het uitzicht had over de bloeiende vlakte, op de violetkleurige bergen met hun grootsche breede lijnen, op de donkerblauwe zee in het verschiet. In de nabijheid van het Forum liggen de Fortunathermen, de kleinste der twee tot dusver in Pompeji opgegraven badinrichtingen."/>
    <s v=" Laat ons "/>
    <s v="daarbinnen gaan en de inrichting van zulk een romeinsch badhuis eens opnemen. De"/>
    <s v="laten,WW(pv,tgw,ev),0.993151; ons,VNW(pr,pron,obl,vol,1,mv),0.989575; "/>
    <s v="GID"/>
    <n v="1882"/>
    <x v="14"/>
    <x v="0"/>
    <s v="GID_1882_3"/>
    <s v="GID_1882_3"/>
    <s v="Pompeji."/>
    <x v="40"/>
    <s v="25 september 1829"/>
    <s v="Den Haag"/>
    <s v="1913"/>
    <s v="NA"/>
  </r>
  <r>
    <n v="8426"/>
    <x v="14"/>
    <s v="ls van Napels; doch voor zoover mijne ervaring reikt, pleegt na het zien, van het ééne zoowel als van het andere, de wensch tot leven zich toch sterker te doen gevoelen dan het verlangen naar den dood. Misschien vindt ook bij u die werking plaats...... Maar gij zijt moede. Hier is eene bank;"/>
    <s v=" Laat ons "/>
    <s v="wat gaan zitten.' De avond was, gelijk reeds gezegd, niet juist schoo"/>
    <s v="laten,WW(pv,tgw,ev),0.643287; ons,VNW(pr,pron,obl,vol,1,mv),0.711167; "/>
    <s v="GID"/>
    <n v="1884"/>
    <x v="14"/>
    <x v="0"/>
    <s v="GID_1884_19"/>
    <s v="GID_1884_19"/>
    <s v="Meinardus."/>
    <x v="176"/>
    <s v="20 juni 1843"/>
    <s v="Delfshaven"/>
    <s v="2 augustus 1913"/>
    <s v="Wiesbaden"/>
  </r>
  <r>
    <n v="5265"/>
    <x v="14"/>
    <s v=" dusver doorloopen heeft veel beter zijn ingelicht dan omtrent hetgeen hij geacht mag worden ten slotte te zullen bereiken. Wij zien hem rijpen, maar wonen, omdat de roman niet ten einde mocht worden gebracht, zijn wedergeboorte niet bij. Want dat die wedergeboorte nog niet heeft plaats gehad,"/>
    <s v=" Laat ons "/>
    <s v="een zijner brieven uit Rome aan grootvader Van Arkel zien: 'Amsterdam, Utrecht, Haarlem"/>
    <s v="laten,WW(pv,tgw,ev),0.643287; ons,VNW(pr,pron,obl,vol,1,mv),0.711167; "/>
    <s v="GID"/>
    <n v="1889"/>
    <x v="14"/>
    <x v="0"/>
    <s v="GID_1889_22"/>
    <s v="GID_1889_22"/>
    <s v="NA"/>
    <x v="0"/>
    <s v="NA"/>
    <s v="NA"/>
    <s v="NA"/>
    <s v="NA"/>
  </r>
  <r>
    <n v="3662"/>
    <x v="14"/>
    <s v="zij overdreven zijn in alles en ook in hunne tijdelijke ingenomenheid met deze of gene kunstrichting, laat hij ons een blik werpen in zijn schrijversgemoed. Zijn leus is: 'laat ons niet tot uitersten overslaan, de menschen niet te goed of niet te boos, niet te schoon of niet te leelijk maken;"/>
    <s v=" Laat ons "/>
    <s v="redelijk, wijs en verstandig zijn.' En dit is hij dan ook in hoog"/>
    <s v="laten,WW(pv,tgw,ev),0.643287; ons,VNW(pr,pron,obl,vol,1,mv),0.9; "/>
    <s v="GID"/>
    <n v="1887"/>
    <x v="14"/>
    <x v="0"/>
    <s v="GID_1887_29"/>
    <s v="GID_1887_29"/>
    <s v="Sleeckx."/>
    <x v="219"/>
    <s v="10 februari 1839"/>
    <s v="Antwerpen"/>
    <s v="15 juli 1914"/>
    <s v="Antwerpen"/>
  </r>
  <r>
    <n v="5276"/>
    <x v="14"/>
    <s v="onderscheidt. Vergeten wij voor een oogenblik het ontwijfelbare feit, dat William Morris, Walter Crane en zeer vele anderen, die met dezen stroom meegaan, even onzelfzuchtig en verstandig voor den zedelijken vooruitgang der menschheid arbeiden als één dergenen die hem trachten tegen te houden."/>
    <s v=" Laat ons "/>
    <s v="voorts de vier andere bewegingen nemen voor hetgeen zij werkelijk zijn: één"/>
    <s v="laten,WW(pv,tgw,ev),0.993151; ons,VNW(pr,pron,obl,vol,1,mv),0.989575; "/>
    <s v="GID"/>
    <n v="1889"/>
    <x v="14"/>
    <x v="0"/>
    <s v="GID_1889_88"/>
    <s v="GID_1889_88"/>
    <s v="NA"/>
    <x v="0"/>
    <s v="NA"/>
    <s v="NA"/>
    <s v="NA"/>
    <s v="NA"/>
  </r>
  <r>
    <n v="8413"/>
    <x v="14"/>
    <s v=", op hare 'hoopvolle wandeling berg op, met vleiende stem zijn arm vroeg', heeft er eer van dat zij hem in zulk een stemming wist te brengen. Als dat kraaien heeten moet, dan is het toch als een Fransche haan, waarvan men zegt: il chante; en dan zouden wij - de herinneringen uit Shakespeare"/>
    <s v=" laten ons "/>
    <s v="niet los! - hem willen toeroepen: 'Goed gekraaid, Haan!' Mej. Lo"/>
    <s v="laten,WW(pv,tgw,mv),1.0; ons,VNW(pr,pron,obl,vol,1,mv),0.985222; "/>
    <s v="GID"/>
    <n v="1884"/>
    <x v="14"/>
    <x v="1"/>
    <s v="GID_1884_97"/>
    <s v="GID_1884_97"/>
    <s v="NA"/>
    <x v="0"/>
    <s v="NA"/>
    <s v="NA"/>
    <s v="NA"/>
    <s v="NA"/>
  </r>
  <r>
    <n v="5757"/>
    <x v="14"/>
    <s v="id. Te ras verzwond de tijd en sloeg het uur Van huiswaarts keeren. - Velen schoten toe Om Rozeken den arm te bieden; maar Ze had heur handeken reeds zachtjes op Den mijnen laten glijden, en de troep, Waartusschen meer dan éen met giftig oog Of heimelijken vloek mij nakcek, trok Dus voort, en"/>
    <s v=" liet ons "/>
    <s v="volgen, ongestoord. O! zoete wandling, in den frisschen nacht, Waarbij"/>
    <s v="laten,WW(pv,verl,ev),0.997655; ons,VNW(pr,pron,obl,vol,1,mv),0.973913; "/>
    <s v="GID"/>
    <n v="1888"/>
    <x v="14"/>
    <x v="1"/>
    <s v="GID_1888_84"/>
    <s v="GID_1888_84"/>
    <s v="De idylle van vriend Mathijs."/>
    <x v="2096"/>
    <s v="20ste eeuw"/>
    <s v="NA"/>
    <s v="NA"/>
    <s v="NA"/>
  </r>
  <r>
    <n v="9412"/>
    <x v="14"/>
    <s v="oor u vertoonde....' - 'Wát Gijsbreght van Amstel,' zeide Peter, 'wát ondergang en ballingschap, wil jeluî me daarmeê opvrolijken?' *) en hij trok eens met zijn oog en schouder, zoo als hij gewoon was. 'Neen, jeluî moet Kamacho spelen: dat is mooi.... da 's aardig... Maar kom aan,"/>
    <s v=" laten we "/>
    <s v="gaan zitten; ik heb sints 12 uur niets over mijn hart gehad"/>
    <s v="laten,WW(pv,tgw,mv),0.998395; we,VNW(pers,pron,nomin,red,1,mv),0.99917; "/>
    <s v="GID"/>
    <n v="1880"/>
    <x v="14"/>
    <x v="2"/>
    <s v="GID_1880_38"/>
    <s v="GID_1880_38"/>
    <s v="Twee Pieters."/>
    <x v="71"/>
    <s v="13 augustus 1820"/>
    <s v="Amsterdam"/>
    <s v="17 maart 1889"/>
    <s v="Amsterdam"/>
  </r>
  <r>
    <n v="8950"/>
    <x v="14"/>
    <s v="omes a new link Our spirits to sink.... Een nieuwe band, in den vorm van een dwangwet, die aan de agrarische misdrijven, aan het intimidatie-stelsel, aan de schending der contracten voor goed een einde maakt, wordt nog steeds buiten Ierland door velen, in Ierland door de Orangemen gewenscht."/>
    <s v=" Laat ons "/>
    <s v="het erkennen: de Ieren hebben het er wel naar gemaakt; zij hebben eene"/>
    <s v="laten,WW(pv,tgw,ev),0.993151; ons,VNW(pr,pron,obl,vol,1,mv),0.711167; "/>
    <s v="GID"/>
    <n v="1886"/>
    <x v="14"/>
    <x v="0"/>
    <s v="GID_1886_39"/>
    <s v="GID_1886_39"/>
    <s v="Politiek overzicht."/>
    <x v="1309"/>
    <s v="9 september 1846"/>
    <s v="Dordrecht"/>
    <s v="30 januari 1926"/>
    <s v="Amsterdam"/>
  </r>
  <r>
    <n v="8955"/>
    <x v="14"/>
    <s v="eling de hand op hen zou kunnen leggen. De schatting aan den Minotaurus der intransigentie werd wederom gebracht. Had Theseus, in plaats van alleen zijn leven te wagen, eene ministerieele portefeuille te verliezen gehad, - wie weet of hij dan ook niet van iedere poging tot verzet had afgezien."/>
    <s v=" Laat ons "/>
    <s v="erkennen, dat de pretendenten geen belangwekkende figuren zijn. Zelfs in den"/>
    <s v="laten,WW(pv,tgw,ev),0.993151; ons,VNW(pr,pron,obl,vol,1,mv),0.903226; "/>
    <s v="GID"/>
    <n v="1886"/>
    <x v="14"/>
    <x v="0"/>
    <s v="GID_1886_67"/>
    <s v="GID_1886_67"/>
    <s v="Politiek overzicht."/>
    <x v="1309"/>
    <s v="9 september 1846"/>
    <s v="Dordrecht"/>
    <s v="30 januari 1926"/>
    <s v="Amsterdam"/>
  </r>
  <r>
    <n v="2145"/>
    <x v="14"/>
    <s v="oorbereiding dan ook bijkans genoeg is om spoedig in de vakstudie der moderne talen te slagen, vergissen zich. Het verslag over een der laatste jaren zegt: 'Ook twee candidaten, die een Gymnasium hadden afge loopen, moesten worden afgewezen.' Dus na ernstige voorbereiding, ernstige studie!"/>
    <s v=" Laat ons "/>
    <s v="billijk zijn jegens den Staat. Niet de academische opleiding gaat de finantiëele"/>
    <s v="laten,WW(pv,tgw,ev),0.993151; ons,VNW(pr,pron,obl,vol,1,mv),0.9; "/>
    <s v="GID"/>
    <n v="1885"/>
    <x v="14"/>
    <x v="0"/>
    <s v="GID_1885_93"/>
    <s v="GID_1885_93"/>
    <s v="Het middelbaar onderwijs in taal en letterkunde en zijn verband tot de academische leerstoelen voor moderne philologie."/>
    <x v="2097"/>
    <s v="1843"/>
    <s v="NA"/>
    <s v="1925"/>
    <s v="NA"/>
  </r>
  <r>
    <n v="10269"/>
    <x v="14"/>
    <s v="ts de mate van zijn eigen geluk boezemt hem belangstelling in, óók dat zijner medemenschen wil hij in rekening brengen, voor zoover hem dit mogelijk is. Zal de rekening met een debet of een credit sluiten? Zietdaar de vraag, die vele der uitstekendste geesten sedert eeuwen heeft beziggehouden."/>
    <s v=" Laat ons "/>
    <s v="niet uit het oog verliezen, dat het antwoord op deze vraag, al wordt zij"/>
    <s v="laten,WW(pv,tgw,ev),0.993151; ons,VNW(pr,pron,obl,vol,1,mv),0.95; "/>
    <s v="GID"/>
    <n v="1881"/>
    <x v="14"/>
    <x v="0"/>
    <s v="GID_1881_1"/>
    <s v="GID_1881_1"/>
    <s v="Giacomo Leopardi."/>
    <x v="1309"/>
    <s v="9 september 1846"/>
    <s v="Dordrecht"/>
    <s v="30 januari 1926"/>
    <s v="Amsterdam"/>
  </r>
  <r>
    <n v="9380"/>
    <x v="14"/>
    <s v=" welche den jetzigen an medizinischem Wissen weit überlegen sind, und doch weder Lateinisch noch Griechisch verstehen. Eine andere Frage ist es, ob wir die Hand dazu bieten sollen dies Nichtverstehen für unsere Aerzte im Bälde herbeizuführen.' 't Is bij Bruecke dus maar een vraag van tijd. Hij"/>
    <s v=" Laat ons "/>
    <s v="geheel in het onzekere, hoe, onder welke invloeden en wanneer ongeveer, hij z"/>
    <s v="laten,WW(pv,tgw,ev),0.643287; ons,VNW(bez,det,stan,vol,1,mv,prenom,zonder,evon),1.0; "/>
    <s v="GID"/>
    <n v="1880"/>
    <x v="14"/>
    <x v="1"/>
    <s v="GID_1880_32"/>
    <s v="GID_1880_32"/>
    <s v="Klassieke studie tegenover Americanisme."/>
    <x v="1371"/>
    <s v="24 oktober 1834"/>
    <s v="Boskoop"/>
    <s v="7 juli 1907"/>
    <s v="Utrecht"/>
  </r>
  <r>
    <n v="8412"/>
    <x v="14"/>
    <s v="abe, hoewel reeds een zeventiger, zijnen landgenooten door zijn onverzwakt talent nog steeds een lach of een traan weet te ontlokken. III. Kiijōto, de oude westelijke hoofdstad, trad, als bakermat van het Japansche tooneel, in de voorgaande bladzijden uit den aard der zaak op den voorgrond."/>
    <s v=" Laat ons "/>
    <s v="thans zien, wat elders geschiedde. Iijeijasu, de eerste Sho̅gun uit het Tokugawa-Stamhuis"/>
    <s v="laten,WW(pv,tgw,ev),0.993151; ons,VNW(pr,pron,obl,vol,1,mv),0.989575; "/>
    <s v="GID"/>
    <n v="1884"/>
    <x v="14"/>
    <x v="0"/>
    <s v="GID_1884_70"/>
    <s v="GID_1884_70"/>
    <s v="De ontwikkeling van het tooneel in Japan."/>
    <x v="2055"/>
    <s v="28 januari 1848"/>
    <s v="Elst"/>
    <s v="25 mei 1901"/>
    <s v="Deventer"/>
  </r>
  <r>
    <n v="8446"/>
    <x v="14"/>
    <s v="doodsuur zich bekeert, 'Gij, kies uw volk naar dat gij 't zelf begeert'... Toen zag men zich Sint Jan tot Petrus richten, En vragen met een schalkschen lach: 'He wel! Hoe dunkt het u? En voelt gij lust, gezel, Om tot de daad dit voorstel door te drijven?'... En Petrus: 'Heer, och,"/>
    <s v=" Laat ons "/>
    <s v="samen blijven!' Dergelijke legenden, waarin God en de Heiligen, in menschelijke"/>
    <s v="laten,WW(pv,tgw,ev),0.643287; ons,VNW(pr,pron,obl,vol,1,mv),0.989575; "/>
    <s v="GID"/>
    <n v="1884"/>
    <x v="14"/>
    <x v="0"/>
    <s v="GID_1884_89"/>
    <s v="GID_1884_89"/>
    <s v="NA"/>
    <x v="0"/>
    <s v="NA"/>
    <s v="NA"/>
    <s v="NA"/>
    <s v="NA"/>
  </r>
  <r>
    <n v="8946"/>
    <x v="14"/>
    <s v="e dierbare vlag daalde salueerend driemaal neder. 'O! schitterende kleuren van Nederland's vlag, Wat wappert ge fier langs den vloed!' dacht en gevoelde ik. Welk een edele helden kunt ge nog bezielen, wanneer men u slechts weer den weg wijst over zee! Toon ons volk wat het nog doen kan, en"/>
    <s v=" Laat ons "/>
    <s v="niet zoo schimpen op hetgeen ook onze schuld is, als onze sextant"/>
    <s v="laten,WW(pv,tgw,ev),0.643287; ons,VNW(pr,pron,obl,vol,1,mv),0.95; "/>
    <s v="GID"/>
    <n v="1886"/>
    <x v="14"/>
    <x v="0"/>
    <s v="GID_1886_111"/>
    <s v="GID_1886_111"/>
    <s v="Op den familiedag."/>
    <x v="138"/>
    <s v="28 oktober 1842"/>
    <s v="Amsterdam"/>
    <s v="5 mei 1927"/>
    <s v="Naarden"/>
  </r>
  <r>
    <n v="5616"/>
    <x v="14"/>
    <s v="s ook deze nog niet geheel door de dichterlijke bedoeling doordrongen; eerst wanneer zij in de verwezenlijking dier bedoeling met al hare eigenaardigheden is opgegaan, zijn bedoeling en uitdrukking niet meer aanwezig, maar wat beide wilden is tot stand gebracht en dit bestaande is het drama....."/>
    <s v=" Laat ons "/>
    <s v="dus den toonkunstenaar duidelijk maken, dat elk, ook het kleinste moment zijner"/>
    <s v="laten,WW(pv,tgw,ev),0.993151; ons,VNW(pr,pron,obl,vol,1,mv),0.989575; "/>
    <s v="GID"/>
    <n v="1883"/>
    <x v="14"/>
    <x v="0"/>
    <s v="GID_1883_52"/>
    <s v="GID_1883_52"/>
    <s v="Richard Wagner."/>
    <x v="1309"/>
    <s v="9 september 1846"/>
    <s v="Dordrecht"/>
    <s v="30 januari 1926"/>
    <s v="Amsterdam"/>
  </r>
  <r>
    <n v="2146"/>
    <x v="14"/>
    <s v="et allen, die nog erkennen door den band van gemeenschappelijke belangen verbonden te zijn, ten slotte bedrogen uitkomen. De anderen zeggen, dat niets verderfelijker is, dan transigeeren met beginselen, en dat het de vraag is, of de openlijke vijanden der republiek wel de gevaarlijkste zijn."/>
    <s v=" Laat ons "/>
    <s v="dadelijk erkennen, dat eene regeering, die indien zij niet tot onmacht wil"/>
    <s v="laten,WW(pv,tgw,ev),0.993151; ons,VNW(pr,pron,obl,vol,1,mv),0.711167; "/>
    <s v="GID"/>
    <n v="1885"/>
    <x v="14"/>
    <x v="0"/>
    <s v="GID_1885_54"/>
    <s v="GID_1885_54"/>
    <s v="Politiek Overzicht."/>
    <x v="1309"/>
    <s v="9 september 1846"/>
    <s v="Dordrecht"/>
    <s v="30 januari 1926"/>
    <s v="Amsterdam"/>
  </r>
  <r>
    <n v="3671"/>
    <x v="14"/>
    <s v="e verhoogen. Niet onaardig plaatst Bettelheim als motto boven een der hoofdstukken, aan deze zaak gewijd, een citaat van Riccaut de la Marlinière: 'Vous appelez cela betrügen? Corriger la fortune! Betrügen! O, was ist die deutsch Sprak für ein arm Sprak! für ein plump Sprak!'..... VII."/>
    <s v=" Laat ons "/>
    <s v="thans het verloop der zaak geregeld volgen. Beaumarchais bericht uit Londen aan"/>
    <s v="laten,WW(pv,tgw,ev),0.993151; ons,VNW(pr,pron,obl,vol,1,mv),0.989575; "/>
    <s v="GID"/>
    <n v="1887"/>
    <x v="14"/>
    <x v="0"/>
    <s v="GID_1887_60"/>
    <s v="GID_1887_60"/>
    <s v="Figaro."/>
    <x v="2098"/>
    <s v="5 juli 1847"/>
    <s v="Zierikzee"/>
    <s v="10 februari 1906"/>
    <s v="Groningen"/>
  </r>
  <r>
    <n v="8451"/>
    <x v="14"/>
    <s v="n op de lippen te leggen. Zij zingt: Hij kusse mij met een kus van zijn mond; Want zoeter dan wijn is uwe liefde. De geur uwer zalven is lieflijk, Een uitgegoten balsem is uw naam; Daarom hebben de maagden u lief, waarna Sulamith invalt met een bede om hulp aan den afwezige: Voer mij met u:"/>
    <s v=" Laat ons "/>
    <s v="ijlings gaan! De koning heeft mij in zijne vertrekken gebragt ."/>
    <s v="laten,WW(pv,tgw,ev),0.643287; ons,VNW(pr,pron,obl,vol,1,mv),0.977528; "/>
    <s v="GID"/>
    <n v="1884"/>
    <x v="14"/>
    <x v="0"/>
    <s v="GID_1884_91"/>
    <s v="GID_1884_91"/>
    <s v="Sjoelammit."/>
    <x v="234"/>
    <s v="17 december 1842"/>
    <s v="Hornhuizen"/>
    <s v="7 juli 1933"/>
    <s v="Paterswolde"/>
  </r>
  <r>
    <n v="5764"/>
    <x v="14"/>
    <s v="met wie hij schertst, Persoon en tijd met scherpen blik bespiên, En als de valk op ied 're veder storten Die voor zijn oogen komt. Dit is een kunst, Wel even zwaar als altijd wijs te wezen, Want dwaasheid, wijs 'lijk aangebracht, heeft kracht, Terwijl men, als een wijze dwaas is, lacht."/>
    <s v=" Laat ons "/>
    <s v="echter, in de klucht, het kluchtige niet vergeten. Het is eene o"/>
    <s v="laten,WW(pv,tgw,ev),0.993151; ons,VNW(pr,pron,obl,vol,1,mv),0.989575; "/>
    <s v="GID"/>
    <n v="1888"/>
    <x v="14"/>
    <x v="0"/>
    <s v="GID_1888_53"/>
    <s v="GID_1888_53"/>
    <s v="Shakespeare en de Meiningers."/>
    <x v="189"/>
    <s v="22 oktober 1840"/>
    <s v="Rotterdam"/>
    <s v="18 mei 1907"/>
    <s v="Den Haag"/>
  </r>
  <r>
    <n v="5766"/>
    <x v="14"/>
    <s v=" toch evengoed uit de vrije kracht der persoonlijkheid vloeien. Het voorhoofd van zulk een man draagt niet het brandmerk der slavernij, maar den glans der onoverwinbare hoop, die het waagt stellig op een eeuwige heerlijkheid te rekenen. Acht gij beter, hiervan schouderophalend te zeggen: 'dit"/>
    <s v=" laten we "/>
    <s v="voor God over'? De eeuwige dingen ontkennen, of ook maar ze in 't midden"/>
    <s v="laten,WW(pv,tgw,mv),0.998395; we,VNW(pers,pron,nomin,red,1,mv),0.999507; "/>
    <s v="GID"/>
    <n v="1888"/>
    <x v="14"/>
    <x v="2"/>
    <s v="GID_1888_69"/>
    <s v="GID_1888_69"/>
    <s v="De kritiek der bewondering."/>
    <x v="2056"/>
    <s v="20 mei 1829"/>
    <s v="Vlaardingen"/>
    <s v="21 februari 1905"/>
    <s v="Arnhem"/>
  </r>
  <r>
    <n v="3661"/>
    <x v="14"/>
    <s v="t te bepalen. Wanneer hij, handelende over het realismus in de Letterkunde, de Franschen voor hoofdgebrek aanwrijft, dat zij overdreven zijn in alles en ook in hunne tijdelijke ingenomenheid met deze of gene kunstrichting, laat hij ons een blik werpen in zijn schrijversgemoed. Zijn leus is: '"/>
    <s v=" Laat ons "/>
    <s v="niet tot uitersten overslaan, de menschen niet te goed of niet te boos, niet te schoon"/>
    <s v="laten,WW(pv,tgw,ev),0.643287; ons,VNW(pr,pron,obl,vol,1,mv),0.95; "/>
    <s v="GID"/>
    <n v="1887"/>
    <x v="14"/>
    <x v="0"/>
    <s v="GID_1887_29"/>
    <s v="GID_1887_29"/>
    <s v="Sleeckx."/>
    <x v="219"/>
    <s v="10 februari 1839"/>
    <s v="Antwerpen"/>
    <s v="15 juli 1914"/>
    <s v="Antwerpen"/>
  </r>
  <r>
    <n v="8941"/>
    <x v="14"/>
    <s v="en heeft, is toch op het punt geweest van zijne oude meerderheid te zien verdwijnen. Doch de parlementaire toestanden zijn van dien aard geworden, dat men zich niets anders dan een ministerie-Depretis kan denken, - hoe het overigens samengesteld is, doet minder ter zake. Tout comme...... maar"/>
    <s v=" Laat ons "/>
    <s v="in dit overzicht van buitenlandsche politiek geen onbescheiden vergelijkingen maken ."/>
    <s v="laten,WW(pv,tgw,ev),0.643287; ons,VNW(pr,pron,obl,vol,1,mv),0.982014; "/>
    <s v="GID"/>
    <n v="1886"/>
    <x v="14"/>
    <x v="0"/>
    <s v="GID_1886_48"/>
    <s v="GID_1886_48"/>
    <s v="Politiek overzicht."/>
    <x v="1309"/>
    <s v="9 september 1846"/>
    <s v="Dordrecht"/>
    <s v="30 januari 1926"/>
    <s v="Amsterdam"/>
  </r>
  <r>
    <n v="2130"/>
    <x v="14"/>
    <s v="an het phaenomenologisch deel zijner schets (II: 75, 109, 175, 12). Eigenlijk kent hij geen andere godsdienstige verschijnselen dan die waarin dat verband tusschen godsdienst en zedelijkheid uitkomt, en alleen in dien zeer ondergeschikten rang komen cultus en leer in aanmerking (I: 215)."/>
    <s v=" Laat ons "/>
    <s v="nog eens toestemmen wat de schrijver zegt over de vrome gezindheid, de gemoedelijke"/>
    <s v="laten,WW(pv,tgw,ev),0.993151; ons,VNW(pr,pron,obl,vol,1,mv),0.989575; "/>
    <s v="GID"/>
    <n v="1885"/>
    <x v="14"/>
    <x v="0"/>
    <s v="GID_1885_13"/>
    <s v="GID_1885_13"/>
    <s v="Ethisch Pantheïsme."/>
    <x v="2061"/>
    <s v="9 april 1848"/>
    <s v="Leeuwarden"/>
    <s v="20 april 1920"/>
    <s v="Bilthoven"/>
  </r>
  <r>
    <n v="3677"/>
    <x v="14"/>
    <s v="us gaat terug tot de indrukken van zijn jeugd als tot de bron zijner gevoelens. Zoo heeft Balzac namelijk gedaan. De voorraad kennis dien hij op school had vergaard, was bedroevend gering; de provisie denkbeelden daarentegen, welke hij er opdeed, heeft hem voor zijn gansche loopbaan gestrekt."/>
    <s v=" Laat ons "/>
    <s v="hem evenwel niet wijzer maken, dan hij inderdaad was, toen hij na afloop van"/>
    <s v="laten,WW(pv,tgw,ev),0.993151; ons,VNW(pr,pron,obl,vol,1,mv),0.711167; "/>
    <s v="GID"/>
    <n v="1887"/>
    <x v="14"/>
    <x v="0"/>
    <s v="GID_1887_4"/>
    <s v="GID_1887_4"/>
    <s v="Balzac en Newman."/>
    <x v="171"/>
    <s v="10 november 1848"/>
    <s v="Amsterdam"/>
    <s v="6 december 1925"/>
    <s v="Den Haag"/>
  </r>
  <r>
    <n v="3660"/>
    <x v="14"/>
    <s v=" legt zij den aardgeest de woorden in den mond: Nooit komt dat uur. Deez kolf is mij veel te eng. Een verkeerd accent treffen wij aan in regelen als deze: Waar we ons losrúkten van de nauwe banden 'k Verlangde naar een tijd die vóor niets streed. Die opgemaakt werd buiten dèn waard om. Lucifer"/>
    <s v=" Laat ons "/>
    <s v="gaan, het is genoeg. Onnederlandsche uitdrukkingen, als 'afreizen', 'een"/>
    <s v="laten,WW(pv,tgw,ev),0.643287; ons,VNW(pr,pron,obl,vol,1,mv),0.982843; "/>
    <s v="GID"/>
    <n v="1887"/>
    <x v="14"/>
    <x v="0"/>
    <s v="GID_1887_71"/>
    <s v="GID_1887_71"/>
    <s v="NA"/>
    <x v="0"/>
    <s v="NA"/>
    <s v="NA"/>
    <s v="NA"/>
    <s v="NA"/>
  </r>
  <r>
    <n v="8938"/>
    <x v="14"/>
    <s v="9de Eeuw zoo iets buitengewoons en ongeëvenaards is. Door stoom worden we over de aarde voortgedreven! Met stoom moet nu de maatschappij ook worden hervormd. Wonderen zijn gedaan in wetenschap en nijverheid tengevolge van proefnemingen. 'Vooruit jongens! laat ons nu eens het zelfde doen!...."/>
    <s v=" Laat ons "/>
    <s v="eens een stoute proef nemen in de maatschappij door den bijzonderen eigendom verbeurd"/>
    <s v="laten,WW(pv,tgw,ev),0.643287; ons,VNW(pr,pron,obl,vol,1,mv),0.711167; "/>
    <s v="GID"/>
    <n v="1886"/>
    <x v="14"/>
    <x v="0"/>
    <s v="GID_1886_99"/>
    <s v="GID_1886_99"/>
    <s v="Op den familiedag."/>
    <x v="138"/>
    <s v="28 oktober 1842"/>
    <s v="Amsterdam"/>
    <s v="5 mei 1927"/>
    <s v="Naarden"/>
  </r>
  <r>
    <n v="3678"/>
    <x v="14"/>
    <s v="t van beide zijden op je kop en je maakt je warm voor niets' riep Eduard. 'Voor de handhaving der Protestantsche kerk voelen de meeste al zeer weinig, zoo ver ik kan waarnemen. Laat ze maar kibbelen en vechten; bekreun je niet om de scheldwoorden die andersdenkenden naar het hoofd krijgen, en"/>
    <s v=" Laat ons "/>
    <s v="maar stil onzen eigen weg gaan. Ik vind de overtuiging dat ze"/>
    <s v="laten,WW(pv,tgw,ev),0.643287; ons,VNW(pr,pron,obl,vol,1,mv),0.711167; "/>
    <s v="GID"/>
    <n v="1887"/>
    <x v="14"/>
    <x v="0"/>
    <s v="GID_1887_6"/>
    <s v="GID_1887_6"/>
    <s v="Op den Familiedag."/>
    <x v="138"/>
    <s v="28 oktober 1842"/>
    <s v="Amsterdam"/>
    <s v="5 mei 1927"/>
    <s v="Naarden"/>
  </r>
  <r>
    <n v="5263"/>
    <x v="14"/>
    <s v="scheef gestormde knotwilgen van den stationsweg ten einde was en het wordend Huygensplein bereikt had. 'Heel graag Oom. Niets moê.' - Uitmuntend, uitmuntend - dan zullen we met het leelijkste beginnen.... per astra - hé Koen? 'Per aspera ad astra!' verbeterde de jongen verwaand. 'ô Pa,"/>
    <s v=" laten we "/>
    <s v="dan door 't Kikkerstraatje naar den Zwarten weg en zoo naar 't Bezuidenhout ...."/>
    <s v="laten,WW(pv,tgw,mv),0.998395; we,VNW(pers,pron,nomin,red,1,mv),0.99917; "/>
    <s v="GID"/>
    <n v="1889"/>
    <x v="14"/>
    <x v="2"/>
    <s v="GID_1889_11"/>
    <s v="GID_1889_11"/>
    <s v="NA"/>
    <x v="0"/>
    <s v="NA"/>
    <s v="NA"/>
    <s v="NA"/>
    <s v="NA"/>
  </r>
  <r>
    <n v="7898"/>
    <x v="14"/>
    <s v=" waarop onze denkbeelden zich vormen, moet gretig aangegrepen en met aandacht bestudeerd worden. Dit doet hij dan ook, en verbazend is het getal gewone en ongewone werkingen der menschelijke zintuigen, der zenuwen en hersenen, welke hij beschrijft en waaruit hij zijne gevolgtrekkingen afleidt."/>
    <s v=" Laat ons "/>
    <s v="beproeven zijn stelsel, zooals hij het in zijn boek de l '"/>
    <s v="laten,WW(pv,tgw,ev),0.993151; ons,VNW(pr,pron,obl,vol,1,mv),0.711167; "/>
    <s v="GID"/>
    <n v="1882"/>
    <x v="14"/>
    <x v="0"/>
    <s v="GID_1882_10"/>
    <s v="GID_1882_10"/>
    <s v="Taine."/>
    <x v="219"/>
    <s v="10 februari 1839"/>
    <s v="Antwerpen"/>
    <s v="15 juli 1914"/>
    <s v="Antwerpen"/>
  </r>
  <r>
    <n v="5779"/>
    <x v="14"/>
    <s v=" oppasser met zijne slaven, die het huis helder en schoon houden, en den zieken handtreiking doen en verbedden.' Het kerkjen midden in het front van den zijvleugel, hier links aan de Hospitaalstraat, en waarin 'alle Sondagen in het Maleits gepredikt' wordt - daarom Maleische kerk genoemd -,"/>
    <s v=" laten we "/>
    <s v="onbezichtigd liggen, en vervolgen onzen weg langs de blijkbaar meestal door gegoede Europeanen"/>
    <s v="laten,WW(pv,tgw,mv),0.998395; we,VNW(pers,pron,nomin,red,1,mv),0.99917; "/>
    <s v="GID"/>
    <n v="1888"/>
    <x v="14"/>
    <x v="2"/>
    <s v="GID_1888_27"/>
    <s v="GID_1888_27"/>
    <s v="Drie Stadiën op den wordingsweg van Batavia."/>
    <x v="2076"/>
    <s v="27 juni 1816"/>
    <s v="Alkmaar"/>
    <s v="29 augustus 1888"/>
    <s v="Arnhem"/>
  </r>
  <r>
    <n v="3688"/>
    <x v="14"/>
    <s v=" smarte, herinnerde vreugde is geen vreugde meer. Ziehier een refrein uit zijn 'Heilig vuur': 't Zal wel gaan. Wij, vrienden, die het stout gevecht nog jong beginnen voor het recht, wij zijn hier weêr te gâren: nu, schenkt mij bier en schenkt mij wijn en laat ons weêr eens vroolijk zijn,"/>
    <s v=" Laat ons "/>
    <s v="geen liedjes sparen! De weg is lastig, krom en lang, een"/>
    <s v="laten,WW(pv,tgw,ev),0.643287; ons,VNW(pr,pron,obl,vol,1,mv),0.711167; "/>
    <s v="GID"/>
    <n v="1887"/>
    <x v="14"/>
    <x v="0"/>
    <s v="GID_1887_69"/>
    <s v="GID_1887_69"/>
    <s v="De Nederlandsche letterkunde in België."/>
    <x v="219"/>
    <s v="10 februari 1839"/>
    <s v="Antwerpen"/>
    <s v="15 juli 1914"/>
    <s v="Antwerpen"/>
  </r>
  <r>
    <n v="9402"/>
    <x v="14"/>
    <s v="over buiten het gewone staat, dat wij in ons zelf geen maatstaf vinden, die zijn deugd of misdaad peilt, eischt een historische rechtvaardiging, omdat wij geen menschelijke er voor bezitten. Daarenboven overziet de historie het geheel en leert ons de geleidelijke wording harer personen kennen,"/>
    <s v=" Laat ons "/>
    <s v="de kiem aanschouwen, waaruit de boom opwies, en de wijze van snoeien ,"/>
    <s v="laten,WW(pv,tgw,ev),0.643287; ons,VNW(pr,pron,obl,vol,1,mv),0.711167; "/>
    <s v="GID"/>
    <n v="1880"/>
    <x v="14"/>
    <x v="0"/>
    <s v="GID_1880_37"/>
    <s v="GID_1880_37"/>
    <s v="De laatste Gothen."/>
    <x v="2099"/>
    <s v="21 juli 1857"/>
    <s v="Utrecht"/>
    <s v="27 december 1925"/>
    <s v="Rotterdam"/>
  </r>
  <r>
    <n v="2126"/>
    <x v="14"/>
    <s v=" Ulysses sloeg, onder de schapen en runderen van het leger voor Troje eene gruwelijke slachting aangericht, en een bok, door hem voor Ulysses gehouden, met zich genomen om hem, vóór hij hem om zou brengen, te martelen. Eene dolle daad, voorwaar! eer belachelijk dan tragisch zou men zeggen."/>
    <s v=" Laat ons "/>
    <s v="zien, wat, oppervlakkig beschouwd, Sophocles van zulk een onderwerp gemaakt heeft"/>
    <s v="laten,WW(pv,tgw,ev),0.993151; ons,VNW(pr,pron,obl,vol,1,mv),0.982843; "/>
    <s v="GID"/>
    <n v="1885"/>
    <x v="14"/>
    <x v="0"/>
    <s v="GID_1885_60"/>
    <s v="GID_1885_60"/>
    <s v="De waanzin naar Sophocles' ‘waanzinnige Ajax.’"/>
    <x v="4"/>
    <s v="10 oktober 1811"/>
    <s v="Leiden"/>
    <s v="19 januari 1896"/>
    <s v="Utrecht"/>
  </r>
  <r>
    <n v="2152"/>
    <x v="14"/>
    <s v=", die te gelyk God zelf, en alle de heyligen die Hem gelykformig zyn, lasteren en smaaden, ende dat over 't aanneemen van dat hoofdpoint, zonder 't geloof van het welke geen mensch heylig wezen kan; gelyk ook geen menschelyk werk goet wezen kan, zonder het geloof van het zelve. Inmiddels zoo"/>
    <s v=" Laat ons "/>
    <s v=", onze herten tot onzen God opheffen voor onze lasteraars; Hem biddende"/>
    <s v="laten,WW(pv,tgw,ev),0.643287; ons,VNW(pr,pron,obl,vol,1,mv),0.973538; "/>
    <s v="GID"/>
    <n v="1885"/>
    <x v="14"/>
    <x v="0"/>
    <s v="GID_1885_64"/>
    <s v="GID_1885_64"/>
    <s v="Pontiaan van Hattem. Een bladzijde uit de geschiedenis der gereformeerde kerken dezer landen."/>
    <x v="224"/>
    <s v="8 augustus 1842"/>
    <s v="Noordeloos"/>
    <s v="12 juli 1905"/>
    <s v="Leiden"/>
  </r>
  <r>
    <n v="2139"/>
    <x v="14"/>
    <s v="oor het leven der taal, d.i. voor de denkbeelden, die de mensch, aan de woorden verbindt, en die hij met zijn verder denkenden geest gedurig wijzigt of verder ontwikkelt. Kennis der etymologie is b.v. noodig om woorden als pletten, drenken, gelijk, welk, behendig e.a. te verstaan, doch zij"/>
    <s v=" Laat ons "/>
    <s v="in den steek waar het verscheidenheid van beteekenis der woorden als de hierboven"/>
    <s v="laten,WW(pv,tgw,ev),0.643287; ons,VNW(pr,pron,obl,vol,1,mv),0.982014; "/>
    <s v="GID"/>
    <n v="1885"/>
    <x v="14"/>
    <x v="1"/>
    <s v="GID_1885_58"/>
    <s v="GID_1885_58"/>
    <s v="Uit de taalstudie."/>
    <x v="2100"/>
    <s v="9 september 1847"/>
    <s v="Vorden"/>
    <s v="3 februari 1908"/>
    <s v="Utrecht"/>
  </r>
  <r>
    <n v="9406"/>
    <x v="14"/>
    <s v="rk van Saint-Cloud kan men een uur lang naar den Reuzenworp staan kijken, zonder aan iets anders dan aan eene betere wereld te denken, reiner, vrediger, onbaatzuchtiger dan de onze. Droomt of waakt men? Is het water plaatsvervanger geworden van den zingenden paradijsvogel der kloosterlegende?"/>
    <s v=" Laat ons "/>
    <s v="beproeven op dezelfde wijze rekenschap te geven van onze ingenomenheid met de"/>
    <s v="laten,WW(pv,tgw,ev),0.993151; ons,VNW(pr,pron,obl,vol,1,mv),0.711167; "/>
    <s v="GID"/>
    <n v="1880"/>
    <x v="14"/>
    <x v="0"/>
    <s v="GID_1880_18"/>
    <s v="GID_1880_18"/>
    <s v="Een schrijversleven."/>
    <x v="2059"/>
    <s v="14 mei 1827"/>
    <s v="Haarlem"/>
    <s v="19 juli 1898"/>
    <s v="Parijs"/>
  </r>
  <r>
    <n v="9394"/>
    <x v="14"/>
    <s v="n afzonderlijk zelfbewust wezen, bekend met de inrigting zijner natuur en toegerust met het vermogen, in zijne behoeften te voorzien. Door de eenheid van dezen wordt ook bij de dieren de veranderlijkheid van lusten en neigingen beheerscht. Bewijst dit, dat de dieren zedelijk bewustzijn hebben?"/>
    <s v=" Laat ons "/>
    <s v="liever vragen: met welk regt wordt in bijzonderen zin van een menschelijk persoon"/>
    <s v="laten,WW(pv,tgw,ev),0.993151; ons,VNW(pr,pron,obl,vol,1,mv),0.989575; "/>
    <s v="GID"/>
    <n v="1880"/>
    <x v="14"/>
    <x v="0"/>
    <s v="GID_1880_33"/>
    <s v="GID_1880_33"/>
    <s v="Een dichterlijk regtsgeleerde."/>
    <x v="30"/>
    <s v="28 december 1826"/>
    <s v="Den Haag"/>
    <s v="1 mei 1886"/>
    <s v="Parijs"/>
  </r>
  <r>
    <n v="8427"/>
    <x v="14"/>
    <s v="k u niet te goed mocht achten voor den dood van den waanzinnige, van den delirium-lijder, van den misdadiger - te goed om uw leven te eindigen met een bloedig spektakelstuk voor het op akeligheden verzotte gepeupel. Kom! gij zijt alleen in deze stad, niet waar? evenals ik. Ga met mij mee, en"/>
    <s v=" Laat ons "/>
    <s v="als mannen samen spreken.' Meinardus volgde hem gelaten. - 'Het is"/>
    <s v="laten,WW(pv,tgw,ev),0.643287; ons,VNW(pr,pron,obl,vol,1,mv),0.711167; "/>
    <s v="GID"/>
    <n v="1884"/>
    <x v="14"/>
    <x v="0"/>
    <s v="GID_1884_19"/>
    <s v="GID_1884_19"/>
    <s v="Meinardus."/>
    <x v="176"/>
    <s v="20 juni 1843"/>
    <s v="Delfshaven"/>
    <s v="2 augustus 1913"/>
    <s v="Wiesbaden"/>
  </r>
  <r>
    <n v="8942"/>
    <x v="14"/>
    <s v="en werd opgelaten, nog steeds de meest juiste uitdrukking is van de denkbeelden van den premier, is moeielijk te zeggen. De heer Gladstone is welsprekend en rederijk als altijd; maar wanneer men hem over Ierland hoort spreken, is men bij het einde van de rede juist even wijs als bij het begin."/>
    <s v=" Laat ons "/>
    <s v="erkennen, dat de kunst, om in veel woorden weinig te zeggen, d"/>
    <s v="laten,WW(pv,tgw,ev),0.993151; ons,VNW(pr,pron,obl,vol,1,mv),0.903226; "/>
    <s v="GID"/>
    <n v="1886"/>
    <x v="14"/>
    <x v="0"/>
    <s v="GID_1886_30"/>
    <s v="GID_1886_30"/>
    <s v="Politiek overzicht."/>
    <x v="1309"/>
    <s v="9 september 1846"/>
    <s v="Dordrecht"/>
    <s v="30 januari 1926"/>
    <s v="Amsterdam"/>
  </r>
  <r>
    <n v="5621"/>
    <x v="14"/>
    <s v="hem behekst, misschien?' 'Alle goede geesten loven den Heer! Kwajongens, wil jelui mijne oude trouwe Hanna op den brandstapel helpen?' 'Komaan!' bracht nu mijn broeder met zijne gewone snedigheid in het midden: 'niet behekst dus en niet beschonken, niet razend en ook niet vastgeroest."/>
    <s v=" Laat ons "/>
    <s v="het debat afbreken met de verklaring, dat het ding kort en goed"/>
    <s v="laten,WW(pv,tgw,ev),0.993151; ons,VNW(pr,pron,obl,vol,1,mv),0.711167; "/>
    <s v="GID"/>
    <n v="1883"/>
    <x v="14"/>
    <x v="0"/>
    <s v="GID_1883_9"/>
    <s v="GID_1883_9"/>
    <s v="Neef Jasper's windvaan."/>
    <x v="176"/>
    <s v="20 juni 1843"/>
    <s v="Delfshaven"/>
    <s v="2 augustus 1913"/>
    <s v="Wiesbaden"/>
  </r>
  <r>
    <n v="10274"/>
    <x v="14"/>
    <s v="oorrecht. Men krijgt er ruimer hart door. Zie eens, mijn vader was een boerenknecht, toen hij begon. Gij zijt dus wat geboorte betreft mijn meerdere. Er kan geen sprake van afdalen zijn als ik met al mijn oude liefde voor het volk (hier werden madame's oogen vochtig) u mijn hand reik. Kom,"/>
    <s v=" Laat ons "/>
    <s v="vrienden zijn, mijnheer Laffiche.' Hij greep die hand en drukte die"/>
    <s v="laten,WW(pv,tgw,ev),0.643287; ons,VNW(pr,pron,obl,vol,1,mv),1.0; "/>
    <s v="GID"/>
    <n v="1881"/>
    <x v="14"/>
    <x v="0"/>
    <s v="GID_1881_78"/>
    <s v="GID_1881_78"/>
    <s v="Rose en Fadette."/>
    <x v="77"/>
    <s v="27 maart 1844"/>
    <s v="Zaltbommel"/>
    <s v="30 september 1892"/>
    <s v="Arnhem"/>
  </r>
  <r>
    <n v="2169"/>
    <x v="14"/>
    <s v="t hun geest en hart. Weet u daarmeê te vergenoegen; 't overige gaat u niet aan. Oppervlakkig beschouwd valt er voor dit beweren iets te zeggen. Uit de werken der beroemde mannen in hun leven over te stappen is dikwijls een afdalen. Het komt u somtijds op een smartelijke ontgoocheling te staan."/>
    <s v=" laten we "/>
    <s v="onze illusiën bewaren, liever dan den indruk dien we ontvingen afbreuk doen"/>
    <s v="laten,WW(pv,tgw,mv),0.981233; we,VNW(pers,pron,nomin,red,1,mv),0.99917; "/>
    <s v="GID"/>
    <n v="1885"/>
    <x v="14"/>
    <x v="2"/>
    <s v="GID_1885_90"/>
    <s v="GID_1885_90"/>
    <s v="De vierschaar over George Eliot."/>
    <x v="77"/>
    <s v="27 maart 1844"/>
    <s v="Zaltbommel"/>
    <s v="30 september 1892"/>
    <s v="Arnhem"/>
  </r>
  <r>
    <n v="5772"/>
    <x v="14"/>
    <s v="tigheid van den boer; doch hij juicht den Minister en de notarissen toe, die meenen dat een wetenschappelijke opvoeding voor den notaris niet noodig en het eischen van den doctoralen graad een dwaasheid is. Het Bijblad, bevattende de handelingen der Staten-Generaal, is daar om het te bewijzen."/>
    <s v=" Laat ons "/>
    <s v="de beraadslagingen, welke in 1878 zijn gehouden over de wijziging van de wet"/>
    <s v="laten,WW(pv,tgw,ev),0.993151; ons,VNW(pr,pron,obl,vol,1,mv),0.711167; "/>
    <s v="GID"/>
    <n v="1888"/>
    <x v="14"/>
    <x v="0"/>
    <s v="GID_1888_54"/>
    <s v="GID_1888_54"/>
    <s v="NA"/>
    <x v="0"/>
    <s v="NA"/>
    <s v="NA"/>
    <s v="NA"/>
    <s v="NA"/>
  </r>
  <r>
    <n v="5607"/>
    <x v="14"/>
    <s v=" weeg. Waarschijnlijk was het wel niet, maar mogelijk toch zeker, en Staalman, die reeds met zijn hoed op aan de deur stond om het groote nieuws aan de dames Mantel te gaan vertellen, kwam eenige schreden terug. - Zie je wel, dat we een telegraafkantoor noodig hebben, bromde de ontvanger. -"/>
    <s v=" laten we "/>
    <s v="den knecht even naar mevrouw Welding zenden, raadde de notaris aan. - Neen"/>
    <s v="laten,WW(pv,tgw,mv),0.981233; we,VNW(pers,pron,nomin,red,1,mv),0.99917; "/>
    <s v="GID"/>
    <n v="1883"/>
    <x v="14"/>
    <x v="2"/>
    <s v="GID_1883_4"/>
    <s v="GID_1883_4"/>
    <s v="Onze Minister."/>
    <x v="2094"/>
    <s v="13 februari 1829"/>
    <s v="Gouda"/>
    <s v="10 januari 1899"/>
    <s v="Arnhem"/>
  </r>
  <r>
    <n v="5601"/>
    <x v="14"/>
    <s v="ondel las ik eenige jaren geleden: 'Vondel behoort aan zijn land, aan de wereld, maar eerst en bovenal behoort hij aan de Katholieken' 1); en de fine fleur van Poirters kunstvoortbrengselen ook al uitsluitend voor de catholieken: we mogen wel voorzichtig wezen en passen op onzen neus, of men"/>
    <s v=" Laat ons "/>
    <s v="nog alleen zitten met ... Vader Cats! Over de twee laatste schetsen zal"/>
    <s v="laten,WW(pv,tgw,ev),0.643287; ons,VNW(pr,pron,obl,vol,1,mv),0.989575; "/>
    <s v="GID"/>
    <n v="1883"/>
    <x v="14"/>
    <x v="0"/>
    <s v="GID_1883_58"/>
    <s v="GID_1883_58"/>
    <s v="Rooses Nieuw Schetsenboek."/>
    <x v="2101"/>
    <s v="20 mei 1836"/>
    <s v="Wassenaar"/>
    <s v="25 oktober 1895"/>
    <s v="Utrecht"/>
  </r>
  <r>
    <n v="5605"/>
    <x v="14"/>
    <s v="staande: 'Marie, ik kom u den vrede bieden: wij hebben lang genoeg in oneenigheid geleefd. Wij moeten eten en vergeten, de pater heeft het gepredikt.' 'Ik heb nooit... anders gevraagd,' antwoordde Maaiken, ontwapend door dezen onderdanigen toon, 'ik ben niet begonnen.... Thecla.' '"/>
    <s v=" Laat ons "/>
    <s v="geen oude koeien uit de gracht halen, laat ons elkaar voortaan geen"/>
    <s v="laten,WW(pv,tgw,ev),0.993151; ons,VNW(pr,pron,obl,vol,1,mv),0.711167; "/>
    <s v="GID"/>
    <n v="1883"/>
    <x v="14"/>
    <x v="0"/>
    <s v="GID_1883_90"/>
    <s v="GID_1883_90"/>
    <s v="De troon van Engeland."/>
    <x v="273"/>
    <s v="17 mei 1836"/>
    <s v="Nevele"/>
    <s v="1 december 1923"/>
    <s v="Gent"/>
  </r>
  <r>
    <n v="8949"/>
    <x v="14"/>
    <s v="ee haakjes, weer in genade door u schijnt te zijn aangenomen) dat 'schoone woord' onbegrepen zullen aangrijpen. En gij, dames en heeren van 'de Hollandsche literaire kritiek', mijne zusters en broeders! wij struikelen allen in velen; die sta zie toe dat hij niet valle! En daarom vooral -"/>
    <s v=" Laat ons "/>
    <s v="nuchteren zijn en waken! L. van Deijssel. Over Literatuur (De Heer F. Netscher"/>
    <s v="laten,WW(pv,tgw,ev),0.643287; ons,VNW(pr,pron,obl,vol,1,mv),0.711167; "/>
    <s v="GID"/>
    <n v="1886"/>
    <x v="14"/>
    <x v="0"/>
    <s v="GID_1886_58"/>
    <s v="GID_1886_58"/>
    <s v="NA"/>
    <x v="0"/>
    <s v="NA"/>
    <s v="NA"/>
    <s v="NA"/>
    <s v="NA"/>
  </r>
  <r>
    <n v="5752"/>
    <x v="14"/>
    <s v=" Naar het stelsel van den heer Cort van der Linden komt men wel niet tot verbeurdverklaring van het geheele inkomen, maar men komt er toe alle inkomsten boven een zeker cijfer met 100 percent te belasten, en dat reeds kan bedenkelijk heeten. De gekozen middenweg is dus niet zeer 'veilig'. Doch"/>
    <s v=" Laat ons "/>
    <s v="het onderwerp niet langer practisch, maar zuiver theoretisch beschouwen. Ik meen"/>
    <s v="laten,WW(pv,tgw,ev),0.643287; ons,VNW(pr,pron,obl,vol,1,mv),0.711167; "/>
    <s v="GID"/>
    <n v="1888"/>
    <x v="14"/>
    <x v="0"/>
    <s v="GID_1888_11"/>
    <s v="GID_1888_11"/>
    <s v="Nieuwe litteratuur over Belastingen."/>
    <x v="124"/>
    <s v="7 februari 1839"/>
    <s v="Amsterdam"/>
    <s v="24 december 1909"/>
    <s v="Heemstede"/>
  </r>
  <r>
    <n v="8450"/>
    <x v="14"/>
    <s v="t de blijde mare tot ons van een edele daad, een onzelfzuchtig heldenstreven.... we zien den avondhemel over zee.... in een voorjaarsruiker bladeren en bloemen verbergt een lachend kind het frisch gelaat... en we vinden onze ziel weerspiegeld in wat schoon is, als 't gelaat in 't glas."/>
    <s v=" Laat ons "/>
    <s v="die ideale weerspiegeling, die onbewust is van allooi en enkel 't goud"/>
    <s v="laten,WW(pv,tgw,ev),0.993151; ons,VNW(pr,pron,obl,vol,1,mv),0.971831; "/>
    <s v="GID"/>
    <n v="1884"/>
    <x v="14"/>
    <x v="0"/>
    <s v="GID_1884_85"/>
    <s v="GID_1884_85"/>
    <s v="Van den Rijn naar zee op een driewieler."/>
    <x v="138"/>
    <s v="28 oktober 1842"/>
    <s v="Amsterdam"/>
    <s v="5 mei 1927"/>
    <s v="Naarden"/>
  </r>
  <r>
    <n v="3685"/>
    <x v="14"/>
    <s v="het Studentenleven licht vallen, met heel den boel der Vlaamsche letterkundigen over boord te worden geworpen; wij Vlamingen mogen gerust zijn over de waarde onzer kunst in het algemeen, wanneer wij de bevoegdheid van onzen aftakelaar toetsen aan zijn oordeel over een der onzen in het bijzonder."/>
    <s v=" Laat ons "/>
    <s v=", om ons een nauwkeuriger denkbeeld te vormen van zijne begrippen over esthetiek en"/>
    <s v="laten,WW(pv,tgw,ev),0.993151; ons,VNW(pr,pron,obl,vol,1,mv),0.973538; "/>
    <s v="GID"/>
    <n v="1887"/>
    <x v="14"/>
    <x v="0"/>
    <s v="GID_1887_69"/>
    <s v="GID_1887_69"/>
    <s v="De Nederlandsche letterkunde in België."/>
    <x v="219"/>
    <s v="10 februari 1839"/>
    <s v="Antwerpen"/>
    <s v="15 juli 1914"/>
    <s v="Antwerpen"/>
  </r>
  <r>
    <n v="2157"/>
    <x v="14"/>
    <s v=" zijne lippen brommende, maar luide genoeg dat ook de dames het slotwoord hoorden: 'doodgeschoten.' 'Wat zegt gij! man, is het waar, moeten mijne grijze haren ook dat nog beleven!' Een half gesmoorde gil deed den predikant omzien. Ottilie had den arm van Mevr. van Walenstein gegrepen. '"/>
    <s v=" Laat ons "/>
    <s v="gaan, laat ons gaan', zeide zij zenuwachtig. Half hangende op den"/>
    <s v="laten,WW(pv,tgw,ev),0.993151; ons,VNW(pr,pron,obl,vol,1,mv),0.982843; "/>
    <s v="GID"/>
    <n v="1885"/>
    <x v="14"/>
    <x v="0"/>
    <s v="GID_1885_17"/>
    <s v="GID_1885_17"/>
    <s v="NA"/>
    <x v="0"/>
    <s v="NA"/>
    <s v="NA"/>
    <s v="NA"/>
    <s v="NA"/>
  </r>
  <r>
    <n v="10285"/>
    <x v="14"/>
    <s v=" gonzend bruisend geluid kondigt al op eenigen afstand hunne tegenwoordigheid aan. De frissche berglucht begon duidelijk merkbaar te worden; wij gevoelden er ons aangenaam door aangedaan en kregen er zeer merkbaren eetlust door; wij doken dan ook in de kist die als voorraadschuur dienst deed, en"/>
    <s v=" lieten ons "/>
    <s v=", al schuddende en stootende, een eenvoudig ontbijt goed smaken. Nauwelijks was"/>
    <s v="laten,WW(pv,verl,mv),0.998744; ons,VNW(pr,pron,obl,vol,1,mv),0.973538; "/>
    <s v="GID"/>
    <n v="1881"/>
    <x v="14"/>
    <x v="1"/>
    <s v="GID_1881_49"/>
    <s v="GID_1881_49"/>
    <s v="Een tocht naar de bergtuinen van Tjibodas."/>
    <x v="2068"/>
    <s v="26 december 1851"/>
    <s v="Voorschoten"/>
    <s v="3 oktober 1910"/>
    <s v="St. Rafael"/>
  </r>
  <r>
    <n v="8430"/>
    <x v="14"/>
    <s v="aalbureau.' Maar 't departement van Justitie zag er des te vuiler uit; 't was vacantie en 't leek, of alle rechters uit de vensters hunne tabbaarden en bestoven bundels akten en processtukken hadden uitgeklopt. Neen, dan is Themis in den Haag vrij wat fraaier gehuisvest! De 'mooiste punten'"/>
    <s v=" lieten ons "/>
    <s v="evenwel geene rust: we besloten er ten minste één te bestijgen ."/>
    <s v="laten,WW(pv,verl,mv),0.998744; ons,VNW(pr,pron,obl,vol,1,mv),0.989575; "/>
    <s v="GID"/>
    <n v="1884"/>
    <x v="14"/>
    <x v="1"/>
    <s v="GID_1884_56"/>
    <s v="GID_1884_56"/>
    <s v="Reisschetsen uit Noorwegen."/>
    <x v="1297"/>
    <s v="29 oktober 1845"/>
    <s v="Koog a/d Zaan"/>
    <s v="4 april 1896"/>
    <s v="Zwollerkarspel"/>
  </r>
  <r>
    <n v="5282"/>
    <x v="14"/>
    <s v="Huygens' Nederlandsche dichtwerken de hand geslagen werd, gaat het moeilijk deze vraag vooralsnog onvoorwaardelijk te beamen. Maar laat ons den heer Eymael den ondienst niet doen, hem als een stok te gebruiken, bestemd om den rug van een even veeleischend als scherpzinnig vakgenoot te striemen."/>
    <s v=" Laat ons "/>
    <s v="den steen terughouden, dien onze hand gereed stond te werpen. Afbreken"/>
    <s v="laten,WW(pv,tgw,ev),0.993151; ons,VNW(pr,pron,obl,vol,1,mv),0.711167; "/>
    <s v="GID"/>
    <n v="1889"/>
    <x v="14"/>
    <x v="0"/>
    <s v="GID_1889_21"/>
    <s v="GID_1889_21"/>
    <s v="Constantin Huygens. Eene nalezing."/>
    <x v="163"/>
    <s v="1 september 1844"/>
    <s v="Leiden"/>
    <s v="22 juni 1908"/>
    <s v="Groningen"/>
  </r>
  <r>
    <n v="8940"/>
    <x v="14"/>
    <s v=" is van groot gewicht: Doet ieder onverdroten Uw peterolie-plicht! En komm 'ren w 'ons in 't geheel niet om De paap- of geuzerij, Maar 't volksrecht en petroleum Blijft steeds ons veldgeschrei! En wij in choor vielen in: Hier petroleum, daar petroleum, Peterolie rom-en-dom Zijn wij lompen,"/>
    <s v=" Laat ons "/>
    <s v="pompen, Leve lang petroleum! Maar het zingen van dit lieve nationale"/>
    <s v="laten,WW(pv,tgw,ev),0.643287; ons,VNW(pr,pron,obl,vol,1,mv),0.711167; "/>
    <s v="GID"/>
    <n v="1886"/>
    <x v="14"/>
    <x v="0"/>
    <s v="GID_1886_99"/>
    <s v="GID_1886_99"/>
    <s v="Op den familiedag."/>
    <x v="138"/>
    <s v="28 oktober 1842"/>
    <s v="Amsterdam"/>
    <s v="5 mei 1927"/>
    <s v="Naarden"/>
  </r>
  <r>
    <n v="10276"/>
    <x v="14"/>
    <s v="Thans zal moeten blijken of een practische uitkomst te verkrijgen is, en zoo ja, door welke middelen. Het denkbeeld eener partiëele Unie heeft bij den eersten aanblik weinig uitlokkends, inzonderheid voor hem, wiens geloof aan de goede werking van den dubbelen staudaard geen bijgeloof is. Doch"/>
    <s v=" Laat ons "/>
    <s v="nagaan wat er voor te zeggen valt; dit is meer, naar ik"/>
    <s v="laten,WW(pv,tgw,ev),0.643287; ons,VNW(pr,pron,obl,vol,1,mv),0.974359; "/>
    <s v="GID"/>
    <n v="1881"/>
    <x v="14"/>
    <x v="0"/>
    <s v="GID_1881_51"/>
    <s v="GID_1881_51"/>
    <s v="De muntquaestie."/>
    <x v="124"/>
    <s v="7 februari 1839"/>
    <s v="Amsterdam"/>
    <s v="24 december 1909"/>
    <s v="Heemstede"/>
  </r>
  <r>
    <n v="7891"/>
    <x v="14"/>
    <s v="illig. Lof noch laster geldt voor hem, die weet, wat hij wil. En daarmeê, Gode bevolen! Ja. Gode, want is het niet Zijn werk, waaraan wij onze jonge, krachtige handen willen slaan? Naar de restauratiezaal alzoo; - stichten wij op ditzelfde oogenblik nog ons verbond! de menigte. Hoera!"/>
    <s v=" Laat ons "/>
    <s v="hem er heen dragen! (hij wordt op een vergulden stoel getild"/>
    <s v="laten,WW(pv,tgw,ev),0.993151; ons,VNW(pr,pron,obl,vol,1,mv),0.711167; "/>
    <s v="GID"/>
    <n v="1882"/>
    <x v="14"/>
    <x v="0"/>
    <s v="GID_1882_42"/>
    <s v="GID_1882_42"/>
    <s v="Henrik Ibsen."/>
    <x v="1305"/>
    <s v="15 augustus 1845"/>
    <s v="Zaandam"/>
    <s v="17 september 1893"/>
    <s v="Amsterdam"/>
  </r>
  <r>
    <n v="5269"/>
    <x v="14"/>
    <s v="its voorgesteld. Ten Brink, die niet langer dan ruim een jaar in Indië doorbracht, heeft, zooals te begrijpen valt, vooral oog gehad voor het uiterlijke van die eigenaardige wereld; de schrijver van Goena-Goena daarentegen, die blijkbaar een geruimen tijd van zijn leven in de Oost vertoefde,"/>
    <s v=" Laat ons "/>
    <s v="een dieper blik slaan in die maatschappij en geeft ons bij voorkeur een"/>
    <s v="laten,WW(pv,tgw,ev),0.643287; ons,VNW(pr,pron,obl,vol,1,mv),0.711167; "/>
    <s v="GID"/>
    <n v="1889"/>
    <x v="14"/>
    <x v="0"/>
    <s v="GID_1889_65"/>
    <s v="GID_1889_65"/>
    <s v="NA"/>
    <x v="0"/>
    <s v="NA"/>
    <s v="NA"/>
    <s v="NA"/>
    <s v="NA"/>
  </r>
  <r>
    <n v="7905"/>
    <x v="14"/>
    <s v="en. Inmiddels verdubbelt zij in ijver en werkzaamheid. Zij geeft door haar woorden en daden duidelijker dan ooit te verstaan, dat zij van haar eischen geen duimbreed wil wijken. Zooals een harer nieuwe organen zegt: 'de paus kan met de waarborgenwet niet tevreden zijn. Het koningschap sprak:"/>
    <s v=" Laat ons "/>
    <s v="Rome verdeelen, u het Vaticaan, mij het Quirinaal. Maar de pauselijke"/>
    <s v="laten,WW(pv,tgw,ev),0.643287; ons,VNW(bez,det,stan,vol,1,mv,prenom,zonder,evon),0.705882; "/>
    <s v="GID"/>
    <n v="1882"/>
    <x v="14"/>
    <x v="0"/>
    <s v="GID_1882_80"/>
    <s v="GID_1882_80"/>
    <s v="Politiek overzicht."/>
    <x v="2047"/>
    <s v="16 november 1854"/>
    <s v="Elst"/>
    <s v="NA"/>
    <s v="NA"/>
  </r>
  <r>
    <n v="5290"/>
    <x v="14"/>
    <s v="nt voor pleiten is het thans de tijd niet, - om in hunne optrekjes het elkaar te gaan ver-tellen, en allengs zich terug te trekken uit de naar rechten geordende maatschappij, waarvan zij geen verstand hebben. En eindelijk, de albederfster, de nieuwere 'Academie' van Arcesilaus en Carneades,"/>
    <s v=" Laat ons "/>
    <s v="haar bidden, dat zij zwijge; want als zij binnendringt in deze dingen"/>
    <s v="laten,WW(pv,tgw,ev),0.643287; ons,VNW(pr,pron,obl,vol,1,mv),0.711167; "/>
    <s v="GID"/>
    <n v="1889"/>
    <x v="14"/>
    <x v="0"/>
    <s v="GID_1889_66"/>
    <s v="GID_1889_66"/>
    <s v="In den strijd om het recht."/>
    <x v="229"/>
    <s v="12 maart 1853"/>
    <s v="Haarlem"/>
    <s v="5 november 1928"/>
    <s v="Tongeren"/>
  </r>
  <r>
    <n v="9397"/>
    <x v="14"/>
    <s v="nt Roquette, waardoor de verwarring nog grooter wordt1. Tallemant des Réaux noemt zekeren abt de Ponshet origineel van Tartuffe; anderen weer Pater la Chaise, en misschien is de lijst van modellen met het genoemde viertal nog niet voltallig. Het is ons, ronduit gezegd, onverschillig, en koud"/>
    <s v=" Laat ons "/>
    <s v="de poging van Pignot, die twee deelen gevuld heeft voornamelijk om te bewijzen"/>
    <s v="laten,WW(pv,tgw,ev),0.643287; ons,VNW(pr,pron,obl,vol,1,mv),0.711167; "/>
    <s v="GID"/>
    <n v="1880"/>
    <x v="14"/>
    <x v="0"/>
    <s v="GID_1880_21"/>
    <s v="GID_1880_21"/>
    <s v="Tartuffe."/>
    <x v="203"/>
    <s v="15 januari 1840"/>
    <s v="Amsterdam"/>
    <s v="1 oktober 1918"/>
    <s v="Bilthoven"/>
  </r>
  <r>
    <n v="9411"/>
    <x v="14"/>
    <s v="tersche quaestie verflauwt bij mij niet weinig: de Sisyphus-arbeid der kabinetten is bijna even vermoeiend om aan te zien als om te verrichten, en het is niet aangenaam nooit verder te kunnen komen dan een vraagteeken, thans het laatste en dikste in dit aan vraagteekens reeds overrijk overzicht."/>
    <s v=" Laat ons "/>
    <s v="dan ten slotte de Oostersche quaestie althans als toetssteen dienen voor de waarde van"/>
    <s v="laten,WW(pv,tgw,ev),0.993151; ons,VNW(pr,pron,obl,vol,1,mv),0.711167; "/>
    <s v="GID"/>
    <n v="1880"/>
    <x v="14"/>
    <x v="0"/>
    <s v="GID_1880_64"/>
    <s v="GID_1880_64"/>
    <s v="Politiek overzicht."/>
    <x v="2047"/>
    <s v="16 november 1854"/>
    <s v="Elst"/>
    <s v="NA"/>
    <s v="NA"/>
  </r>
  <r>
    <n v="2127"/>
    <x v="14"/>
    <s v="n: dit alles, mag men zeggen, levert fraaie plaatsen op, maar maakt geen tragisch drama, dat dezen naam verdient. Dus schijnt het oordeel geveld te moeten worden: is dit nu een zoo hoog geroemd werk van die hooggeloofde Grieken? Dan is immers menig modern drama verre daarboven te verkiezen."/>
    <s v=" Laat ons "/>
    <s v="dan de jeugd niet langer pijnigen en hen niet langer van nuttiger studiën afhouden"/>
    <s v="laten,WW(pv,tgw,ev),0.993151; ons,VNW(pr,pron,obl,vol,1,mv),0.711167; "/>
    <s v="GID"/>
    <n v="1885"/>
    <x v="14"/>
    <x v="0"/>
    <s v="GID_1885_60"/>
    <s v="GID_1885_60"/>
    <s v="De waanzin naar Sophocles' ‘waanzinnige Ajax.’"/>
    <x v="4"/>
    <s v="10 oktober 1811"/>
    <s v="Leiden"/>
    <s v="19 januari 1896"/>
    <s v="Utrecht"/>
  </r>
  <r>
    <n v="8435"/>
    <x v="14"/>
    <s v="n zien gekregen, hun blik dringt dieper door en zoekt in het chaotische de harmonie. De wereld te willen zien, zooals de dichter die ziet en de menschen te willen begrijpen zonder zijn hulp, gelukt ons niet dan na veel ervaring, lange oefening en inspanning, en misschien wel nooit. Shakspeare"/>
    <s v=" Laat ons "/>
    <s v="in zijne eenvoudige vrouwen-figuren tot op den bodem harer ziel zien, omdat hi"/>
    <s v="laten,WW(pv,tgw,ev),0.643287; ons,VNW(pr,pron,obl,vol,1,mv),0.982014; "/>
    <s v="GID"/>
    <n v="1884"/>
    <x v="14"/>
    <x v="0"/>
    <s v="GID_1884_92"/>
    <s v="GID_1884_92"/>
    <s v="NA"/>
    <x v="0"/>
    <s v="NA"/>
    <s v="NA"/>
    <s v="NA"/>
    <s v="NA"/>
  </r>
  <r>
    <n v="8454"/>
    <x v="14"/>
    <s v="lde, hoog zal kunnen vinden. Het tegendeel is veeleer het geval, wanneer in aanmerking genomen wordt hoe zeer het gebruik van stoomwerktuigen nog steeds toeneemt. Met het bovenstaande hebben wij in enkele woorden gewezen op de geldelijke en andere belangen van den Staat bij de kolenexploitatie."/>
    <s v=" Laat ons "/>
    <s v="thans, in het kort, nagaan welk belang de Staat zou hebben bij de"/>
    <s v="laten,WW(pv,tgw,ev),0.993151; ons,VNW(pr,pron,obl,vol,1,mv),0.989575; "/>
    <s v="GID"/>
    <n v="1884"/>
    <x v="14"/>
    <x v="0"/>
    <s v="GID_1884_77"/>
    <s v="GID_1884_77"/>
    <s v="Steenkolen en spoorwegen ter westkust van Sumatra."/>
    <x v="242"/>
    <s v="6 maart 1844"/>
    <s v="Leeuwarden"/>
    <s v="4 juni 1920"/>
    <s v="Den Haag"/>
  </r>
  <r>
    <n v="2123"/>
    <x v="14"/>
    <s v="urgen. Merkwaardig is het zeker dat een letterkundige als Loffelt, die in 1874 in de Gids de meening verkondigde, dat Bredero en zijn spelen dood voor ons zijn, thans, nadat hij de vertooning van Het Moortje heeft bijgewoond, in het tooneelfeuilleton van Het Vaderland het volgende schrijft: '"/>
    <s v=" Laat ons "/>
    <s v="verstandig zijn en Bredero's spelen liever tot stukjes knippen, dan ze geheel en al vergeten"/>
    <s v="laten,WW(pv,tgw,ev),0.993151; ons,VNW(pr,pron,obl,vol,1,mv),0.9; "/>
    <s v="GID"/>
    <n v="1885"/>
    <x v="14"/>
    <x v="0"/>
    <s v="GID_1885_39"/>
    <s v="GID_1885_39"/>
    <s v="Letterkundige kroniek."/>
    <x v="1279"/>
    <s v="24 oktober 1840"/>
    <s v="Amsterdam"/>
    <s v="29 april 1912"/>
    <s v="Amsterdam"/>
  </r>
  <r>
    <n v="10290"/>
    <x v="14"/>
    <s v=" het krat als wij, wist gij de ranken. Ik wou, gij hadt uw lief óók van gelijken; Zoo mogt het u niet beuren óm te kijken, En leeren ons, in plaats van kussen, prijken. Fy dat er uren van die nachten liepen, Die ons verwijten mogen dat wij sliepen, Daar ons de Goden tot hun weelde riepen!"/>
    <s v=" Laat ons "/>
    <s v="aannemen dat dit in Hooft's leven de periode van het zoeken en weifelen vertegen"/>
    <s v="laten,WW(pv,tgw,ev),0.993151; ons,VNW(pr,pron,obl,vol,1,mv),0.973913; "/>
    <s v="GID"/>
    <n v="1881"/>
    <x v="14"/>
    <x v="0"/>
    <s v="GID_1881_19"/>
    <s v="GID_1881_19"/>
    <s v="Hooft's poëzie."/>
    <x v="30"/>
    <s v="28 december 1826"/>
    <s v="Den Haag"/>
    <s v="1 mei 1886"/>
    <s v="Parijs"/>
  </r>
  <r>
    <n v="8415"/>
    <x v="14"/>
    <s v="ls weleer, de buitenlandsche geleerden het tot een eer rekenden naar Nederland te worden geroepen, maar dat de Nederlandsche geleerden aan roepstemmen naar het buitenland gehoor gaven, omdat zij daar voor hunne studieën de hulpmiddelen zouden vinden, die de vaderlandsche karigheid hun onthield."/>
    <s v=" Laat ons "/>
    <s v="evenwel hopen, dat wij hier te doen hebben met een voorbijgaand verschijnsel"/>
    <s v="laten,WW(pv,tgw,ev),0.993151; ons,VNW(pr,pron,obl,vol,1,mv),0.989575; "/>
    <s v="GID"/>
    <n v="1884"/>
    <x v="14"/>
    <x v="0"/>
    <s v="GID_1884_26"/>
    <s v="GID_1884_26"/>
    <s v="Letterkundige kroniek."/>
    <x v="174"/>
    <s v="19 maart 1845"/>
    <s v="Leusden"/>
    <s v="2 april 1918"/>
    <s v="Den Haag"/>
  </r>
  <r>
    <n v="5268"/>
    <x v="14"/>
    <s v=" die van slavernij alleen in naam verschilt. Bijna allen zijn zij ongezind om met de tegenwoordige regeering, dat wil zeggen met den heer Von Bismarck en diens 'Beamtenministerium', mede te werken tot eenigen maatregel. Ziedaar zonder twijfel eigenschappen, die verre van loffelijk zijn. Doch"/>
    <s v=" Laat ons "/>
    <s v="de keerzijde der medaille niet uit het oog verliezen. Sedert vijf-en-twintig jaren"/>
    <s v="laten,WW(pv,tgw,ev),0.643287; ons,VNW(pr,pron,obl,vol,1,mv),0.711167; "/>
    <s v="GID"/>
    <n v="1889"/>
    <x v="14"/>
    <x v="0"/>
    <s v="GID_1889_29"/>
    <s v="GID_1889_29"/>
    <s v="Een wijsgeer over politiek."/>
    <x v="1309"/>
    <s v="9 september 1846"/>
    <s v="Dordrecht"/>
    <s v="30 januari 1926"/>
    <s v="Amsterdam"/>
  </r>
  <r>
    <n v="2160"/>
    <x v="14"/>
    <s v="k werk te bespieden en te waardeeren geeft, verdient hij zeker wat meer aandacht, dan hem, eenmaal in een kwaad gerucht staande, gewoonlijk ten deel valt. Als er van taalzuivering sprake is, gaat de geleerde Drossaart met zijn in 't oog vallend purisme in den regel met de meeste eer strijken."/>
    <s v=" laten we "/>
    <s v="niet verzuimen, ons met de stukken te overtuigen, dat Breeroo eveneens bij den eenvoud"/>
    <s v="laten,WW(pv,tgw,mv),0.981233; we,VNW(pers,pron,nomin,red,1,mv),0.99917; "/>
    <s v="GID"/>
    <n v="1885"/>
    <x v="14"/>
    <x v="2"/>
    <s v="GID_1885_20"/>
    <s v="GID_1885_20"/>
    <s v="De bronnen van Breeroos romantische spelen."/>
    <x v="2093"/>
    <s v="27 december 1846"/>
    <s v="Den Haag"/>
    <s v="31 oktober 1902"/>
    <s v="Amsterdam"/>
  </r>
  <r>
    <n v="10275"/>
    <x v="14"/>
    <s v="ast besloten op de eene of andere wijze een eind aan de zaak te maken, besloot hij onmiddellijk zijn tweeden troef uit te spelen. 'Hoor mij aan,' zeide hij, 'ik wil zoo mogelijk tot een schikking zien te geraken. Wat mijn voorstel van zooeven betrof, ik deed 't om u op de proef te stellen."/>
    <s v=" Laat ons "/>
    <s v="zien of er geen middel is de belangen van beide partijen te vereenigen"/>
    <s v="laten,WW(pv,tgw,ev),0.993151; ons,VNW(pr,pron,obl,vol,1,mv),0.982843; "/>
    <s v="GID"/>
    <n v="1881"/>
    <x v="14"/>
    <x v="0"/>
    <s v="GID_1881_78"/>
    <s v="GID_1881_78"/>
    <s v="Rose en Fadette."/>
    <x v="77"/>
    <s v="27 maart 1844"/>
    <s v="Zaltbommel"/>
    <s v="30 september 1892"/>
    <s v="Arnhem"/>
  </r>
  <r>
    <n v="8933"/>
    <x v="14"/>
    <s v="oeder. Eenige dagen verliepen. De zieke herstelde eenigszins. 'Zij geneest,' zei Marie, 'nu zal ze haast kunnen trouwen.' 'O, hij zal haar niet meer willen,' spraken de geburen ondereen. Maar Domien wilde zeker, hij kwam alle avonden; Charlotte was telkens zoo blijde hem te zien! '"/>
    <s v=" Laat ons "/>
    <s v="trouwen,' zeide hij, 'wij kunnen ons naar de kerk doen voeren"/>
    <s v="laten,WW(pv,tgw,ev),0.993151; ons,VNW(pr,pron,obl,vol,1,mv),0.903226; "/>
    <s v="GID"/>
    <n v="1886"/>
    <x v="14"/>
    <x v="0"/>
    <s v="GID_1886_25"/>
    <s v="GID_1886_25"/>
    <s v="Charlotte."/>
    <x v="273"/>
    <s v="17 mei 1836"/>
    <s v="Nevele"/>
    <s v="1 december 1923"/>
    <s v="Gent"/>
  </r>
  <r>
    <n v="10279"/>
    <x v="14"/>
    <s v=" en doen. De ervaring leert dan ook, dat zulk een bovenaardsch altruïsme in theorie dikwijls gepaard gaat met een beestachtig egoïsme in de praktijk. Alleen wanneer men behoorlijk let op de behoeften en rechten van zich zelf, kan men ook oog hebben voor de behoeften en rechten van anderen. Doch"/>
    <s v=" Laat ons "/>
    <s v="nu de zaak van een anderen kant bezien. Eenmaal erkend, dat de "/>
    <s v="laten,WW(pv,tgw,ev),0.643287; ons,VNW(pr,pron,obl,vol,1,mv),0.989575; "/>
    <s v="GID"/>
    <n v="1881"/>
    <x v="14"/>
    <x v="0"/>
    <s v="GID_1881_58"/>
    <s v="GID_1881_58"/>
    <s v="De ontwikkelingstheorie en de zedeleer."/>
    <x v="2086"/>
    <s v="5 februari 1847"/>
    <s v="Wormerveer"/>
    <s v="8 oktober 1890"/>
    <s v="Zwartsluis"/>
  </r>
  <r>
    <n v="5625"/>
    <x v="14"/>
    <s v="aarheid voor Cassio meer doen dan zij voor zich zelve zou wagen, zij wil den toorn van haren man daarvoor trotseeren. Hare bedoelingen zijn zóó rein, dat zelfs de gedachte niet bij haar opkomt, dat een ander die verkeerd zou kunnen uitleggen, en zoo krijgt zij den schijn tegen zich. Shakspeare"/>
    <s v=" Laat ons "/>
    <s v="in deze tragedie twee groote waarheden aanschouwen, die hij lijnrecht "/>
    <s v="laten,WW(pv,tgw,ev),0.643287; ons,VNW(pr,pron,obl,vol,1,mv),0.982014; "/>
    <s v="GID"/>
    <n v="1883"/>
    <x v="14"/>
    <x v="0"/>
    <s v="GID_1883_56"/>
    <s v="GID_1883_56"/>
    <s v="NA"/>
    <x v="0"/>
    <s v="NA"/>
    <s v="NA"/>
    <s v="NA"/>
    <s v="NA"/>
  </r>
  <r>
    <n v="8937"/>
    <x v="14"/>
    <s v=" elkander voorgebazeld hebben, dat de 19de Eeuw zoo iets buitengewoons en ongeëvenaards is. Door stoom worden we over de aarde voortgedreven! Met stoom moet nu de maatschappij ook worden hervormd. Wonderen zijn gedaan in wetenschap en nijverheid tengevolge van proefnemingen. 'Vooruit jongens!"/>
    <s v=" Laat ons "/>
    <s v="nu eens het zelfde doen! .... laat ons eens een stoute proef nemen"/>
    <s v="laten,WW(pv,tgw,ev),0.643287; ons,VNW(pr,pron,obl,vol,1,mv),0.989575; "/>
    <s v="GID"/>
    <n v="1886"/>
    <x v="14"/>
    <x v="0"/>
    <s v="GID_1886_99"/>
    <s v="GID_1886_99"/>
    <s v="Op den familiedag."/>
    <x v="138"/>
    <s v="28 oktober 1842"/>
    <s v="Amsterdam"/>
    <s v="5 mei 1927"/>
    <s v="Naarden"/>
  </r>
  <r>
    <n v="5759"/>
    <x v="14"/>
    <s v=" onderzoek gevoegelijk achterwege kunnen blijven. Zij, die van oordeel zijn dat de uitwerking, physiek en moreel, van het opium minder nadeelig is dan velen haar voorstellen, geven toch toe dat misbruik van opium ongeveer gelijk staat - wat de gevolgen betreft - met misbruik van sterken drank."/>
    <s v=" Laat ons "/>
    <s v="dus voor een oogenblik aannemen dat opium en sterke drank niet verschillen in"/>
    <s v="laten,WW(pv,tgw,ev),0.993151; ons,VNW(pr,pron,obl,vol,1,mv),0.989575; "/>
    <s v="GID"/>
    <n v="1888"/>
    <x v="14"/>
    <x v="0"/>
    <s v="GID_1888_68"/>
    <s v="GID_1888_68"/>
    <s v="Java's grootste ramp."/>
    <x v="242"/>
    <s v="6 maart 1844"/>
    <s v="Leeuwarden"/>
    <s v="4 juni 1920"/>
    <s v="Den Haag"/>
  </r>
  <r>
    <n v="5630"/>
    <x v="14"/>
    <s v="vorteerde hervorvormingsproces onzer krijgsinstellingen, wordt men niet slechts weemoedig, maar ook bitter gestemd. De gal mengt zich dan in het bloed. In de gemoedsstemming, waarin men aldus is geraakt, loopt men telkens gevaar van te komen tot het vellen van een niet geheel billijk oordeel."/>
    <s v=" Laat ons "/>
    <s v="daartegen waken. Onwederlegbaar is het wel, dat ons Hooger Krijgsbestuur, wij"/>
    <s v="laten,WW(pv,tgw,ev),0.993151; ons,VNW(pr,pron,obl,vol,1,mv),0.989575; "/>
    <s v="GID"/>
    <n v="1883"/>
    <x v="14"/>
    <x v="0"/>
    <s v="GID_1883_92"/>
    <s v="GID_1883_92"/>
    <s v="Eene klacht."/>
    <x v="1295"/>
    <s v="19de eeuw"/>
    <s v="NA"/>
    <s v="NA"/>
    <s v="NA"/>
  </r>
  <r>
    <n v="8453"/>
    <x v="14"/>
    <s v="ore een deel van zijn tegenwoordig belang verliezen. Men behoort er althans niet in de eerste plaats op bedacht te zijn, hoe men onze kolen te Singapore aan de markt zal brengen! Bij de bestaande toestanden pleit derhalve alles voor afvoer onzer Sumatra-kolen naar eene haven aan de Indische zee."/>
    <s v=" Laat ons "/>
    <s v="thans nagaan, wat in die richting is geschied of voorbereid. Met de"/>
    <s v="laten,WW(pv,tgw,ev),0.993151; ons,VNW(pr,pron,obl,vol,1,mv),0.989575; "/>
    <s v="GID"/>
    <n v="1884"/>
    <x v="14"/>
    <x v="0"/>
    <s v="GID_1884_77"/>
    <s v="GID_1884_77"/>
    <s v="Steenkolen en spoorwegen ter westkust van Sumatra."/>
    <x v="242"/>
    <s v="6 maart 1844"/>
    <s v="Leeuwarden"/>
    <s v="4 juni 1920"/>
    <s v="Den Haag"/>
  </r>
  <r>
    <n v="10294"/>
    <x v="14"/>
    <s v="icht op de vervulling van die plichten gewezen worden op den diepen ernst des levens, op de noodzakelijkheid voor ieder om zware offers van persoonlijk geluk te brengen aan iets anders dan zijne individueele welvaart. De platste van alle levensbeschouwingen is wel die, welke tot zinspreuk heeft:"/>
    <s v=" Laat ons "/>
    <s v="eten en drinken en vroolijk zijn, want morgen sterven wij. Durft iemand"/>
    <s v="laten,WW(pv,tgw,ev),0.993151; ons,VNW(pr,pron,obl,vol,1,mv),0.692308; "/>
    <s v="GID"/>
    <n v="1881"/>
    <x v="14"/>
    <x v="0"/>
    <s v="GID_1881_10"/>
    <s v="GID_1881_10"/>
    <s v="Persoonlijke dienstplicht."/>
    <x v="210"/>
    <s v="5 juni 1842"/>
    <s v="Kockengen"/>
    <s v="28 april 1901"/>
    <s v="Hilversum"/>
  </r>
  <r>
    <n v="8934"/>
    <x v="14"/>
    <s v="at volkomen kunstnares Zich hier nooit vormt uit onvolkomen vrouw. Uit wortel bloem, en geestlijk uit natuurlijk, Van trap tot trap, ons leven door. En zoo, na deze roerende biecht, vinden zij elkander weder, bereid en thans in staat, om te zamen den levensweg te gaan. Laat - zegt Romney:"/>
    <s v=" Laat ons "/>
    <s v="elkaar Zoo teêr beminnen, dierbre, dat ons werk Te beter om die"/>
    <s v="laten,WW(pv,tgw,ev),0.993151; ons,VNW(pr,pron,obl,vol,1,mv),0.711167; "/>
    <s v="GID"/>
    <n v="1886"/>
    <x v="14"/>
    <x v="0"/>
    <s v="GID_1886_40"/>
    <s v="GID_1886_40"/>
    <s v="Letterkundige kroniek."/>
    <x v="1279"/>
    <s v="24 oktober 1840"/>
    <s v="Amsterdam"/>
    <s v="29 april 1912"/>
    <s v="Amsterdam"/>
  </r>
  <r>
    <n v="5781"/>
    <x v="14"/>
    <s v=" meisjes hadden wij er voor gegeven. Indien ook die verstopte ader weder eens begon te borrelen en uitschoot, indien onze Nederlandsche genreschilders het volksleven weder eens gingen aanzien met dezelfde oogen als de meesters in het landschap de natuur, hoeveel vollediger, karakteristieker, en"/>
    <s v=" Laat ons "/>
    <s v="zeggen nationaler, zouden we nog voor den dag komen. Een dubbele triomf"/>
    <s v="laten,WW(pv,tgw,ev),0.643287; ons,VNW(pr,pron,obl,vol,1,mv),0.982843; "/>
    <s v="GID"/>
    <n v="1888"/>
    <x v="14"/>
    <x v="0"/>
    <s v="GID_1888_70"/>
    <s v="GID_1888_70"/>
    <s v="Nederland te München."/>
    <x v="77"/>
    <s v="27 maart 1844"/>
    <s v="Zaltbommel"/>
    <s v="30 september 1892"/>
    <s v="Arnhem"/>
  </r>
  <r>
    <n v="5760"/>
    <x v="14"/>
    <s v="zijn; het andere moge hem gedwongen hebben, een tijdlang en zelfs een langen tijd zijne lezers teleur te stellen, de verschijning van deze nieuwe uitgave kan ons nu ten onderpand strekken, dat de heer Quack zijne toezegging niet vergeten is en zich heeft aangegord om haar na te komen. II. Maar"/>
    <s v=" Laat ons "/>
    <s v="alvast dankbaar zijn en voldaan over wat wij ontvangen hebben. Het boek"/>
    <s v="laten,WW(pv,tgw,ev),0.643287; ons,VNW(pr,pron,obl,vol,1,mv),0.989575; "/>
    <s v="GID"/>
    <n v="1888"/>
    <x v="14"/>
    <x v="0"/>
    <s v="GID_1888_60"/>
    <s v="GID_1888_60"/>
    <s v="Prosopographia Socialistica."/>
    <x v="2073"/>
    <s v="23 juni 1818; 26 januari 1818"/>
    <s v="Amsterdam; Leiden"/>
    <s v="21 augustus 1888; 19 mei 1888"/>
    <s v="Ellecom; Amsterdam"/>
  </r>
  <r>
    <n v="10280"/>
    <x v="14"/>
    <s v="en naar de eischen der tegenwoordige omstandigheden nooit wetenschappelijk te construeeren. Met die zwevende regels moeten wij zoo goed mogelijk een vergelijk zien te treffen tusschen de verschillende eischen, die in ons leven bij onze omgeving met elkaar in botsing komen. Mij dunkt de wetenschap"/>
    <s v=" Laat ons "/>
    <s v="op zulk een wijze wel wat in den steek. Van goed en kwaad ,"/>
    <s v="laten,WW(pv,tgw,ev),0.643287; ons,VNW(pr,pron,obl,vol,1,mv),0.995516; "/>
    <s v="GID"/>
    <n v="1881"/>
    <x v="14"/>
    <x v="0"/>
    <s v="GID_1881_58"/>
    <s v="GID_1881_58"/>
    <s v="De ontwikkelingstheorie en de zedeleer."/>
    <x v="2086"/>
    <s v="5 februari 1847"/>
    <s v="Wormerveer"/>
    <s v="8 oktober 1890"/>
    <s v="Zwartsluis"/>
  </r>
  <r>
    <n v="8931"/>
    <x v="14"/>
    <s v=" guitig oogenpaar der vlugge maagd..... Ginds naakte een stoet bij 't opgaan van de straat. Een stoet!...... Geen blijde. Huiv 'ring sloeg me om 't hart, 'k Drong voort en vorschte en vroeg met woord en blik. Daar greep een hand mijn arm. Mijn Channa was 't, Getrouwste mijner trouwen. - '"/>
    <s v=" Laat ons "/>
    <s v="gaan' Vermaande hij, maar ditmaal vruchteloos. Ik hoorde niets dan 't"/>
    <s v="laten,WW(pv,tgw,ev),0.993151; ons,VNW(pr,pron,obl,vol,1,mv),0.982843; "/>
    <s v="GID"/>
    <n v="1886"/>
    <x v="14"/>
    <x v="0"/>
    <s v="GID_1886_82"/>
    <s v="GID_1886_82"/>
    <s v="Bij de ‘Woningen der Sneeuw.’"/>
    <x v="2102"/>
    <s v="6 februari 1844"/>
    <s v="Middelburg"/>
    <s v="12 april 1914"/>
    <s v="Den Haag"/>
  </r>
  <r>
    <n v="8947"/>
    <x v="14"/>
    <s v="ler, meer volmaakte vormen spruiten uit de zwakke en onvolmaakte. 'De oude minnedichters wisten te verhalen, hoe lafhartige ridders te vergeefs poogden te blazen op den betooverden hoorn, welke alleen bespeeld kon worden door den moedigen man, die sterk van hart, geloofde en hoopte. 'Ines,"/>
    <s v=" Laat ons "/>
    <s v="vertrouwen in de komst van een edelen, bezielden ridder, zooals de kleurige"/>
    <s v="laten,WW(pv,tgw,ev),0.643287; ons,VNW(bez,det,stan,vol,1,mv,prenom,zonder,evon),0.666667; "/>
    <s v="GID"/>
    <n v="1886"/>
    <x v="14"/>
    <x v="0"/>
    <s v="GID_1886_111"/>
    <s v="GID_1886_111"/>
    <s v="Op den familiedag."/>
    <x v="138"/>
    <s v="28 oktober 1842"/>
    <s v="Amsterdam"/>
    <s v="5 mei 1927"/>
    <s v="Naarden"/>
  </r>
  <r>
    <m/>
    <x v="15"/>
    <m/>
    <m/>
    <m/>
    <m/>
    <m/>
    <m/>
    <x v="15"/>
    <x v="3"/>
    <m/>
    <m/>
    <m/>
    <x v="2103"/>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E9383EA-D880-42B5-B857-AF9DFC4451FD}" name="PivotTable1"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1">
  <location ref="A4:D21" firstHeaderRow="1" firstDataRow="2" firstDataCol="1" rowPageCount="1" colPageCount="1"/>
  <pivotFields count="18">
    <pivotField dataField="1" showAll="0"/>
    <pivotField showAll="0">
      <items count="17">
        <item x="0"/>
        <item x="1"/>
        <item x="9"/>
        <item x="14"/>
        <item x="2"/>
        <item x="7"/>
        <item x="3"/>
        <item x="8"/>
        <item x="4"/>
        <item x="10"/>
        <item x="13"/>
        <item x="5"/>
        <item x="12"/>
        <item x="11"/>
        <item x="6"/>
        <item x="15"/>
        <item t="default"/>
      </items>
    </pivotField>
    <pivotField showAll="0"/>
    <pivotField showAll="0"/>
    <pivotField showAll="0"/>
    <pivotField showAll="0"/>
    <pivotField showAll="0"/>
    <pivotField showAll="0"/>
    <pivotField axis="axisRow" showAll="0">
      <items count="17">
        <item x="0"/>
        <item x="1"/>
        <item x="9"/>
        <item x="14"/>
        <item x="2"/>
        <item x="7"/>
        <item x="3"/>
        <item x="8"/>
        <item x="4"/>
        <item x="10"/>
        <item x="13"/>
        <item x="5"/>
        <item x="12"/>
        <item x="11"/>
        <item x="6"/>
        <item x="15"/>
        <item t="default"/>
      </items>
    </pivotField>
    <pivotField axis="axisCol" multipleItemSelectionAllowed="1" showAll="0">
      <items count="5">
        <item x="0"/>
        <item x="2"/>
        <item h="1" x="1"/>
        <item h="1" x="3"/>
        <item t="default"/>
      </items>
    </pivotField>
    <pivotField showAll="0"/>
    <pivotField showAll="0"/>
    <pivotField showAll="0"/>
    <pivotField axis="axisPage" multipleItemSelectionAllowed="1" showAll="0">
      <items count="2105">
        <item x="1203"/>
        <item x="1385"/>
        <item x="1947"/>
        <item x="1511"/>
        <item x="1514"/>
        <item x="1202"/>
        <item x="1409"/>
        <item x="1910"/>
        <item x="1072"/>
        <item x="1112"/>
        <item x="1106"/>
        <item x="1113"/>
        <item x="1103"/>
        <item x="1092"/>
        <item x="1821"/>
        <item x="333"/>
        <item x="1038"/>
        <item x="1480"/>
        <item x="1560"/>
        <item x="1877"/>
        <item x="467"/>
        <item x="1679"/>
        <item x="1463"/>
        <item x="1656"/>
        <item x="1571"/>
        <item x="1065"/>
        <item x="1674"/>
        <item x="507"/>
        <item x="378"/>
        <item x="1852"/>
        <item x="1071"/>
        <item x="1922"/>
        <item x="1512"/>
        <item x="230"/>
        <item x="585"/>
        <item x="1290"/>
        <item x="1688"/>
        <item x="1121"/>
        <item x="1914"/>
        <item x="2006"/>
        <item x="223"/>
        <item x="1168"/>
        <item x="588"/>
        <item x="1454"/>
        <item x="1423"/>
        <item x="535"/>
        <item x="656"/>
        <item x="1900"/>
        <item x="107"/>
        <item x="1291"/>
        <item x="496"/>
        <item x="546"/>
        <item x="529"/>
        <item x="489"/>
        <item x="422"/>
        <item x="539"/>
        <item x="559"/>
        <item x="514"/>
        <item x="741"/>
        <item x="794"/>
        <item x="72"/>
        <item x="132"/>
        <item x="933"/>
        <item x="1644"/>
        <item x="683"/>
        <item x="911"/>
        <item x="2042"/>
        <item x="766"/>
        <item x="703"/>
        <item x="1330"/>
        <item x="1224"/>
        <item x="48"/>
        <item x="1422"/>
        <item x="386"/>
        <item x="2099"/>
        <item x="1325"/>
        <item x="2097"/>
        <item x="1139"/>
        <item x="1111"/>
        <item x="284"/>
        <item x="1830"/>
        <item x="762"/>
        <item x="771"/>
        <item x="1556"/>
        <item x="2041"/>
        <item x="83"/>
        <item x="102"/>
        <item x="1328"/>
        <item x="150"/>
        <item x="248"/>
        <item x="183"/>
        <item x="1360"/>
        <item x="728"/>
        <item x="1408"/>
        <item x="1973"/>
        <item x="493"/>
        <item x="1264"/>
        <item x="1086"/>
        <item x="689"/>
        <item x="1155"/>
        <item x="24"/>
        <item x="367"/>
        <item x="1945"/>
        <item x="1792"/>
        <item x="1320"/>
        <item x="2022"/>
        <item x="553"/>
        <item x="1397"/>
        <item x="1080"/>
        <item x="436"/>
        <item x="127"/>
        <item x="1170"/>
        <item x="1247"/>
        <item x="1156"/>
        <item x="732"/>
        <item x="439"/>
        <item x="600"/>
        <item x="1471"/>
        <item x="1515"/>
        <item x="277"/>
        <item x="1639"/>
        <item x="710"/>
        <item x="749"/>
        <item x="999"/>
        <item x="313"/>
        <item x="1893"/>
        <item x="726"/>
        <item x="483"/>
        <item x="1056"/>
        <item x="1189"/>
        <item x="2"/>
        <item x="1077"/>
        <item x="1781"/>
        <item x="1898"/>
        <item x="498"/>
        <item x="285"/>
        <item x="1925"/>
        <item x="575"/>
        <item x="1453"/>
        <item x="1524"/>
        <item x="527"/>
        <item x="1190"/>
        <item x="1257"/>
        <item x="1476"/>
        <item x="458"/>
        <item x="1604"/>
        <item x="1568"/>
        <item x="1855"/>
        <item x="991"/>
        <item x="1031"/>
        <item x="730"/>
        <item x="1200"/>
        <item x="2059"/>
        <item x="1646"/>
        <item x="881"/>
        <item x="899"/>
        <item x="975"/>
        <item x="660"/>
        <item x="707"/>
        <item x="2010"/>
        <item x="1915"/>
        <item x="305"/>
        <item x="2039"/>
        <item x="1365"/>
        <item x="895"/>
        <item x="867"/>
        <item x="784"/>
        <item x="206"/>
        <item x="761"/>
        <item x="1244"/>
        <item x="1015"/>
        <item x="573"/>
        <item x="550"/>
        <item x="497"/>
        <item x="532"/>
        <item x="432"/>
        <item x="1260"/>
        <item x="70"/>
        <item x="787"/>
        <item x="121"/>
        <item x="540"/>
        <item x="363"/>
        <item x="1404"/>
        <item x="549"/>
        <item x="1750"/>
        <item x="758"/>
        <item x="724"/>
        <item x="860"/>
        <item x="1564"/>
        <item x="1880"/>
        <item x="903"/>
        <item x="907"/>
        <item x="964"/>
        <item x="2049"/>
        <item x="267"/>
        <item x="1153"/>
        <item x="376"/>
        <item x="601"/>
        <item x="1195"/>
        <item x="1258"/>
        <item x="1529"/>
        <item x="1901"/>
        <item x="280"/>
        <item x="819"/>
        <item x="1126"/>
        <item x="918"/>
        <item x="444"/>
        <item x="1175"/>
        <item x="1273"/>
        <item x="490"/>
        <item x="1902"/>
        <item x="1710"/>
        <item x="563"/>
        <item x="1677"/>
        <item x="416"/>
        <item x="1499"/>
        <item x="2045"/>
        <item x="251"/>
        <item x="1987"/>
        <item x="682"/>
        <item x="735"/>
        <item x="1417"/>
        <item x="1521"/>
        <item x="1762"/>
        <item x="76"/>
        <item x="1992"/>
        <item x="200"/>
        <item x="1989"/>
        <item x="1479"/>
        <item x="2033"/>
        <item x="65"/>
        <item x="1342"/>
        <item x="1364"/>
        <item x="1354"/>
        <item x="1033"/>
        <item x="1337"/>
        <item x="1459"/>
        <item x="1967"/>
        <item x="1063"/>
        <item x="1596"/>
        <item x="1542"/>
        <item x="426"/>
        <item x="341"/>
        <item x="85"/>
        <item x="797"/>
        <item x="1522"/>
        <item x="1850"/>
        <item x="1407"/>
        <item x="1991"/>
        <item x="693"/>
        <item x="1811"/>
        <item x="645"/>
        <item x="940"/>
        <item x="934"/>
        <item x="844"/>
        <item x="1751"/>
        <item x="1703"/>
        <item x="1684"/>
        <item x="1892"/>
        <item x="1785"/>
        <item x="1171"/>
        <item x="634"/>
        <item x="536"/>
        <item x="1889"/>
        <item x="1297"/>
        <item x="319"/>
        <item x="883"/>
        <item x="678"/>
        <item x="1970"/>
        <item x="1378"/>
        <item x="2079"/>
        <item x="1917"/>
        <item x="1458"/>
        <item x="1490"/>
        <item x="1475"/>
        <item x="594"/>
        <item x="586"/>
        <item x="1968"/>
        <item x="1979"/>
        <item x="1983"/>
        <item x="1833"/>
        <item x="1312"/>
        <item x="1307"/>
        <item x="591"/>
        <item x="969"/>
        <item x="639"/>
        <item x="306"/>
        <item x="1412"/>
        <item x="276"/>
        <item x="1388"/>
        <item x="1985"/>
        <item x="2037"/>
        <item x="384"/>
        <item x="1537"/>
        <item x="485"/>
        <item x="1275"/>
        <item x="2093"/>
        <item x="474"/>
        <item x="254"/>
        <item x="795"/>
        <item x="414"/>
        <item x="1637"/>
        <item x="500"/>
        <item x="22"/>
        <item x="1868"/>
        <item x="1306"/>
        <item x="355"/>
        <item x="99"/>
        <item x="1083"/>
        <item x="348"/>
        <item x="1851"/>
        <item x="1256"/>
        <item x="403"/>
        <item x="1144"/>
        <item x="1815"/>
        <item x="1494"/>
        <item x="56"/>
        <item x="260"/>
        <item x="274"/>
        <item x="270"/>
        <item x="331"/>
        <item x="684"/>
        <item x="176"/>
        <item x="1316"/>
        <item x="1319"/>
        <item x="655"/>
        <item x="920"/>
        <item x="968"/>
        <item x="1802"/>
        <item x="361"/>
        <item x="1553"/>
        <item x="353"/>
        <item x="885"/>
        <item x="884"/>
        <item x="30"/>
        <item x="92"/>
        <item x="10"/>
        <item x="1875"/>
        <item x="1558"/>
        <item x="1761"/>
        <item x="196"/>
        <item x="364"/>
        <item x="410"/>
        <item x="1592"/>
        <item x="1849"/>
        <item x="138"/>
        <item x="2098"/>
        <item x="314"/>
        <item x="1018"/>
        <item x="842"/>
        <item x="1832"/>
        <item x="1995"/>
        <item x="923"/>
        <item x="1034"/>
        <item x="1941"/>
        <item x="647"/>
        <item x="799"/>
        <item x="621"/>
        <item x="1481"/>
        <item x="2014"/>
        <item x="631"/>
        <item x="1609"/>
        <item x="495"/>
        <item x="894"/>
        <item x="240"/>
        <item x="523"/>
        <item x="1180"/>
        <item x="1344"/>
        <item x="557"/>
        <item x="499"/>
        <item x="1507"/>
        <item x="210"/>
        <item x="737"/>
        <item x="1265"/>
        <item x="1362"/>
        <item x="208"/>
        <item x="327"/>
        <item x="1035"/>
        <item x="666"/>
        <item x="395"/>
        <item x="75"/>
        <item x="295"/>
        <item x="1210"/>
        <item x="1410"/>
        <item x="1211"/>
        <item x="1230"/>
        <item x="1950"/>
        <item x="1132"/>
        <item x="253"/>
        <item x="1343"/>
        <item x="58"/>
        <item x="1352"/>
        <item x="2087"/>
        <item x="1300"/>
        <item x="446"/>
        <item x="186"/>
        <item x="1234"/>
        <item x="17"/>
        <item x="1334"/>
        <item x="696"/>
        <item x="259"/>
        <item x="1681"/>
        <item x="1926"/>
        <item x="1299"/>
        <item x="1"/>
        <item x="32"/>
        <item x="15"/>
        <item x="33"/>
        <item x="1747"/>
        <item x="1588"/>
        <item x="1577"/>
        <item x="1057"/>
        <item x="1961"/>
        <item x="1943"/>
        <item x="1467"/>
        <item x="1042"/>
        <item x="118"/>
        <item x="1448"/>
        <item x="1920"/>
        <item x="983"/>
        <item x="16"/>
        <item x="1115"/>
        <item x="832"/>
        <item x="900"/>
        <item x="1749"/>
        <item x="278"/>
        <item x="1719"/>
        <item x="464"/>
        <item x="438"/>
        <item x="1640"/>
        <item x="256"/>
        <item x="1116"/>
        <item x="263"/>
        <item x="291"/>
        <item x="447"/>
        <item x="242"/>
        <item x="487"/>
        <item x="1172"/>
        <item x="1843"/>
        <item x="1999"/>
        <item x="1611"/>
        <item x="300"/>
        <item x="1123"/>
        <item x="567"/>
        <item x="420"/>
        <item x="1997"/>
        <item x="518"/>
        <item x="2001"/>
        <item x="510"/>
        <item x="2002"/>
        <item x="843"/>
        <item x="6"/>
        <item x="144"/>
        <item x="114"/>
        <item x="1051"/>
        <item x="897"/>
        <item x="1847"/>
        <item x="1327"/>
        <item x="821"/>
        <item x="1881"/>
        <item x="1131"/>
        <item x="1429"/>
        <item x="417"/>
        <item x="1466"/>
        <item x="589"/>
        <item x="1017"/>
        <item x="1159"/>
        <item x="1252"/>
        <item x="330"/>
        <item x="1093"/>
        <item x="1434"/>
        <item x="1658"/>
        <item x="1333"/>
        <item x="1321"/>
        <item x="128"/>
        <item x="1624"/>
        <item x="329"/>
        <item x="754"/>
        <item x="1927"/>
        <item x="850"/>
        <item x="1181"/>
        <item x="1288"/>
        <item x="1095"/>
        <item x="910"/>
        <item x="547"/>
        <item x="1007"/>
        <item x="1667"/>
        <item x="2013"/>
        <item x="303"/>
        <item x="590"/>
        <item x="869"/>
        <item x="1816"/>
        <item x="1120"/>
        <item x="453"/>
        <item x="484"/>
        <item x="1441"/>
        <item x="262"/>
        <item x="1863"/>
        <item x="831"/>
        <item x="441"/>
        <item x="1381"/>
        <item x="2077"/>
        <item x="1660"/>
        <item x="1598"/>
        <item x="1820"/>
        <item x="1154"/>
        <item x="915"/>
        <item x="1932"/>
        <item x="1777"/>
        <item x="1461"/>
        <item x="926"/>
        <item x="1044"/>
        <item x="2012"/>
        <item x="953"/>
        <item x="1607"/>
        <item x="1627"/>
        <item x="1675"/>
        <item x="1597"/>
        <item x="404"/>
        <item x="309"/>
        <item x="943"/>
        <item x="23"/>
        <item x="1599"/>
        <item x="1632"/>
        <item x="906"/>
        <item x="971"/>
        <item x="64"/>
        <item x="1615"/>
        <item x="1263"/>
        <item x="1457"/>
        <item x="1539"/>
        <item x="1427"/>
        <item x="577"/>
        <item x="1505"/>
        <item x="716"/>
        <item x="1796"/>
        <item x="1591"/>
        <item x="686"/>
        <item x="1309"/>
        <item x="427"/>
        <item x="965"/>
        <item x="1114"/>
        <item x="569"/>
        <item x="564"/>
        <item x="430"/>
        <item x="452"/>
        <item x="641"/>
        <item x="1554"/>
        <item x="1555"/>
        <item x="377"/>
        <item x="958"/>
        <item x="1971"/>
        <item x="160"/>
        <item x="429"/>
        <item x="332"/>
        <item x="1028"/>
        <item x="2092"/>
        <item x="1242"/>
        <item x="1253"/>
        <item x="744"/>
        <item x="582"/>
        <item x="1806"/>
        <item x="44"/>
        <item x="1335"/>
        <item x="1712"/>
        <item x="158"/>
        <item x="2023"/>
        <item x="598"/>
        <item x="1913"/>
        <item x="959"/>
        <item x="701"/>
        <item x="457"/>
        <item x="1391"/>
        <item x="786"/>
        <item x="793"/>
        <item x="548"/>
        <item x="513"/>
        <item x="748"/>
        <item x="1478"/>
        <item x="264"/>
        <item x="1394"/>
        <item x="1534"/>
        <item x="398"/>
        <item x="1136"/>
        <item x="2009"/>
        <item x="90"/>
        <item x="1771"/>
        <item x="996"/>
        <item x="1690"/>
        <item x="630"/>
        <item x="1148"/>
        <item x="667"/>
        <item x="1772"/>
        <item x="801"/>
        <item x="1738"/>
        <item x="760"/>
        <item x="1784"/>
        <item x="1530"/>
        <item x="888"/>
        <item x="1713"/>
        <item x="402"/>
        <item x="1810"/>
        <item x="325"/>
        <item x="1262"/>
        <item x="407"/>
        <item x="657"/>
        <item x="1854"/>
        <item x="1061"/>
        <item x="1167"/>
        <item x="1573"/>
        <item x="394"/>
        <item x="2082"/>
        <item x="1076"/>
        <item x="2044"/>
        <item x="1207"/>
        <item x="1001"/>
        <item x="1576"/>
        <item x="713"/>
        <item x="1163"/>
        <item x="1842"/>
        <item x="1919"/>
        <item x="1586"/>
        <item x="1324"/>
        <item x="304"/>
        <item x="1182"/>
        <item x="669"/>
        <item x="235"/>
        <item x="851"/>
        <item x="1485"/>
        <item x="854"/>
        <item x="1951"/>
        <item x="227"/>
        <item x="658"/>
        <item x="1817"/>
        <item x="1010"/>
        <item x="1616"/>
        <item x="587"/>
        <item x="1174"/>
        <item x="1557"/>
        <item x="173"/>
        <item x="1395"/>
        <item x="1401"/>
        <item x="1687"/>
        <item x="1137"/>
        <item x="1614"/>
        <item x="1130"/>
        <item x="1119"/>
        <item x="2005"/>
        <item x="599"/>
        <item x="1107"/>
        <item x="1744"/>
        <item x="1282"/>
        <item x="1957"/>
        <item x="2007"/>
        <item x="94"/>
        <item x="1147"/>
        <item x="451"/>
        <item x="1145"/>
        <item x="164"/>
        <item x="1105"/>
        <item x="936"/>
        <item x="1804"/>
        <item x="1036"/>
        <item x="1886"/>
        <item x="418"/>
        <item x="2019"/>
        <item x="1204"/>
        <item x="1655"/>
        <item x="643"/>
        <item x="362"/>
        <item x="1982"/>
        <item x="117"/>
        <item x="1125"/>
        <item x="1087"/>
        <item x="674"/>
        <item x="1021"/>
        <item x="1708"/>
        <item x="925"/>
        <item x="957"/>
        <item x="1692"/>
        <item x="1066"/>
        <item x="205"/>
        <item x="2081"/>
        <item x="1765"/>
        <item x="1432"/>
        <item x="1538"/>
        <item x="1013"/>
        <item x="1206"/>
        <item x="807"/>
        <item x="1428"/>
        <item x="1965"/>
        <item x="1680"/>
        <item x="2094"/>
        <item x="1800"/>
        <item x="1527"/>
        <item x="2095"/>
        <item x="368"/>
        <item x="471"/>
        <item x="1513"/>
        <item x="1270"/>
        <item x="1468"/>
        <item x="1456"/>
        <item x="1267"/>
        <item x="614"/>
        <item x="537"/>
        <item x="50"/>
        <item x="470"/>
        <item x="468"/>
        <item x="2032"/>
        <item x="1976"/>
        <item x="1102"/>
        <item x="1648"/>
        <item x="1509"/>
        <item x="868"/>
        <item x="1237"/>
        <item x="212"/>
        <item x="1584"/>
        <item x="434"/>
        <item x="538"/>
        <item x="192"/>
        <item x="952"/>
        <item x="1812"/>
        <item x="1272"/>
        <item x="995"/>
        <item x="1986"/>
        <item x="929"/>
        <item x="1887"/>
        <item x="898"/>
        <item x="1643"/>
        <item x="136"/>
        <item x="133"/>
        <item x="2046"/>
        <item x="555"/>
        <item x="1070"/>
        <item x="1094"/>
        <item x="1734"/>
        <item x="997"/>
        <item x="1138"/>
        <item x="608"/>
        <item x="528"/>
        <item x="1079"/>
        <item x="1606"/>
        <item x="1653"/>
        <item x="1500"/>
        <item x="29"/>
        <item x="941"/>
        <item x="243"/>
        <item x="177"/>
        <item x="2086"/>
        <item x="201"/>
        <item x="1097"/>
        <item x="442"/>
        <item x="810"/>
        <item x="155"/>
        <item x="1936"/>
        <item x="409"/>
        <item x="1912"/>
        <item x="637"/>
        <item x="1654"/>
        <item x="712"/>
        <item x="1526"/>
        <item x="1563"/>
        <item x="840"/>
        <item x="1293"/>
        <item x="148"/>
        <item x="252"/>
        <item x="1636"/>
        <item x="109"/>
        <item x="1732"/>
        <item x="2027"/>
        <item x="345"/>
        <item x="308"/>
        <item x="129"/>
        <item x="1789"/>
        <item x="1374"/>
        <item x="357"/>
        <item x="544"/>
        <item x="163"/>
        <item x="1437"/>
        <item x="21"/>
        <item x="43"/>
        <item x="864"/>
        <item x="374"/>
        <item x="733"/>
        <item x="1277"/>
        <item x="578"/>
        <item x="2091"/>
        <item x="241"/>
        <item x="1689"/>
        <item x="189"/>
        <item x="1860"/>
        <item x="652"/>
        <item x="1867"/>
        <item x="949"/>
        <item x="431"/>
        <item x="1096"/>
        <item x="1938"/>
        <item x="104"/>
        <item x="80"/>
        <item x="226"/>
        <item x="371"/>
        <item x="1355"/>
        <item x="234"/>
        <item x="662"/>
        <item x="520"/>
        <item x="247"/>
        <item x="184"/>
        <item x="425"/>
        <item x="1737"/>
        <item x="1921"/>
        <item x="736"/>
        <item x="808"/>
        <item x="679"/>
        <item x="747"/>
        <item x="653"/>
        <item x="838"/>
        <item x="857"/>
        <item x="1876"/>
        <item x="1891"/>
        <item x="1608"/>
        <item x="1752"/>
        <item x="1700"/>
        <item x="889"/>
        <item x="1760"/>
        <item x="1728"/>
        <item x="1944"/>
        <item x="626"/>
        <item x="1718"/>
        <item x="1227"/>
        <item x="866"/>
        <item x="806"/>
        <item x="165"/>
        <item x="877"/>
        <item x="580"/>
        <item x="59"/>
        <item x="232"/>
        <item x="9"/>
        <item x="202"/>
        <item x="77"/>
        <item x="14"/>
        <item x="198"/>
        <item x="1261"/>
        <item x="95"/>
        <item x="659"/>
        <item x="272"/>
        <item x="413"/>
        <item x="344"/>
        <item x="1819"/>
        <item x="2054"/>
        <item x="1292"/>
        <item x="1179"/>
        <item x="1955"/>
        <item x="481"/>
        <item x="1246"/>
        <item x="1160"/>
        <item x="1214"/>
        <item x="1552"/>
        <item x="221"/>
        <item x="1062"/>
        <item x="2101"/>
        <item x="389"/>
        <item x="1332"/>
        <item x="359"/>
        <item x="182"/>
        <item x="204"/>
        <item x="108"/>
        <item x="130"/>
        <item x="315"/>
        <item x="35"/>
        <item x="111"/>
        <item x="562"/>
        <item x="816"/>
        <item x="181"/>
        <item x="1535"/>
        <item x="875"/>
        <item x="1755"/>
        <item x="1146"/>
        <item x="1686"/>
        <item x="1595"/>
        <item x="663"/>
        <item x="1451"/>
        <item x="1502"/>
        <item x="1496"/>
        <item x="258"/>
        <item x="435"/>
        <item x="1834"/>
        <item x="2017"/>
        <item x="1420"/>
        <item x="91"/>
        <item x="1269"/>
        <item x="156"/>
        <item x="1251"/>
        <item x="421"/>
        <item x="617"/>
        <item x="1473"/>
        <item x="1060"/>
        <item x="2015"/>
        <item x="1861"/>
        <item x="1304"/>
        <item x="977"/>
        <item x="827"/>
        <item x="974"/>
        <item x="714"/>
        <item x="731"/>
        <item x="694"/>
        <item x="1946"/>
        <item x="823"/>
        <item x="1169"/>
        <item x="829"/>
        <item x="879"/>
        <item x="815"/>
        <item x="1226"/>
        <item x="1638"/>
        <item x="337"/>
        <item x="1600"/>
        <item x="858"/>
        <item x="1697"/>
        <item x="1124"/>
        <item x="1486"/>
        <item x="93"/>
        <item x="143"/>
        <item x="269"/>
        <item x="289"/>
        <item x="892"/>
        <item x="993"/>
        <item x="1758"/>
        <item x="1085"/>
        <item x="2069"/>
        <item x="1314"/>
        <item x="1626"/>
        <item x="763"/>
        <item x="704"/>
        <item x="695"/>
        <item x="778"/>
        <item x="802"/>
        <item x="715"/>
        <item x="814"/>
        <item x="677"/>
        <item x="1873"/>
        <item x="1790"/>
        <item x="1271"/>
        <item x="1450"/>
        <item x="954"/>
        <item x="1396"/>
        <item x="1424"/>
        <item x="1562"/>
        <item x="388"/>
        <item x="1974"/>
        <item x="685"/>
        <item x="433"/>
        <item x="1778"/>
        <item x="1390"/>
        <item x="1794"/>
        <item x="1151"/>
        <item x="622"/>
        <item x="146"/>
        <item x="180"/>
        <item x="2060"/>
        <item x="1415"/>
        <item x="1435"/>
        <item x="1366"/>
        <item x="257"/>
        <item x="393"/>
        <item x="574"/>
        <item x="317"/>
        <item x="502"/>
        <item x="680"/>
        <item x="1387"/>
        <item x="1474"/>
        <item x="1020"/>
        <item x="1245"/>
        <item x="1582"/>
        <item x="123"/>
        <item x="1075"/>
        <item x="602"/>
        <item x="609"/>
        <item x="1628"/>
        <item x="71"/>
        <item x="2064"/>
        <item x="1651"/>
        <item x="603"/>
        <item x="516"/>
        <item x="1081"/>
        <item x="2085"/>
        <item x="1536"/>
        <item x="774"/>
        <item x="1547"/>
        <item x="848"/>
        <item x="323"/>
        <item x="1840"/>
        <item x="1229"/>
        <item x="460"/>
        <item x="627"/>
        <item x="1208"/>
        <item x="924"/>
        <item x="415"/>
        <item x="1931"/>
        <item x="1966"/>
        <item x="2021"/>
        <item x="1805"/>
        <item x="1981"/>
        <item x="629"/>
        <item x="1472"/>
        <item x="1452"/>
        <item x="215"/>
        <item x="770"/>
        <item x="1100"/>
        <item x="220"/>
        <item x="584"/>
        <item x="492"/>
        <item x="185"/>
        <item x="343"/>
        <item x="478"/>
        <item x="642"/>
        <item x="1988"/>
        <item x="1373"/>
        <item x="214"/>
        <item x="1723"/>
        <item x="1894"/>
        <item x="37"/>
        <item x="723"/>
        <item x="385"/>
        <item x="246"/>
        <item x="302"/>
        <item x="211"/>
        <item x="1969"/>
        <item x="448"/>
        <item x="1455"/>
        <item x="593"/>
        <item x="255"/>
        <item x="893"/>
        <item x="1346"/>
        <item x="800"/>
        <item x="88"/>
        <item x="1786"/>
        <item x="581"/>
        <item x="1899"/>
        <item x="1630"/>
        <item x="708"/>
        <item x="1623"/>
        <item x="780"/>
        <item x="335"/>
        <item x="358"/>
        <item x="1612"/>
        <item x="1759"/>
        <item x="948"/>
        <item x="921"/>
        <item x="275"/>
        <item x="1198"/>
        <item x="2051"/>
        <item x="2040"/>
        <item x="1386"/>
        <item x="340"/>
        <item x="1519"/>
        <item x="987"/>
        <item x="1619"/>
        <item x="773"/>
        <item x="1822"/>
        <item x="1827"/>
        <item x="203"/>
        <item x="310"/>
        <item x="356"/>
        <item x="31"/>
        <item x="1199"/>
        <item x="283"/>
        <item x="1933"/>
        <item x="1498"/>
        <item x="750"/>
        <item x="408"/>
        <item x="1635"/>
        <item x="26"/>
        <item x="1351"/>
        <item x="140"/>
        <item x="738"/>
        <item x="1232"/>
        <item x="61"/>
        <item x="1757"/>
        <item x="818"/>
        <item x="282"/>
        <item x="1099"/>
        <item x="1717"/>
        <item x="1089"/>
        <item x="2008"/>
        <item x="973"/>
        <item x="1054"/>
        <item x="1799"/>
        <item x="2062"/>
        <item x="2078"/>
        <item x="279"/>
        <item x="268"/>
        <item x="1934"/>
        <item x="191"/>
        <item x="207"/>
        <item x="115"/>
        <item x="459"/>
        <item x="370"/>
        <item x="1281"/>
        <item x="1287"/>
        <item x="366"/>
        <item x="2020"/>
        <item x="1489"/>
        <item x="1443"/>
        <item x="1336"/>
        <item x="834"/>
        <item x="615"/>
        <item x="34"/>
        <item x="757"/>
        <item x="1019"/>
        <item x="654"/>
        <item x="1399"/>
        <item x="1937"/>
        <item x="725"/>
        <item x="1421"/>
        <item x="217"/>
        <item x="690"/>
        <item x="530"/>
        <item x="1918"/>
        <item x="1240"/>
        <item x="1067"/>
        <item x="1908"/>
        <item x="1520"/>
        <item x="1090"/>
        <item x="1109"/>
        <item x="1110"/>
        <item x="405"/>
        <item x="479"/>
        <item x="1220"/>
        <item x="1166"/>
        <item x="552"/>
        <item x="1187"/>
        <item x="1266"/>
        <item x="2096"/>
        <item x="265"/>
        <item x="1720"/>
        <item x="390"/>
        <item x="783"/>
        <item x="521"/>
        <item x="1924"/>
        <item x="1980"/>
        <item x="1162"/>
        <item x="1289"/>
        <item x="1361"/>
        <item x="38"/>
        <item x="49"/>
        <item x="53"/>
        <item x="68"/>
        <item x="967"/>
        <item x="2071"/>
        <item x="789"/>
        <item x="392"/>
        <item x="349"/>
        <item x="342"/>
        <item x="1129"/>
        <item x="1413"/>
        <item x="271"/>
        <item x="354"/>
        <item x="1236"/>
        <item x="1238"/>
        <item x="324"/>
        <item x="216"/>
        <item x="719"/>
        <item x="822"/>
        <item x="522"/>
        <item x="583"/>
        <item x="1440"/>
        <item x="2004"/>
        <item x="63"/>
        <item x="162"/>
        <item x="1506"/>
        <item x="1392"/>
        <item x="1939"/>
        <item x="2016"/>
        <item x="1585"/>
        <item x="294"/>
        <item x="1837"/>
        <item x="1286"/>
        <item x="1907"/>
        <item x="828"/>
        <item x="1668"/>
        <item x="1544"/>
        <item x="20"/>
        <item x="1593"/>
        <item x="298"/>
        <item x="1735"/>
        <item x="554"/>
        <item x="168"/>
        <item x="218"/>
        <item x="113"/>
        <item x="100"/>
        <item x="2031"/>
        <item x="779"/>
        <item x="281"/>
        <item x="1739"/>
        <item x="1339"/>
        <item x="1338"/>
        <item x="1978"/>
        <item x="1436"/>
        <item x="1380"/>
        <item x="1088"/>
        <item x="1731"/>
        <item x="475"/>
        <item x="572"/>
        <item x="469"/>
        <item x="1504"/>
        <item x="1248"/>
        <item x="1222"/>
        <item x="2018"/>
        <item x="292"/>
        <item x="1279"/>
        <item x="1613"/>
        <item x="141"/>
        <item x="154"/>
        <item x="12"/>
        <item x="321"/>
        <item x="1357"/>
        <item x="187"/>
        <item x="120"/>
        <item x="8"/>
        <item x="66"/>
        <item x="1393"/>
        <item x="1516"/>
        <item x="2065"/>
        <item x="2100"/>
        <item x="1283"/>
        <item x="1331"/>
        <item x="1235"/>
        <item x="336"/>
        <item x="466"/>
        <item x="830"/>
        <item x="1754"/>
        <item x="1621"/>
        <item x="1225"/>
        <item x="768"/>
        <item x="1691"/>
        <item x="1135"/>
        <item x="661"/>
        <item x="347"/>
        <item x="233"/>
        <item x="1935"/>
        <item x="379"/>
        <item x="52"/>
        <item x="1444"/>
        <item x="1359"/>
        <item x="2056"/>
        <item x="96"/>
        <item x="1308"/>
        <item x="40"/>
        <item x="60"/>
        <item x="501"/>
        <item x="391"/>
        <item x="351"/>
        <item x="1127"/>
        <item x="69"/>
        <item x="849"/>
        <item x="2043"/>
        <item x="1801"/>
        <item x="1879"/>
        <item x="1449"/>
        <item x="1652"/>
        <item x="1058"/>
        <item x="982"/>
        <item x="1972"/>
        <item x="57"/>
        <item x="450"/>
        <item x="1012"/>
        <item x="811"/>
        <item x="440"/>
        <item x="1197"/>
        <item x="533"/>
        <item x="901"/>
        <item x="1053"/>
        <item x="1844"/>
        <item x="1477"/>
        <item x="845"/>
        <item x="947"/>
        <item x="290"/>
        <item x="1173"/>
        <item x="1872"/>
        <item x="326"/>
        <item x="2075"/>
        <item x="1445"/>
        <item x="382"/>
        <item x="746"/>
        <item x="1787"/>
        <item x="1736"/>
        <item x="1764"/>
        <item x="1508"/>
        <item x="1212"/>
        <item x="406"/>
        <item x="1165"/>
        <item x="334"/>
        <item x="225"/>
        <item x="618"/>
        <item x="299"/>
        <item x="1183"/>
        <item x="387"/>
        <item x="365"/>
        <item x="456"/>
        <item x="1402"/>
        <item x="1491"/>
        <item x="759"/>
        <item x="1848"/>
        <item x="1184"/>
        <item x="1209"/>
        <item x="339"/>
        <item x="1990"/>
        <item x="287"/>
        <item x="454"/>
        <item x="1133"/>
        <item x="411"/>
        <item x="1493"/>
        <item x="1250"/>
        <item x="792"/>
        <item x="482"/>
        <item x="1349"/>
        <item x="616"/>
        <item x="638"/>
        <item x="664"/>
        <item x="1460"/>
        <item x="316"/>
        <item x="1384"/>
        <item x="700"/>
        <item x="979"/>
        <item x="636"/>
        <item x="1808"/>
        <item x="812"/>
        <item x="1188"/>
        <item x="1497"/>
        <item x="1233"/>
        <item x="396"/>
        <item x="986"/>
        <item x="1014"/>
        <item x="1414"/>
        <item x="1581"/>
        <item x="1191"/>
        <item x="1783"/>
        <item x="517"/>
        <item x="904"/>
        <item x="1683"/>
        <item x="813"/>
        <item x="676"/>
        <item x="886"/>
        <item x="1004"/>
        <item x="826"/>
        <item x="1032"/>
        <item x="944"/>
        <item x="887"/>
        <item x="1022"/>
        <item x="847"/>
        <item x="1550"/>
        <item x="1503"/>
        <item x="1403"/>
        <item x="566"/>
        <item x="375"/>
        <item x="1023"/>
        <item x="1430"/>
        <item x="1501"/>
        <item x="612"/>
        <item x="491"/>
        <item x="558"/>
        <item x="424"/>
        <item x="1439"/>
        <item x="1006"/>
        <item x="1372"/>
        <item x="346"/>
        <item x="1073"/>
        <item x="461"/>
        <item x="791"/>
        <item x="222"/>
        <item x="1254"/>
        <item x="745"/>
        <item x="1221"/>
        <item x="311"/>
        <item x="519"/>
        <item x="2057"/>
        <item x="782"/>
        <item x="244"/>
        <item x="2029"/>
        <item x="293"/>
        <item x="1295"/>
        <item x="11"/>
        <item x="1923"/>
        <item x="1122"/>
        <item x="1602"/>
        <item x="1650"/>
        <item x="937"/>
        <item x="646"/>
        <item x="1814"/>
        <item x="1818"/>
        <item x="798"/>
        <item x="1730"/>
        <item x="1548"/>
        <item x="209"/>
        <item x="399"/>
        <item x="769"/>
        <item x="972"/>
        <item x="360"/>
        <item x="1268"/>
        <item x="976"/>
        <item x="1779"/>
        <item x="1617"/>
        <item x="625"/>
        <item x="633"/>
        <item x="1642"/>
        <item x="1862"/>
        <item x="1043"/>
        <item x="561"/>
        <item x="1869"/>
        <item x="1649"/>
        <item x="1178"/>
        <item x="1098"/>
        <item x="1118"/>
        <item x="135"/>
        <item x="1857"/>
        <item x="2083"/>
        <item x="13"/>
        <item x="5"/>
        <item x="945"/>
        <item x="320"/>
        <item x="193"/>
        <item x="381"/>
        <item x="1492"/>
        <item x="595"/>
        <item x="1418"/>
        <item x="579"/>
        <item x="560"/>
        <item x="565"/>
        <item x="880"/>
        <item x="1952"/>
        <item x="1579"/>
        <item x="1398"/>
        <item x="673"/>
        <item x="1205"/>
        <item x="1185"/>
        <item x="1698"/>
        <item x="817"/>
        <item x="1956"/>
        <item x="1531"/>
        <item x="1709"/>
        <item x="740"/>
        <item x="978"/>
        <item x="245"/>
        <item x="1788"/>
        <item x="445"/>
        <item x="2050"/>
        <item x="665"/>
        <item x="1030"/>
        <item x="1672"/>
        <item x="2035"/>
        <item x="2067"/>
        <item x="1280"/>
        <item x="702"/>
        <item x="1828"/>
        <item x="1882"/>
        <item x="322"/>
        <item x="1303"/>
        <item x="2003"/>
        <item x="1871"/>
        <item x="1740"/>
        <item x="338"/>
        <item x="1177"/>
        <item x="1117"/>
        <item x="1795"/>
        <item x="846"/>
        <item x="2025"/>
        <item x="841"/>
        <item x="960"/>
        <item x="919"/>
        <item x="922"/>
        <item x="1047"/>
        <item x="1797"/>
        <item x="1763"/>
        <item x="1909"/>
        <item x="871"/>
        <item x="1949"/>
        <item x="855"/>
        <item x="1249"/>
        <item x="699"/>
        <item x="863"/>
        <item x="1041"/>
        <item x="1046"/>
        <item x="1671"/>
        <item x="1721"/>
        <item x="824"/>
        <item x="1406"/>
        <item x="1583"/>
        <item x="788"/>
        <item x="437"/>
        <item x="443"/>
        <item x="1377"/>
        <item x="1823"/>
        <item x="169"/>
        <item x="401"/>
        <item x="1082"/>
        <item x="1363"/>
        <item x="1064"/>
        <item x="372"/>
        <item x="961"/>
        <item x="785"/>
        <item x="2102"/>
        <item x="962"/>
        <item x="597"/>
        <item x="1074"/>
        <item x="188"/>
        <item x="1696"/>
        <item x="1676"/>
        <item x="1587"/>
        <item x="988"/>
        <item x="1008"/>
        <item x="67"/>
        <item x="870"/>
        <item x="951"/>
        <item x="980"/>
        <item x="1853"/>
        <item x="1665"/>
        <item x="25"/>
        <item x="515"/>
        <item x="576"/>
        <item x="1525"/>
        <item x="1559"/>
        <item x="1201"/>
        <item x="668"/>
        <item x="1068"/>
        <item x="2072"/>
        <item x="126"/>
        <item x="159"/>
        <item x="1217"/>
        <item x="1193"/>
        <item x="1192"/>
        <item x="698"/>
        <item x="419"/>
        <item x="1276"/>
        <item x="1993"/>
        <item x="1483"/>
        <item x="1510"/>
        <item x="1223"/>
        <item x="1158"/>
        <item x="1930"/>
        <item x="534"/>
        <item x="709"/>
        <item x="219"/>
        <item x="1231"/>
        <item x="1580"/>
        <item x="742"/>
        <item x="286"/>
        <item x="2068"/>
        <item x="462"/>
        <item x="455"/>
        <item x="596"/>
        <item x="542"/>
        <item x="541"/>
        <item x="935"/>
        <item x="902"/>
        <item x="1663"/>
        <item x="137"/>
        <item x="1766"/>
        <item x="1776"/>
        <item x="1575"/>
        <item x="237"/>
        <item x="1301"/>
        <item x="86"/>
        <item x="1049"/>
        <item x="1048"/>
        <item x="1693"/>
        <item x="1685"/>
        <item x="1000"/>
        <item x="1839"/>
        <item x="1375"/>
        <item x="765"/>
        <item x="2030"/>
        <item x="1141"/>
        <item x="909"/>
        <item x="1447"/>
        <item x="721"/>
        <item x="743"/>
        <item x="777"/>
        <item x="1317"/>
        <item x="1546"/>
        <item x="296"/>
        <item x="1482"/>
        <item x="511"/>
        <item x="803"/>
        <item x="545"/>
        <item x="640"/>
        <item x="2028"/>
        <item x="1724"/>
        <item x="2034"/>
        <item x="238"/>
        <item x="1323"/>
        <item x="0"/>
        <item x="648"/>
        <item x="1518"/>
        <item x="623"/>
        <item x="261"/>
        <item x="2070"/>
        <item x="1294"/>
        <item x="194"/>
        <item x="97"/>
        <item x="51"/>
        <item x="124"/>
        <item x="122"/>
        <item x="1315"/>
        <item x="1296"/>
        <item x="139"/>
        <item x="1259"/>
        <item x="2038"/>
        <item x="1906"/>
        <item x="1793"/>
        <item x="1376"/>
        <item x="1285"/>
        <item x="1027"/>
        <item x="992"/>
        <item x="1078"/>
        <item x="753"/>
        <item x="776"/>
        <item x="1213"/>
        <item x="524"/>
        <item x="908"/>
        <item x="134"/>
        <item x="1186"/>
        <item x="718"/>
        <item x="1426"/>
        <item x="681"/>
        <item x="472"/>
        <item x="288"/>
        <item x="1807"/>
        <item x="297"/>
        <item x="764"/>
        <item x="1353"/>
        <item x="1341"/>
        <item x="7"/>
        <item x="55"/>
        <item x="1140"/>
        <item x="624"/>
        <item x="790"/>
        <item x="1825"/>
        <item x="571"/>
        <item x="1622"/>
        <item x="672"/>
        <item x="1704"/>
        <item x="213"/>
        <item x="756"/>
        <item x="649"/>
        <item x="1958"/>
        <item x="1954"/>
        <item x="551"/>
        <item x="18"/>
        <item x="36"/>
        <item x="153"/>
        <item x="112"/>
        <item x="1487"/>
        <item x="503"/>
        <item x="531"/>
        <item x="147"/>
        <item x="1219"/>
        <item x="301"/>
        <item x="1791"/>
        <item x="1589"/>
        <item x="179"/>
        <item x="1442"/>
        <item x="1963"/>
        <item x="1128"/>
        <item x="1695"/>
        <item x="1040"/>
        <item x="1108"/>
        <item x="1545"/>
        <item x="1726"/>
        <item x="512"/>
        <item x="1533"/>
        <item x="568"/>
        <item x="1470"/>
        <item x="1572"/>
        <item x="195"/>
        <item x="1742"/>
        <item x="1859"/>
        <item x="1729"/>
        <item x="720"/>
        <item x="1743"/>
        <item x="1549"/>
        <item x="1433"/>
        <item x="480"/>
        <item x="1780"/>
        <item x="1994"/>
        <item x="473"/>
        <item x="990"/>
        <item x="928"/>
        <item x="873"/>
        <item x="1039"/>
        <item x="950"/>
        <item x="1775"/>
        <item x="1620"/>
        <item x="2024"/>
        <item x="805"/>
        <item x="905"/>
        <item x="1682"/>
        <item x="705"/>
        <item x="1715"/>
        <item x="1678"/>
        <item x="1767"/>
        <item x="2066"/>
        <item x="400"/>
        <item x="1405"/>
        <item x="266"/>
        <item x="1753"/>
        <item x="1540"/>
        <item x="1631"/>
        <item x="931"/>
        <item x="1431"/>
        <item x="688"/>
        <item x="2061"/>
        <item x="1664"/>
        <item x="1964"/>
        <item x="692"/>
        <item x="1383"/>
        <item x="970"/>
        <item x="856"/>
        <item x="835"/>
        <item x="1813"/>
        <item x="619"/>
        <item x="145"/>
        <item x="74"/>
        <item x="687"/>
        <item x="1329"/>
        <item x="1746"/>
        <item x="494"/>
        <item x="2055"/>
        <item x="239"/>
        <item x="2048"/>
        <item x="1369"/>
        <item x="1284"/>
        <item x="42"/>
        <item x="1561"/>
        <item x="1356"/>
        <item x="101"/>
        <item x="105"/>
        <item x="119"/>
        <item x="157"/>
        <item x="1826"/>
        <item x="428"/>
        <item x="1400"/>
        <item x="190"/>
        <item x="508"/>
        <item x="1243"/>
        <item x="917"/>
        <item x="1633"/>
        <item x="1045"/>
        <item x="628"/>
        <item x="350"/>
        <item x="1176"/>
        <item x="650"/>
        <item x="1727"/>
        <item x="2080"/>
        <item x="1858"/>
        <item x="1673"/>
        <item x="1551"/>
        <item x="1194"/>
        <item x="1379"/>
        <item x="912"/>
        <item x="1856"/>
        <item x="1446"/>
        <item x="1605"/>
        <item x="610"/>
        <item x="373"/>
        <item x="751"/>
        <item x="307"/>
        <item x="465"/>
        <item x="166"/>
        <item x="506"/>
        <item x="2026"/>
        <item x="998"/>
        <item x="611"/>
        <item x="1419"/>
        <item x="27"/>
        <item x="1367"/>
        <item x="328"/>
        <item x="1302"/>
        <item x="927"/>
        <item x="1196"/>
        <item x="1618"/>
        <item x="913"/>
        <item x="1977"/>
        <item x="509"/>
        <item x="476"/>
        <item x="1911"/>
        <item x="543"/>
        <item x="1870"/>
        <item x="1773"/>
        <item x="1425"/>
        <item x="1770"/>
        <item x="1798"/>
        <item x="1782"/>
        <item x="1866"/>
        <item x="1874"/>
        <item x="1998"/>
        <item x="525"/>
        <item x="1962"/>
        <item x="1005"/>
        <item x="1565"/>
        <item x="651"/>
        <item x="1052"/>
        <item x="526"/>
        <item x="1029"/>
        <item x="891"/>
        <item x="1149"/>
        <item x="1645"/>
        <item x="1438"/>
        <item x="890"/>
        <item x="1517"/>
        <item x="1164"/>
        <item x="1845"/>
        <item x="1809"/>
        <item x="739"/>
        <item x="852"/>
        <item x="1566"/>
        <item x="1462"/>
        <item x="87"/>
        <item x="151"/>
        <item x="1541"/>
        <item x="2047"/>
        <item x="1228"/>
        <item x="1666"/>
        <item x="1904"/>
        <item x="670"/>
        <item x="706"/>
        <item x="1570"/>
        <item x="1756"/>
        <item x="1669"/>
        <item x="861"/>
        <item x="872"/>
        <item x="1578"/>
        <item x="1699"/>
        <item x="697"/>
        <item x="1864"/>
        <item x="1897"/>
        <item x="781"/>
        <item x="1885"/>
        <item x="1841"/>
        <item x="989"/>
        <item x="1722"/>
        <item x="635"/>
        <item x="1940"/>
        <item x="1748"/>
        <item x="1161"/>
        <item x="3"/>
        <item x="125"/>
        <item x="2073"/>
        <item x="1528"/>
        <item x="722"/>
        <item x="796"/>
        <item x="1368"/>
        <item x="131"/>
        <item x="809"/>
        <item x="804"/>
        <item x="197"/>
        <item x="318"/>
        <item x="1345"/>
        <item x="1659"/>
        <item x="1298"/>
        <item x="1495"/>
        <item x="199"/>
        <item x="1101"/>
        <item x="46"/>
        <item x="39"/>
        <item x="1326"/>
        <item x="1348"/>
        <item x="2088"/>
        <item x="175"/>
        <item x="1350"/>
        <item x="1641"/>
        <item x="836"/>
        <item x="1996"/>
        <item x="1216"/>
        <item x="505"/>
        <item x="876"/>
        <item x="1835"/>
        <item x="604"/>
        <item x="1929"/>
        <item x="62"/>
        <item x="82"/>
        <item x="98"/>
        <item x="449"/>
        <item x="1716"/>
        <item x="1942"/>
        <item x="1829"/>
        <item x="930"/>
        <item x="1389"/>
        <item x="1003"/>
        <item x="711"/>
        <item x="1464"/>
        <item x="605"/>
        <item x="833"/>
        <item x="955"/>
        <item x="1733"/>
        <item x="570"/>
        <item x="1701"/>
        <item x="149"/>
        <item x="463"/>
        <item x="1142"/>
        <item x="1239"/>
        <item x="178"/>
        <item x="1803"/>
        <item x="1603"/>
        <item x="78"/>
        <item x="28"/>
        <item x="2089"/>
        <item x="1150"/>
        <item x="142"/>
        <item x="2090"/>
        <item x="2000"/>
        <item x="41"/>
        <item x="54"/>
        <item x="1358"/>
        <item x="1157"/>
        <item x="896"/>
        <item x="1059"/>
        <item x="956"/>
        <item x="1714"/>
        <item x="1661"/>
        <item x="1895"/>
        <item x="369"/>
        <item x="2053"/>
        <item x="1218"/>
        <item x="1948"/>
        <item x="1469"/>
        <item x="775"/>
        <item x="1024"/>
        <item x="914"/>
        <item x="1647"/>
        <item x="1569"/>
        <item x="1831"/>
        <item x="1953"/>
        <item x="1241"/>
        <item x="2058"/>
        <item x="1134"/>
        <item x="606"/>
        <item x="985"/>
        <item x="862"/>
        <item x="1523"/>
        <item x="1011"/>
        <item x="1069"/>
        <item x="73"/>
        <item x="81"/>
        <item x="825"/>
        <item x="1305"/>
        <item x="1411"/>
        <item x="1707"/>
        <item x="1984"/>
        <item x="755"/>
        <item x="2011"/>
        <item x="1916"/>
        <item x="89"/>
        <item x="1629"/>
        <item x="1009"/>
        <item x="1705"/>
        <item x="1594"/>
        <item x="853"/>
        <item x="874"/>
        <item x="1725"/>
        <item x="1543"/>
        <item x="1050"/>
        <item x="1741"/>
        <item x="1091"/>
        <item x="1905"/>
        <item x="1711"/>
        <item x="1634"/>
        <item x="613"/>
        <item x="486"/>
        <item x="1694"/>
        <item x="1928"/>
        <item x="477"/>
        <item x="1706"/>
        <item x="1084"/>
        <item x="1416"/>
        <item x="1484"/>
        <item x="1278"/>
        <item x="691"/>
        <item x="620"/>
        <item x="1768"/>
        <item x="273"/>
        <item x="488"/>
        <item x="1838"/>
        <item x="1625"/>
        <item x="729"/>
        <item x="820"/>
        <item x="1152"/>
        <item x="1532"/>
        <item x="412"/>
        <item x="717"/>
        <item x="734"/>
        <item x="1313"/>
        <item x="236"/>
        <item x="1371"/>
        <item x="556"/>
        <item x="1878"/>
        <item x="1465"/>
        <item x="1143"/>
        <item x="727"/>
        <item x="1318"/>
        <item x="2063"/>
        <item x="1370"/>
        <item x="1590"/>
        <item x="1322"/>
        <item x="1836"/>
        <item x="939"/>
        <item x="1745"/>
        <item x="752"/>
        <item x="1215"/>
        <item x="224"/>
        <item x="110"/>
        <item x="1347"/>
        <item x="161"/>
        <item x="1702"/>
        <item x="1883"/>
        <item x="1601"/>
        <item x="1865"/>
        <item x="2036"/>
        <item x="504"/>
        <item x="1774"/>
        <item x="171"/>
        <item x="172"/>
        <item x="1488"/>
        <item x="644"/>
        <item x="767"/>
        <item x="380"/>
        <item x="116"/>
        <item x="2076"/>
        <item x="592"/>
        <item x="878"/>
        <item x="1026"/>
        <item x="1846"/>
        <item x="106"/>
        <item x="1896"/>
        <item x="249"/>
        <item x="632"/>
        <item x="671"/>
        <item x="170"/>
        <item x="352"/>
        <item x="1657"/>
        <item x="152"/>
        <item x="859"/>
        <item x="231"/>
        <item x="1769"/>
        <item x="984"/>
        <item x="1016"/>
        <item x="966"/>
        <item x="932"/>
        <item x="1025"/>
        <item x="1567"/>
        <item x="607"/>
        <item x="1310"/>
        <item x="228"/>
        <item x="1959"/>
        <item x="1975"/>
        <item x="45"/>
        <item x="167"/>
        <item x="312"/>
        <item x="1104"/>
        <item x="882"/>
        <item x="4"/>
        <item x="383"/>
        <item x="174"/>
        <item x="1340"/>
        <item x="2084"/>
        <item x="19"/>
        <item x="103"/>
        <item x="1311"/>
        <item x="2052"/>
        <item x="1274"/>
        <item x="1610"/>
        <item x="1255"/>
        <item x="938"/>
        <item x="423"/>
        <item x="1662"/>
        <item x="675"/>
        <item x="2074"/>
        <item x="79"/>
        <item x="47"/>
        <item x="1890"/>
        <item x="229"/>
        <item x="1960"/>
        <item x="772"/>
        <item x="916"/>
        <item x="1382"/>
        <item x="1670"/>
        <item x="1037"/>
        <item x="1884"/>
        <item x="1055"/>
        <item x="1824"/>
        <item x="1002"/>
        <item x="1888"/>
        <item x="1903"/>
        <item x="942"/>
        <item x="865"/>
        <item x="1574"/>
        <item x="994"/>
        <item x="84"/>
        <item x="839"/>
        <item x="250"/>
        <item x="981"/>
        <item x="946"/>
        <item x="963"/>
        <item x="397"/>
        <item x="837"/>
        <item x="2103"/>
        <item t="default"/>
      </items>
    </pivotField>
    <pivotField showAll="0"/>
    <pivotField showAll="0"/>
    <pivotField showAll="0"/>
    <pivotField showAll="0"/>
  </pivotFields>
  <rowFields count="1">
    <field x="8"/>
  </rowFields>
  <rowItems count="16">
    <i>
      <x/>
    </i>
    <i>
      <x v="1"/>
    </i>
    <i>
      <x v="2"/>
    </i>
    <i>
      <x v="3"/>
    </i>
    <i>
      <x v="4"/>
    </i>
    <i>
      <x v="5"/>
    </i>
    <i>
      <x v="6"/>
    </i>
    <i>
      <x v="7"/>
    </i>
    <i>
      <x v="8"/>
    </i>
    <i>
      <x v="9"/>
    </i>
    <i>
      <x v="10"/>
    </i>
    <i>
      <x v="11"/>
    </i>
    <i>
      <x v="12"/>
    </i>
    <i>
      <x v="13"/>
    </i>
    <i>
      <x v="14"/>
    </i>
    <i t="grand">
      <x/>
    </i>
  </rowItems>
  <colFields count="1">
    <field x="9"/>
  </colFields>
  <colItems count="3">
    <i>
      <x/>
    </i>
    <i>
      <x v="1"/>
    </i>
    <i t="grand">
      <x/>
    </i>
  </colItems>
  <pageFields count="1">
    <pageField fld="13" hier="-1"/>
  </pageFields>
  <dataFields count="1">
    <dataField name="Count of id_match" fld="0" subtotal="count" baseField="0" baseItem="9"/>
  </dataFields>
  <chartFormats count="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0" format="2" series="1">
      <pivotArea type="data" outline="0" fieldPosition="0">
        <references count="2">
          <reference field="4294967294" count="1" selected="0">
            <x v="0"/>
          </reference>
          <reference field="9" count="1" selected="0">
            <x v="2"/>
          </reference>
        </references>
      </pivotArea>
    </chartFormat>
    <chartFormat chart="0" format="3" series="1">
      <pivotArea type="data" outline="0" fieldPosition="0">
        <references count="2">
          <reference field="4294967294" count="1" selected="0">
            <x v="0"/>
          </reference>
          <reference field="9" count="1" selected="0">
            <x v="3"/>
          </reference>
        </references>
      </pivotArea>
    </chartFormat>
    <chartFormat chart="0" format="4" series="1">
      <pivotArea type="data" outline="0" fieldPosition="0">
        <references count="2">
          <reference field="4294967294" count="1" selected="0">
            <x v="0"/>
          </reference>
          <reference field="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5921"/>
  <sheetViews>
    <sheetView workbookViewId="0">
      <selection activeCell="E6" sqref="E6"/>
    </sheetView>
  </sheetViews>
  <sheetFormatPr defaultRowHeight="15" x14ac:dyDescent="0.25"/>
  <cols>
    <col min="3" max="3" width="32.7109375" style="2" customWidth="1"/>
    <col min="5" max="5" width="52.7109375" customWidth="1"/>
  </cols>
  <sheetData>
    <row r="1" spans="1:19" x14ac:dyDescent="0.25">
      <c r="A1" t="s">
        <v>0</v>
      </c>
      <c r="B1" t="s">
        <v>1</v>
      </c>
      <c r="C1" s="2" t="s">
        <v>2</v>
      </c>
      <c r="D1" t="s">
        <v>3</v>
      </c>
      <c r="E1" t="s">
        <v>4</v>
      </c>
      <c r="F1" t="s">
        <v>5</v>
      </c>
      <c r="G1" t="s">
        <v>6</v>
      </c>
      <c r="H1" t="s">
        <v>7</v>
      </c>
      <c r="I1" t="s">
        <v>25366</v>
      </c>
      <c r="J1" t="s">
        <v>25367</v>
      </c>
      <c r="K1" t="s">
        <v>8</v>
      </c>
      <c r="L1" t="s">
        <v>9</v>
      </c>
      <c r="M1" t="s">
        <v>10</v>
      </c>
      <c r="N1" t="s">
        <v>11</v>
      </c>
      <c r="O1" s="1" t="s">
        <v>12</v>
      </c>
      <c r="P1" t="s">
        <v>13</v>
      </c>
      <c r="Q1" s="1" t="s">
        <v>14</v>
      </c>
      <c r="R1" t="s">
        <v>15</v>
      </c>
      <c r="S1" s="1" t="s">
        <v>25373</v>
      </c>
    </row>
    <row r="2" spans="1:19" x14ac:dyDescent="0.25">
      <c r="A2">
        <v>1</v>
      </c>
      <c r="B2">
        <v>1850</v>
      </c>
      <c r="C2" s="2" t="s">
        <v>816</v>
      </c>
      <c r="D2" t="s">
        <v>44</v>
      </c>
      <c r="E2" t="s">
        <v>817</v>
      </c>
      <c r="F2" t="s">
        <v>210</v>
      </c>
      <c r="G2" t="s">
        <v>20</v>
      </c>
      <c r="H2">
        <v>1851</v>
      </c>
      <c r="I2">
        <v>1850</v>
      </c>
      <c r="J2">
        <v>0</v>
      </c>
      <c r="K2" t="s">
        <v>818</v>
      </c>
      <c r="L2" t="s">
        <v>818</v>
      </c>
      <c r="M2" t="s">
        <v>22</v>
      </c>
      <c r="N2" t="s">
        <v>22</v>
      </c>
      <c r="O2" s="1" t="s">
        <v>22</v>
      </c>
      <c r="P2" t="s">
        <v>22</v>
      </c>
      <c r="Q2" s="1" t="s">
        <v>22</v>
      </c>
      <c r="R2" t="s">
        <v>22</v>
      </c>
      <c r="S2">
        <f t="shared" ref="S2:S65" si="0">COUNTIF($N$2:$N$5921,N2)</f>
        <v>554</v>
      </c>
    </row>
    <row r="3" spans="1:19" x14ac:dyDescent="0.25">
      <c r="A3">
        <v>2</v>
      </c>
      <c r="B3">
        <v>1850</v>
      </c>
      <c r="C3" s="2" t="s">
        <v>1203</v>
      </c>
      <c r="D3" t="s">
        <v>44</v>
      </c>
      <c r="E3" t="s">
        <v>1204</v>
      </c>
      <c r="F3" t="s">
        <v>536</v>
      </c>
      <c r="G3" t="s">
        <v>20</v>
      </c>
      <c r="H3">
        <v>1851</v>
      </c>
      <c r="I3">
        <v>1850</v>
      </c>
      <c r="J3">
        <v>0</v>
      </c>
      <c r="K3" t="s">
        <v>1205</v>
      </c>
      <c r="L3" t="s">
        <v>1205</v>
      </c>
      <c r="M3" t="s">
        <v>22</v>
      </c>
      <c r="N3" t="s">
        <v>22</v>
      </c>
      <c r="O3" s="1" t="s">
        <v>22</v>
      </c>
      <c r="P3" t="s">
        <v>22</v>
      </c>
      <c r="Q3" s="1" t="s">
        <v>22</v>
      </c>
      <c r="R3" t="s">
        <v>22</v>
      </c>
      <c r="S3">
        <f t="shared" si="0"/>
        <v>554</v>
      </c>
    </row>
    <row r="4" spans="1:19" x14ac:dyDescent="0.25">
      <c r="A4">
        <v>3</v>
      </c>
      <c r="B4">
        <v>1850</v>
      </c>
      <c r="C4" s="2" t="s">
        <v>428</v>
      </c>
      <c r="D4" t="s">
        <v>44</v>
      </c>
      <c r="E4" t="s">
        <v>429</v>
      </c>
      <c r="F4" t="s">
        <v>46</v>
      </c>
      <c r="G4" t="s">
        <v>20</v>
      </c>
      <c r="H4">
        <v>1851</v>
      </c>
      <c r="I4">
        <v>1850</v>
      </c>
      <c r="J4">
        <v>0</v>
      </c>
      <c r="K4" t="s">
        <v>430</v>
      </c>
      <c r="L4" t="s">
        <v>430</v>
      </c>
      <c r="M4" t="s">
        <v>431</v>
      </c>
      <c r="N4" t="s">
        <v>432</v>
      </c>
      <c r="O4" s="1" t="s">
        <v>433</v>
      </c>
      <c r="P4" t="s">
        <v>434</v>
      </c>
      <c r="Q4" s="1" t="s">
        <v>435</v>
      </c>
      <c r="R4" t="s">
        <v>73</v>
      </c>
      <c r="S4">
        <f t="shared" si="0"/>
        <v>1</v>
      </c>
    </row>
    <row r="5" spans="1:19" x14ac:dyDescent="0.25">
      <c r="A5">
        <v>4</v>
      </c>
      <c r="B5">
        <v>1850</v>
      </c>
      <c r="C5" s="2" t="s">
        <v>1295</v>
      </c>
      <c r="D5" t="s">
        <v>17</v>
      </c>
      <c r="E5" t="s">
        <v>1296</v>
      </c>
      <c r="F5" t="s">
        <v>105</v>
      </c>
      <c r="G5" t="s">
        <v>20</v>
      </c>
      <c r="H5">
        <v>1851</v>
      </c>
      <c r="I5">
        <v>1850</v>
      </c>
      <c r="J5">
        <v>0</v>
      </c>
      <c r="K5" t="s">
        <v>918</v>
      </c>
      <c r="L5" t="s">
        <v>918</v>
      </c>
      <c r="M5" t="s">
        <v>919</v>
      </c>
      <c r="N5" t="s">
        <v>53</v>
      </c>
      <c r="O5" s="1" t="s">
        <v>54</v>
      </c>
      <c r="P5" t="s">
        <v>40</v>
      </c>
      <c r="Q5" s="1" t="s">
        <v>55</v>
      </c>
      <c r="R5" t="s">
        <v>56</v>
      </c>
      <c r="S5">
        <f t="shared" si="0"/>
        <v>28</v>
      </c>
    </row>
    <row r="6" spans="1:19" x14ac:dyDescent="0.25">
      <c r="A6">
        <v>5</v>
      </c>
      <c r="B6">
        <v>1850</v>
      </c>
      <c r="C6" s="2" t="s">
        <v>916</v>
      </c>
      <c r="D6" t="s">
        <v>44</v>
      </c>
      <c r="E6" t="s">
        <v>917</v>
      </c>
      <c r="F6" t="s">
        <v>46</v>
      </c>
      <c r="G6" t="s">
        <v>20</v>
      </c>
      <c r="H6">
        <v>1851</v>
      </c>
      <c r="I6">
        <v>1850</v>
      </c>
      <c r="J6">
        <v>0</v>
      </c>
      <c r="K6" t="s">
        <v>918</v>
      </c>
      <c r="L6" t="s">
        <v>918</v>
      </c>
      <c r="M6" t="s">
        <v>919</v>
      </c>
      <c r="N6" t="s">
        <v>53</v>
      </c>
      <c r="O6" s="1" t="s">
        <v>54</v>
      </c>
      <c r="P6" t="s">
        <v>40</v>
      </c>
      <c r="Q6" s="1" t="s">
        <v>55</v>
      </c>
      <c r="R6" t="s">
        <v>56</v>
      </c>
      <c r="S6">
        <f t="shared" si="0"/>
        <v>28</v>
      </c>
    </row>
    <row r="7" spans="1:19" x14ac:dyDescent="0.25">
      <c r="A7">
        <v>6</v>
      </c>
      <c r="B7">
        <v>1850</v>
      </c>
      <c r="C7" s="2" t="s">
        <v>669</v>
      </c>
      <c r="D7" t="s">
        <v>499</v>
      </c>
      <c r="E7" t="s">
        <v>670</v>
      </c>
      <c r="F7" t="s">
        <v>671</v>
      </c>
      <c r="G7" t="s">
        <v>20</v>
      </c>
      <c r="H7">
        <v>1851</v>
      </c>
      <c r="I7">
        <v>1850</v>
      </c>
      <c r="J7">
        <v>1</v>
      </c>
      <c r="K7" t="s">
        <v>672</v>
      </c>
      <c r="L7" t="s">
        <v>672</v>
      </c>
      <c r="M7" t="s">
        <v>673</v>
      </c>
      <c r="N7" t="s">
        <v>272</v>
      </c>
      <c r="O7" s="1" t="s">
        <v>273</v>
      </c>
      <c r="P7" t="s">
        <v>274</v>
      </c>
      <c r="Q7" s="1" t="s">
        <v>275</v>
      </c>
      <c r="R7" t="s">
        <v>276</v>
      </c>
      <c r="S7">
        <f t="shared" si="0"/>
        <v>21</v>
      </c>
    </row>
    <row r="8" spans="1:19" x14ac:dyDescent="0.25">
      <c r="A8">
        <v>7</v>
      </c>
      <c r="B8">
        <v>1850</v>
      </c>
      <c r="C8" s="2" t="s">
        <v>1248</v>
      </c>
      <c r="D8" t="s">
        <v>17</v>
      </c>
      <c r="E8" t="s">
        <v>1249</v>
      </c>
      <c r="F8" t="s">
        <v>1250</v>
      </c>
      <c r="G8" t="s">
        <v>20</v>
      </c>
      <c r="H8">
        <v>1851</v>
      </c>
      <c r="I8">
        <v>1850</v>
      </c>
      <c r="J8">
        <v>0</v>
      </c>
      <c r="K8" t="s">
        <v>672</v>
      </c>
      <c r="L8" t="s">
        <v>672</v>
      </c>
      <c r="M8" t="s">
        <v>673</v>
      </c>
      <c r="N8" t="s">
        <v>272</v>
      </c>
      <c r="O8" s="1" t="s">
        <v>273</v>
      </c>
      <c r="P8" t="s">
        <v>274</v>
      </c>
      <c r="Q8" s="1" t="s">
        <v>275</v>
      </c>
      <c r="R8" t="s">
        <v>276</v>
      </c>
      <c r="S8">
        <f t="shared" si="0"/>
        <v>21</v>
      </c>
    </row>
    <row r="9" spans="1:19" x14ac:dyDescent="0.25">
      <c r="A9">
        <v>8</v>
      </c>
      <c r="B9">
        <v>1850</v>
      </c>
      <c r="C9" s="2" t="s">
        <v>383</v>
      </c>
      <c r="D9" t="s">
        <v>44</v>
      </c>
      <c r="E9" t="s">
        <v>384</v>
      </c>
      <c r="F9" t="s">
        <v>385</v>
      </c>
      <c r="G9" t="s">
        <v>20</v>
      </c>
      <c r="H9">
        <v>1851</v>
      </c>
      <c r="I9">
        <v>1850</v>
      </c>
      <c r="J9">
        <v>0</v>
      </c>
      <c r="K9" t="s">
        <v>386</v>
      </c>
      <c r="L9" t="s">
        <v>386</v>
      </c>
      <c r="M9" t="s">
        <v>22</v>
      </c>
      <c r="N9" t="s">
        <v>22</v>
      </c>
      <c r="O9" s="1" t="s">
        <v>22</v>
      </c>
      <c r="P9" t="s">
        <v>22</v>
      </c>
      <c r="Q9" s="1" t="s">
        <v>22</v>
      </c>
      <c r="R9" t="s">
        <v>22</v>
      </c>
      <c r="S9">
        <f t="shared" si="0"/>
        <v>554</v>
      </c>
    </row>
    <row r="10" spans="1:19" x14ac:dyDescent="0.25">
      <c r="A10">
        <v>9</v>
      </c>
      <c r="B10">
        <v>1850</v>
      </c>
      <c r="C10" s="2" t="s">
        <v>168</v>
      </c>
      <c r="D10" t="s">
        <v>44</v>
      </c>
      <c r="E10" t="s">
        <v>169</v>
      </c>
      <c r="F10" t="s">
        <v>46</v>
      </c>
      <c r="G10" t="s">
        <v>20</v>
      </c>
      <c r="H10">
        <v>1851</v>
      </c>
      <c r="I10">
        <v>1850</v>
      </c>
      <c r="J10">
        <v>0</v>
      </c>
      <c r="K10" t="s">
        <v>170</v>
      </c>
      <c r="L10" t="s">
        <v>170</v>
      </c>
      <c r="M10" t="s">
        <v>171</v>
      </c>
      <c r="N10" t="s">
        <v>172</v>
      </c>
      <c r="O10" s="1" t="s">
        <v>173</v>
      </c>
      <c r="P10" t="s">
        <v>40</v>
      </c>
      <c r="Q10" s="1" t="s">
        <v>174</v>
      </c>
      <c r="R10" t="s">
        <v>73</v>
      </c>
      <c r="S10">
        <f t="shared" si="0"/>
        <v>1</v>
      </c>
    </row>
    <row r="11" spans="1:19" x14ac:dyDescent="0.25">
      <c r="A11">
        <v>10</v>
      </c>
      <c r="B11">
        <v>1850</v>
      </c>
      <c r="C11" s="2" t="s">
        <v>334</v>
      </c>
      <c r="D11" t="s">
        <v>17</v>
      </c>
      <c r="E11" t="s">
        <v>335</v>
      </c>
      <c r="F11" t="s">
        <v>134</v>
      </c>
      <c r="G11" t="s">
        <v>20</v>
      </c>
      <c r="H11">
        <v>1851</v>
      </c>
      <c r="I11">
        <v>1850</v>
      </c>
      <c r="J11">
        <v>0</v>
      </c>
      <c r="K11" t="s">
        <v>336</v>
      </c>
      <c r="L11" t="s">
        <v>336</v>
      </c>
      <c r="M11" t="s">
        <v>337</v>
      </c>
      <c r="N11" t="s">
        <v>338</v>
      </c>
      <c r="O11" s="1" t="s">
        <v>339</v>
      </c>
      <c r="P11" t="s">
        <v>40</v>
      </c>
      <c r="Q11" s="1" t="s">
        <v>340</v>
      </c>
      <c r="R11" t="s">
        <v>64</v>
      </c>
      <c r="S11">
        <f t="shared" si="0"/>
        <v>10</v>
      </c>
    </row>
    <row r="12" spans="1:19" x14ac:dyDescent="0.25">
      <c r="A12">
        <v>11</v>
      </c>
      <c r="B12">
        <v>1850</v>
      </c>
      <c r="C12" s="2" t="s">
        <v>520</v>
      </c>
      <c r="D12" t="s">
        <v>44</v>
      </c>
      <c r="E12" t="s">
        <v>521</v>
      </c>
      <c r="F12" t="s">
        <v>46</v>
      </c>
      <c r="G12" t="s">
        <v>20</v>
      </c>
      <c r="H12">
        <v>1851</v>
      </c>
      <c r="I12">
        <v>1850</v>
      </c>
      <c r="J12" t="s">
        <v>22</v>
      </c>
      <c r="K12" t="s">
        <v>522</v>
      </c>
      <c r="L12" t="s">
        <v>522</v>
      </c>
      <c r="M12" t="s">
        <v>22</v>
      </c>
      <c r="N12" t="s">
        <v>22</v>
      </c>
      <c r="O12" s="1" t="s">
        <v>22</v>
      </c>
      <c r="P12" t="s">
        <v>22</v>
      </c>
      <c r="Q12" s="1" t="s">
        <v>22</v>
      </c>
      <c r="R12" t="s">
        <v>22</v>
      </c>
      <c r="S12">
        <f t="shared" si="0"/>
        <v>554</v>
      </c>
    </row>
    <row r="13" spans="1:19" x14ac:dyDescent="0.25">
      <c r="A13">
        <v>12</v>
      </c>
      <c r="B13">
        <v>1850</v>
      </c>
      <c r="C13" s="2" t="s">
        <v>1263</v>
      </c>
      <c r="D13" t="s">
        <v>1074</v>
      </c>
      <c r="E13" t="s">
        <v>1264</v>
      </c>
      <c r="F13" t="s">
        <v>1224</v>
      </c>
      <c r="G13" t="s">
        <v>20</v>
      </c>
      <c r="H13">
        <v>1851</v>
      </c>
      <c r="I13">
        <v>1850</v>
      </c>
      <c r="J13" t="s">
        <v>22</v>
      </c>
      <c r="K13" t="s">
        <v>1265</v>
      </c>
      <c r="L13" t="s">
        <v>1265</v>
      </c>
      <c r="M13" t="s">
        <v>22</v>
      </c>
      <c r="N13" t="s">
        <v>22</v>
      </c>
      <c r="O13" s="1" t="s">
        <v>22</v>
      </c>
      <c r="P13" t="s">
        <v>22</v>
      </c>
      <c r="Q13" s="1" t="s">
        <v>22</v>
      </c>
      <c r="R13" t="s">
        <v>22</v>
      </c>
      <c r="S13">
        <f t="shared" si="0"/>
        <v>554</v>
      </c>
    </row>
    <row r="14" spans="1:19" x14ac:dyDescent="0.25">
      <c r="A14">
        <v>13</v>
      </c>
      <c r="B14">
        <v>1850</v>
      </c>
      <c r="C14" s="2" t="s">
        <v>627</v>
      </c>
      <c r="D14" t="s">
        <v>156</v>
      </c>
      <c r="E14" t="s">
        <v>628</v>
      </c>
      <c r="F14" t="s">
        <v>629</v>
      </c>
      <c r="G14" t="s">
        <v>20</v>
      </c>
      <c r="H14">
        <v>1851</v>
      </c>
      <c r="I14">
        <v>1850</v>
      </c>
      <c r="J14" t="s">
        <v>22</v>
      </c>
      <c r="K14" t="s">
        <v>609</v>
      </c>
      <c r="L14" t="s">
        <v>609</v>
      </c>
      <c r="M14" t="s">
        <v>610</v>
      </c>
      <c r="N14" t="s">
        <v>239</v>
      </c>
      <c r="O14" s="1" t="s">
        <v>240</v>
      </c>
      <c r="P14" t="s">
        <v>241</v>
      </c>
      <c r="Q14" s="1" t="s">
        <v>242</v>
      </c>
      <c r="R14" t="s">
        <v>73</v>
      </c>
      <c r="S14">
        <f t="shared" si="0"/>
        <v>35</v>
      </c>
    </row>
    <row r="15" spans="1:19" x14ac:dyDescent="0.25">
      <c r="A15">
        <v>14</v>
      </c>
      <c r="B15">
        <v>1850</v>
      </c>
      <c r="C15" s="2" t="s">
        <v>607</v>
      </c>
      <c r="D15" t="s">
        <v>44</v>
      </c>
      <c r="E15" t="s">
        <v>608</v>
      </c>
      <c r="F15" t="s">
        <v>50</v>
      </c>
      <c r="G15" t="s">
        <v>20</v>
      </c>
      <c r="H15">
        <v>1851</v>
      </c>
      <c r="I15">
        <v>1850</v>
      </c>
      <c r="J15">
        <v>0</v>
      </c>
      <c r="K15" t="s">
        <v>609</v>
      </c>
      <c r="L15" t="s">
        <v>609</v>
      </c>
      <c r="M15" t="s">
        <v>610</v>
      </c>
      <c r="N15" t="s">
        <v>239</v>
      </c>
      <c r="O15" s="1" t="s">
        <v>240</v>
      </c>
      <c r="P15" t="s">
        <v>241</v>
      </c>
      <c r="Q15" s="1" t="s">
        <v>242</v>
      </c>
      <c r="R15" t="s">
        <v>73</v>
      </c>
      <c r="S15">
        <f t="shared" si="0"/>
        <v>35</v>
      </c>
    </row>
    <row r="16" spans="1:19" x14ac:dyDescent="0.25">
      <c r="A16">
        <v>15</v>
      </c>
      <c r="B16">
        <v>1850</v>
      </c>
      <c r="C16" s="2" t="s">
        <v>863</v>
      </c>
      <c r="D16" t="s">
        <v>44</v>
      </c>
      <c r="E16" t="s">
        <v>864</v>
      </c>
      <c r="F16" t="s">
        <v>210</v>
      </c>
      <c r="G16" t="s">
        <v>20</v>
      </c>
      <c r="H16">
        <v>1851</v>
      </c>
      <c r="I16">
        <v>1850</v>
      </c>
      <c r="J16">
        <v>0</v>
      </c>
      <c r="K16" t="s">
        <v>609</v>
      </c>
      <c r="L16" t="s">
        <v>609</v>
      </c>
      <c r="M16" t="s">
        <v>610</v>
      </c>
      <c r="N16" t="s">
        <v>239</v>
      </c>
      <c r="O16" s="1" t="s">
        <v>240</v>
      </c>
      <c r="P16" t="s">
        <v>241</v>
      </c>
      <c r="Q16" s="1" t="s">
        <v>242</v>
      </c>
      <c r="R16" t="s">
        <v>73</v>
      </c>
      <c r="S16">
        <f t="shared" si="0"/>
        <v>35</v>
      </c>
    </row>
    <row r="17" spans="1:19" x14ac:dyDescent="0.25">
      <c r="A17">
        <v>16</v>
      </c>
      <c r="B17">
        <v>1850</v>
      </c>
      <c r="C17" s="2" t="s">
        <v>1251</v>
      </c>
      <c r="D17" t="s">
        <v>17</v>
      </c>
      <c r="E17" t="s">
        <v>1252</v>
      </c>
      <c r="F17" t="s">
        <v>25</v>
      </c>
      <c r="G17" t="s">
        <v>20</v>
      </c>
      <c r="H17">
        <v>1851</v>
      </c>
      <c r="I17">
        <v>1850</v>
      </c>
      <c r="J17">
        <v>0</v>
      </c>
      <c r="K17" t="s">
        <v>1253</v>
      </c>
      <c r="L17" t="s">
        <v>1253</v>
      </c>
      <c r="M17" t="s">
        <v>22</v>
      </c>
      <c r="N17" t="s">
        <v>22</v>
      </c>
      <c r="O17" s="1" t="s">
        <v>22</v>
      </c>
      <c r="P17" t="s">
        <v>22</v>
      </c>
      <c r="Q17" s="1" t="s">
        <v>22</v>
      </c>
      <c r="R17" t="s">
        <v>22</v>
      </c>
      <c r="S17">
        <f t="shared" si="0"/>
        <v>554</v>
      </c>
    </row>
    <row r="18" spans="1:19" x14ac:dyDescent="0.25">
      <c r="A18">
        <v>17</v>
      </c>
      <c r="B18">
        <v>1850</v>
      </c>
      <c r="C18" s="2" t="s">
        <v>1276</v>
      </c>
      <c r="D18" t="s">
        <v>17</v>
      </c>
      <c r="E18" t="s">
        <v>1277</v>
      </c>
      <c r="F18" t="s">
        <v>105</v>
      </c>
      <c r="G18" t="s">
        <v>20</v>
      </c>
      <c r="H18">
        <v>1851</v>
      </c>
      <c r="I18">
        <v>1850</v>
      </c>
      <c r="J18">
        <v>0</v>
      </c>
      <c r="K18" t="s">
        <v>1253</v>
      </c>
      <c r="L18" t="s">
        <v>1253</v>
      </c>
      <c r="M18" t="s">
        <v>22</v>
      </c>
      <c r="N18" t="s">
        <v>22</v>
      </c>
      <c r="O18" s="1" t="s">
        <v>22</v>
      </c>
      <c r="P18" t="s">
        <v>22</v>
      </c>
      <c r="Q18" s="1" t="s">
        <v>22</v>
      </c>
      <c r="R18" t="s">
        <v>22</v>
      </c>
      <c r="S18">
        <f t="shared" si="0"/>
        <v>554</v>
      </c>
    </row>
    <row r="19" spans="1:19" x14ac:dyDescent="0.25">
      <c r="A19">
        <v>18</v>
      </c>
      <c r="B19">
        <v>1850</v>
      </c>
      <c r="C19" s="2" t="s">
        <v>578</v>
      </c>
      <c r="D19" t="s">
        <v>17</v>
      </c>
      <c r="E19" t="s">
        <v>579</v>
      </c>
      <c r="F19" t="s">
        <v>105</v>
      </c>
      <c r="G19" t="s">
        <v>20</v>
      </c>
      <c r="H19">
        <v>1851</v>
      </c>
      <c r="I19">
        <v>1850</v>
      </c>
      <c r="J19">
        <v>0</v>
      </c>
      <c r="K19" t="s">
        <v>580</v>
      </c>
      <c r="L19" t="s">
        <v>580</v>
      </c>
      <c r="M19" t="s">
        <v>581</v>
      </c>
      <c r="N19" t="s">
        <v>582</v>
      </c>
      <c r="O19" s="1" t="s">
        <v>583</v>
      </c>
      <c r="P19" t="s">
        <v>40</v>
      </c>
      <c r="Q19" s="1" t="s">
        <v>584</v>
      </c>
      <c r="R19" t="s">
        <v>73</v>
      </c>
      <c r="S19">
        <f t="shared" si="0"/>
        <v>1</v>
      </c>
    </row>
    <row r="20" spans="1:19" x14ac:dyDescent="0.25">
      <c r="A20">
        <v>19</v>
      </c>
      <c r="B20">
        <v>1850</v>
      </c>
      <c r="C20" s="2" t="s">
        <v>140</v>
      </c>
      <c r="D20" t="s">
        <v>44</v>
      </c>
      <c r="E20" t="s">
        <v>141</v>
      </c>
      <c r="F20" t="s">
        <v>142</v>
      </c>
      <c r="G20" t="s">
        <v>20</v>
      </c>
      <c r="H20">
        <v>1851</v>
      </c>
      <c r="I20">
        <v>1850</v>
      </c>
      <c r="J20">
        <v>0</v>
      </c>
      <c r="K20" t="s">
        <v>143</v>
      </c>
      <c r="L20" t="s">
        <v>143</v>
      </c>
      <c r="M20" t="s">
        <v>144</v>
      </c>
      <c r="N20" t="s">
        <v>145</v>
      </c>
      <c r="O20" s="1" t="s">
        <v>146</v>
      </c>
      <c r="P20" t="s">
        <v>147</v>
      </c>
      <c r="Q20" s="1" t="s">
        <v>148</v>
      </c>
      <c r="R20" t="s">
        <v>149</v>
      </c>
      <c r="S20">
        <f t="shared" si="0"/>
        <v>1</v>
      </c>
    </row>
    <row r="21" spans="1:19" x14ac:dyDescent="0.25">
      <c r="A21">
        <v>20</v>
      </c>
      <c r="B21">
        <v>1850</v>
      </c>
      <c r="C21" s="2" t="s">
        <v>57</v>
      </c>
      <c r="D21" t="s">
        <v>17</v>
      </c>
      <c r="E21" t="s">
        <v>58</v>
      </c>
      <c r="F21" t="s">
        <v>59</v>
      </c>
      <c r="G21" t="s">
        <v>20</v>
      </c>
      <c r="H21">
        <v>1851</v>
      </c>
      <c r="I21">
        <v>1850</v>
      </c>
      <c r="J21">
        <v>0</v>
      </c>
      <c r="K21" t="s">
        <v>60</v>
      </c>
      <c r="L21" t="s">
        <v>60</v>
      </c>
      <c r="M21" t="s">
        <v>61</v>
      </c>
      <c r="N21" t="s">
        <v>62</v>
      </c>
      <c r="O21" s="1" t="s">
        <v>63</v>
      </c>
      <c r="P21" t="s">
        <v>64</v>
      </c>
      <c r="Q21" s="1" t="s">
        <v>65</v>
      </c>
      <c r="R21" t="s">
        <v>66</v>
      </c>
      <c r="S21">
        <f t="shared" si="0"/>
        <v>7</v>
      </c>
    </row>
    <row r="22" spans="1:19" x14ac:dyDescent="0.25">
      <c r="A22">
        <v>21</v>
      </c>
      <c r="B22">
        <v>1850</v>
      </c>
      <c r="C22" s="2" t="s">
        <v>1043</v>
      </c>
      <c r="D22" t="s">
        <v>17</v>
      </c>
      <c r="E22" t="s">
        <v>1044</v>
      </c>
      <c r="F22" t="s">
        <v>59</v>
      </c>
      <c r="G22" t="s">
        <v>20</v>
      </c>
      <c r="H22">
        <v>1851</v>
      </c>
      <c r="I22">
        <v>1850</v>
      </c>
      <c r="J22">
        <v>0</v>
      </c>
      <c r="K22" t="s">
        <v>60</v>
      </c>
      <c r="L22" t="s">
        <v>60</v>
      </c>
      <c r="M22" t="s">
        <v>61</v>
      </c>
      <c r="N22" t="s">
        <v>62</v>
      </c>
      <c r="O22" s="1" t="s">
        <v>63</v>
      </c>
      <c r="P22" t="s">
        <v>64</v>
      </c>
      <c r="Q22" s="1" t="s">
        <v>65</v>
      </c>
      <c r="R22" t="s">
        <v>66</v>
      </c>
      <c r="S22">
        <f t="shared" si="0"/>
        <v>7</v>
      </c>
    </row>
    <row r="23" spans="1:19" x14ac:dyDescent="0.25">
      <c r="A23">
        <v>22</v>
      </c>
      <c r="B23">
        <v>1850</v>
      </c>
      <c r="C23" s="2" t="s">
        <v>513</v>
      </c>
      <c r="D23" t="s">
        <v>17</v>
      </c>
      <c r="E23" t="s">
        <v>514</v>
      </c>
      <c r="F23" t="s">
        <v>215</v>
      </c>
      <c r="G23" t="s">
        <v>20</v>
      </c>
      <c r="H23">
        <v>1851</v>
      </c>
      <c r="I23">
        <v>1850</v>
      </c>
      <c r="J23">
        <v>0</v>
      </c>
      <c r="K23" t="s">
        <v>515</v>
      </c>
      <c r="L23" t="s">
        <v>515</v>
      </c>
      <c r="M23" t="s">
        <v>516</v>
      </c>
      <c r="N23" t="s">
        <v>517</v>
      </c>
      <c r="O23" s="1" t="s">
        <v>518</v>
      </c>
      <c r="P23" t="s">
        <v>22</v>
      </c>
      <c r="Q23" s="1" t="s">
        <v>519</v>
      </c>
      <c r="R23" t="s">
        <v>22</v>
      </c>
      <c r="S23">
        <f t="shared" si="0"/>
        <v>1</v>
      </c>
    </row>
    <row r="24" spans="1:19" x14ac:dyDescent="0.25">
      <c r="A24">
        <v>23</v>
      </c>
      <c r="B24">
        <v>1850</v>
      </c>
      <c r="C24" s="2" t="s">
        <v>877</v>
      </c>
      <c r="D24" t="s">
        <v>44</v>
      </c>
      <c r="E24" t="s">
        <v>878</v>
      </c>
      <c r="F24" t="s">
        <v>327</v>
      </c>
      <c r="G24" t="s">
        <v>20</v>
      </c>
      <c r="H24">
        <v>1851</v>
      </c>
      <c r="I24">
        <v>1850</v>
      </c>
      <c r="J24">
        <v>0</v>
      </c>
      <c r="K24" t="s">
        <v>879</v>
      </c>
      <c r="L24" t="s">
        <v>879</v>
      </c>
      <c r="M24" t="s">
        <v>880</v>
      </c>
      <c r="N24" t="s">
        <v>881</v>
      </c>
      <c r="O24" s="1" t="s">
        <v>882</v>
      </c>
      <c r="P24" t="s">
        <v>40</v>
      </c>
      <c r="Q24" s="1" t="s">
        <v>883</v>
      </c>
      <c r="R24" t="s">
        <v>22</v>
      </c>
      <c r="S24">
        <f t="shared" si="0"/>
        <v>2</v>
      </c>
    </row>
    <row r="25" spans="1:19" x14ac:dyDescent="0.25">
      <c r="A25">
        <v>24</v>
      </c>
      <c r="B25">
        <v>1850</v>
      </c>
      <c r="C25" s="2" t="s">
        <v>905</v>
      </c>
      <c r="D25" t="s">
        <v>17</v>
      </c>
      <c r="E25" t="s">
        <v>906</v>
      </c>
      <c r="F25" t="s">
        <v>105</v>
      </c>
      <c r="G25" t="s">
        <v>20</v>
      </c>
      <c r="H25">
        <v>1851</v>
      </c>
      <c r="I25">
        <v>1850</v>
      </c>
      <c r="J25">
        <v>0</v>
      </c>
      <c r="K25" t="s">
        <v>879</v>
      </c>
      <c r="L25" t="s">
        <v>879</v>
      </c>
      <c r="M25" t="s">
        <v>880</v>
      </c>
      <c r="N25" t="s">
        <v>881</v>
      </c>
      <c r="O25" s="1" t="s">
        <v>882</v>
      </c>
      <c r="P25" t="s">
        <v>40</v>
      </c>
      <c r="Q25" s="1" t="s">
        <v>883</v>
      </c>
      <c r="R25" t="s">
        <v>22</v>
      </c>
      <c r="S25">
        <f t="shared" si="0"/>
        <v>2</v>
      </c>
    </row>
    <row r="26" spans="1:19" x14ac:dyDescent="0.25">
      <c r="A26">
        <v>25</v>
      </c>
      <c r="B26">
        <v>1850</v>
      </c>
      <c r="C26" s="2" t="s">
        <v>380</v>
      </c>
      <c r="D26" t="s">
        <v>44</v>
      </c>
      <c r="E26" t="s">
        <v>381</v>
      </c>
      <c r="F26" t="s">
        <v>210</v>
      </c>
      <c r="G26" t="s">
        <v>20</v>
      </c>
      <c r="H26">
        <v>1851</v>
      </c>
      <c r="I26">
        <v>1850</v>
      </c>
      <c r="J26">
        <v>0</v>
      </c>
      <c r="K26" t="s">
        <v>382</v>
      </c>
      <c r="L26" t="s">
        <v>382</v>
      </c>
      <c r="M26" t="s">
        <v>22</v>
      </c>
      <c r="N26" t="s">
        <v>22</v>
      </c>
      <c r="O26" s="1" t="s">
        <v>22</v>
      </c>
      <c r="P26" t="s">
        <v>22</v>
      </c>
      <c r="Q26" s="1" t="s">
        <v>22</v>
      </c>
      <c r="R26" t="s">
        <v>22</v>
      </c>
      <c r="S26">
        <f t="shared" si="0"/>
        <v>554</v>
      </c>
    </row>
    <row r="27" spans="1:19" x14ac:dyDescent="0.25">
      <c r="A27">
        <v>26</v>
      </c>
      <c r="B27">
        <v>1850</v>
      </c>
      <c r="C27" s="2" t="s">
        <v>572</v>
      </c>
      <c r="D27" t="s">
        <v>44</v>
      </c>
      <c r="E27" t="s">
        <v>573</v>
      </c>
      <c r="F27" t="s">
        <v>210</v>
      </c>
      <c r="G27" t="s">
        <v>20</v>
      </c>
      <c r="H27">
        <v>1851</v>
      </c>
      <c r="I27">
        <v>1850</v>
      </c>
      <c r="J27">
        <v>0</v>
      </c>
      <c r="K27" t="s">
        <v>382</v>
      </c>
      <c r="L27" t="s">
        <v>382</v>
      </c>
      <c r="M27" t="s">
        <v>22</v>
      </c>
      <c r="N27" t="s">
        <v>22</v>
      </c>
      <c r="O27" s="1" t="s">
        <v>22</v>
      </c>
      <c r="P27" t="s">
        <v>22</v>
      </c>
      <c r="Q27" s="1" t="s">
        <v>22</v>
      </c>
      <c r="R27" t="s">
        <v>22</v>
      </c>
      <c r="S27">
        <f t="shared" si="0"/>
        <v>554</v>
      </c>
    </row>
    <row r="28" spans="1:19" x14ac:dyDescent="0.25">
      <c r="A28">
        <v>27</v>
      </c>
      <c r="B28">
        <v>1850</v>
      </c>
      <c r="C28" s="2" t="s">
        <v>1219</v>
      </c>
      <c r="D28" t="s">
        <v>17</v>
      </c>
      <c r="E28" t="s">
        <v>1220</v>
      </c>
      <c r="F28" t="s">
        <v>35</v>
      </c>
      <c r="G28" t="s">
        <v>20</v>
      </c>
      <c r="H28">
        <v>1851</v>
      </c>
      <c r="I28">
        <v>1850</v>
      </c>
      <c r="J28">
        <v>0</v>
      </c>
      <c r="K28" t="s">
        <v>1221</v>
      </c>
      <c r="L28" t="s">
        <v>1221</v>
      </c>
      <c r="M28" t="s">
        <v>610</v>
      </c>
      <c r="N28" t="s">
        <v>239</v>
      </c>
      <c r="O28" s="1" t="s">
        <v>240</v>
      </c>
      <c r="P28" t="s">
        <v>241</v>
      </c>
      <c r="Q28" s="1" t="s">
        <v>242</v>
      </c>
      <c r="R28" t="s">
        <v>73</v>
      </c>
      <c r="S28">
        <f t="shared" si="0"/>
        <v>35</v>
      </c>
    </row>
    <row r="29" spans="1:19" x14ac:dyDescent="0.25">
      <c r="A29">
        <v>28</v>
      </c>
      <c r="B29">
        <v>1850</v>
      </c>
      <c r="C29" s="2" t="s">
        <v>511</v>
      </c>
      <c r="D29" t="s">
        <v>17</v>
      </c>
      <c r="E29" t="s">
        <v>512</v>
      </c>
      <c r="F29" t="s">
        <v>105</v>
      </c>
      <c r="G29" t="s">
        <v>20</v>
      </c>
      <c r="H29">
        <v>1851</v>
      </c>
      <c r="I29">
        <v>1850</v>
      </c>
      <c r="J29">
        <v>0</v>
      </c>
      <c r="K29" t="s">
        <v>445</v>
      </c>
      <c r="L29" t="s">
        <v>445</v>
      </c>
      <c r="M29" t="s">
        <v>22</v>
      </c>
      <c r="N29" t="s">
        <v>22</v>
      </c>
      <c r="O29" s="1" t="s">
        <v>22</v>
      </c>
      <c r="P29" t="s">
        <v>22</v>
      </c>
      <c r="Q29" s="1" t="s">
        <v>22</v>
      </c>
      <c r="R29" t="s">
        <v>22</v>
      </c>
      <c r="S29">
        <f t="shared" si="0"/>
        <v>554</v>
      </c>
    </row>
    <row r="30" spans="1:19" x14ac:dyDescent="0.25">
      <c r="A30">
        <v>29</v>
      </c>
      <c r="B30">
        <v>1850</v>
      </c>
      <c r="C30" s="2" t="s">
        <v>443</v>
      </c>
      <c r="D30" t="s">
        <v>17</v>
      </c>
      <c r="E30" t="s">
        <v>444</v>
      </c>
      <c r="F30" t="s">
        <v>105</v>
      </c>
      <c r="G30" t="s">
        <v>20</v>
      </c>
      <c r="H30">
        <v>1851</v>
      </c>
      <c r="I30">
        <v>1850</v>
      </c>
      <c r="J30">
        <v>0</v>
      </c>
      <c r="K30" t="s">
        <v>445</v>
      </c>
      <c r="L30" t="s">
        <v>445</v>
      </c>
      <c r="M30" t="s">
        <v>22</v>
      </c>
      <c r="N30" t="s">
        <v>22</v>
      </c>
      <c r="O30" s="1" t="s">
        <v>22</v>
      </c>
      <c r="P30" t="s">
        <v>22</v>
      </c>
      <c r="Q30" s="1" t="s">
        <v>22</v>
      </c>
      <c r="R30" t="s">
        <v>22</v>
      </c>
      <c r="S30">
        <f t="shared" si="0"/>
        <v>554</v>
      </c>
    </row>
    <row r="31" spans="1:19" x14ac:dyDescent="0.25">
      <c r="A31">
        <v>30</v>
      </c>
      <c r="B31">
        <v>1850</v>
      </c>
      <c r="C31" s="2" t="s">
        <v>1009</v>
      </c>
      <c r="D31" t="s">
        <v>44</v>
      </c>
      <c r="E31" t="s">
        <v>1010</v>
      </c>
      <c r="F31" t="s">
        <v>46</v>
      </c>
      <c r="G31" t="s">
        <v>20</v>
      </c>
      <c r="H31">
        <v>1851</v>
      </c>
      <c r="I31">
        <v>1850</v>
      </c>
      <c r="J31">
        <v>0</v>
      </c>
      <c r="K31" t="s">
        <v>445</v>
      </c>
      <c r="L31" t="s">
        <v>445</v>
      </c>
      <c r="M31" t="s">
        <v>22</v>
      </c>
      <c r="N31" t="s">
        <v>22</v>
      </c>
      <c r="O31" s="1" t="s">
        <v>22</v>
      </c>
      <c r="P31" t="s">
        <v>22</v>
      </c>
      <c r="Q31" s="1" t="s">
        <v>22</v>
      </c>
      <c r="R31" t="s">
        <v>22</v>
      </c>
      <c r="S31">
        <f t="shared" si="0"/>
        <v>554</v>
      </c>
    </row>
    <row r="32" spans="1:19" x14ac:dyDescent="0.25">
      <c r="A32">
        <v>31</v>
      </c>
      <c r="B32">
        <v>1850</v>
      </c>
      <c r="C32" s="2" t="s">
        <v>860</v>
      </c>
      <c r="D32" t="s">
        <v>17</v>
      </c>
      <c r="E32" t="s">
        <v>861</v>
      </c>
      <c r="F32" t="s">
        <v>862</v>
      </c>
      <c r="G32" t="s">
        <v>20</v>
      </c>
      <c r="H32">
        <v>1851</v>
      </c>
      <c r="I32">
        <v>1850</v>
      </c>
      <c r="J32">
        <v>0</v>
      </c>
      <c r="K32" t="s">
        <v>445</v>
      </c>
      <c r="L32" t="s">
        <v>445</v>
      </c>
      <c r="M32" t="s">
        <v>22</v>
      </c>
      <c r="N32" t="s">
        <v>22</v>
      </c>
      <c r="O32" s="1" t="s">
        <v>22</v>
      </c>
      <c r="P32" t="s">
        <v>22</v>
      </c>
      <c r="Q32" s="1" t="s">
        <v>22</v>
      </c>
      <c r="R32" t="s">
        <v>22</v>
      </c>
      <c r="S32">
        <f t="shared" si="0"/>
        <v>554</v>
      </c>
    </row>
    <row r="33" spans="1:19" x14ac:dyDescent="0.25">
      <c r="A33">
        <v>32</v>
      </c>
      <c r="B33">
        <v>1850</v>
      </c>
      <c r="C33" s="2" t="s">
        <v>751</v>
      </c>
      <c r="D33" t="s">
        <v>44</v>
      </c>
      <c r="E33" t="s">
        <v>752</v>
      </c>
      <c r="F33" t="s">
        <v>46</v>
      </c>
      <c r="G33" t="s">
        <v>20</v>
      </c>
      <c r="H33">
        <v>1851</v>
      </c>
      <c r="I33">
        <v>1850</v>
      </c>
      <c r="J33">
        <v>0</v>
      </c>
      <c r="K33" t="s">
        <v>753</v>
      </c>
      <c r="L33" t="s">
        <v>753</v>
      </c>
      <c r="M33" t="s">
        <v>22</v>
      </c>
      <c r="N33" t="s">
        <v>22</v>
      </c>
      <c r="O33" s="1" t="s">
        <v>22</v>
      </c>
      <c r="P33" t="s">
        <v>22</v>
      </c>
      <c r="Q33" s="1" t="s">
        <v>22</v>
      </c>
      <c r="R33" t="s">
        <v>22</v>
      </c>
      <c r="S33">
        <f t="shared" si="0"/>
        <v>554</v>
      </c>
    </row>
    <row r="34" spans="1:19" x14ac:dyDescent="0.25">
      <c r="A34">
        <v>33</v>
      </c>
      <c r="B34">
        <v>1850</v>
      </c>
      <c r="C34" s="2" t="s">
        <v>1063</v>
      </c>
      <c r="D34" t="s">
        <v>44</v>
      </c>
      <c r="E34" t="s">
        <v>1064</v>
      </c>
      <c r="F34" t="s">
        <v>46</v>
      </c>
      <c r="G34" t="s">
        <v>20</v>
      </c>
      <c r="H34">
        <v>1851</v>
      </c>
      <c r="I34">
        <v>1850</v>
      </c>
      <c r="J34">
        <v>0</v>
      </c>
      <c r="K34" t="s">
        <v>753</v>
      </c>
      <c r="L34" t="s">
        <v>753</v>
      </c>
      <c r="M34" t="s">
        <v>22</v>
      </c>
      <c r="N34" t="s">
        <v>22</v>
      </c>
      <c r="O34" s="1" t="s">
        <v>22</v>
      </c>
      <c r="P34" t="s">
        <v>22</v>
      </c>
      <c r="Q34" s="1" t="s">
        <v>22</v>
      </c>
      <c r="R34" t="s">
        <v>22</v>
      </c>
      <c r="S34">
        <f t="shared" si="0"/>
        <v>554</v>
      </c>
    </row>
    <row r="35" spans="1:19" x14ac:dyDescent="0.25">
      <c r="A35">
        <v>34</v>
      </c>
      <c r="B35">
        <v>1850</v>
      </c>
      <c r="C35" s="2" t="s">
        <v>479</v>
      </c>
      <c r="D35" t="s">
        <v>193</v>
      </c>
      <c r="E35" t="s">
        <v>480</v>
      </c>
      <c r="F35" t="s">
        <v>195</v>
      </c>
      <c r="G35" t="s">
        <v>20</v>
      </c>
      <c r="H35">
        <v>1851</v>
      </c>
      <c r="I35">
        <v>1850</v>
      </c>
      <c r="J35">
        <v>1</v>
      </c>
      <c r="K35" t="s">
        <v>481</v>
      </c>
      <c r="L35" t="s">
        <v>481</v>
      </c>
      <c r="M35" t="s">
        <v>482</v>
      </c>
      <c r="N35" t="s">
        <v>272</v>
      </c>
      <c r="O35" s="1" t="s">
        <v>273</v>
      </c>
      <c r="P35" t="s">
        <v>274</v>
      </c>
      <c r="Q35" s="1" t="s">
        <v>275</v>
      </c>
      <c r="R35" t="s">
        <v>276</v>
      </c>
      <c r="S35">
        <f t="shared" si="0"/>
        <v>21</v>
      </c>
    </row>
    <row r="36" spans="1:19" x14ac:dyDescent="0.25">
      <c r="A36">
        <v>35</v>
      </c>
      <c r="B36">
        <v>1850</v>
      </c>
      <c r="C36" s="2" t="s">
        <v>570</v>
      </c>
      <c r="D36" t="s">
        <v>44</v>
      </c>
      <c r="E36" t="s">
        <v>571</v>
      </c>
      <c r="F36" t="s">
        <v>46</v>
      </c>
      <c r="G36" t="s">
        <v>20</v>
      </c>
      <c r="H36">
        <v>1851</v>
      </c>
      <c r="I36">
        <v>1850</v>
      </c>
      <c r="J36">
        <v>0</v>
      </c>
      <c r="K36" t="s">
        <v>481</v>
      </c>
      <c r="L36" t="s">
        <v>481</v>
      </c>
      <c r="M36" t="s">
        <v>482</v>
      </c>
      <c r="N36" t="s">
        <v>272</v>
      </c>
      <c r="O36" s="1" t="s">
        <v>273</v>
      </c>
      <c r="P36" t="s">
        <v>274</v>
      </c>
      <c r="Q36" s="1" t="s">
        <v>275</v>
      </c>
      <c r="R36" t="s">
        <v>276</v>
      </c>
      <c r="S36">
        <f t="shared" si="0"/>
        <v>21</v>
      </c>
    </row>
    <row r="37" spans="1:19" x14ac:dyDescent="0.25">
      <c r="A37">
        <v>36</v>
      </c>
      <c r="B37">
        <v>1850</v>
      </c>
      <c r="C37" s="2" t="s">
        <v>1029</v>
      </c>
      <c r="D37" t="s">
        <v>44</v>
      </c>
      <c r="E37" t="s">
        <v>1030</v>
      </c>
      <c r="F37" t="s">
        <v>46</v>
      </c>
      <c r="G37" t="s">
        <v>20</v>
      </c>
      <c r="H37">
        <v>1851</v>
      </c>
      <c r="I37">
        <v>1850</v>
      </c>
      <c r="J37">
        <v>0</v>
      </c>
      <c r="K37" t="s">
        <v>481</v>
      </c>
      <c r="L37" t="s">
        <v>481</v>
      </c>
      <c r="M37" t="s">
        <v>482</v>
      </c>
      <c r="N37" t="s">
        <v>272</v>
      </c>
      <c r="O37" s="1" t="s">
        <v>273</v>
      </c>
      <c r="P37" t="s">
        <v>274</v>
      </c>
      <c r="Q37" s="1" t="s">
        <v>275</v>
      </c>
      <c r="R37" t="s">
        <v>276</v>
      </c>
      <c r="S37">
        <f t="shared" si="0"/>
        <v>21</v>
      </c>
    </row>
    <row r="38" spans="1:19" x14ac:dyDescent="0.25">
      <c r="A38">
        <v>37</v>
      </c>
      <c r="B38">
        <v>1850</v>
      </c>
      <c r="C38" s="2" t="s">
        <v>691</v>
      </c>
      <c r="D38" t="s">
        <v>17</v>
      </c>
      <c r="E38" t="s">
        <v>692</v>
      </c>
      <c r="F38" t="s">
        <v>25</v>
      </c>
      <c r="G38" t="s">
        <v>20</v>
      </c>
      <c r="H38">
        <v>1851</v>
      </c>
      <c r="I38">
        <v>1850</v>
      </c>
      <c r="J38">
        <v>0</v>
      </c>
      <c r="K38" t="s">
        <v>693</v>
      </c>
      <c r="L38" t="s">
        <v>693</v>
      </c>
      <c r="M38" t="s">
        <v>694</v>
      </c>
      <c r="N38" t="s">
        <v>695</v>
      </c>
      <c r="O38" s="1" t="s">
        <v>696</v>
      </c>
      <c r="P38" t="s">
        <v>697</v>
      </c>
      <c r="Q38" s="1" t="s">
        <v>698</v>
      </c>
      <c r="R38" t="s">
        <v>699</v>
      </c>
      <c r="S38">
        <f t="shared" si="0"/>
        <v>1</v>
      </c>
    </row>
    <row r="39" spans="1:19" x14ac:dyDescent="0.25">
      <c r="A39">
        <v>38</v>
      </c>
      <c r="B39">
        <v>1850</v>
      </c>
      <c r="C39" s="2" t="s">
        <v>459</v>
      </c>
      <c r="D39" t="s">
        <v>17</v>
      </c>
      <c r="E39" t="s">
        <v>460</v>
      </c>
      <c r="F39" t="s">
        <v>35</v>
      </c>
      <c r="G39" t="s">
        <v>20</v>
      </c>
      <c r="H39">
        <v>1851</v>
      </c>
      <c r="I39">
        <v>1850</v>
      </c>
      <c r="J39">
        <v>0</v>
      </c>
      <c r="K39" t="s">
        <v>461</v>
      </c>
      <c r="L39" t="s">
        <v>461</v>
      </c>
      <c r="M39" t="s">
        <v>462</v>
      </c>
      <c r="N39" t="s">
        <v>463</v>
      </c>
      <c r="O39" s="1" t="s">
        <v>464</v>
      </c>
      <c r="P39" t="s">
        <v>465</v>
      </c>
      <c r="Q39" s="1" t="s">
        <v>466</v>
      </c>
      <c r="R39" t="s">
        <v>467</v>
      </c>
      <c r="S39">
        <f t="shared" si="0"/>
        <v>3</v>
      </c>
    </row>
    <row r="40" spans="1:19" x14ac:dyDescent="0.25">
      <c r="A40">
        <v>39</v>
      </c>
      <c r="B40">
        <v>1850</v>
      </c>
      <c r="C40" s="2" t="s">
        <v>907</v>
      </c>
      <c r="D40" t="s">
        <v>44</v>
      </c>
      <c r="E40" t="s">
        <v>908</v>
      </c>
      <c r="F40" t="s">
        <v>909</v>
      </c>
      <c r="G40" t="s">
        <v>20</v>
      </c>
      <c r="H40">
        <v>1851</v>
      </c>
      <c r="I40">
        <v>1850</v>
      </c>
      <c r="J40">
        <v>0</v>
      </c>
      <c r="K40" t="s">
        <v>910</v>
      </c>
      <c r="L40" t="s">
        <v>910</v>
      </c>
      <c r="M40" t="s">
        <v>431</v>
      </c>
      <c r="N40" t="s">
        <v>911</v>
      </c>
      <c r="O40" s="1" t="s">
        <v>912</v>
      </c>
      <c r="P40" t="s">
        <v>913</v>
      </c>
      <c r="Q40" s="1" t="s">
        <v>914</v>
      </c>
      <c r="R40" t="s">
        <v>915</v>
      </c>
      <c r="S40">
        <f t="shared" si="0"/>
        <v>1</v>
      </c>
    </row>
    <row r="41" spans="1:19" x14ac:dyDescent="0.25">
      <c r="A41">
        <v>41</v>
      </c>
      <c r="B41">
        <v>1860</v>
      </c>
      <c r="C41" s="2" t="s">
        <v>1554</v>
      </c>
      <c r="D41" t="s">
        <v>17</v>
      </c>
      <c r="E41" t="s">
        <v>1555</v>
      </c>
      <c r="F41" t="s">
        <v>19</v>
      </c>
      <c r="G41" t="s">
        <v>20</v>
      </c>
      <c r="H41">
        <v>1868</v>
      </c>
      <c r="I41">
        <v>1860</v>
      </c>
      <c r="J41">
        <v>0</v>
      </c>
      <c r="K41" t="s">
        <v>1556</v>
      </c>
      <c r="L41" t="s">
        <v>1556</v>
      </c>
      <c r="M41" t="s">
        <v>1557</v>
      </c>
      <c r="N41" t="s">
        <v>1558</v>
      </c>
      <c r="O41" s="1" t="s">
        <v>1559</v>
      </c>
      <c r="P41" t="s">
        <v>1560</v>
      </c>
      <c r="Q41" s="1" t="s">
        <v>1561</v>
      </c>
      <c r="R41" t="s">
        <v>22</v>
      </c>
      <c r="S41">
        <f t="shared" si="0"/>
        <v>1</v>
      </c>
    </row>
    <row r="42" spans="1:19" x14ac:dyDescent="0.25">
      <c r="A42">
        <v>42</v>
      </c>
      <c r="B42">
        <v>1860</v>
      </c>
      <c r="C42" s="2" t="s">
        <v>1876</v>
      </c>
      <c r="D42" t="s">
        <v>17</v>
      </c>
      <c r="E42" t="s">
        <v>1877</v>
      </c>
      <c r="F42" t="s">
        <v>105</v>
      </c>
      <c r="G42" t="s">
        <v>20</v>
      </c>
      <c r="H42">
        <v>1868</v>
      </c>
      <c r="I42">
        <v>1860</v>
      </c>
      <c r="J42">
        <v>0</v>
      </c>
      <c r="K42" t="s">
        <v>1878</v>
      </c>
      <c r="L42" t="s">
        <v>1878</v>
      </c>
      <c r="M42" t="s">
        <v>70</v>
      </c>
      <c r="N42" t="s">
        <v>1879</v>
      </c>
      <c r="O42" s="1" t="s">
        <v>1880</v>
      </c>
      <c r="P42" t="s">
        <v>1881</v>
      </c>
      <c r="Q42" s="1" t="s">
        <v>1882</v>
      </c>
      <c r="R42" t="s">
        <v>22</v>
      </c>
      <c r="S42">
        <f t="shared" si="0"/>
        <v>1</v>
      </c>
    </row>
    <row r="43" spans="1:19" x14ac:dyDescent="0.25">
      <c r="A43">
        <v>43</v>
      </c>
      <c r="B43">
        <v>1860</v>
      </c>
      <c r="C43" s="2" t="s">
        <v>2333</v>
      </c>
      <c r="D43" t="s">
        <v>44</v>
      </c>
      <c r="E43" t="s">
        <v>2334</v>
      </c>
      <c r="F43" t="s">
        <v>50</v>
      </c>
      <c r="G43" t="s">
        <v>20</v>
      </c>
      <c r="H43">
        <v>1868</v>
      </c>
      <c r="I43">
        <v>1860</v>
      </c>
      <c r="J43">
        <v>0</v>
      </c>
      <c r="K43" t="s">
        <v>2335</v>
      </c>
      <c r="L43" t="s">
        <v>2335</v>
      </c>
      <c r="M43" t="s">
        <v>2336</v>
      </c>
      <c r="N43" t="s">
        <v>2337</v>
      </c>
      <c r="O43" s="1" t="s">
        <v>2338</v>
      </c>
      <c r="P43" t="s">
        <v>2339</v>
      </c>
      <c r="Q43" s="1" t="s">
        <v>2340</v>
      </c>
      <c r="R43" t="s">
        <v>73</v>
      </c>
      <c r="S43">
        <f t="shared" si="0"/>
        <v>1</v>
      </c>
    </row>
    <row r="44" spans="1:19" x14ac:dyDescent="0.25">
      <c r="A44">
        <v>44</v>
      </c>
      <c r="B44">
        <v>1860</v>
      </c>
      <c r="C44" s="2" t="s">
        <v>2355</v>
      </c>
      <c r="D44" t="s">
        <v>156</v>
      </c>
      <c r="E44" t="s">
        <v>2356</v>
      </c>
      <c r="F44" t="s">
        <v>1801</v>
      </c>
      <c r="G44" t="s">
        <v>20</v>
      </c>
      <c r="H44">
        <v>1868</v>
      </c>
      <c r="I44">
        <v>1860</v>
      </c>
      <c r="J44" t="s">
        <v>22</v>
      </c>
      <c r="K44" t="s">
        <v>2357</v>
      </c>
      <c r="L44" t="s">
        <v>2357</v>
      </c>
      <c r="M44" t="s">
        <v>2358</v>
      </c>
      <c r="N44" t="s">
        <v>230</v>
      </c>
      <c r="O44" s="1" t="s">
        <v>231</v>
      </c>
      <c r="P44" t="s">
        <v>232</v>
      </c>
      <c r="Q44" s="1" t="s">
        <v>233</v>
      </c>
      <c r="R44" t="s">
        <v>234</v>
      </c>
      <c r="S44">
        <f t="shared" si="0"/>
        <v>32</v>
      </c>
    </row>
    <row r="45" spans="1:19" x14ac:dyDescent="0.25">
      <c r="A45">
        <v>45</v>
      </c>
      <c r="B45">
        <v>1860</v>
      </c>
      <c r="C45" s="2" t="s">
        <v>2199</v>
      </c>
      <c r="D45" t="s">
        <v>44</v>
      </c>
      <c r="E45" t="s">
        <v>2200</v>
      </c>
      <c r="F45" t="s">
        <v>46</v>
      </c>
      <c r="G45" t="s">
        <v>20</v>
      </c>
      <c r="H45">
        <v>1868</v>
      </c>
      <c r="I45">
        <v>1860</v>
      </c>
      <c r="J45">
        <v>0</v>
      </c>
      <c r="K45" t="s">
        <v>2201</v>
      </c>
      <c r="L45" t="s">
        <v>2201</v>
      </c>
      <c r="M45" t="s">
        <v>70</v>
      </c>
      <c r="N45" t="s">
        <v>2202</v>
      </c>
      <c r="O45" s="1" t="s">
        <v>2203</v>
      </c>
      <c r="P45" t="s">
        <v>2204</v>
      </c>
      <c r="Q45" s="1" t="s">
        <v>2205</v>
      </c>
      <c r="R45" t="s">
        <v>2206</v>
      </c>
      <c r="S45">
        <f t="shared" si="0"/>
        <v>1</v>
      </c>
    </row>
    <row r="46" spans="1:19" x14ac:dyDescent="0.25">
      <c r="A46">
        <v>46</v>
      </c>
      <c r="B46">
        <v>1860</v>
      </c>
      <c r="C46" s="2" t="s">
        <v>2297</v>
      </c>
      <c r="D46" t="s">
        <v>44</v>
      </c>
      <c r="E46" t="s">
        <v>2298</v>
      </c>
      <c r="F46" t="s">
        <v>327</v>
      </c>
      <c r="G46" t="s">
        <v>20</v>
      </c>
      <c r="H46">
        <v>1868</v>
      </c>
      <c r="I46">
        <v>1860</v>
      </c>
      <c r="J46">
        <v>0</v>
      </c>
      <c r="K46" t="s">
        <v>2166</v>
      </c>
      <c r="L46" t="s">
        <v>2166</v>
      </c>
      <c r="M46" t="s">
        <v>1512</v>
      </c>
      <c r="N46" t="s">
        <v>1513</v>
      </c>
      <c r="O46" s="1" t="s">
        <v>1514</v>
      </c>
      <c r="P46" t="s">
        <v>1515</v>
      </c>
      <c r="Q46" s="1" t="s">
        <v>1516</v>
      </c>
      <c r="R46" t="s">
        <v>73</v>
      </c>
      <c r="S46">
        <f t="shared" si="0"/>
        <v>4</v>
      </c>
    </row>
    <row r="47" spans="1:19" x14ac:dyDescent="0.25">
      <c r="A47">
        <v>47</v>
      </c>
      <c r="B47">
        <v>1860</v>
      </c>
      <c r="C47" s="2" t="s">
        <v>2164</v>
      </c>
      <c r="D47" t="s">
        <v>44</v>
      </c>
      <c r="E47" t="s">
        <v>2165</v>
      </c>
      <c r="F47" t="s">
        <v>46</v>
      </c>
      <c r="G47" t="s">
        <v>20</v>
      </c>
      <c r="H47">
        <v>1868</v>
      </c>
      <c r="I47">
        <v>1860</v>
      </c>
      <c r="J47">
        <v>0</v>
      </c>
      <c r="K47" t="s">
        <v>2166</v>
      </c>
      <c r="L47" t="s">
        <v>2166</v>
      </c>
      <c r="M47" t="s">
        <v>1512</v>
      </c>
      <c r="N47" t="s">
        <v>1513</v>
      </c>
      <c r="O47" s="1" t="s">
        <v>1514</v>
      </c>
      <c r="P47" t="s">
        <v>1515</v>
      </c>
      <c r="Q47" s="1" t="s">
        <v>1516</v>
      </c>
      <c r="R47" t="s">
        <v>73</v>
      </c>
      <c r="S47">
        <f t="shared" si="0"/>
        <v>4</v>
      </c>
    </row>
    <row r="48" spans="1:19" x14ac:dyDescent="0.25">
      <c r="A48">
        <v>48</v>
      </c>
      <c r="B48">
        <v>1860</v>
      </c>
      <c r="C48" s="2" t="s">
        <v>2593</v>
      </c>
      <c r="D48" t="s">
        <v>44</v>
      </c>
      <c r="E48" t="s">
        <v>2594</v>
      </c>
      <c r="F48" t="s">
        <v>847</v>
      </c>
      <c r="G48" t="s">
        <v>20</v>
      </c>
      <c r="H48">
        <v>1868</v>
      </c>
      <c r="I48">
        <v>1860</v>
      </c>
      <c r="J48">
        <v>0</v>
      </c>
      <c r="K48" t="s">
        <v>2166</v>
      </c>
      <c r="L48" t="s">
        <v>2166</v>
      </c>
      <c r="M48" t="s">
        <v>1512</v>
      </c>
      <c r="N48" t="s">
        <v>1513</v>
      </c>
      <c r="O48" s="1" t="s">
        <v>1514</v>
      </c>
      <c r="P48" t="s">
        <v>1515</v>
      </c>
      <c r="Q48" s="1" t="s">
        <v>1516</v>
      </c>
      <c r="R48" t="s">
        <v>73</v>
      </c>
      <c r="S48">
        <f t="shared" si="0"/>
        <v>4</v>
      </c>
    </row>
    <row r="49" spans="1:19" x14ac:dyDescent="0.25">
      <c r="A49">
        <v>49</v>
      </c>
      <c r="B49">
        <v>1860</v>
      </c>
      <c r="C49" s="2" t="s">
        <v>2402</v>
      </c>
      <c r="D49" t="s">
        <v>44</v>
      </c>
      <c r="E49" t="s">
        <v>2403</v>
      </c>
      <c r="F49" t="s">
        <v>46</v>
      </c>
      <c r="G49" t="s">
        <v>20</v>
      </c>
      <c r="H49">
        <v>1868</v>
      </c>
      <c r="I49">
        <v>1860</v>
      </c>
      <c r="J49">
        <v>0</v>
      </c>
      <c r="K49" t="s">
        <v>2046</v>
      </c>
      <c r="L49" t="s">
        <v>2046</v>
      </c>
      <c r="M49" t="s">
        <v>1527</v>
      </c>
      <c r="N49" t="s">
        <v>53</v>
      </c>
      <c r="O49" s="1" t="s">
        <v>54</v>
      </c>
      <c r="P49" t="s">
        <v>40</v>
      </c>
      <c r="Q49" s="1" t="s">
        <v>55</v>
      </c>
      <c r="R49" t="s">
        <v>56</v>
      </c>
      <c r="S49">
        <f t="shared" si="0"/>
        <v>28</v>
      </c>
    </row>
    <row r="50" spans="1:19" x14ac:dyDescent="0.25">
      <c r="A50">
        <v>50</v>
      </c>
      <c r="B50">
        <v>1860</v>
      </c>
      <c r="C50" s="2" t="s">
        <v>2219</v>
      </c>
      <c r="D50" t="s">
        <v>17</v>
      </c>
      <c r="E50" t="s">
        <v>2220</v>
      </c>
      <c r="F50" t="s">
        <v>35</v>
      </c>
      <c r="G50" t="s">
        <v>20</v>
      </c>
      <c r="H50">
        <v>1868</v>
      </c>
      <c r="I50">
        <v>1860</v>
      </c>
      <c r="J50">
        <v>0</v>
      </c>
      <c r="K50" t="s">
        <v>2046</v>
      </c>
      <c r="L50" t="s">
        <v>2046</v>
      </c>
      <c r="M50" t="s">
        <v>1527</v>
      </c>
      <c r="N50" t="s">
        <v>53</v>
      </c>
      <c r="O50" s="1" t="s">
        <v>54</v>
      </c>
      <c r="P50" t="s">
        <v>40</v>
      </c>
      <c r="Q50" s="1" t="s">
        <v>55</v>
      </c>
      <c r="R50" t="s">
        <v>56</v>
      </c>
      <c r="S50">
        <f t="shared" si="0"/>
        <v>28</v>
      </c>
    </row>
    <row r="51" spans="1:19" x14ac:dyDescent="0.25">
      <c r="A51">
        <v>51</v>
      </c>
      <c r="B51">
        <v>1860</v>
      </c>
      <c r="C51" s="2" t="s">
        <v>2044</v>
      </c>
      <c r="D51" t="s">
        <v>44</v>
      </c>
      <c r="E51" t="s">
        <v>2045</v>
      </c>
      <c r="F51" t="s">
        <v>46</v>
      </c>
      <c r="G51" t="s">
        <v>20</v>
      </c>
      <c r="H51">
        <v>1868</v>
      </c>
      <c r="I51">
        <v>1860</v>
      </c>
      <c r="J51">
        <v>0</v>
      </c>
      <c r="K51" t="s">
        <v>2046</v>
      </c>
      <c r="L51" t="s">
        <v>2046</v>
      </c>
      <c r="M51" t="s">
        <v>1527</v>
      </c>
      <c r="N51" t="s">
        <v>53</v>
      </c>
      <c r="O51" s="1" t="s">
        <v>54</v>
      </c>
      <c r="P51" t="s">
        <v>40</v>
      </c>
      <c r="Q51" s="1" t="s">
        <v>55</v>
      </c>
      <c r="R51" t="s">
        <v>56</v>
      </c>
      <c r="S51">
        <f t="shared" si="0"/>
        <v>28</v>
      </c>
    </row>
    <row r="52" spans="1:19" x14ac:dyDescent="0.25">
      <c r="A52">
        <v>52</v>
      </c>
      <c r="B52">
        <v>1860</v>
      </c>
      <c r="C52" s="2" t="s">
        <v>1474</v>
      </c>
      <c r="D52" t="s">
        <v>44</v>
      </c>
      <c r="E52" t="s">
        <v>1475</v>
      </c>
      <c r="F52" t="s">
        <v>46</v>
      </c>
      <c r="G52" t="s">
        <v>20</v>
      </c>
      <c r="H52">
        <v>1868</v>
      </c>
      <c r="I52">
        <v>1860</v>
      </c>
      <c r="J52" t="s">
        <v>22</v>
      </c>
      <c r="K52" t="s">
        <v>1476</v>
      </c>
      <c r="L52" t="s">
        <v>1476</v>
      </c>
      <c r="M52" t="s">
        <v>1477</v>
      </c>
      <c r="N52" t="s">
        <v>1478</v>
      </c>
      <c r="O52" s="1" t="s">
        <v>1479</v>
      </c>
      <c r="P52" t="s">
        <v>189</v>
      </c>
      <c r="Q52" s="1" t="s">
        <v>1480</v>
      </c>
      <c r="R52" t="s">
        <v>64</v>
      </c>
      <c r="S52">
        <f t="shared" si="0"/>
        <v>13</v>
      </c>
    </row>
    <row r="53" spans="1:19" x14ac:dyDescent="0.25">
      <c r="A53">
        <v>53</v>
      </c>
      <c r="B53">
        <v>1860</v>
      </c>
      <c r="C53" s="2" t="s">
        <v>1920</v>
      </c>
      <c r="D53" t="s">
        <v>17</v>
      </c>
      <c r="E53" t="s">
        <v>1921</v>
      </c>
      <c r="F53" t="s">
        <v>25</v>
      </c>
      <c r="G53" t="s">
        <v>20</v>
      </c>
      <c r="H53">
        <v>1868</v>
      </c>
      <c r="I53">
        <v>1860</v>
      </c>
      <c r="J53">
        <v>0</v>
      </c>
      <c r="K53" t="s">
        <v>1922</v>
      </c>
      <c r="L53" t="s">
        <v>1922</v>
      </c>
      <c r="M53" t="s">
        <v>1923</v>
      </c>
      <c r="N53" t="s">
        <v>1188</v>
      </c>
      <c r="O53" s="1" t="s">
        <v>1189</v>
      </c>
      <c r="P53" t="s">
        <v>73</v>
      </c>
      <c r="Q53" s="1" t="s">
        <v>1190</v>
      </c>
      <c r="R53" t="s">
        <v>1191</v>
      </c>
      <c r="S53">
        <f t="shared" si="0"/>
        <v>2</v>
      </c>
    </row>
    <row r="54" spans="1:19" x14ac:dyDescent="0.25">
      <c r="A54">
        <v>56</v>
      </c>
      <c r="B54">
        <v>1860</v>
      </c>
      <c r="C54" s="2" t="s">
        <v>1959</v>
      </c>
      <c r="D54" t="s">
        <v>44</v>
      </c>
      <c r="E54" t="s">
        <v>1960</v>
      </c>
      <c r="F54" t="s">
        <v>46</v>
      </c>
      <c r="G54" t="s">
        <v>20</v>
      </c>
      <c r="H54">
        <v>1868</v>
      </c>
      <c r="I54">
        <v>1860</v>
      </c>
      <c r="J54">
        <v>0</v>
      </c>
      <c r="K54" t="s">
        <v>1961</v>
      </c>
      <c r="L54" t="s">
        <v>1961</v>
      </c>
      <c r="M54" t="s">
        <v>1962</v>
      </c>
      <c r="N54" t="s">
        <v>1963</v>
      </c>
      <c r="O54" s="1" t="s">
        <v>1964</v>
      </c>
      <c r="P54" t="s">
        <v>22</v>
      </c>
      <c r="Q54" s="1" t="s">
        <v>1965</v>
      </c>
      <c r="R54" t="s">
        <v>22</v>
      </c>
      <c r="S54">
        <f t="shared" si="0"/>
        <v>2</v>
      </c>
    </row>
    <row r="55" spans="1:19" x14ac:dyDescent="0.25">
      <c r="A55">
        <v>57</v>
      </c>
      <c r="B55">
        <v>1860</v>
      </c>
      <c r="C55" s="2" t="s">
        <v>2828</v>
      </c>
      <c r="D55" t="s">
        <v>17</v>
      </c>
      <c r="E55" t="s">
        <v>2829</v>
      </c>
      <c r="F55" t="s">
        <v>35</v>
      </c>
      <c r="G55" t="s">
        <v>20</v>
      </c>
      <c r="H55">
        <v>1868</v>
      </c>
      <c r="I55">
        <v>1860</v>
      </c>
      <c r="J55">
        <v>0</v>
      </c>
      <c r="K55" t="s">
        <v>1961</v>
      </c>
      <c r="L55" t="s">
        <v>1961</v>
      </c>
      <c r="M55" t="s">
        <v>1962</v>
      </c>
      <c r="N55" t="s">
        <v>1963</v>
      </c>
      <c r="O55" s="1" t="s">
        <v>1964</v>
      </c>
      <c r="P55" t="s">
        <v>22</v>
      </c>
      <c r="Q55" s="1" t="s">
        <v>1965</v>
      </c>
      <c r="R55" t="s">
        <v>22</v>
      </c>
      <c r="S55">
        <f t="shared" si="0"/>
        <v>2</v>
      </c>
    </row>
    <row r="56" spans="1:19" x14ac:dyDescent="0.25">
      <c r="A56">
        <v>58</v>
      </c>
      <c r="B56">
        <v>1860</v>
      </c>
      <c r="C56" s="2" t="s">
        <v>2712</v>
      </c>
      <c r="D56" t="s">
        <v>17</v>
      </c>
      <c r="E56" t="s">
        <v>2713</v>
      </c>
      <c r="F56" t="s">
        <v>35</v>
      </c>
      <c r="G56" t="s">
        <v>20</v>
      </c>
      <c r="H56">
        <v>1868</v>
      </c>
      <c r="I56">
        <v>1860</v>
      </c>
      <c r="J56">
        <v>0</v>
      </c>
      <c r="K56" t="s">
        <v>1871</v>
      </c>
      <c r="L56" t="s">
        <v>1871</v>
      </c>
      <c r="M56" t="s">
        <v>70</v>
      </c>
      <c r="N56" t="s">
        <v>1872</v>
      </c>
      <c r="O56" s="1" t="s">
        <v>1873</v>
      </c>
      <c r="P56" t="s">
        <v>1874</v>
      </c>
      <c r="Q56" s="1" t="s">
        <v>1875</v>
      </c>
      <c r="R56" t="s">
        <v>22</v>
      </c>
      <c r="S56">
        <f t="shared" si="0"/>
        <v>2</v>
      </c>
    </row>
    <row r="57" spans="1:19" x14ac:dyDescent="0.25">
      <c r="A57">
        <v>59</v>
      </c>
      <c r="B57">
        <v>1860</v>
      </c>
      <c r="C57" s="2" t="s">
        <v>1869</v>
      </c>
      <c r="D57" t="s">
        <v>44</v>
      </c>
      <c r="E57" t="s">
        <v>1870</v>
      </c>
      <c r="F57" t="s">
        <v>210</v>
      </c>
      <c r="G57" t="s">
        <v>20</v>
      </c>
      <c r="H57">
        <v>1868</v>
      </c>
      <c r="I57">
        <v>1860</v>
      </c>
      <c r="J57" t="s">
        <v>22</v>
      </c>
      <c r="K57" t="s">
        <v>1871</v>
      </c>
      <c r="L57" t="s">
        <v>1871</v>
      </c>
      <c r="M57" t="s">
        <v>70</v>
      </c>
      <c r="N57" t="s">
        <v>1872</v>
      </c>
      <c r="O57" s="1" t="s">
        <v>1873</v>
      </c>
      <c r="P57" t="s">
        <v>1874</v>
      </c>
      <c r="Q57" s="1" t="s">
        <v>1875</v>
      </c>
      <c r="R57" t="s">
        <v>22</v>
      </c>
      <c r="S57">
        <f t="shared" si="0"/>
        <v>2</v>
      </c>
    </row>
    <row r="58" spans="1:19" x14ac:dyDescent="0.25">
      <c r="A58">
        <v>61</v>
      </c>
      <c r="B58">
        <v>1860</v>
      </c>
      <c r="C58" s="2" t="s">
        <v>1916</v>
      </c>
      <c r="D58" t="s">
        <v>17</v>
      </c>
      <c r="E58" t="s">
        <v>1917</v>
      </c>
      <c r="F58" t="s">
        <v>25</v>
      </c>
      <c r="G58" t="s">
        <v>20</v>
      </c>
      <c r="H58">
        <v>1868</v>
      </c>
      <c r="I58">
        <v>1860</v>
      </c>
      <c r="J58">
        <v>0</v>
      </c>
      <c r="K58" t="s">
        <v>1918</v>
      </c>
      <c r="L58" t="s">
        <v>1918</v>
      </c>
      <c r="M58" t="s">
        <v>1919</v>
      </c>
      <c r="N58" t="s">
        <v>1353</v>
      </c>
      <c r="O58" s="1" t="s">
        <v>1354</v>
      </c>
      <c r="P58" t="s">
        <v>1355</v>
      </c>
      <c r="Q58" s="1" t="s">
        <v>1356</v>
      </c>
      <c r="R58" t="s">
        <v>22</v>
      </c>
      <c r="S58">
        <f t="shared" si="0"/>
        <v>20</v>
      </c>
    </row>
    <row r="59" spans="1:19" x14ac:dyDescent="0.25">
      <c r="A59">
        <v>62</v>
      </c>
      <c r="B59">
        <v>1860</v>
      </c>
      <c r="C59" s="2" t="s">
        <v>2183</v>
      </c>
      <c r="D59" t="s">
        <v>44</v>
      </c>
      <c r="E59" t="s">
        <v>2184</v>
      </c>
      <c r="F59" t="s">
        <v>46</v>
      </c>
      <c r="G59" t="s">
        <v>20</v>
      </c>
      <c r="H59">
        <v>1868</v>
      </c>
      <c r="I59">
        <v>1860</v>
      </c>
      <c r="J59">
        <v>0</v>
      </c>
      <c r="K59" t="s">
        <v>1918</v>
      </c>
      <c r="L59" t="s">
        <v>1918</v>
      </c>
      <c r="M59" t="s">
        <v>1919</v>
      </c>
      <c r="N59" t="s">
        <v>1353</v>
      </c>
      <c r="O59" s="1" t="s">
        <v>1354</v>
      </c>
      <c r="P59" t="s">
        <v>1355</v>
      </c>
      <c r="Q59" s="1" t="s">
        <v>1356</v>
      </c>
      <c r="R59" t="s">
        <v>22</v>
      </c>
      <c r="S59">
        <f t="shared" si="0"/>
        <v>20</v>
      </c>
    </row>
    <row r="60" spans="1:19" x14ac:dyDescent="0.25">
      <c r="A60">
        <v>63</v>
      </c>
      <c r="B60">
        <v>1860</v>
      </c>
      <c r="C60" s="2" t="s">
        <v>2801</v>
      </c>
      <c r="D60" t="s">
        <v>84</v>
      </c>
      <c r="E60" t="s">
        <v>2802</v>
      </c>
      <c r="F60" t="s">
        <v>1350</v>
      </c>
      <c r="G60" t="s">
        <v>20</v>
      </c>
      <c r="H60">
        <v>1868</v>
      </c>
      <c r="I60">
        <v>1860</v>
      </c>
      <c r="J60" t="s">
        <v>22</v>
      </c>
      <c r="K60" t="s">
        <v>2803</v>
      </c>
      <c r="L60" t="s">
        <v>2803</v>
      </c>
      <c r="M60" t="s">
        <v>70</v>
      </c>
      <c r="N60" t="s">
        <v>2804</v>
      </c>
      <c r="O60" s="1" t="s">
        <v>2805</v>
      </c>
      <c r="P60" t="s">
        <v>2806</v>
      </c>
      <c r="Q60" s="1" t="s">
        <v>2807</v>
      </c>
      <c r="R60" t="s">
        <v>22</v>
      </c>
      <c r="S60">
        <f t="shared" si="0"/>
        <v>1</v>
      </c>
    </row>
    <row r="61" spans="1:19" x14ac:dyDescent="0.25">
      <c r="A61">
        <v>64</v>
      </c>
      <c r="B61">
        <v>1860</v>
      </c>
      <c r="C61" s="2" t="s">
        <v>2028</v>
      </c>
      <c r="D61" t="s">
        <v>44</v>
      </c>
      <c r="E61" t="s">
        <v>2029</v>
      </c>
      <c r="F61" t="s">
        <v>46</v>
      </c>
      <c r="G61" t="s">
        <v>20</v>
      </c>
      <c r="H61">
        <v>1868</v>
      </c>
      <c r="I61">
        <v>1860</v>
      </c>
      <c r="J61">
        <v>0</v>
      </c>
      <c r="K61" t="s">
        <v>2030</v>
      </c>
      <c r="L61" t="s">
        <v>2030</v>
      </c>
      <c r="M61" t="s">
        <v>2031</v>
      </c>
      <c r="N61" t="s">
        <v>2032</v>
      </c>
      <c r="O61" s="1" t="s">
        <v>2033</v>
      </c>
      <c r="P61" t="s">
        <v>40</v>
      </c>
      <c r="Q61" s="1" t="s">
        <v>2034</v>
      </c>
      <c r="R61" t="s">
        <v>2035</v>
      </c>
      <c r="S61">
        <f t="shared" si="0"/>
        <v>1</v>
      </c>
    </row>
    <row r="62" spans="1:19" x14ac:dyDescent="0.25">
      <c r="A62">
        <v>65</v>
      </c>
      <c r="B62">
        <v>1860</v>
      </c>
      <c r="C62" s="2" t="s">
        <v>1570</v>
      </c>
      <c r="D62" t="s">
        <v>17</v>
      </c>
      <c r="E62" t="s">
        <v>1571</v>
      </c>
      <c r="F62" t="s">
        <v>25</v>
      </c>
      <c r="G62" t="s">
        <v>20</v>
      </c>
      <c r="H62">
        <v>1868</v>
      </c>
      <c r="I62">
        <v>1860</v>
      </c>
      <c r="J62">
        <v>0</v>
      </c>
      <c r="K62" t="s">
        <v>1572</v>
      </c>
      <c r="L62" t="s">
        <v>1572</v>
      </c>
      <c r="M62" t="s">
        <v>1573</v>
      </c>
      <c r="N62" t="s">
        <v>306</v>
      </c>
      <c r="O62" s="1" t="s">
        <v>307</v>
      </c>
      <c r="P62" t="s">
        <v>73</v>
      </c>
      <c r="Q62" s="1" t="s">
        <v>308</v>
      </c>
      <c r="R62" t="s">
        <v>309</v>
      </c>
      <c r="S62">
        <f t="shared" si="0"/>
        <v>14</v>
      </c>
    </row>
    <row r="63" spans="1:19" x14ac:dyDescent="0.25">
      <c r="A63">
        <v>67</v>
      </c>
      <c r="B63">
        <v>1860</v>
      </c>
      <c r="C63" s="2" t="s">
        <v>2330</v>
      </c>
      <c r="D63" t="s">
        <v>17</v>
      </c>
      <c r="E63" t="s">
        <v>2331</v>
      </c>
      <c r="F63" t="s">
        <v>134</v>
      </c>
      <c r="G63" t="s">
        <v>20</v>
      </c>
      <c r="H63">
        <v>1868</v>
      </c>
      <c r="I63">
        <v>1860</v>
      </c>
      <c r="J63">
        <v>0</v>
      </c>
      <c r="K63" t="s">
        <v>2332</v>
      </c>
      <c r="L63" t="s">
        <v>2332</v>
      </c>
      <c r="M63" t="s">
        <v>1392</v>
      </c>
      <c r="N63" t="s">
        <v>1393</v>
      </c>
      <c r="O63" s="1" t="s">
        <v>1394</v>
      </c>
      <c r="P63" t="s">
        <v>1395</v>
      </c>
      <c r="Q63" s="1" t="s">
        <v>1396</v>
      </c>
      <c r="R63" t="s">
        <v>40</v>
      </c>
      <c r="S63">
        <f t="shared" si="0"/>
        <v>18</v>
      </c>
    </row>
    <row r="64" spans="1:19" x14ac:dyDescent="0.25">
      <c r="A64">
        <v>68</v>
      </c>
      <c r="B64">
        <v>1860</v>
      </c>
      <c r="C64" s="2" t="s">
        <v>1497</v>
      </c>
      <c r="D64" t="s">
        <v>17</v>
      </c>
      <c r="E64" t="s">
        <v>1498</v>
      </c>
      <c r="F64" t="s">
        <v>25</v>
      </c>
      <c r="G64" t="s">
        <v>20</v>
      </c>
      <c r="H64">
        <v>1868</v>
      </c>
      <c r="I64">
        <v>1860</v>
      </c>
      <c r="J64">
        <v>0</v>
      </c>
      <c r="K64" t="s">
        <v>1499</v>
      </c>
      <c r="L64" t="s">
        <v>1499</v>
      </c>
      <c r="M64" t="s">
        <v>1500</v>
      </c>
      <c r="N64" t="s">
        <v>1501</v>
      </c>
      <c r="O64" s="1" t="s">
        <v>1502</v>
      </c>
      <c r="P64" t="s">
        <v>1503</v>
      </c>
      <c r="Q64" s="1" t="s">
        <v>1504</v>
      </c>
      <c r="R64" t="s">
        <v>64</v>
      </c>
      <c r="S64">
        <f t="shared" si="0"/>
        <v>1</v>
      </c>
    </row>
    <row r="65" spans="1:19" x14ac:dyDescent="0.25">
      <c r="A65">
        <v>69</v>
      </c>
      <c r="B65">
        <v>1860</v>
      </c>
      <c r="C65" s="2" t="s">
        <v>1509</v>
      </c>
      <c r="D65" t="s">
        <v>17</v>
      </c>
      <c r="E65" t="s">
        <v>1510</v>
      </c>
      <c r="F65" t="s">
        <v>35</v>
      </c>
      <c r="G65" t="s">
        <v>20</v>
      </c>
      <c r="H65">
        <v>1868</v>
      </c>
      <c r="I65">
        <v>1860</v>
      </c>
      <c r="J65">
        <v>0</v>
      </c>
      <c r="K65" t="s">
        <v>1511</v>
      </c>
      <c r="L65" t="s">
        <v>1511</v>
      </c>
      <c r="M65" t="s">
        <v>1512</v>
      </c>
      <c r="N65" t="s">
        <v>1513</v>
      </c>
      <c r="O65" s="1" t="s">
        <v>1514</v>
      </c>
      <c r="P65" t="s">
        <v>1515</v>
      </c>
      <c r="Q65" s="1" t="s">
        <v>1516</v>
      </c>
      <c r="R65" t="s">
        <v>73</v>
      </c>
      <c r="S65">
        <f t="shared" si="0"/>
        <v>4</v>
      </c>
    </row>
    <row r="66" spans="1:19" x14ac:dyDescent="0.25">
      <c r="A66">
        <v>70</v>
      </c>
      <c r="B66">
        <v>1860</v>
      </c>
      <c r="C66" s="2" t="s">
        <v>1799</v>
      </c>
      <c r="D66" t="s">
        <v>156</v>
      </c>
      <c r="E66" t="s">
        <v>1800</v>
      </c>
      <c r="F66" t="s">
        <v>1801</v>
      </c>
      <c r="G66" t="s">
        <v>20</v>
      </c>
      <c r="H66">
        <v>1868</v>
      </c>
      <c r="I66">
        <v>1860</v>
      </c>
      <c r="J66" t="s">
        <v>22</v>
      </c>
      <c r="K66" t="s">
        <v>1802</v>
      </c>
      <c r="L66" t="s">
        <v>1802</v>
      </c>
      <c r="M66" t="s">
        <v>1803</v>
      </c>
      <c r="N66" t="s">
        <v>1804</v>
      </c>
      <c r="O66" s="1" t="s">
        <v>1805</v>
      </c>
      <c r="P66" t="s">
        <v>40</v>
      </c>
      <c r="Q66" s="1" t="s">
        <v>1806</v>
      </c>
      <c r="R66" t="s">
        <v>73</v>
      </c>
      <c r="S66">
        <f t="shared" ref="S66:S129" si="1">COUNTIF($N$2:$N$5921,N66)</f>
        <v>1</v>
      </c>
    </row>
    <row r="67" spans="1:19" x14ac:dyDescent="0.25">
      <c r="A67">
        <v>71</v>
      </c>
      <c r="B67">
        <v>1860</v>
      </c>
      <c r="C67" s="2" t="s">
        <v>2581</v>
      </c>
      <c r="D67" t="s">
        <v>17</v>
      </c>
      <c r="E67" t="s">
        <v>2582</v>
      </c>
      <c r="F67" t="s">
        <v>1576</v>
      </c>
      <c r="G67" t="s">
        <v>20</v>
      </c>
      <c r="H67">
        <v>1868</v>
      </c>
      <c r="I67">
        <v>1860</v>
      </c>
      <c r="J67">
        <v>0</v>
      </c>
      <c r="K67" t="s">
        <v>2583</v>
      </c>
      <c r="L67" t="s">
        <v>2583</v>
      </c>
      <c r="M67" t="s">
        <v>70</v>
      </c>
      <c r="N67" t="s">
        <v>2584</v>
      </c>
      <c r="O67" s="1" t="s">
        <v>2585</v>
      </c>
      <c r="P67" t="s">
        <v>2586</v>
      </c>
      <c r="Q67" s="1" t="s">
        <v>2587</v>
      </c>
      <c r="R67" t="s">
        <v>2588</v>
      </c>
      <c r="S67">
        <f t="shared" si="1"/>
        <v>1</v>
      </c>
    </row>
    <row r="68" spans="1:19" x14ac:dyDescent="0.25">
      <c r="A68">
        <v>73</v>
      </c>
      <c r="B68">
        <v>1860</v>
      </c>
      <c r="C68" s="2" t="s">
        <v>2516</v>
      </c>
      <c r="D68" t="s">
        <v>44</v>
      </c>
      <c r="E68" t="s">
        <v>2517</v>
      </c>
      <c r="F68" t="s">
        <v>847</v>
      </c>
      <c r="G68" t="s">
        <v>20</v>
      </c>
      <c r="H68">
        <v>1868</v>
      </c>
      <c r="I68">
        <v>1860</v>
      </c>
      <c r="J68">
        <v>0</v>
      </c>
      <c r="K68" t="s">
        <v>1715</v>
      </c>
      <c r="L68" t="s">
        <v>1715</v>
      </c>
      <c r="M68" t="s">
        <v>22</v>
      </c>
      <c r="N68" t="s">
        <v>22</v>
      </c>
      <c r="O68" s="1" t="s">
        <v>22</v>
      </c>
      <c r="P68" t="s">
        <v>22</v>
      </c>
      <c r="Q68" s="1" t="s">
        <v>22</v>
      </c>
      <c r="R68" t="s">
        <v>22</v>
      </c>
      <c r="S68">
        <f t="shared" si="1"/>
        <v>554</v>
      </c>
    </row>
    <row r="69" spans="1:19" x14ac:dyDescent="0.25">
      <c r="A69">
        <v>74</v>
      </c>
      <c r="B69">
        <v>1860</v>
      </c>
      <c r="C69" s="2" t="s">
        <v>2597</v>
      </c>
      <c r="D69" t="s">
        <v>17</v>
      </c>
      <c r="E69" t="s">
        <v>2598</v>
      </c>
      <c r="F69" t="s">
        <v>412</v>
      </c>
      <c r="G69" t="s">
        <v>20</v>
      </c>
      <c r="H69">
        <v>1868</v>
      </c>
      <c r="I69">
        <v>1860</v>
      </c>
      <c r="J69">
        <v>0</v>
      </c>
      <c r="K69" t="s">
        <v>1715</v>
      </c>
      <c r="L69" t="s">
        <v>1715</v>
      </c>
      <c r="M69" t="s">
        <v>22</v>
      </c>
      <c r="N69" t="s">
        <v>22</v>
      </c>
      <c r="O69" s="1" t="s">
        <v>22</v>
      </c>
      <c r="P69" t="s">
        <v>22</v>
      </c>
      <c r="Q69" s="1" t="s">
        <v>22</v>
      </c>
      <c r="R69" t="s">
        <v>22</v>
      </c>
      <c r="S69">
        <f t="shared" si="1"/>
        <v>554</v>
      </c>
    </row>
    <row r="70" spans="1:19" x14ac:dyDescent="0.25">
      <c r="A70">
        <v>75</v>
      </c>
      <c r="B70">
        <v>1860</v>
      </c>
      <c r="C70" s="2" t="s">
        <v>1853</v>
      </c>
      <c r="D70" t="s">
        <v>17</v>
      </c>
      <c r="E70" t="s">
        <v>1854</v>
      </c>
      <c r="F70" t="s">
        <v>134</v>
      </c>
      <c r="G70" t="s">
        <v>20</v>
      </c>
      <c r="H70">
        <v>1868</v>
      </c>
      <c r="I70">
        <v>1860</v>
      </c>
      <c r="J70">
        <v>0</v>
      </c>
      <c r="K70" t="s">
        <v>1715</v>
      </c>
      <c r="L70" t="s">
        <v>1715</v>
      </c>
      <c r="M70" t="s">
        <v>22</v>
      </c>
      <c r="N70" t="s">
        <v>22</v>
      </c>
      <c r="O70" s="1" t="s">
        <v>22</v>
      </c>
      <c r="P70" t="s">
        <v>22</v>
      </c>
      <c r="Q70" s="1" t="s">
        <v>22</v>
      </c>
      <c r="R70" t="s">
        <v>22</v>
      </c>
      <c r="S70">
        <f t="shared" si="1"/>
        <v>554</v>
      </c>
    </row>
    <row r="71" spans="1:19" x14ac:dyDescent="0.25">
      <c r="A71">
        <v>76</v>
      </c>
      <c r="B71">
        <v>1860</v>
      </c>
      <c r="C71" s="2" t="s">
        <v>2745</v>
      </c>
      <c r="D71" t="s">
        <v>17</v>
      </c>
      <c r="E71" t="s">
        <v>2746</v>
      </c>
      <c r="F71" t="s">
        <v>134</v>
      </c>
      <c r="G71" t="s">
        <v>20</v>
      </c>
      <c r="H71">
        <v>1868</v>
      </c>
      <c r="I71">
        <v>1860</v>
      </c>
      <c r="J71">
        <v>0</v>
      </c>
      <c r="K71" t="s">
        <v>1715</v>
      </c>
      <c r="L71" t="s">
        <v>1715</v>
      </c>
      <c r="M71" t="s">
        <v>22</v>
      </c>
      <c r="N71" t="s">
        <v>22</v>
      </c>
      <c r="O71" s="1" t="s">
        <v>22</v>
      </c>
      <c r="P71" t="s">
        <v>22</v>
      </c>
      <c r="Q71" s="1" t="s">
        <v>22</v>
      </c>
      <c r="R71" t="s">
        <v>22</v>
      </c>
      <c r="S71">
        <f t="shared" si="1"/>
        <v>554</v>
      </c>
    </row>
    <row r="72" spans="1:19" x14ac:dyDescent="0.25">
      <c r="A72">
        <v>77</v>
      </c>
      <c r="B72">
        <v>1860</v>
      </c>
      <c r="C72" s="2" t="s">
        <v>1713</v>
      </c>
      <c r="D72" t="s">
        <v>17</v>
      </c>
      <c r="E72" t="s">
        <v>1714</v>
      </c>
      <c r="F72" t="s">
        <v>320</v>
      </c>
      <c r="G72" t="s">
        <v>20</v>
      </c>
      <c r="H72">
        <v>1868</v>
      </c>
      <c r="I72">
        <v>1860</v>
      </c>
      <c r="J72">
        <v>0</v>
      </c>
      <c r="K72" t="s">
        <v>1715</v>
      </c>
      <c r="L72" t="s">
        <v>1715</v>
      </c>
      <c r="M72" t="s">
        <v>22</v>
      </c>
      <c r="N72" t="s">
        <v>22</v>
      </c>
      <c r="O72" s="1" t="s">
        <v>22</v>
      </c>
      <c r="P72" t="s">
        <v>22</v>
      </c>
      <c r="Q72" s="1" t="s">
        <v>22</v>
      </c>
      <c r="R72" t="s">
        <v>22</v>
      </c>
      <c r="S72">
        <f t="shared" si="1"/>
        <v>554</v>
      </c>
    </row>
    <row r="73" spans="1:19" x14ac:dyDescent="0.25">
      <c r="A73">
        <v>78</v>
      </c>
      <c r="B73">
        <v>1860</v>
      </c>
      <c r="C73" s="2" t="s">
        <v>2036</v>
      </c>
      <c r="D73" t="s">
        <v>17</v>
      </c>
      <c r="E73" t="s">
        <v>2037</v>
      </c>
      <c r="F73" t="s">
        <v>35</v>
      </c>
      <c r="G73" t="s">
        <v>20</v>
      </c>
      <c r="H73">
        <v>1868</v>
      </c>
      <c r="I73">
        <v>1860</v>
      </c>
      <c r="J73">
        <v>0</v>
      </c>
      <c r="K73" t="s">
        <v>1715</v>
      </c>
      <c r="L73" t="s">
        <v>1715</v>
      </c>
      <c r="M73" t="s">
        <v>22</v>
      </c>
      <c r="N73" t="s">
        <v>22</v>
      </c>
      <c r="O73" s="1" t="s">
        <v>22</v>
      </c>
      <c r="P73" t="s">
        <v>22</v>
      </c>
      <c r="Q73" s="1" t="s">
        <v>22</v>
      </c>
      <c r="R73" t="s">
        <v>22</v>
      </c>
      <c r="S73">
        <f t="shared" si="1"/>
        <v>554</v>
      </c>
    </row>
    <row r="74" spans="1:19" x14ac:dyDescent="0.25">
      <c r="A74">
        <v>80</v>
      </c>
      <c r="B74">
        <v>1860</v>
      </c>
      <c r="C74" s="2" t="s">
        <v>2306</v>
      </c>
      <c r="D74" t="s">
        <v>44</v>
      </c>
      <c r="E74" t="s">
        <v>2307</v>
      </c>
      <c r="F74" t="s">
        <v>210</v>
      </c>
      <c r="G74" t="s">
        <v>20</v>
      </c>
      <c r="H74">
        <v>1868</v>
      </c>
      <c r="I74">
        <v>1860</v>
      </c>
      <c r="J74">
        <v>0</v>
      </c>
      <c r="K74" t="s">
        <v>2308</v>
      </c>
      <c r="L74" t="s">
        <v>2308</v>
      </c>
      <c r="M74" t="s">
        <v>2309</v>
      </c>
      <c r="N74" t="s">
        <v>1532</v>
      </c>
      <c r="O74" s="1" t="s">
        <v>1533</v>
      </c>
      <c r="P74" t="s">
        <v>1534</v>
      </c>
      <c r="Q74" s="1" t="s">
        <v>1535</v>
      </c>
      <c r="R74" t="s">
        <v>64</v>
      </c>
      <c r="S74">
        <f t="shared" si="1"/>
        <v>3</v>
      </c>
    </row>
    <row r="75" spans="1:19" x14ac:dyDescent="0.25">
      <c r="A75">
        <v>81</v>
      </c>
      <c r="B75">
        <v>1860</v>
      </c>
      <c r="C75" s="2" t="s">
        <v>1685</v>
      </c>
      <c r="D75" t="s">
        <v>44</v>
      </c>
      <c r="E75" t="s">
        <v>1686</v>
      </c>
      <c r="F75" t="s">
        <v>46</v>
      </c>
      <c r="G75" t="s">
        <v>20</v>
      </c>
      <c r="H75">
        <v>1868</v>
      </c>
      <c r="I75">
        <v>1860</v>
      </c>
      <c r="J75">
        <v>0</v>
      </c>
      <c r="K75" t="s">
        <v>1687</v>
      </c>
      <c r="L75" t="s">
        <v>1687</v>
      </c>
      <c r="M75" t="s">
        <v>1688</v>
      </c>
      <c r="N75" t="s">
        <v>1343</v>
      </c>
      <c r="O75" s="1" t="s">
        <v>1344</v>
      </c>
      <c r="P75" t="s">
        <v>1345</v>
      </c>
      <c r="Q75" s="1" t="s">
        <v>1346</v>
      </c>
      <c r="R75" t="s">
        <v>1347</v>
      </c>
      <c r="S75">
        <f t="shared" si="1"/>
        <v>11</v>
      </c>
    </row>
    <row r="76" spans="1:19" x14ac:dyDescent="0.25">
      <c r="A76">
        <v>82</v>
      </c>
      <c r="B76">
        <v>1860</v>
      </c>
      <c r="C76" s="2" t="s">
        <v>2400</v>
      </c>
      <c r="D76" t="s">
        <v>17</v>
      </c>
      <c r="E76" t="s">
        <v>2401</v>
      </c>
      <c r="F76" t="s">
        <v>35</v>
      </c>
      <c r="G76" t="s">
        <v>20</v>
      </c>
      <c r="H76">
        <v>1868</v>
      </c>
      <c r="I76">
        <v>1860</v>
      </c>
      <c r="J76">
        <v>0</v>
      </c>
      <c r="K76" t="s">
        <v>2043</v>
      </c>
      <c r="L76" t="s">
        <v>2043</v>
      </c>
      <c r="M76" t="s">
        <v>22</v>
      </c>
      <c r="N76" t="s">
        <v>22</v>
      </c>
      <c r="O76" s="1" t="s">
        <v>22</v>
      </c>
      <c r="P76" t="s">
        <v>22</v>
      </c>
      <c r="Q76" s="1" t="s">
        <v>22</v>
      </c>
      <c r="R76" t="s">
        <v>22</v>
      </c>
      <c r="S76">
        <f t="shared" si="1"/>
        <v>554</v>
      </c>
    </row>
    <row r="77" spans="1:19" x14ac:dyDescent="0.25">
      <c r="A77">
        <v>83</v>
      </c>
      <c r="B77">
        <v>1860</v>
      </c>
      <c r="C77" s="2" t="s">
        <v>2041</v>
      </c>
      <c r="D77" t="s">
        <v>44</v>
      </c>
      <c r="E77" t="s">
        <v>2042</v>
      </c>
      <c r="F77" t="s">
        <v>46</v>
      </c>
      <c r="G77" t="s">
        <v>20</v>
      </c>
      <c r="H77">
        <v>1868</v>
      </c>
      <c r="I77">
        <v>1860</v>
      </c>
      <c r="J77">
        <v>0</v>
      </c>
      <c r="K77" t="s">
        <v>2043</v>
      </c>
      <c r="L77" t="s">
        <v>2043</v>
      </c>
      <c r="M77" t="s">
        <v>22</v>
      </c>
      <c r="N77" t="s">
        <v>22</v>
      </c>
      <c r="O77" s="1" t="s">
        <v>22</v>
      </c>
      <c r="P77" t="s">
        <v>22</v>
      </c>
      <c r="Q77" s="1" t="s">
        <v>22</v>
      </c>
      <c r="R77" t="s">
        <v>22</v>
      </c>
      <c r="S77">
        <f t="shared" si="1"/>
        <v>554</v>
      </c>
    </row>
    <row r="78" spans="1:19" x14ac:dyDescent="0.25">
      <c r="A78">
        <v>84</v>
      </c>
      <c r="B78">
        <v>1890</v>
      </c>
      <c r="C78" s="2" t="s">
        <v>3674</v>
      </c>
      <c r="D78" t="s">
        <v>17</v>
      </c>
      <c r="E78" t="s">
        <v>3675</v>
      </c>
      <c r="F78" t="s">
        <v>25</v>
      </c>
      <c r="G78" t="s">
        <v>20</v>
      </c>
      <c r="H78">
        <v>1890</v>
      </c>
      <c r="I78">
        <v>1890</v>
      </c>
      <c r="J78">
        <v>0</v>
      </c>
      <c r="K78" t="s">
        <v>3676</v>
      </c>
      <c r="L78" t="s">
        <v>3676</v>
      </c>
      <c r="M78" t="s">
        <v>3677</v>
      </c>
      <c r="N78" t="s">
        <v>3678</v>
      </c>
      <c r="O78" s="1" t="s">
        <v>3679</v>
      </c>
      <c r="P78" t="s">
        <v>3564</v>
      </c>
      <c r="Q78" s="1" t="s">
        <v>3680</v>
      </c>
      <c r="R78" t="s">
        <v>64</v>
      </c>
      <c r="S78">
        <f t="shared" si="1"/>
        <v>3</v>
      </c>
    </row>
    <row r="79" spans="1:19" x14ac:dyDescent="0.25">
      <c r="A79">
        <v>85</v>
      </c>
      <c r="B79">
        <v>1890</v>
      </c>
      <c r="C79" s="2" t="s">
        <v>4013</v>
      </c>
      <c r="D79" t="s">
        <v>44</v>
      </c>
      <c r="E79" t="s">
        <v>4014</v>
      </c>
      <c r="F79" t="s">
        <v>250</v>
      </c>
      <c r="G79" t="s">
        <v>20</v>
      </c>
      <c r="H79">
        <v>1890</v>
      </c>
      <c r="I79">
        <v>1890</v>
      </c>
      <c r="J79" t="s">
        <v>22</v>
      </c>
      <c r="K79" t="s">
        <v>3676</v>
      </c>
      <c r="L79" t="s">
        <v>3676</v>
      </c>
      <c r="M79" t="s">
        <v>3677</v>
      </c>
      <c r="N79" t="s">
        <v>3678</v>
      </c>
      <c r="O79" s="1" t="s">
        <v>3679</v>
      </c>
      <c r="P79" t="s">
        <v>3564</v>
      </c>
      <c r="Q79" s="1" t="s">
        <v>3680</v>
      </c>
      <c r="R79" t="s">
        <v>64</v>
      </c>
      <c r="S79">
        <f t="shared" si="1"/>
        <v>3</v>
      </c>
    </row>
    <row r="80" spans="1:19" x14ac:dyDescent="0.25">
      <c r="A80">
        <v>86</v>
      </c>
      <c r="B80">
        <v>1890</v>
      </c>
      <c r="C80" s="2" t="s">
        <v>3064</v>
      </c>
      <c r="D80" t="s">
        <v>44</v>
      </c>
      <c r="E80" t="s">
        <v>3065</v>
      </c>
      <c r="F80" t="s">
        <v>210</v>
      </c>
      <c r="G80" t="s">
        <v>20</v>
      </c>
      <c r="H80">
        <v>1890</v>
      </c>
      <c r="I80">
        <v>1890</v>
      </c>
      <c r="J80">
        <v>0</v>
      </c>
      <c r="K80" t="s">
        <v>3066</v>
      </c>
      <c r="L80" t="s">
        <v>3066</v>
      </c>
      <c r="M80" t="s">
        <v>3067</v>
      </c>
      <c r="N80" t="s">
        <v>3068</v>
      </c>
      <c r="O80" s="1" t="s">
        <v>3069</v>
      </c>
      <c r="P80" t="s">
        <v>3070</v>
      </c>
      <c r="Q80" s="1" t="s">
        <v>3071</v>
      </c>
      <c r="R80" t="s">
        <v>64</v>
      </c>
      <c r="S80">
        <f t="shared" si="1"/>
        <v>1</v>
      </c>
    </row>
    <row r="81" spans="1:19" x14ac:dyDescent="0.25">
      <c r="A81">
        <v>87</v>
      </c>
      <c r="B81">
        <v>1890</v>
      </c>
      <c r="C81" s="2" t="s">
        <v>3531</v>
      </c>
      <c r="D81" t="s">
        <v>193</v>
      </c>
      <c r="E81" t="s">
        <v>3532</v>
      </c>
      <c r="F81" t="s">
        <v>195</v>
      </c>
      <c r="G81" t="s">
        <v>20</v>
      </c>
      <c r="H81">
        <v>1890</v>
      </c>
      <c r="I81">
        <v>1890</v>
      </c>
      <c r="J81">
        <v>1</v>
      </c>
      <c r="K81" t="s">
        <v>3533</v>
      </c>
      <c r="L81" t="s">
        <v>3533</v>
      </c>
      <c r="M81" t="s">
        <v>22</v>
      </c>
      <c r="N81" t="s">
        <v>22</v>
      </c>
      <c r="O81" s="1" t="s">
        <v>22</v>
      </c>
      <c r="P81" t="s">
        <v>22</v>
      </c>
      <c r="Q81" s="1" t="s">
        <v>22</v>
      </c>
      <c r="R81" t="s">
        <v>22</v>
      </c>
      <c r="S81">
        <f t="shared" si="1"/>
        <v>554</v>
      </c>
    </row>
    <row r="82" spans="1:19" x14ac:dyDescent="0.25">
      <c r="A82">
        <v>88</v>
      </c>
      <c r="B82">
        <v>1890</v>
      </c>
      <c r="C82" s="2" t="s">
        <v>3210</v>
      </c>
      <c r="D82" t="s">
        <v>17</v>
      </c>
      <c r="E82" t="s">
        <v>3211</v>
      </c>
      <c r="F82" t="s">
        <v>105</v>
      </c>
      <c r="G82" t="s">
        <v>20</v>
      </c>
      <c r="H82">
        <v>1890</v>
      </c>
      <c r="I82">
        <v>1890</v>
      </c>
      <c r="J82">
        <v>0</v>
      </c>
      <c r="K82" t="s">
        <v>3212</v>
      </c>
      <c r="L82" t="s">
        <v>3212</v>
      </c>
      <c r="M82" t="s">
        <v>22</v>
      </c>
      <c r="N82" t="s">
        <v>22</v>
      </c>
      <c r="O82" s="1" t="s">
        <v>22</v>
      </c>
      <c r="P82" t="s">
        <v>22</v>
      </c>
      <c r="Q82" s="1" t="s">
        <v>22</v>
      </c>
      <c r="R82" t="s">
        <v>22</v>
      </c>
      <c r="S82">
        <f t="shared" si="1"/>
        <v>554</v>
      </c>
    </row>
    <row r="83" spans="1:19" x14ac:dyDescent="0.25">
      <c r="A83">
        <v>89</v>
      </c>
      <c r="B83">
        <v>1890</v>
      </c>
      <c r="C83" s="2" t="s">
        <v>3886</v>
      </c>
      <c r="D83" t="s">
        <v>44</v>
      </c>
      <c r="E83" t="s">
        <v>3887</v>
      </c>
      <c r="F83" t="s">
        <v>3888</v>
      </c>
      <c r="G83" t="s">
        <v>20</v>
      </c>
      <c r="H83">
        <v>1890</v>
      </c>
      <c r="I83">
        <v>1890</v>
      </c>
      <c r="J83">
        <v>0</v>
      </c>
      <c r="K83" t="s">
        <v>3212</v>
      </c>
      <c r="L83" t="s">
        <v>3212</v>
      </c>
      <c r="M83" t="s">
        <v>22</v>
      </c>
      <c r="N83" t="s">
        <v>22</v>
      </c>
      <c r="O83" s="1" t="s">
        <v>22</v>
      </c>
      <c r="P83" t="s">
        <v>22</v>
      </c>
      <c r="Q83" s="1" t="s">
        <v>22</v>
      </c>
      <c r="R83" t="s">
        <v>22</v>
      </c>
      <c r="S83">
        <f t="shared" si="1"/>
        <v>554</v>
      </c>
    </row>
    <row r="84" spans="1:19" x14ac:dyDescent="0.25">
      <c r="A84">
        <v>90</v>
      </c>
      <c r="B84">
        <v>1890</v>
      </c>
      <c r="C84" s="2" t="s">
        <v>3549</v>
      </c>
      <c r="D84" t="s">
        <v>17</v>
      </c>
      <c r="E84" t="s">
        <v>3550</v>
      </c>
      <c r="F84" t="s">
        <v>25</v>
      </c>
      <c r="G84" t="s">
        <v>20</v>
      </c>
      <c r="H84">
        <v>1890</v>
      </c>
      <c r="I84">
        <v>1890</v>
      </c>
      <c r="J84">
        <v>0</v>
      </c>
      <c r="K84" t="s">
        <v>3212</v>
      </c>
      <c r="L84" t="s">
        <v>3212</v>
      </c>
      <c r="M84" t="s">
        <v>22</v>
      </c>
      <c r="N84" t="s">
        <v>22</v>
      </c>
      <c r="O84" s="1" t="s">
        <v>22</v>
      </c>
      <c r="P84" t="s">
        <v>22</v>
      </c>
      <c r="Q84" s="1" t="s">
        <v>22</v>
      </c>
      <c r="R84" t="s">
        <v>22</v>
      </c>
      <c r="S84">
        <f t="shared" si="1"/>
        <v>554</v>
      </c>
    </row>
    <row r="85" spans="1:19" x14ac:dyDescent="0.25">
      <c r="A85">
        <v>92</v>
      </c>
      <c r="B85">
        <v>1890</v>
      </c>
      <c r="C85" s="2" t="s">
        <v>3804</v>
      </c>
      <c r="D85" t="s">
        <v>17</v>
      </c>
      <c r="E85" t="s">
        <v>3805</v>
      </c>
      <c r="F85" t="s">
        <v>862</v>
      </c>
      <c r="G85" t="s">
        <v>20</v>
      </c>
      <c r="H85">
        <v>1890</v>
      </c>
      <c r="I85">
        <v>1890</v>
      </c>
      <c r="J85">
        <v>0</v>
      </c>
      <c r="K85" t="s">
        <v>3723</v>
      </c>
      <c r="L85" t="s">
        <v>3723</v>
      </c>
      <c r="M85" t="s">
        <v>3724</v>
      </c>
      <c r="N85" t="s">
        <v>2974</v>
      </c>
      <c r="O85" s="1" t="s">
        <v>2975</v>
      </c>
      <c r="P85" t="s">
        <v>40</v>
      </c>
      <c r="Q85" s="1" t="s">
        <v>2976</v>
      </c>
      <c r="R85" t="s">
        <v>73</v>
      </c>
      <c r="S85">
        <f t="shared" si="1"/>
        <v>70</v>
      </c>
    </row>
    <row r="86" spans="1:19" x14ac:dyDescent="0.25">
      <c r="A86">
        <v>93</v>
      </c>
      <c r="B86">
        <v>1890</v>
      </c>
      <c r="C86" s="2" t="s">
        <v>3721</v>
      </c>
      <c r="D86" t="s">
        <v>44</v>
      </c>
      <c r="E86" t="s">
        <v>3722</v>
      </c>
      <c r="F86" t="s">
        <v>46</v>
      </c>
      <c r="G86" t="s">
        <v>20</v>
      </c>
      <c r="H86">
        <v>1890</v>
      </c>
      <c r="I86">
        <v>1890</v>
      </c>
      <c r="J86">
        <v>0</v>
      </c>
      <c r="K86" t="s">
        <v>3723</v>
      </c>
      <c r="L86" t="s">
        <v>3723</v>
      </c>
      <c r="M86" t="s">
        <v>3724</v>
      </c>
      <c r="N86" t="s">
        <v>2974</v>
      </c>
      <c r="O86" s="1" t="s">
        <v>2975</v>
      </c>
      <c r="P86" t="s">
        <v>40</v>
      </c>
      <c r="Q86" s="1" t="s">
        <v>2976</v>
      </c>
      <c r="R86" t="s">
        <v>73</v>
      </c>
      <c r="S86">
        <f t="shared" si="1"/>
        <v>70</v>
      </c>
    </row>
    <row r="87" spans="1:19" x14ac:dyDescent="0.25">
      <c r="A87">
        <v>94</v>
      </c>
      <c r="B87">
        <v>1890</v>
      </c>
      <c r="C87" s="2" t="s">
        <v>3329</v>
      </c>
      <c r="D87" t="s">
        <v>17</v>
      </c>
      <c r="E87" t="s">
        <v>3330</v>
      </c>
      <c r="F87" t="s">
        <v>497</v>
      </c>
      <c r="G87" t="s">
        <v>20</v>
      </c>
      <c r="H87">
        <v>1890</v>
      </c>
      <c r="I87">
        <v>1890</v>
      </c>
      <c r="J87">
        <v>0</v>
      </c>
      <c r="K87" t="s">
        <v>3331</v>
      </c>
      <c r="L87" t="s">
        <v>3331</v>
      </c>
      <c r="M87" t="s">
        <v>22</v>
      </c>
      <c r="N87" t="s">
        <v>22</v>
      </c>
      <c r="O87" s="1" t="s">
        <v>22</v>
      </c>
      <c r="P87" t="s">
        <v>22</v>
      </c>
      <c r="Q87" s="1" t="s">
        <v>22</v>
      </c>
      <c r="R87" t="s">
        <v>22</v>
      </c>
      <c r="S87">
        <f t="shared" si="1"/>
        <v>554</v>
      </c>
    </row>
    <row r="88" spans="1:19" x14ac:dyDescent="0.25">
      <c r="A88">
        <v>95</v>
      </c>
      <c r="B88">
        <v>1890</v>
      </c>
      <c r="C88" s="2" t="s">
        <v>4212</v>
      </c>
      <c r="D88" t="s">
        <v>17</v>
      </c>
      <c r="E88" t="s">
        <v>4213</v>
      </c>
      <c r="F88" t="s">
        <v>35</v>
      </c>
      <c r="G88" t="s">
        <v>20</v>
      </c>
      <c r="H88">
        <v>1890</v>
      </c>
      <c r="I88">
        <v>1890</v>
      </c>
      <c r="J88">
        <v>0</v>
      </c>
      <c r="K88" t="s">
        <v>3331</v>
      </c>
      <c r="L88" t="s">
        <v>3331</v>
      </c>
      <c r="M88" t="s">
        <v>22</v>
      </c>
      <c r="N88" t="s">
        <v>22</v>
      </c>
      <c r="O88" s="1" t="s">
        <v>22</v>
      </c>
      <c r="P88" t="s">
        <v>22</v>
      </c>
      <c r="Q88" s="1" t="s">
        <v>22</v>
      </c>
      <c r="R88" t="s">
        <v>22</v>
      </c>
      <c r="S88">
        <f t="shared" si="1"/>
        <v>554</v>
      </c>
    </row>
    <row r="89" spans="1:19" x14ac:dyDescent="0.25">
      <c r="A89">
        <v>96</v>
      </c>
      <c r="B89">
        <v>1890</v>
      </c>
      <c r="C89" s="2" t="s">
        <v>3663</v>
      </c>
      <c r="D89" t="s">
        <v>44</v>
      </c>
      <c r="E89" t="s">
        <v>3664</v>
      </c>
      <c r="F89" t="s">
        <v>210</v>
      </c>
      <c r="G89" t="s">
        <v>20</v>
      </c>
      <c r="H89">
        <v>1890</v>
      </c>
      <c r="I89">
        <v>1890</v>
      </c>
      <c r="J89">
        <v>0</v>
      </c>
      <c r="K89" t="s">
        <v>3665</v>
      </c>
      <c r="L89" t="s">
        <v>3665</v>
      </c>
      <c r="M89" t="s">
        <v>3666</v>
      </c>
      <c r="N89" t="s">
        <v>3615</v>
      </c>
      <c r="O89" s="1" t="s">
        <v>3616</v>
      </c>
      <c r="P89" t="s">
        <v>22</v>
      </c>
      <c r="Q89" s="1" t="s">
        <v>3617</v>
      </c>
      <c r="R89" t="s">
        <v>22</v>
      </c>
      <c r="S89">
        <f t="shared" si="1"/>
        <v>11</v>
      </c>
    </row>
    <row r="90" spans="1:19" x14ac:dyDescent="0.25">
      <c r="A90">
        <v>97</v>
      </c>
      <c r="B90">
        <v>1890</v>
      </c>
      <c r="C90" s="2" t="s">
        <v>3938</v>
      </c>
      <c r="D90" t="s">
        <v>44</v>
      </c>
      <c r="E90" t="s">
        <v>3939</v>
      </c>
      <c r="F90" t="s">
        <v>828</v>
      </c>
      <c r="G90" t="s">
        <v>20</v>
      </c>
      <c r="H90">
        <v>1890</v>
      </c>
      <c r="I90">
        <v>1890</v>
      </c>
      <c r="J90">
        <v>0</v>
      </c>
      <c r="K90" t="s">
        <v>3665</v>
      </c>
      <c r="L90" t="s">
        <v>3665</v>
      </c>
      <c r="M90" t="s">
        <v>3666</v>
      </c>
      <c r="N90" t="s">
        <v>3615</v>
      </c>
      <c r="O90" s="1" t="s">
        <v>3616</v>
      </c>
      <c r="P90" t="s">
        <v>22</v>
      </c>
      <c r="Q90" s="1" t="s">
        <v>3617</v>
      </c>
      <c r="R90" t="s">
        <v>22</v>
      </c>
      <c r="S90">
        <f t="shared" si="1"/>
        <v>11</v>
      </c>
    </row>
    <row r="91" spans="1:19" x14ac:dyDescent="0.25">
      <c r="A91">
        <v>98</v>
      </c>
      <c r="B91">
        <v>1890</v>
      </c>
      <c r="C91" s="2" t="s">
        <v>3970</v>
      </c>
      <c r="D91" t="s">
        <v>17</v>
      </c>
      <c r="E91" t="s">
        <v>3971</v>
      </c>
      <c r="F91" t="s">
        <v>105</v>
      </c>
      <c r="G91" t="s">
        <v>20</v>
      </c>
      <c r="H91">
        <v>1890</v>
      </c>
      <c r="I91">
        <v>1890</v>
      </c>
      <c r="J91">
        <v>0</v>
      </c>
      <c r="K91" t="s">
        <v>3972</v>
      </c>
      <c r="L91" t="s">
        <v>3972</v>
      </c>
      <c r="M91" t="s">
        <v>3973</v>
      </c>
      <c r="N91" t="s">
        <v>3022</v>
      </c>
      <c r="O91" s="1" t="s">
        <v>3023</v>
      </c>
      <c r="P91" t="s">
        <v>40</v>
      </c>
      <c r="Q91" s="1" t="s">
        <v>3024</v>
      </c>
      <c r="R91" t="s">
        <v>22</v>
      </c>
      <c r="S91">
        <f t="shared" si="1"/>
        <v>6</v>
      </c>
    </row>
    <row r="92" spans="1:19" x14ac:dyDescent="0.25">
      <c r="A92">
        <v>99</v>
      </c>
      <c r="B92">
        <v>1890</v>
      </c>
      <c r="C92" s="2" t="s">
        <v>4132</v>
      </c>
      <c r="D92" t="s">
        <v>44</v>
      </c>
      <c r="E92" t="s">
        <v>4133</v>
      </c>
      <c r="F92" t="s">
        <v>50</v>
      </c>
      <c r="G92" t="s">
        <v>20</v>
      </c>
      <c r="H92">
        <v>1890</v>
      </c>
      <c r="I92">
        <v>1890</v>
      </c>
      <c r="J92">
        <v>0</v>
      </c>
      <c r="K92" t="s">
        <v>3972</v>
      </c>
      <c r="L92" t="s">
        <v>3972</v>
      </c>
      <c r="M92" t="s">
        <v>3973</v>
      </c>
      <c r="N92" t="s">
        <v>3022</v>
      </c>
      <c r="O92" s="1" t="s">
        <v>3023</v>
      </c>
      <c r="P92" t="s">
        <v>40</v>
      </c>
      <c r="Q92" s="1" t="s">
        <v>3024</v>
      </c>
      <c r="R92" t="s">
        <v>22</v>
      </c>
      <c r="S92">
        <f t="shared" si="1"/>
        <v>6</v>
      </c>
    </row>
    <row r="93" spans="1:19" x14ac:dyDescent="0.25">
      <c r="A93">
        <v>100</v>
      </c>
      <c r="B93">
        <v>1890</v>
      </c>
      <c r="C93" s="2" t="s">
        <v>3806</v>
      </c>
      <c r="D93" t="s">
        <v>17</v>
      </c>
      <c r="E93" t="s">
        <v>3807</v>
      </c>
      <c r="F93" t="s">
        <v>105</v>
      </c>
      <c r="G93" t="s">
        <v>20</v>
      </c>
      <c r="H93">
        <v>1890</v>
      </c>
      <c r="I93">
        <v>1890</v>
      </c>
      <c r="J93">
        <v>0</v>
      </c>
      <c r="K93" t="s">
        <v>3369</v>
      </c>
      <c r="L93" t="s">
        <v>3369</v>
      </c>
      <c r="M93" t="s">
        <v>3370</v>
      </c>
      <c r="N93" t="s">
        <v>3371</v>
      </c>
      <c r="O93" s="1" t="s">
        <v>3372</v>
      </c>
      <c r="P93" t="s">
        <v>3373</v>
      </c>
      <c r="Q93" s="1" t="s">
        <v>3374</v>
      </c>
      <c r="R93" t="s">
        <v>22</v>
      </c>
      <c r="S93">
        <f t="shared" si="1"/>
        <v>2</v>
      </c>
    </row>
    <row r="94" spans="1:19" x14ac:dyDescent="0.25">
      <c r="A94">
        <v>101</v>
      </c>
      <c r="B94">
        <v>1890</v>
      </c>
      <c r="C94" s="2" t="s">
        <v>3367</v>
      </c>
      <c r="D94" t="s">
        <v>44</v>
      </c>
      <c r="E94" t="s">
        <v>3368</v>
      </c>
      <c r="F94" t="s">
        <v>909</v>
      </c>
      <c r="G94" t="s">
        <v>20</v>
      </c>
      <c r="H94">
        <v>1890</v>
      </c>
      <c r="I94">
        <v>1890</v>
      </c>
      <c r="J94">
        <v>0</v>
      </c>
      <c r="K94" t="s">
        <v>3369</v>
      </c>
      <c r="L94" t="s">
        <v>3369</v>
      </c>
      <c r="M94" t="s">
        <v>3370</v>
      </c>
      <c r="N94" t="s">
        <v>3371</v>
      </c>
      <c r="O94" s="1" t="s">
        <v>3372</v>
      </c>
      <c r="P94" t="s">
        <v>3373</v>
      </c>
      <c r="Q94" s="1" t="s">
        <v>3374</v>
      </c>
      <c r="R94" t="s">
        <v>22</v>
      </c>
      <c r="S94">
        <f t="shared" si="1"/>
        <v>2</v>
      </c>
    </row>
    <row r="95" spans="1:19" x14ac:dyDescent="0.25">
      <c r="A95">
        <v>102</v>
      </c>
      <c r="B95">
        <v>1890</v>
      </c>
      <c r="C95" s="2" t="s">
        <v>3204</v>
      </c>
      <c r="D95" t="s">
        <v>499</v>
      </c>
      <c r="E95" t="s">
        <v>3205</v>
      </c>
      <c r="F95" t="s">
        <v>501</v>
      </c>
      <c r="G95" t="s">
        <v>20</v>
      </c>
      <c r="H95">
        <v>1890</v>
      </c>
      <c r="I95">
        <v>1890</v>
      </c>
      <c r="J95">
        <v>1</v>
      </c>
      <c r="K95" t="s">
        <v>2881</v>
      </c>
      <c r="L95" t="s">
        <v>2881</v>
      </c>
      <c r="M95" t="s">
        <v>22</v>
      </c>
      <c r="N95" t="s">
        <v>22</v>
      </c>
      <c r="O95" s="1" t="s">
        <v>22</v>
      </c>
      <c r="P95" t="s">
        <v>22</v>
      </c>
      <c r="Q95" s="1" t="s">
        <v>22</v>
      </c>
      <c r="R95" t="s">
        <v>22</v>
      </c>
      <c r="S95">
        <f t="shared" si="1"/>
        <v>554</v>
      </c>
    </row>
    <row r="96" spans="1:19" x14ac:dyDescent="0.25">
      <c r="A96">
        <v>103</v>
      </c>
      <c r="B96">
        <v>1890</v>
      </c>
      <c r="C96" s="2" t="s">
        <v>4017</v>
      </c>
      <c r="D96" t="s">
        <v>193</v>
      </c>
      <c r="E96" t="s">
        <v>4018</v>
      </c>
      <c r="F96" t="s">
        <v>195</v>
      </c>
      <c r="G96" t="s">
        <v>20</v>
      </c>
      <c r="H96">
        <v>1890</v>
      </c>
      <c r="I96">
        <v>1890</v>
      </c>
      <c r="J96">
        <v>1</v>
      </c>
      <c r="K96" t="s">
        <v>2881</v>
      </c>
      <c r="L96" t="s">
        <v>2881</v>
      </c>
      <c r="M96" t="s">
        <v>22</v>
      </c>
      <c r="N96" t="s">
        <v>22</v>
      </c>
      <c r="O96" s="1" t="s">
        <v>22</v>
      </c>
      <c r="P96" t="s">
        <v>22</v>
      </c>
      <c r="Q96" s="1" t="s">
        <v>22</v>
      </c>
      <c r="R96" t="s">
        <v>22</v>
      </c>
      <c r="S96">
        <f t="shared" si="1"/>
        <v>554</v>
      </c>
    </row>
    <row r="97" spans="1:19" x14ac:dyDescent="0.25">
      <c r="A97">
        <v>104</v>
      </c>
      <c r="B97">
        <v>1890</v>
      </c>
      <c r="C97" s="2" t="s">
        <v>3582</v>
      </c>
      <c r="D97" t="s">
        <v>193</v>
      </c>
      <c r="E97" t="s">
        <v>3583</v>
      </c>
      <c r="F97" t="s">
        <v>195</v>
      </c>
      <c r="G97" t="s">
        <v>20</v>
      </c>
      <c r="H97">
        <v>1890</v>
      </c>
      <c r="I97">
        <v>1890</v>
      </c>
      <c r="J97">
        <v>1</v>
      </c>
      <c r="K97" t="s">
        <v>2881</v>
      </c>
      <c r="L97" t="s">
        <v>2881</v>
      </c>
      <c r="M97" t="s">
        <v>22</v>
      </c>
      <c r="N97" t="s">
        <v>22</v>
      </c>
      <c r="O97" s="1" t="s">
        <v>22</v>
      </c>
      <c r="P97" t="s">
        <v>22</v>
      </c>
      <c r="Q97" s="1" t="s">
        <v>22</v>
      </c>
      <c r="R97" t="s">
        <v>22</v>
      </c>
      <c r="S97">
        <f t="shared" si="1"/>
        <v>554</v>
      </c>
    </row>
    <row r="98" spans="1:19" x14ac:dyDescent="0.25">
      <c r="A98">
        <v>106</v>
      </c>
      <c r="B98">
        <v>1890</v>
      </c>
      <c r="C98" s="2" t="s">
        <v>4112</v>
      </c>
      <c r="D98" t="s">
        <v>499</v>
      </c>
      <c r="E98" t="s">
        <v>4113</v>
      </c>
      <c r="F98" t="s">
        <v>501</v>
      </c>
      <c r="G98" t="s">
        <v>20</v>
      </c>
      <c r="H98">
        <v>1890</v>
      </c>
      <c r="I98">
        <v>1890</v>
      </c>
      <c r="J98">
        <v>1</v>
      </c>
      <c r="K98" t="s">
        <v>2881</v>
      </c>
      <c r="L98" t="s">
        <v>2881</v>
      </c>
      <c r="M98" t="s">
        <v>22</v>
      </c>
      <c r="N98" t="s">
        <v>22</v>
      </c>
      <c r="O98" s="1" t="s">
        <v>22</v>
      </c>
      <c r="P98" t="s">
        <v>22</v>
      </c>
      <c r="Q98" s="1" t="s">
        <v>22</v>
      </c>
      <c r="R98" t="s">
        <v>22</v>
      </c>
      <c r="S98">
        <f t="shared" si="1"/>
        <v>554</v>
      </c>
    </row>
    <row r="99" spans="1:19" x14ac:dyDescent="0.25">
      <c r="A99">
        <v>107</v>
      </c>
      <c r="B99">
        <v>1890</v>
      </c>
      <c r="C99" s="2" t="s">
        <v>4061</v>
      </c>
      <c r="D99" t="s">
        <v>193</v>
      </c>
      <c r="E99" t="s">
        <v>4062</v>
      </c>
      <c r="F99" t="s">
        <v>195</v>
      </c>
      <c r="G99" t="s">
        <v>20</v>
      </c>
      <c r="H99">
        <v>1890</v>
      </c>
      <c r="I99">
        <v>1890</v>
      </c>
      <c r="J99">
        <v>1</v>
      </c>
      <c r="K99" t="s">
        <v>2881</v>
      </c>
      <c r="L99" t="s">
        <v>2881</v>
      </c>
      <c r="M99" t="s">
        <v>22</v>
      </c>
      <c r="N99" t="s">
        <v>22</v>
      </c>
      <c r="O99" s="1" t="s">
        <v>22</v>
      </c>
      <c r="P99" t="s">
        <v>22</v>
      </c>
      <c r="Q99" s="1" t="s">
        <v>22</v>
      </c>
      <c r="R99" t="s">
        <v>22</v>
      </c>
      <c r="S99">
        <f t="shared" si="1"/>
        <v>554</v>
      </c>
    </row>
    <row r="100" spans="1:19" x14ac:dyDescent="0.25">
      <c r="A100">
        <v>108</v>
      </c>
      <c r="B100">
        <v>1890</v>
      </c>
      <c r="C100" s="2" t="s">
        <v>3025</v>
      </c>
      <c r="D100" t="s">
        <v>499</v>
      </c>
      <c r="E100" t="s">
        <v>3026</v>
      </c>
      <c r="F100" t="s">
        <v>501</v>
      </c>
      <c r="G100" t="s">
        <v>20</v>
      </c>
      <c r="H100">
        <v>1890</v>
      </c>
      <c r="I100">
        <v>1890</v>
      </c>
      <c r="J100">
        <v>1</v>
      </c>
      <c r="K100" t="s">
        <v>2881</v>
      </c>
      <c r="L100" t="s">
        <v>2881</v>
      </c>
      <c r="M100" t="s">
        <v>22</v>
      </c>
      <c r="N100" t="s">
        <v>22</v>
      </c>
      <c r="O100" s="1" t="s">
        <v>22</v>
      </c>
      <c r="P100" t="s">
        <v>22</v>
      </c>
      <c r="Q100" s="1" t="s">
        <v>22</v>
      </c>
      <c r="R100" t="s">
        <v>22</v>
      </c>
      <c r="S100">
        <f t="shared" si="1"/>
        <v>554</v>
      </c>
    </row>
    <row r="101" spans="1:19" x14ac:dyDescent="0.25">
      <c r="A101">
        <v>109</v>
      </c>
      <c r="B101">
        <v>1890</v>
      </c>
      <c r="C101" s="2" t="s">
        <v>2879</v>
      </c>
      <c r="D101" t="s">
        <v>193</v>
      </c>
      <c r="E101" t="s">
        <v>2880</v>
      </c>
      <c r="F101" t="s">
        <v>195</v>
      </c>
      <c r="G101" t="s">
        <v>20</v>
      </c>
      <c r="H101">
        <v>1890</v>
      </c>
      <c r="I101">
        <v>1890</v>
      </c>
      <c r="J101">
        <v>1</v>
      </c>
      <c r="K101" t="s">
        <v>2881</v>
      </c>
      <c r="L101" t="s">
        <v>2881</v>
      </c>
      <c r="M101" t="s">
        <v>22</v>
      </c>
      <c r="N101" t="s">
        <v>22</v>
      </c>
      <c r="O101" s="1" t="s">
        <v>22</v>
      </c>
      <c r="P101" t="s">
        <v>22</v>
      </c>
      <c r="Q101" s="1" t="s">
        <v>22</v>
      </c>
      <c r="R101" t="s">
        <v>22</v>
      </c>
      <c r="S101">
        <f t="shared" si="1"/>
        <v>554</v>
      </c>
    </row>
    <row r="102" spans="1:19" x14ac:dyDescent="0.25">
      <c r="A102">
        <v>110</v>
      </c>
      <c r="B102">
        <v>1890</v>
      </c>
      <c r="C102" s="2" t="s">
        <v>3892</v>
      </c>
      <c r="D102" t="s">
        <v>499</v>
      </c>
      <c r="E102" t="s">
        <v>3893</v>
      </c>
      <c r="F102" t="s">
        <v>671</v>
      </c>
      <c r="G102" t="s">
        <v>20</v>
      </c>
      <c r="H102">
        <v>1890</v>
      </c>
      <c r="I102">
        <v>1890</v>
      </c>
      <c r="J102">
        <v>1</v>
      </c>
      <c r="K102" t="s">
        <v>2881</v>
      </c>
      <c r="L102" t="s">
        <v>2881</v>
      </c>
      <c r="M102" t="s">
        <v>22</v>
      </c>
      <c r="N102" t="s">
        <v>22</v>
      </c>
      <c r="O102" s="1" t="s">
        <v>22</v>
      </c>
      <c r="P102" t="s">
        <v>22</v>
      </c>
      <c r="Q102" s="1" t="s">
        <v>22</v>
      </c>
      <c r="R102" t="s">
        <v>22</v>
      </c>
      <c r="S102">
        <f t="shared" si="1"/>
        <v>554</v>
      </c>
    </row>
    <row r="103" spans="1:19" x14ac:dyDescent="0.25">
      <c r="A103">
        <v>111</v>
      </c>
      <c r="B103">
        <v>1890</v>
      </c>
      <c r="C103" s="2" t="s">
        <v>4336</v>
      </c>
      <c r="D103" t="s">
        <v>499</v>
      </c>
      <c r="E103" t="s">
        <v>4337</v>
      </c>
      <c r="F103" t="s">
        <v>501</v>
      </c>
      <c r="G103" t="s">
        <v>20</v>
      </c>
      <c r="H103">
        <v>1890</v>
      </c>
      <c r="I103">
        <v>1890</v>
      </c>
      <c r="J103">
        <v>1</v>
      </c>
      <c r="K103" t="s">
        <v>2881</v>
      </c>
      <c r="L103" t="s">
        <v>2881</v>
      </c>
      <c r="M103" t="s">
        <v>22</v>
      </c>
      <c r="N103" t="s">
        <v>22</v>
      </c>
      <c r="O103" s="1" t="s">
        <v>22</v>
      </c>
      <c r="P103" t="s">
        <v>22</v>
      </c>
      <c r="Q103" s="1" t="s">
        <v>22</v>
      </c>
      <c r="R103" t="s">
        <v>22</v>
      </c>
      <c r="S103">
        <f t="shared" si="1"/>
        <v>554</v>
      </c>
    </row>
    <row r="104" spans="1:19" x14ac:dyDescent="0.25">
      <c r="A104">
        <v>112</v>
      </c>
      <c r="B104">
        <v>1890</v>
      </c>
      <c r="C104" s="2" t="s">
        <v>3843</v>
      </c>
      <c r="D104" t="s">
        <v>193</v>
      </c>
      <c r="E104" t="s">
        <v>3844</v>
      </c>
      <c r="F104" t="s">
        <v>195</v>
      </c>
      <c r="G104" t="s">
        <v>20</v>
      </c>
      <c r="H104">
        <v>1890</v>
      </c>
      <c r="I104">
        <v>1890</v>
      </c>
      <c r="J104">
        <v>1</v>
      </c>
      <c r="K104" t="s">
        <v>2881</v>
      </c>
      <c r="L104" t="s">
        <v>2881</v>
      </c>
      <c r="M104" t="s">
        <v>22</v>
      </c>
      <c r="N104" t="s">
        <v>22</v>
      </c>
      <c r="O104" s="1" t="s">
        <v>22</v>
      </c>
      <c r="P104" t="s">
        <v>22</v>
      </c>
      <c r="Q104" s="1" t="s">
        <v>22</v>
      </c>
      <c r="R104" t="s">
        <v>22</v>
      </c>
      <c r="S104">
        <f t="shared" si="1"/>
        <v>554</v>
      </c>
    </row>
    <row r="105" spans="1:19" x14ac:dyDescent="0.25">
      <c r="A105">
        <v>113</v>
      </c>
      <c r="B105">
        <v>1890</v>
      </c>
      <c r="C105" s="2" t="s">
        <v>3142</v>
      </c>
      <c r="D105" t="s">
        <v>499</v>
      </c>
      <c r="E105" t="s">
        <v>3143</v>
      </c>
      <c r="F105" t="s">
        <v>501</v>
      </c>
      <c r="G105" t="s">
        <v>20</v>
      </c>
      <c r="H105">
        <v>1890</v>
      </c>
      <c r="I105">
        <v>1890</v>
      </c>
      <c r="J105">
        <v>1</v>
      </c>
      <c r="K105" t="s">
        <v>2881</v>
      </c>
      <c r="L105" t="s">
        <v>2881</v>
      </c>
      <c r="M105" t="s">
        <v>22</v>
      </c>
      <c r="N105" t="s">
        <v>22</v>
      </c>
      <c r="O105" s="1" t="s">
        <v>22</v>
      </c>
      <c r="P105" t="s">
        <v>22</v>
      </c>
      <c r="Q105" s="1" t="s">
        <v>22</v>
      </c>
      <c r="R105" t="s">
        <v>22</v>
      </c>
      <c r="S105">
        <f t="shared" si="1"/>
        <v>554</v>
      </c>
    </row>
    <row r="106" spans="1:19" x14ac:dyDescent="0.25">
      <c r="A106">
        <v>114</v>
      </c>
      <c r="B106">
        <v>1890</v>
      </c>
      <c r="C106" s="2" t="s">
        <v>3611</v>
      </c>
      <c r="D106" t="s">
        <v>193</v>
      </c>
      <c r="E106" t="s">
        <v>3612</v>
      </c>
      <c r="F106" t="s">
        <v>195</v>
      </c>
      <c r="G106" t="s">
        <v>20</v>
      </c>
      <c r="H106">
        <v>1890</v>
      </c>
      <c r="I106">
        <v>1890</v>
      </c>
      <c r="J106">
        <v>1</v>
      </c>
      <c r="K106" t="s">
        <v>3613</v>
      </c>
      <c r="L106" t="s">
        <v>3613</v>
      </c>
      <c r="M106" t="s">
        <v>3614</v>
      </c>
      <c r="N106" t="s">
        <v>3615</v>
      </c>
      <c r="O106" s="1" t="s">
        <v>3616</v>
      </c>
      <c r="P106" t="s">
        <v>22</v>
      </c>
      <c r="Q106" s="1" t="s">
        <v>3617</v>
      </c>
      <c r="R106" t="s">
        <v>22</v>
      </c>
      <c r="S106">
        <f t="shared" si="1"/>
        <v>11</v>
      </c>
    </row>
    <row r="107" spans="1:19" x14ac:dyDescent="0.25">
      <c r="A107">
        <v>115</v>
      </c>
      <c r="B107">
        <v>1890</v>
      </c>
      <c r="C107" s="2" t="s">
        <v>3868</v>
      </c>
      <c r="D107" t="s">
        <v>193</v>
      </c>
      <c r="E107" t="s">
        <v>3869</v>
      </c>
      <c r="F107" t="s">
        <v>195</v>
      </c>
      <c r="G107" t="s">
        <v>20</v>
      </c>
      <c r="H107">
        <v>1890</v>
      </c>
      <c r="I107">
        <v>1890</v>
      </c>
      <c r="J107">
        <v>1</v>
      </c>
      <c r="K107" t="s">
        <v>3613</v>
      </c>
      <c r="L107" t="s">
        <v>3613</v>
      </c>
      <c r="M107" t="s">
        <v>3614</v>
      </c>
      <c r="N107" t="s">
        <v>3615</v>
      </c>
      <c r="O107" s="1" t="s">
        <v>3616</v>
      </c>
      <c r="P107" t="s">
        <v>22</v>
      </c>
      <c r="Q107" s="1" t="s">
        <v>3617</v>
      </c>
      <c r="R107" t="s">
        <v>22</v>
      </c>
      <c r="S107">
        <f t="shared" si="1"/>
        <v>11</v>
      </c>
    </row>
    <row r="108" spans="1:19" x14ac:dyDescent="0.25">
      <c r="A108">
        <v>116</v>
      </c>
      <c r="B108">
        <v>1890</v>
      </c>
      <c r="C108" s="2" t="s">
        <v>4069</v>
      </c>
      <c r="D108" t="s">
        <v>193</v>
      </c>
      <c r="E108" t="s">
        <v>4070</v>
      </c>
      <c r="F108" t="s">
        <v>195</v>
      </c>
      <c r="G108" t="s">
        <v>20</v>
      </c>
      <c r="H108">
        <v>1890</v>
      </c>
      <c r="I108">
        <v>1890</v>
      </c>
      <c r="J108">
        <v>1</v>
      </c>
      <c r="K108" t="s">
        <v>3613</v>
      </c>
      <c r="L108" t="s">
        <v>3613</v>
      </c>
      <c r="M108" t="s">
        <v>3614</v>
      </c>
      <c r="N108" t="s">
        <v>3615</v>
      </c>
      <c r="O108" s="1" t="s">
        <v>3616</v>
      </c>
      <c r="P108" t="s">
        <v>22</v>
      </c>
      <c r="Q108" s="1" t="s">
        <v>3617</v>
      </c>
      <c r="R108" t="s">
        <v>22</v>
      </c>
      <c r="S108">
        <f t="shared" si="1"/>
        <v>11</v>
      </c>
    </row>
    <row r="109" spans="1:19" x14ac:dyDescent="0.25">
      <c r="A109">
        <v>117</v>
      </c>
      <c r="B109">
        <v>1890</v>
      </c>
      <c r="C109" s="2" t="s">
        <v>3622</v>
      </c>
      <c r="D109" t="s">
        <v>193</v>
      </c>
      <c r="E109" t="s">
        <v>3623</v>
      </c>
      <c r="F109" t="s">
        <v>3624</v>
      </c>
      <c r="G109" t="s">
        <v>20</v>
      </c>
      <c r="H109">
        <v>1890</v>
      </c>
      <c r="I109">
        <v>1890</v>
      </c>
      <c r="J109">
        <v>1</v>
      </c>
      <c r="K109" t="s">
        <v>3613</v>
      </c>
      <c r="L109" t="s">
        <v>3613</v>
      </c>
      <c r="M109" t="s">
        <v>3614</v>
      </c>
      <c r="N109" t="s">
        <v>3615</v>
      </c>
      <c r="O109" s="1" t="s">
        <v>3616</v>
      </c>
      <c r="P109" t="s">
        <v>22</v>
      </c>
      <c r="Q109" s="1" t="s">
        <v>3617</v>
      </c>
      <c r="R109" t="s">
        <v>22</v>
      </c>
      <c r="S109">
        <f t="shared" si="1"/>
        <v>11</v>
      </c>
    </row>
    <row r="110" spans="1:19" x14ac:dyDescent="0.25">
      <c r="A110">
        <v>118</v>
      </c>
      <c r="B110">
        <v>1890</v>
      </c>
      <c r="C110" s="2" t="s">
        <v>3990</v>
      </c>
      <c r="D110" t="s">
        <v>499</v>
      </c>
      <c r="E110" t="s">
        <v>3991</v>
      </c>
      <c r="F110" t="s">
        <v>501</v>
      </c>
      <c r="G110" t="s">
        <v>20</v>
      </c>
      <c r="H110">
        <v>1890</v>
      </c>
      <c r="I110">
        <v>1890</v>
      </c>
      <c r="J110">
        <v>1</v>
      </c>
      <c r="K110" t="s">
        <v>3613</v>
      </c>
      <c r="L110" t="s">
        <v>3613</v>
      </c>
      <c r="M110" t="s">
        <v>3614</v>
      </c>
      <c r="N110" t="s">
        <v>3615</v>
      </c>
      <c r="O110" s="1" t="s">
        <v>3616</v>
      </c>
      <c r="P110" t="s">
        <v>22</v>
      </c>
      <c r="Q110" s="1" t="s">
        <v>3617</v>
      </c>
      <c r="R110" t="s">
        <v>22</v>
      </c>
      <c r="S110">
        <f t="shared" si="1"/>
        <v>11</v>
      </c>
    </row>
    <row r="111" spans="1:19" x14ac:dyDescent="0.25">
      <c r="A111">
        <v>119</v>
      </c>
      <c r="B111">
        <v>1890</v>
      </c>
      <c r="C111" s="2" t="s">
        <v>3992</v>
      </c>
      <c r="D111" t="s">
        <v>17</v>
      </c>
      <c r="E111" t="s">
        <v>3993</v>
      </c>
      <c r="F111" t="s">
        <v>105</v>
      </c>
      <c r="G111" t="s">
        <v>20</v>
      </c>
      <c r="H111">
        <v>1890</v>
      </c>
      <c r="I111">
        <v>1890</v>
      </c>
      <c r="J111">
        <v>0</v>
      </c>
      <c r="K111" t="s">
        <v>3613</v>
      </c>
      <c r="L111" t="s">
        <v>3613</v>
      </c>
      <c r="M111" t="s">
        <v>3614</v>
      </c>
      <c r="N111" t="s">
        <v>3615</v>
      </c>
      <c r="O111" s="1" t="s">
        <v>3616</v>
      </c>
      <c r="P111" t="s">
        <v>22</v>
      </c>
      <c r="Q111" s="1" t="s">
        <v>3617</v>
      </c>
      <c r="R111" t="s">
        <v>22</v>
      </c>
      <c r="S111">
        <f t="shared" si="1"/>
        <v>11</v>
      </c>
    </row>
    <row r="112" spans="1:19" x14ac:dyDescent="0.25">
      <c r="A112">
        <v>120</v>
      </c>
      <c r="B112">
        <v>1890</v>
      </c>
      <c r="C112" s="2" t="s">
        <v>3796</v>
      </c>
      <c r="D112" t="s">
        <v>44</v>
      </c>
      <c r="E112" t="s">
        <v>3797</v>
      </c>
      <c r="F112" t="s">
        <v>46</v>
      </c>
      <c r="G112" t="s">
        <v>20</v>
      </c>
      <c r="H112">
        <v>1890</v>
      </c>
      <c r="I112">
        <v>1890</v>
      </c>
      <c r="J112">
        <v>0</v>
      </c>
      <c r="K112" t="s">
        <v>3613</v>
      </c>
      <c r="L112" t="s">
        <v>3613</v>
      </c>
      <c r="M112" t="s">
        <v>3614</v>
      </c>
      <c r="N112" t="s">
        <v>3615</v>
      </c>
      <c r="O112" s="1" t="s">
        <v>3616</v>
      </c>
      <c r="P112" t="s">
        <v>22</v>
      </c>
      <c r="Q112" s="1" t="s">
        <v>3617</v>
      </c>
      <c r="R112" t="s">
        <v>22</v>
      </c>
      <c r="S112">
        <f t="shared" si="1"/>
        <v>11</v>
      </c>
    </row>
    <row r="113" spans="1:19" x14ac:dyDescent="0.25">
      <c r="A113">
        <v>121</v>
      </c>
      <c r="B113">
        <v>1890</v>
      </c>
      <c r="C113" s="2" t="s">
        <v>3926</v>
      </c>
      <c r="D113" t="s">
        <v>193</v>
      </c>
      <c r="E113" t="s">
        <v>3927</v>
      </c>
      <c r="F113" t="s">
        <v>195</v>
      </c>
      <c r="G113" t="s">
        <v>20</v>
      </c>
      <c r="H113">
        <v>1890</v>
      </c>
      <c r="I113">
        <v>1890</v>
      </c>
      <c r="J113">
        <v>1</v>
      </c>
      <c r="K113" t="s">
        <v>3613</v>
      </c>
      <c r="L113" t="s">
        <v>3613</v>
      </c>
      <c r="M113" t="s">
        <v>3614</v>
      </c>
      <c r="N113" t="s">
        <v>3615</v>
      </c>
      <c r="O113" s="1" t="s">
        <v>3616</v>
      </c>
      <c r="P113" t="s">
        <v>22</v>
      </c>
      <c r="Q113" s="1" t="s">
        <v>3617</v>
      </c>
      <c r="R113" t="s">
        <v>22</v>
      </c>
      <c r="S113">
        <f t="shared" si="1"/>
        <v>11</v>
      </c>
    </row>
    <row r="114" spans="1:19" x14ac:dyDescent="0.25">
      <c r="A114">
        <v>123</v>
      </c>
      <c r="B114">
        <v>1890</v>
      </c>
      <c r="C114" s="2" t="s">
        <v>4338</v>
      </c>
      <c r="D114" t="s">
        <v>499</v>
      </c>
      <c r="E114" t="s">
        <v>4339</v>
      </c>
      <c r="F114" t="s">
        <v>4340</v>
      </c>
      <c r="G114" t="s">
        <v>20</v>
      </c>
      <c r="H114">
        <v>1890</v>
      </c>
      <c r="I114">
        <v>1890</v>
      </c>
      <c r="J114">
        <v>1</v>
      </c>
      <c r="K114" t="s">
        <v>3233</v>
      </c>
      <c r="L114" t="s">
        <v>3233</v>
      </c>
      <c r="M114" t="s">
        <v>3234</v>
      </c>
      <c r="N114" t="s">
        <v>2866</v>
      </c>
      <c r="O114" s="1" t="s">
        <v>2867</v>
      </c>
      <c r="P114" t="s">
        <v>64</v>
      </c>
      <c r="Q114" s="1" t="s">
        <v>2868</v>
      </c>
      <c r="R114" t="s">
        <v>1347</v>
      </c>
      <c r="S114">
        <f t="shared" si="1"/>
        <v>24</v>
      </c>
    </row>
    <row r="115" spans="1:19" x14ac:dyDescent="0.25">
      <c r="A115">
        <v>124</v>
      </c>
      <c r="B115">
        <v>1890</v>
      </c>
      <c r="C115" s="2" t="s">
        <v>3231</v>
      </c>
      <c r="D115" t="s">
        <v>193</v>
      </c>
      <c r="E115" t="s">
        <v>3232</v>
      </c>
      <c r="F115" t="s">
        <v>702</v>
      </c>
      <c r="G115" t="s">
        <v>20</v>
      </c>
      <c r="H115">
        <v>1890</v>
      </c>
      <c r="I115">
        <v>1890</v>
      </c>
      <c r="J115">
        <v>1</v>
      </c>
      <c r="K115" t="s">
        <v>3233</v>
      </c>
      <c r="L115" t="s">
        <v>3233</v>
      </c>
      <c r="M115" t="s">
        <v>3234</v>
      </c>
      <c r="N115" t="s">
        <v>2866</v>
      </c>
      <c r="O115" s="1" t="s">
        <v>2867</v>
      </c>
      <c r="P115" t="s">
        <v>64</v>
      </c>
      <c r="Q115" s="1" t="s">
        <v>2868</v>
      </c>
      <c r="R115" t="s">
        <v>1347</v>
      </c>
      <c r="S115">
        <f t="shared" si="1"/>
        <v>24</v>
      </c>
    </row>
    <row r="116" spans="1:19" x14ac:dyDescent="0.25">
      <c r="A116">
        <v>125</v>
      </c>
      <c r="B116">
        <v>1890</v>
      </c>
      <c r="C116" s="2" t="s">
        <v>4127</v>
      </c>
      <c r="D116" t="s">
        <v>17</v>
      </c>
      <c r="E116" t="s">
        <v>4128</v>
      </c>
      <c r="F116" t="s">
        <v>105</v>
      </c>
      <c r="G116" t="s">
        <v>20</v>
      </c>
      <c r="H116">
        <v>1890</v>
      </c>
      <c r="I116">
        <v>1890</v>
      </c>
      <c r="J116">
        <v>0</v>
      </c>
      <c r="K116" t="s">
        <v>4129</v>
      </c>
      <c r="L116" t="s">
        <v>4129</v>
      </c>
      <c r="M116" t="s">
        <v>22</v>
      </c>
      <c r="N116" t="s">
        <v>22</v>
      </c>
      <c r="O116" s="1" t="s">
        <v>22</v>
      </c>
      <c r="P116" t="s">
        <v>22</v>
      </c>
      <c r="Q116" s="1" t="s">
        <v>22</v>
      </c>
      <c r="R116" t="s">
        <v>22</v>
      </c>
      <c r="S116">
        <f t="shared" si="1"/>
        <v>554</v>
      </c>
    </row>
    <row r="117" spans="1:19" x14ac:dyDescent="0.25">
      <c r="A117">
        <v>126</v>
      </c>
      <c r="B117">
        <v>1890</v>
      </c>
      <c r="C117" s="2" t="s">
        <v>3052</v>
      </c>
      <c r="D117" t="s">
        <v>44</v>
      </c>
      <c r="E117" t="s">
        <v>3053</v>
      </c>
      <c r="F117" t="s">
        <v>536</v>
      </c>
      <c r="G117" t="s">
        <v>20</v>
      </c>
      <c r="H117">
        <v>1890</v>
      </c>
      <c r="I117">
        <v>1890</v>
      </c>
      <c r="J117">
        <v>0</v>
      </c>
      <c r="K117" t="s">
        <v>3054</v>
      </c>
      <c r="L117" t="s">
        <v>3054</v>
      </c>
      <c r="M117" t="s">
        <v>22</v>
      </c>
      <c r="N117" t="s">
        <v>22</v>
      </c>
      <c r="O117" s="1" t="s">
        <v>22</v>
      </c>
      <c r="P117" t="s">
        <v>22</v>
      </c>
      <c r="Q117" s="1" t="s">
        <v>22</v>
      </c>
      <c r="R117" t="s">
        <v>22</v>
      </c>
      <c r="S117">
        <f t="shared" si="1"/>
        <v>554</v>
      </c>
    </row>
    <row r="118" spans="1:19" x14ac:dyDescent="0.25">
      <c r="A118">
        <v>127</v>
      </c>
      <c r="B118">
        <v>1890</v>
      </c>
      <c r="C118" s="2" t="s">
        <v>3157</v>
      </c>
      <c r="D118" t="s">
        <v>44</v>
      </c>
      <c r="E118" t="s">
        <v>3158</v>
      </c>
      <c r="F118" t="s">
        <v>828</v>
      </c>
      <c r="G118" t="s">
        <v>20</v>
      </c>
      <c r="H118">
        <v>1890</v>
      </c>
      <c r="I118">
        <v>1890</v>
      </c>
      <c r="J118" t="s">
        <v>22</v>
      </c>
      <c r="K118" t="s">
        <v>3159</v>
      </c>
      <c r="L118" t="s">
        <v>3159</v>
      </c>
      <c r="M118" t="s">
        <v>3160</v>
      </c>
      <c r="N118" t="s">
        <v>2856</v>
      </c>
      <c r="O118" s="1" t="s">
        <v>2857</v>
      </c>
      <c r="P118" t="s">
        <v>1515</v>
      </c>
      <c r="Q118" s="1" t="s">
        <v>2858</v>
      </c>
      <c r="R118" t="s">
        <v>234</v>
      </c>
      <c r="S118">
        <f t="shared" si="1"/>
        <v>6</v>
      </c>
    </row>
    <row r="119" spans="1:19" x14ac:dyDescent="0.25">
      <c r="A119">
        <v>128</v>
      </c>
      <c r="B119">
        <v>1890</v>
      </c>
      <c r="C119" s="2" t="s">
        <v>4214</v>
      </c>
      <c r="D119" t="s">
        <v>44</v>
      </c>
      <c r="E119" t="s">
        <v>4215</v>
      </c>
      <c r="F119" t="s">
        <v>46</v>
      </c>
      <c r="G119" t="s">
        <v>20</v>
      </c>
      <c r="H119">
        <v>1890</v>
      </c>
      <c r="I119">
        <v>1890</v>
      </c>
      <c r="J119">
        <v>0</v>
      </c>
      <c r="K119" t="s">
        <v>4216</v>
      </c>
      <c r="L119" t="s">
        <v>4216</v>
      </c>
      <c r="M119" t="s">
        <v>3768</v>
      </c>
      <c r="N119" t="s">
        <v>338</v>
      </c>
      <c r="O119" s="1" t="s">
        <v>339</v>
      </c>
      <c r="P119" t="s">
        <v>40</v>
      </c>
      <c r="Q119" s="1" t="s">
        <v>340</v>
      </c>
      <c r="R119" t="s">
        <v>64</v>
      </c>
      <c r="S119">
        <f t="shared" si="1"/>
        <v>10</v>
      </c>
    </row>
    <row r="120" spans="1:19" x14ac:dyDescent="0.25">
      <c r="A120">
        <v>130</v>
      </c>
      <c r="B120">
        <v>1890</v>
      </c>
      <c r="C120" s="2" t="s">
        <v>4233</v>
      </c>
      <c r="D120" t="s">
        <v>44</v>
      </c>
      <c r="E120" t="s">
        <v>4234</v>
      </c>
      <c r="F120" t="s">
        <v>828</v>
      </c>
      <c r="G120" t="s">
        <v>20</v>
      </c>
      <c r="H120">
        <v>1890</v>
      </c>
      <c r="I120">
        <v>1890</v>
      </c>
      <c r="J120">
        <v>0</v>
      </c>
      <c r="K120" t="s">
        <v>4235</v>
      </c>
      <c r="L120" t="s">
        <v>4235</v>
      </c>
      <c r="M120" t="s">
        <v>4236</v>
      </c>
      <c r="N120" t="s">
        <v>3177</v>
      </c>
      <c r="O120" s="1" t="s">
        <v>3178</v>
      </c>
      <c r="P120" t="s">
        <v>1319</v>
      </c>
      <c r="Q120" s="1" t="s">
        <v>3179</v>
      </c>
      <c r="R120" t="s">
        <v>3180</v>
      </c>
      <c r="S120">
        <f t="shared" si="1"/>
        <v>4</v>
      </c>
    </row>
    <row r="121" spans="1:19" x14ac:dyDescent="0.25">
      <c r="A121">
        <v>131</v>
      </c>
      <c r="B121">
        <v>1890</v>
      </c>
      <c r="C121" s="2" t="s">
        <v>3713</v>
      </c>
      <c r="D121" t="s">
        <v>44</v>
      </c>
      <c r="E121" t="s">
        <v>3714</v>
      </c>
      <c r="F121" t="s">
        <v>210</v>
      </c>
      <c r="G121" t="s">
        <v>20</v>
      </c>
      <c r="H121">
        <v>1890</v>
      </c>
      <c r="I121">
        <v>1890</v>
      </c>
      <c r="J121">
        <v>0</v>
      </c>
      <c r="K121" t="s">
        <v>3126</v>
      </c>
      <c r="L121" t="s">
        <v>3126</v>
      </c>
      <c r="M121" t="s">
        <v>3127</v>
      </c>
      <c r="N121" t="s">
        <v>3128</v>
      </c>
      <c r="O121" s="1" t="s">
        <v>3129</v>
      </c>
      <c r="P121" t="s">
        <v>40</v>
      </c>
      <c r="Q121" s="1" t="s">
        <v>3130</v>
      </c>
      <c r="R121" t="s">
        <v>22</v>
      </c>
      <c r="S121">
        <f t="shared" si="1"/>
        <v>3</v>
      </c>
    </row>
    <row r="122" spans="1:19" x14ac:dyDescent="0.25">
      <c r="A122">
        <v>132</v>
      </c>
      <c r="B122">
        <v>1890</v>
      </c>
      <c r="C122" s="2" t="s">
        <v>3124</v>
      </c>
      <c r="D122" t="s">
        <v>44</v>
      </c>
      <c r="E122" t="s">
        <v>3125</v>
      </c>
      <c r="F122" t="s">
        <v>46</v>
      </c>
      <c r="G122" t="s">
        <v>20</v>
      </c>
      <c r="H122">
        <v>1890</v>
      </c>
      <c r="I122">
        <v>1890</v>
      </c>
      <c r="J122">
        <v>0</v>
      </c>
      <c r="K122" t="s">
        <v>3126</v>
      </c>
      <c r="L122" t="s">
        <v>3126</v>
      </c>
      <c r="M122" t="s">
        <v>3127</v>
      </c>
      <c r="N122" t="s">
        <v>3128</v>
      </c>
      <c r="O122" s="1" t="s">
        <v>3129</v>
      </c>
      <c r="P122" t="s">
        <v>40</v>
      </c>
      <c r="Q122" s="1" t="s">
        <v>3130</v>
      </c>
      <c r="R122" t="s">
        <v>22</v>
      </c>
      <c r="S122">
        <f t="shared" si="1"/>
        <v>3</v>
      </c>
    </row>
    <row r="123" spans="1:19" x14ac:dyDescent="0.25">
      <c r="A123">
        <v>134</v>
      </c>
      <c r="B123">
        <v>1890</v>
      </c>
      <c r="C123" s="2" t="s">
        <v>4019</v>
      </c>
      <c r="D123" t="s">
        <v>17</v>
      </c>
      <c r="E123" t="s">
        <v>4020</v>
      </c>
      <c r="F123" t="s">
        <v>35</v>
      </c>
      <c r="G123" t="s">
        <v>20</v>
      </c>
      <c r="H123">
        <v>1890</v>
      </c>
      <c r="I123">
        <v>1890</v>
      </c>
      <c r="J123">
        <v>0</v>
      </c>
      <c r="K123" t="s">
        <v>4021</v>
      </c>
      <c r="L123" t="s">
        <v>4021</v>
      </c>
      <c r="M123" t="s">
        <v>4022</v>
      </c>
      <c r="N123" t="s">
        <v>4023</v>
      </c>
      <c r="O123" s="1" t="s">
        <v>4024</v>
      </c>
      <c r="P123" t="s">
        <v>1317</v>
      </c>
      <c r="Q123" s="1" t="s">
        <v>4025</v>
      </c>
      <c r="R123" t="s">
        <v>73</v>
      </c>
      <c r="S123">
        <f t="shared" si="1"/>
        <v>7</v>
      </c>
    </row>
    <row r="124" spans="1:19" x14ac:dyDescent="0.25">
      <c r="A124">
        <v>135</v>
      </c>
      <c r="B124">
        <v>1890</v>
      </c>
      <c r="C124" s="2" t="s">
        <v>4049</v>
      </c>
      <c r="D124" t="s">
        <v>17</v>
      </c>
      <c r="E124" t="s">
        <v>4050</v>
      </c>
      <c r="F124" t="s">
        <v>105</v>
      </c>
      <c r="G124" t="s">
        <v>20</v>
      </c>
      <c r="H124">
        <v>1890</v>
      </c>
      <c r="I124">
        <v>1890</v>
      </c>
      <c r="J124">
        <v>0</v>
      </c>
      <c r="K124" t="s">
        <v>4021</v>
      </c>
      <c r="L124" t="s">
        <v>4021</v>
      </c>
      <c r="M124" t="s">
        <v>4022</v>
      </c>
      <c r="N124" t="s">
        <v>4023</v>
      </c>
      <c r="O124" s="1" t="s">
        <v>4024</v>
      </c>
      <c r="P124" t="s">
        <v>1317</v>
      </c>
      <c r="Q124" s="1" t="s">
        <v>4025</v>
      </c>
      <c r="R124" t="s">
        <v>73</v>
      </c>
      <c r="S124">
        <f t="shared" si="1"/>
        <v>7</v>
      </c>
    </row>
    <row r="125" spans="1:19" x14ac:dyDescent="0.25">
      <c r="A125">
        <v>136</v>
      </c>
      <c r="B125">
        <v>1890</v>
      </c>
      <c r="C125" s="2" t="s">
        <v>3828</v>
      </c>
      <c r="D125" t="s">
        <v>1074</v>
      </c>
      <c r="E125" t="s">
        <v>3829</v>
      </c>
      <c r="F125" t="s">
        <v>3830</v>
      </c>
      <c r="G125" t="s">
        <v>20</v>
      </c>
      <c r="H125">
        <v>1890</v>
      </c>
      <c r="I125">
        <v>1890</v>
      </c>
      <c r="J125" t="s">
        <v>22</v>
      </c>
      <c r="K125" t="s">
        <v>3831</v>
      </c>
      <c r="L125" t="s">
        <v>3831</v>
      </c>
      <c r="M125" t="s">
        <v>3832</v>
      </c>
      <c r="N125" t="s">
        <v>1353</v>
      </c>
      <c r="O125" s="1" t="s">
        <v>1354</v>
      </c>
      <c r="P125" t="s">
        <v>1355</v>
      </c>
      <c r="Q125" s="1" t="s">
        <v>1356</v>
      </c>
      <c r="R125" t="s">
        <v>22</v>
      </c>
      <c r="S125">
        <f t="shared" si="1"/>
        <v>20</v>
      </c>
    </row>
    <row r="126" spans="1:19" x14ac:dyDescent="0.25">
      <c r="A126">
        <v>137</v>
      </c>
      <c r="B126">
        <v>1890</v>
      </c>
      <c r="C126" s="2" t="s">
        <v>2890</v>
      </c>
      <c r="D126" t="s">
        <v>193</v>
      </c>
      <c r="E126" t="s">
        <v>2891</v>
      </c>
      <c r="F126" t="s">
        <v>195</v>
      </c>
      <c r="G126" t="s">
        <v>20</v>
      </c>
      <c r="H126">
        <v>1890</v>
      </c>
      <c r="I126">
        <v>1890</v>
      </c>
      <c r="J126">
        <v>1</v>
      </c>
      <c r="K126" t="s">
        <v>2892</v>
      </c>
      <c r="L126" t="s">
        <v>2892</v>
      </c>
      <c r="M126" t="s">
        <v>22</v>
      </c>
      <c r="N126" t="s">
        <v>22</v>
      </c>
      <c r="O126" s="1" t="s">
        <v>22</v>
      </c>
      <c r="P126" t="s">
        <v>22</v>
      </c>
      <c r="Q126" s="1" t="s">
        <v>22</v>
      </c>
      <c r="R126" t="s">
        <v>22</v>
      </c>
      <c r="S126">
        <f t="shared" si="1"/>
        <v>554</v>
      </c>
    </row>
    <row r="127" spans="1:19" x14ac:dyDescent="0.25">
      <c r="A127">
        <v>142</v>
      </c>
      <c r="B127">
        <v>1910</v>
      </c>
      <c r="C127" s="2" t="s">
        <v>6199</v>
      </c>
      <c r="D127" t="s">
        <v>193</v>
      </c>
      <c r="E127" t="s">
        <v>6200</v>
      </c>
      <c r="F127" t="s">
        <v>195</v>
      </c>
      <c r="G127" t="s">
        <v>20</v>
      </c>
      <c r="H127">
        <v>1912</v>
      </c>
      <c r="I127">
        <v>1910</v>
      </c>
      <c r="J127">
        <v>1</v>
      </c>
      <c r="K127" t="s">
        <v>6201</v>
      </c>
      <c r="L127" t="s">
        <v>6201</v>
      </c>
      <c r="M127" t="s">
        <v>6202</v>
      </c>
      <c r="N127" t="s">
        <v>4398</v>
      </c>
      <c r="O127" s="1" t="s">
        <v>4399</v>
      </c>
      <c r="P127" t="s">
        <v>3092</v>
      </c>
      <c r="Q127" s="1" t="s">
        <v>4400</v>
      </c>
      <c r="R127" t="s">
        <v>22</v>
      </c>
      <c r="S127">
        <f t="shared" si="1"/>
        <v>11</v>
      </c>
    </row>
    <row r="128" spans="1:19" x14ac:dyDescent="0.25">
      <c r="A128">
        <v>144</v>
      </c>
      <c r="B128">
        <v>1910</v>
      </c>
      <c r="C128" s="2" t="s">
        <v>5671</v>
      </c>
      <c r="D128" t="s">
        <v>84</v>
      </c>
      <c r="E128" t="s">
        <v>5672</v>
      </c>
      <c r="F128" t="s">
        <v>5673</v>
      </c>
      <c r="G128" t="s">
        <v>20</v>
      </c>
      <c r="H128">
        <v>1912</v>
      </c>
      <c r="I128">
        <v>1910</v>
      </c>
      <c r="J128" t="s">
        <v>22</v>
      </c>
      <c r="K128" t="s">
        <v>5674</v>
      </c>
      <c r="L128" t="s">
        <v>5674</v>
      </c>
      <c r="M128" t="s">
        <v>5675</v>
      </c>
      <c r="N128" t="s">
        <v>5676</v>
      </c>
      <c r="O128" s="1" t="s">
        <v>22</v>
      </c>
      <c r="P128" t="s">
        <v>22</v>
      </c>
      <c r="Q128" s="1" t="s">
        <v>22</v>
      </c>
      <c r="R128" t="s">
        <v>22</v>
      </c>
      <c r="S128">
        <f t="shared" si="1"/>
        <v>1</v>
      </c>
    </row>
    <row r="129" spans="1:19" x14ac:dyDescent="0.25">
      <c r="A129">
        <v>145</v>
      </c>
      <c r="B129">
        <v>1910</v>
      </c>
      <c r="C129" s="2" t="s">
        <v>5050</v>
      </c>
      <c r="D129" t="s">
        <v>44</v>
      </c>
      <c r="E129" t="s">
        <v>5051</v>
      </c>
      <c r="F129" t="s">
        <v>250</v>
      </c>
      <c r="G129" t="s">
        <v>20</v>
      </c>
      <c r="H129">
        <v>1912</v>
      </c>
      <c r="I129">
        <v>1910</v>
      </c>
      <c r="J129" t="s">
        <v>22</v>
      </c>
      <c r="K129" t="s">
        <v>5052</v>
      </c>
      <c r="L129" t="s">
        <v>5052</v>
      </c>
      <c r="M129" t="s">
        <v>5053</v>
      </c>
      <c r="N129" t="s">
        <v>5054</v>
      </c>
      <c r="O129" s="1" t="s">
        <v>5055</v>
      </c>
      <c r="P129" t="s">
        <v>5056</v>
      </c>
      <c r="Q129" s="1" t="s">
        <v>5057</v>
      </c>
      <c r="R129" t="s">
        <v>5058</v>
      </c>
      <c r="S129">
        <f t="shared" si="1"/>
        <v>2</v>
      </c>
    </row>
    <row r="130" spans="1:19" x14ac:dyDescent="0.25">
      <c r="A130">
        <v>146</v>
      </c>
      <c r="B130">
        <v>1910</v>
      </c>
      <c r="C130" s="2" t="s">
        <v>4635</v>
      </c>
      <c r="D130" t="s">
        <v>193</v>
      </c>
      <c r="E130" t="s">
        <v>4636</v>
      </c>
      <c r="F130" t="s">
        <v>195</v>
      </c>
      <c r="G130" t="s">
        <v>20</v>
      </c>
      <c r="H130">
        <v>1912</v>
      </c>
      <c r="I130">
        <v>1910</v>
      </c>
      <c r="J130">
        <v>1</v>
      </c>
      <c r="K130" t="s">
        <v>4637</v>
      </c>
      <c r="L130" t="s">
        <v>4637</v>
      </c>
      <c r="M130" t="s">
        <v>4638</v>
      </c>
      <c r="N130" t="s">
        <v>4398</v>
      </c>
      <c r="O130" s="1" t="s">
        <v>4399</v>
      </c>
      <c r="P130" t="s">
        <v>3092</v>
      </c>
      <c r="Q130" s="1" t="s">
        <v>4400</v>
      </c>
      <c r="R130" t="s">
        <v>22</v>
      </c>
      <c r="S130">
        <f t="shared" ref="S130:S193" si="2">COUNTIF($N$2:$N$5921,N130)</f>
        <v>11</v>
      </c>
    </row>
    <row r="131" spans="1:19" x14ac:dyDescent="0.25">
      <c r="A131">
        <v>153</v>
      </c>
      <c r="B131">
        <v>1910</v>
      </c>
      <c r="C131" s="2" t="s">
        <v>5512</v>
      </c>
      <c r="D131" t="s">
        <v>156</v>
      </c>
      <c r="E131" t="s">
        <v>5513</v>
      </c>
      <c r="F131" t="s">
        <v>1829</v>
      </c>
      <c r="G131" t="s">
        <v>20</v>
      </c>
      <c r="H131">
        <v>1912</v>
      </c>
      <c r="I131">
        <v>1910</v>
      </c>
      <c r="J131" t="s">
        <v>22</v>
      </c>
      <c r="K131" t="s">
        <v>5514</v>
      </c>
      <c r="L131" t="s">
        <v>5514</v>
      </c>
      <c r="M131" t="s">
        <v>22</v>
      </c>
      <c r="N131" t="s">
        <v>22</v>
      </c>
      <c r="O131" s="1" t="s">
        <v>22</v>
      </c>
      <c r="P131" t="s">
        <v>22</v>
      </c>
      <c r="Q131" s="1" t="s">
        <v>22</v>
      </c>
      <c r="R131" t="s">
        <v>22</v>
      </c>
      <c r="S131">
        <f t="shared" si="2"/>
        <v>554</v>
      </c>
    </row>
    <row r="132" spans="1:19" x14ac:dyDescent="0.25">
      <c r="A132">
        <v>156</v>
      </c>
      <c r="B132">
        <v>1910</v>
      </c>
      <c r="C132" s="2" t="s">
        <v>5138</v>
      </c>
      <c r="D132" t="s">
        <v>44</v>
      </c>
      <c r="E132" t="s">
        <v>5139</v>
      </c>
      <c r="F132" t="s">
        <v>46</v>
      </c>
      <c r="G132" t="s">
        <v>20</v>
      </c>
      <c r="H132">
        <v>1912</v>
      </c>
      <c r="I132">
        <v>1910</v>
      </c>
      <c r="J132">
        <v>0</v>
      </c>
      <c r="K132" t="s">
        <v>5140</v>
      </c>
      <c r="L132" t="s">
        <v>5140</v>
      </c>
      <c r="M132" t="s">
        <v>22</v>
      </c>
      <c r="N132" t="s">
        <v>22</v>
      </c>
      <c r="O132" s="1" t="s">
        <v>22</v>
      </c>
      <c r="P132" t="s">
        <v>22</v>
      </c>
      <c r="Q132" s="1" t="s">
        <v>22</v>
      </c>
      <c r="R132" t="s">
        <v>22</v>
      </c>
      <c r="S132">
        <f t="shared" si="2"/>
        <v>554</v>
      </c>
    </row>
    <row r="133" spans="1:19" x14ac:dyDescent="0.25">
      <c r="A133">
        <v>159</v>
      </c>
      <c r="B133">
        <v>1910</v>
      </c>
      <c r="C133" s="2" t="s">
        <v>5650</v>
      </c>
      <c r="D133" t="s">
        <v>17</v>
      </c>
      <c r="E133" t="s">
        <v>5651</v>
      </c>
      <c r="F133" t="s">
        <v>105</v>
      </c>
      <c r="G133" t="s">
        <v>20</v>
      </c>
      <c r="H133">
        <v>1912</v>
      </c>
      <c r="I133">
        <v>1910</v>
      </c>
      <c r="J133">
        <v>0</v>
      </c>
      <c r="K133" t="s">
        <v>5652</v>
      </c>
      <c r="L133" t="s">
        <v>5652</v>
      </c>
      <c r="M133" t="s">
        <v>5653</v>
      </c>
      <c r="N133" t="s">
        <v>3298</v>
      </c>
      <c r="O133" s="1" t="s">
        <v>3299</v>
      </c>
      <c r="P133" t="s">
        <v>232</v>
      </c>
      <c r="Q133" s="1" t="s">
        <v>3300</v>
      </c>
      <c r="R133" t="s">
        <v>40</v>
      </c>
      <c r="S133">
        <f t="shared" si="2"/>
        <v>18</v>
      </c>
    </row>
    <row r="134" spans="1:19" x14ac:dyDescent="0.25">
      <c r="A134">
        <v>163</v>
      </c>
      <c r="B134">
        <v>1910</v>
      </c>
      <c r="C134" s="2" t="s">
        <v>5353</v>
      </c>
      <c r="D134" t="s">
        <v>193</v>
      </c>
      <c r="E134" t="s">
        <v>5354</v>
      </c>
      <c r="F134" t="s">
        <v>195</v>
      </c>
      <c r="G134" t="s">
        <v>20</v>
      </c>
      <c r="H134">
        <v>1912</v>
      </c>
      <c r="I134">
        <v>1910</v>
      </c>
      <c r="J134">
        <v>1</v>
      </c>
      <c r="K134" t="s">
        <v>5355</v>
      </c>
      <c r="L134" t="s">
        <v>5355</v>
      </c>
      <c r="M134" t="s">
        <v>5356</v>
      </c>
      <c r="N134" t="s">
        <v>5171</v>
      </c>
      <c r="O134" s="1" t="s">
        <v>5172</v>
      </c>
      <c r="P134" t="s">
        <v>40</v>
      </c>
      <c r="Q134" s="1" t="s">
        <v>5173</v>
      </c>
      <c r="R134" t="s">
        <v>66</v>
      </c>
      <c r="S134">
        <f t="shared" si="2"/>
        <v>10</v>
      </c>
    </row>
    <row r="135" spans="1:19" x14ac:dyDescent="0.25">
      <c r="A135">
        <v>167</v>
      </c>
      <c r="B135">
        <v>1910</v>
      </c>
      <c r="C135" s="2" t="s">
        <v>4421</v>
      </c>
      <c r="D135" t="s">
        <v>44</v>
      </c>
      <c r="E135" t="s">
        <v>4422</v>
      </c>
      <c r="F135" t="s">
        <v>46</v>
      </c>
      <c r="G135" t="s">
        <v>20</v>
      </c>
      <c r="H135">
        <v>1912</v>
      </c>
      <c r="I135">
        <v>1910</v>
      </c>
      <c r="J135">
        <v>0</v>
      </c>
      <c r="K135" t="s">
        <v>4423</v>
      </c>
      <c r="L135" t="s">
        <v>4423</v>
      </c>
      <c r="M135" t="s">
        <v>4424</v>
      </c>
      <c r="N135" t="s">
        <v>4425</v>
      </c>
      <c r="O135" s="1" t="s">
        <v>4426</v>
      </c>
      <c r="P135" t="s">
        <v>309</v>
      </c>
      <c r="Q135" s="1" t="s">
        <v>4427</v>
      </c>
      <c r="R135" t="s">
        <v>4428</v>
      </c>
      <c r="S135">
        <f t="shared" si="2"/>
        <v>8</v>
      </c>
    </row>
    <row r="136" spans="1:19" x14ac:dyDescent="0.25">
      <c r="A136">
        <v>171</v>
      </c>
      <c r="B136">
        <v>1910</v>
      </c>
      <c r="C136" s="2" t="s">
        <v>4766</v>
      </c>
      <c r="D136" t="s">
        <v>44</v>
      </c>
      <c r="E136" t="s">
        <v>4767</v>
      </c>
      <c r="F136" t="s">
        <v>847</v>
      </c>
      <c r="G136" t="s">
        <v>4395</v>
      </c>
      <c r="H136">
        <v>1912</v>
      </c>
      <c r="I136">
        <v>1910</v>
      </c>
      <c r="J136">
        <v>0</v>
      </c>
      <c r="K136" t="s">
        <v>4768</v>
      </c>
      <c r="L136" t="s">
        <v>4768</v>
      </c>
      <c r="M136" t="s">
        <v>4503</v>
      </c>
      <c r="N136" t="s">
        <v>3090</v>
      </c>
      <c r="O136" s="1" t="s">
        <v>3091</v>
      </c>
      <c r="P136" t="s">
        <v>3092</v>
      </c>
      <c r="Q136" s="1" t="s">
        <v>3093</v>
      </c>
      <c r="R136" t="s">
        <v>22</v>
      </c>
      <c r="S136">
        <f t="shared" si="2"/>
        <v>6</v>
      </c>
    </row>
    <row r="137" spans="1:19" x14ac:dyDescent="0.25">
      <c r="A137">
        <v>172</v>
      </c>
      <c r="B137">
        <v>1910</v>
      </c>
      <c r="C137" s="2" t="s">
        <v>4500</v>
      </c>
      <c r="D137" t="s">
        <v>499</v>
      </c>
      <c r="E137" t="s">
        <v>4501</v>
      </c>
      <c r="F137" t="s">
        <v>501</v>
      </c>
      <c r="G137" t="s">
        <v>4395</v>
      </c>
      <c r="H137">
        <v>1912</v>
      </c>
      <c r="I137">
        <v>1910</v>
      </c>
      <c r="J137">
        <v>1</v>
      </c>
      <c r="K137" t="s">
        <v>4502</v>
      </c>
      <c r="L137" t="s">
        <v>4502</v>
      </c>
      <c r="M137" t="s">
        <v>4503</v>
      </c>
      <c r="N137" t="s">
        <v>3090</v>
      </c>
      <c r="O137" s="1" t="s">
        <v>3091</v>
      </c>
      <c r="P137" t="s">
        <v>3092</v>
      </c>
      <c r="Q137" s="1" t="s">
        <v>3093</v>
      </c>
      <c r="R137" t="s">
        <v>22</v>
      </c>
      <c r="S137">
        <f t="shared" si="2"/>
        <v>6</v>
      </c>
    </row>
    <row r="138" spans="1:19" x14ac:dyDescent="0.25">
      <c r="A138">
        <v>175</v>
      </c>
      <c r="B138">
        <v>1910</v>
      </c>
      <c r="C138" s="2" t="s">
        <v>4591</v>
      </c>
      <c r="D138" t="s">
        <v>193</v>
      </c>
      <c r="E138" t="s">
        <v>4592</v>
      </c>
      <c r="F138" t="s">
        <v>195</v>
      </c>
      <c r="G138" t="s">
        <v>4395</v>
      </c>
      <c r="H138">
        <v>1912</v>
      </c>
      <c r="I138">
        <v>1910</v>
      </c>
      <c r="J138">
        <v>1</v>
      </c>
      <c r="K138" t="s">
        <v>4593</v>
      </c>
      <c r="L138" t="s">
        <v>4593</v>
      </c>
      <c r="M138" t="s">
        <v>4594</v>
      </c>
      <c r="N138" t="s">
        <v>4595</v>
      </c>
      <c r="O138" s="1" t="s">
        <v>4596</v>
      </c>
      <c r="P138" t="s">
        <v>4597</v>
      </c>
      <c r="Q138" s="1" t="s">
        <v>4598</v>
      </c>
      <c r="R138" t="s">
        <v>4599</v>
      </c>
      <c r="S138">
        <f t="shared" si="2"/>
        <v>1</v>
      </c>
    </row>
    <row r="139" spans="1:19" x14ac:dyDescent="0.25">
      <c r="A139">
        <v>177</v>
      </c>
      <c r="B139">
        <v>1910</v>
      </c>
      <c r="C139" s="2" t="s">
        <v>5606</v>
      </c>
      <c r="D139" t="s">
        <v>193</v>
      </c>
      <c r="E139" t="s">
        <v>5607</v>
      </c>
      <c r="F139" t="s">
        <v>3624</v>
      </c>
      <c r="G139" t="s">
        <v>4395</v>
      </c>
      <c r="H139">
        <v>1912</v>
      </c>
      <c r="I139">
        <v>1910</v>
      </c>
      <c r="J139">
        <v>1</v>
      </c>
      <c r="K139" t="s">
        <v>5608</v>
      </c>
      <c r="L139" t="s">
        <v>5608</v>
      </c>
      <c r="M139" t="s">
        <v>5609</v>
      </c>
      <c r="N139" t="s">
        <v>4836</v>
      </c>
      <c r="O139" s="1" t="s">
        <v>4837</v>
      </c>
      <c r="P139" t="s">
        <v>4838</v>
      </c>
      <c r="Q139" s="1" t="s">
        <v>4839</v>
      </c>
      <c r="R139" t="s">
        <v>66</v>
      </c>
      <c r="S139">
        <f t="shared" si="2"/>
        <v>10</v>
      </c>
    </row>
    <row r="140" spans="1:19" x14ac:dyDescent="0.25">
      <c r="A140">
        <v>178</v>
      </c>
      <c r="B140">
        <v>1910</v>
      </c>
      <c r="C140" s="2" t="s">
        <v>5898</v>
      </c>
      <c r="D140" t="s">
        <v>499</v>
      </c>
      <c r="E140" t="s">
        <v>5899</v>
      </c>
      <c r="F140" t="s">
        <v>501</v>
      </c>
      <c r="G140" t="s">
        <v>4395</v>
      </c>
      <c r="H140">
        <v>1912</v>
      </c>
      <c r="I140">
        <v>1910</v>
      </c>
      <c r="J140">
        <v>1</v>
      </c>
      <c r="K140" t="s">
        <v>5900</v>
      </c>
      <c r="L140" t="s">
        <v>5900</v>
      </c>
      <c r="M140" t="s">
        <v>4494</v>
      </c>
      <c r="N140" t="s">
        <v>5901</v>
      </c>
      <c r="O140" s="1" t="s">
        <v>5902</v>
      </c>
      <c r="P140" t="s">
        <v>5903</v>
      </c>
      <c r="Q140" s="1" t="s">
        <v>5904</v>
      </c>
      <c r="R140" t="s">
        <v>232</v>
      </c>
      <c r="S140">
        <f t="shared" si="2"/>
        <v>3</v>
      </c>
    </row>
    <row r="141" spans="1:19" x14ac:dyDescent="0.25">
      <c r="A141">
        <v>180</v>
      </c>
      <c r="B141">
        <v>1910</v>
      </c>
      <c r="C141" s="2" t="s">
        <v>5800</v>
      </c>
      <c r="D141" t="s">
        <v>17</v>
      </c>
      <c r="E141" t="s">
        <v>5801</v>
      </c>
      <c r="F141" t="s">
        <v>888</v>
      </c>
      <c r="G141" t="s">
        <v>4389</v>
      </c>
      <c r="H141">
        <v>1912</v>
      </c>
      <c r="I141">
        <v>1910</v>
      </c>
      <c r="J141">
        <v>0</v>
      </c>
      <c r="K141" t="s">
        <v>5802</v>
      </c>
      <c r="L141" t="s">
        <v>5802</v>
      </c>
      <c r="M141" t="s">
        <v>5803</v>
      </c>
      <c r="N141" t="s">
        <v>4987</v>
      </c>
      <c r="O141" s="1" t="s">
        <v>4988</v>
      </c>
      <c r="P141" t="s">
        <v>3598</v>
      </c>
      <c r="Q141" s="1" t="s">
        <v>4989</v>
      </c>
      <c r="R141" t="s">
        <v>3598</v>
      </c>
      <c r="S141">
        <f t="shared" si="2"/>
        <v>21</v>
      </c>
    </row>
    <row r="142" spans="1:19" x14ac:dyDescent="0.25">
      <c r="A142">
        <v>181</v>
      </c>
      <c r="B142">
        <v>1910</v>
      </c>
      <c r="C142" s="2" t="s">
        <v>6073</v>
      </c>
      <c r="D142" t="s">
        <v>44</v>
      </c>
      <c r="E142" t="s">
        <v>6074</v>
      </c>
      <c r="F142" t="s">
        <v>3888</v>
      </c>
      <c r="G142" t="s">
        <v>4389</v>
      </c>
      <c r="H142">
        <v>1912</v>
      </c>
      <c r="I142">
        <v>1910</v>
      </c>
      <c r="J142">
        <v>0</v>
      </c>
      <c r="K142" t="s">
        <v>6075</v>
      </c>
      <c r="L142" t="s">
        <v>6075</v>
      </c>
      <c r="M142" t="s">
        <v>6076</v>
      </c>
      <c r="N142" t="s">
        <v>6077</v>
      </c>
      <c r="O142" s="1" t="s">
        <v>6078</v>
      </c>
      <c r="P142" t="s">
        <v>6079</v>
      </c>
      <c r="Q142" s="1" t="s">
        <v>6080</v>
      </c>
      <c r="R142" t="s">
        <v>5123</v>
      </c>
      <c r="S142">
        <f t="shared" si="2"/>
        <v>1</v>
      </c>
    </row>
    <row r="143" spans="1:19" x14ac:dyDescent="0.25">
      <c r="A143">
        <v>185</v>
      </c>
      <c r="B143">
        <v>1910</v>
      </c>
      <c r="C143" s="2" t="s">
        <v>5809</v>
      </c>
      <c r="D143" t="s">
        <v>44</v>
      </c>
      <c r="E143" t="s">
        <v>5810</v>
      </c>
      <c r="F143" t="s">
        <v>50</v>
      </c>
      <c r="G143" t="s">
        <v>4389</v>
      </c>
      <c r="H143">
        <v>1912</v>
      </c>
      <c r="I143">
        <v>1910</v>
      </c>
      <c r="J143">
        <v>0</v>
      </c>
      <c r="K143" t="s">
        <v>5811</v>
      </c>
      <c r="L143" t="s">
        <v>5811</v>
      </c>
      <c r="M143" t="s">
        <v>4452</v>
      </c>
      <c r="N143" t="s">
        <v>5812</v>
      </c>
      <c r="O143" s="1" t="s">
        <v>5813</v>
      </c>
      <c r="P143" t="s">
        <v>22</v>
      </c>
      <c r="Q143" s="1" t="s">
        <v>5814</v>
      </c>
      <c r="R143" t="s">
        <v>5815</v>
      </c>
      <c r="S143">
        <f t="shared" si="2"/>
        <v>2</v>
      </c>
    </row>
    <row r="144" spans="1:19" x14ac:dyDescent="0.25">
      <c r="A144">
        <v>188</v>
      </c>
      <c r="B144">
        <v>1910</v>
      </c>
      <c r="C144" s="2" t="s">
        <v>6100</v>
      </c>
      <c r="D144" t="s">
        <v>44</v>
      </c>
      <c r="E144" t="s">
        <v>6101</v>
      </c>
      <c r="F144" t="s">
        <v>46</v>
      </c>
      <c r="G144" t="s">
        <v>4389</v>
      </c>
      <c r="H144">
        <v>1912</v>
      </c>
      <c r="I144">
        <v>1910</v>
      </c>
      <c r="J144">
        <v>0</v>
      </c>
      <c r="K144" t="s">
        <v>5811</v>
      </c>
      <c r="L144" t="s">
        <v>5811</v>
      </c>
      <c r="M144" t="s">
        <v>4452</v>
      </c>
      <c r="N144" t="s">
        <v>5812</v>
      </c>
      <c r="O144" s="1" t="s">
        <v>5813</v>
      </c>
      <c r="P144" t="s">
        <v>22</v>
      </c>
      <c r="Q144" s="1" t="s">
        <v>5814</v>
      </c>
      <c r="R144" t="s">
        <v>5815</v>
      </c>
      <c r="S144">
        <f t="shared" si="2"/>
        <v>2</v>
      </c>
    </row>
    <row r="145" spans="1:19" x14ac:dyDescent="0.25">
      <c r="A145">
        <v>189</v>
      </c>
      <c r="B145">
        <v>1910</v>
      </c>
      <c r="C145" s="2" t="s">
        <v>4449</v>
      </c>
      <c r="D145" t="s">
        <v>193</v>
      </c>
      <c r="E145" t="s">
        <v>4450</v>
      </c>
      <c r="F145" t="s">
        <v>195</v>
      </c>
      <c r="G145" t="s">
        <v>4389</v>
      </c>
      <c r="H145">
        <v>1912</v>
      </c>
      <c r="I145">
        <v>1910</v>
      </c>
      <c r="J145">
        <v>1</v>
      </c>
      <c r="K145" t="s">
        <v>4451</v>
      </c>
      <c r="L145" t="s">
        <v>4451</v>
      </c>
      <c r="M145" t="s">
        <v>4452</v>
      </c>
      <c r="N145" t="s">
        <v>4453</v>
      </c>
      <c r="O145" s="1" t="s">
        <v>3616</v>
      </c>
      <c r="P145" t="s">
        <v>22</v>
      </c>
      <c r="Q145" s="1" t="s">
        <v>22</v>
      </c>
      <c r="R145" t="s">
        <v>22</v>
      </c>
      <c r="S145">
        <f t="shared" si="2"/>
        <v>4</v>
      </c>
    </row>
    <row r="146" spans="1:19" x14ac:dyDescent="0.25">
      <c r="A146">
        <v>193</v>
      </c>
      <c r="B146">
        <v>1910</v>
      </c>
      <c r="C146" s="2" t="s">
        <v>5834</v>
      </c>
      <c r="D146" t="s">
        <v>44</v>
      </c>
      <c r="E146" t="s">
        <v>5835</v>
      </c>
      <c r="F146" t="s">
        <v>46</v>
      </c>
      <c r="G146" t="s">
        <v>4389</v>
      </c>
      <c r="H146">
        <v>1912</v>
      </c>
      <c r="I146">
        <v>1910</v>
      </c>
      <c r="J146">
        <v>0</v>
      </c>
      <c r="K146" t="s">
        <v>5836</v>
      </c>
      <c r="L146" t="s">
        <v>5836</v>
      </c>
      <c r="M146" t="s">
        <v>5837</v>
      </c>
      <c r="N146" t="s">
        <v>4576</v>
      </c>
      <c r="O146" s="1" t="s">
        <v>4577</v>
      </c>
      <c r="P146" t="s">
        <v>4578</v>
      </c>
      <c r="Q146" s="1" t="s">
        <v>4579</v>
      </c>
      <c r="R146" t="s">
        <v>22</v>
      </c>
      <c r="S146">
        <f t="shared" si="2"/>
        <v>6</v>
      </c>
    </row>
    <row r="147" spans="1:19" x14ac:dyDescent="0.25">
      <c r="A147">
        <v>201</v>
      </c>
      <c r="B147">
        <v>1910</v>
      </c>
      <c r="C147" s="2" t="s">
        <v>4386</v>
      </c>
      <c r="D147" t="s">
        <v>84</v>
      </c>
      <c r="E147" t="s">
        <v>4387</v>
      </c>
      <c r="F147" t="s">
        <v>4388</v>
      </c>
      <c r="G147" t="s">
        <v>4389</v>
      </c>
      <c r="H147">
        <v>1912</v>
      </c>
      <c r="I147">
        <v>1910</v>
      </c>
      <c r="J147" t="s">
        <v>22</v>
      </c>
      <c r="K147" t="s">
        <v>4390</v>
      </c>
      <c r="L147" t="s">
        <v>4390</v>
      </c>
      <c r="M147" t="s">
        <v>4391</v>
      </c>
      <c r="N147" t="s">
        <v>4392</v>
      </c>
      <c r="O147" s="1" t="s">
        <v>3616</v>
      </c>
      <c r="P147" t="s">
        <v>22</v>
      </c>
      <c r="Q147" s="1" t="s">
        <v>3617</v>
      </c>
      <c r="R147" t="s">
        <v>22</v>
      </c>
      <c r="S147">
        <f t="shared" si="2"/>
        <v>3</v>
      </c>
    </row>
    <row r="148" spans="1:19" x14ac:dyDescent="0.25">
      <c r="A148">
        <v>205</v>
      </c>
      <c r="B148">
        <v>1910</v>
      </c>
      <c r="C148" s="2" t="s">
        <v>4692</v>
      </c>
      <c r="D148" t="s">
        <v>499</v>
      </c>
      <c r="E148" t="s">
        <v>4693</v>
      </c>
      <c r="F148" t="s">
        <v>501</v>
      </c>
      <c r="G148" t="s">
        <v>4389</v>
      </c>
      <c r="H148">
        <v>1912</v>
      </c>
      <c r="I148">
        <v>1910</v>
      </c>
      <c r="J148">
        <v>1</v>
      </c>
      <c r="K148" t="s">
        <v>4694</v>
      </c>
      <c r="L148" t="s">
        <v>4694</v>
      </c>
      <c r="M148" t="s">
        <v>4695</v>
      </c>
      <c r="N148" t="s">
        <v>4696</v>
      </c>
      <c r="O148" s="1" t="s">
        <v>4697</v>
      </c>
      <c r="P148" t="s">
        <v>4698</v>
      </c>
      <c r="Q148" s="1" t="s">
        <v>22</v>
      </c>
      <c r="R148" t="s">
        <v>22</v>
      </c>
      <c r="S148">
        <f t="shared" si="2"/>
        <v>1</v>
      </c>
    </row>
    <row r="149" spans="1:19" x14ac:dyDescent="0.25">
      <c r="A149">
        <v>206</v>
      </c>
      <c r="B149">
        <v>1910</v>
      </c>
      <c r="C149" s="2" t="s">
        <v>4983</v>
      </c>
      <c r="D149" t="s">
        <v>44</v>
      </c>
      <c r="E149" t="s">
        <v>4984</v>
      </c>
      <c r="F149" t="s">
        <v>250</v>
      </c>
      <c r="G149" t="s">
        <v>4389</v>
      </c>
      <c r="H149">
        <v>1912</v>
      </c>
      <c r="I149">
        <v>1910</v>
      </c>
      <c r="J149" t="s">
        <v>22</v>
      </c>
      <c r="K149" t="s">
        <v>4985</v>
      </c>
      <c r="L149" t="s">
        <v>4985</v>
      </c>
      <c r="M149" t="s">
        <v>4986</v>
      </c>
      <c r="N149" t="s">
        <v>4987</v>
      </c>
      <c r="O149" s="1" t="s">
        <v>4988</v>
      </c>
      <c r="P149" t="s">
        <v>3598</v>
      </c>
      <c r="Q149" s="1" t="s">
        <v>4989</v>
      </c>
      <c r="R149" t="s">
        <v>3598</v>
      </c>
      <c r="S149">
        <f t="shared" si="2"/>
        <v>21</v>
      </c>
    </row>
    <row r="150" spans="1:19" x14ac:dyDescent="0.25">
      <c r="A150">
        <v>207</v>
      </c>
      <c r="B150">
        <v>1910</v>
      </c>
      <c r="C150" s="2" t="s">
        <v>6062</v>
      </c>
      <c r="D150" t="s">
        <v>44</v>
      </c>
      <c r="E150" t="s">
        <v>6063</v>
      </c>
      <c r="F150" t="s">
        <v>1415</v>
      </c>
      <c r="G150" t="s">
        <v>4389</v>
      </c>
      <c r="H150">
        <v>1912</v>
      </c>
      <c r="I150">
        <v>1910</v>
      </c>
      <c r="J150">
        <v>0</v>
      </c>
      <c r="K150" t="s">
        <v>6064</v>
      </c>
      <c r="L150" t="s">
        <v>6064</v>
      </c>
      <c r="M150" t="s">
        <v>6065</v>
      </c>
      <c r="N150" t="s">
        <v>4734</v>
      </c>
      <c r="O150" s="1" t="s">
        <v>4735</v>
      </c>
      <c r="P150" t="s">
        <v>241</v>
      </c>
      <c r="Q150" s="1" t="s">
        <v>4736</v>
      </c>
      <c r="R150" t="s">
        <v>4737</v>
      </c>
      <c r="S150">
        <f t="shared" si="2"/>
        <v>2</v>
      </c>
    </row>
    <row r="151" spans="1:19" x14ac:dyDescent="0.25">
      <c r="A151">
        <v>208</v>
      </c>
      <c r="B151">
        <v>1910</v>
      </c>
      <c r="C151" s="2" t="s">
        <v>4926</v>
      </c>
      <c r="D151" t="s">
        <v>193</v>
      </c>
      <c r="E151" t="s">
        <v>4927</v>
      </c>
      <c r="F151" t="s">
        <v>195</v>
      </c>
      <c r="G151" t="s">
        <v>4389</v>
      </c>
      <c r="H151">
        <v>1912</v>
      </c>
      <c r="I151">
        <v>1910</v>
      </c>
      <c r="J151">
        <v>1</v>
      </c>
      <c r="K151" t="s">
        <v>4928</v>
      </c>
      <c r="L151" t="s">
        <v>4928</v>
      </c>
      <c r="M151" t="s">
        <v>4929</v>
      </c>
      <c r="N151" t="s">
        <v>4392</v>
      </c>
      <c r="O151" s="1" t="s">
        <v>3616</v>
      </c>
      <c r="P151" t="s">
        <v>22</v>
      </c>
      <c r="Q151" s="1" t="s">
        <v>3617</v>
      </c>
      <c r="R151" t="s">
        <v>22</v>
      </c>
      <c r="S151">
        <f t="shared" si="2"/>
        <v>3</v>
      </c>
    </row>
    <row r="152" spans="1:19" x14ac:dyDescent="0.25">
      <c r="A152">
        <v>209</v>
      </c>
      <c r="B152">
        <v>1910</v>
      </c>
      <c r="C152" s="2" t="s">
        <v>5047</v>
      </c>
      <c r="D152" t="s">
        <v>499</v>
      </c>
      <c r="E152" t="s">
        <v>5048</v>
      </c>
      <c r="F152" t="s">
        <v>501</v>
      </c>
      <c r="G152" t="s">
        <v>4389</v>
      </c>
      <c r="H152">
        <v>1912</v>
      </c>
      <c r="I152">
        <v>1910</v>
      </c>
      <c r="J152">
        <v>1</v>
      </c>
      <c r="K152" t="s">
        <v>5049</v>
      </c>
      <c r="L152" t="s">
        <v>5049</v>
      </c>
      <c r="M152" t="s">
        <v>22</v>
      </c>
      <c r="N152" t="s">
        <v>22</v>
      </c>
      <c r="O152" s="1" t="s">
        <v>22</v>
      </c>
      <c r="P152" t="s">
        <v>22</v>
      </c>
      <c r="Q152" s="1" t="s">
        <v>22</v>
      </c>
      <c r="R152" t="s">
        <v>22</v>
      </c>
      <c r="S152">
        <f t="shared" si="2"/>
        <v>554</v>
      </c>
    </row>
    <row r="153" spans="1:19" x14ac:dyDescent="0.25">
      <c r="A153">
        <v>210</v>
      </c>
      <c r="B153">
        <v>1910</v>
      </c>
      <c r="C153" s="2" t="s">
        <v>5949</v>
      </c>
      <c r="D153" t="s">
        <v>44</v>
      </c>
      <c r="E153" t="s">
        <v>5950</v>
      </c>
      <c r="F153" t="s">
        <v>46</v>
      </c>
      <c r="G153" t="s">
        <v>4389</v>
      </c>
      <c r="H153">
        <v>1912</v>
      </c>
      <c r="I153">
        <v>1910</v>
      </c>
      <c r="J153">
        <v>0</v>
      </c>
      <c r="K153" t="s">
        <v>5951</v>
      </c>
      <c r="L153" t="s">
        <v>5951</v>
      </c>
      <c r="M153" t="s">
        <v>5952</v>
      </c>
      <c r="N153" t="s">
        <v>5448</v>
      </c>
      <c r="O153" s="1" t="s">
        <v>5449</v>
      </c>
      <c r="P153" t="s">
        <v>5125</v>
      </c>
      <c r="Q153" s="1" t="s">
        <v>5450</v>
      </c>
      <c r="R153" t="s">
        <v>5451</v>
      </c>
      <c r="S153">
        <f t="shared" si="2"/>
        <v>3</v>
      </c>
    </row>
    <row r="154" spans="1:19" x14ac:dyDescent="0.25">
      <c r="A154">
        <v>211</v>
      </c>
      <c r="B154">
        <v>1910</v>
      </c>
      <c r="C154" s="2" t="s">
        <v>4513</v>
      </c>
      <c r="D154" t="s">
        <v>499</v>
      </c>
      <c r="E154" t="s">
        <v>4514</v>
      </c>
      <c r="F154" t="s">
        <v>501</v>
      </c>
      <c r="G154" t="s">
        <v>4389</v>
      </c>
      <c r="H154">
        <v>1912</v>
      </c>
      <c r="I154">
        <v>1910</v>
      </c>
      <c r="J154">
        <v>1</v>
      </c>
      <c r="K154" t="s">
        <v>4515</v>
      </c>
      <c r="L154" t="s">
        <v>4515</v>
      </c>
      <c r="M154" t="s">
        <v>4452</v>
      </c>
      <c r="N154" t="s">
        <v>4453</v>
      </c>
      <c r="O154" s="1" t="s">
        <v>3616</v>
      </c>
      <c r="P154" t="s">
        <v>22</v>
      </c>
      <c r="Q154" s="1" t="s">
        <v>22</v>
      </c>
      <c r="R154" t="s">
        <v>22</v>
      </c>
      <c r="S154">
        <f t="shared" si="2"/>
        <v>4</v>
      </c>
    </row>
    <row r="155" spans="1:19" x14ac:dyDescent="0.25">
      <c r="A155">
        <v>215</v>
      </c>
      <c r="B155">
        <v>1910</v>
      </c>
      <c r="C155" s="2" t="s">
        <v>4629</v>
      </c>
      <c r="D155" t="s">
        <v>17</v>
      </c>
      <c r="E155" t="s">
        <v>4630</v>
      </c>
      <c r="F155" t="s">
        <v>35</v>
      </c>
      <c r="G155" t="s">
        <v>4547</v>
      </c>
      <c r="H155">
        <v>1912</v>
      </c>
      <c r="I155">
        <v>1910</v>
      </c>
      <c r="J155">
        <v>0</v>
      </c>
      <c r="K155" t="s">
        <v>4631</v>
      </c>
      <c r="L155" t="s">
        <v>4631</v>
      </c>
      <c r="M155" t="s">
        <v>4632</v>
      </c>
      <c r="N155" t="s">
        <v>4633</v>
      </c>
      <c r="O155" s="1" t="s">
        <v>4634</v>
      </c>
      <c r="P155" t="s">
        <v>22</v>
      </c>
      <c r="Q155" s="1" t="s">
        <v>2962</v>
      </c>
      <c r="R155" t="s">
        <v>22</v>
      </c>
      <c r="S155">
        <f t="shared" si="2"/>
        <v>1</v>
      </c>
    </row>
    <row r="156" spans="1:19" x14ac:dyDescent="0.25">
      <c r="A156">
        <v>220</v>
      </c>
      <c r="B156">
        <v>1910</v>
      </c>
      <c r="C156" s="2" t="s">
        <v>5745</v>
      </c>
      <c r="D156" t="s">
        <v>44</v>
      </c>
      <c r="E156" t="s">
        <v>5746</v>
      </c>
      <c r="F156" t="s">
        <v>152</v>
      </c>
      <c r="G156" t="s">
        <v>4547</v>
      </c>
      <c r="H156">
        <v>1912</v>
      </c>
      <c r="I156">
        <v>1910</v>
      </c>
      <c r="J156">
        <v>0</v>
      </c>
      <c r="K156" t="s">
        <v>5747</v>
      </c>
      <c r="L156" t="s">
        <v>5747</v>
      </c>
      <c r="M156" t="s">
        <v>5748</v>
      </c>
      <c r="N156" t="s">
        <v>5749</v>
      </c>
      <c r="O156" s="1" t="s">
        <v>5750</v>
      </c>
      <c r="P156" t="s">
        <v>40</v>
      </c>
      <c r="Q156" s="1" t="s">
        <v>5751</v>
      </c>
      <c r="R156" t="s">
        <v>22</v>
      </c>
      <c r="S156">
        <f t="shared" si="2"/>
        <v>1</v>
      </c>
    </row>
    <row r="157" spans="1:19" x14ac:dyDescent="0.25">
      <c r="A157">
        <v>221</v>
      </c>
      <c r="B157">
        <v>1910</v>
      </c>
      <c r="C157" s="2" t="s">
        <v>5490</v>
      </c>
      <c r="D157" t="s">
        <v>17</v>
      </c>
      <c r="E157" t="s">
        <v>5491</v>
      </c>
      <c r="F157" t="s">
        <v>25</v>
      </c>
      <c r="G157" t="s">
        <v>4547</v>
      </c>
      <c r="H157">
        <v>1912</v>
      </c>
      <c r="I157">
        <v>1910</v>
      </c>
      <c r="J157">
        <v>0</v>
      </c>
      <c r="K157" t="s">
        <v>5492</v>
      </c>
      <c r="L157" t="s">
        <v>5492</v>
      </c>
      <c r="M157" t="s">
        <v>5493</v>
      </c>
      <c r="N157" t="s">
        <v>5494</v>
      </c>
      <c r="O157" s="1" t="s">
        <v>5495</v>
      </c>
      <c r="P157" t="s">
        <v>5496</v>
      </c>
      <c r="Q157" s="1" t="s">
        <v>5497</v>
      </c>
      <c r="R157" t="s">
        <v>22</v>
      </c>
      <c r="S157">
        <f t="shared" si="2"/>
        <v>1</v>
      </c>
    </row>
    <row r="158" spans="1:19" x14ac:dyDescent="0.25">
      <c r="A158">
        <v>223</v>
      </c>
      <c r="B158">
        <v>1930</v>
      </c>
      <c r="C158" s="2" t="s">
        <v>7518</v>
      </c>
      <c r="D158" t="s">
        <v>193</v>
      </c>
      <c r="E158" t="s">
        <v>7519</v>
      </c>
      <c r="F158" t="s">
        <v>3624</v>
      </c>
      <c r="G158" t="s">
        <v>6275</v>
      </c>
      <c r="H158">
        <v>1938</v>
      </c>
      <c r="I158">
        <v>1930</v>
      </c>
      <c r="J158">
        <v>1</v>
      </c>
      <c r="K158" t="s">
        <v>7520</v>
      </c>
      <c r="L158" t="s">
        <v>7520</v>
      </c>
      <c r="M158" t="s">
        <v>7521</v>
      </c>
      <c r="N158" t="s">
        <v>7522</v>
      </c>
      <c r="O158" s="1" t="s">
        <v>7523</v>
      </c>
      <c r="P158" t="s">
        <v>22</v>
      </c>
      <c r="Q158" s="1" t="s">
        <v>7524</v>
      </c>
      <c r="R158" t="s">
        <v>22</v>
      </c>
      <c r="S158">
        <f t="shared" si="2"/>
        <v>1</v>
      </c>
    </row>
    <row r="159" spans="1:19" x14ac:dyDescent="0.25">
      <c r="A159">
        <v>225</v>
      </c>
      <c r="B159">
        <v>1930</v>
      </c>
      <c r="C159" s="2" t="s">
        <v>7813</v>
      </c>
      <c r="D159" t="s">
        <v>499</v>
      </c>
      <c r="E159" t="s">
        <v>7814</v>
      </c>
      <c r="F159" t="s">
        <v>501</v>
      </c>
      <c r="G159" t="s">
        <v>6275</v>
      </c>
      <c r="H159">
        <v>1938</v>
      </c>
      <c r="I159">
        <v>1930</v>
      </c>
      <c r="J159">
        <v>1</v>
      </c>
      <c r="K159" t="s">
        <v>6978</v>
      </c>
      <c r="L159" t="s">
        <v>6978</v>
      </c>
      <c r="M159" t="s">
        <v>6979</v>
      </c>
      <c r="N159" t="s">
        <v>6786</v>
      </c>
      <c r="O159" s="1" t="s">
        <v>6787</v>
      </c>
      <c r="P159" t="s">
        <v>66</v>
      </c>
      <c r="Q159" s="1" t="s">
        <v>6788</v>
      </c>
      <c r="R159" t="s">
        <v>40</v>
      </c>
      <c r="S159">
        <f t="shared" si="2"/>
        <v>8</v>
      </c>
    </row>
    <row r="160" spans="1:19" x14ac:dyDescent="0.25">
      <c r="A160">
        <v>227</v>
      </c>
      <c r="B160">
        <v>1930</v>
      </c>
      <c r="C160" s="2" t="s">
        <v>6976</v>
      </c>
      <c r="D160" t="s">
        <v>44</v>
      </c>
      <c r="E160" t="s">
        <v>6977</v>
      </c>
      <c r="F160" t="s">
        <v>46</v>
      </c>
      <c r="G160" t="s">
        <v>6275</v>
      </c>
      <c r="H160">
        <v>1938</v>
      </c>
      <c r="I160">
        <v>1930</v>
      </c>
      <c r="J160">
        <v>0</v>
      </c>
      <c r="K160" t="s">
        <v>6978</v>
      </c>
      <c r="L160" t="s">
        <v>6978</v>
      </c>
      <c r="M160" t="s">
        <v>6979</v>
      </c>
      <c r="N160" t="s">
        <v>6786</v>
      </c>
      <c r="O160" s="1" t="s">
        <v>6787</v>
      </c>
      <c r="P160" t="s">
        <v>66</v>
      </c>
      <c r="Q160" s="1" t="s">
        <v>6788</v>
      </c>
      <c r="R160" t="s">
        <v>40</v>
      </c>
      <c r="S160">
        <f t="shared" si="2"/>
        <v>8</v>
      </c>
    </row>
    <row r="161" spans="1:19" x14ac:dyDescent="0.25">
      <c r="A161">
        <v>232</v>
      </c>
      <c r="B161">
        <v>1930</v>
      </c>
      <c r="C161" s="2" t="s">
        <v>7893</v>
      </c>
      <c r="D161" t="s">
        <v>17</v>
      </c>
      <c r="E161" t="s">
        <v>7894</v>
      </c>
      <c r="F161" t="s">
        <v>35</v>
      </c>
      <c r="G161" t="s">
        <v>20</v>
      </c>
      <c r="H161">
        <v>1938</v>
      </c>
      <c r="I161">
        <v>1930</v>
      </c>
      <c r="J161">
        <v>0</v>
      </c>
      <c r="K161" t="s">
        <v>7895</v>
      </c>
      <c r="L161" t="s">
        <v>7895</v>
      </c>
      <c r="M161" t="s">
        <v>7896</v>
      </c>
      <c r="N161" t="s">
        <v>7897</v>
      </c>
      <c r="O161" s="1" t="s">
        <v>7898</v>
      </c>
      <c r="P161" t="s">
        <v>4578</v>
      </c>
      <c r="Q161" s="1" t="s">
        <v>7899</v>
      </c>
      <c r="R161" t="s">
        <v>4737</v>
      </c>
      <c r="S161">
        <f t="shared" si="2"/>
        <v>1</v>
      </c>
    </row>
    <row r="162" spans="1:19" x14ac:dyDescent="0.25">
      <c r="A162">
        <v>233</v>
      </c>
      <c r="B162">
        <v>1930</v>
      </c>
      <c r="C162" s="2" t="s">
        <v>8054</v>
      </c>
      <c r="D162" t="s">
        <v>17</v>
      </c>
      <c r="E162" t="s">
        <v>8055</v>
      </c>
      <c r="F162" t="s">
        <v>35</v>
      </c>
      <c r="G162" t="s">
        <v>20</v>
      </c>
      <c r="H162">
        <v>1938</v>
      </c>
      <c r="I162">
        <v>1930</v>
      </c>
      <c r="J162">
        <v>0</v>
      </c>
      <c r="K162" t="s">
        <v>8056</v>
      </c>
      <c r="L162" t="s">
        <v>8056</v>
      </c>
      <c r="M162" t="s">
        <v>22</v>
      </c>
      <c r="N162" t="s">
        <v>22</v>
      </c>
      <c r="O162" s="1" t="s">
        <v>22</v>
      </c>
      <c r="P162" t="s">
        <v>22</v>
      </c>
      <c r="Q162" s="1" t="s">
        <v>22</v>
      </c>
      <c r="R162" t="s">
        <v>22</v>
      </c>
      <c r="S162">
        <f t="shared" si="2"/>
        <v>554</v>
      </c>
    </row>
    <row r="163" spans="1:19" x14ac:dyDescent="0.25">
      <c r="A163">
        <v>235</v>
      </c>
      <c r="B163">
        <v>1930</v>
      </c>
      <c r="C163" s="2" t="s">
        <v>7272</v>
      </c>
      <c r="D163" t="s">
        <v>44</v>
      </c>
      <c r="E163" t="s">
        <v>7273</v>
      </c>
      <c r="F163" t="s">
        <v>615</v>
      </c>
      <c r="G163" t="s">
        <v>20</v>
      </c>
      <c r="H163">
        <v>1938</v>
      </c>
      <c r="I163">
        <v>1930</v>
      </c>
      <c r="J163">
        <v>0</v>
      </c>
      <c r="K163" t="s">
        <v>7274</v>
      </c>
      <c r="L163" t="s">
        <v>7274</v>
      </c>
      <c r="M163" t="s">
        <v>22</v>
      </c>
      <c r="N163" t="s">
        <v>22</v>
      </c>
      <c r="O163" s="1" t="s">
        <v>22</v>
      </c>
      <c r="P163" t="s">
        <v>22</v>
      </c>
      <c r="Q163" s="1" t="s">
        <v>22</v>
      </c>
      <c r="R163" t="s">
        <v>22</v>
      </c>
      <c r="S163">
        <f t="shared" si="2"/>
        <v>554</v>
      </c>
    </row>
    <row r="164" spans="1:19" x14ac:dyDescent="0.25">
      <c r="A164">
        <v>236</v>
      </c>
      <c r="B164">
        <v>1930</v>
      </c>
      <c r="C164" s="2" t="s">
        <v>6897</v>
      </c>
      <c r="D164" t="s">
        <v>17</v>
      </c>
      <c r="E164" t="s">
        <v>6898</v>
      </c>
      <c r="F164" t="s">
        <v>134</v>
      </c>
      <c r="G164" t="s">
        <v>20</v>
      </c>
      <c r="H164">
        <v>1938</v>
      </c>
      <c r="I164">
        <v>1930</v>
      </c>
      <c r="J164">
        <v>0</v>
      </c>
      <c r="K164" t="s">
        <v>6481</v>
      </c>
      <c r="L164" t="s">
        <v>6481</v>
      </c>
      <c r="M164" t="s">
        <v>6482</v>
      </c>
      <c r="N164" t="s">
        <v>6483</v>
      </c>
      <c r="O164" s="1" t="s">
        <v>22</v>
      </c>
      <c r="P164" t="s">
        <v>22</v>
      </c>
      <c r="Q164" s="1" t="s">
        <v>22</v>
      </c>
      <c r="R164" t="s">
        <v>22</v>
      </c>
      <c r="S164">
        <f t="shared" si="2"/>
        <v>2</v>
      </c>
    </row>
    <row r="165" spans="1:19" x14ac:dyDescent="0.25">
      <c r="A165">
        <v>237</v>
      </c>
      <c r="B165">
        <v>1930</v>
      </c>
      <c r="C165" s="2" t="s">
        <v>6479</v>
      </c>
      <c r="D165" t="s">
        <v>44</v>
      </c>
      <c r="E165" t="s">
        <v>6480</v>
      </c>
      <c r="F165" t="s">
        <v>327</v>
      </c>
      <c r="G165" t="s">
        <v>20</v>
      </c>
      <c r="H165">
        <v>1938</v>
      </c>
      <c r="I165">
        <v>1930</v>
      </c>
      <c r="J165">
        <v>0</v>
      </c>
      <c r="K165" t="s">
        <v>6481</v>
      </c>
      <c r="L165" t="s">
        <v>6481</v>
      </c>
      <c r="M165" t="s">
        <v>6482</v>
      </c>
      <c r="N165" t="s">
        <v>6483</v>
      </c>
      <c r="O165" s="1" t="s">
        <v>22</v>
      </c>
      <c r="P165" t="s">
        <v>22</v>
      </c>
      <c r="Q165" s="1" t="s">
        <v>22</v>
      </c>
      <c r="R165" t="s">
        <v>22</v>
      </c>
      <c r="S165">
        <f t="shared" si="2"/>
        <v>2</v>
      </c>
    </row>
    <row r="166" spans="1:19" x14ac:dyDescent="0.25">
      <c r="A166">
        <v>239</v>
      </c>
      <c r="B166">
        <v>1930</v>
      </c>
      <c r="C166" s="2" t="s">
        <v>7925</v>
      </c>
      <c r="D166" t="s">
        <v>44</v>
      </c>
      <c r="E166" t="s">
        <v>7926</v>
      </c>
      <c r="F166" t="s">
        <v>46</v>
      </c>
      <c r="G166" t="s">
        <v>20</v>
      </c>
      <c r="H166">
        <v>1938</v>
      </c>
      <c r="I166">
        <v>1930</v>
      </c>
      <c r="J166">
        <v>0</v>
      </c>
      <c r="K166" t="s">
        <v>7927</v>
      </c>
      <c r="L166" t="s">
        <v>7927</v>
      </c>
      <c r="M166" t="s">
        <v>7928</v>
      </c>
      <c r="N166" t="s">
        <v>7929</v>
      </c>
      <c r="O166" s="1" t="s">
        <v>4628</v>
      </c>
      <c r="P166" t="s">
        <v>22</v>
      </c>
      <c r="Q166" s="1" t="s">
        <v>6110</v>
      </c>
      <c r="R166" t="s">
        <v>22</v>
      </c>
      <c r="S166">
        <f t="shared" si="2"/>
        <v>1</v>
      </c>
    </row>
    <row r="167" spans="1:19" x14ac:dyDescent="0.25">
      <c r="A167">
        <v>242</v>
      </c>
      <c r="B167">
        <v>1930</v>
      </c>
      <c r="C167" s="2" t="s">
        <v>7806</v>
      </c>
      <c r="D167" t="s">
        <v>499</v>
      </c>
      <c r="E167" t="s">
        <v>7807</v>
      </c>
      <c r="F167" t="s">
        <v>501</v>
      </c>
      <c r="G167" t="s">
        <v>20</v>
      </c>
      <c r="H167">
        <v>1938</v>
      </c>
      <c r="I167">
        <v>1930</v>
      </c>
      <c r="J167">
        <v>1</v>
      </c>
      <c r="K167" t="s">
        <v>7808</v>
      </c>
      <c r="L167" t="s">
        <v>7808</v>
      </c>
      <c r="M167" t="s">
        <v>22</v>
      </c>
      <c r="N167" t="s">
        <v>22</v>
      </c>
      <c r="O167" s="1" t="s">
        <v>22</v>
      </c>
      <c r="P167" t="s">
        <v>22</v>
      </c>
      <c r="Q167" s="1" t="s">
        <v>22</v>
      </c>
      <c r="R167" t="s">
        <v>22</v>
      </c>
      <c r="S167">
        <f t="shared" si="2"/>
        <v>554</v>
      </c>
    </row>
    <row r="168" spans="1:19" x14ac:dyDescent="0.25">
      <c r="A168">
        <v>251</v>
      </c>
      <c r="B168">
        <v>1930</v>
      </c>
      <c r="C168" s="2" t="s">
        <v>7013</v>
      </c>
      <c r="D168" t="s">
        <v>44</v>
      </c>
      <c r="E168" t="s">
        <v>7014</v>
      </c>
      <c r="F168" t="s">
        <v>46</v>
      </c>
      <c r="G168" t="s">
        <v>20</v>
      </c>
      <c r="H168">
        <v>1938</v>
      </c>
      <c r="I168">
        <v>1930</v>
      </c>
      <c r="J168">
        <v>0</v>
      </c>
      <c r="K168" t="s">
        <v>7015</v>
      </c>
      <c r="L168" t="s">
        <v>7015</v>
      </c>
      <c r="M168" t="s">
        <v>7016</v>
      </c>
      <c r="N168" t="s">
        <v>7017</v>
      </c>
      <c r="O168" s="1" t="s">
        <v>4945</v>
      </c>
      <c r="P168" t="s">
        <v>22</v>
      </c>
      <c r="Q168" s="1" t="s">
        <v>7018</v>
      </c>
      <c r="R168" t="s">
        <v>22</v>
      </c>
      <c r="S168">
        <f t="shared" si="2"/>
        <v>1</v>
      </c>
    </row>
    <row r="169" spans="1:19" x14ac:dyDescent="0.25">
      <c r="A169">
        <v>255</v>
      </c>
      <c r="B169">
        <v>1930</v>
      </c>
      <c r="C169" s="2" t="s">
        <v>7233</v>
      </c>
      <c r="D169" t="s">
        <v>44</v>
      </c>
      <c r="E169" t="s">
        <v>7234</v>
      </c>
      <c r="F169" t="s">
        <v>46</v>
      </c>
      <c r="G169" t="s">
        <v>6297</v>
      </c>
      <c r="H169">
        <v>1938</v>
      </c>
      <c r="I169">
        <v>1930</v>
      </c>
      <c r="J169">
        <v>0</v>
      </c>
      <c r="K169" t="s">
        <v>7235</v>
      </c>
      <c r="L169" t="s">
        <v>7235</v>
      </c>
      <c r="M169" t="s">
        <v>7236</v>
      </c>
      <c r="N169" t="s">
        <v>7237</v>
      </c>
      <c r="O169" s="1" t="s">
        <v>3312</v>
      </c>
      <c r="P169" t="s">
        <v>22</v>
      </c>
      <c r="Q169" s="1" t="s">
        <v>7238</v>
      </c>
      <c r="R169" t="s">
        <v>22</v>
      </c>
      <c r="S169">
        <f t="shared" si="2"/>
        <v>2</v>
      </c>
    </row>
    <row r="170" spans="1:19" x14ac:dyDescent="0.25">
      <c r="A170">
        <v>260</v>
      </c>
      <c r="B170">
        <v>1930</v>
      </c>
      <c r="C170" s="2" t="s">
        <v>7585</v>
      </c>
      <c r="D170" t="s">
        <v>499</v>
      </c>
      <c r="E170" t="s">
        <v>7586</v>
      </c>
      <c r="F170" t="s">
        <v>501</v>
      </c>
      <c r="G170" t="s">
        <v>6297</v>
      </c>
      <c r="H170">
        <v>1938</v>
      </c>
      <c r="I170">
        <v>1930</v>
      </c>
      <c r="J170">
        <v>1</v>
      </c>
      <c r="K170" t="s">
        <v>7587</v>
      </c>
      <c r="L170" t="s">
        <v>7587</v>
      </c>
      <c r="M170" t="s">
        <v>7588</v>
      </c>
      <c r="N170" t="s">
        <v>7589</v>
      </c>
      <c r="O170" s="1" t="s">
        <v>3617</v>
      </c>
      <c r="P170" t="s">
        <v>22</v>
      </c>
      <c r="Q170" s="1" t="s">
        <v>22</v>
      </c>
      <c r="R170" t="s">
        <v>22</v>
      </c>
      <c r="S170">
        <f t="shared" si="2"/>
        <v>1</v>
      </c>
    </row>
    <row r="171" spans="1:19" x14ac:dyDescent="0.25">
      <c r="A171">
        <v>261</v>
      </c>
      <c r="B171">
        <v>1930</v>
      </c>
      <c r="C171" s="2" t="s">
        <v>8220</v>
      </c>
      <c r="D171" t="s">
        <v>44</v>
      </c>
      <c r="E171" t="s">
        <v>8221</v>
      </c>
      <c r="F171" t="s">
        <v>438</v>
      </c>
      <c r="G171" t="s">
        <v>6297</v>
      </c>
      <c r="H171">
        <v>1938</v>
      </c>
      <c r="I171">
        <v>1930</v>
      </c>
      <c r="J171">
        <v>0</v>
      </c>
      <c r="K171" t="s">
        <v>8222</v>
      </c>
      <c r="L171" t="s">
        <v>8222</v>
      </c>
      <c r="M171" t="s">
        <v>8223</v>
      </c>
      <c r="N171" t="s">
        <v>6538</v>
      </c>
      <c r="O171" s="1" t="s">
        <v>6539</v>
      </c>
      <c r="P171" t="s">
        <v>5123</v>
      </c>
      <c r="Q171" s="1" t="s">
        <v>6540</v>
      </c>
      <c r="R171" t="s">
        <v>5123</v>
      </c>
      <c r="S171">
        <f t="shared" si="2"/>
        <v>2</v>
      </c>
    </row>
    <row r="172" spans="1:19" x14ac:dyDescent="0.25">
      <c r="A172">
        <v>262</v>
      </c>
      <c r="B172">
        <v>1930</v>
      </c>
      <c r="C172" s="2" t="s">
        <v>6295</v>
      </c>
      <c r="D172" t="s">
        <v>44</v>
      </c>
      <c r="E172" t="s">
        <v>6296</v>
      </c>
      <c r="F172" t="s">
        <v>210</v>
      </c>
      <c r="G172" t="s">
        <v>6297</v>
      </c>
      <c r="H172">
        <v>1938</v>
      </c>
      <c r="I172">
        <v>1930</v>
      </c>
      <c r="J172">
        <v>0</v>
      </c>
      <c r="K172" t="s">
        <v>6298</v>
      </c>
      <c r="L172" t="s">
        <v>6298</v>
      </c>
      <c r="M172" t="s">
        <v>6299</v>
      </c>
      <c r="N172" t="s">
        <v>6300</v>
      </c>
      <c r="O172" s="1" t="s">
        <v>6301</v>
      </c>
      <c r="P172" t="s">
        <v>22</v>
      </c>
      <c r="Q172" s="1" t="s">
        <v>22</v>
      </c>
      <c r="R172" t="s">
        <v>22</v>
      </c>
      <c r="S172" t="e">
        <f t="shared" si="2"/>
        <v>#VALUE!</v>
      </c>
    </row>
    <row r="173" spans="1:19" x14ac:dyDescent="0.25">
      <c r="A173">
        <v>265</v>
      </c>
      <c r="B173">
        <v>1930</v>
      </c>
      <c r="C173" s="2" t="s">
        <v>6915</v>
      </c>
      <c r="D173" t="s">
        <v>17</v>
      </c>
      <c r="E173" t="s">
        <v>6916</v>
      </c>
      <c r="F173" t="s">
        <v>35</v>
      </c>
      <c r="G173" t="s">
        <v>6297</v>
      </c>
      <c r="H173">
        <v>1938</v>
      </c>
      <c r="I173">
        <v>1930</v>
      </c>
      <c r="J173">
        <v>0</v>
      </c>
      <c r="K173" t="s">
        <v>6917</v>
      </c>
      <c r="L173" t="s">
        <v>6917</v>
      </c>
      <c r="M173" t="s">
        <v>6299</v>
      </c>
      <c r="N173" t="s">
        <v>6918</v>
      </c>
      <c r="O173" s="1" t="s">
        <v>6919</v>
      </c>
      <c r="P173" t="s">
        <v>22</v>
      </c>
      <c r="Q173" s="1" t="s">
        <v>22</v>
      </c>
      <c r="R173" t="s">
        <v>22</v>
      </c>
      <c r="S173" t="e">
        <f t="shared" si="2"/>
        <v>#VALUE!</v>
      </c>
    </row>
    <row r="174" spans="1:19" x14ac:dyDescent="0.25">
      <c r="A174">
        <v>266</v>
      </c>
      <c r="B174">
        <v>1930</v>
      </c>
      <c r="C174" s="2" t="s">
        <v>7722</v>
      </c>
      <c r="D174" t="s">
        <v>44</v>
      </c>
      <c r="E174" t="s">
        <v>7723</v>
      </c>
      <c r="F174" t="s">
        <v>46</v>
      </c>
      <c r="G174" t="s">
        <v>6297</v>
      </c>
      <c r="H174">
        <v>1938</v>
      </c>
      <c r="I174">
        <v>1930</v>
      </c>
      <c r="J174">
        <v>0</v>
      </c>
      <c r="K174" t="s">
        <v>6917</v>
      </c>
      <c r="L174" t="s">
        <v>6917</v>
      </c>
      <c r="M174" t="s">
        <v>6299</v>
      </c>
      <c r="N174" t="s">
        <v>6918</v>
      </c>
      <c r="O174" s="1" t="s">
        <v>6919</v>
      </c>
      <c r="P174" t="s">
        <v>22</v>
      </c>
      <c r="Q174" s="1" t="s">
        <v>22</v>
      </c>
      <c r="R174" t="s">
        <v>22</v>
      </c>
      <c r="S174" t="e">
        <f t="shared" si="2"/>
        <v>#VALUE!</v>
      </c>
    </row>
    <row r="175" spans="1:19" x14ac:dyDescent="0.25">
      <c r="A175">
        <v>271</v>
      </c>
      <c r="B175">
        <v>1930</v>
      </c>
      <c r="C175" s="2" t="s">
        <v>6944</v>
      </c>
      <c r="D175" t="s">
        <v>84</v>
      </c>
      <c r="E175" t="s">
        <v>6945</v>
      </c>
      <c r="F175" t="s">
        <v>6946</v>
      </c>
      <c r="G175" t="s">
        <v>6297</v>
      </c>
      <c r="H175">
        <v>1938</v>
      </c>
      <c r="I175">
        <v>1930</v>
      </c>
      <c r="J175" t="s">
        <v>22</v>
      </c>
      <c r="K175" t="s">
        <v>6947</v>
      </c>
      <c r="L175" t="s">
        <v>6947</v>
      </c>
      <c r="M175" t="s">
        <v>6948</v>
      </c>
      <c r="N175" t="s">
        <v>6949</v>
      </c>
      <c r="O175" s="1" t="s">
        <v>3616</v>
      </c>
      <c r="P175" t="s">
        <v>22</v>
      </c>
      <c r="Q175" s="1" t="s">
        <v>22</v>
      </c>
      <c r="R175" t="s">
        <v>22</v>
      </c>
      <c r="S175">
        <f t="shared" si="2"/>
        <v>1</v>
      </c>
    </row>
    <row r="176" spans="1:19" x14ac:dyDescent="0.25">
      <c r="A176">
        <v>272</v>
      </c>
      <c r="B176">
        <v>1930</v>
      </c>
      <c r="C176" s="2" t="s">
        <v>8104</v>
      </c>
      <c r="D176" t="s">
        <v>499</v>
      </c>
      <c r="E176" t="s">
        <v>8105</v>
      </c>
      <c r="F176" t="s">
        <v>501</v>
      </c>
      <c r="G176" t="s">
        <v>6297</v>
      </c>
      <c r="H176">
        <v>1938</v>
      </c>
      <c r="I176">
        <v>1930</v>
      </c>
      <c r="J176">
        <v>1</v>
      </c>
      <c r="K176" t="s">
        <v>8106</v>
      </c>
      <c r="L176" t="s">
        <v>8106</v>
      </c>
      <c r="M176" t="s">
        <v>8107</v>
      </c>
      <c r="N176" t="s">
        <v>8108</v>
      </c>
      <c r="O176" s="1" t="s">
        <v>3617</v>
      </c>
      <c r="P176" t="s">
        <v>22</v>
      </c>
      <c r="Q176" s="1" t="s">
        <v>22</v>
      </c>
      <c r="R176" t="s">
        <v>22</v>
      </c>
      <c r="S176">
        <f t="shared" si="2"/>
        <v>1</v>
      </c>
    </row>
    <row r="177" spans="1:19" x14ac:dyDescent="0.25">
      <c r="A177">
        <v>275</v>
      </c>
      <c r="B177">
        <v>1930</v>
      </c>
      <c r="C177" s="2" t="s">
        <v>6365</v>
      </c>
      <c r="D177" t="s">
        <v>193</v>
      </c>
      <c r="E177" t="s">
        <v>6366</v>
      </c>
      <c r="F177" t="s">
        <v>195</v>
      </c>
      <c r="G177" t="s">
        <v>6297</v>
      </c>
      <c r="H177">
        <v>1938</v>
      </c>
      <c r="I177">
        <v>1930</v>
      </c>
      <c r="J177">
        <v>1</v>
      </c>
      <c r="K177" t="s">
        <v>6367</v>
      </c>
      <c r="L177" t="s">
        <v>6367</v>
      </c>
      <c r="M177" t="s">
        <v>6368</v>
      </c>
      <c r="N177" t="s">
        <v>6369</v>
      </c>
      <c r="O177" s="1" t="s">
        <v>3616</v>
      </c>
      <c r="P177" t="s">
        <v>22</v>
      </c>
      <c r="Q177" s="1" t="s">
        <v>22</v>
      </c>
      <c r="R177" t="s">
        <v>22</v>
      </c>
      <c r="S177">
        <f t="shared" si="2"/>
        <v>3</v>
      </c>
    </row>
    <row r="178" spans="1:19" x14ac:dyDescent="0.25">
      <c r="A178">
        <v>280</v>
      </c>
      <c r="B178">
        <v>1930</v>
      </c>
      <c r="C178" s="2" t="s">
        <v>8171</v>
      </c>
      <c r="D178" t="s">
        <v>193</v>
      </c>
      <c r="E178" t="s">
        <v>8172</v>
      </c>
      <c r="F178" t="s">
        <v>195</v>
      </c>
      <c r="G178" t="s">
        <v>6297</v>
      </c>
      <c r="H178">
        <v>1938</v>
      </c>
      <c r="I178">
        <v>1930</v>
      </c>
      <c r="J178">
        <v>1</v>
      </c>
      <c r="K178" t="s">
        <v>8173</v>
      </c>
      <c r="L178" t="s">
        <v>8173</v>
      </c>
      <c r="M178" t="s">
        <v>8174</v>
      </c>
      <c r="N178" t="s">
        <v>8175</v>
      </c>
      <c r="O178" s="1" t="s">
        <v>8176</v>
      </c>
      <c r="P178" t="s">
        <v>22</v>
      </c>
      <c r="Q178" s="1" t="s">
        <v>8177</v>
      </c>
      <c r="R178" t="s">
        <v>22</v>
      </c>
      <c r="S178">
        <f t="shared" si="2"/>
        <v>1</v>
      </c>
    </row>
    <row r="179" spans="1:19" x14ac:dyDescent="0.25">
      <c r="A179">
        <v>281</v>
      </c>
      <c r="B179">
        <v>1930</v>
      </c>
      <c r="C179" s="2" t="s">
        <v>7847</v>
      </c>
      <c r="D179" t="s">
        <v>499</v>
      </c>
      <c r="E179" t="s">
        <v>7848</v>
      </c>
      <c r="F179" t="s">
        <v>501</v>
      </c>
      <c r="G179" t="s">
        <v>6297</v>
      </c>
      <c r="H179">
        <v>1938</v>
      </c>
      <c r="I179">
        <v>1930</v>
      </c>
      <c r="J179">
        <v>1</v>
      </c>
      <c r="K179" t="s">
        <v>7849</v>
      </c>
      <c r="L179" t="s">
        <v>7849</v>
      </c>
      <c r="M179" t="s">
        <v>6299</v>
      </c>
      <c r="N179" t="s">
        <v>7850</v>
      </c>
      <c r="O179" s="1" t="s">
        <v>7851</v>
      </c>
      <c r="P179" t="s">
        <v>22</v>
      </c>
      <c r="Q179" s="1" t="s">
        <v>22</v>
      </c>
      <c r="R179" t="s">
        <v>22</v>
      </c>
      <c r="S179" t="e">
        <f t="shared" si="2"/>
        <v>#VALUE!</v>
      </c>
    </row>
    <row r="180" spans="1:19" x14ac:dyDescent="0.25">
      <c r="A180">
        <v>286</v>
      </c>
      <c r="B180">
        <v>1930</v>
      </c>
      <c r="C180" s="2" t="s">
        <v>8160</v>
      </c>
      <c r="D180" t="s">
        <v>44</v>
      </c>
      <c r="E180" t="s">
        <v>8161</v>
      </c>
      <c r="F180" t="s">
        <v>536</v>
      </c>
      <c r="G180" t="s">
        <v>4395</v>
      </c>
      <c r="H180">
        <v>1938</v>
      </c>
      <c r="I180">
        <v>1930</v>
      </c>
      <c r="J180">
        <v>0</v>
      </c>
      <c r="K180" t="s">
        <v>8162</v>
      </c>
      <c r="L180" t="s">
        <v>8162</v>
      </c>
      <c r="M180" t="s">
        <v>8163</v>
      </c>
      <c r="N180" t="s">
        <v>8164</v>
      </c>
      <c r="O180" s="1" t="s">
        <v>3616</v>
      </c>
      <c r="P180" t="s">
        <v>22</v>
      </c>
      <c r="Q180" s="1" t="s">
        <v>22</v>
      </c>
      <c r="R180" t="s">
        <v>22</v>
      </c>
      <c r="S180">
        <f t="shared" si="2"/>
        <v>1</v>
      </c>
    </row>
    <row r="181" spans="1:19" x14ac:dyDescent="0.25">
      <c r="A181">
        <v>288</v>
      </c>
      <c r="B181">
        <v>1930</v>
      </c>
      <c r="C181" s="2" t="s">
        <v>7177</v>
      </c>
      <c r="D181" t="s">
        <v>17</v>
      </c>
      <c r="E181" t="s">
        <v>7178</v>
      </c>
      <c r="F181" t="s">
        <v>134</v>
      </c>
      <c r="G181" t="s">
        <v>4389</v>
      </c>
      <c r="H181">
        <v>1938</v>
      </c>
      <c r="I181">
        <v>1930</v>
      </c>
      <c r="J181">
        <v>0</v>
      </c>
      <c r="K181" t="s">
        <v>7179</v>
      </c>
      <c r="L181" t="s">
        <v>7179</v>
      </c>
      <c r="M181" t="s">
        <v>6299</v>
      </c>
      <c r="N181" t="s">
        <v>7180</v>
      </c>
      <c r="O181" s="1" t="s">
        <v>7181</v>
      </c>
      <c r="P181" t="s">
        <v>7182</v>
      </c>
      <c r="Q181" s="1" t="s">
        <v>7183</v>
      </c>
      <c r="R181" t="s">
        <v>7184</v>
      </c>
      <c r="S181">
        <f t="shared" si="2"/>
        <v>1</v>
      </c>
    </row>
    <row r="182" spans="1:19" x14ac:dyDescent="0.25">
      <c r="A182">
        <v>289</v>
      </c>
      <c r="B182">
        <v>1930</v>
      </c>
      <c r="C182" s="2" t="s">
        <v>7192</v>
      </c>
      <c r="D182" t="s">
        <v>44</v>
      </c>
      <c r="E182" t="s">
        <v>7193</v>
      </c>
      <c r="F182" t="s">
        <v>536</v>
      </c>
      <c r="G182" t="s">
        <v>4389</v>
      </c>
      <c r="H182">
        <v>1938</v>
      </c>
      <c r="I182">
        <v>1930</v>
      </c>
      <c r="J182">
        <v>0</v>
      </c>
      <c r="K182" t="s">
        <v>7194</v>
      </c>
      <c r="L182" t="s">
        <v>7194</v>
      </c>
      <c r="M182" t="s">
        <v>7195</v>
      </c>
      <c r="N182" t="s">
        <v>7196</v>
      </c>
      <c r="O182" s="1" t="s">
        <v>7197</v>
      </c>
      <c r="P182" t="s">
        <v>3598</v>
      </c>
      <c r="Q182" s="1" t="s">
        <v>7198</v>
      </c>
      <c r="R182" t="s">
        <v>7199</v>
      </c>
      <c r="S182">
        <f t="shared" si="2"/>
        <v>9</v>
      </c>
    </row>
    <row r="183" spans="1:19" x14ac:dyDescent="0.25">
      <c r="A183">
        <v>294</v>
      </c>
      <c r="B183">
        <v>1930</v>
      </c>
      <c r="C183" s="2" t="s">
        <v>7415</v>
      </c>
      <c r="D183" t="s">
        <v>44</v>
      </c>
      <c r="E183" t="s">
        <v>7416</v>
      </c>
      <c r="F183" t="s">
        <v>7417</v>
      </c>
      <c r="G183" t="s">
        <v>4389</v>
      </c>
      <c r="H183">
        <v>1938</v>
      </c>
      <c r="I183">
        <v>1930</v>
      </c>
      <c r="J183">
        <v>0</v>
      </c>
      <c r="K183" t="s">
        <v>7418</v>
      </c>
      <c r="L183" t="s">
        <v>7418</v>
      </c>
      <c r="M183" t="s">
        <v>7419</v>
      </c>
      <c r="N183" t="s">
        <v>7420</v>
      </c>
      <c r="O183" s="1" t="s">
        <v>7421</v>
      </c>
      <c r="P183" t="s">
        <v>7422</v>
      </c>
      <c r="Q183" s="1" t="s">
        <v>7423</v>
      </c>
      <c r="R183" t="s">
        <v>7424</v>
      </c>
      <c r="S183">
        <f t="shared" si="2"/>
        <v>1</v>
      </c>
    </row>
    <row r="184" spans="1:19" x14ac:dyDescent="0.25">
      <c r="A184">
        <v>300</v>
      </c>
      <c r="B184">
        <v>1930</v>
      </c>
      <c r="C184" s="2" t="s">
        <v>7581</v>
      </c>
      <c r="D184" t="s">
        <v>17</v>
      </c>
      <c r="E184" t="s">
        <v>7582</v>
      </c>
      <c r="F184" t="s">
        <v>105</v>
      </c>
      <c r="G184" t="s">
        <v>4389</v>
      </c>
      <c r="H184">
        <v>1938</v>
      </c>
      <c r="I184">
        <v>1930</v>
      </c>
      <c r="J184">
        <v>0</v>
      </c>
      <c r="K184" t="s">
        <v>7583</v>
      </c>
      <c r="L184" t="s">
        <v>7583</v>
      </c>
      <c r="M184" t="s">
        <v>7584</v>
      </c>
      <c r="N184" t="s">
        <v>6961</v>
      </c>
      <c r="O184" s="1" t="s">
        <v>6962</v>
      </c>
      <c r="P184" t="s">
        <v>6963</v>
      </c>
      <c r="Q184" s="1" t="s">
        <v>6964</v>
      </c>
      <c r="R184" t="s">
        <v>6965</v>
      </c>
      <c r="S184">
        <f t="shared" si="2"/>
        <v>4</v>
      </c>
    </row>
    <row r="185" spans="1:19" x14ac:dyDescent="0.25">
      <c r="A185">
        <v>302</v>
      </c>
      <c r="B185">
        <v>1930</v>
      </c>
      <c r="C185" s="2" t="s">
        <v>6885</v>
      </c>
      <c r="D185" t="s">
        <v>499</v>
      </c>
      <c r="E185" t="s">
        <v>6886</v>
      </c>
      <c r="F185" t="s">
        <v>501</v>
      </c>
      <c r="G185" t="s">
        <v>4389</v>
      </c>
      <c r="H185">
        <v>1938</v>
      </c>
      <c r="I185">
        <v>1930</v>
      </c>
      <c r="J185">
        <v>1</v>
      </c>
      <c r="K185" t="s">
        <v>6887</v>
      </c>
      <c r="L185" t="s">
        <v>6887</v>
      </c>
      <c r="M185" t="s">
        <v>6888</v>
      </c>
      <c r="N185" t="s">
        <v>6889</v>
      </c>
      <c r="O185" s="1" t="s">
        <v>6890</v>
      </c>
      <c r="P185" t="s">
        <v>6891</v>
      </c>
      <c r="Q185" s="1" t="s">
        <v>6892</v>
      </c>
      <c r="R185" t="s">
        <v>3598</v>
      </c>
      <c r="S185">
        <f t="shared" si="2"/>
        <v>1</v>
      </c>
    </row>
    <row r="186" spans="1:19" x14ac:dyDescent="0.25">
      <c r="A186">
        <v>304</v>
      </c>
      <c r="B186">
        <v>1930</v>
      </c>
      <c r="C186" s="2" t="s">
        <v>7742</v>
      </c>
      <c r="D186" t="s">
        <v>499</v>
      </c>
      <c r="E186" t="s">
        <v>7743</v>
      </c>
      <c r="F186" t="s">
        <v>501</v>
      </c>
      <c r="G186" t="s">
        <v>4389</v>
      </c>
      <c r="H186">
        <v>1938</v>
      </c>
      <c r="I186">
        <v>1930</v>
      </c>
      <c r="J186">
        <v>1</v>
      </c>
      <c r="K186" t="s">
        <v>7744</v>
      </c>
      <c r="L186" t="s">
        <v>7744</v>
      </c>
      <c r="M186" t="s">
        <v>7745</v>
      </c>
      <c r="N186" t="s">
        <v>7746</v>
      </c>
      <c r="O186" s="1" t="s">
        <v>7747</v>
      </c>
      <c r="P186" t="s">
        <v>3461</v>
      </c>
      <c r="Q186" s="1" t="s">
        <v>7748</v>
      </c>
      <c r="R186" t="s">
        <v>4737</v>
      </c>
      <c r="S186">
        <f t="shared" si="2"/>
        <v>3</v>
      </c>
    </row>
    <row r="187" spans="1:19" x14ac:dyDescent="0.25">
      <c r="A187">
        <v>308</v>
      </c>
      <c r="B187">
        <v>1930</v>
      </c>
      <c r="C187" s="2" t="s">
        <v>8064</v>
      </c>
      <c r="D187" t="s">
        <v>193</v>
      </c>
      <c r="E187" t="s">
        <v>8065</v>
      </c>
      <c r="F187" t="s">
        <v>195</v>
      </c>
      <c r="G187" t="s">
        <v>4389</v>
      </c>
      <c r="H187">
        <v>1938</v>
      </c>
      <c r="I187">
        <v>1930</v>
      </c>
      <c r="J187">
        <v>1</v>
      </c>
      <c r="K187" t="s">
        <v>8066</v>
      </c>
      <c r="L187" t="s">
        <v>8066</v>
      </c>
      <c r="M187" t="s">
        <v>8067</v>
      </c>
      <c r="N187" t="s">
        <v>7387</v>
      </c>
      <c r="O187" s="1" t="s">
        <v>3398</v>
      </c>
      <c r="P187" t="s">
        <v>4512</v>
      </c>
      <c r="Q187" s="1" t="s">
        <v>7388</v>
      </c>
      <c r="R187" t="s">
        <v>4737</v>
      </c>
      <c r="S187">
        <f t="shared" si="2"/>
        <v>13</v>
      </c>
    </row>
    <row r="188" spans="1:19" x14ac:dyDescent="0.25">
      <c r="A188">
        <v>309</v>
      </c>
      <c r="B188">
        <v>1930</v>
      </c>
      <c r="C188" s="2" t="s">
        <v>8153</v>
      </c>
      <c r="D188" t="s">
        <v>156</v>
      </c>
      <c r="E188" t="s">
        <v>8154</v>
      </c>
      <c r="F188" t="s">
        <v>5873</v>
      </c>
      <c r="G188" t="s">
        <v>4389</v>
      </c>
      <c r="H188">
        <v>1938</v>
      </c>
      <c r="I188">
        <v>1930</v>
      </c>
      <c r="J188" t="s">
        <v>22</v>
      </c>
      <c r="K188" t="s">
        <v>8066</v>
      </c>
      <c r="L188" t="s">
        <v>8066</v>
      </c>
      <c r="M188" t="s">
        <v>8067</v>
      </c>
      <c r="N188" t="s">
        <v>7387</v>
      </c>
      <c r="O188" s="1" t="s">
        <v>3398</v>
      </c>
      <c r="P188" t="s">
        <v>4512</v>
      </c>
      <c r="Q188" s="1" t="s">
        <v>7388</v>
      </c>
      <c r="R188" t="s">
        <v>4737</v>
      </c>
      <c r="S188">
        <f t="shared" si="2"/>
        <v>13</v>
      </c>
    </row>
    <row r="189" spans="1:19" x14ac:dyDescent="0.25">
      <c r="A189">
        <v>310</v>
      </c>
      <c r="B189">
        <v>1930</v>
      </c>
      <c r="C189" s="2" t="s">
        <v>7364</v>
      </c>
      <c r="D189" t="s">
        <v>17</v>
      </c>
      <c r="E189" t="s">
        <v>7365</v>
      </c>
      <c r="F189" t="s">
        <v>105</v>
      </c>
      <c r="G189" t="s">
        <v>4547</v>
      </c>
      <c r="H189">
        <v>1938</v>
      </c>
      <c r="I189">
        <v>1930</v>
      </c>
      <c r="J189">
        <v>0</v>
      </c>
      <c r="K189" t="s">
        <v>7084</v>
      </c>
      <c r="L189" t="s">
        <v>7084</v>
      </c>
      <c r="M189" t="s">
        <v>7085</v>
      </c>
      <c r="N189" t="s">
        <v>3671</v>
      </c>
      <c r="O189" s="1" t="s">
        <v>3672</v>
      </c>
      <c r="P189" t="s">
        <v>3441</v>
      </c>
      <c r="Q189" s="1" t="s">
        <v>3673</v>
      </c>
      <c r="R189" t="s">
        <v>66</v>
      </c>
      <c r="S189">
        <f t="shared" si="2"/>
        <v>3</v>
      </c>
    </row>
    <row r="190" spans="1:19" x14ac:dyDescent="0.25">
      <c r="A190">
        <v>311</v>
      </c>
      <c r="B190">
        <v>1930</v>
      </c>
      <c r="C190" s="2" t="s">
        <v>7082</v>
      </c>
      <c r="D190" t="s">
        <v>17</v>
      </c>
      <c r="E190" t="s">
        <v>7083</v>
      </c>
      <c r="F190" t="s">
        <v>105</v>
      </c>
      <c r="G190" t="s">
        <v>4547</v>
      </c>
      <c r="H190">
        <v>1938</v>
      </c>
      <c r="I190">
        <v>1930</v>
      </c>
      <c r="J190">
        <v>0</v>
      </c>
      <c r="K190" t="s">
        <v>7084</v>
      </c>
      <c r="L190" t="s">
        <v>7084</v>
      </c>
      <c r="M190" t="s">
        <v>7085</v>
      </c>
      <c r="N190" t="s">
        <v>3671</v>
      </c>
      <c r="O190" s="1" t="s">
        <v>3672</v>
      </c>
      <c r="P190" t="s">
        <v>3441</v>
      </c>
      <c r="Q190" s="1" t="s">
        <v>3673</v>
      </c>
      <c r="R190" t="s">
        <v>66</v>
      </c>
      <c r="S190">
        <f t="shared" si="2"/>
        <v>3</v>
      </c>
    </row>
    <row r="191" spans="1:19" x14ac:dyDescent="0.25">
      <c r="A191">
        <v>314</v>
      </c>
      <c r="B191">
        <v>1930</v>
      </c>
      <c r="C191" s="2" t="s">
        <v>7902</v>
      </c>
      <c r="D191" t="s">
        <v>499</v>
      </c>
      <c r="E191" t="s">
        <v>7903</v>
      </c>
      <c r="F191" t="s">
        <v>501</v>
      </c>
      <c r="G191" t="s">
        <v>4547</v>
      </c>
      <c r="H191">
        <v>1938</v>
      </c>
      <c r="I191">
        <v>1930</v>
      </c>
      <c r="J191">
        <v>1</v>
      </c>
      <c r="K191" t="s">
        <v>7904</v>
      </c>
      <c r="L191" t="s">
        <v>7904</v>
      </c>
      <c r="M191" t="s">
        <v>7905</v>
      </c>
      <c r="N191" t="s">
        <v>7906</v>
      </c>
      <c r="O191" s="1" t="s">
        <v>7907</v>
      </c>
      <c r="P191" t="s">
        <v>7908</v>
      </c>
      <c r="Q191" s="1" t="s">
        <v>7909</v>
      </c>
      <c r="R191" t="s">
        <v>7910</v>
      </c>
      <c r="S191">
        <f t="shared" si="2"/>
        <v>1</v>
      </c>
    </row>
    <row r="192" spans="1:19" x14ac:dyDescent="0.25">
      <c r="A192">
        <v>316</v>
      </c>
      <c r="B192">
        <v>1960</v>
      </c>
      <c r="C192" s="2" t="s">
        <v>8840</v>
      </c>
      <c r="D192" t="s">
        <v>156</v>
      </c>
      <c r="E192" t="s">
        <v>8841</v>
      </c>
      <c r="F192" t="s">
        <v>8842</v>
      </c>
      <c r="G192" t="s">
        <v>20</v>
      </c>
      <c r="H192">
        <v>1964</v>
      </c>
      <c r="I192">
        <v>1960</v>
      </c>
      <c r="J192" t="s">
        <v>22</v>
      </c>
      <c r="K192" t="s">
        <v>8843</v>
      </c>
      <c r="L192" t="s">
        <v>8843</v>
      </c>
      <c r="M192" t="s">
        <v>8844</v>
      </c>
      <c r="N192" t="s">
        <v>8845</v>
      </c>
      <c r="O192" s="1" t="s">
        <v>8846</v>
      </c>
      <c r="P192" t="s">
        <v>40</v>
      </c>
      <c r="Q192" s="1" t="s">
        <v>8847</v>
      </c>
      <c r="R192" t="s">
        <v>8848</v>
      </c>
      <c r="S192">
        <f t="shared" si="2"/>
        <v>2</v>
      </c>
    </row>
    <row r="193" spans="1:19" x14ac:dyDescent="0.25">
      <c r="A193">
        <v>317</v>
      </c>
      <c r="B193">
        <v>1960</v>
      </c>
      <c r="C193" s="2" t="s">
        <v>10200</v>
      </c>
      <c r="D193" t="s">
        <v>156</v>
      </c>
      <c r="E193" t="s">
        <v>10201</v>
      </c>
      <c r="F193" t="s">
        <v>3636</v>
      </c>
      <c r="G193" t="s">
        <v>20</v>
      </c>
      <c r="H193">
        <v>1964</v>
      </c>
      <c r="I193">
        <v>1960</v>
      </c>
      <c r="J193" t="s">
        <v>22</v>
      </c>
      <c r="K193" t="s">
        <v>8843</v>
      </c>
      <c r="L193" t="s">
        <v>8843</v>
      </c>
      <c r="M193" t="s">
        <v>8844</v>
      </c>
      <c r="N193" t="s">
        <v>8845</v>
      </c>
      <c r="O193" s="1" t="s">
        <v>8846</v>
      </c>
      <c r="P193" t="s">
        <v>40</v>
      </c>
      <c r="Q193" s="1" t="s">
        <v>8847</v>
      </c>
      <c r="R193" t="s">
        <v>8848</v>
      </c>
      <c r="S193">
        <f t="shared" si="2"/>
        <v>2</v>
      </c>
    </row>
    <row r="194" spans="1:19" x14ac:dyDescent="0.25">
      <c r="A194">
        <v>319</v>
      </c>
      <c r="B194">
        <v>1960</v>
      </c>
      <c r="C194" s="2" t="s">
        <v>9000</v>
      </c>
      <c r="D194" t="s">
        <v>193</v>
      </c>
      <c r="E194" t="s">
        <v>9001</v>
      </c>
      <c r="F194" t="s">
        <v>195</v>
      </c>
      <c r="G194" t="s">
        <v>20</v>
      </c>
      <c r="H194">
        <v>1964</v>
      </c>
      <c r="I194">
        <v>1960</v>
      </c>
      <c r="J194">
        <v>1</v>
      </c>
      <c r="K194" t="s">
        <v>9002</v>
      </c>
      <c r="L194" t="s">
        <v>9002</v>
      </c>
      <c r="M194" t="s">
        <v>9003</v>
      </c>
      <c r="N194" t="s">
        <v>9004</v>
      </c>
      <c r="O194" s="1" t="s">
        <v>9005</v>
      </c>
      <c r="P194" t="s">
        <v>9006</v>
      </c>
      <c r="Q194" s="1" t="s">
        <v>22</v>
      </c>
      <c r="R194" t="s">
        <v>22</v>
      </c>
      <c r="S194">
        <f t="shared" ref="S194:S257" si="3">COUNTIF($N$2:$N$5921,N194)</f>
        <v>2</v>
      </c>
    </row>
    <row r="195" spans="1:19" x14ac:dyDescent="0.25">
      <c r="A195">
        <v>321</v>
      </c>
      <c r="B195">
        <v>1960</v>
      </c>
      <c r="C195" s="2" t="s">
        <v>9754</v>
      </c>
      <c r="D195" t="s">
        <v>499</v>
      </c>
      <c r="E195" t="s">
        <v>9755</v>
      </c>
      <c r="F195" t="s">
        <v>501</v>
      </c>
      <c r="G195" t="s">
        <v>20</v>
      </c>
      <c r="H195">
        <v>1964</v>
      </c>
      <c r="I195">
        <v>1960</v>
      </c>
      <c r="J195">
        <v>1</v>
      </c>
      <c r="K195" t="s">
        <v>8836</v>
      </c>
      <c r="L195" t="s">
        <v>8836</v>
      </c>
      <c r="M195" t="s">
        <v>8837</v>
      </c>
      <c r="N195" t="s">
        <v>8838</v>
      </c>
      <c r="O195" s="1" t="s">
        <v>8501</v>
      </c>
      <c r="P195" t="s">
        <v>22</v>
      </c>
      <c r="Q195" s="1" t="s">
        <v>8839</v>
      </c>
      <c r="R195" t="s">
        <v>22</v>
      </c>
      <c r="S195">
        <f t="shared" si="3"/>
        <v>3</v>
      </c>
    </row>
    <row r="196" spans="1:19" x14ac:dyDescent="0.25">
      <c r="A196">
        <v>322</v>
      </c>
      <c r="B196">
        <v>1960</v>
      </c>
      <c r="C196" s="2" t="s">
        <v>8998</v>
      </c>
      <c r="D196" t="s">
        <v>193</v>
      </c>
      <c r="E196" t="s">
        <v>8999</v>
      </c>
      <c r="F196" t="s">
        <v>195</v>
      </c>
      <c r="G196" t="s">
        <v>20</v>
      </c>
      <c r="H196">
        <v>1964</v>
      </c>
      <c r="I196">
        <v>1960</v>
      </c>
      <c r="J196">
        <v>1</v>
      </c>
      <c r="K196" t="s">
        <v>8836</v>
      </c>
      <c r="L196" t="s">
        <v>8836</v>
      </c>
      <c r="M196" t="s">
        <v>8837</v>
      </c>
      <c r="N196" t="s">
        <v>8838</v>
      </c>
      <c r="O196" s="1" t="s">
        <v>8501</v>
      </c>
      <c r="P196" t="s">
        <v>22</v>
      </c>
      <c r="Q196" s="1" t="s">
        <v>8839</v>
      </c>
      <c r="R196" t="s">
        <v>22</v>
      </c>
      <c r="S196">
        <f t="shared" si="3"/>
        <v>3</v>
      </c>
    </row>
    <row r="197" spans="1:19" x14ac:dyDescent="0.25">
      <c r="A197">
        <v>323</v>
      </c>
      <c r="B197">
        <v>1960</v>
      </c>
      <c r="C197" s="2" t="s">
        <v>8834</v>
      </c>
      <c r="D197" t="s">
        <v>193</v>
      </c>
      <c r="E197" t="s">
        <v>8835</v>
      </c>
      <c r="F197" t="s">
        <v>195</v>
      </c>
      <c r="G197" t="s">
        <v>20</v>
      </c>
      <c r="H197">
        <v>1964</v>
      </c>
      <c r="I197">
        <v>1960</v>
      </c>
      <c r="J197">
        <v>1</v>
      </c>
      <c r="K197" t="s">
        <v>8836</v>
      </c>
      <c r="L197" t="s">
        <v>8836</v>
      </c>
      <c r="M197" t="s">
        <v>8837</v>
      </c>
      <c r="N197" t="s">
        <v>8838</v>
      </c>
      <c r="O197" s="1" t="s">
        <v>8501</v>
      </c>
      <c r="P197" t="s">
        <v>22</v>
      </c>
      <c r="Q197" s="1" t="s">
        <v>8839</v>
      </c>
      <c r="R197" t="s">
        <v>22</v>
      </c>
      <c r="S197">
        <f t="shared" si="3"/>
        <v>3</v>
      </c>
    </row>
    <row r="198" spans="1:19" x14ac:dyDescent="0.25">
      <c r="A198">
        <v>326</v>
      </c>
      <c r="B198">
        <v>1960</v>
      </c>
      <c r="C198" s="2" t="s">
        <v>9016</v>
      </c>
      <c r="D198" t="s">
        <v>193</v>
      </c>
      <c r="E198" t="s">
        <v>9017</v>
      </c>
      <c r="F198" t="s">
        <v>195</v>
      </c>
      <c r="G198" t="s">
        <v>20</v>
      </c>
      <c r="H198">
        <v>1964</v>
      </c>
      <c r="I198">
        <v>1960</v>
      </c>
      <c r="J198">
        <v>1</v>
      </c>
      <c r="K198" t="s">
        <v>9018</v>
      </c>
      <c r="L198" t="s">
        <v>9018</v>
      </c>
      <c r="M198" t="s">
        <v>3525</v>
      </c>
      <c r="N198" t="s">
        <v>8401</v>
      </c>
      <c r="O198" s="1" t="s">
        <v>8402</v>
      </c>
      <c r="P198" t="s">
        <v>8403</v>
      </c>
      <c r="Q198" s="1" t="s">
        <v>8404</v>
      </c>
      <c r="R198" t="s">
        <v>241</v>
      </c>
      <c r="S198">
        <f t="shared" si="3"/>
        <v>13</v>
      </c>
    </row>
    <row r="199" spans="1:19" x14ac:dyDescent="0.25">
      <c r="A199">
        <v>327</v>
      </c>
      <c r="B199">
        <v>1960</v>
      </c>
      <c r="C199" s="2" t="s">
        <v>10180</v>
      </c>
      <c r="D199" t="s">
        <v>193</v>
      </c>
      <c r="E199" t="s">
        <v>10181</v>
      </c>
      <c r="F199" t="s">
        <v>195</v>
      </c>
      <c r="G199" t="s">
        <v>20</v>
      </c>
      <c r="H199">
        <v>1964</v>
      </c>
      <c r="I199">
        <v>1960</v>
      </c>
      <c r="J199">
        <v>1</v>
      </c>
      <c r="K199" t="s">
        <v>10182</v>
      </c>
      <c r="L199" t="s">
        <v>10182</v>
      </c>
      <c r="M199" t="s">
        <v>10183</v>
      </c>
      <c r="N199" t="s">
        <v>10184</v>
      </c>
      <c r="O199" s="1" t="s">
        <v>8501</v>
      </c>
      <c r="P199" t="s">
        <v>22</v>
      </c>
      <c r="Q199" s="1" t="s">
        <v>6652</v>
      </c>
      <c r="R199" t="s">
        <v>22</v>
      </c>
      <c r="S199">
        <f t="shared" si="3"/>
        <v>1</v>
      </c>
    </row>
    <row r="200" spans="1:19" x14ac:dyDescent="0.25">
      <c r="A200">
        <v>329</v>
      </c>
      <c r="B200">
        <v>1960</v>
      </c>
      <c r="C200" s="2" t="s">
        <v>8596</v>
      </c>
      <c r="D200" t="s">
        <v>499</v>
      </c>
      <c r="E200" t="s">
        <v>8597</v>
      </c>
      <c r="F200" t="s">
        <v>501</v>
      </c>
      <c r="G200" t="s">
        <v>20</v>
      </c>
      <c r="H200">
        <v>1964</v>
      </c>
      <c r="I200">
        <v>1960</v>
      </c>
      <c r="J200">
        <v>1</v>
      </c>
      <c r="K200" t="s">
        <v>8598</v>
      </c>
      <c r="L200" t="s">
        <v>8598</v>
      </c>
      <c r="M200" t="s">
        <v>8599</v>
      </c>
      <c r="N200" t="s">
        <v>8600</v>
      </c>
      <c r="O200" s="1" t="s">
        <v>8601</v>
      </c>
      <c r="P200" t="s">
        <v>22</v>
      </c>
      <c r="Q200" s="1" t="s">
        <v>8602</v>
      </c>
      <c r="R200" t="s">
        <v>22</v>
      </c>
      <c r="S200">
        <f t="shared" si="3"/>
        <v>1</v>
      </c>
    </row>
    <row r="201" spans="1:19" x14ac:dyDescent="0.25">
      <c r="A201">
        <v>331</v>
      </c>
      <c r="B201">
        <v>1960</v>
      </c>
      <c r="C201" s="2" t="s">
        <v>9888</v>
      </c>
      <c r="D201" t="s">
        <v>193</v>
      </c>
      <c r="E201" t="s">
        <v>9889</v>
      </c>
      <c r="F201" t="s">
        <v>195</v>
      </c>
      <c r="G201" t="s">
        <v>20</v>
      </c>
      <c r="H201">
        <v>1964</v>
      </c>
      <c r="I201">
        <v>1960</v>
      </c>
      <c r="J201">
        <v>1</v>
      </c>
      <c r="K201" t="s">
        <v>9890</v>
      </c>
      <c r="L201" t="s">
        <v>9890</v>
      </c>
      <c r="M201" t="s">
        <v>9891</v>
      </c>
      <c r="N201" t="s">
        <v>8468</v>
      </c>
      <c r="O201" s="1" t="s">
        <v>8469</v>
      </c>
      <c r="P201" t="s">
        <v>6913</v>
      </c>
      <c r="Q201" s="1" t="s">
        <v>8470</v>
      </c>
      <c r="R201" t="s">
        <v>22</v>
      </c>
      <c r="S201">
        <f t="shared" si="3"/>
        <v>39</v>
      </c>
    </row>
    <row r="202" spans="1:19" x14ac:dyDescent="0.25">
      <c r="A202">
        <v>333</v>
      </c>
      <c r="B202">
        <v>1960</v>
      </c>
      <c r="C202" s="2" t="s">
        <v>9736</v>
      </c>
      <c r="D202" t="s">
        <v>1101</v>
      </c>
      <c r="E202" t="s">
        <v>9737</v>
      </c>
      <c r="F202" t="s">
        <v>6184</v>
      </c>
      <c r="G202" t="s">
        <v>20</v>
      </c>
      <c r="H202">
        <v>1964</v>
      </c>
      <c r="I202">
        <v>1960</v>
      </c>
      <c r="J202" t="s">
        <v>22</v>
      </c>
      <c r="K202" t="s">
        <v>9738</v>
      </c>
      <c r="L202" t="s">
        <v>9738</v>
      </c>
      <c r="M202" t="s">
        <v>9739</v>
      </c>
      <c r="N202" t="s">
        <v>9740</v>
      </c>
      <c r="O202" s="1" t="s">
        <v>9741</v>
      </c>
      <c r="P202" t="s">
        <v>40</v>
      </c>
      <c r="Q202" s="1" t="s">
        <v>22</v>
      </c>
      <c r="R202" t="s">
        <v>22</v>
      </c>
      <c r="S202">
        <f t="shared" si="3"/>
        <v>2</v>
      </c>
    </row>
    <row r="203" spans="1:19" x14ac:dyDescent="0.25">
      <c r="A203">
        <v>334</v>
      </c>
      <c r="B203">
        <v>1960</v>
      </c>
      <c r="C203" s="2" t="s">
        <v>8976</v>
      </c>
      <c r="D203" t="s">
        <v>499</v>
      </c>
      <c r="E203" t="s">
        <v>8977</v>
      </c>
      <c r="F203" t="s">
        <v>501</v>
      </c>
      <c r="G203" t="s">
        <v>20</v>
      </c>
      <c r="H203">
        <v>1964</v>
      </c>
      <c r="I203">
        <v>1960</v>
      </c>
      <c r="J203">
        <v>1</v>
      </c>
      <c r="K203" t="s">
        <v>8978</v>
      </c>
      <c r="L203" t="s">
        <v>8978</v>
      </c>
      <c r="M203" t="s">
        <v>8979</v>
      </c>
      <c r="N203" t="s">
        <v>8980</v>
      </c>
      <c r="O203" s="1" t="s">
        <v>8981</v>
      </c>
      <c r="P203" t="s">
        <v>22</v>
      </c>
      <c r="Q203" s="1" t="s">
        <v>8982</v>
      </c>
      <c r="R203" t="s">
        <v>8983</v>
      </c>
      <c r="S203">
        <f t="shared" si="3"/>
        <v>1</v>
      </c>
    </row>
    <row r="204" spans="1:19" x14ac:dyDescent="0.25">
      <c r="A204">
        <v>337</v>
      </c>
      <c r="B204">
        <v>1960</v>
      </c>
      <c r="C204" s="2" t="s">
        <v>8974</v>
      </c>
      <c r="D204" t="s">
        <v>17</v>
      </c>
      <c r="E204" t="s">
        <v>8975</v>
      </c>
      <c r="F204" t="s">
        <v>134</v>
      </c>
      <c r="G204" t="s">
        <v>8344</v>
      </c>
      <c r="H204">
        <v>1964</v>
      </c>
      <c r="I204">
        <v>1960</v>
      </c>
      <c r="J204">
        <v>0</v>
      </c>
      <c r="K204" t="s">
        <v>8763</v>
      </c>
      <c r="L204" t="s">
        <v>8763</v>
      </c>
      <c r="M204" t="s">
        <v>8764</v>
      </c>
      <c r="N204" t="s">
        <v>8565</v>
      </c>
      <c r="O204" s="1" t="s">
        <v>8566</v>
      </c>
      <c r="P204" t="s">
        <v>1319</v>
      </c>
      <c r="Q204" s="1" t="s">
        <v>8567</v>
      </c>
      <c r="R204" t="s">
        <v>1319</v>
      </c>
      <c r="S204">
        <f t="shared" si="3"/>
        <v>4</v>
      </c>
    </row>
    <row r="205" spans="1:19" x14ac:dyDescent="0.25">
      <c r="A205">
        <v>338</v>
      </c>
      <c r="B205">
        <v>1960</v>
      </c>
      <c r="C205" s="2" t="s">
        <v>8761</v>
      </c>
      <c r="D205" t="s">
        <v>17</v>
      </c>
      <c r="E205" t="s">
        <v>8762</v>
      </c>
      <c r="F205" t="s">
        <v>3898</v>
      </c>
      <c r="G205" t="s">
        <v>8344</v>
      </c>
      <c r="H205">
        <v>1964</v>
      </c>
      <c r="I205">
        <v>1960</v>
      </c>
      <c r="J205">
        <v>0</v>
      </c>
      <c r="K205" t="s">
        <v>8763</v>
      </c>
      <c r="L205" t="s">
        <v>8763</v>
      </c>
      <c r="M205" t="s">
        <v>8764</v>
      </c>
      <c r="N205" t="s">
        <v>8565</v>
      </c>
      <c r="O205" s="1" t="s">
        <v>8566</v>
      </c>
      <c r="P205" t="s">
        <v>1319</v>
      </c>
      <c r="Q205" s="1" t="s">
        <v>8567</v>
      </c>
      <c r="R205" t="s">
        <v>1319</v>
      </c>
      <c r="S205">
        <f t="shared" si="3"/>
        <v>4</v>
      </c>
    </row>
    <row r="206" spans="1:19" x14ac:dyDescent="0.25">
      <c r="A206">
        <v>339</v>
      </c>
      <c r="B206">
        <v>1960</v>
      </c>
      <c r="C206" s="2" t="s">
        <v>8444</v>
      </c>
      <c r="D206" t="s">
        <v>499</v>
      </c>
      <c r="E206" t="s">
        <v>8445</v>
      </c>
      <c r="F206" t="s">
        <v>501</v>
      </c>
      <c r="G206" t="s">
        <v>8344</v>
      </c>
      <c r="H206">
        <v>1964</v>
      </c>
      <c r="I206">
        <v>1960</v>
      </c>
      <c r="J206">
        <v>1</v>
      </c>
      <c r="K206" t="s">
        <v>8446</v>
      </c>
      <c r="L206" t="s">
        <v>8446</v>
      </c>
      <c r="M206" t="s">
        <v>8447</v>
      </c>
      <c r="N206" t="s">
        <v>8409</v>
      </c>
      <c r="O206" s="1" t="s">
        <v>2002</v>
      </c>
      <c r="P206" t="s">
        <v>22</v>
      </c>
      <c r="Q206" s="1" t="s">
        <v>8410</v>
      </c>
      <c r="R206" t="s">
        <v>22</v>
      </c>
      <c r="S206">
        <f t="shared" si="3"/>
        <v>7</v>
      </c>
    </row>
    <row r="207" spans="1:19" x14ac:dyDescent="0.25">
      <c r="A207">
        <v>340</v>
      </c>
      <c r="B207">
        <v>1960</v>
      </c>
      <c r="C207" s="2" t="s">
        <v>9843</v>
      </c>
      <c r="D207" t="s">
        <v>499</v>
      </c>
      <c r="E207" t="s">
        <v>9844</v>
      </c>
      <c r="F207" t="s">
        <v>501</v>
      </c>
      <c r="G207" t="s">
        <v>8344</v>
      </c>
      <c r="H207">
        <v>1964</v>
      </c>
      <c r="I207">
        <v>1960</v>
      </c>
      <c r="J207">
        <v>1</v>
      </c>
      <c r="K207" t="s">
        <v>8878</v>
      </c>
      <c r="L207" t="s">
        <v>8878</v>
      </c>
      <c r="M207" t="s">
        <v>8879</v>
      </c>
      <c r="N207" t="s">
        <v>8880</v>
      </c>
      <c r="O207" s="1" t="s">
        <v>3617</v>
      </c>
      <c r="P207" t="s">
        <v>22</v>
      </c>
      <c r="Q207" s="1" t="s">
        <v>22</v>
      </c>
      <c r="R207" t="s">
        <v>22</v>
      </c>
      <c r="S207">
        <f t="shared" si="3"/>
        <v>2</v>
      </c>
    </row>
    <row r="208" spans="1:19" x14ac:dyDescent="0.25">
      <c r="A208">
        <v>341</v>
      </c>
      <c r="B208">
        <v>1960</v>
      </c>
      <c r="C208" s="2" t="s">
        <v>8876</v>
      </c>
      <c r="D208" t="s">
        <v>499</v>
      </c>
      <c r="E208" t="s">
        <v>8877</v>
      </c>
      <c r="F208" t="s">
        <v>501</v>
      </c>
      <c r="G208" t="s">
        <v>8344</v>
      </c>
      <c r="H208">
        <v>1964</v>
      </c>
      <c r="I208">
        <v>1960</v>
      </c>
      <c r="J208">
        <v>1</v>
      </c>
      <c r="K208" t="s">
        <v>8878</v>
      </c>
      <c r="L208" t="s">
        <v>8878</v>
      </c>
      <c r="M208" t="s">
        <v>8879</v>
      </c>
      <c r="N208" t="s">
        <v>8880</v>
      </c>
      <c r="O208" s="1" t="s">
        <v>3617</v>
      </c>
      <c r="P208" t="s">
        <v>22</v>
      </c>
      <c r="Q208" s="1" t="s">
        <v>22</v>
      </c>
      <c r="R208" t="s">
        <v>22</v>
      </c>
      <c r="S208">
        <f t="shared" si="3"/>
        <v>2</v>
      </c>
    </row>
    <row r="209" spans="1:19" x14ac:dyDescent="0.25">
      <c r="A209">
        <v>344</v>
      </c>
      <c r="B209">
        <v>1960</v>
      </c>
      <c r="C209" s="2" t="s">
        <v>9742</v>
      </c>
      <c r="D209" t="s">
        <v>499</v>
      </c>
      <c r="E209" t="s">
        <v>9743</v>
      </c>
      <c r="F209" t="s">
        <v>501</v>
      </c>
      <c r="G209" t="s">
        <v>8344</v>
      </c>
      <c r="H209">
        <v>1964</v>
      </c>
      <c r="I209">
        <v>1960</v>
      </c>
      <c r="J209">
        <v>1</v>
      </c>
      <c r="K209" t="s">
        <v>9744</v>
      </c>
      <c r="L209" t="s">
        <v>9744</v>
      </c>
      <c r="M209" t="s">
        <v>9745</v>
      </c>
      <c r="N209" t="s">
        <v>8636</v>
      </c>
      <c r="O209" s="1" t="s">
        <v>8637</v>
      </c>
      <c r="P209" t="s">
        <v>8638</v>
      </c>
      <c r="Q209" s="1" t="s">
        <v>8639</v>
      </c>
      <c r="R209" t="s">
        <v>40</v>
      </c>
      <c r="S209">
        <f t="shared" si="3"/>
        <v>13</v>
      </c>
    </row>
    <row r="210" spans="1:19" x14ac:dyDescent="0.25">
      <c r="A210">
        <v>346</v>
      </c>
      <c r="B210">
        <v>1960</v>
      </c>
      <c r="C210" s="2" t="s">
        <v>9664</v>
      </c>
      <c r="D210" t="s">
        <v>17</v>
      </c>
      <c r="E210" t="s">
        <v>9665</v>
      </c>
      <c r="F210" t="s">
        <v>105</v>
      </c>
      <c r="G210" t="s">
        <v>8344</v>
      </c>
      <c r="H210">
        <v>1964</v>
      </c>
      <c r="I210">
        <v>1960</v>
      </c>
      <c r="J210">
        <v>0</v>
      </c>
      <c r="K210" t="s">
        <v>9666</v>
      </c>
      <c r="L210" t="s">
        <v>9666</v>
      </c>
      <c r="M210" t="s">
        <v>9667</v>
      </c>
      <c r="N210" t="s">
        <v>8409</v>
      </c>
      <c r="O210" s="1" t="s">
        <v>2002</v>
      </c>
      <c r="P210" t="s">
        <v>22</v>
      </c>
      <c r="Q210" s="1" t="s">
        <v>8410</v>
      </c>
      <c r="R210" t="s">
        <v>22</v>
      </c>
      <c r="S210">
        <f t="shared" si="3"/>
        <v>7</v>
      </c>
    </row>
    <row r="211" spans="1:19" x14ac:dyDescent="0.25">
      <c r="A211">
        <v>349</v>
      </c>
      <c r="B211">
        <v>1960</v>
      </c>
      <c r="C211" s="2" t="s">
        <v>9179</v>
      </c>
      <c r="D211" t="s">
        <v>17</v>
      </c>
      <c r="E211" t="s">
        <v>9180</v>
      </c>
      <c r="F211" t="s">
        <v>888</v>
      </c>
      <c r="G211" t="s">
        <v>8344</v>
      </c>
      <c r="H211">
        <v>1964</v>
      </c>
      <c r="I211">
        <v>1960</v>
      </c>
      <c r="J211">
        <v>0</v>
      </c>
      <c r="K211" t="s">
        <v>8610</v>
      </c>
      <c r="L211" t="s">
        <v>8610</v>
      </c>
      <c r="M211" t="s">
        <v>8611</v>
      </c>
      <c r="N211" t="s">
        <v>8612</v>
      </c>
      <c r="O211" s="1" t="s">
        <v>8613</v>
      </c>
      <c r="P211" t="s">
        <v>8614</v>
      </c>
      <c r="Q211" s="1" t="s">
        <v>8615</v>
      </c>
      <c r="R211" t="s">
        <v>22</v>
      </c>
      <c r="S211">
        <f t="shared" si="3"/>
        <v>4</v>
      </c>
    </row>
    <row r="212" spans="1:19" x14ac:dyDescent="0.25">
      <c r="A212">
        <v>350</v>
      </c>
      <c r="B212">
        <v>1960</v>
      </c>
      <c r="C212" s="2" t="s">
        <v>10219</v>
      </c>
      <c r="D212" t="s">
        <v>17</v>
      </c>
      <c r="E212" t="s">
        <v>10220</v>
      </c>
      <c r="F212" t="s">
        <v>888</v>
      </c>
      <c r="G212" t="s">
        <v>8344</v>
      </c>
      <c r="H212">
        <v>1964</v>
      </c>
      <c r="I212">
        <v>1960</v>
      </c>
      <c r="J212">
        <v>0</v>
      </c>
      <c r="K212" t="s">
        <v>8610</v>
      </c>
      <c r="L212" t="s">
        <v>8610</v>
      </c>
      <c r="M212" t="s">
        <v>8611</v>
      </c>
      <c r="N212" t="s">
        <v>8612</v>
      </c>
      <c r="O212" s="1" t="s">
        <v>8613</v>
      </c>
      <c r="P212" t="s">
        <v>8614</v>
      </c>
      <c r="Q212" s="1" t="s">
        <v>8615</v>
      </c>
      <c r="R212" t="s">
        <v>22</v>
      </c>
      <c r="S212">
        <f t="shared" si="3"/>
        <v>4</v>
      </c>
    </row>
    <row r="213" spans="1:19" x14ac:dyDescent="0.25">
      <c r="A213">
        <v>351</v>
      </c>
      <c r="B213">
        <v>1960</v>
      </c>
      <c r="C213" s="2" t="s">
        <v>8608</v>
      </c>
      <c r="D213" t="s">
        <v>17</v>
      </c>
      <c r="E213" t="s">
        <v>8609</v>
      </c>
      <c r="F213" t="s">
        <v>1196</v>
      </c>
      <c r="G213" t="s">
        <v>8344</v>
      </c>
      <c r="H213">
        <v>1964</v>
      </c>
      <c r="I213">
        <v>1960</v>
      </c>
      <c r="J213">
        <v>0</v>
      </c>
      <c r="K213" t="s">
        <v>8610</v>
      </c>
      <c r="L213" t="s">
        <v>8610</v>
      </c>
      <c r="M213" t="s">
        <v>8611</v>
      </c>
      <c r="N213" t="s">
        <v>8612</v>
      </c>
      <c r="O213" s="1" t="s">
        <v>8613</v>
      </c>
      <c r="P213" t="s">
        <v>8614</v>
      </c>
      <c r="Q213" s="1" t="s">
        <v>8615</v>
      </c>
      <c r="R213" t="s">
        <v>22</v>
      </c>
      <c r="S213">
        <f t="shared" si="3"/>
        <v>4</v>
      </c>
    </row>
    <row r="214" spans="1:19" x14ac:dyDescent="0.25">
      <c r="A214">
        <v>353</v>
      </c>
      <c r="B214">
        <v>1960</v>
      </c>
      <c r="C214" s="2" t="s">
        <v>10036</v>
      </c>
      <c r="D214" t="s">
        <v>17</v>
      </c>
      <c r="E214" t="s">
        <v>10037</v>
      </c>
      <c r="F214" t="s">
        <v>25</v>
      </c>
      <c r="G214" t="s">
        <v>8344</v>
      </c>
      <c r="H214">
        <v>1964</v>
      </c>
      <c r="I214">
        <v>1960</v>
      </c>
      <c r="J214">
        <v>0</v>
      </c>
      <c r="K214" t="s">
        <v>10038</v>
      </c>
      <c r="L214" t="s">
        <v>10038</v>
      </c>
      <c r="M214" t="s">
        <v>10039</v>
      </c>
      <c r="N214" t="s">
        <v>10040</v>
      </c>
      <c r="O214" s="1" t="s">
        <v>10041</v>
      </c>
      <c r="P214" t="s">
        <v>22</v>
      </c>
      <c r="Q214" s="1" t="s">
        <v>4860</v>
      </c>
      <c r="R214" t="s">
        <v>2915</v>
      </c>
      <c r="S214">
        <f t="shared" si="3"/>
        <v>1</v>
      </c>
    </row>
    <row r="215" spans="1:19" x14ac:dyDescent="0.25">
      <c r="A215">
        <v>355</v>
      </c>
      <c r="B215">
        <v>1960</v>
      </c>
      <c r="C215" s="2" t="s">
        <v>8481</v>
      </c>
      <c r="D215" t="s">
        <v>499</v>
      </c>
      <c r="E215" t="s">
        <v>8482</v>
      </c>
      <c r="F215" t="s">
        <v>501</v>
      </c>
      <c r="G215" t="s">
        <v>8344</v>
      </c>
      <c r="H215">
        <v>1964</v>
      </c>
      <c r="I215">
        <v>1960</v>
      </c>
      <c r="J215">
        <v>1</v>
      </c>
      <c r="K215" t="s">
        <v>8483</v>
      </c>
      <c r="L215" t="s">
        <v>8483</v>
      </c>
      <c r="M215" t="s">
        <v>8484</v>
      </c>
      <c r="N215" t="s">
        <v>8485</v>
      </c>
      <c r="O215" s="1" t="s">
        <v>8486</v>
      </c>
      <c r="P215" t="s">
        <v>8487</v>
      </c>
      <c r="Q215" s="1" t="s">
        <v>8488</v>
      </c>
      <c r="R215" t="s">
        <v>8489</v>
      </c>
      <c r="S215">
        <f t="shared" si="3"/>
        <v>1</v>
      </c>
    </row>
    <row r="216" spans="1:19" x14ac:dyDescent="0.25">
      <c r="A216">
        <v>356</v>
      </c>
      <c r="B216">
        <v>1960</v>
      </c>
      <c r="C216" s="2" t="s">
        <v>9803</v>
      </c>
      <c r="D216" t="s">
        <v>44</v>
      </c>
      <c r="E216" t="s">
        <v>9804</v>
      </c>
      <c r="F216" t="s">
        <v>250</v>
      </c>
      <c r="G216" t="s">
        <v>8344</v>
      </c>
      <c r="H216">
        <v>1964</v>
      </c>
      <c r="I216">
        <v>1960</v>
      </c>
      <c r="J216" t="s">
        <v>22</v>
      </c>
      <c r="K216" t="s">
        <v>9805</v>
      </c>
      <c r="L216" t="s">
        <v>9805</v>
      </c>
      <c r="M216" t="s">
        <v>9806</v>
      </c>
      <c r="N216" t="s">
        <v>9074</v>
      </c>
      <c r="O216" s="1" t="s">
        <v>9075</v>
      </c>
      <c r="P216" t="s">
        <v>1319</v>
      </c>
      <c r="Q216" s="1" t="s">
        <v>9076</v>
      </c>
      <c r="R216" t="s">
        <v>149</v>
      </c>
      <c r="S216">
        <f t="shared" si="3"/>
        <v>3</v>
      </c>
    </row>
    <row r="217" spans="1:19" x14ac:dyDescent="0.25">
      <c r="A217">
        <v>357</v>
      </c>
      <c r="B217">
        <v>1960</v>
      </c>
      <c r="C217" s="2" t="s">
        <v>8384</v>
      </c>
      <c r="D217" t="s">
        <v>44</v>
      </c>
      <c r="E217" t="s">
        <v>8385</v>
      </c>
      <c r="F217" t="s">
        <v>46</v>
      </c>
      <c r="G217" t="s">
        <v>8304</v>
      </c>
      <c r="H217">
        <v>1964</v>
      </c>
      <c r="I217">
        <v>1960</v>
      </c>
      <c r="J217">
        <v>0</v>
      </c>
      <c r="K217" t="s">
        <v>8386</v>
      </c>
      <c r="L217" t="s">
        <v>8386</v>
      </c>
      <c r="M217" t="s">
        <v>8387</v>
      </c>
      <c r="N217" t="s">
        <v>8388</v>
      </c>
      <c r="O217" s="1" t="s">
        <v>8389</v>
      </c>
      <c r="P217" t="s">
        <v>8390</v>
      </c>
      <c r="Q217" s="1" t="s">
        <v>6652</v>
      </c>
      <c r="R217" t="s">
        <v>22</v>
      </c>
      <c r="S217">
        <f t="shared" si="3"/>
        <v>3</v>
      </c>
    </row>
    <row r="218" spans="1:19" x14ac:dyDescent="0.25">
      <c r="A218">
        <v>359</v>
      </c>
      <c r="B218">
        <v>1960</v>
      </c>
      <c r="C218" s="2" t="s">
        <v>8922</v>
      </c>
      <c r="D218" t="s">
        <v>193</v>
      </c>
      <c r="E218" t="s">
        <v>8923</v>
      </c>
      <c r="F218" t="s">
        <v>195</v>
      </c>
      <c r="G218" t="s">
        <v>8304</v>
      </c>
      <c r="H218">
        <v>1964</v>
      </c>
      <c r="I218">
        <v>1960</v>
      </c>
      <c r="J218">
        <v>1</v>
      </c>
      <c r="K218" t="s">
        <v>8924</v>
      </c>
      <c r="L218" t="s">
        <v>8924</v>
      </c>
      <c r="M218" t="s">
        <v>8925</v>
      </c>
      <c r="N218" t="s">
        <v>8926</v>
      </c>
      <c r="O218" s="1" t="s">
        <v>8927</v>
      </c>
      <c r="P218" t="s">
        <v>4578</v>
      </c>
      <c r="Q218" s="1" t="s">
        <v>22</v>
      </c>
      <c r="R218" t="s">
        <v>8928</v>
      </c>
      <c r="S218">
        <f t="shared" si="3"/>
        <v>1</v>
      </c>
    </row>
    <row r="219" spans="1:19" x14ac:dyDescent="0.25">
      <c r="A219">
        <v>365</v>
      </c>
      <c r="B219">
        <v>1960</v>
      </c>
      <c r="C219" s="2" t="s">
        <v>9386</v>
      </c>
      <c r="D219" t="s">
        <v>44</v>
      </c>
      <c r="E219" t="s">
        <v>9387</v>
      </c>
      <c r="F219" t="s">
        <v>385</v>
      </c>
      <c r="G219" t="s">
        <v>8304</v>
      </c>
      <c r="H219">
        <v>1964</v>
      </c>
      <c r="I219">
        <v>1960</v>
      </c>
      <c r="J219">
        <v>0</v>
      </c>
      <c r="K219" t="s">
        <v>9388</v>
      </c>
      <c r="L219" t="s">
        <v>9388</v>
      </c>
      <c r="M219" t="s">
        <v>8456</v>
      </c>
      <c r="N219" t="s">
        <v>9389</v>
      </c>
      <c r="O219" s="1" t="s">
        <v>9390</v>
      </c>
      <c r="P219" t="s">
        <v>22</v>
      </c>
      <c r="Q219" s="1" t="s">
        <v>22</v>
      </c>
      <c r="R219" t="s">
        <v>22</v>
      </c>
      <c r="S219">
        <f t="shared" si="3"/>
        <v>1</v>
      </c>
    </row>
    <row r="220" spans="1:19" x14ac:dyDescent="0.25">
      <c r="A220">
        <v>370</v>
      </c>
      <c r="B220">
        <v>1960</v>
      </c>
      <c r="C220" s="2" t="s">
        <v>8810</v>
      </c>
      <c r="D220" t="s">
        <v>44</v>
      </c>
      <c r="E220" t="s">
        <v>8811</v>
      </c>
      <c r="F220" t="s">
        <v>210</v>
      </c>
      <c r="G220" t="s">
        <v>8352</v>
      </c>
      <c r="H220">
        <v>1964</v>
      </c>
      <c r="I220">
        <v>1960</v>
      </c>
      <c r="J220">
        <v>0</v>
      </c>
      <c r="K220" t="s">
        <v>8812</v>
      </c>
      <c r="L220" t="s">
        <v>8812</v>
      </c>
      <c r="M220" t="s">
        <v>8813</v>
      </c>
      <c r="N220" t="s">
        <v>8814</v>
      </c>
      <c r="O220" s="1" t="s">
        <v>1356</v>
      </c>
      <c r="P220" t="s">
        <v>22</v>
      </c>
      <c r="Q220" s="1" t="s">
        <v>8815</v>
      </c>
      <c r="R220" t="s">
        <v>22</v>
      </c>
      <c r="S220">
        <f t="shared" si="3"/>
        <v>1</v>
      </c>
    </row>
    <row r="221" spans="1:19" x14ac:dyDescent="0.25">
      <c r="A221">
        <v>371</v>
      </c>
      <c r="B221">
        <v>1960</v>
      </c>
      <c r="C221" s="2" t="s">
        <v>10245</v>
      </c>
      <c r="D221" t="s">
        <v>193</v>
      </c>
      <c r="E221" t="s">
        <v>10246</v>
      </c>
      <c r="F221" t="s">
        <v>195</v>
      </c>
      <c r="G221" t="s">
        <v>8352</v>
      </c>
      <c r="H221">
        <v>1964</v>
      </c>
      <c r="I221">
        <v>1960</v>
      </c>
      <c r="J221">
        <v>1</v>
      </c>
      <c r="K221" t="s">
        <v>10247</v>
      </c>
      <c r="L221" t="s">
        <v>10247</v>
      </c>
      <c r="M221" t="s">
        <v>9251</v>
      </c>
      <c r="N221" t="s">
        <v>10248</v>
      </c>
      <c r="O221" s="1" t="s">
        <v>10249</v>
      </c>
      <c r="P221" t="s">
        <v>22</v>
      </c>
      <c r="Q221" s="1" t="s">
        <v>10250</v>
      </c>
      <c r="R221" t="s">
        <v>10251</v>
      </c>
      <c r="S221">
        <f t="shared" si="3"/>
        <v>1</v>
      </c>
    </row>
    <row r="222" spans="1:19" x14ac:dyDescent="0.25">
      <c r="A222">
        <v>372</v>
      </c>
      <c r="B222">
        <v>1960</v>
      </c>
      <c r="C222" s="2" t="s">
        <v>9760</v>
      </c>
      <c r="D222" t="s">
        <v>44</v>
      </c>
      <c r="E222" t="s">
        <v>9761</v>
      </c>
      <c r="F222" t="s">
        <v>536</v>
      </c>
      <c r="G222" t="s">
        <v>8352</v>
      </c>
      <c r="H222">
        <v>1964</v>
      </c>
      <c r="I222">
        <v>1960</v>
      </c>
      <c r="J222">
        <v>0</v>
      </c>
      <c r="K222" t="s">
        <v>9762</v>
      </c>
      <c r="L222" t="s">
        <v>9762</v>
      </c>
      <c r="M222" t="s">
        <v>9763</v>
      </c>
      <c r="N222" t="s">
        <v>8988</v>
      </c>
      <c r="O222" s="1" t="s">
        <v>8989</v>
      </c>
      <c r="P222" t="s">
        <v>189</v>
      </c>
      <c r="Q222" s="1" t="s">
        <v>8990</v>
      </c>
      <c r="R222" t="s">
        <v>4599</v>
      </c>
      <c r="S222">
        <f t="shared" si="3"/>
        <v>6</v>
      </c>
    </row>
    <row r="223" spans="1:19" x14ac:dyDescent="0.25">
      <c r="A223">
        <v>374</v>
      </c>
      <c r="B223">
        <v>1960</v>
      </c>
      <c r="C223" s="2" t="s">
        <v>9562</v>
      </c>
      <c r="D223" t="s">
        <v>44</v>
      </c>
      <c r="E223" t="s">
        <v>9563</v>
      </c>
      <c r="F223" t="s">
        <v>46</v>
      </c>
      <c r="G223" t="s">
        <v>8352</v>
      </c>
      <c r="H223">
        <v>1964</v>
      </c>
      <c r="I223">
        <v>1960</v>
      </c>
      <c r="J223">
        <v>0</v>
      </c>
      <c r="K223" t="s">
        <v>9564</v>
      </c>
      <c r="L223" t="s">
        <v>9564</v>
      </c>
      <c r="M223" t="s">
        <v>9565</v>
      </c>
      <c r="N223" t="s">
        <v>7968</v>
      </c>
      <c r="O223" s="1" t="s">
        <v>7969</v>
      </c>
      <c r="P223" t="s">
        <v>40</v>
      </c>
      <c r="Q223" s="1" t="s">
        <v>7970</v>
      </c>
      <c r="R223" t="s">
        <v>7971</v>
      </c>
      <c r="S223">
        <f t="shared" si="3"/>
        <v>10</v>
      </c>
    </row>
    <row r="224" spans="1:19" x14ac:dyDescent="0.25">
      <c r="A224">
        <v>378</v>
      </c>
      <c r="B224">
        <v>1960</v>
      </c>
      <c r="C224" s="2" t="s">
        <v>9077</v>
      </c>
      <c r="D224" t="s">
        <v>193</v>
      </c>
      <c r="E224" t="s">
        <v>9078</v>
      </c>
      <c r="F224" t="s">
        <v>195</v>
      </c>
      <c r="G224" t="s">
        <v>4395</v>
      </c>
      <c r="H224">
        <v>1964</v>
      </c>
      <c r="I224">
        <v>1960</v>
      </c>
      <c r="J224">
        <v>1</v>
      </c>
      <c r="K224" t="s">
        <v>9079</v>
      </c>
      <c r="L224" t="s">
        <v>9079</v>
      </c>
      <c r="M224" t="s">
        <v>9080</v>
      </c>
      <c r="N224" t="s">
        <v>9081</v>
      </c>
      <c r="O224" s="1" t="s">
        <v>9082</v>
      </c>
      <c r="P224" t="s">
        <v>40</v>
      </c>
      <c r="Q224" s="1" t="s">
        <v>9083</v>
      </c>
      <c r="R224" t="s">
        <v>3366</v>
      </c>
      <c r="S224">
        <f t="shared" si="3"/>
        <v>2</v>
      </c>
    </row>
    <row r="225" spans="1:19" x14ac:dyDescent="0.25">
      <c r="A225">
        <v>379</v>
      </c>
      <c r="B225">
        <v>1960</v>
      </c>
      <c r="C225" s="2" t="s">
        <v>8991</v>
      </c>
      <c r="D225" t="s">
        <v>193</v>
      </c>
      <c r="E225" t="s">
        <v>8992</v>
      </c>
      <c r="F225" t="s">
        <v>195</v>
      </c>
      <c r="G225" t="s">
        <v>4395</v>
      </c>
      <c r="H225">
        <v>1964</v>
      </c>
      <c r="I225">
        <v>1960</v>
      </c>
      <c r="J225">
        <v>1</v>
      </c>
      <c r="K225" t="s">
        <v>8993</v>
      </c>
      <c r="L225" t="s">
        <v>8993</v>
      </c>
      <c r="M225" t="s">
        <v>8994</v>
      </c>
      <c r="N225" t="s">
        <v>8995</v>
      </c>
      <c r="O225" s="1" t="s">
        <v>8996</v>
      </c>
      <c r="P225" t="s">
        <v>22</v>
      </c>
      <c r="Q225" s="1" t="s">
        <v>8997</v>
      </c>
      <c r="R225" t="s">
        <v>241</v>
      </c>
      <c r="S225">
        <f t="shared" si="3"/>
        <v>1</v>
      </c>
    </row>
    <row r="226" spans="1:19" x14ac:dyDescent="0.25">
      <c r="A226">
        <v>381</v>
      </c>
      <c r="B226">
        <v>1960</v>
      </c>
      <c r="C226" s="2" t="s">
        <v>9675</v>
      </c>
      <c r="D226" t="s">
        <v>17</v>
      </c>
      <c r="E226" t="s">
        <v>9676</v>
      </c>
      <c r="F226" t="s">
        <v>35</v>
      </c>
      <c r="G226" t="s">
        <v>4395</v>
      </c>
      <c r="H226">
        <v>1964</v>
      </c>
      <c r="I226">
        <v>1960</v>
      </c>
      <c r="J226">
        <v>0</v>
      </c>
      <c r="K226" t="s">
        <v>9677</v>
      </c>
      <c r="L226" t="s">
        <v>9677</v>
      </c>
      <c r="M226" t="s">
        <v>9678</v>
      </c>
      <c r="N226" t="s">
        <v>9679</v>
      </c>
      <c r="O226" s="1" t="s">
        <v>3617</v>
      </c>
      <c r="P226" t="s">
        <v>22</v>
      </c>
      <c r="Q226" s="1" t="s">
        <v>22</v>
      </c>
      <c r="R226" t="s">
        <v>22</v>
      </c>
      <c r="S226">
        <f t="shared" si="3"/>
        <v>1</v>
      </c>
    </row>
    <row r="227" spans="1:19" x14ac:dyDescent="0.25">
      <c r="A227">
        <v>384</v>
      </c>
      <c r="B227">
        <v>1960</v>
      </c>
      <c r="C227" s="2" t="s">
        <v>9845</v>
      </c>
      <c r="D227" t="s">
        <v>17</v>
      </c>
      <c r="E227" t="s">
        <v>9846</v>
      </c>
      <c r="F227" t="s">
        <v>105</v>
      </c>
      <c r="G227" t="s">
        <v>4395</v>
      </c>
      <c r="H227">
        <v>1964</v>
      </c>
      <c r="I227">
        <v>1960</v>
      </c>
      <c r="J227">
        <v>0</v>
      </c>
      <c r="K227" t="s">
        <v>9847</v>
      </c>
      <c r="L227" t="s">
        <v>9847</v>
      </c>
      <c r="M227" t="s">
        <v>9848</v>
      </c>
      <c r="N227" t="s">
        <v>9849</v>
      </c>
      <c r="O227" s="1" t="s">
        <v>9850</v>
      </c>
      <c r="P227" t="s">
        <v>9851</v>
      </c>
      <c r="Q227" s="1" t="s">
        <v>9852</v>
      </c>
      <c r="R227" t="s">
        <v>9853</v>
      </c>
      <c r="S227">
        <f t="shared" si="3"/>
        <v>2</v>
      </c>
    </row>
    <row r="228" spans="1:19" x14ac:dyDescent="0.25">
      <c r="A228">
        <v>390</v>
      </c>
      <c r="B228">
        <v>1960</v>
      </c>
      <c r="C228" s="2" t="s">
        <v>10105</v>
      </c>
      <c r="D228" t="s">
        <v>499</v>
      </c>
      <c r="E228" t="s">
        <v>10106</v>
      </c>
      <c r="F228" t="s">
        <v>501</v>
      </c>
      <c r="G228" t="s">
        <v>8310</v>
      </c>
      <c r="H228">
        <v>1964</v>
      </c>
      <c r="I228">
        <v>1960</v>
      </c>
      <c r="J228">
        <v>1</v>
      </c>
      <c r="K228" t="s">
        <v>10087</v>
      </c>
      <c r="L228" t="s">
        <v>10087</v>
      </c>
      <c r="M228" t="s">
        <v>10088</v>
      </c>
      <c r="N228" t="s">
        <v>8331</v>
      </c>
      <c r="O228" s="1" t="s">
        <v>8332</v>
      </c>
      <c r="P228" t="s">
        <v>8333</v>
      </c>
      <c r="Q228" s="1" t="s">
        <v>8334</v>
      </c>
      <c r="R228" t="s">
        <v>3598</v>
      </c>
      <c r="S228">
        <f t="shared" si="3"/>
        <v>18</v>
      </c>
    </row>
    <row r="229" spans="1:19" x14ac:dyDescent="0.25">
      <c r="A229">
        <v>391</v>
      </c>
      <c r="B229">
        <v>1960</v>
      </c>
      <c r="C229" s="2" t="s">
        <v>10085</v>
      </c>
      <c r="D229" t="s">
        <v>193</v>
      </c>
      <c r="E229" t="s">
        <v>10086</v>
      </c>
      <c r="F229" t="s">
        <v>195</v>
      </c>
      <c r="G229" t="s">
        <v>8310</v>
      </c>
      <c r="H229">
        <v>1964</v>
      </c>
      <c r="I229">
        <v>1960</v>
      </c>
      <c r="J229">
        <v>1</v>
      </c>
      <c r="K229" t="s">
        <v>10087</v>
      </c>
      <c r="L229" t="s">
        <v>10087</v>
      </c>
      <c r="M229" t="s">
        <v>10088</v>
      </c>
      <c r="N229" t="s">
        <v>8331</v>
      </c>
      <c r="O229" s="1" t="s">
        <v>8332</v>
      </c>
      <c r="P229" t="s">
        <v>8333</v>
      </c>
      <c r="Q229" s="1" t="s">
        <v>8334</v>
      </c>
      <c r="R229" t="s">
        <v>3598</v>
      </c>
      <c r="S229">
        <f t="shared" si="3"/>
        <v>18</v>
      </c>
    </row>
    <row r="230" spans="1:19" x14ac:dyDescent="0.25">
      <c r="A230">
        <v>392</v>
      </c>
      <c r="B230">
        <v>1960</v>
      </c>
      <c r="C230" s="2" t="s">
        <v>9185</v>
      </c>
      <c r="D230" t="s">
        <v>499</v>
      </c>
      <c r="E230" t="s">
        <v>9186</v>
      </c>
      <c r="F230" t="s">
        <v>501</v>
      </c>
      <c r="G230" t="s">
        <v>8310</v>
      </c>
      <c r="H230">
        <v>1964</v>
      </c>
      <c r="I230">
        <v>1960</v>
      </c>
      <c r="J230">
        <v>1</v>
      </c>
      <c r="K230" t="s">
        <v>9187</v>
      </c>
      <c r="L230" t="s">
        <v>9187</v>
      </c>
      <c r="M230" t="s">
        <v>9188</v>
      </c>
      <c r="N230" t="s">
        <v>8468</v>
      </c>
      <c r="O230" s="1" t="s">
        <v>8469</v>
      </c>
      <c r="P230" t="s">
        <v>6913</v>
      </c>
      <c r="Q230" s="1" t="s">
        <v>8470</v>
      </c>
      <c r="R230" t="s">
        <v>22</v>
      </c>
      <c r="S230">
        <f t="shared" si="3"/>
        <v>39</v>
      </c>
    </row>
    <row r="231" spans="1:19" x14ac:dyDescent="0.25">
      <c r="A231">
        <v>394</v>
      </c>
      <c r="B231">
        <v>1960</v>
      </c>
      <c r="C231" s="2" t="s">
        <v>9125</v>
      </c>
      <c r="D231" t="s">
        <v>499</v>
      </c>
      <c r="E231" t="s">
        <v>9126</v>
      </c>
      <c r="F231" t="s">
        <v>501</v>
      </c>
      <c r="G231" t="s">
        <v>8310</v>
      </c>
      <c r="H231">
        <v>1964</v>
      </c>
      <c r="I231">
        <v>1960</v>
      </c>
      <c r="J231">
        <v>1</v>
      </c>
      <c r="K231" t="s">
        <v>8960</v>
      </c>
      <c r="L231" t="s">
        <v>8960</v>
      </c>
      <c r="M231" t="s">
        <v>8961</v>
      </c>
      <c r="N231" t="s">
        <v>8962</v>
      </c>
      <c r="O231" s="1" t="s">
        <v>8963</v>
      </c>
      <c r="P231" t="s">
        <v>8964</v>
      </c>
      <c r="Q231" s="1" t="s">
        <v>8965</v>
      </c>
      <c r="R231" t="s">
        <v>2915</v>
      </c>
      <c r="S231">
        <f t="shared" si="3"/>
        <v>3</v>
      </c>
    </row>
    <row r="232" spans="1:19" x14ac:dyDescent="0.25">
      <c r="A232">
        <v>395</v>
      </c>
      <c r="B232">
        <v>1960</v>
      </c>
      <c r="C232" s="2" t="s">
        <v>8958</v>
      </c>
      <c r="D232" t="s">
        <v>193</v>
      </c>
      <c r="E232" t="s">
        <v>8959</v>
      </c>
      <c r="F232" t="s">
        <v>195</v>
      </c>
      <c r="G232" t="s">
        <v>8310</v>
      </c>
      <c r="H232">
        <v>1964</v>
      </c>
      <c r="I232">
        <v>1960</v>
      </c>
      <c r="J232">
        <v>1</v>
      </c>
      <c r="K232" t="s">
        <v>8960</v>
      </c>
      <c r="L232" t="s">
        <v>8960</v>
      </c>
      <c r="M232" t="s">
        <v>8961</v>
      </c>
      <c r="N232" t="s">
        <v>8962</v>
      </c>
      <c r="O232" s="1" t="s">
        <v>8963</v>
      </c>
      <c r="P232" t="s">
        <v>8964</v>
      </c>
      <c r="Q232" s="1" t="s">
        <v>8965</v>
      </c>
      <c r="R232" t="s">
        <v>2915</v>
      </c>
      <c r="S232">
        <f t="shared" si="3"/>
        <v>3</v>
      </c>
    </row>
    <row r="233" spans="1:19" x14ac:dyDescent="0.25">
      <c r="A233">
        <v>397</v>
      </c>
      <c r="B233">
        <v>1960</v>
      </c>
      <c r="C233" s="2" t="s">
        <v>9712</v>
      </c>
      <c r="D233" t="s">
        <v>499</v>
      </c>
      <c r="E233" t="s">
        <v>9713</v>
      </c>
      <c r="F233" t="s">
        <v>501</v>
      </c>
      <c r="G233" t="s">
        <v>8310</v>
      </c>
      <c r="H233">
        <v>1964</v>
      </c>
      <c r="I233">
        <v>1960</v>
      </c>
      <c r="J233">
        <v>1</v>
      </c>
      <c r="K233" t="s">
        <v>9714</v>
      </c>
      <c r="L233" t="s">
        <v>9714</v>
      </c>
      <c r="M233" t="s">
        <v>9715</v>
      </c>
      <c r="N233" t="s">
        <v>8317</v>
      </c>
      <c r="O233" s="1" t="s">
        <v>8318</v>
      </c>
      <c r="P233" t="s">
        <v>3598</v>
      </c>
      <c r="Q233" s="1" t="s">
        <v>8319</v>
      </c>
      <c r="R233" t="s">
        <v>8320</v>
      </c>
      <c r="S233">
        <f t="shared" si="3"/>
        <v>37</v>
      </c>
    </row>
    <row r="234" spans="1:19" x14ac:dyDescent="0.25">
      <c r="A234">
        <v>401</v>
      </c>
      <c r="B234">
        <v>1960</v>
      </c>
      <c r="C234" s="2" t="s">
        <v>8910</v>
      </c>
      <c r="D234" t="s">
        <v>499</v>
      </c>
      <c r="E234" t="s">
        <v>8911</v>
      </c>
      <c r="F234" t="s">
        <v>671</v>
      </c>
      <c r="G234" t="s">
        <v>8310</v>
      </c>
      <c r="H234">
        <v>1964</v>
      </c>
      <c r="I234">
        <v>1960</v>
      </c>
      <c r="J234">
        <v>1</v>
      </c>
      <c r="K234" t="s">
        <v>8912</v>
      </c>
      <c r="L234" t="s">
        <v>8912</v>
      </c>
      <c r="M234" t="s">
        <v>8913</v>
      </c>
      <c r="N234" t="s">
        <v>8468</v>
      </c>
      <c r="O234" s="1" t="s">
        <v>8469</v>
      </c>
      <c r="P234" t="s">
        <v>6913</v>
      </c>
      <c r="Q234" s="1" t="s">
        <v>8470</v>
      </c>
      <c r="R234" t="s">
        <v>22</v>
      </c>
      <c r="S234">
        <f t="shared" si="3"/>
        <v>39</v>
      </c>
    </row>
    <row r="235" spans="1:19" x14ac:dyDescent="0.25">
      <c r="A235">
        <v>405</v>
      </c>
      <c r="B235">
        <v>1960</v>
      </c>
      <c r="C235" s="2" t="s">
        <v>9894</v>
      </c>
      <c r="D235" t="s">
        <v>193</v>
      </c>
      <c r="E235" t="s">
        <v>9895</v>
      </c>
      <c r="F235" t="s">
        <v>195</v>
      </c>
      <c r="G235" t="s">
        <v>20</v>
      </c>
      <c r="H235">
        <v>1969</v>
      </c>
      <c r="I235">
        <v>1960</v>
      </c>
      <c r="J235">
        <v>1</v>
      </c>
      <c r="K235" t="s">
        <v>9896</v>
      </c>
      <c r="L235" t="s">
        <v>9896</v>
      </c>
      <c r="M235" t="s">
        <v>9897</v>
      </c>
      <c r="N235" t="s">
        <v>9625</v>
      </c>
      <c r="O235" s="1" t="s">
        <v>9626</v>
      </c>
      <c r="P235" t="s">
        <v>9627</v>
      </c>
      <c r="Q235" s="1" t="s">
        <v>9628</v>
      </c>
      <c r="R235" t="s">
        <v>40</v>
      </c>
      <c r="S235">
        <f t="shared" si="3"/>
        <v>3</v>
      </c>
    </row>
    <row r="236" spans="1:19" x14ac:dyDescent="0.25">
      <c r="A236">
        <v>407</v>
      </c>
      <c r="B236">
        <v>1960</v>
      </c>
      <c r="C236" s="2" t="s">
        <v>9367</v>
      </c>
      <c r="D236" t="s">
        <v>499</v>
      </c>
      <c r="E236" t="s">
        <v>9368</v>
      </c>
      <c r="F236" t="s">
        <v>501</v>
      </c>
      <c r="G236" t="s">
        <v>20</v>
      </c>
      <c r="H236">
        <v>1969</v>
      </c>
      <c r="I236">
        <v>1960</v>
      </c>
      <c r="J236">
        <v>1</v>
      </c>
      <c r="K236" t="s">
        <v>9369</v>
      </c>
      <c r="L236" t="s">
        <v>9369</v>
      </c>
      <c r="M236" t="s">
        <v>9370</v>
      </c>
      <c r="N236" t="s">
        <v>9371</v>
      </c>
      <c r="O236" s="1" t="s">
        <v>9372</v>
      </c>
      <c r="P236" t="s">
        <v>9373</v>
      </c>
      <c r="Q236" s="1" t="s">
        <v>9374</v>
      </c>
      <c r="R236" t="s">
        <v>73</v>
      </c>
      <c r="S236">
        <f t="shared" si="3"/>
        <v>9</v>
      </c>
    </row>
    <row r="237" spans="1:19" x14ac:dyDescent="0.25">
      <c r="A237">
        <v>409</v>
      </c>
      <c r="B237">
        <v>1960</v>
      </c>
      <c r="C237" s="2" t="s">
        <v>9997</v>
      </c>
      <c r="D237" t="s">
        <v>499</v>
      </c>
      <c r="E237" t="s">
        <v>9998</v>
      </c>
      <c r="F237" t="s">
        <v>501</v>
      </c>
      <c r="G237" t="s">
        <v>20</v>
      </c>
      <c r="H237">
        <v>1969</v>
      </c>
      <c r="I237">
        <v>1960</v>
      </c>
      <c r="J237">
        <v>1</v>
      </c>
      <c r="K237" t="s">
        <v>9999</v>
      </c>
      <c r="L237" t="s">
        <v>9999</v>
      </c>
      <c r="M237" t="s">
        <v>10000</v>
      </c>
      <c r="N237" t="s">
        <v>9371</v>
      </c>
      <c r="O237" s="1" t="s">
        <v>9372</v>
      </c>
      <c r="P237" t="s">
        <v>9373</v>
      </c>
      <c r="Q237" s="1" t="s">
        <v>9374</v>
      </c>
      <c r="R237" t="s">
        <v>73</v>
      </c>
      <c r="S237">
        <f t="shared" si="3"/>
        <v>9</v>
      </c>
    </row>
    <row r="238" spans="1:19" x14ac:dyDescent="0.25">
      <c r="A238">
        <v>410</v>
      </c>
      <c r="B238">
        <v>1960</v>
      </c>
      <c r="C238" s="2" t="s">
        <v>9019</v>
      </c>
      <c r="D238" t="s">
        <v>44</v>
      </c>
      <c r="E238" t="s">
        <v>9020</v>
      </c>
      <c r="F238" t="s">
        <v>536</v>
      </c>
      <c r="G238" t="s">
        <v>20</v>
      </c>
      <c r="H238">
        <v>1969</v>
      </c>
      <c r="I238">
        <v>1960</v>
      </c>
      <c r="J238">
        <v>0</v>
      </c>
      <c r="K238" t="s">
        <v>9021</v>
      </c>
      <c r="L238" t="s">
        <v>9021</v>
      </c>
      <c r="M238" t="s">
        <v>9022</v>
      </c>
      <c r="N238" t="s">
        <v>8145</v>
      </c>
      <c r="O238" s="1" t="s">
        <v>8146</v>
      </c>
      <c r="P238" t="s">
        <v>8147</v>
      </c>
      <c r="Q238" s="1" t="s">
        <v>8148</v>
      </c>
      <c r="R238" t="s">
        <v>40</v>
      </c>
      <c r="S238">
        <f t="shared" si="3"/>
        <v>8</v>
      </c>
    </row>
    <row r="239" spans="1:19" x14ac:dyDescent="0.25">
      <c r="A239">
        <v>411</v>
      </c>
      <c r="B239">
        <v>1960</v>
      </c>
      <c r="C239" s="2" t="s">
        <v>9189</v>
      </c>
      <c r="D239" t="s">
        <v>499</v>
      </c>
      <c r="E239" t="s">
        <v>9190</v>
      </c>
      <c r="F239" t="s">
        <v>3198</v>
      </c>
      <c r="G239" t="s">
        <v>20</v>
      </c>
      <c r="H239">
        <v>1969</v>
      </c>
      <c r="I239">
        <v>1960</v>
      </c>
      <c r="J239">
        <v>1</v>
      </c>
      <c r="K239" t="s">
        <v>9191</v>
      </c>
      <c r="L239" t="s">
        <v>9191</v>
      </c>
      <c r="M239" t="s">
        <v>9192</v>
      </c>
      <c r="N239" t="s">
        <v>9193</v>
      </c>
      <c r="O239" s="1" t="s">
        <v>9194</v>
      </c>
      <c r="P239" t="s">
        <v>4751</v>
      </c>
      <c r="Q239" s="1" t="s">
        <v>9195</v>
      </c>
      <c r="R239" t="s">
        <v>9196</v>
      </c>
      <c r="S239">
        <f t="shared" si="3"/>
        <v>3</v>
      </c>
    </row>
    <row r="240" spans="1:19" x14ac:dyDescent="0.25">
      <c r="A240">
        <v>415</v>
      </c>
      <c r="B240">
        <v>1960</v>
      </c>
      <c r="C240" s="2" t="s">
        <v>10153</v>
      </c>
      <c r="D240" t="s">
        <v>193</v>
      </c>
      <c r="E240" t="s">
        <v>10154</v>
      </c>
      <c r="F240" t="s">
        <v>195</v>
      </c>
      <c r="G240" t="s">
        <v>20</v>
      </c>
      <c r="H240">
        <v>1969</v>
      </c>
      <c r="I240">
        <v>1960</v>
      </c>
      <c r="J240">
        <v>1</v>
      </c>
      <c r="K240" t="s">
        <v>9819</v>
      </c>
      <c r="L240" t="s">
        <v>9819</v>
      </c>
      <c r="M240" t="s">
        <v>9820</v>
      </c>
      <c r="N240" t="s">
        <v>9821</v>
      </c>
      <c r="O240" s="1" t="s">
        <v>3617</v>
      </c>
      <c r="P240" t="s">
        <v>22</v>
      </c>
      <c r="Q240" s="1" t="s">
        <v>22</v>
      </c>
      <c r="R240" t="s">
        <v>22</v>
      </c>
      <c r="S240">
        <f t="shared" si="3"/>
        <v>2</v>
      </c>
    </row>
    <row r="241" spans="1:19" x14ac:dyDescent="0.25">
      <c r="A241">
        <v>416</v>
      </c>
      <c r="B241">
        <v>1960</v>
      </c>
      <c r="C241" s="2" t="s">
        <v>9817</v>
      </c>
      <c r="D241" t="s">
        <v>193</v>
      </c>
      <c r="E241" t="s">
        <v>9818</v>
      </c>
      <c r="F241" t="s">
        <v>195</v>
      </c>
      <c r="G241" t="s">
        <v>20</v>
      </c>
      <c r="H241">
        <v>1969</v>
      </c>
      <c r="I241">
        <v>1960</v>
      </c>
      <c r="J241">
        <v>1</v>
      </c>
      <c r="K241" t="s">
        <v>9819</v>
      </c>
      <c r="L241" t="s">
        <v>9819</v>
      </c>
      <c r="M241" t="s">
        <v>9820</v>
      </c>
      <c r="N241" t="s">
        <v>9821</v>
      </c>
      <c r="O241" s="1" t="s">
        <v>3617</v>
      </c>
      <c r="P241" t="s">
        <v>22</v>
      </c>
      <c r="Q241" s="1" t="s">
        <v>22</v>
      </c>
      <c r="R241" t="s">
        <v>22</v>
      </c>
      <c r="S241">
        <f t="shared" si="3"/>
        <v>2</v>
      </c>
    </row>
    <row r="242" spans="1:19" x14ac:dyDescent="0.25">
      <c r="A242">
        <v>419</v>
      </c>
      <c r="B242">
        <v>1960</v>
      </c>
      <c r="C242" s="2" t="s">
        <v>9932</v>
      </c>
      <c r="D242" t="s">
        <v>193</v>
      </c>
      <c r="E242" t="s">
        <v>9933</v>
      </c>
      <c r="F242" t="s">
        <v>195</v>
      </c>
      <c r="G242" t="s">
        <v>20</v>
      </c>
      <c r="H242">
        <v>1969</v>
      </c>
      <c r="I242">
        <v>1960</v>
      </c>
      <c r="J242">
        <v>1</v>
      </c>
      <c r="K242" t="s">
        <v>9834</v>
      </c>
      <c r="L242" t="s">
        <v>9834</v>
      </c>
      <c r="M242" t="s">
        <v>9835</v>
      </c>
      <c r="N242" t="s">
        <v>9836</v>
      </c>
      <c r="O242" s="1" t="s">
        <v>9837</v>
      </c>
      <c r="P242" t="s">
        <v>9838</v>
      </c>
      <c r="Q242" s="1" t="s">
        <v>22</v>
      </c>
      <c r="R242" t="s">
        <v>22</v>
      </c>
      <c r="S242">
        <f t="shared" si="3"/>
        <v>2</v>
      </c>
    </row>
    <row r="243" spans="1:19" x14ac:dyDescent="0.25">
      <c r="A243">
        <v>420</v>
      </c>
      <c r="B243">
        <v>1960</v>
      </c>
      <c r="C243" s="2" t="s">
        <v>9832</v>
      </c>
      <c r="D243" t="s">
        <v>499</v>
      </c>
      <c r="E243" t="s">
        <v>9833</v>
      </c>
      <c r="F243" t="s">
        <v>501</v>
      </c>
      <c r="G243" t="s">
        <v>20</v>
      </c>
      <c r="H243">
        <v>1969</v>
      </c>
      <c r="I243">
        <v>1960</v>
      </c>
      <c r="J243">
        <v>1</v>
      </c>
      <c r="K243" t="s">
        <v>9834</v>
      </c>
      <c r="L243" t="s">
        <v>9834</v>
      </c>
      <c r="M243" t="s">
        <v>9835</v>
      </c>
      <c r="N243" t="s">
        <v>9836</v>
      </c>
      <c r="O243" s="1" t="s">
        <v>9837</v>
      </c>
      <c r="P243" t="s">
        <v>9838</v>
      </c>
      <c r="Q243" s="1" t="s">
        <v>22</v>
      </c>
      <c r="R243" t="s">
        <v>22</v>
      </c>
      <c r="S243">
        <f t="shared" si="3"/>
        <v>2</v>
      </c>
    </row>
    <row r="244" spans="1:19" x14ac:dyDescent="0.25">
      <c r="A244">
        <v>425</v>
      </c>
      <c r="B244">
        <v>1960</v>
      </c>
      <c r="C244" s="2" t="s">
        <v>8321</v>
      </c>
      <c r="D244" t="s">
        <v>499</v>
      </c>
      <c r="E244" t="s">
        <v>8322</v>
      </c>
      <c r="F244" t="s">
        <v>501</v>
      </c>
      <c r="G244" t="s">
        <v>20</v>
      </c>
      <c r="H244">
        <v>1969</v>
      </c>
      <c r="I244">
        <v>1960</v>
      </c>
      <c r="J244">
        <v>1</v>
      </c>
      <c r="K244" t="s">
        <v>8323</v>
      </c>
      <c r="L244" t="s">
        <v>8323</v>
      </c>
      <c r="M244" t="s">
        <v>8324</v>
      </c>
      <c r="N244" t="s">
        <v>8325</v>
      </c>
      <c r="O244" s="1" t="s">
        <v>8326</v>
      </c>
      <c r="P244" t="s">
        <v>22</v>
      </c>
      <c r="Q244" s="1" t="s">
        <v>22</v>
      </c>
      <c r="R244" t="s">
        <v>22</v>
      </c>
      <c r="S244">
        <f t="shared" si="3"/>
        <v>1</v>
      </c>
    </row>
    <row r="245" spans="1:19" x14ac:dyDescent="0.25">
      <c r="A245">
        <v>427</v>
      </c>
      <c r="B245">
        <v>1960</v>
      </c>
      <c r="C245" s="2" t="s">
        <v>9865</v>
      </c>
      <c r="D245" t="s">
        <v>193</v>
      </c>
      <c r="E245" t="s">
        <v>9866</v>
      </c>
      <c r="F245" t="s">
        <v>195</v>
      </c>
      <c r="G245" t="s">
        <v>20</v>
      </c>
      <c r="H245">
        <v>1969</v>
      </c>
      <c r="I245">
        <v>1960</v>
      </c>
      <c r="J245">
        <v>1</v>
      </c>
      <c r="K245" t="s">
        <v>9867</v>
      </c>
      <c r="L245" t="s">
        <v>9867</v>
      </c>
      <c r="M245" t="s">
        <v>9868</v>
      </c>
      <c r="N245" t="s">
        <v>8636</v>
      </c>
      <c r="O245" s="1" t="s">
        <v>8637</v>
      </c>
      <c r="P245" t="s">
        <v>8638</v>
      </c>
      <c r="Q245" s="1" t="s">
        <v>8639</v>
      </c>
      <c r="R245" t="s">
        <v>40</v>
      </c>
      <c r="S245">
        <f t="shared" si="3"/>
        <v>13</v>
      </c>
    </row>
    <row r="246" spans="1:19" x14ac:dyDescent="0.25">
      <c r="A246">
        <v>428</v>
      </c>
      <c r="B246">
        <v>1960</v>
      </c>
      <c r="C246" s="2" t="s">
        <v>9222</v>
      </c>
      <c r="D246" t="s">
        <v>499</v>
      </c>
      <c r="E246" t="s">
        <v>9223</v>
      </c>
      <c r="F246" t="s">
        <v>501</v>
      </c>
      <c r="G246" t="s">
        <v>20</v>
      </c>
      <c r="H246">
        <v>1969</v>
      </c>
      <c r="I246">
        <v>1960</v>
      </c>
      <c r="J246">
        <v>1</v>
      </c>
      <c r="K246" t="s">
        <v>8866</v>
      </c>
      <c r="L246" t="s">
        <v>8866</v>
      </c>
      <c r="M246" t="s">
        <v>8867</v>
      </c>
      <c r="N246" t="s">
        <v>8868</v>
      </c>
      <c r="O246" s="1" t="s">
        <v>8869</v>
      </c>
      <c r="P246" t="s">
        <v>22</v>
      </c>
      <c r="Q246" s="1" t="s">
        <v>22</v>
      </c>
      <c r="R246" t="s">
        <v>22</v>
      </c>
      <c r="S246">
        <f t="shared" si="3"/>
        <v>6</v>
      </c>
    </row>
    <row r="247" spans="1:19" x14ac:dyDescent="0.25">
      <c r="A247">
        <v>433</v>
      </c>
      <c r="B247">
        <v>1960</v>
      </c>
      <c r="C247" s="2" t="s">
        <v>10117</v>
      </c>
      <c r="D247" t="s">
        <v>17</v>
      </c>
      <c r="E247" t="s">
        <v>10118</v>
      </c>
      <c r="F247" t="s">
        <v>105</v>
      </c>
      <c r="G247" t="s">
        <v>20</v>
      </c>
      <c r="H247">
        <v>1969</v>
      </c>
      <c r="I247">
        <v>1960</v>
      </c>
      <c r="J247">
        <v>0</v>
      </c>
      <c r="K247" t="s">
        <v>8866</v>
      </c>
      <c r="L247" t="s">
        <v>8866</v>
      </c>
      <c r="M247" t="s">
        <v>8867</v>
      </c>
      <c r="N247" t="s">
        <v>8868</v>
      </c>
      <c r="O247" s="1" t="s">
        <v>8869</v>
      </c>
      <c r="P247" t="s">
        <v>22</v>
      </c>
      <c r="Q247" s="1" t="s">
        <v>22</v>
      </c>
      <c r="R247" t="s">
        <v>22</v>
      </c>
      <c r="S247">
        <f t="shared" si="3"/>
        <v>6</v>
      </c>
    </row>
    <row r="248" spans="1:19" x14ac:dyDescent="0.25">
      <c r="A248">
        <v>434</v>
      </c>
      <c r="B248">
        <v>1960</v>
      </c>
      <c r="C248" s="2" t="s">
        <v>8864</v>
      </c>
      <c r="D248" t="s">
        <v>499</v>
      </c>
      <c r="E248" t="s">
        <v>8865</v>
      </c>
      <c r="F248" t="s">
        <v>501</v>
      </c>
      <c r="G248" t="s">
        <v>20</v>
      </c>
      <c r="H248">
        <v>1969</v>
      </c>
      <c r="I248">
        <v>1960</v>
      </c>
      <c r="J248">
        <v>1</v>
      </c>
      <c r="K248" t="s">
        <v>8866</v>
      </c>
      <c r="L248" t="s">
        <v>8866</v>
      </c>
      <c r="M248" t="s">
        <v>8867</v>
      </c>
      <c r="N248" t="s">
        <v>8868</v>
      </c>
      <c r="O248" s="1" t="s">
        <v>8869</v>
      </c>
      <c r="P248" t="s">
        <v>22</v>
      </c>
      <c r="Q248" s="1" t="s">
        <v>22</v>
      </c>
      <c r="R248" t="s">
        <v>22</v>
      </c>
      <c r="S248">
        <f t="shared" si="3"/>
        <v>6</v>
      </c>
    </row>
    <row r="249" spans="1:19" x14ac:dyDescent="0.25">
      <c r="A249">
        <v>435</v>
      </c>
      <c r="B249">
        <v>1960</v>
      </c>
      <c r="C249" s="2" t="s">
        <v>10202</v>
      </c>
      <c r="D249" t="s">
        <v>499</v>
      </c>
      <c r="E249" t="s">
        <v>10203</v>
      </c>
      <c r="F249" t="s">
        <v>501</v>
      </c>
      <c r="G249" t="s">
        <v>20</v>
      </c>
      <c r="H249">
        <v>1969</v>
      </c>
      <c r="I249">
        <v>1960</v>
      </c>
      <c r="J249">
        <v>1</v>
      </c>
      <c r="K249" t="s">
        <v>10204</v>
      </c>
      <c r="L249" t="s">
        <v>10204</v>
      </c>
      <c r="M249" t="s">
        <v>8584</v>
      </c>
      <c r="N249" t="s">
        <v>10205</v>
      </c>
      <c r="O249" s="1" t="s">
        <v>10206</v>
      </c>
      <c r="P249" t="s">
        <v>10207</v>
      </c>
      <c r="Q249" s="1" t="s">
        <v>22</v>
      </c>
      <c r="R249" t="s">
        <v>22</v>
      </c>
      <c r="S249">
        <f t="shared" si="3"/>
        <v>1</v>
      </c>
    </row>
    <row r="250" spans="1:19" x14ac:dyDescent="0.25">
      <c r="A250">
        <v>439</v>
      </c>
      <c r="B250">
        <v>1960</v>
      </c>
      <c r="C250" s="2" t="s">
        <v>8430</v>
      </c>
      <c r="D250" t="s">
        <v>499</v>
      </c>
      <c r="E250" t="s">
        <v>8431</v>
      </c>
      <c r="F250" t="s">
        <v>501</v>
      </c>
      <c r="G250" t="s">
        <v>8304</v>
      </c>
      <c r="H250">
        <v>1969</v>
      </c>
      <c r="I250">
        <v>1960</v>
      </c>
      <c r="J250">
        <v>1</v>
      </c>
      <c r="K250" t="s">
        <v>8432</v>
      </c>
      <c r="L250" t="s">
        <v>8432</v>
      </c>
      <c r="M250" t="s">
        <v>8433</v>
      </c>
      <c r="N250" t="s">
        <v>8434</v>
      </c>
      <c r="O250" s="1" t="s">
        <v>8435</v>
      </c>
      <c r="P250" t="s">
        <v>8436</v>
      </c>
      <c r="Q250" s="1" t="s">
        <v>8437</v>
      </c>
      <c r="R250" t="s">
        <v>8438</v>
      </c>
      <c r="S250">
        <f t="shared" si="3"/>
        <v>4</v>
      </c>
    </row>
    <row r="251" spans="1:19" x14ac:dyDescent="0.25">
      <c r="A251">
        <v>440</v>
      </c>
      <c r="B251">
        <v>1960</v>
      </c>
      <c r="C251" s="2" t="s">
        <v>8719</v>
      </c>
      <c r="D251" t="s">
        <v>44</v>
      </c>
      <c r="E251" t="s">
        <v>8720</v>
      </c>
      <c r="F251" t="s">
        <v>46</v>
      </c>
      <c r="G251" t="s">
        <v>8304</v>
      </c>
      <c r="H251">
        <v>1969</v>
      </c>
      <c r="I251">
        <v>1960</v>
      </c>
      <c r="J251">
        <v>0</v>
      </c>
      <c r="K251" t="s">
        <v>8432</v>
      </c>
      <c r="L251" t="s">
        <v>8432</v>
      </c>
      <c r="M251" t="s">
        <v>8433</v>
      </c>
      <c r="N251" t="s">
        <v>8434</v>
      </c>
      <c r="O251" s="1" t="s">
        <v>8435</v>
      </c>
      <c r="P251" t="s">
        <v>8436</v>
      </c>
      <c r="Q251" s="1" t="s">
        <v>8437</v>
      </c>
      <c r="R251" t="s">
        <v>8438</v>
      </c>
      <c r="S251">
        <f t="shared" si="3"/>
        <v>4</v>
      </c>
    </row>
    <row r="252" spans="1:19" x14ac:dyDescent="0.25">
      <c r="A252">
        <v>441</v>
      </c>
      <c r="B252">
        <v>1960</v>
      </c>
      <c r="C252" s="2" t="s">
        <v>9137</v>
      </c>
      <c r="D252" t="s">
        <v>193</v>
      </c>
      <c r="E252" t="s">
        <v>9138</v>
      </c>
      <c r="F252" t="s">
        <v>195</v>
      </c>
      <c r="G252" t="s">
        <v>8304</v>
      </c>
      <c r="H252">
        <v>1969</v>
      </c>
      <c r="I252">
        <v>1960</v>
      </c>
      <c r="J252">
        <v>1</v>
      </c>
      <c r="K252" t="s">
        <v>9139</v>
      </c>
      <c r="L252" t="s">
        <v>9139</v>
      </c>
      <c r="M252" t="s">
        <v>9140</v>
      </c>
      <c r="N252" t="s">
        <v>9141</v>
      </c>
      <c r="O252" s="1" t="s">
        <v>9142</v>
      </c>
      <c r="P252" t="s">
        <v>3598</v>
      </c>
      <c r="Q252" s="1" t="s">
        <v>22</v>
      </c>
      <c r="R252" t="s">
        <v>22</v>
      </c>
      <c r="S252">
        <f t="shared" si="3"/>
        <v>4</v>
      </c>
    </row>
    <row r="253" spans="1:19" x14ac:dyDescent="0.25">
      <c r="A253">
        <v>444</v>
      </c>
      <c r="B253">
        <v>1960</v>
      </c>
      <c r="C253" s="2" t="s">
        <v>9165</v>
      </c>
      <c r="D253" t="s">
        <v>44</v>
      </c>
      <c r="E253" t="s">
        <v>9166</v>
      </c>
      <c r="F253" t="s">
        <v>50</v>
      </c>
      <c r="G253" t="s">
        <v>8352</v>
      </c>
      <c r="H253">
        <v>1969</v>
      </c>
      <c r="I253">
        <v>1960</v>
      </c>
      <c r="J253">
        <v>0</v>
      </c>
      <c r="K253" t="s">
        <v>9167</v>
      </c>
      <c r="L253" t="s">
        <v>9167</v>
      </c>
      <c r="M253" t="s">
        <v>9168</v>
      </c>
      <c r="N253" t="s">
        <v>8355</v>
      </c>
      <c r="O253" s="1" t="s">
        <v>8356</v>
      </c>
      <c r="P253" t="s">
        <v>189</v>
      </c>
      <c r="Q253" s="1" t="s">
        <v>8357</v>
      </c>
      <c r="R253" t="s">
        <v>40</v>
      </c>
      <c r="S253">
        <f t="shared" si="3"/>
        <v>4</v>
      </c>
    </row>
    <row r="254" spans="1:19" x14ac:dyDescent="0.25">
      <c r="A254">
        <v>445</v>
      </c>
      <c r="B254">
        <v>1960</v>
      </c>
      <c r="C254" s="2" t="s">
        <v>10023</v>
      </c>
      <c r="D254" t="s">
        <v>193</v>
      </c>
      <c r="E254" t="s">
        <v>10024</v>
      </c>
      <c r="F254" t="s">
        <v>195</v>
      </c>
      <c r="G254" t="s">
        <v>8352</v>
      </c>
      <c r="H254">
        <v>1969</v>
      </c>
      <c r="I254">
        <v>1960</v>
      </c>
      <c r="J254">
        <v>1</v>
      </c>
      <c r="K254" t="s">
        <v>10025</v>
      </c>
      <c r="L254" t="s">
        <v>10025</v>
      </c>
      <c r="M254" t="s">
        <v>10026</v>
      </c>
      <c r="N254" t="s">
        <v>10027</v>
      </c>
      <c r="O254" s="1" t="s">
        <v>9909</v>
      </c>
      <c r="P254" t="s">
        <v>22</v>
      </c>
      <c r="Q254" s="1" t="s">
        <v>22</v>
      </c>
      <c r="R254" t="s">
        <v>22</v>
      </c>
      <c r="S254">
        <f t="shared" si="3"/>
        <v>2</v>
      </c>
    </row>
    <row r="255" spans="1:19" x14ac:dyDescent="0.25">
      <c r="A255">
        <v>446</v>
      </c>
      <c r="B255">
        <v>1960</v>
      </c>
      <c r="C255" s="2" t="s">
        <v>9275</v>
      </c>
      <c r="D255" t="s">
        <v>499</v>
      </c>
      <c r="E255" t="s">
        <v>9276</v>
      </c>
      <c r="F255" t="s">
        <v>4340</v>
      </c>
      <c r="G255" t="s">
        <v>8352</v>
      </c>
      <c r="H255">
        <v>1969</v>
      </c>
      <c r="I255">
        <v>1960</v>
      </c>
      <c r="J255">
        <v>1</v>
      </c>
      <c r="K255" t="s">
        <v>8940</v>
      </c>
      <c r="L255" t="s">
        <v>8940</v>
      </c>
      <c r="M255" t="s">
        <v>8941</v>
      </c>
      <c r="N255" t="s">
        <v>8942</v>
      </c>
      <c r="O255" s="1" t="s">
        <v>8943</v>
      </c>
      <c r="P255" t="s">
        <v>73</v>
      </c>
      <c r="Q255" s="1" t="s">
        <v>8944</v>
      </c>
      <c r="R255" t="s">
        <v>2142</v>
      </c>
      <c r="S255">
        <f t="shared" si="3"/>
        <v>2</v>
      </c>
    </row>
    <row r="256" spans="1:19" x14ac:dyDescent="0.25">
      <c r="A256">
        <v>449</v>
      </c>
      <c r="B256">
        <v>1960</v>
      </c>
      <c r="C256" s="2" t="s">
        <v>8938</v>
      </c>
      <c r="D256" t="s">
        <v>193</v>
      </c>
      <c r="E256" t="s">
        <v>8939</v>
      </c>
      <c r="F256" t="s">
        <v>195</v>
      </c>
      <c r="G256" t="s">
        <v>8352</v>
      </c>
      <c r="H256">
        <v>1969</v>
      </c>
      <c r="I256">
        <v>1960</v>
      </c>
      <c r="J256">
        <v>1</v>
      </c>
      <c r="K256" t="s">
        <v>8940</v>
      </c>
      <c r="L256" t="s">
        <v>8940</v>
      </c>
      <c r="M256" t="s">
        <v>8941</v>
      </c>
      <c r="N256" t="s">
        <v>8942</v>
      </c>
      <c r="O256" s="1" t="s">
        <v>8943</v>
      </c>
      <c r="P256" t="s">
        <v>73</v>
      </c>
      <c r="Q256" s="1" t="s">
        <v>8944</v>
      </c>
      <c r="R256" t="s">
        <v>2142</v>
      </c>
      <c r="S256">
        <f t="shared" si="3"/>
        <v>2</v>
      </c>
    </row>
    <row r="257" spans="1:19" x14ac:dyDescent="0.25">
      <c r="A257">
        <v>452</v>
      </c>
      <c r="B257">
        <v>1960</v>
      </c>
      <c r="C257" s="2" t="s">
        <v>9473</v>
      </c>
      <c r="D257" t="s">
        <v>499</v>
      </c>
      <c r="E257" t="s">
        <v>9474</v>
      </c>
      <c r="F257" t="s">
        <v>501</v>
      </c>
      <c r="G257" t="s">
        <v>4395</v>
      </c>
      <c r="H257">
        <v>1969</v>
      </c>
      <c r="I257">
        <v>1960</v>
      </c>
      <c r="J257">
        <v>1</v>
      </c>
      <c r="K257" t="s">
        <v>9475</v>
      </c>
      <c r="L257" t="s">
        <v>9475</v>
      </c>
      <c r="M257" t="s">
        <v>9476</v>
      </c>
      <c r="N257" t="s">
        <v>9477</v>
      </c>
      <c r="O257" s="1" t="s">
        <v>9478</v>
      </c>
      <c r="P257" t="s">
        <v>22</v>
      </c>
      <c r="Q257" s="1" t="s">
        <v>22</v>
      </c>
      <c r="R257" t="s">
        <v>22</v>
      </c>
      <c r="S257">
        <f t="shared" si="3"/>
        <v>1</v>
      </c>
    </row>
    <row r="258" spans="1:19" x14ac:dyDescent="0.25">
      <c r="A258">
        <v>456</v>
      </c>
      <c r="B258">
        <v>1960</v>
      </c>
      <c r="C258" s="2" t="s">
        <v>10174</v>
      </c>
      <c r="D258" t="s">
        <v>499</v>
      </c>
      <c r="E258" t="s">
        <v>10175</v>
      </c>
      <c r="F258" t="s">
        <v>501</v>
      </c>
      <c r="G258" t="s">
        <v>4395</v>
      </c>
      <c r="H258">
        <v>1969</v>
      </c>
      <c r="I258">
        <v>1960</v>
      </c>
      <c r="J258">
        <v>1</v>
      </c>
      <c r="K258" t="s">
        <v>10176</v>
      </c>
      <c r="L258" t="s">
        <v>10176</v>
      </c>
      <c r="M258" t="s">
        <v>10177</v>
      </c>
      <c r="N258" t="s">
        <v>10178</v>
      </c>
      <c r="O258" s="1" t="s">
        <v>3565</v>
      </c>
      <c r="P258" t="s">
        <v>22</v>
      </c>
      <c r="Q258" s="1" t="s">
        <v>10179</v>
      </c>
      <c r="R258" t="s">
        <v>22</v>
      </c>
      <c r="S258">
        <f t="shared" ref="S258:S321" si="4">COUNTIF($N$2:$N$5921,N258)</f>
        <v>1</v>
      </c>
    </row>
    <row r="259" spans="1:19" x14ac:dyDescent="0.25">
      <c r="A259">
        <v>458</v>
      </c>
      <c r="B259">
        <v>1960</v>
      </c>
      <c r="C259" s="2" t="s">
        <v>10170</v>
      </c>
      <c r="D259" t="s">
        <v>499</v>
      </c>
      <c r="E259" t="s">
        <v>10171</v>
      </c>
      <c r="F259" t="s">
        <v>501</v>
      </c>
      <c r="G259" t="s">
        <v>4395</v>
      </c>
      <c r="H259">
        <v>1969</v>
      </c>
      <c r="I259">
        <v>1960</v>
      </c>
      <c r="J259">
        <v>1</v>
      </c>
      <c r="K259" t="s">
        <v>10172</v>
      </c>
      <c r="L259" t="s">
        <v>10172</v>
      </c>
      <c r="M259" t="s">
        <v>10173</v>
      </c>
      <c r="N259" t="s">
        <v>10058</v>
      </c>
      <c r="O259" s="1" t="s">
        <v>10059</v>
      </c>
      <c r="P259" t="s">
        <v>10060</v>
      </c>
      <c r="Q259" s="1" t="s">
        <v>10061</v>
      </c>
      <c r="R259" t="s">
        <v>73</v>
      </c>
      <c r="S259">
        <f t="shared" si="4"/>
        <v>2</v>
      </c>
    </row>
    <row r="260" spans="1:19" x14ac:dyDescent="0.25">
      <c r="A260">
        <v>461</v>
      </c>
      <c r="B260">
        <v>1960</v>
      </c>
      <c r="C260" s="2" t="s">
        <v>9633</v>
      </c>
      <c r="D260" t="s">
        <v>499</v>
      </c>
      <c r="E260" t="s">
        <v>9634</v>
      </c>
      <c r="F260" t="s">
        <v>501</v>
      </c>
      <c r="G260" t="s">
        <v>8310</v>
      </c>
      <c r="H260">
        <v>1969</v>
      </c>
      <c r="I260">
        <v>1960</v>
      </c>
      <c r="J260">
        <v>1</v>
      </c>
      <c r="K260" t="s">
        <v>9635</v>
      </c>
      <c r="L260" t="s">
        <v>9635</v>
      </c>
      <c r="M260" t="s">
        <v>9636</v>
      </c>
      <c r="N260" t="s">
        <v>8539</v>
      </c>
      <c r="O260" s="1" t="s">
        <v>8540</v>
      </c>
      <c r="P260" t="s">
        <v>8541</v>
      </c>
      <c r="Q260" s="1" t="s">
        <v>8542</v>
      </c>
      <c r="R260" t="s">
        <v>4578</v>
      </c>
      <c r="S260">
        <f t="shared" si="4"/>
        <v>2</v>
      </c>
    </row>
    <row r="261" spans="1:19" x14ac:dyDescent="0.25">
      <c r="A261">
        <v>462</v>
      </c>
      <c r="B261">
        <v>1960</v>
      </c>
      <c r="C261" s="2" t="s">
        <v>8744</v>
      </c>
      <c r="D261" t="s">
        <v>193</v>
      </c>
      <c r="E261" t="s">
        <v>8745</v>
      </c>
      <c r="F261" t="s">
        <v>195</v>
      </c>
      <c r="G261" t="s">
        <v>8310</v>
      </c>
      <c r="H261">
        <v>1969</v>
      </c>
      <c r="I261">
        <v>1960</v>
      </c>
      <c r="J261">
        <v>1</v>
      </c>
      <c r="K261" t="s">
        <v>8746</v>
      </c>
      <c r="L261" t="s">
        <v>8746</v>
      </c>
      <c r="M261" t="s">
        <v>8744</v>
      </c>
      <c r="N261" t="s">
        <v>8747</v>
      </c>
      <c r="O261" s="1" t="s">
        <v>8748</v>
      </c>
      <c r="P261" t="s">
        <v>3598</v>
      </c>
      <c r="Q261" s="1" t="s">
        <v>22</v>
      </c>
      <c r="R261" t="s">
        <v>22</v>
      </c>
      <c r="S261">
        <f t="shared" si="4"/>
        <v>1</v>
      </c>
    </row>
    <row r="262" spans="1:19" x14ac:dyDescent="0.25">
      <c r="A262">
        <v>467</v>
      </c>
      <c r="B262">
        <v>1960</v>
      </c>
      <c r="C262" s="2" t="s">
        <v>8535</v>
      </c>
      <c r="D262" t="s">
        <v>499</v>
      </c>
      <c r="E262" t="s">
        <v>8536</v>
      </c>
      <c r="F262" t="s">
        <v>501</v>
      </c>
      <c r="G262" t="s">
        <v>8310</v>
      </c>
      <c r="H262">
        <v>1969</v>
      </c>
      <c r="I262">
        <v>1960</v>
      </c>
      <c r="J262">
        <v>1</v>
      </c>
      <c r="K262" t="s">
        <v>8537</v>
      </c>
      <c r="L262" t="s">
        <v>8537</v>
      </c>
      <c r="M262" t="s">
        <v>8538</v>
      </c>
      <c r="N262" t="s">
        <v>8539</v>
      </c>
      <c r="O262" s="1" t="s">
        <v>8540</v>
      </c>
      <c r="P262" t="s">
        <v>8541</v>
      </c>
      <c r="Q262" s="1" t="s">
        <v>8542</v>
      </c>
      <c r="R262" t="s">
        <v>4578</v>
      </c>
      <c r="S262">
        <f t="shared" si="4"/>
        <v>2</v>
      </c>
    </row>
    <row r="263" spans="1:19" x14ac:dyDescent="0.25">
      <c r="A263">
        <v>468</v>
      </c>
      <c r="B263">
        <v>1960</v>
      </c>
      <c r="C263" s="2" t="s">
        <v>9040</v>
      </c>
      <c r="D263" t="s">
        <v>499</v>
      </c>
      <c r="E263" t="s">
        <v>9041</v>
      </c>
      <c r="F263" t="s">
        <v>501</v>
      </c>
      <c r="G263" t="s">
        <v>8310</v>
      </c>
      <c r="H263">
        <v>1969</v>
      </c>
      <c r="I263">
        <v>1960</v>
      </c>
      <c r="J263">
        <v>1</v>
      </c>
      <c r="K263" t="s">
        <v>8786</v>
      </c>
      <c r="L263" t="s">
        <v>8786</v>
      </c>
      <c r="M263" t="s">
        <v>8787</v>
      </c>
      <c r="N263" t="s">
        <v>8468</v>
      </c>
      <c r="O263" s="1" t="s">
        <v>8469</v>
      </c>
      <c r="P263" t="s">
        <v>6913</v>
      </c>
      <c r="Q263" s="1" t="s">
        <v>8470</v>
      </c>
      <c r="R263" t="s">
        <v>22</v>
      </c>
      <c r="S263">
        <f t="shared" si="4"/>
        <v>39</v>
      </c>
    </row>
    <row r="264" spans="1:19" x14ac:dyDescent="0.25">
      <c r="A264">
        <v>469</v>
      </c>
      <c r="B264">
        <v>1960</v>
      </c>
      <c r="C264" s="2" t="s">
        <v>8784</v>
      </c>
      <c r="D264" t="s">
        <v>193</v>
      </c>
      <c r="E264" t="s">
        <v>8785</v>
      </c>
      <c r="F264" t="s">
        <v>195</v>
      </c>
      <c r="G264" t="s">
        <v>8310</v>
      </c>
      <c r="H264">
        <v>1969</v>
      </c>
      <c r="I264">
        <v>1960</v>
      </c>
      <c r="J264">
        <v>1</v>
      </c>
      <c r="K264" t="s">
        <v>8786</v>
      </c>
      <c r="L264" t="s">
        <v>8786</v>
      </c>
      <c r="M264" t="s">
        <v>8787</v>
      </c>
      <c r="N264" t="s">
        <v>8468</v>
      </c>
      <c r="O264" s="1" t="s">
        <v>8469</v>
      </c>
      <c r="P264" t="s">
        <v>6913</v>
      </c>
      <c r="Q264" s="1" t="s">
        <v>8470</v>
      </c>
      <c r="R264" t="s">
        <v>22</v>
      </c>
      <c r="S264">
        <f t="shared" si="4"/>
        <v>39</v>
      </c>
    </row>
    <row r="265" spans="1:19" x14ac:dyDescent="0.25">
      <c r="A265">
        <v>471</v>
      </c>
      <c r="B265">
        <v>1960</v>
      </c>
      <c r="C265" s="2" t="s">
        <v>9109</v>
      </c>
      <c r="D265" t="s">
        <v>499</v>
      </c>
      <c r="E265" t="s">
        <v>9110</v>
      </c>
      <c r="F265" t="s">
        <v>501</v>
      </c>
      <c r="G265" t="s">
        <v>8310</v>
      </c>
      <c r="H265">
        <v>1969</v>
      </c>
      <c r="I265">
        <v>1960</v>
      </c>
      <c r="J265">
        <v>1</v>
      </c>
      <c r="K265" t="s">
        <v>8786</v>
      </c>
      <c r="L265" t="s">
        <v>8786</v>
      </c>
      <c r="M265" t="s">
        <v>8787</v>
      </c>
      <c r="N265" t="s">
        <v>8468</v>
      </c>
      <c r="O265" s="1" t="s">
        <v>8469</v>
      </c>
      <c r="P265" t="s">
        <v>6913</v>
      </c>
      <c r="Q265" s="1" t="s">
        <v>8470</v>
      </c>
      <c r="R265" t="s">
        <v>22</v>
      </c>
      <c r="S265">
        <f t="shared" si="4"/>
        <v>39</v>
      </c>
    </row>
    <row r="266" spans="1:19" x14ac:dyDescent="0.25">
      <c r="A266">
        <v>475</v>
      </c>
      <c r="B266">
        <v>1960</v>
      </c>
      <c r="C266" s="2" t="s">
        <v>10130</v>
      </c>
      <c r="D266" t="s">
        <v>193</v>
      </c>
      <c r="E266" t="s">
        <v>10131</v>
      </c>
      <c r="F266" t="s">
        <v>195</v>
      </c>
      <c r="G266" t="s">
        <v>4547</v>
      </c>
      <c r="H266">
        <v>1969</v>
      </c>
      <c r="I266">
        <v>1960</v>
      </c>
      <c r="J266">
        <v>1</v>
      </c>
      <c r="K266" t="s">
        <v>10132</v>
      </c>
      <c r="L266" t="s">
        <v>10132</v>
      </c>
      <c r="M266" t="s">
        <v>10133</v>
      </c>
      <c r="N266" t="s">
        <v>10134</v>
      </c>
      <c r="O266" s="1" t="s">
        <v>10135</v>
      </c>
      <c r="P266" t="s">
        <v>40</v>
      </c>
      <c r="Q266" s="1" t="s">
        <v>10136</v>
      </c>
      <c r="R266" t="s">
        <v>22</v>
      </c>
      <c r="S266">
        <f t="shared" si="4"/>
        <v>1</v>
      </c>
    </row>
    <row r="267" spans="1:19" x14ac:dyDescent="0.25">
      <c r="A267">
        <v>476</v>
      </c>
      <c r="B267">
        <v>1960</v>
      </c>
      <c r="C267" s="2" t="s">
        <v>9523</v>
      </c>
      <c r="D267" t="s">
        <v>499</v>
      </c>
      <c r="E267" t="s">
        <v>9524</v>
      </c>
      <c r="F267" t="s">
        <v>501</v>
      </c>
      <c r="G267" t="s">
        <v>4547</v>
      </c>
      <c r="H267">
        <v>1969</v>
      </c>
      <c r="I267">
        <v>1960</v>
      </c>
      <c r="J267">
        <v>1</v>
      </c>
      <c r="K267" t="s">
        <v>9525</v>
      </c>
      <c r="L267" t="s">
        <v>9525</v>
      </c>
      <c r="M267" t="s">
        <v>9526</v>
      </c>
      <c r="N267" t="s">
        <v>9527</v>
      </c>
      <c r="O267" s="1" t="s">
        <v>9528</v>
      </c>
      <c r="P267" t="s">
        <v>309</v>
      </c>
      <c r="Q267" s="1" t="s">
        <v>9529</v>
      </c>
      <c r="R267" t="s">
        <v>9530</v>
      </c>
      <c r="S267">
        <f t="shared" si="4"/>
        <v>2</v>
      </c>
    </row>
    <row r="268" spans="1:19" x14ac:dyDescent="0.25">
      <c r="A268">
        <v>477</v>
      </c>
      <c r="B268">
        <v>1960</v>
      </c>
      <c r="C268" s="2" t="s">
        <v>9330</v>
      </c>
      <c r="D268" t="s">
        <v>193</v>
      </c>
      <c r="E268" t="s">
        <v>9331</v>
      </c>
      <c r="F268" t="s">
        <v>195</v>
      </c>
      <c r="G268" t="s">
        <v>4547</v>
      </c>
      <c r="H268">
        <v>1969</v>
      </c>
      <c r="I268">
        <v>1960</v>
      </c>
      <c r="J268">
        <v>1</v>
      </c>
      <c r="K268" t="s">
        <v>9332</v>
      </c>
      <c r="L268" t="s">
        <v>9332</v>
      </c>
      <c r="M268" t="s">
        <v>9333</v>
      </c>
      <c r="N268" t="s">
        <v>9334</v>
      </c>
      <c r="O268" s="1" t="s">
        <v>9335</v>
      </c>
      <c r="P268" t="s">
        <v>3034</v>
      </c>
      <c r="Q268" s="1" t="s">
        <v>9336</v>
      </c>
      <c r="R268" t="s">
        <v>189</v>
      </c>
      <c r="S268">
        <f t="shared" si="4"/>
        <v>6</v>
      </c>
    </row>
    <row r="269" spans="1:19" x14ac:dyDescent="0.25">
      <c r="A269">
        <v>478</v>
      </c>
      <c r="B269">
        <v>1960</v>
      </c>
      <c r="C269" s="2" t="s">
        <v>9337</v>
      </c>
      <c r="D269" t="s">
        <v>84</v>
      </c>
      <c r="E269" t="s">
        <v>9338</v>
      </c>
      <c r="F269" t="s">
        <v>1350</v>
      </c>
      <c r="G269" t="s">
        <v>4547</v>
      </c>
      <c r="H269">
        <v>1969</v>
      </c>
      <c r="I269">
        <v>1960</v>
      </c>
      <c r="J269" t="s">
        <v>22</v>
      </c>
      <c r="K269" t="s">
        <v>9339</v>
      </c>
      <c r="L269" t="s">
        <v>9339</v>
      </c>
      <c r="M269" t="s">
        <v>9340</v>
      </c>
      <c r="N269" t="s">
        <v>9341</v>
      </c>
      <c r="O269" s="1" t="s">
        <v>9342</v>
      </c>
      <c r="P269" t="s">
        <v>73</v>
      </c>
      <c r="Q269" s="1" t="s">
        <v>9343</v>
      </c>
      <c r="R269" t="s">
        <v>9344</v>
      </c>
      <c r="S269">
        <f t="shared" si="4"/>
        <v>1</v>
      </c>
    </row>
    <row r="270" spans="1:19" x14ac:dyDescent="0.25">
      <c r="A270">
        <v>480</v>
      </c>
      <c r="B270">
        <v>1890</v>
      </c>
      <c r="C270" s="2" t="s">
        <v>3317</v>
      </c>
      <c r="D270" t="s">
        <v>44</v>
      </c>
      <c r="E270" t="s">
        <v>3318</v>
      </c>
      <c r="F270" t="s">
        <v>474</v>
      </c>
      <c r="G270" t="s">
        <v>20</v>
      </c>
      <c r="H270">
        <v>1899</v>
      </c>
      <c r="I270">
        <v>1890</v>
      </c>
      <c r="J270">
        <v>0</v>
      </c>
      <c r="K270" t="s">
        <v>3319</v>
      </c>
      <c r="L270" t="s">
        <v>3319</v>
      </c>
      <c r="M270" t="s">
        <v>3320</v>
      </c>
      <c r="N270" t="s">
        <v>3321</v>
      </c>
      <c r="O270" s="1" t="s">
        <v>3322</v>
      </c>
      <c r="P270" t="s">
        <v>22</v>
      </c>
      <c r="Q270" s="1" t="s">
        <v>3323</v>
      </c>
      <c r="R270" t="s">
        <v>22</v>
      </c>
      <c r="S270">
        <f t="shared" si="4"/>
        <v>2</v>
      </c>
    </row>
    <row r="271" spans="1:19" x14ac:dyDescent="0.25">
      <c r="A271">
        <v>482</v>
      </c>
      <c r="B271">
        <v>1890</v>
      </c>
      <c r="C271" s="2" t="s">
        <v>2897</v>
      </c>
      <c r="D271" t="s">
        <v>44</v>
      </c>
      <c r="E271" t="s">
        <v>2898</v>
      </c>
      <c r="F271" t="s">
        <v>210</v>
      </c>
      <c r="G271" t="s">
        <v>20</v>
      </c>
      <c r="H271">
        <v>1899</v>
      </c>
      <c r="I271">
        <v>1890</v>
      </c>
      <c r="J271">
        <v>0</v>
      </c>
      <c r="K271" t="s">
        <v>2899</v>
      </c>
      <c r="L271" t="s">
        <v>2899</v>
      </c>
      <c r="M271" t="s">
        <v>2900</v>
      </c>
      <c r="N271" t="s">
        <v>2901</v>
      </c>
      <c r="O271" s="1" t="s">
        <v>2902</v>
      </c>
      <c r="P271" t="s">
        <v>2903</v>
      </c>
      <c r="Q271" s="1" t="s">
        <v>2904</v>
      </c>
      <c r="R271" t="s">
        <v>40</v>
      </c>
      <c r="S271">
        <f t="shared" si="4"/>
        <v>12</v>
      </c>
    </row>
    <row r="272" spans="1:19" x14ac:dyDescent="0.25">
      <c r="A272">
        <v>483</v>
      </c>
      <c r="B272">
        <v>1890</v>
      </c>
      <c r="C272" s="2" t="s">
        <v>3773</v>
      </c>
      <c r="D272" t="s">
        <v>44</v>
      </c>
      <c r="E272" t="s">
        <v>3774</v>
      </c>
      <c r="F272" t="s">
        <v>210</v>
      </c>
      <c r="G272" t="s">
        <v>20</v>
      </c>
      <c r="H272">
        <v>1899</v>
      </c>
      <c r="I272">
        <v>1890</v>
      </c>
      <c r="J272">
        <v>0</v>
      </c>
      <c r="K272" t="s">
        <v>2899</v>
      </c>
      <c r="L272" t="s">
        <v>2899</v>
      </c>
      <c r="M272" t="s">
        <v>2900</v>
      </c>
      <c r="N272" t="s">
        <v>2901</v>
      </c>
      <c r="O272" s="1" t="s">
        <v>2902</v>
      </c>
      <c r="P272" t="s">
        <v>2903</v>
      </c>
      <c r="Q272" s="1" t="s">
        <v>2904</v>
      </c>
      <c r="R272" t="s">
        <v>40</v>
      </c>
      <c r="S272">
        <f t="shared" si="4"/>
        <v>12</v>
      </c>
    </row>
    <row r="273" spans="1:19" x14ac:dyDescent="0.25">
      <c r="A273">
        <v>484</v>
      </c>
      <c r="B273">
        <v>1890</v>
      </c>
      <c r="C273" s="2" t="s">
        <v>4374</v>
      </c>
      <c r="D273" t="s">
        <v>1074</v>
      </c>
      <c r="E273" t="s">
        <v>4375</v>
      </c>
      <c r="F273" t="s">
        <v>4376</v>
      </c>
      <c r="G273" t="s">
        <v>20</v>
      </c>
      <c r="H273">
        <v>1899</v>
      </c>
      <c r="I273">
        <v>1890</v>
      </c>
      <c r="J273" t="s">
        <v>22</v>
      </c>
      <c r="K273" t="s">
        <v>4377</v>
      </c>
      <c r="L273" t="s">
        <v>4377</v>
      </c>
      <c r="M273" t="s">
        <v>3489</v>
      </c>
      <c r="N273" t="s">
        <v>3490</v>
      </c>
      <c r="O273" s="1" t="s">
        <v>3491</v>
      </c>
      <c r="P273" t="s">
        <v>189</v>
      </c>
      <c r="Q273" s="1" t="s">
        <v>3492</v>
      </c>
      <c r="R273" t="s">
        <v>73</v>
      </c>
      <c r="S273">
        <f t="shared" si="4"/>
        <v>3</v>
      </c>
    </row>
    <row r="274" spans="1:19" x14ac:dyDescent="0.25">
      <c r="A274">
        <v>485</v>
      </c>
      <c r="B274">
        <v>1890</v>
      </c>
      <c r="C274" s="2" t="s">
        <v>3424</v>
      </c>
      <c r="D274" t="s">
        <v>499</v>
      </c>
      <c r="E274" t="s">
        <v>3425</v>
      </c>
      <c r="F274" t="s">
        <v>501</v>
      </c>
      <c r="G274" t="s">
        <v>20</v>
      </c>
      <c r="H274">
        <v>1899</v>
      </c>
      <c r="I274">
        <v>1890</v>
      </c>
      <c r="J274">
        <v>1</v>
      </c>
      <c r="K274" t="s">
        <v>3426</v>
      </c>
      <c r="L274" t="s">
        <v>3426</v>
      </c>
      <c r="M274" t="s">
        <v>3427</v>
      </c>
      <c r="N274" t="s">
        <v>3428</v>
      </c>
      <c r="O274" s="1" t="s">
        <v>3429</v>
      </c>
      <c r="P274" t="s">
        <v>73</v>
      </c>
      <c r="Q274" s="1" t="s">
        <v>3430</v>
      </c>
      <c r="R274" t="s">
        <v>22</v>
      </c>
      <c r="S274">
        <f t="shared" si="4"/>
        <v>5</v>
      </c>
    </row>
    <row r="275" spans="1:19" x14ac:dyDescent="0.25">
      <c r="A275">
        <v>487</v>
      </c>
      <c r="B275">
        <v>1890</v>
      </c>
      <c r="C275" s="2" t="s">
        <v>3455</v>
      </c>
      <c r="D275" t="s">
        <v>44</v>
      </c>
      <c r="E275" t="s">
        <v>3456</v>
      </c>
      <c r="F275" t="s">
        <v>46</v>
      </c>
      <c r="G275" t="s">
        <v>20</v>
      </c>
      <c r="H275">
        <v>1899</v>
      </c>
      <c r="I275">
        <v>1890</v>
      </c>
      <c r="J275">
        <v>0</v>
      </c>
      <c r="K275" t="s">
        <v>3457</v>
      </c>
      <c r="L275" t="s">
        <v>3457</v>
      </c>
      <c r="M275" t="s">
        <v>3458</v>
      </c>
      <c r="N275" t="s">
        <v>3459</v>
      </c>
      <c r="O275" s="1" t="s">
        <v>3460</v>
      </c>
      <c r="P275" t="s">
        <v>3461</v>
      </c>
      <c r="Q275" s="1" t="s">
        <v>3462</v>
      </c>
      <c r="R275" t="s">
        <v>73</v>
      </c>
      <c r="S275">
        <f t="shared" si="4"/>
        <v>1</v>
      </c>
    </row>
    <row r="276" spans="1:19" x14ac:dyDescent="0.25">
      <c r="A276">
        <v>488</v>
      </c>
      <c r="B276">
        <v>1890</v>
      </c>
      <c r="C276" s="2" t="s">
        <v>4041</v>
      </c>
      <c r="D276" t="s">
        <v>17</v>
      </c>
      <c r="E276" t="s">
        <v>4042</v>
      </c>
      <c r="F276" t="s">
        <v>35</v>
      </c>
      <c r="G276" t="s">
        <v>20</v>
      </c>
      <c r="H276">
        <v>1899</v>
      </c>
      <c r="I276">
        <v>1890</v>
      </c>
      <c r="J276">
        <v>0</v>
      </c>
      <c r="K276" t="s">
        <v>4043</v>
      </c>
      <c r="L276" t="s">
        <v>4043</v>
      </c>
      <c r="M276" t="s">
        <v>4044</v>
      </c>
      <c r="N276" t="s">
        <v>4045</v>
      </c>
      <c r="O276" s="1" t="s">
        <v>4046</v>
      </c>
      <c r="P276" t="s">
        <v>22</v>
      </c>
      <c r="Q276" s="1" t="s">
        <v>3698</v>
      </c>
      <c r="R276" t="s">
        <v>22</v>
      </c>
      <c r="S276">
        <f t="shared" si="4"/>
        <v>1</v>
      </c>
    </row>
    <row r="277" spans="1:19" x14ac:dyDescent="0.25">
      <c r="A277">
        <v>489</v>
      </c>
      <c r="B277">
        <v>1890</v>
      </c>
      <c r="C277" s="2" t="s">
        <v>3571</v>
      </c>
      <c r="D277" t="s">
        <v>17</v>
      </c>
      <c r="E277" t="s">
        <v>3572</v>
      </c>
      <c r="F277" t="s">
        <v>1154</v>
      </c>
      <c r="G277" t="s">
        <v>20</v>
      </c>
      <c r="H277">
        <v>1899</v>
      </c>
      <c r="I277">
        <v>1890</v>
      </c>
      <c r="J277">
        <v>0</v>
      </c>
      <c r="K277" t="s">
        <v>3573</v>
      </c>
      <c r="L277" t="s">
        <v>3573</v>
      </c>
      <c r="M277" t="s">
        <v>22</v>
      </c>
      <c r="N277" t="s">
        <v>22</v>
      </c>
      <c r="O277" s="1" t="s">
        <v>22</v>
      </c>
      <c r="P277" t="s">
        <v>22</v>
      </c>
      <c r="Q277" s="1" t="s">
        <v>22</v>
      </c>
      <c r="R277" t="s">
        <v>22</v>
      </c>
      <c r="S277">
        <f t="shared" si="4"/>
        <v>554</v>
      </c>
    </row>
    <row r="278" spans="1:19" x14ac:dyDescent="0.25">
      <c r="A278">
        <v>490</v>
      </c>
      <c r="B278">
        <v>1890</v>
      </c>
      <c r="C278" s="2" t="s">
        <v>3994</v>
      </c>
      <c r="D278" t="s">
        <v>44</v>
      </c>
      <c r="E278" t="s">
        <v>3995</v>
      </c>
      <c r="F278" t="s">
        <v>536</v>
      </c>
      <c r="G278" t="s">
        <v>20</v>
      </c>
      <c r="H278">
        <v>1899</v>
      </c>
      <c r="I278">
        <v>1890</v>
      </c>
      <c r="J278">
        <v>0</v>
      </c>
      <c r="K278" t="s">
        <v>3996</v>
      </c>
      <c r="L278" t="s">
        <v>3996</v>
      </c>
      <c r="M278" t="s">
        <v>3997</v>
      </c>
      <c r="N278" t="s">
        <v>3998</v>
      </c>
      <c r="O278" s="1" t="s">
        <v>3999</v>
      </c>
      <c r="P278" t="s">
        <v>232</v>
      </c>
      <c r="Q278" s="1" t="s">
        <v>4000</v>
      </c>
      <c r="R278" t="s">
        <v>73</v>
      </c>
      <c r="S278">
        <f t="shared" si="4"/>
        <v>19</v>
      </c>
    </row>
    <row r="279" spans="1:19" x14ac:dyDescent="0.25">
      <c r="A279">
        <v>491</v>
      </c>
      <c r="B279">
        <v>1890</v>
      </c>
      <c r="C279" s="2" t="s">
        <v>4258</v>
      </c>
      <c r="D279" t="s">
        <v>193</v>
      </c>
      <c r="E279" t="s">
        <v>4259</v>
      </c>
      <c r="F279" t="s">
        <v>195</v>
      </c>
      <c r="G279" t="s">
        <v>20</v>
      </c>
      <c r="H279">
        <v>1899</v>
      </c>
      <c r="I279">
        <v>1890</v>
      </c>
      <c r="J279">
        <v>1</v>
      </c>
      <c r="K279" t="s">
        <v>4260</v>
      </c>
      <c r="L279" t="s">
        <v>4260</v>
      </c>
      <c r="M279" t="s">
        <v>22</v>
      </c>
      <c r="N279" t="s">
        <v>22</v>
      </c>
      <c r="O279" s="1" t="s">
        <v>22</v>
      </c>
      <c r="P279" t="s">
        <v>22</v>
      </c>
      <c r="Q279" s="1" t="s">
        <v>22</v>
      </c>
      <c r="R279" t="s">
        <v>22</v>
      </c>
      <c r="S279">
        <f t="shared" si="4"/>
        <v>554</v>
      </c>
    </row>
    <row r="280" spans="1:19" x14ac:dyDescent="0.25">
      <c r="A280">
        <v>492</v>
      </c>
      <c r="B280">
        <v>1890</v>
      </c>
      <c r="C280" s="2" t="s">
        <v>2963</v>
      </c>
      <c r="D280" t="s">
        <v>44</v>
      </c>
      <c r="E280" t="s">
        <v>2964</v>
      </c>
      <c r="F280" t="s">
        <v>1627</v>
      </c>
      <c r="G280" t="s">
        <v>20</v>
      </c>
      <c r="H280">
        <v>1899</v>
      </c>
      <c r="I280">
        <v>1890</v>
      </c>
      <c r="J280">
        <v>0</v>
      </c>
      <c r="K280" t="s">
        <v>2965</v>
      </c>
      <c r="L280" t="s">
        <v>2965</v>
      </c>
      <c r="M280" t="s">
        <v>2966</v>
      </c>
      <c r="N280" t="s">
        <v>2886</v>
      </c>
      <c r="O280" s="1" t="s">
        <v>2887</v>
      </c>
      <c r="P280" t="s">
        <v>40</v>
      </c>
      <c r="Q280" s="1" t="s">
        <v>2888</v>
      </c>
      <c r="R280" t="s">
        <v>2889</v>
      </c>
      <c r="S280">
        <f t="shared" si="4"/>
        <v>9</v>
      </c>
    </row>
    <row r="281" spans="1:19" x14ac:dyDescent="0.25">
      <c r="A281">
        <v>493</v>
      </c>
      <c r="B281">
        <v>1890</v>
      </c>
      <c r="C281" s="2" t="s">
        <v>4134</v>
      </c>
      <c r="D281" t="s">
        <v>44</v>
      </c>
      <c r="E281" t="s">
        <v>4135</v>
      </c>
      <c r="F281" t="s">
        <v>536</v>
      </c>
      <c r="G281" t="s">
        <v>20</v>
      </c>
      <c r="H281">
        <v>1899</v>
      </c>
      <c r="I281">
        <v>1890</v>
      </c>
      <c r="J281">
        <v>0</v>
      </c>
      <c r="K281" t="s">
        <v>4136</v>
      </c>
      <c r="L281" t="s">
        <v>4136</v>
      </c>
      <c r="M281" t="s">
        <v>4137</v>
      </c>
      <c r="N281" t="s">
        <v>2974</v>
      </c>
      <c r="O281" s="1" t="s">
        <v>2975</v>
      </c>
      <c r="P281" t="s">
        <v>40</v>
      </c>
      <c r="Q281" s="1" t="s">
        <v>2976</v>
      </c>
      <c r="R281" t="s">
        <v>73</v>
      </c>
      <c r="S281">
        <f t="shared" si="4"/>
        <v>70</v>
      </c>
    </row>
    <row r="282" spans="1:19" x14ac:dyDescent="0.25">
      <c r="A282">
        <v>494</v>
      </c>
      <c r="B282">
        <v>1890</v>
      </c>
      <c r="C282" s="2" t="s">
        <v>3775</v>
      </c>
      <c r="D282" t="s">
        <v>44</v>
      </c>
      <c r="E282" t="s">
        <v>3776</v>
      </c>
      <c r="F282" t="s">
        <v>210</v>
      </c>
      <c r="G282" t="s">
        <v>20</v>
      </c>
      <c r="H282">
        <v>1899</v>
      </c>
      <c r="I282">
        <v>1890</v>
      </c>
      <c r="J282">
        <v>0</v>
      </c>
      <c r="K282" t="s">
        <v>3218</v>
      </c>
      <c r="L282" t="s">
        <v>3218</v>
      </c>
      <c r="M282" t="s">
        <v>3219</v>
      </c>
      <c r="N282" t="s">
        <v>2974</v>
      </c>
      <c r="O282" s="1" t="s">
        <v>2975</v>
      </c>
      <c r="P282" t="s">
        <v>40</v>
      </c>
      <c r="Q282" s="1" t="s">
        <v>2976</v>
      </c>
      <c r="R282" t="s">
        <v>73</v>
      </c>
      <c r="S282">
        <f t="shared" si="4"/>
        <v>70</v>
      </c>
    </row>
    <row r="283" spans="1:19" x14ac:dyDescent="0.25">
      <c r="A283">
        <v>495</v>
      </c>
      <c r="B283">
        <v>1890</v>
      </c>
      <c r="C283" s="2" t="s">
        <v>3216</v>
      </c>
      <c r="D283" t="s">
        <v>44</v>
      </c>
      <c r="E283" t="s">
        <v>3217</v>
      </c>
      <c r="F283" t="s">
        <v>210</v>
      </c>
      <c r="G283" t="s">
        <v>20</v>
      </c>
      <c r="H283">
        <v>1899</v>
      </c>
      <c r="I283">
        <v>1890</v>
      </c>
      <c r="J283">
        <v>0</v>
      </c>
      <c r="K283" t="s">
        <v>3218</v>
      </c>
      <c r="L283" t="s">
        <v>3218</v>
      </c>
      <c r="M283" t="s">
        <v>3219</v>
      </c>
      <c r="N283" t="s">
        <v>2974</v>
      </c>
      <c r="O283" s="1" t="s">
        <v>2975</v>
      </c>
      <c r="P283" t="s">
        <v>40</v>
      </c>
      <c r="Q283" s="1" t="s">
        <v>2976</v>
      </c>
      <c r="R283" t="s">
        <v>73</v>
      </c>
      <c r="S283">
        <f t="shared" si="4"/>
        <v>70</v>
      </c>
    </row>
    <row r="284" spans="1:19" x14ac:dyDescent="0.25">
      <c r="A284">
        <v>496</v>
      </c>
      <c r="B284">
        <v>1890</v>
      </c>
      <c r="C284" s="2" t="s">
        <v>3399</v>
      </c>
      <c r="D284" t="s">
        <v>193</v>
      </c>
      <c r="E284" t="s">
        <v>3400</v>
      </c>
      <c r="F284" t="s">
        <v>195</v>
      </c>
      <c r="G284" t="s">
        <v>20</v>
      </c>
      <c r="H284">
        <v>1899</v>
      </c>
      <c r="I284">
        <v>1890</v>
      </c>
      <c r="J284">
        <v>1</v>
      </c>
      <c r="K284" t="s">
        <v>3401</v>
      </c>
      <c r="L284" t="s">
        <v>3401</v>
      </c>
      <c r="M284" t="s">
        <v>3320</v>
      </c>
      <c r="N284" t="s">
        <v>3321</v>
      </c>
      <c r="O284" s="1" t="s">
        <v>3322</v>
      </c>
      <c r="P284" t="s">
        <v>22</v>
      </c>
      <c r="Q284" s="1" t="s">
        <v>3323</v>
      </c>
      <c r="R284" t="s">
        <v>22</v>
      </c>
      <c r="S284">
        <f t="shared" si="4"/>
        <v>2</v>
      </c>
    </row>
    <row r="285" spans="1:19" x14ac:dyDescent="0.25">
      <c r="A285">
        <v>497</v>
      </c>
      <c r="B285">
        <v>1890</v>
      </c>
      <c r="C285" s="2" t="s">
        <v>3687</v>
      </c>
      <c r="D285" t="s">
        <v>17</v>
      </c>
      <c r="E285" t="s">
        <v>3688</v>
      </c>
      <c r="F285" t="s">
        <v>134</v>
      </c>
      <c r="G285" t="s">
        <v>20</v>
      </c>
      <c r="H285">
        <v>1899</v>
      </c>
      <c r="I285">
        <v>1890</v>
      </c>
      <c r="J285">
        <v>0</v>
      </c>
      <c r="K285" t="s">
        <v>3689</v>
      </c>
      <c r="L285" t="s">
        <v>3689</v>
      </c>
      <c r="M285" t="s">
        <v>3108</v>
      </c>
      <c r="N285" t="s">
        <v>3690</v>
      </c>
      <c r="O285" s="1" t="s">
        <v>3691</v>
      </c>
      <c r="P285" t="s">
        <v>3692</v>
      </c>
      <c r="Q285" s="1" t="s">
        <v>22</v>
      </c>
      <c r="R285" t="s">
        <v>22</v>
      </c>
      <c r="S285">
        <f t="shared" si="4"/>
        <v>1</v>
      </c>
    </row>
    <row r="286" spans="1:19" x14ac:dyDescent="0.25">
      <c r="A286">
        <v>498</v>
      </c>
      <c r="B286">
        <v>1890</v>
      </c>
      <c r="C286" s="2" t="s">
        <v>3285</v>
      </c>
      <c r="D286" t="s">
        <v>17</v>
      </c>
      <c r="E286" t="s">
        <v>3286</v>
      </c>
      <c r="F286" t="s">
        <v>105</v>
      </c>
      <c r="G286" t="s">
        <v>20</v>
      </c>
      <c r="H286">
        <v>1899</v>
      </c>
      <c r="I286">
        <v>1890</v>
      </c>
      <c r="J286">
        <v>0</v>
      </c>
      <c r="K286" t="s">
        <v>3287</v>
      </c>
      <c r="L286" t="s">
        <v>3287</v>
      </c>
      <c r="M286" t="s">
        <v>3288</v>
      </c>
      <c r="N286" t="s">
        <v>3289</v>
      </c>
      <c r="O286" s="1" t="s">
        <v>3290</v>
      </c>
      <c r="P286" t="s">
        <v>64</v>
      </c>
      <c r="Q286" s="1" t="s">
        <v>3291</v>
      </c>
      <c r="R286" t="s">
        <v>2530</v>
      </c>
      <c r="S286">
        <f t="shared" si="4"/>
        <v>6</v>
      </c>
    </row>
    <row r="287" spans="1:19" x14ac:dyDescent="0.25">
      <c r="A287">
        <v>499</v>
      </c>
      <c r="B287">
        <v>1890</v>
      </c>
      <c r="C287" s="2" t="s">
        <v>3749</v>
      </c>
      <c r="D287" t="s">
        <v>17</v>
      </c>
      <c r="E287" t="s">
        <v>3750</v>
      </c>
      <c r="F287" t="s">
        <v>35</v>
      </c>
      <c r="G287" t="s">
        <v>20</v>
      </c>
      <c r="H287">
        <v>1899</v>
      </c>
      <c r="I287">
        <v>1890</v>
      </c>
      <c r="J287">
        <v>0</v>
      </c>
      <c r="K287" t="s">
        <v>3287</v>
      </c>
      <c r="L287" t="s">
        <v>3287</v>
      </c>
      <c r="M287" t="s">
        <v>3288</v>
      </c>
      <c r="N287" t="s">
        <v>3289</v>
      </c>
      <c r="O287" s="1" t="s">
        <v>3290</v>
      </c>
      <c r="P287" t="s">
        <v>64</v>
      </c>
      <c r="Q287" s="1" t="s">
        <v>3291</v>
      </c>
      <c r="R287" t="s">
        <v>2530</v>
      </c>
      <c r="S287">
        <f t="shared" si="4"/>
        <v>6</v>
      </c>
    </row>
    <row r="288" spans="1:19" x14ac:dyDescent="0.25">
      <c r="A288">
        <v>500</v>
      </c>
      <c r="B288">
        <v>1890</v>
      </c>
      <c r="C288" s="2" t="s">
        <v>3649</v>
      </c>
      <c r="D288" t="s">
        <v>17</v>
      </c>
      <c r="E288" t="s">
        <v>3650</v>
      </c>
      <c r="F288" t="s">
        <v>105</v>
      </c>
      <c r="G288" t="s">
        <v>20</v>
      </c>
      <c r="H288">
        <v>1899</v>
      </c>
      <c r="I288">
        <v>1890</v>
      </c>
      <c r="J288">
        <v>0</v>
      </c>
      <c r="K288" t="s">
        <v>3287</v>
      </c>
      <c r="L288" t="s">
        <v>3287</v>
      </c>
      <c r="M288" t="s">
        <v>3288</v>
      </c>
      <c r="N288" t="s">
        <v>3289</v>
      </c>
      <c r="O288" s="1" t="s">
        <v>3290</v>
      </c>
      <c r="P288" t="s">
        <v>64</v>
      </c>
      <c r="Q288" s="1" t="s">
        <v>3291</v>
      </c>
      <c r="R288" t="s">
        <v>2530</v>
      </c>
      <c r="S288">
        <f t="shared" si="4"/>
        <v>6</v>
      </c>
    </row>
    <row r="289" spans="1:19" x14ac:dyDescent="0.25">
      <c r="A289">
        <v>501</v>
      </c>
      <c r="B289">
        <v>1890</v>
      </c>
      <c r="C289" s="2" t="s">
        <v>4256</v>
      </c>
      <c r="D289" t="s">
        <v>17</v>
      </c>
      <c r="E289" t="s">
        <v>4257</v>
      </c>
      <c r="F289" t="s">
        <v>412</v>
      </c>
      <c r="G289" t="s">
        <v>20</v>
      </c>
      <c r="H289">
        <v>1899</v>
      </c>
      <c r="I289">
        <v>1890</v>
      </c>
      <c r="J289">
        <v>0</v>
      </c>
      <c r="K289" t="s">
        <v>3287</v>
      </c>
      <c r="L289" t="s">
        <v>3287</v>
      </c>
      <c r="M289" t="s">
        <v>3288</v>
      </c>
      <c r="N289" t="s">
        <v>3289</v>
      </c>
      <c r="O289" s="1" t="s">
        <v>3290</v>
      </c>
      <c r="P289" t="s">
        <v>64</v>
      </c>
      <c r="Q289" s="1" t="s">
        <v>3291</v>
      </c>
      <c r="R289" t="s">
        <v>2530</v>
      </c>
      <c r="S289">
        <f t="shared" si="4"/>
        <v>6</v>
      </c>
    </row>
    <row r="290" spans="1:19" x14ac:dyDescent="0.25">
      <c r="A290">
        <v>502</v>
      </c>
      <c r="B290">
        <v>1890</v>
      </c>
      <c r="C290" s="2" t="s">
        <v>3653</v>
      </c>
      <c r="D290" t="s">
        <v>44</v>
      </c>
      <c r="E290" t="s">
        <v>3654</v>
      </c>
      <c r="F290" t="s">
        <v>46</v>
      </c>
      <c r="G290" t="s">
        <v>20</v>
      </c>
      <c r="H290">
        <v>1899</v>
      </c>
      <c r="I290">
        <v>1890</v>
      </c>
      <c r="J290">
        <v>0</v>
      </c>
      <c r="K290" t="s">
        <v>3287</v>
      </c>
      <c r="L290" t="s">
        <v>3287</v>
      </c>
      <c r="M290" t="s">
        <v>3288</v>
      </c>
      <c r="N290" t="s">
        <v>3289</v>
      </c>
      <c r="O290" s="1" t="s">
        <v>3290</v>
      </c>
      <c r="P290" t="s">
        <v>64</v>
      </c>
      <c r="Q290" s="1" t="s">
        <v>3291</v>
      </c>
      <c r="R290" t="s">
        <v>2530</v>
      </c>
      <c r="S290">
        <f t="shared" si="4"/>
        <v>6</v>
      </c>
    </row>
    <row r="291" spans="1:19" x14ac:dyDescent="0.25">
      <c r="A291">
        <v>503</v>
      </c>
      <c r="B291">
        <v>1890</v>
      </c>
      <c r="C291" s="2" t="s">
        <v>3431</v>
      </c>
      <c r="D291" t="s">
        <v>499</v>
      </c>
      <c r="E291" t="s">
        <v>3432</v>
      </c>
      <c r="F291" t="s">
        <v>501</v>
      </c>
      <c r="G291" t="s">
        <v>20</v>
      </c>
      <c r="H291">
        <v>1899</v>
      </c>
      <c r="I291">
        <v>1890</v>
      </c>
      <c r="J291">
        <v>1</v>
      </c>
      <c r="K291" t="s">
        <v>3287</v>
      </c>
      <c r="L291" t="s">
        <v>3287</v>
      </c>
      <c r="M291" t="s">
        <v>3288</v>
      </c>
      <c r="N291" t="s">
        <v>3289</v>
      </c>
      <c r="O291" s="1" t="s">
        <v>3290</v>
      </c>
      <c r="P291" t="s">
        <v>64</v>
      </c>
      <c r="Q291" s="1" t="s">
        <v>3291</v>
      </c>
      <c r="R291" t="s">
        <v>2530</v>
      </c>
      <c r="S291">
        <f t="shared" si="4"/>
        <v>6</v>
      </c>
    </row>
    <row r="292" spans="1:19" x14ac:dyDescent="0.25">
      <c r="A292">
        <v>505</v>
      </c>
      <c r="B292">
        <v>1890</v>
      </c>
      <c r="C292" s="2" t="s">
        <v>4038</v>
      </c>
      <c r="D292" t="s">
        <v>17</v>
      </c>
      <c r="E292" t="s">
        <v>4039</v>
      </c>
      <c r="F292" t="s">
        <v>294</v>
      </c>
      <c r="G292" t="s">
        <v>20</v>
      </c>
      <c r="H292">
        <v>1899</v>
      </c>
      <c r="I292">
        <v>1890</v>
      </c>
      <c r="J292">
        <v>0</v>
      </c>
      <c r="K292" t="s">
        <v>4040</v>
      </c>
      <c r="L292" t="s">
        <v>4040</v>
      </c>
      <c r="M292" t="s">
        <v>22</v>
      </c>
      <c r="N292" t="s">
        <v>22</v>
      </c>
      <c r="O292" s="1" t="s">
        <v>22</v>
      </c>
      <c r="P292" t="s">
        <v>22</v>
      </c>
      <c r="Q292" s="1" t="s">
        <v>22</v>
      </c>
      <c r="R292" t="s">
        <v>22</v>
      </c>
      <c r="S292">
        <f t="shared" si="4"/>
        <v>554</v>
      </c>
    </row>
    <row r="293" spans="1:19" x14ac:dyDescent="0.25">
      <c r="A293">
        <v>506</v>
      </c>
      <c r="B293">
        <v>1890</v>
      </c>
      <c r="C293" s="2" t="s">
        <v>3645</v>
      </c>
      <c r="D293" t="s">
        <v>44</v>
      </c>
      <c r="E293" t="s">
        <v>3646</v>
      </c>
      <c r="F293" t="s">
        <v>210</v>
      </c>
      <c r="G293" t="s">
        <v>20</v>
      </c>
      <c r="H293">
        <v>1899</v>
      </c>
      <c r="I293">
        <v>1890</v>
      </c>
      <c r="J293">
        <v>0</v>
      </c>
      <c r="K293" t="s">
        <v>3647</v>
      </c>
      <c r="L293" t="s">
        <v>3647</v>
      </c>
      <c r="M293" t="s">
        <v>3648</v>
      </c>
      <c r="N293" t="s">
        <v>2901</v>
      </c>
      <c r="O293" s="1" t="s">
        <v>2902</v>
      </c>
      <c r="P293" t="s">
        <v>2903</v>
      </c>
      <c r="Q293" s="1" t="s">
        <v>2904</v>
      </c>
      <c r="R293" t="s">
        <v>40</v>
      </c>
      <c r="S293">
        <f t="shared" si="4"/>
        <v>12</v>
      </c>
    </row>
    <row r="294" spans="1:19" x14ac:dyDescent="0.25">
      <c r="A294">
        <v>507</v>
      </c>
      <c r="B294">
        <v>1890</v>
      </c>
      <c r="C294" s="2" t="s">
        <v>4166</v>
      </c>
      <c r="D294" t="s">
        <v>17</v>
      </c>
      <c r="E294" t="s">
        <v>4167</v>
      </c>
      <c r="F294" t="s">
        <v>862</v>
      </c>
      <c r="G294" t="s">
        <v>20</v>
      </c>
      <c r="H294">
        <v>1899</v>
      </c>
      <c r="I294">
        <v>1890</v>
      </c>
      <c r="J294">
        <v>0</v>
      </c>
      <c r="K294" t="s">
        <v>3186</v>
      </c>
      <c r="L294" t="s">
        <v>3186</v>
      </c>
      <c r="M294" t="s">
        <v>3187</v>
      </c>
      <c r="N294" t="s">
        <v>2974</v>
      </c>
      <c r="O294" s="1" t="s">
        <v>2975</v>
      </c>
      <c r="P294" t="s">
        <v>40</v>
      </c>
      <c r="Q294" s="1" t="s">
        <v>2976</v>
      </c>
      <c r="R294" t="s">
        <v>73</v>
      </c>
      <c r="S294">
        <f t="shared" si="4"/>
        <v>70</v>
      </c>
    </row>
    <row r="295" spans="1:19" x14ac:dyDescent="0.25">
      <c r="A295">
        <v>508</v>
      </c>
      <c r="B295">
        <v>1890</v>
      </c>
      <c r="C295" s="2" t="s">
        <v>3184</v>
      </c>
      <c r="D295" t="s">
        <v>44</v>
      </c>
      <c r="E295" t="s">
        <v>3185</v>
      </c>
      <c r="F295" t="s">
        <v>46</v>
      </c>
      <c r="G295" t="s">
        <v>20</v>
      </c>
      <c r="H295">
        <v>1899</v>
      </c>
      <c r="I295">
        <v>1890</v>
      </c>
      <c r="J295" t="s">
        <v>22</v>
      </c>
      <c r="K295" t="s">
        <v>3186</v>
      </c>
      <c r="L295" t="s">
        <v>3186</v>
      </c>
      <c r="M295" t="s">
        <v>3187</v>
      </c>
      <c r="N295" t="s">
        <v>2974</v>
      </c>
      <c r="O295" s="1" t="s">
        <v>2975</v>
      </c>
      <c r="P295" t="s">
        <v>40</v>
      </c>
      <c r="Q295" s="1" t="s">
        <v>2976</v>
      </c>
      <c r="R295" t="s">
        <v>73</v>
      </c>
      <c r="S295">
        <f t="shared" si="4"/>
        <v>70</v>
      </c>
    </row>
    <row r="296" spans="1:19" x14ac:dyDescent="0.25">
      <c r="A296">
        <v>554</v>
      </c>
      <c r="B296">
        <v>1990</v>
      </c>
      <c r="C296" s="2" t="s">
        <v>11111</v>
      </c>
      <c r="D296" t="s">
        <v>499</v>
      </c>
      <c r="E296" t="s">
        <v>11112</v>
      </c>
      <c r="F296" t="s">
        <v>4340</v>
      </c>
      <c r="G296" t="s">
        <v>20</v>
      </c>
      <c r="H296">
        <v>1992</v>
      </c>
      <c r="I296">
        <v>1990</v>
      </c>
      <c r="J296">
        <v>1</v>
      </c>
      <c r="K296" t="s">
        <v>11113</v>
      </c>
      <c r="L296" t="s">
        <v>11113</v>
      </c>
      <c r="M296" t="s">
        <v>11114</v>
      </c>
      <c r="N296" t="s">
        <v>11115</v>
      </c>
      <c r="O296" s="1" t="s">
        <v>11116</v>
      </c>
      <c r="P296" t="s">
        <v>40</v>
      </c>
      <c r="Q296" s="1" t="s">
        <v>11117</v>
      </c>
      <c r="R296" t="s">
        <v>40</v>
      </c>
      <c r="S296">
        <f t="shared" si="4"/>
        <v>1</v>
      </c>
    </row>
    <row r="297" spans="1:19" x14ac:dyDescent="0.25">
      <c r="A297">
        <v>555</v>
      </c>
      <c r="B297">
        <v>1990</v>
      </c>
      <c r="C297" s="2" t="s">
        <v>10543</v>
      </c>
      <c r="D297" t="s">
        <v>499</v>
      </c>
      <c r="E297" t="s">
        <v>10544</v>
      </c>
      <c r="F297" t="s">
        <v>501</v>
      </c>
      <c r="G297" t="s">
        <v>20</v>
      </c>
      <c r="H297">
        <v>1992</v>
      </c>
      <c r="I297">
        <v>1990</v>
      </c>
      <c r="J297">
        <v>1</v>
      </c>
      <c r="K297" t="s">
        <v>10545</v>
      </c>
      <c r="L297" t="s">
        <v>10545</v>
      </c>
      <c r="M297" t="s">
        <v>10546</v>
      </c>
      <c r="N297" t="s">
        <v>10547</v>
      </c>
      <c r="O297" s="1" t="s">
        <v>6684</v>
      </c>
      <c r="P297" t="s">
        <v>22</v>
      </c>
      <c r="Q297" s="1" t="s">
        <v>22</v>
      </c>
      <c r="R297" t="s">
        <v>22</v>
      </c>
      <c r="S297">
        <f t="shared" si="4"/>
        <v>1</v>
      </c>
    </row>
    <row r="298" spans="1:19" x14ac:dyDescent="0.25">
      <c r="A298">
        <v>557</v>
      </c>
      <c r="B298">
        <v>1990</v>
      </c>
      <c r="C298" s="2" t="s">
        <v>10485</v>
      </c>
      <c r="D298" t="s">
        <v>499</v>
      </c>
      <c r="E298" t="s">
        <v>10486</v>
      </c>
      <c r="F298" t="s">
        <v>501</v>
      </c>
      <c r="G298" t="s">
        <v>20</v>
      </c>
      <c r="H298">
        <v>1992</v>
      </c>
      <c r="I298">
        <v>1990</v>
      </c>
      <c r="J298">
        <v>1</v>
      </c>
      <c r="K298" t="s">
        <v>10487</v>
      </c>
      <c r="L298" t="s">
        <v>10487</v>
      </c>
      <c r="M298" t="s">
        <v>10488</v>
      </c>
      <c r="N298" t="s">
        <v>10489</v>
      </c>
      <c r="O298" s="1" t="s">
        <v>10490</v>
      </c>
      <c r="P298" t="s">
        <v>40</v>
      </c>
      <c r="Q298" s="1" t="s">
        <v>10491</v>
      </c>
      <c r="R298" t="s">
        <v>2035</v>
      </c>
      <c r="S298">
        <f t="shared" si="4"/>
        <v>4</v>
      </c>
    </row>
    <row r="299" spans="1:19" x14ac:dyDescent="0.25">
      <c r="A299">
        <v>558</v>
      </c>
      <c r="B299">
        <v>1990</v>
      </c>
      <c r="C299" s="2" t="s">
        <v>11374</v>
      </c>
      <c r="D299" t="s">
        <v>499</v>
      </c>
      <c r="E299" t="s">
        <v>11375</v>
      </c>
      <c r="F299" t="s">
        <v>501</v>
      </c>
      <c r="G299" t="s">
        <v>20</v>
      </c>
      <c r="H299">
        <v>1992</v>
      </c>
      <c r="I299">
        <v>1990</v>
      </c>
      <c r="J299">
        <v>1</v>
      </c>
      <c r="K299" t="s">
        <v>10487</v>
      </c>
      <c r="L299" t="s">
        <v>10487</v>
      </c>
      <c r="M299" t="s">
        <v>10488</v>
      </c>
      <c r="N299" t="s">
        <v>10489</v>
      </c>
      <c r="O299" s="1" t="s">
        <v>10490</v>
      </c>
      <c r="P299" t="s">
        <v>40</v>
      </c>
      <c r="Q299" s="1" t="s">
        <v>10491</v>
      </c>
      <c r="R299" t="s">
        <v>2035</v>
      </c>
      <c r="S299">
        <f t="shared" si="4"/>
        <v>4</v>
      </c>
    </row>
    <row r="300" spans="1:19" x14ac:dyDescent="0.25">
      <c r="A300">
        <v>559</v>
      </c>
      <c r="B300">
        <v>1990</v>
      </c>
      <c r="C300" s="2" t="s">
        <v>10636</v>
      </c>
      <c r="D300" t="s">
        <v>17</v>
      </c>
      <c r="E300" t="s">
        <v>10637</v>
      </c>
      <c r="F300" t="s">
        <v>105</v>
      </c>
      <c r="G300" t="s">
        <v>20</v>
      </c>
      <c r="H300">
        <v>1992</v>
      </c>
      <c r="I300">
        <v>1990</v>
      </c>
      <c r="J300">
        <v>0</v>
      </c>
      <c r="K300" t="s">
        <v>10638</v>
      </c>
      <c r="L300" t="s">
        <v>10638</v>
      </c>
      <c r="M300" t="s">
        <v>10639</v>
      </c>
      <c r="N300" t="s">
        <v>10640</v>
      </c>
      <c r="O300" s="1" t="s">
        <v>10641</v>
      </c>
      <c r="P300" t="s">
        <v>10642</v>
      </c>
      <c r="Q300" s="1" t="s">
        <v>22</v>
      </c>
      <c r="R300" t="s">
        <v>22</v>
      </c>
      <c r="S300">
        <f t="shared" si="4"/>
        <v>2</v>
      </c>
    </row>
    <row r="301" spans="1:19" x14ac:dyDescent="0.25">
      <c r="A301">
        <v>560</v>
      </c>
      <c r="B301">
        <v>1990</v>
      </c>
      <c r="C301" s="2" t="s">
        <v>11436</v>
      </c>
      <c r="D301" t="s">
        <v>499</v>
      </c>
      <c r="E301" t="s">
        <v>11437</v>
      </c>
      <c r="F301" t="s">
        <v>501</v>
      </c>
      <c r="G301" t="s">
        <v>20</v>
      </c>
      <c r="H301">
        <v>1992</v>
      </c>
      <c r="I301">
        <v>1990</v>
      </c>
      <c r="J301">
        <v>1</v>
      </c>
      <c r="K301" t="s">
        <v>10638</v>
      </c>
      <c r="L301" t="s">
        <v>10638</v>
      </c>
      <c r="M301" t="s">
        <v>10639</v>
      </c>
      <c r="N301" t="s">
        <v>10640</v>
      </c>
      <c r="O301" s="1" t="s">
        <v>10641</v>
      </c>
      <c r="P301" t="s">
        <v>10642</v>
      </c>
      <c r="Q301" s="1" t="s">
        <v>22</v>
      </c>
      <c r="R301" t="s">
        <v>22</v>
      </c>
      <c r="S301">
        <f t="shared" si="4"/>
        <v>2</v>
      </c>
    </row>
    <row r="302" spans="1:19" x14ac:dyDescent="0.25">
      <c r="A302">
        <v>561</v>
      </c>
      <c r="B302">
        <v>1990</v>
      </c>
      <c r="C302" s="2" t="s">
        <v>12094</v>
      </c>
      <c r="D302" t="s">
        <v>499</v>
      </c>
      <c r="E302" t="s">
        <v>12095</v>
      </c>
      <c r="F302" t="s">
        <v>501</v>
      </c>
      <c r="G302" t="s">
        <v>20</v>
      </c>
      <c r="H302">
        <v>1992</v>
      </c>
      <c r="I302">
        <v>1990</v>
      </c>
      <c r="J302">
        <v>1</v>
      </c>
      <c r="K302" t="s">
        <v>12096</v>
      </c>
      <c r="L302" t="s">
        <v>12096</v>
      </c>
      <c r="M302" t="s">
        <v>12097</v>
      </c>
      <c r="N302" t="s">
        <v>12098</v>
      </c>
      <c r="O302" s="1" t="s">
        <v>10531</v>
      </c>
      <c r="P302" t="s">
        <v>22</v>
      </c>
      <c r="Q302" s="1" t="s">
        <v>22</v>
      </c>
      <c r="R302" t="s">
        <v>22</v>
      </c>
      <c r="S302">
        <f t="shared" si="4"/>
        <v>1</v>
      </c>
    </row>
    <row r="303" spans="1:19" x14ac:dyDescent="0.25">
      <c r="A303">
        <v>562</v>
      </c>
      <c r="B303">
        <v>1990</v>
      </c>
      <c r="C303" s="2" t="s">
        <v>11913</v>
      </c>
      <c r="D303" t="s">
        <v>193</v>
      </c>
      <c r="E303" t="s">
        <v>11914</v>
      </c>
      <c r="F303" t="s">
        <v>195</v>
      </c>
      <c r="G303" t="s">
        <v>20</v>
      </c>
      <c r="H303">
        <v>1992</v>
      </c>
      <c r="I303">
        <v>1990</v>
      </c>
      <c r="J303">
        <v>1</v>
      </c>
      <c r="K303" t="s">
        <v>11915</v>
      </c>
      <c r="L303" t="s">
        <v>11915</v>
      </c>
      <c r="M303" t="s">
        <v>11916</v>
      </c>
      <c r="N303" t="s">
        <v>11917</v>
      </c>
      <c r="O303" s="1" t="s">
        <v>11918</v>
      </c>
      <c r="P303" t="s">
        <v>11919</v>
      </c>
      <c r="Q303" s="1" t="s">
        <v>22</v>
      </c>
      <c r="R303" t="s">
        <v>22</v>
      </c>
      <c r="S303">
        <f t="shared" si="4"/>
        <v>2</v>
      </c>
    </row>
    <row r="304" spans="1:19" x14ac:dyDescent="0.25">
      <c r="A304">
        <v>563</v>
      </c>
      <c r="B304">
        <v>1990</v>
      </c>
      <c r="C304" s="2" t="s">
        <v>10532</v>
      </c>
      <c r="D304" t="s">
        <v>193</v>
      </c>
      <c r="E304" t="s">
        <v>10533</v>
      </c>
      <c r="F304" t="s">
        <v>195</v>
      </c>
      <c r="G304" t="s">
        <v>20</v>
      </c>
      <c r="H304">
        <v>1992</v>
      </c>
      <c r="I304">
        <v>1990</v>
      </c>
      <c r="J304">
        <v>1</v>
      </c>
      <c r="K304" t="s">
        <v>10534</v>
      </c>
      <c r="L304" t="s">
        <v>10534</v>
      </c>
      <c r="M304" t="s">
        <v>10535</v>
      </c>
      <c r="N304" t="s">
        <v>10536</v>
      </c>
      <c r="O304" s="1" t="s">
        <v>6684</v>
      </c>
      <c r="P304" t="s">
        <v>189</v>
      </c>
      <c r="Q304" s="1" t="s">
        <v>22</v>
      </c>
      <c r="R304" t="s">
        <v>22</v>
      </c>
      <c r="S304">
        <f t="shared" si="4"/>
        <v>1</v>
      </c>
    </row>
    <row r="305" spans="1:19" x14ac:dyDescent="0.25">
      <c r="A305">
        <v>564</v>
      </c>
      <c r="B305">
        <v>1990</v>
      </c>
      <c r="C305" s="2" t="s">
        <v>11261</v>
      </c>
      <c r="D305" t="s">
        <v>193</v>
      </c>
      <c r="E305" t="s">
        <v>11262</v>
      </c>
      <c r="F305" t="s">
        <v>195</v>
      </c>
      <c r="G305" t="s">
        <v>20</v>
      </c>
      <c r="H305">
        <v>1992</v>
      </c>
      <c r="I305">
        <v>1990</v>
      </c>
      <c r="J305">
        <v>1</v>
      </c>
      <c r="K305" t="s">
        <v>11263</v>
      </c>
      <c r="L305" t="s">
        <v>11263</v>
      </c>
      <c r="M305" t="s">
        <v>11264</v>
      </c>
      <c r="N305" t="s">
        <v>10697</v>
      </c>
      <c r="O305" s="1" t="s">
        <v>8869</v>
      </c>
      <c r="P305" t="s">
        <v>138</v>
      </c>
      <c r="Q305" s="1" t="s">
        <v>22</v>
      </c>
      <c r="R305" t="s">
        <v>22</v>
      </c>
      <c r="S305">
        <f t="shared" si="4"/>
        <v>8</v>
      </c>
    </row>
    <row r="306" spans="1:19" x14ac:dyDescent="0.25">
      <c r="A306">
        <v>565</v>
      </c>
      <c r="B306">
        <v>1990</v>
      </c>
      <c r="C306" s="2" t="s">
        <v>10284</v>
      </c>
      <c r="D306" t="s">
        <v>499</v>
      </c>
      <c r="E306" t="s">
        <v>10285</v>
      </c>
      <c r="F306" t="s">
        <v>501</v>
      </c>
      <c r="G306" t="s">
        <v>20</v>
      </c>
      <c r="H306">
        <v>1992</v>
      </c>
      <c r="I306">
        <v>1990</v>
      </c>
      <c r="J306">
        <v>1</v>
      </c>
      <c r="K306" t="s">
        <v>10286</v>
      </c>
      <c r="L306" t="s">
        <v>10286</v>
      </c>
      <c r="M306" t="s">
        <v>10287</v>
      </c>
      <c r="N306" t="s">
        <v>10288</v>
      </c>
      <c r="O306" s="1" t="s">
        <v>10289</v>
      </c>
      <c r="P306" t="s">
        <v>6392</v>
      </c>
      <c r="Q306" s="1" t="s">
        <v>10290</v>
      </c>
      <c r="R306" t="s">
        <v>40</v>
      </c>
      <c r="S306">
        <f t="shared" si="4"/>
        <v>2</v>
      </c>
    </row>
    <row r="307" spans="1:19" x14ac:dyDescent="0.25">
      <c r="A307">
        <v>566</v>
      </c>
      <c r="B307">
        <v>1990</v>
      </c>
      <c r="C307" s="2" t="s">
        <v>11313</v>
      </c>
      <c r="D307" t="s">
        <v>193</v>
      </c>
      <c r="E307" t="s">
        <v>11314</v>
      </c>
      <c r="F307" t="s">
        <v>195</v>
      </c>
      <c r="G307" t="s">
        <v>20</v>
      </c>
      <c r="H307">
        <v>1992</v>
      </c>
      <c r="I307">
        <v>1990</v>
      </c>
      <c r="J307">
        <v>1</v>
      </c>
      <c r="K307" t="s">
        <v>11315</v>
      </c>
      <c r="L307" t="s">
        <v>11315</v>
      </c>
      <c r="M307" t="s">
        <v>11316</v>
      </c>
      <c r="N307" t="s">
        <v>11317</v>
      </c>
      <c r="O307" s="1" t="s">
        <v>9478</v>
      </c>
      <c r="P307" t="s">
        <v>22</v>
      </c>
      <c r="Q307" s="1" t="s">
        <v>22</v>
      </c>
      <c r="R307" t="s">
        <v>22</v>
      </c>
      <c r="S307">
        <f t="shared" si="4"/>
        <v>1</v>
      </c>
    </row>
    <row r="308" spans="1:19" x14ac:dyDescent="0.25">
      <c r="A308">
        <v>567</v>
      </c>
      <c r="B308">
        <v>1990</v>
      </c>
      <c r="C308" s="2" t="s">
        <v>10612</v>
      </c>
      <c r="D308" t="s">
        <v>193</v>
      </c>
      <c r="E308" t="s">
        <v>10613</v>
      </c>
      <c r="F308" t="s">
        <v>195</v>
      </c>
      <c r="G308" t="s">
        <v>20</v>
      </c>
      <c r="H308">
        <v>1992</v>
      </c>
      <c r="I308">
        <v>1990</v>
      </c>
      <c r="J308">
        <v>1</v>
      </c>
      <c r="K308" t="s">
        <v>10614</v>
      </c>
      <c r="L308" t="s">
        <v>10614</v>
      </c>
      <c r="M308" t="s">
        <v>10615</v>
      </c>
      <c r="N308" t="s">
        <v>10616</v>
      </c>
      <c r="O308" s="1" t="s">
        <v>6533</v>
      </c>
      <c r="P308" t="s">
        <v>22</v>
      </c>
      <c r="Q308" s="1" t="s">
        <v>22</v>
      </c>
      <c r="R308" t="s">
        <v>22</v>
      </c>
      <c r="S308">
        <f t="shared" si="4"/>
        <v>3</v>
      </c>
    </row>
    <row r="309" spans="1:19" x14ac:dyDescent="0.25">
      <c r="A309">
        <v>568</v>
      </c>
      <c r="B309">
        <v>1990</v>
      </c>
      <c r="C309" s="2" t="s">
        <v>10717</v>
      </c>
      <c r="D309" t="s">
        <v>17</v>
      </c>
      <c r="E309" t="s">
        <v>10718</v>
      </c>
      <c r="F309" t="s">
        <v>35</v>
      </c>
      <c r="G309" t="s">
        <v>20</v>
      </c>
      <c r="H309">
        <v>1992</v>
      </c>
      <c r="I309">
        <v>1990</v>
      </c>
      <c r="J309">
        <v>0</v>
      </c>
      <c r="K309" t="s">
        <v>10719</v>
      </c>
      <c r="L309" t="s">
        <v>10719</v>
      </c>
      <c r="M309" t="s">
        <v>10720</v>
      </c>
      <c r="N309" t="s">
        <v>10721</v>
      </c>
      <c r="O309" s="1" t="s">
        <v>3617</v>
      </c>
      <c r="P309" t="s">
        <v>22</v>
      </c>
      <c r="Q309" s="1" t="s">
        <v>22</v>
      </c>
      <c r="R309" t="s">
        <v>22</v>
      </c>
      <c r="S309">
        <f t="shared" si="4"/>
        <v>1</v>
      </c>
    </row>
    <row r="310" spans="1:19" x14ac:dyDescent="0.25">
      <c r="A310">
        <v>569</v>
      </c>
      <c r="B310">
        <v>1990</v>
      </c>
      <c r="C310" s="2" t="s">
        <v>10350</v>
      </c>
      <c r="D310" t="s">
        <v>499</v>
      </c>
      <c r="E310" t="s">
        <v>10351</v>
      </c>
      <c r="F310" t="s">
        <v>501</v>
      </c>
      <c r="G310" t="s">
        <v>20</v>
      </c>
      <c r="H310">
        <v>1992</v>
      </c>
      <c r="I310">
        <v>1990</v>
      </c>
      <c r="J310">
        <v>1</v>
      </c>
      <c r="K310" t="s">
        <v>10352</v>
      </c>
      <c r="L310" t="s">
        <v>10352</v>
      </c>
      <c r="M310" t="s">
        <v>10353</v>
      </c>
      <c r="N310" t="s">
        <v>10354</v>
      </c>
      <c r="O310" s="1" t="s">
        <v>10355</v>
      </c>
      <c r="P310" t="s">
        <v>6270</v>
      </c>
      <c r="Q310" s="1" t="s">
        <v>10356</v>
      </c>
      <c r="R310" t="s">
        <v>66</v>
      </c>
      <c r="S310">
        <f t="shared" si="4"/>
        <v>2</v>
      </c>
    </row>
    <row r="311" spans="1:19" x14ac:dyDescent="0.25">
      <c r="A311">
        <v>570</v>
      </c>
      <c r="B311">
        <v>1990</v>
      </c>
      <c r="C311" s="2" t="s">
        <v>10515</v>
      </c>
      <c r="D311" t="s">
        <v>499</v>
      </c>
      <c r="E311" t="s">
        <v>10516</v>
      </c>
      <c r="F311" t="s">
        <v>501</v>
      </c>
      <c r="G311" t="s">
        <v>20</v>
      </c>
      <c r="H311">
        <v>1992</v>
      </c>
      <c r="I311">
        <v>1990</v>
      </c>
      <c r="J311">
        <v>1</v>
      </c>
      <c r="K311" t="s">
        <v>10517</v>
      </c>
      <c r="L311" t="s">
        <v>10517</v>
      </c>
      <c r="M311" t="s">
        <v>10518</v>
      </c>
      <c r="N311" t="s">
        <v>10519</v>
      </c>
      <c r="O311" s="1" t="s">
        <v>10497</v>
      </c>
      <c r="P311" t="s">
        <v>22</v>
      </c>
      <c r="Q311" s="1" t="s">
        <v>22</v>
      </c>
      <c r="R311" t="s">
        <v>22</v>
      </c>
      <c r="S311">
        <f t="shared" si="4"/>
        <v>1</v>
      </c>
    </row>
    <row r="312" spans="1:19" x14ac:dyDescent="0.25">
      <c r="A312">
        <v>571</v>
      </c>
      <c r="B312">
        <v>1990</v>
      </c>
      <c r="C312" s="2" t="s">
        <v>10271</v>
      </c>
      <c r="D312" t="s">
        <v>193</v>
      </c>
      <c r="E312" t="s">
        <v>10272</v>
      </c>
      <c r="F312" t="s">
        <v>195</v>
      </c>
      <c r="G312" t="s">
        <v>20</v>
      </c>
      <c r="H312">
        <v>1992</v>
      </c>
      <c r="I312">
        <v>1990</v>
      </c>
      <c r="J312">
        <v>1</v>
      </c>
      <c r="K312" t="s">
        <v>10273</v>
      </c>
      <c r="L312" t="s">
        <v>10273</v>
      </c>
      <c r="M312" t="s">
        <v>10274</v>
      </c>
      <c r="N312" t="s">
        <v>10275</v>
      </c>
      <c r="O312" s="1" t="s">
        <v>10276</v>
      </c>
      <c r="P312" t="s">
        <v>40</v>
      </c>
      <c r="Q312" s="1" t="s">
        <v>10277</v>
      </c>
      <c r="R312" t="s">
        <v>10278</v>
      </c>
      <c r="S312">
        <f t="shared" si="4"/>
        <v>1</v>
      </c>
    </row>
    <row r="313" spans="1:19" x14ac:dyDescent="0.25">
      <c r="A313">
        <v>574</v>
      </c>
      <c r="B313">
        <v>1990</v>
      </c>
      <c r="C313" s="2" t="s">
        <v>11987</v>
      </c>
      <c r="D313" t="s">
        <v>499</v>
      </c>
      <c r="E313" t="s">
        <v>11988</v>
      </c>
      <c r="F313" t="s">
        <v>501</v>
      </c>
      <c r="G313" t="s">
        <v>20</v>
      </c>
      <c r="H313">
        <v>1992</v>
      </c>
      <c r="I313">
        <v>1990</v>
      </c>
      <c r="J313">
        <v>1</v>
      </c>
      <c r="K313" t="s">
        <v>11862</v>
      </c>
      <c r="L313" t="s">
        <v>11862</v>
      </c>
      <c r="M313" t="s">
        <v>11863</v>
      </c>
      <c r="N313" t="s">
        <v>11864</v>
      </c>
      <c r="O313" s="1" t="s">
        <v>11865</v>
      </c>
      <c r="P313" t="s">
        <v>234</v>
      </c>
      <c r="Q313" s="1" t="s">
        <v>22</v>
      </c>
      <c r="R313" t="s">
        <v>22</v>
      </c>
      <c r="S313">
        <f t="shared" si="4"/>
        <v>6</v>
      </c>
    </row>
    <row r="314" spans="1:19" x14ac:dyDescent="0.25">
      <c r="A314">
        <v>575</v>
      </c>
      <c r="B314">
        <v>1990</v>
      </c>
      <c r="C314" s="2" t="s">
        <v>11860</v>
      </c>
      <c r="D314" t="s">
        <v>193</v>
      </c>
      <c r="E314" t="s">
        <v>11861</v>
      </c>
      <c r="F314" t="s">
        <v>195</v>
      </c>
      <c r="G314" t="s">
        <v>20</v>
      </c>
      <c r="H314">
        <v>1992</v>
      </c>
      <c r="I314">
        <v>1990</v>
      </c>
      <c r="J314">
        <v>1</v>
      </c>
      <c r="K314" t="s">
        <v>11862</v>
      </c>
      <c r="L314" t="s">
        <v>11862</v>
      </c>
      <c r="M314" t="s">
        <v>11863</v>
      </c>
      <c r="N314" t="s">
        <v>11864</v>
      </c>
      <c r="O314" s="1" t="s">
        <v>11865</v>
      </c>
      <c r="P314" t="s">
        <v>234</v>
      </c>
      <c r="Q314" s="1" t="s">
        <v>22</v>
      </c>
      <c r="R314" t="s">
        <v>22</v>
      </c>
      <c r="S314">
        <f t="shared" si="4"/>
        <v>6</v>
      </c>
    </row>
    <row r="315" spans="1:19" x14ac:dyDescent="0.25">
      <c r="A315">
        <v>576</v>
      </c>
      <c r="B315">
        <v>1990</v>
      </c>
      <c r="C315" s="2" t="s">
        <v>12001</v>
      </c>
      <c r="D315" t="s">
        <v>193</v>
      </c>
      <c r="E315" t="s">
        <v>12002</v>
      </c>
      <c r="F315" t="s">
        <v>195</v>
      </c>
      <c r="G315" t="s">
        <v>20</v>
      </c>
      <c r="H315">
        <v>1992</v>
      </c>
      <c r="I315">
        <v>1990</v>
      </c>
      <c r="J315">
        <v>1</v>
      </c>
      <c r="K315" t="s">
        <v>11862</v>
      </c>
      <c r="L315" t="s">
        <v>11862</v>
      </c>
      <c r="M315" t="s">
        <v>11863</v>
      </c>
      <c r="N315" t="s">
        <v>11864</v>
      </c>
      <c r="O315" s="1" t="s">
        <v>11865</v>
      </c>
      <c r="P315" t="s">
        <v>234</v>
      </c>
      <c r="Q315" s="1" t="s">
        <v>22</v>
      </c>
      <c r="R315" t="s">
        <v>22</v>
      </c>
      <c r="S315">
        <f t="shared" si="4"/>
        <v>6</v>
      </c>
    </row>
    <row r="316" spans="1:19" x14ac:dyDescent="0.25">
      <c r="A316">
        <v>577</v>
      </c>
      <c r="B316">
        <v>1990</v>
      </c>
      <c r="C316" s="2" t="s">
        <v>11163</v>
      </c>
      <c r="D316" t="s">
        <v>499</v>
      </c>
      <c r="E316" t="s">
        <v>11164</v>
      </c>
      <c r="F316" t="s">
        <v>501</v>
      </c>
      <c r="G316" t="s">
        <v>20</v>
      </c>
      <c r="H316">
        <v>1992</v>
      </c>
      <c r="I316">
        <v>1990</v>
      </c>
      <c r="J316">
        <v>1</v>
      </c>
      <c r="K316" t="s">
        <v>10685</v>
      </c>
      <c r="L316" t="s">
        <v>10685</v>
      </c>
      <c r="M316" t="s">
        <v>10686</v>
      </c>
      <c r="N316" t="s">
        <v>10687</v>
      </c>
      <c r="O316" s="1" t="s">
        <v>4956</v>
      </c>
      <c r="P316" t="s">
        <v>22</v>
      </c>
      <c r="Q316" s="1" t="s">
        <v>9929</v>
      </c>
      <c r="R316" t="s">
        <v>22</v>
      </c>
      <c r="S316">
        <f t="shared" si="4"/>
        <v>3</v>
      </c>
    </row>
    <row r="317" spans="1:19" x14ac:dyDescent="0.25">
      <c r="A317">
        <v>578</v>
      </c>
      <c r="B317">
        <v>1990</v>
      </c>
      <c r="C317" s="2" t="s">
        <v>10947</v>
      </c>
      <c r="D317" t="s">
        <v>193</v>
      </c>
      <c r="E317" t="s">
        <v>10948</v>
      </c>
      <c r="F317" t="s">
        <v>195</v>
      </c>
      <c r="G317" t="s">
        <v>20</v>
      </c>
      <c r="H317">
        <v>1992</v>
      </c>
      <c r="I317">
        <v>1990</v>
      </c>
      <c r="J317">
        <v>1</v>
      </c>
      <c r="K317" t="s">
        <v>10685</v>
      </c>
      <c r="L317" t="s">
        <v>10685</v>
      </c>
      <c r="M317" t="s">
        <v>10686</v>
      </c>
      <c r="N317" t="s">
        <v>10687</v>
      </c>
      <c r="O317" s="1" t="s">
        <v>4956</v>
      </c>
      <c r="P317" t="s">
        <v>22</v>
      </c>
      <c r="Q317" s="1" t="s">
        <v>9929</v>
      </c>
      <c r="R317" t="s">
        <v>22</v>
      </c>
      <c r="S317">
        <f t="shared" si="4"/>
        <v>3</v>
      </c>
    </row>
    <row r="318" spans="1:19" x14ac:dyDescent="0.25">
      <c r="A318">
        <v>579</v>
      </c>
      <c r="B318">
        <v>1990</v>
      </c>
      <c r="C318" s="2" t="s">
        <v>10683</v>
      </c>
      <c r="D318" t="s">
        <v>499</v>
      </c>
      <c r="E318" t="s">
        <v>10684</v>
      </c>
      <c r="F318" t="s">
        <v>501</v>
      </c>
      <c r="G318" t="s">
        <v>20</v>
      </c>
      <c r="H318">
        <v>1992</v>
      </c>
      <c r="I318">
        <v>1990</v>
      </c>
      <c r="J318">
        <v>1</v>
      </c>
      <c r="K318" t="s">
        <v>10685</v>
      </c>
      <c r="L318" t="s">
        <v>10685</v>
      </c>
      <c r="M318" t="s">
        <v>10686</v>
      </c>
      <c r="N318" t="s">
        <v>10687</v>
      </c>
      <c r="O318" s="1" t="s">
        <v>4956</v>
      </c>
      <c r="P318" t="s">
        <v>22</v>
      </c>
      <c r="Q318" s="1" t="s">
        <v>9929</v>
      </c>
      <c r="R318" t="s">
        <v>22</v>
      </c>
      <c r="S318">
        <f t="shared" si="4"/>
        <v>3</v>
      </c>
    </row>
    <row r="319" spans="1:19" x14ac:dyDescent="0.25">
      <c r="A319">
        <v>582</v>
      </c>
      <c r="B319">
        <v>1990</v>
      </c>
      <c r="C319" s="2" t="s">
        <v>10771</v>
      </c>
      <c r="D319" t="s">
        <v>499</v>
      </c>
      <c r="E319" t="s">
        <v>10772</v>
      </c>
      <c r="F319" t="s">
        <v>671</v>
      </c>
      <c r="G319" t="s">
        <v>20</v>
      </c>
      <c r="H319">
        <v>1992</v>
      </c>
      <c r="I319">
        <v>1990</v>
      </c>
      <c r="J319">
        <v>1</v>
      </c>
      <c r="K319" t="s">
        <v>10773</v>
      </c>
      <c r="L319" t="s">
        <v>10773</v>
      </c>
      <c r="M319" t="s">
        <v>10774</v>
      </c>
      <c r="N319" t="s">
        <v>10775</v>
      </c>
      <c r="O319" s="1" t="s">
        <v>10776</v>
      </c>
      <c r="P319" t="s">
        <v>10777</v>
      </c>
      <c r="Q319" s="1" t="s">
        <v>22</v>
      </c>
      <c r="R319" t="s">
        <v>22</v>
      </c>
      <c r="S319">
        <f t="shared" si="4"/>
        <v>1</v>
      </c>
    </row>
    <row r="320" spans="1:19" x14ac:dyDescent="0.25">
      <c r="A320">
        <v>584</v>
      </c>
      <c r="B320">
        <v>1990</v>
      </c>
      <c r="C320" s="2" t="s">
        <v>11190</v>
      </c>
      <c r="D320" t="s">
        <v>193</v>
      </c>
      <c r="E320" t="s">
        <v>11191</v>
      </c>
      <c r="F320" t="s">
        <v>195</v>
      </c>
      <c r="G320" t="s">
        <v>20</v>
      </c>
      <c r="H320">
        <v>1992</v>
      </c>
      <c r="I320">
        <v>1990</v>
      </c>
      <c r="J320">
        <v>1</v>
      </c>
      <c r="K320" t="s">
        <v>11192</v>
      </c>
      <c r="L320" t="s">
        <v>11192</v>
      </c>
      <c r="M320" t="s">
        <v>11193</v>
      </c>
      <c r="N320" t="s">
        <v>11194</v>
      </c>
      <c r="O320" s="1" t="s">
        <v>11195</v>
      </c>
      <c r="P320" t="s">
        <v>11196</v>
      </c>
      <c r="Q320" s="1" t="s">
        <v>11197</v>
      </c>
      <c r="R320" t="s">
        <v>11198</v>
      </c>
      <c r="S320">
        <f t="shared" si="4"/>
        <v>2</v>
      </c>
    </row>
    <row r="321" spans="1:19" x14ac:dyDescent="0.25">
      <c r="A321">
        <v>585</v>
      </c>
      <c r="B321">
        <v>1990</v>
      </c>
      <c r="C321" s="2" t="s">
        <v>11684</v>
      </c>
      <c r="D321" t="s">
        <v>193</v>
      </c>
      <c r="E321" t="s">
        <v>11685</v>
      </c>
      <c r="F321" t="s">
        <v>195</v>
      </c>
      <c r="G321" t="s">
        <v>20</v>
      </c>
      <c r="H321">
        <v>1992</v>
      </c>
      <c r="I321">
        <v>1990</v>
      </c>
      <c r="J321">
        <v>1</v>
      </c>
      <c r="K321" t="s">
        <v>11686</v>
      </c>
      <c r="L321" t="s">
        <v>11686</v>
      </c>
      <c r="M321" t="s">
        <v>11687</v>
      </c>
      <c r="N321" t="s">
        <v>11688</v>
      </c>
      <c r="O321" s="1" t="s">
        <v>11689</v>
      </c>
      <c r="P321" t="s">
        <v>22</v>
      </c>
      <c r="Q321" s="1" t="s">
        <v>11690</v>
      </c>
      <c r="R321" t="s">
        <v>11691</v>
      </c>
      <c r="S321">
        <f t="shared" si="4"/>
        <v>1</v>
      </c>
    </row>
    <row r="322" spans="1:19" x14ac:dyDescent="0.25">
      <c r="A322">
        <v>588</v>
      </c>
      <c r="B322">
        <v>1990</v>
      </c>
      <c r="C322" s="2" t="s">
        <v>12083</v>
      </c>
      <c r="D322" t="s">
        <v>44</v>
      </c>
      <c r="E322" t="s">
        <v>12084</v>
      </c>
      <c r="F322" t="s">
        <v>536</v>
      </c>
      <c r="G322" t="s">
        <v>20</v>
      </c>
      <c r="H322">
        <v>1992</v>
      </c>
      <c r="I322">
        <v>1990</v>
      </c>
      <c r="J322">
        <v>0</v>
      </c>
      <c r="K322" t="s">
        <v>12085</v>
      </c>
      <c r="L322" t="s">
        <v>12085</v>
      </c>
      <c r="M322" t="s">
        <v>12086</v>
      </c>
      <c r="N322" t="s">
        <v>11169</v>
      </c>
      <c r="O322" s="1" t="s">
        <v>11170</v>
      </c>
      <c r="P322" t="s">
        <v>40</v>
      </c>
      <c r="Q322" s="1" t="s">
        <v>22</v>
      </c>
      <c r="R322" t="s">
        <v>22</v>
      </c>
      <c r="S322">
        <f t="shared" ref="S322:S385" si="5">COUNTIF($N$2:$N$5921,N322)</f>
        <v>2</v>
      </c>
    </row>
    <row r="323" spans="1:19" x14ac:dyDescent="0.25">
      <c r="A323">
        <v>590</v>
      </c>
      <c r="B323">
        <v>1990</v>
      </c>
      <c r="C323" s="2" t="s">
        <v>11727</v>
      </c>
      <c r="D323" t="s">
        <v>1101</v>
      </c>
      <c r="E323" t="s">
        <v>11728</v>
      </c>
      <c r="F323" t="s">
        <v>6184</v>
      </c>
      <c r="G323" t="s">
        <v>20</v>
      </c>
      <c r="H323">
        <v>1992</v>
      </c>
      <c r="I323">
        <v>1990</v>
      </c>
      <c r="J323" t="s">
        <v>22</v>
      </c>
      <c r="K323" t="s">
        <v>11729</v>
      </c>
      <c r="L323" t="s">
        <v>11729</v>
      </c>
      <c r="M323" t="s">
        <v>11730</v>
      </c>
      <c r="N323" t="s">
        <v>11731</v>
      </c>
      <c r="O323" s="1" t="s">
        <v>8869</v>
      </c>
      <c r="P323" t="s">
        <v>11732</v>
      </c>
      <c r="Q323" s="1" t="s">
        <v>22</v>
      </c>
      <c r="R323" t="s">
        <v>22</v>
      </c>
      <c r="S323">
        <f t="shared" si="5"/>
        <v>1</v>
      </c>
    </row>
    <row r="324" spans="1:19" x14ac:dyDescent="0.25">
      <c r="A324">
        <v>591</v>
      </c>
      <c r="B324">
        <v>1990</v>
      </c>
      <c r="C324" s="2" t="s">
        <v>11158</v>
      </c>
      <c r="D324" t="s">
        <v>193</v>
      </c>
      <c r="E324" t="s">
        <v>11159</v>
      </c>
      <c r="F324" t="s">
        <v>195</v>
      </c>
      <c r="G324" t="s">
        <v>8352</v>
      </c>
      <c r="H324">
        <v>1992</v>
      </c>
      <c r="I324">
        <v>1990</v>
      </c>
      <c r="J324">
        <v>1</v>
      </c>
      <c r="K324" t="s">
        <v>11160</v>
      </c>
      <c r="L324" t="s">
        <v>11160</v>
      </c>
      <c r="M324" t="s">
        <v>11161</v>
      </c>
      <c r="N324" t="s">
        <v>11162</v>
      </c>
      <c r="O324" s="1" t="s">
        <v>3617</v>
      </c>
      <c r="P324" t="s">
        <v>22</v>
      </c>
      <c r="Q324" s="1" t="s">
        <v>22</v>
      </c>
      <c r="R324" t="s">
        <v>22</v>
      </c>
      <c r="S324">
        <f t="shared" si="5"/>
        <v>1</v>
      </c>
    </row>
    <row r="325" spans="1:19" x14ac:dyDescent="0.25">
      <c r="A325">
        <v>593</v>
      </c>
      <c r="B325">
        <v>1990</v>
      </c>
      <c r="C325" s="2" t="s">
        <v>11480</v>
      </c>
      <c r="D325" t="s">
        <v>193</v>
      </c>
      <c r="E325" t="s">
        <v>11481</v>
      </c>
      <c r="F325" t="s">
        <v>195</v>
      </c>
      <c r="G325" t="s">
        <v>8352</v>
      </c>
      <c r="H325">
        <v>1992</v>
      </c>
      <c r="I325">
        <v>1990</v>
      </c>
      <c r="J325">
        <v>1</v>
      </c>
      <c r="K325" t="s">
        <v>11482</v>
      </c>
      <c r="L325" t="s">
        <v>11482</v>
      </c>
      <c r="M325" t="s">
        <v>11483</v>
      </c>
      <c r="N325" t="s">
        <v>11484</v>
      </c>
      <c r="O325" s="1" t="s">
        <v>11485</v>
      </c>
      <c r="P325" t="s">
        <v>64</v>
      </c>
      <c r="Q325" s="1" t="s">
        <v>22</v>
      </c>
      <c r="R325" t="s">
        <v>22</v>
      </c>
      <c r="S325">
        <f t="shared" si="5"/>
        <v>2</v>
      </c>
    </row>
    <row r="326" spans="1:19" x14ac:dyDescent="0.25">
      <c r="A326">
        <v>597</v>
      </c>
      <c r="B326">
        <v>1990</v>
      </c>
      <c r="C326" s="2" t="s">
        <v>10520</v>
      </c>
      <c r="D326" t="s">
        <v>17</v>
      </c>
      <c r="E326" t="s">
        <v>10521</v>
      </c>
      <c r="F326" t="s">
        <v>25</v>
      </c>
      <c r="G326" t="s">
        <v>4395</v>
      </c>
      <c r="H326">
        <v>1992</v>
      </c>
      <c r="I326">
        <v>1990</v>
      </c>
      <c r="J326">
        <v>0</v>
      </c>
      <c r="K326" t="s">
        <v>10522</v>
      </c>
      <c r="L326" t="s">
        <v>10522</v>
      </c>
      <c r="M326" t="s">
        <v>10523</v>
      </c>
      <c r="N326" t="s">
        <v>10524</v>
      </c>
      <c r="O326" s="1" t="s">
        <v>10525</v>
      </c>
      <c r="P326" t="s">
        <v>66</v>
      </c>
      <c r="Q326" s="1" t="s">
        <v>22</v>
      </c>
      <c r="R326" t="s">
        <v>22</v>
      </c>
      <c r="S326">
        <f t="shared" si="5"/>
        <v>1</v>
      </c>
    </row>
    <row r="327" spans="1:19" x14ac:dyDescent="0.25">
      <c r="A327">
        <v>598</v>
      </c>
      <c r="B327">
        <v>1990</v>
      </c>
      <c r="C327" s="2" t="s">
        <v>11589</v>
      </c>
      <c r="D327" t="s">
        <v>499</v>
      </c>
      <c r="E327" t="s">
        <v>11590</v>
      </c>
      <c r="F327" t="s">
        <v>501</v>
      </c>
      <c r="G327" t="s">
        <v>4395</v>
      </c>
      <c r="H327">
        <v>1992</v>
      </c>
      <c r="I327">
        <v>1990</v>
      </c>
      <c r="J327">
        <v>1</v>
      </c>
      <c r="K327" t="s">
        <v>11591</v>
      </c>
      <c r="L327" t="s">
        <v>11591</v>
      </c>
      <c r="M327" t="s">
        <v>11592</v>
      </c>
      <c r="N327" t="s">
        <v>11593</v>
      </c>
      <c r="O327" s="1" t="s">
        <v>3617</v>
      </c>
      <c r="P327" t="s">
        <v>22</v>
      </c>
      <c r="Q327" s="1" t="s">
        <v>22</v>
      </c>
      <c r="R327" t="s">
        <v>22</v>
      </c>
      <c r="S327">
        <f t="shared" si="5"/>
        <v>1</v>
      </c>
    </row>
    <row r="328" spans="1:19" x14ac:dyDescent="0.25">
      <c r="A328">
        <v>603</v>
      </c>
      <c r="B328">
        <v>1990</v>
      </c>
      <c r="C328" s="2" t="s">
        <v>10752</v>
      </c>
      <c r="D328" t="s">
        <v>499</v>
      </c>
      <c r="E328" t="s">
        <v>10753</v>
      </c>
      <c r="F328" t="s">
        <v>501</v>
      </c>
      <c r="G328" t="s">
        <v>4395</v>
      </c>
      <c r="H328">
        <v>1992</v>
      </c>
      <c r="I328">
        <v>1990</v>
      </c>
      <c r="J328">
        <v>1</v>
      </c>
      <c r="K328" t="s">
        <v>10754</v>
      </c>
      <c r="L328" t="s">
        <v>10754</v>
      </c>
      <c r="M328" t="s">
        <v>10755</v>
      </c>
      <c r="N328" t="s">
        <v>10756</v>
      </c>
      <c r="O328" s="1" t="s">
        <v>3698</v>
      </c>
      <c r="P328" t="s">
        <v>10757</v>
      </c>
      <c r="Q328" s="1" t="s">
        <v>22</v>
      </c>
      <c r="R328" t="s">
        <v>22</v>
      </c>
      <c r="S328">
        <f t="shared" si="5"/>
        <v>2</v>
      </c>
    </row>
    <row r="329" spans="1:19" x14ac:dyDescent="0.25">
      <c r="A329">
        <v>604</v>
      </c>
      <c r="B329">
        <v>1990</v>
      </c>
      <c r="C329" s="2" t="s">
        <v>11991</v>
      </c>
      <c r="D329" t="s">
        <v>499</v>
      </c>
      <c r="E329" t="s">
        <v>11992</v>
      </c>
      <c r="F329" t="s">
        <v>501</v>
      </c>
      <c r="G329" t="s">
        <v>4395</v>
      </c>
      <c r="H329">
        <v>1992</v>
      </c>
      <c r="I329">
        <v>1990</v>
      </c>
      <c r="J329">
        <v>1</v>
      </c>
      <c r="K329" t="s">
        <v>11993</v>
      </c>
      <c r="L329" t="s">
        <v>11993</v>
      </c>
      <c r="M329" t="s">
        <v>11994</v>
      </c>
      <c r="N329" t="s">
        <v>11995</v>
      </c>
      <c r="O329" s="1" t="s">
        <v>11996</v>
      </c>
      <c r="P329" t="s">
        <v>22</v>
      </c>
      <c r="Q329" s="1" t="s">
        <v>22</v>
      </c>
      <c r="R329" t="s">
        <v>22</v>
      </c>
      <c r="S329">
        <f t="shared" si="5"/>
        <v>1</v>
      </c>
    </row>
    <row r="330" spans="1:19" x14ac:dyDescent="0.25">
      <c r="A330">
        <v>606</v>
      </c>
      <c r="B330">
        <v>1990</v>
      </c>
      <c r="C330" s="2" t="s">
        <v>11837</v>
      </c>
      <c r="D330" t="s">
        <v>499</v>
      </c>
      <c r="E330" t="s">
        <v>11838</v>
      </c>
      <c r="F330" t="s">
        <v>501</v>
      </c>
      <c r="G330" t="s">
        <v>4395</v>
      </c>
      <c r="H330">
        <v>1992</v>
      </c>
      <c r="I330">
        <v>1990</v>
      </c>
      <c r="J330">
        <v>1</v>
      </c>
      <c r="K330" t="s">
        <v>11839</v>
      </c>
      <c r="L330" t="s">
        <v>11839</v>
      </c>
      <c r="M330" t="s">
        <v>11840</v>
      </c>
      <c r="N330" t="s">
        <v>10330</v>
      </c>
      <c r="O330" s="1" t="s">
        <v>10331</v>
      </c>
      <c r="P330" t="s">
        <v>22</v>
      </c>
      <c r="Q330" s="1" t="s">
        <v>22</v>
      </c>
      <c r="R330" t="s">
        <v>22</v>
      </c>
      <c r="S330">
        <f t="shared" si="5"/>
        <v>36</v>
      </c>
    </row>
    <row r="331" spans="1:19" x14ac:dyDescent="0.25">
      <c r="A331">
        <v>609</v>
      </c>
      <c r="B331">
        <v>1990</v>
      </c>
      <c r="C331" s="2" t="s">
        <v>11843</v>
      </c>
      <c r="D331" t="s">
        <v>84</v>
      </c>
      <c r="E331" t="s">
        <v>11844</v>
      </c>
      <c r="F331" t="s">
        <v>86</v>
      </c>
      <c r="G331" t="s">
        <v>4395</v>
      </c>
      <c r="H331">
        <v>1992</v>
      </c>
      <c r="I331">
        <v>1990</v>
      </c>
      <c r="J331" t="s">
        <v>22</v>
      </c>
      <c r="K331" t="s">
        <v>11845</v>
      </c>
      <c r="L331" t="s">
        <v>11845</v>
      </c>
      <c r="M331" t="s">
        <v>8456</v>
      </c>
      <c r="N331" t="s">
        <v>11846</v>
      </c>
      <c r="O331" s="1" t="s">
        <v>11847</v>
      </c>
      <c r="P331" t="s">
        <v>22</v>
      </c>
      <c r="Q331" s="1" t="s">
        <v>22</v>
      </c>
      <c r="R331" t="s">
        <v>22</v>
      </c>
      <c r="S331">
        <f t="shared" si="5"/>
        <v>1</v>
      </c>
    </row>
    <row r="332" spans="1:19" x14ac:dyDescent="0.25">
      <c r="A332">
        <v>610</v>
      </c>
      <c r="B332">
        <v>1990</v>
      </c>
      <c r="C332" s="2" t="s">
        <v>11874</v>
      </c>
      <c r="D332" t="s">
        <v>499</v>
      </c>
      <c r="E332" t="s">
        <v>11875</v>
      </c>
      <c r="F332" t="s">
        <v>4340</v>
      </c>
      <c r="G332" t="s">
        <v>4395</v>
      </c>
      <c r="H332">
        <v>1992</v>
      </c>
      <c r="I332">
        <v>1990</v>
      </c>
      <c r="J332">
        <v>1</v>
      </c>
      <c r="K332" t="s">
        <v>11876</v>
      </c>
      <c r="L332" t="s">
        <v>11876</v>
      </c>
      <c r="M332" t="s">
        <v>8456</v>
      </c>
      <c r="N332" t="s">
        <v>11877</v>
      </c>
      <c r="O332" s="1" t="s">
        <v>11878</v>
      </c>
      <c r="P332" t="s">
        <v>22</v>
      </c>
      <c r="Q332" s="1" t="s">
        <v>22</v>
      </c>
      <c r="R332" t="s">
        <v>22</v>
      </c>
      <c r="S332">
        <f t="shared" si="5"/>
        <v>1</v>
      </c>
    </row>
    <row r="333" spans="1:19" x14ac:dyDescent="0.25">
      <c r="A333">
        <v>611</v>
      </c>
      <c r="B333">
        <v>1990</v>
      </c>
      <c r="C333" s="2" t="s">
        <v>11318</v>
      </c>
      <c r="D333" t="s">
        <v>193</v>
      </c>
      <c r="E333" t="s">
        <v>11319</v>
      </c>
      <c r="F333" t="s">
        <v>195</v>
      </c>
      <c r="G333" t="s">
        <v>4395</v>
      </c>
      <c r="H333">
        <v>1992</v>
      </c>
      <c r="I333">
        <v>1990</v>
      </c>
      <c r="J333">
        <v>1</v>
      </c>
      <c r="K333" t="s">
        <v>11320</v>
      </c>
      <c r="L333" t="s">
        <v>11320</v>
      </c>
      <c r="M333" t="s">
        <v>11321</v>
      </c>
      <c r="N333" t="s">
        <v>10283</v>
      </c>
      <c r="O333" s="1" t="s">
        <v>4956</v>
      </c>
      <c r="P333" t="s">
        <v>22</v>
      </c>
      <c r="Q333" s="1" t="s">
        <v>22</v>
      </c>
      <c r="R333" t="s">
        <v>22</v>
      </c>
      <c r="S333">
        <f t="shared" si="5"/>
        <v>4</v>
      </c>
    </row>
    <row r="334" spans="1:19" x14ac:dyDescent="0.25">
      <c r="A334">
        <v>612</v>
      </c>
      <c r="B334">
        <v>1990</v>
      </c>
      <c r="C334" s="2" t="s">
        <v>12140</v>
      </c>
      <c r="D334" t="s">
        <v>193</v>
      </c>
      <c r="E334" t="s">
        <v>12141</v>
      </c>
      <c r="F334" t="s">
        <v>195</v>
      </c>
      <c r="G334" t="s">
        <v>4389</v>
      </c>
      <c r="H334">
        <v>1992</v>
      </c>
      <c r="I334">
        <v>1990</v>
      </c>
      <c r="J334">
        <v>1</v>
      </c>
      <c r="K334" t="s">
        <v>12142</v>
      </c>
      <c r="L334" t="s">
        <v>12142</v>
      </c>
      <c r="M334" t="s">
        <v>12143</v>
      </c>
      <c r="N334" t="s">
        <v>12144</v>
      </c>
      <c r="O334" s="1" t="s">
        <v>12145</v>
      </c>
      <c r="P334" t="s">
        <v>12146</v>
      </c>
      <c r="Q334" s="1" t="s">
        <v>12147</v>
      </c>
      <c r="R334" t="s">
        <v>12148</v>
      </c>
      <c r="S334">
        <f t="shared" si="5"/>
        <v>3</v>
      </c>
    </row>
    <row r="335" spans="1:19" x14ac:dyDescent="0.25">
      <c r="A335">
        <v>614</v>
      </c>
      <c r="B335">
        <v>1990</v>
      </c>
      <c r="C335" s="2" t="s">
        <v>11579</v>
      </c>
      <c r="D335" t="s">
        <v>499</v>
      </c>
      <c r="E335" t="s">
        <v>11580</v>
      </c>
      <c r="F335" t="s">
        <v>501</v>
      </c>
      <c r="G335" t="s">
        <v>4389</v>
      </c>
      <c r="H335">
        <v>1992</v>
      </c>
      <c r="I335">
        <v>1990</v>
      </c>
      <c r="J335">
        <v>1</v>
      </c>
      <c r="K335" t="s">
        <v>10624</v>
      </c>
      <c r="L335" t="s">
        <v>10624</v>
      </c>
      <c r="M335" t="s">
        <v>10625</v>
      </c>
      <c r="N335" t="s">
        <v>10626</v>
      </c>
      <c r="O335" s="1" t="s">
        <v>10627</v>
      </c>
      <c r="P335" t="s">
        <v>10628</v>
      </c>
      <c r="Q335" s="1" t="s">
        <v>22</v>
      </c>
      <c r="R335" t="s">
        <v>22</v>
      </c>
      <c r="S335">
        <f t="shared" si="5"/>
        <v>3</v>
      </c>
    </row>
    <row r="336" spans="1:19" x14ac:dyDescent="0.25">
      <c r="A336">
        <v>615</v>
      </c>
      <c r="B336">
        <v>1990</v>
      </c>
      <c r="C336" s="2" t="s">
        <v>10622</v>
      </c>
      <c r="D336" t="s">
        <v>499</v>
      </c>
      <c r="E336" t="s">
        <v>10623</v>
      </c>
      <c r="F336" t="s">
        <v>501</v>
      </c>
      <c r="G336" t="s">
        <v>4389</v>
      </c>
      <c r="H336">
        <v>1992</v>
      </c>
      <c r="I336">
        <v>1990</v>
      </c>
      <c r="J336">
        <v>1</v>
      </c>
      <c r="K336" t="s">
        <v>10624</v>
      </c>
      <c r="L336" t="s">
        <v>10624</v>
      </c>
      <c r="M336" t="s">
        <v>10625</v>
      </c>
      <c r="N336" t="s">
        <v>10626</v>
      </c>
      <c r="O336" s="1" t="s">
        <v>10627</v>
      </c>
      <c r="P336" t="s">
        <v>10628</v>
      </c>
      <c r="Q336" s="1" t="s">
        <v>22</v>
      </c>
      <c r="R336" t="s">
        <v>22</v>
      </c>
      <c r="S336">
        <f t="shared" si="5"/>
        <v>3</v>
      </c>
    </row>
    <row r="337" spans="1:19" x14ac:dyDescent="0.25">
      <c r="A337">
        <v>616</v>
      </c>
      <c r="B337">
        <v>1990</v>
      </c>
      <c r="C337" s="2" t="s">
        <v>11810</v>
      </c>
      <c r="D337" t="s">
        <v>499</v>
      </c>
      <c r="E337" t="s">
        <v>11811</v>
      </c>
      <c r="F337" t="s">
        <v>501</v>
      </c>
      <c r="G337" t="s">
        <v>4389</v>
      </c>
      <c r="H337">
        <v>1992</v>
      </c>
      <c r="I337">
        <v>1990</v>
      </c>
      <c r="J337">
        <v>1</v>
      </c>
      <c r="K337" t="s">
        <v>11812</v>
      </c>
      <c r="L337" t="s">
        <v>11812</v>
      </c>
      <c r="M337" t="s">
        <v>11813</v>
      </c>
      <c r="N337" t="s">
        <v>11814</v>
      </c>
      <c r="O337" s="1" t="s">
        <v>11815</v>
      </c>
      <c r="P337" t="s">
        <v>4737</v>
      </c>
      <c r="Q337" s="1" t="s">
        <v>22</v>
      </c>
      <c r="R337" t="s">
        <v>22</v>
      </c>
      <c r="S337">
        <f t="shared" si="5"/>
        <v>1</v>
      </c>
    </row>
    <row r="338" spans="1:19" x14ac:dyDescent="0.25">
      <c r="A338">
        <v>617</v>
      </c>
      <c r="B338">
        <v>1990</v>
      </c>
      <c r="C338" s="2" t="s">
        <v>11432</v>
      </c>
      <c r="D338" t="s">
        <v>44</v>
      </c>
      <c r="E338" t="s">
        <v>11433</v>
      </c>
      <c r="F338" t="s">
        <v>210</v>
      </c>
      <c r="G338" t="s">
        <v>4547</v>
      </c>
      <c r="H338">
        <v>1992</v>
      </c>
      <c r="I338">
        <v>1990</v>
      </c>
      <c r="J338">
        <v>0</v>
      </c>
      <c r="K338" t="s">
        <v>11434</v>
      </c>
      <c r="L338" t="s">
        <v>11434</v>
      </c>
      <c r="M338" t="s">
        <v>11435</v>
      </c>
      <c r="N338" t="s">
        <v>10313</v>
      </c>
      <c r="O338" s="1" t="s">
        <v>3337</v>
      </c>
      <c r="P338" t="s">
        <v>6780</v>
      </c>
      <c r="Q338" s="1" t="s">
        <v>22</v>
      </c>
      <c r="R338" t="s">
        <v>22</v>
      </c>
      <c r="S338">
        <f t="shared" si="5"/>
        <v>12</v>
      </c>
    </row>
    <row r="339" spans="1:19" x14ac:dyDescent="0.25">
      <c r="A339">
        <v>618</v>
      </c>
      <c r="B339">
        <v>1910</v>
      </c>
      <c r="C339" s="2" t="s">
        <v>4990</v>
      </c>
      <c r="D339" t="s">
        <v>499</v>
      </c>
      <c r="E339" t="s">
        <v>4991</v>
      </c>
      <c r="F339" t="s">
        <v>501</v>
      </c>
      <c r="G339" t="s">
        <v>20</v>
      </c>
      <c r="H339">
        <v>1919</v>
      </c>
      <c r="I339">
        <v>1910</v>
      </c>
      <c r="J339">
        <v>1</v>
      </c>
      <c r="K339" t="s">
        <v>4992</v>
      </c>
      <c r="L339" t="s">
        <v>4992</v>
      </c>
      <c r="M339" t="s">
        <v>4993</v>
      </c>
      <c r="N339" t="s">
        <v>4994</v>
      </c>
      <c r="O339" s="1" t="s">
        <v>4995</v>
      </c>
      <c r="P339" t="s">
        <v>1515</v>
      </c>
      <c r="Q339" s="1" t="s">
        <v>4996</v>
      </c>
      <c r="R339" t="s">
        <v>64</v>
      </c>
      <c r="S339">
        <f t="shared" si="5"/>
        <v>1</v>
      </c>
    </row>
    <row r="340" spans="1:19" x14ac:dyDescent="0.25">
      <c r="A340">
        <v>622</v>
      </c>
      <c r="B340">
        <v>1910</v>
      </c>
      <c r="C340" s="2" t="s">
        <v>6116</v>
      </c>
      <c r="D340" t="s">
        <v>44</v>
      </c>
      <c r="E340" t="s">
        <v>6117</v>
      </c>
      <c r="F340" t="s">
        <v>50</v>
      </c>
      <c r="G340" t="s">
        <v>20</v>
      </c>
      <c r="H340">
        <v>1919</v>
      </c>
      <c r="I340">
        <v>1910</v>
      </c>
      <c r="J340">
        <v>0</v>
      </c>
      <c r="K340" t="s">
        <v>6118</v>
      </c>
      <c r="L340" t="s">
        <v>6118</v>
      </c>
      <c r="M340" t="s">
        <v>3768</v>
      </c>
      <c r="N340" t="s">
        <v>6119</v>
      </c>
      <c r="O340" s="1" t="s">
        <v>6120</v>
      </c>
      <c r="P340" t="s">
        <v>6121</v>
      </c>
      <c r="Q340" s="1" t="s">
        <v>6122</v>
      </c>
      <c r="R340" t="s">
        <v>6123</v>
      </c>
      <c r="S340">
        <f t="shared" si="5"/>
        <v>1</v>
      </c>
    </row>
    <row r="341" spans="1:19" x14ac:dyDescent="0.25">
      <c r="A341">
        <v>624</v>
      </c>
      <c r="B341">
        <v>1910</v>
      </c>
      <c r="C341" s="2" t="s">
        <v>5555</v>
      </c>
      <c r="D341" t="s">
        <v>499</v>
      </c>
      <c r="E341" t="s">
        <v>5556</v>
      </c>
      <c r="F341" t="s">
        <v>501</v>
      </c>
      <c r="G341" t="s">
        <v>20</v>
      </c>
      <c r="H341">
        <v>1919</v>
      </c>
      <c r="I341">
        <v>1910</v>
      </c>
      <c r="J341">
        <v>1</v>
      </c>
      <c r="K341" t="s">
        <v>5557</v>
      </c>
      <c r="L341" t="s">
        <v>5557</v>
      </c>
      <c r="M341" t="s">
        <v>22</v>
      </c>
      <c r="N341" t="s">
        <v>22</v>
      </c>
      <c r="O341" s="1" t="s">
        <v>22</v>
      </c>
      <c r="P341" t="s">
        <v>22</v>
      </c>
      <c r="Q341" s="1" t="s">
        <v>22</v>
      </c>
      <c r="R341" t="s">
        <v>22</v>
      </c>
      <c r="S341">
        <f t="shared" si="5"/>
        <v>554</v>
      </c>
    </row>
    <row r="342" spans="1:19" x14ac:dyDescent="0.25">
      <c r="A342">
        <v>630</v>
      </c>
      <c r="B342">
        <v>1910</v>
      </c>
      <c r="C342" s="2" t="s">
        <v>5931</v>
      </c>
      <c r="D342" t="s">
        <v>499</v>
      </c>
      <c r="E342" t="s">
        <v>5932</v>
      </c>
      <c r="F342" t="s">
        <v>501</v>
      </c>
      <c r="G342" t="s">
        <v>20</v>
      </c>
      <c r="H342">
        <v>1919</v>
      </c>
      <c r="I342">
        <v>1910</v>
      </c>
      <c r="J342">
        <v>1</v>
      </c>
      <c r="K342" t="s">
        <v>5933</v>
      </c>
      <c r="L342" t="s">
        <v>5933</v>
      </c>
      <c r="M342" t="s">
        <v>22</v>
      </c>
      <c r="N342" t="s">
        <v>22</v>
      </c>
      <c r="O342" s="1" t="s">
        <v>22</v>
      </c>
      <c r="P342" t="s">
        <v>22</v>
      </c>
      <c r="Q342" s="1" t="s">
        <v>22</v>
      </c>
      <c r="R342" t="s">
        <v>22</v>
      </c>
      <c r="S342">
        <f t="shared" si="5"/>
        <v>554</v>
      </c>
    </row>
    <row r="343" spans="1:19" x14ac:dyDescent="0.25">
      <c r="A343">
        <v>631</v>
      </c>
      <c r="B343">
        <v>1910</v>
      </c>
      <c r="C343" s="2" t="s">
        <v>5610</v>
      </c>
      <c r="D343" t="s">
        <v>17</v>
      </c>
      <c r="E343" t="s">
        <v>5611</v>
      </c>
      <c r="F343" t="s">
        <v>105</v>
      </c>
      <c r="G343" t="s">
        <v>20</v>
      </c>
      <c r="H343">
        <v>1919</v>
      </c>
      <c r="I343">
        <v>1910</v>
      </c>
      <c r="J343">
        <v>0</v>
      </c>
      <c r="K343" t="s">
        <v>5612</v>
      </c>
      <c r="L343" t="s">
        <v>5612</v>
      </c>
      <c r="M343" t="s">
        <v>5613</v>
      </c>
      <c r="N343" t="s">
        <v>3298</v>
      </c>
      <c r="O343" s="1" t="s">
        <v>3299</v>
      </c>
      <c r="P343" t="s">
        <v>232</v>
      </c>
      <c r="Q343" s="1" t="s">
        <v>3300</v>
      </c>
      <c r="R343" t="s">
        <v>40</v>
      </c>
      <c r="S343">
        <f t="shared" si="5"/>
        <v>18</v>
      </c>
    </row>
    <row r="344" spans="1:19" x14ac:dyDescent="0.25">
      <c r="A344">
        <v>634</v>
      </c>
      <c r="B344">
        <v>1910</v>
      </c>
      <c r="C344" s="2" t="s">
        <v>5520</v>
      </c>
      <c r="D344" t="s">
        <v>17</v>
      </c>
      <c r="E344" t="s">
        <v>5521</v>
      </c>
      <c r="F344" t="s">
        <v>35</v>
      </c>
      <c r="G344" t="s">
        <v>20</v>
      </c>
      <c r="H344">
        <v>1919</v>
      </c>
      <c r="I344">
        <v>1910</v>
      </c>
      <c r="J344">
        <v>0</v>
      </c>
      <c r="K344" t="s">
        <v>5522</v>
      </c>
      <c r="L344" t="s">
        <v>5522</v>
      </c>
      <c r="M344" t="s">
        <v>3768</v>
      </c>
      <c r="N344" t="s">
        <v>5523</v>
      </c>
      <c r="O344" s="1" t="s">
        <v>5524</v>
      </c>
      <c r="P344" t="s">
        <v>5525</v>
      </c>
      <c r="Q344" s="1" t="s">
        <v>5526</v>
      </c>
      <c r="R344" t="s">
        <v>5527</v>
      </c>
      <c r="S344">
        <f t="shared" si="5"/>
        <v>1</v>
      </c>
    </row>
    <row r="345" spans="1:19" x14ac:dyDescent="0.25">
      <c r="A345">
        <v>635</v>
      </c>
      <c r="B345">
        <v>1910</v>
      </c>
      <c r="C345" s="2" t="s">
        <v>5066</v>
      </c>
      <c r="D345" t="s">
        <v>193</v>
      </c>
      <c r="E345" t="s">
        <v>5067</v>
      </c>
      <c r="F345" t="s">
        <v>195</v>
      </c>
      <c r="G345" t="s">
        <v>20</v>
      </c>
      <c r="H345">
        <v>1919</v>
      </c>
      <c r="I345">
        <v>1910</v>
      </c>
      <c r="J345">
        <v>1</v>
      </c>
      <c r="K345" t="s">
        <v>5068</v>
      </c>
      <c r="L345" t="s">
        <v>5068</v>
      </c>
      <c r="M345" t="s">
        <v>22</v>
      </c>
      <c r="N345" t="s">
        <v>22</v>
      </c>
      <c r="O345" s="1" t="s">
        <v>22</v>
      </c>
      <c r="P345" t="s">
        <v>22</v>
      </c>
      <c r="Q345" s="1" t="s">
        <v>22</v>
      </c>
      <c r="R345" t="s">
        <v>22</v>
      </c>
      <c r="S345">
        <f t="shared" si="5"/>
        <v>554</v>
      </c>
    </row>
    <row r="346" spans="1:19" x14ac:dyDescent="0.25">
      <c r="A346">
        <v>636</v>
      </c>
      <c r="B346">
        <v>1910</v>
      </c>
      <c r="C346" s="2" t="s">
        <v>5599</v>
      </c>
      <c r="D346" t="s">
        <v>44</v>
      </c>
      <c r="E346" t="s">
        <v>5600</v>
      </c>
      <c r="F346" t="s">
        <v>46</v>
      </c>
      <c r="G346" t="s">
        <v>20</v>
      </c>
      <c r="H346">
        <v>1919</v>
      </c>
      <c r="I346">
        <v>1910</v>
      </c>
      <c r="J346">
        <v>0</v>
      </c>
      <c r="K346" t="s">
        <v>5601</v>
      </c>
      <c r="L346" t="s">
        <v>5601</v>
      </c>
      <c r="M346" t="s">
        <v>5602</v>
      </c>
      <c r="N346" t="s">
        <v>5603</v>
      </c>
      <c r="O346" s="1" t="s">
        <v>5604</v>
      </c>
      <c r="P346" t="s">
        <v>1319</v>
      </c>
      <c r="Q346" s="1" t="s">
        <v>5605</v>
      </c>
      <c r="R346" t="s">
        <v>4794</v>
      </c>
      <c r="S346">
        <f t="shared" si="5"/>
        <v>4</v>
      </c>
    </row>
    <row r="347" spans="1:19" x14ac:dyDescent="0.25">
      <c r="A347">
        <v>637</v>
      </c>
      <c r="B347">
        <v>1910</v>
      </c>
      <c r="C347" s="2" t="s">
        <v>5728</v>
      </c>
      <c r="D347" t="s">
        <v>193</v>
      </c>
      <c r="E347" t="s">
        <v>5729</v>
      </c>
      <c r="F347" t="s">
        <v>195</v>
      </c>
      <c r="G347" t="s">
        <v>20</v>
      </c>
      <c r="H347">
        <v>1919</v>
      </c>
      <c r="I347">
        <v>1910</v>
      </c>
      <c r="J347">
        <v>1</v>
      </c>
      <c r="K347" t="s">
        <v>5601</v>
      </c>
      <c r="L347" t="s">
        <v>5601</v>
      </c>
      <c r="M347" t="s">
        <v>5602</v>
      </c>
      <c r="N347" t="s">
        <v>5603</v>
      </c>
      <c r="O347" s="1" t="s">
        <v>5604</v>
      </c>
      <c r="P347" t="s">
        <v>1319</v>
      </c>
      <c r="Q347" s="1" t="s">
        <v>5605</v>
      </c>
      <c r="R347" t="s">
        <v>4794</v>
      </c>
      <c r="S347">
        <f t="shared" si="5"/>
        <v>4</v>
      </c>
    </row>
    <row r="348" spans="1:19" x14ac:dyDescent="0.25">
      <c r="A348">
        <v>639</v>
      </c>
      <c r="B348">
        <v>1910</v>
      </c>
      <c r="C348" s="2" t="s">
        <v>5515</v>
      </c>
      <c r="D348" t="s">
        <v>499</v>
      </c>
      <c r="E348" t="s">
        <v>5516</v>
      </c>
      <c r="F348" t="s">
        <v>501</v>
      </c>
      <c r="G348" t="s">
        <v>20</v>
      </c>
      <c r="H348">
        <v>1919</v>
      </c>
      <c r="I348">
        <v>1910</v>
      </c>
      <c r="J348">
        <v>1</v>
      </c>
      <c r="K348" t="s">
        <v>5517</v>
      </c>
      <c r="L348" t="s">
        <v>5517</v>
      </c>
      <c r="M348" t="s">
        <v>22</v>
      </c>
      <c r="N348" t="s">
        <v>22</v>
      </c>
      <c r="O348" s="1" t="s">
        <v>22</v>
      </c>
      <c r="P348" t="s">
        <v>22</v>
      </c>
      <c r="Q348" s="1" t="s">
        <v>22</v>
      </c>
      <c r="R348" t="s">
        <v>22</v>
      </c>
      <c r="S348">
        <f t="shared" si="5"/>
        <v>554</v>
      </c>
    </row>
    <row r="349" spans="1:19" x14ac:dyDescent="0.25">
      <c r="A349">
        <v>640</v>
      </c>
      <c r="B349">
        <v>1910</v>
      </c>
      <c r="C349" s="2" t="s">
        <v>5704</v>
      </c>
      <c r="D349" t="s">
        <v>499</v>
      </c>
      <c r="E349" t="s">
        <v>5705</v>
      </c>
      <c r="F349" t="s">
        <v>501</v>
      </c>
      <c r="G349" t="s">
        <v>20</v>
      </c>
      <c r="H349">
        <v>1919</v>
      </c>
      <c r="I349">
        <v>1910</v>
      </c>
      <c r="J349">
        <v>1</v>
      </c>
      <c r="K349" t="s">
        <v>5706</v>
      </c>
      <c r="L349" t="s">
        <v>5706</v>
      </c>
      <c r="M349" t="s">
        <v>5707</v>
      </c>
      <c r="N349" t="s">
        <v>5708</v>
      </c>
      <c r="O349" s="1" t="s">
        <v>5709</v>
      </c>
      <c r="P349" t="s">
        <v>189</v>
      </c>
      <c r="Q349" s="1" t="s">
        <v>5710</v>
      </c>
      <c r="R349" t="s">
        <v>40</v>
      </c>
      <c r="S349">
        <f t="shared" si="5"/>
        <v>1</v>
      </c>
    </row>
    <row r="350" spans="1:19" x14ac:dyDescent="0.25">
      <c r="A350">
        <v>644</v>
      </c>
      <c r="B350">
        <v>1910</v>
      </c>
      <c r="C350" s="2" t="s">
        <v>6152</v>
      </c>
      <c r="D350" t="s">
        <v>44</v>
      </c>
      <c r="E350" t="s">
        <v>6153</v>
      </c>
      <c r="F350" t="s">
        <v>536</v>
      </c>
      <c r="G350" t="s">
        <v>20</v>
      </c>
      <c r="H350">
        <v>1919</v>
      </c>
      <c r="I350">
        <v>1910</v>
      </c>
      <c r="J350">
        <v>0</v>
      </c>
      <c r="K350" t="s">
        <v>4797</v>
      </c>
      <c r="L350" t="s">
        <v>4797</v>
      </c>
      <c r="M350" t="s">
        <v>22</v>
      </c>
      <c r="N350" t="s">
        <v>22</v>
      </c>
      <c r="O350" s="1" t="s">
        <v>22</v>
      </c>
      <c r="P350" t="s">
        <v>22</v>
      </c>
      <c r="Q350" s="1" t="s">
        <v>22</v>
      </c>
      <c r="R350" t="s">
        <v>22</v>
      </c>
      <c r="S350">
        <f t="shared" si="5"/>
        <v>554</v>
      </c>
    </row>
    <row r="351" spans="1:19" x14ac:dyDescent="0.25">
      <c r="A351">
        <v>648</v>
      </c>
      <c r="B351">
        <v>1910</v>
      </c>
      <c r="C351" s="2" t="s">
        <v>4795</v>
      </c>
      <c r="D351" t="s">
        <v>17</v>
      </c>
      <c r="E351" t="s">
        <v>4796</v>
      </c>
      <c r="F351" t="s">
        <v>35</v>
      </c>
      <c r="G351" t="s">
        <v>20</v>
      </c>
      <c r="H351">
        <v>1919</v>
      </c>
      <c r="I351">
        <v>1910</v>
      </c>
      <c r="J351">
        <v>0</v>
      </c>
      <c r="K351" t="s">
        <v>4797</v>
      </c>
      <c r="L351" t="s">
        <v>4797</v>
      </c>
      <c r="M351" t="s">
        <v>22</v>
      </c>
      <c r="N351" t="s">
        <v>22</v>
      </c>
      <c r="O351" s="1" t="s">
        <v>22</v>
      </c>
      <c r="P351" t="s">
        <v>22</v>
      </c>
      <c r="Q351" s="1" t="s">
        <v>22</v>
      </c>
      <c r="R351" t="s">
        <v>22</v>
      </c>
      <c r="S351">
        <f t="shared" si="5"/>
        <v>554</v>
      </c>
    </row>
    <row r="352" spans="1:19" x14ac:dyDescent="0.25">
      <c r="A352">
        <v>651</v>
      </c>
      <c r="B352">
        <v>1910</v>
      </c>
      <c r="C352" s="2" t="s">
        <v>4969</v>
      </c>
      <c r="D352" t="s">
        <v>193</v>
      </c>
      <c r="E352" t="s">
        <v>4970</v>
      </c>
      <c r="F352" t="s">
        <v>195</v>
      </c>
      <c r="G352" t="s">
        <v>20</v>
      </c>
      <c r="H352">
        <v>1919</v>
      </c>
      <c r="I352">
        <v>1910</v>
      </c>
      <c r="J352">
        <v>1</v>
      </c>
      <c r="K352" t="s">
        <v>4971</v>
      </c>
      <c r="L352" t="s">
        <v>4971</v>
      </c>
      <c r="M352" t="s">
        <v>4972</v>
      </c>
      <c r="N352" t="s">
        <v>4973</v>
      </c>
      <c r="O352" s="1" t="s">
        <v>4974</v>
      </c>
      <c r="P352" t="s">
        <v>4838</v>
      </c>
      <c r="Q352" s="1" t="s">
        <v>3862</v>
      </c>
      <c r="R352" t="s">
        <v>22</v>
      </c>
      <c r="S352">
        <f t="shared" si="5"/>
        <v>1</v>
      </c>
    </row>
    <row r="353" spans="1:19" x14ac:dyDescent="0.25">
      <c r="A353">
        <v>653</v>
      </c>
      <c r="B353">
        <v>1910</v>
      </c>
      <c r="C353" s="2" t="s">
        <v>4471</v>
      </c>
      <c r="D353" t="s">
        <v>499</v>
      </c>
      <c r="E353" t="s">
        <v>4472</v>
      </c>
      <c r="F353" t="s">
        <v>501</v>
      </c>
      <c r="G353" t="s">
        <v>4395</v>
      </c>
      <c r="H353">
        <v>1919</v>
      </c>
      <c r="I353">
        <v>1910</v>
      </c>
      <c r="J353">
        <v>1</v>
      </c>
      <c r="K353" t="s">
        <v>4473</v>
      </c>
      <c r="L353" t="s">
        <v>4473</v>
      </c>
      <c r="M353" t="s">
        <v>4474</v>
      </c>
      <c r="N353" t="s">
        <v>4475</v>
      </c>
      <c r="O353" s="1" t="s">
        <v>3616</v>
      </c>
      <c r="P353" t="s">
        <v>22</v>
      </c>
      <c r="Q353" s="1" t="s">
        <v>22</v>
      </c>
      <c r="R353" t="s">
        <v>22</v>
      </c>
      <c r="S353">
        <f t="shared" si="5"/>
        <v>7</v>
      </c>
    </row>
    <row r="354" spans="1:19" x14ac:dyDescent="0.25">
      <c r="A354">
        <v>654</v>
      </c>
      <c r="B354">
        <v>1910</v>
      </c>
      <c r="C354" s="2" t="s">
        <v>4930</v>
      </c>
      <c r="D354" t="s">
        <v>499</v>
      </c>
      <c r="E354" t="s">
        <v>4931</v>
      </c>
      <c r="F354" t="s">
        <v>501</v>
      </c>
      <c r="G354" t="s">
        <v>4395</v>
      </c>
      <c r="H354">
        <v>1919</v>
      </c>
      <c r="I354">
        <v>1910</v>
      </c>
      <c r="J354">
        <v>1</v>
      </c>
      <c r="K354" t="s">
        <v>4473</v>
      </c>
      <c r="L354" t="s">
        <v>4473</v>
      </c>
      <c r="M354" t="s">
        <v>4474</v>
      </c>
      <c r="N354" t="s">
        <v>4475</v>
      </c>
      <c r="O354" s="1" t="s">
        <v>3616</v>
      </c>
      <c r="P354" t="s">
        <v>22</v>
      </c>
      <c r="Q354" s="1" t="s">
        <v>22</v>
      </c>
      <c r="R354" t="s">
        <v>22</v>
      </c>
      <c r="S354">
        <f t="shared" si="5"/>
        <v>7</v>
      </c>
    </row>
    <row r="355" spans="1:19" x14ac:dyDescent="0.25">
      <c r="A355">
        <v>658</v>
      </c>
      <c r="B355">
        <v>1910</v>
      </c>
      <c r="C355" s="2" t="s">
        <v>5719</v>
      </c>
      <c r="D355" t="s">
        <v>44</v>
      </c>
      <c r="E355" t="s">
        <v>5720</v>
      </c>
      <c r="F355" t="s">
        <v>46</v>
      </c>
      <c r="G355" t="s">
        <v>4403</v>
      </c>
      <c r="H355">
        <v>1919</v>
      </c>
      <c r="I355">
        <v>1910</v>
      </c>
      <c r="J355">
        <v>0</v>
      </c>
      <c r="K355" t="s">
        <v>5721</v>
      </c>
      <c r="L355" t="s">
        <v>5721</v>
      </c>
      <c r="M355" t="s">
        <v>5722</v>
      </c>
      <c r="N355" t="s">
        <v>5304</v>
      </c>
      <c r="O355" s="1" t="s">
        <v>5305</v>
      </c>
      <c r="P355" t="s">
        <v>5306</v>
      </c>
      <c r="Q355" s="1" t="s">
        <v>5307</v>
      </c>
      <c r="R355" t="s">
        <v>5308</v>
      </c>
      <c r="S355">
        <f t="shared" si="5"/>
        <v>3</v>
      </c>
    </row>
    <row r="356" spans="1:19" x14ac:dyDescent="0.25">
      <c r="A356">
        <v>659</v>
      </c>
      <c r="B356">
        <v>1910</v>
      </c>
      <c r="C356" s="2" t="s">
        <v>5373</v>
      </c>
      <c r="D356" t="s">
        <v>193</v>
      </c>
      <c r="E356" t="s">
        <v>5374</v>
      </c>
      <c r="F356" t="s">
        <v>195</v>
      </c>
      <c r="G356" t="s">
        <v>4403</v>
      </c>
      <c r="H356">
        <v>1919</v>
      </c>
      <c r="I356">
        <v>1910</v>
      </c>
      <c r="J356">
        <v>1</v>
      </c>
      <c r="K356" t="s">
        <v>5375</v>
      </c>
      <c r="L356" t="s">
        <v>5375</v>
      </c>
      <c r="M356" t="s">
        <v>5376</v>
      </c>
      <c r="N356" t="s">
        <v>5377</v>
      </c>
      <c r="O356" s="1" t="s">
        <v>5378</v>
      </c>
      <c r="P356" t="s">
        <v>5379</v>
      </c>
      <c r="Q356" s="1" t="s">
        <v>5380</v>
      </c>
      <c r="R356" t="s">
        <v>1889</v>
      </c>
      <c r="S356">
        <f t="shared" si="5"/>
        <v>8</v>
      </c>
    </row>
    <row r="357" spans="1:19" x14ac:dyDescent="0.25">
      <c r="A357">
        <v>660</v>
      </c>
      <c r="B357">
        <v>1910</v>
      </c>
      <c r="C357" s="2" t="s">
        <v>6211</v>
      </c>
      <c r="D357" t="s">
        <v>193</v>
      </c>
      <c r="E357" t="s">
        <v>6212</v>
      </c>
      <c r="F357" t="s">
        <v>195</v>
      </c>
      <c r="G357" t="s">
        <v>4403</v>
      </c>
      <c r="H357">
        <v>1919</v>
      </c>
      <c r="I357">
        <v>1910</v>
      </c>
      <c r="J357">
        <v>1</v>
      </c>
      <c r="K357" t="s">
        <v>5375</v>
      </c>
      <c r="L357" t="s">
        <v>5375</v>
      </c>
      <c r="M357" t="s">
        <v>5376</v>
      </c>
      <c r="N357" t="s">
        <v>5377</v>
      </c>
      <c r="O357" s="1" t="s">
        <v>5378</v>
      </c>
      <c r="P357" t="s">
        <v>5379</v>
      </c>
      <c r="Q357" s="1" t="s">
        <v>5380</v>
      </c>
      <c r="R357" t="s">
        <v>1889</v>
      </c>
      <c r="S357">
        <f t="shared" si="5"/>
        <v>8</v>
      </c>
    </row>
    <row r="358" spans="1:19" x14ac:dyDescent="0.25">
      <c r="A358">
        <v>664</v>
      </c>
      <c r="B358">
        <v>1910</v>
      </c>
      <c r="C358" s="2" t="s">
        <v>5363</v>
      </c>
      <c r="D358" t="s">
        <v>193</v>
      </c>
      <c r="E358" t="s">
        <v>5364</v>
      </c>
      <c r="F358" t="s">
        <v>195</v>
      </c>
      <c r="G358" t="s">
        <v>4403</v>
      </c>
      <c r="H358">
        <v>1919</v>
      </c>
      <c r="I358">
        <v>1910</v>
      </c>
      <c r="J358">
        <v>1</v>
      </c>
      <c r="K358" t="s">
        <v>5365</v>
      </c>
      <c r="L358" t="s">
        <v>5365</v>
      </c>
      <c r="M358" t="s">
        <v>5366</v>
      </c>
      <c r="N358" t="s">
        <v>5367</v>
      </c>
      <c r="O358" s="1" t="s">
        <v>5368</v>
      </c>
      <c r="P358" t="s">
        <v>22</v>
      </c>
      <c r="Q358" s="1" t="s">
        <v>22</v>
      </c>
      <c r="R358" t="s">
        <v>22</v>
      </c>
      <c r="S358">
        <f t="shared" si="5"/>
        <v>3</v>
      </c>
    </row>
    <row r="359" spans="1:19" x14ac:dyDescent="0.25">
      <c r="A359">
        <v>665</v>
      </c>
      <c r="B359">
        <v>1910</v>
      </c>
      <c r="C359" s="2" t="s">
        <v>4672</v>
      </c>
      <c r="D359" t="s">
        <v>44</v>
      </c>
      <c r="E359" t="s">
        <v>4673</v>
      </c>
      <c r="F359" t="s">
        <v>536</v>
      </c>
      <c r="G359" t="s">
        <v>4403</v>
      </c>
      <c r="H359">
        <v>1919</v>
      </c>
      <c r="I359">
        <v>1910</v>
      </c>
      <c r="J359">
        <v>0</v>
      </c>
      <c r="K359" t="s">
        <v>4674</v>
      </c>
      <c r="L359" t="s">
        <v>4674</v>
      </c>
      <c r="M359" t="s">
        <v>4675</v>
      </c>
      <c r="N359" t="s">
        <v>4676</v>
      </c>
      <c r="O359" s="1" t="s">
        <v>3616</v>
      </c>
      <c r="P359" t="s">
        <v>22</v>
      </c>
      <c r="Q359" s="1" t="s">
        <v>22</v>
      </c>
      <c r="R359" t="s">
        <v>22</v>
      </c>
      <c r="S359">
        <f t="shared" si="5"/>
        <v>3</v>
      </c>
    </row>
    <row r="360" spans="1:19" x14ac:dyDescent="0.25">
      <c r="A360">
        <v>670</v>
      </c>
      <c r="B360">
        <v>1910</v>
      </c>
      <c r="C360" s="2" t="s">
        <v>5460</v>
      </c>
      <c r="D360" t="s">
        <v>499</v>
      </c>
      <c r="E360" t="s">
        <v>5461</v>
      </c>
      <c r="F360" t="s">
        <v>501</v>
      </c>
      <c r="G360" t="s">
        <v>4403</v>
      </c>
      <c r="H360">
        <v>1919</v>
      </c>
      <c r="I360">
        <v>1910</v>
      </c>
      <c r="J360">
        <v>1</v>
      </c>
      <c r="K360" t="s">
        <v>5462</v>
      </c>
      <c r="L360" t="s">
        <v>5462</v>
      </c>
      <c r="M360" t="s">
        <v>5463</v>
      </c>
      <c r="N360" t="s">
        <v>5377</v>
      </c>
      <c r="O360" s="1" t="s">
        <v>5378</v>
      </c>
      <c r="P360" t="s">
        <v>5379</v>
      </c>
      <c r="Q360" s="1" t="s">
        <v>5380</v>
      </c>
      <c r="R360" t="s">
        <v>1889</v>
      </c>
      <c r="S360">
        <f t="shared" si="5"/>
        <v>8</v>
      </c>
    </row>
    <row r="361" spans="1:19" x14ac:dyDescent="0.25">
      <c r="A361">
        <v>673</v>
      </c>
      <c r="B361">
        <v>1910</v>
      </c>
      <c r="C361" s="2" t="s">
        <v>4722</v>
      </c>
      <c r="D361" t="s">
        <v>17</v>
      </c>
      <c r="E361" t="s">
        <v>4723</v>
      </c>
      <c r="F361" t="s">
        <v>888</v>
      </c>
      <c r="G361" t="s">
        <v>4403</v>
      </c>
      <c r="H361">
        <v>1919</v>
      </c>
      <c r="I361">
        <v>1910</v>
      </c>
      <c r="J361">
        <v>0</v>
      </c>
      <c r="K361" t="s">
        <v>4724</v>
      </c>
      <c r="L361" t="s">
        <v>4724</v>
      </c>
      <c r="M361" t="s">
        <v>4725</v>
      </c>
      <c r="N361" t="s">
        <v>4726</v>
      </c>
      <c r="O361" s="1" t="s">
        <v>3616</v>
      </c>
      <c r="P361" t="s">
        <v>22</v>
      </c>
      <c r="Q361" s="1" t="s">
        <v>22</v>
      </c>
      <c r="R361" t="s">
        <v>22</v>
      </c>
      <c r="S361">
        <f t="shared" si="5"/>
        <v>2</v>
      </c>
    </row>
    <row r="362" spans="1:19" x14ac:dyDescent="0.25">
      <c r="A362">
        <v>675</v>
      </c>
      <c r="B362">
        <v>1910</v>
      </c>
      <c r="C362" s="2" t="s">
        <v>5586</v>
      </c>
      <c r="D362" t="s">
        <v>193</v>
      </c>
      <c r="E362" t="s">
        <v>5587</v>
      </c>
      <c r="F362" t="s">
        <v>195</v>
      </c>
      <c r="G362" t="s">
        <v>4403</v>
      </c>
      <c r="H362">
        <v>1919</v>
      </c>
      <c r="I362">
        <v>1910</v>
      </c>
      <c r="J362">
        <v>1</v>
      </c>
      <c r="K362" t="s">
        <v>5588</v>
      </c>
      <c r="L362" t="s">
        <v>5588</v>
      </c>
      <c r="M362" t="s">
        <v>5589</v>
      </c>
      <c r="N362" t="s">
        <v>5367</v>
      </c>
      <c r="O362" s="1" t="s">
        <v>5368</v>
      </c>
      <c r="P362" t="s">
        <v>22</v>
      </c>
      <c r="Q362" s="1" t="s">
        <v>22</v>
      </c>
      <c r="R362" t="s">
        <v>22</v>
      </c>
      <c r="S362">
        <f t="shared" si="5"/>
        <v>3</v>
      </c>
    </row>
    <row r="363" spans="1:19" x14ac:dyDescent="0.25">
      <c r="A363">
        <v>676</v>
      </c>
      <c r="B363">
        <v>1910</v>
      </c>
      <c r="C363" s="2" t="s">
        <v>5627</v>
      </c>
      <c r="D363" t="s">
        <v>17</v>
      </c>
      <c r="E363" t="s">
        <v>5628</v>
      </c>
      <c r="F363" t="s">
        <v>412</v>
      </c>
      <c r="G363" t="s">
        <v>4403</v>
      </c>
      <c r="H363">
        <v>1919</v>
      </c>
      <c r="I363">
        <v>1910</v>
      </c>
      <c r="J363">
        <v>0</v>
      </c>
      <c r="K363" t="s">
        <v>5588</v>
      </c>
      <c r="L363" t="s">
        <v>5588</v>
      </c>
      <c r="M363" t="s">
        <v>5589</v>
      </c>
      <c r="N363" t="s">
        <v>5367</v>
      </c>
      <c r="O363" s="1" t="s">
        <v>5368</v>
      </c>
      <c r="P363" t="s">
        <v>22</v>
      </c>
      <c r="Q363" s="1" t="s">
        <v>22</v>
      </c>
      <c r="R363" t="s">
        <v>22</v>
      </c>
      <c r="S363">
        <f t="shared" si="5"/>
        <v>3</v>
      </c>
    </row>
    <row r="364" spans="1:19" x14ac:dyDescent="0.25">
      <c r="A364">
        <v>679</v>
      </c>
      <c r="B364">
        <v>1910</v>
      </c>
      <c r="C364" s="2" t="s">
        <v>4908</v>
      </c>
      <c r="D364" t="s">
        <v>193</v>
      </c>
      <c r="E364" t="s">
        <v>4909</v>
      </c>
      <c r="F364" t="s">
        <v>195</v>
      </c>
      <c r="G364" t="s">
        <v>4403</v>
      </c>
      <c r="H364">
        <v>1919</v>
      </c>
      <c r="I364">
        <v>1910</v>
      </c>
      <c r="J364">
        <v>1</v>
      </c>
      <c r="K364" t="s">
        <v>4910</v>
      </c>
      <c r="L364" t="s">
        <v>4910</v>
      </c>
      <c r="M364" t="s">
        <v>4911</v>
      </c>
      <c r="N364" t="s">
        <v>4912</v>
      </c>
      <c r="O364" s="1" t="s">
        <v>4913</v>
      </c>
      <c r="P364" t="s">
        <v>189</v>
      </c>
      <c r="Q364" s="1" t="s">
        <v>4914</v>
      </c>
      <c r="R364" t="s">
        <v>22</v>
      </c>
      <c r="S364">
        <f t="shared" si="5"/>
        <v>4</v>
      </c>
    </row>
    <row r="365" spans="1:19" x14ac:dyDescent="0.25">
      <c r="A365">
        <v>687</v>
      </c>
      <c r="B365">
        <v>1910</v>
      </c>
      <c r="C365" s="2" t="s">
        <v>5419</v>
      </c>
      <c r="D365" t="s">
        <v>44</v>
      </c>
      <c r="E365" t="s">
        <v>5420</v>
      </c>
      <c r="F365" t="s">
        <v>46</v>
      </c>
      <c r="G365" t="s">
        <v>4403</v>
      </c>
      <c r="H365">
        <v>1919</v>
      </c>
      <c r="I365">
        <v>1910</v>
      </c>
      <c r="J365">
        <v>0</v>
      </c>
      <c r="K365" t="s">
        <v>5421</v>
      </c>
      <c r="L365" t="s">
        <v>5421</v>
      </c>
      <c r="M365" t="s">
        <v>5422</v>
      </c>
      <c r="N365" t="s">
        <v>5304</v>
      </c>
      <c r="O365" s="1" t="s">
        <v>5305</v>
      </c>
      <c r="P365" t="s">
        <v>5306</v>
      </c>
      <c r="Q365" s="1" t="s">
        <v>5307</v>
      </c>
      <c r="R365" t="s">
        <v>5308</v>
      </c>
      <c r="S365">
        <f t="shared" si="5"/>
        <v>3</v>
      </c>
    </row>
    <row r="366" spans="1:19" x14ac:dyDescent="0.25">
      <c r="A366">
        <v>690</v>
      </c>
      <c r="B366">
        <v>1910</v>
      </c>
      <c r="C366" s="2" t="s">
        <v>5274</v>
      </c>
      <c r="D366" t="s">
        <v>44</v>
      </c>
      <c r="E366" t="s">
        <v>5275</v>
      </c>
      <c r="F366" t="s">
        <v>327</v>
      </c>
      <c r="G366" t="s">
        <v>4403</v>
      </c>
      <c r="H366">
        <v>1919</v>
      </c>
      <c r="I366">
        <v>1910</v>
      </c>
      <c r="J366">
        <v>0</v>
      </c>
      <c r="K366" t="s">
        <v>5276</v>
      </c>
      <c r="L366" t="s">
        <v>5276</v>
      </c>
      <c r="M366" t="s">
        <v>5277</v>
      </c>
      <c r="N366" t="s">
        <v>4726</v>
      </c>
      <c r="O366" s="1" t="s">
        <v>3616</v>
      </c>
      <c r="P366" t="s">
        <v>22</v>
      </c>
      <c r="Q366" s="1" t="s">
        <v>22</v>
      </c>
      <c r="R366" t="s">
        <v>22</v>
      </c>
      <c r="S366">
        <f t="shared" si="5"/>
        <v>2</v>
      </c>
    </row>
    <row r="367" spans="1:19" x14ac:dyDescent="0.25">
      <c r="A367">
        <v>694</v>
      </c>
      <c r="B367">
        <v>1910</v>
      </c>
      <c r="C367" s="2" t="s">
        <v>4826</v>
      </c>
      <c r="D367" t="s">
        <v>44</v>
      </c>
      <c r="E367" t="s">
        <v>4827</v>
      </c>
      <c r="F367" t="s">
        <v>438</v>
      </c>
      <c r="G367" t="s">
        <v>4403</v>
      </c>
      <c r="H367">
        <v>1919</v>
      </c>
      <c r="I367">
        <v>1910</v>
      </c>
      <c r="J367">
        <v>0</v>
      </c>
      <c r="K367" t="s">
        <v>4489</v>
      </c>
      <c r="L367" t="s">
        <v>4489</v>
      </c>
      <c r="M367" t="s">
        <v>4490</v>
      </c>
      <c r="N367" t="s">
        <v>3272</v>
      </c>
      <c r="O367" s="1" t="s">
        <v>3273</v>
      </c>
      <c r="P367" t="s">
        <v>73</v>
      </c>
      <c r="Q367" s="1" t="s">
        <v>3274</v>
      </c>
      <c r="R367" t="s">
        <v>3275</v>
      </c>
      <c r="S367">
        <f t="shared" si="5"/>
        <v>22</v>
      </c>
    </row>
    <row r="368" spans="1:19" x14ac:dyDescent="0.25">
      <c r="A368">
        <v>695</v>
      </c>
      <c r="B368">
        <v>1910</v>
      </c>
      <c r="C368" s="2" t="s">
        <v>4487</v>
      </c>
      <c r="D368" t="s">
        <v>44</v>
      </c>
      <c r="E368" t="s">
        <v>4488</v>
      </c>
      <c r="F368" t="s">
        <v>50</v>
      </c>
      <c r="G368" t="s">
        <v>4403</v>
      </c>
      <c r="H368">
        <v>1919</v>
      </c>
      <c r="I368">
        <v>1910</v>
      </c>
      <c r="J368">
        <v>0</v>
      </c>
      <c r="K368" t="s">
        <v>4489</v>
      </c>
      <c r="L368" t="s">
        <v>4489</v>
      </c>
      <c r="M368" t="s">
        <v>4490</v>
      </c>
      <c r="N368" t="s">
        <v>3272</v>
      </c>
      <c r="O368" s="1" t="s">
        <v>3273</v>
      </c>
      <c r="P368" t="s">
        <v>73</v>
      </c>
      <c r="Q368" s="1" t="s">
        <v>3274</v>
      </c>
      <c r="R368" t="s">
        <v>3275</v>
      </c>
      <c r="S368">
        <f t="shared" si="5"/>
        <v>22</v>
      </c>
    </row>
    <row r="369" spans="1:19" x14ac:dyDescent="0.25">
      <c r="A369">
        <v>696</v>
      </c>
      <c r="B369">
        <v>1910</v>
      </c>
      <c r="C369" s="2" t="s">
        <v>4600</v>
      </c>
      <c r="D369" t="s">
        <v>44</v>
      </c>
      <c r="E369" t="s">
        <v>4601</v>
      </c>
      <c r="F369" t="s">
        <v>46</v>
      </c>
      <c r="G369" t="s">
        <v>4403</v>
      </c>
      <c r="H369">
        <v>1919</v>
      </c>
      <c r="I369">
        <v>1910</v>
      </c>
      <c r="J369">
        <v>0</v>
      </c>
      <c r="K369" t="s">
        <v>4602</v>
      </c>
      <c r="L369" t="s">
        <v>4602</v>
      </c>
      <c r="M369" t="s">
        <v>4603</v>
      </c>
      <c r="N369" t="s">
        <v>4528</v>
      </c>
      <c r="O369" s="1" t="s">
        <v>4529</v>
      </c>
      <c r="P369" t="s">
        <v>73</v>
      </c>
      <c r="Q369" s="1" t="s">
        <v>4530</v>
      </c>
      <c r="R369" t="s">
        <v>40</v>
      </c>
      <c r="S369">
        <f t="shared" si="5"/>
        <v>18</v>
      </c>
    </row>
    <row r="370" spans="1:19" x14ac:dyDescent="0.25">
      <c r="A370">
        <v>702</v>
      </c>
      <c r="B370">
        <v>1910</v>
      </c>
      <c r="C370" s="2" t="s">
        <v>6205</v>
      </c>
      <c r="D370" t="s">
        <v>44</v>
      </c>
      <c r="E370" t="s">
        <v>6206</v>
      </c>
      <c r="F370" t="s">
        <v>828</v>
      </c>
      <c r="G370" t="s">
        <v>4389</v>
      </c>
      <c r="H370">
        <v>1919</v>
      </c>
      <c r="I370">
        <v>1910</v>
      </c>
      <c r="J370">
        <v>0</v>
      </c>
      <c r="K370" t="s">
        <v>6207</v>
      </c>
      <c r="L370" t="s">
        <v>6207</v>
      </c>
      <c r="M370" t="s">
        <v>6208</v>
      </c>
      <c r="N370" t="s">
        <v>4773</v>
      </c>
      <c r="O370" s="1" t="s">
        <v>4774</v>
      </c>
      <c r="P370" t="s">
        <v>4775</v>
      </c>
      <c r="Q370" s="1" t="s">
        <v>4776</v>
      </c>
      <c r="R370" t="s">
        <v>4777</v>
      </c>
      <c r="S370">
        <f t="shared" si="5"/>
        <v>23</v>
      </c>
    </row>
    <row r="371" spans="1:19" x14ac:dyDescent="0.25">
      <c r="A371">
        <v>704</v>
      </c>
      <c r="B371">
        <v>1910</v>
      </c>
      <c r="C371" s="2" t="s">
        <v>6019</v>
      </c>
      <c r="D371" t="s">
        <v>44</v>
      </c>
      <c r="E371" t="s">
        <v>6020</v>
      </c>
      <c r="F371" t="s">
        <v>46</v>
      </c>
      <c r="G371" t="s">
        <v>4389</v>
      </c>
      <c r="H371">
        <v>1919</v>
      </c>
      <c r="I371">
        <v>1910</v>
      </c>
      <c r="J371">
        <v>0</v>
      </c>
      <c r="K371" t="s">
        <v>6021</v>
      </c>
      <c r="L371" t="s">
        <v>6021</v>
      </c>
      <c r="M371" t="s">
        <v>6022</v>
      </c>
      <c r="N371" t="s">
        <v>6023</v>
      </c>
      <c r="O371" s="1" t="s">
        <v>6024</v>
      </c>
      <c r="P371" t="s">
        <v>4578</v>
      </c>
      <c r="Q371" s="1" t="s">
        <v>6025</v>
      </c>
      <c r="R371" t="s">
        <v>6026</v>
      </c>
      <c r="S371">
        <f t="shared" si="5"/>
        <v>1</v>
      </c>
    </row>
    <row r="372" spans="1:19" x14ac:dyDescent="0.25">
      <c r="A372">
        <v>706</v>
      </c>
      <c r="B372">
        <v>1910</v>
      </c>
      <c r="C372" s="2" t="s">
        <v>6124</v>
      </c>
      <c r="D372" t="s">
        <v>44</v>
      </c>
      <c r="E372" t="s">
        <v>6125</v>
      </c>
      <c r="F372" t="s">
        <v>210</v>
      </c>
      <c r="G372" t="s">
        <v>4389</v>
      </c>
      <c r="H372">
        <v>1919</v>
      </c>
      <c r="I372">
        <v>1910</v>
      </c>
      <c r="J372">
        <v>0</v>
      </c>
      <c r="K372" t="s">
        <v>6126</v>
      </c>
      <c r="L372" t="s">
        <v>6126</v>
      </c>
      <c r="M372" t="s">
        <v>6127</v>
      </c>
      <c r="N372" t="s">
        <v>4773</v>
      </c>
      <c r="O372" s="1" t="s">
        <v>4774</v>
      </c>
      <c r="P372" t="s">
        <v>4775</v>
      </c>
      <c r="Q372" s="1" t="s">
        <v>4776</v>
      </c>
      <c r="R372" t="s">
        <v>4777</v>
      </c>
      <c r="S372">
        <f t="shared" si="5"/>
        <v>23</v>
      </c>
    </row>
    <row r="373" spans="1:19" x14ac:dyDescent="0.25">
      <c r="A373">
        <v>710</v>
      </c>
      <c r="B373">
        <v>1910</v>
      </c>
      <c r="C373" s="2" t="s">
        <v>5208</v>
      </c>
      <c r="D373" t="s">
        <v>193</v>
      </c>
      <c r="E373" t="s">
        <v>5209</v>
      </c>
      <c r="F373" t="s">
        <v>195</v>
      </c>
      <c r="G373" t="s">
        <v>4389</v>
      </c>
      <c r="H373">
        <v>1919</v>
      </c>
      <c r="I373">
        <v>1910</v>
      </c>
      <c r="J373">
        <v>1</v>
      </c>
      <c r="K373" t="s">
        <v>5210</v>
      </c>
      <c r="L373" t="s">
        <v>5210</v>
      </c>
      <c r="M373" t="s">
        <v>5211</v>
      </c>
      <c r="N373" t="s">
        <v>4773</v>
      </c>
      <c r="O373" s="1" t="s">
        <v>4774</v>
      </c>
      <c r="P373" t="s">
        <v>4775</v>
      </c>
      <c r="Q373" s="1" t="s">
        <v>4776</v>
      </c>
      <c r="R373" t="s">
        <v>4777</v>
      </c>
      <c r="S373">
        <f t="shared" si="5"/>
        <v>23</v>
      </c>
    </row>
    <row r="374" spans="1:19" x14ac:dyDescent="0.25">
      <c r="A374">
        <v>714</v>
      </c>
      <c r="B374">
        <v>1910</v>
      </c>
      <c r="C374" s="2" t="s">
        <v>5106</v>
      </c>
      <c r="D374" t="s">
        <v>17</v>
      </c>
      <c r="E374" t="s">
        <v>5107</v>
      </c>
      <c r="F374" t="s">
        <v>134</v>
      </c>
      <c r="G374" t="s">
        <v>4547</v>
      </c>
      <c r="H374">
        <v>1919</v>
      </c>
      <c r="I374">
        <v>1910</v>
      </c>
      <c r="J374">
        <v>0</v>
      </c>
      <c r="K374" t="s">
        <v>5108</v>
      </c>
      <c r="L374" t="s">
        <v>5108</v>
      </c>
      <c r="M374" t="s">
        <v>5109</v>
      </c>
      <c r="N374" t="s">
        <v>5110</v>
      </c>
      <c r="O374" s="1" t="s">
        <v>5111</v>
      </c>
      <c r="P374" t="s">
        <v>5112</v>
      </c>
      <c r="Q374" s="1" t="s">
        <v>5113</v>
      </c>
      <c r="R374" t="s">
        <v>22</v>
      </c>
      <c r="S374">
        <f t="shared" si="5"/>
        <v>1</v>
      </c>
    </row>
    <row r="375" spans="1:19" x14ac:dyDescent="0.25">
      <c r="A375">
        <v>718</v>
      </c>
      <c r="B375">
        <v>1900</v>
      </c>
      <c r="C375" s="2" t="s">
        <v>13079</v>
      </c>
      <c r="D375" t="s">
        <v>193</v>
      </c>
      <c r="E375" t="s">
        <v>13080</v>
      </c>
      <c r="F375" t="s">
        <v>195</v>
      </c>
      <c r="G375" t="s">
        <v>20</v>
      </c>
      <c r="H375">
        <v>1906</v>
      </c>
      <c r="I375">
        <v>1900</v>
      </c>
      <c r="J375">
        <v>1</v>
      </c>
      <c r="K375" t="s">
        <v>13063</v>
      </c>
      <c r="L375" t="s">
        <v>13063</v>
      </c>
      <c r="M375" t="s">
        <v>13064</v>
      </c>
      <c r="N375" t="s">
        <v>3733</v>
      </c>
      <c r="O375" s="1" t="s">
        <v>3734</v>
      </c>
      <c r="P375" t="s">
        <v>3735</v>
      </c>
      <c r="Q375" s="1" t="s">
        <v>3736</v>
      </c>
      <c r="R375" t="s">
        <v>3737</v>
      </c>
      <c r="S375">
        <f t="shared" si="5"/>
        <v>3</v>
      </c>
    </row>
    <row r="376" spans="1:19" x14ac:dyDescent="0.25">
      <c r="A376">
        <v>720</v>
      </c>
      <c r="B376">
        <v>1900</v>
      </c>
      <c r="C376" s="2" t="s">
        <v>13061</v>
      </c>
      <c r="D376" t="s">
        <v>193</v>
      </c>
      <c r="E376" t="s">
        <v>13062</v>
      </c>
      <c r="F376" t="s">
        <v>195</v>
      </c>
      <c r="G376" t="s">
        <v>20</v>
      </c>
      <c r="H376">
        <v>1906</v>
      </c>
      <c r="I376">
        <v>1900</v>
      </c>
      <c r="J376">
        <v>1</v>
      </c>
      <c r="K376" t="s">
        <v>13063</v>
      </c>
      <c r="L376" t="s">
        <v>13063</v>
      </c>
      <c r="M376" t="s">
        <v>13064</v>
      </c>
      <c r="N376" t="s">
        <v>3733</v>
      </c>
      <c r="O376" s="1" t="s">
        <v>3734</v>
      </c>
      <c r="P376" t="s">
        <v>3735</v>
      </c>
      <c r="Q376" s="1" t="s">
        <v>3736</v>
      </c>
      <c r="R376" t="s">
        <v>3737</v>
      </c>
      <c r="S376">
        <f t="shared" si="5"/>
        <v>3</v>
      </c>
    </row>
    <row r="377" spans="1:19" x14ac:dyDescent="0.25">
      <c r="A377">
        <v>722</v>
      </c>
      <c r="B377">
        <v>1900</v>
      </c>
      <c r="C377" s="2" t="s">
        <v>12512</v>
      </c>
      <c r="D377" t="s">
        <v>499</v>
      </c>
      <c r="E377" t="s">
        <v>12513</v>
      </c>
      <c r="F377" t="s">
        <v>501</v>
      </c>
      <c r="G377" t="s">
        <v>20</v>
      </c>
      <c r="H377">
        <v>1906</v>
      </c>
      <c r="I377">
        <v>1900</v>
      </c>
      <c r="J377">
        <v>1</v>
      </c>
      <c r="K377" t="s">
        <v>12514</v>
      </c>
      <c r="L377" t="s">
        <v>12514</v>
      </c>
      <c r="M377" t="s">
        <v>12515</v>
      </c>
      <c r="N377" t="s">
        <v>4280</v>
      </c>
      <c r="O377" s="1" t="s">
        <v>4281</v>
      </c>
      <c r="P377" t="s">
        <v>40</v>
      </c>
      <c r="Q377" s="1" t="s">
        <v>4282</v>
      </c>
      <c r="R377" t="s">
        <v>64</v>
      </c>
      <c r="S377">
        <f t="shared" si="5"/>
        <v>2</v>
      </c>
    </row>
    <row r="378" spans="1:19" x14ac:dyDescent="0.25">
      <c r="A378">
        <v>723</v>
      </c>
      <c r="B378">
        <v>1900</v>
      </c>
      <c r="C378" s="2" t="s">
        <v>12397</v>
      </c>
      <c r="D378" t="s">
        <v>44</v>
      </c>
      <c r="E378" t="s">
        <v>12398</v>
      </c>
      <c r="F378" t="s">
        <v>210</v>
      </c>
      <c r="G378" t="s">
        <v>20</v>
      </c>
      <c r="H378">
        <v>1906</v>
      </c>
      <c r="I378">
        <v>1900</v>
      </c>
      <c r="J378">
        <v>0</v>
      </c>
      <c r="K378" t="s">
        <v>12399</v>
      </c>
      <c r="L378" t="s">
        <v>12399</v>
      </c>
      <c r="M378" t="s">
        <v>12400</v>
      </c>
      <c r="N378" t="s">
        <v>12190</v>
      </c>
      <c r="O378" s="1" t="s">
        <v>12191</v>
      </c>
      <c r="P378" t="s">
        <v>3461</v>
      </c>
      <c r="Q378" s="1" t="s">
        <v>12192</v>
      </c>
      <c r="R378" t="s">
        <v>4428</v>
      </c>
      <c r="S378">
        <f t="shared" si="5"/>
        <v>6</v>
      </c>
    </row>
    <row r="379" spans="1:19" x14ac:dyDescent="0.25">
      <c r="A379">
        <v>724</v>
      </c>
      <c r="B379">
        <v>1900</v>
      </c>
      <c r="C379" s="2" t="s">
        <v>12859</v>
      </c>
      <c r="D379" t="s">
        <v>44</v>
      </c>
      <c r="E379" t="s">
        <v>12860</v>
      </c>
      <c r="F379" t="s">
        <v>210</v>
      </c>
      <c r="G379" t="s">
        <v>20</v>
      </c>
      <c r="H379">
        <v>1906</v>
      </c>
      <c r="I379">
        <v>1900</v>
      </c>
      <c r="J379">
        <v>0</v>
      </c>
      <c r="K379" t="s">
        <v>12399</v>
      </c>
      <c r="L379" t="s">
        <v>12399</v>
      </c>
      <c r="M379" t="s">
        <v>12400</v>
      </c>
      <c r="N379" t="s">
        <v>12190</v>
      </c>
      <c r="O379" s="1" t="s">
        <v>12191</v>
      </c>
      <c r="P379" t="s">
        <v>3461</v>
      </c>
      <c r="Q379" s="1" t="s">
        <v>12192</v>
      </c>
      <c r="R379" t="s">
        <v>4428</v>
      </c>
      <c r="S379">
        <f t="shared" si="5"/>
        <v>6</v>
      </c>
    </row>
    <row r="380" spans="1:19" x14ac:dyDescent="0.25">
      <c r="A380">
        <v>726</v>
      </c>
      <c r="B380">
        <v>1900</v>
      </c>
      <c r="C380" s="2" t="s">
        <v>13199</v>
      </c>
      <c r="D380" t="s">
        <v>193</v>
      </c>
      <c r="E380" t="s">
        <v>13200</v>
      </c>
      <c r="F380" t="s">
        <v>195</v>
      </c>
      <c r="G380" t="s">
        <v>20</v>
      </c>
      <c r="H380">
        <v>1906</v>
      </c>
      <c r="I380">
        <v>1900</v>
      </c>
      <c r="J380">
        <v>1</v>
      </c>
      <c r="K380" t="s">
        <v>13201</v>
      </c>
      <c r="L380" t="s">
        <v>13201</v>
      </c>
      <c r="M380" t="s">
        <v>22</v>
      </c>
      <c r="N380" t="s">
        <v>22</v>
      </c>
      <c r="O380" s="1" t="s">
        <v>22</v>
      </c>
      <c r="P380" t="s">
        <v>22</v>
      </c>
      <c r="Q380" s="1" t="s">
        <v>22</v>
      </c>
      <c r="R380" t="s">
        <v>22</v>
      </c>
      <c r="S380">
        <f t="shared" si="5"/>
        <v>554</v>
      </c>
    </row>
    <row r="381" spans="1:19" x14ac:dyDescent="0.25">
      <c r="A381">
        <v>728</v>
      </c>
      <c r="B381">
        <v>1900</v>
      </c>
      <c r="C381" s="2" t="s">
        <v>13432</v>
      </c>
      <c r="D381" t="s">
        <v>193</v>
      </c>
      <c r="E381" t="s">
        <v>13433</v>
      </c>
      <c r="F381" t="s">
        <v>3624</v>
      </c>
      <c r="G381" t="s">
        <v>20</v>
      </c>
      <c r="H381">
        <v>1906</v>
      </c>
      <c r="I381">
        <v>1900</v>
      </c>
      <c r="J381">
        <v>1</v>
      </c>
      <c r="K381" t="s">
        <v>13201</v>
      </c>
      <c r="L381" t="s">
        <v>13201</v>
      </c>
      <c r="M381" t="s">
        <v>22</v>
      </c>
      <c r="N381" t="s">
        <v>22</v>
      </c>
      <c r="O381" s="1" t="s">
        <v>22</v>
      </c>
      <c r="P381" t="s">
        <v>22</v>
      </c>
      <c r="Q381" s="1" t="s">
        <v>22</v>
      </c>
      <c r="R381" t="s">
        <v>22</v>
      </c>
      <c r="S381">
        <f t="shared" si="5"/>
        <v>554</v>
      </c>
    </row>
    <row r="382" spans="1:19" x14ac:dyDescent="0.25">
      <c r="A382">
        <v>729</v>
      </c>
      <c r="B382">
        <v>1900</v>
      </c>
      <c r="C382" s="2" t="s">
        <v>13051</v>
      </c>
      <c r="D382" t="s">
        <v>44</v>
      </c>
      <c r="E382" t="s">
        <v>13052</v>
      </c>
      <c r="F382" t="s">
        <v>46</v>
      </c>
      <c r="G382" t="s">
        <v>20</v>
      </c>
      <c r="H382">
        <v>1906</v>
      </c>
      <c r="I382">
        <v>1900</v>
      </c>
      <c r="J382">
        <v>0</v>
      </c>
      <c r="K382" t="s">
        <v>13053</v>
      </c>
      <c r="L382" t="s">
        <v>13053</v>
      </c>
      <c r="M382" t="s">
        <v>13054</v>
      </c>
      <c r="N382" t="s">
        <v>13055</v>
      </c>
      <c r="O382" s="1" t="s">
        <v>13056</v>
      </c>
      <c r="P382" t="s">
        <v>13057</v>
      </c>
      <c r="Q382" s="1" t="s">
        <v>13058</v>
      </c>
      <c r="R382" t="s">
        <v>8403</v>
      </c>
      <c r="S382">
        <f t="shared" si="5"/>
        <v>1</v>
      </c>
    </row>
    <row r="383" spans="1:19" x14ac:dyDescent="0.25">
      <c r="A383">
        <v>731</v>
      </c>
      <c r="B383">
        <v>1900</v>
      </c>
      <c r="C383" s="2" t="s">
        <v>12508</v>
      </c>
      <c r="D383" t="s">
        <v>499</v>
      </c>
      <c r="E383" t="s">
        <v>12509</v>
      </c>
      <c r="F383" t="s">
        <v>501</v>
      </c>
      <c r="G383" t="s">
        <v>20</v>
      </c>
      <c r="H383">
        <v>1906</v>
      </c>
      <c r="I383">
        <v>1900</v>
      </c>
      <c r="J383">
        <v>1</v>
      </c>
      <c r="K383" t="s">
        <v>12510</v>
      </c>
      <c r="L383" t="s">
        <v>12510</v>
      </c>
      <c r="M383" t="s">
        <v>12511</v>
      </c>
      <c r="N383" t="s">
        <v>3310</v>
      </c>
      <c r="O383" s="1" t="s">
        <v>3311</v>
      </c>
      <c r="P383" t="s">
        <v>22</v>
      </c>
      <c r="Q383" s="1" t="s">
        <v>3312</v>
      </c>
      <c r="R383" t="s">
        <v>22</v>
      </c>
      <c r="S383">
        <f t="shared" si="5"/>
        <v>4</v>
      </c>
    </row>
    <row r="384" spans="1:19" x14ac:dyDescent="0.25">
      <c r="A384">
        <v>737</v>
      </c>
      <c r="B384">
        <v>1900</v>
      </c>
      <c r="C384" s="2" t="s">
        <v>12698</v>
      </c>
      <c r="D384" t="s">
        <v>44</v>
      </c>
      <c r="E384" t="s">
        <v>12699</v>
      </c>
      <c r="F384" t="s">
        <v>1460</v>
      </c>
      <c r="G384" t="s">
        <v>20</v>
      </c>
      <c r="H384">
        <v>1906</v>
      </c>
      <c r="I384">
        <v>1900</v>
      </c>
      <c r="J384">
        <v>0</v>
      </c>
      <c r="K384" t="s">
        <v>12700</v>
      </c>
      <c r="L384" t="s">
        <v>12700</v>
      </c>
      <c r="M384" t="s">
        <v>12701</v>
      </c>
      <c r="N384" t="s">
        <v>12702</v>
      </c>
      <c r="O384" s="1" t="s">
        <v>12703</v>
      </c>
      <c r="P384" t="s">
        <v>73</v>
      </c>
      <c r="Q384" s="1" t="s">
        <v>12704</v>
      </c>
      <c r="R384" t="s">
        <v>1319</v>
      </c>
      <c r="S384">
        <f t="shared" si="5"/>
        <v>3</v>
      </c>
    </row>
    <row r="385" spans="1:19" x14ac:dyDescent="0.25">
      <c r="A385">
        <v>741</v>
      </c>
      <c r="B385">
        <v>1900</v>
      </c>
      <c r="C385" s="2" t="s">
        <v>13359</v>
      </c>
      <c r="D385" t="s">
        <v>44</v>
      </c>
      <c r="E385" t="s">
        <v>13360</v>
      </c>
      <c r="F385" t="s">
        <v>525</v>
      </c>
      <c r="G385" t="s">
        <v>20</v>
      </c>
      <c r="H385">
        <v>1906</v>
      </c>
      <c r="I385">
        <v>1900</v>
      </c>
      <c r="J385">
        <v>0</v>
      </c>
      <c r="K385" t="s">
        <v>13343</v>
      </c>
      <c r="L385" t="s">
        <v>13343</v>
      </c>
      <c r="M385" t="s">
        <v>4424</v>
      </c>
      <c r="N385" t="s">
        <v>12190</v>
      </c>
      <c r="O385" s="1" t="s">
        <v>12191</v>
      </c>
      <c r="P385" t="s">
        <v>3461</v>
      </c>
      <c r="Q385" s="1" t="s">
        <v>12192</v>
      </c>
      <c r="R385" t="s">
        <v>4428</v>
      </c>
      <c r="S385">
        <f t="shared" si="5"/>
        <v>6</v>
      </c>
    </row>
    <row r="386" spans="1:19" x14ac:dyDescent="0.25">
      <c r="A386">
        <v>742</v>
      </c>
      <c r="B386">
        <v>1900</v>
      </c>
      <c r="C386" s="2" t="s">
        <v>13341</v>
      </c>
      <c r="D386" t="s">
        <v>17</v>
      </c>
      <c r="E386" t="s">
        <v>13342</v>
      </c>
      <c r="F386" t="s">
        <v>105</v>
      </c>
      <c r="G386" t="s">
        <v>20</v>
      </c>
      <c r="H386">
        <v>1906</v>
      </c>
      <c r="I386">
        <v>1900</v>
      </c>
      <c r="J386">
        <v>0</v>
      </c>
      <c r="K386" t="s">
        <v>13343</v>
      </c>
      <c r="L386" t="s">
        <v>13343</v>
      </c>
      <c r="M386" t="s">
        <v>4424</v>
      </c>
      <c r="N386" t="s">
        <v>12190</v>
      </c>
      <c r="O386" s="1" t="s">
        <v>12191</v>
      </c>
      <c r="P386" t="s">
        <v>3461</v>
      </c>
      <c r="Q386" s="1" t="s">
        <v>12192</v>
      </c>
      <c r="R386" t="s">
        <v>4428</v>
      </c>
      <c r="S386">
        <f t="shared" ref="S386:S449" si="6">COUNTIF($N$2:$N$5921,N386)</f>
        <v>6</v>
      </c>
    </row>
    <row r="387" spans="1:19" x14ac:dyDescent="0.25">
      <c r="A387">
        <v>744</v>
      </c>
      <c r="B387">
        <v>1900</v>
      </c>
      <c r="C387" s="2" t="s">
        <v>12482</v>
      </c>
      <c r="D387" t="s">
        <v>17</v>
      </c>
      <c r="E387" t="s">
        <v>12483</v>
      </c>
      <c r="F387" t="s">
        <v>134</v>
      </c>
      <c r="G387" t="s">
        <v>20</v>
      </c>
      <c r="H387">
        <v>1906</v>
      </c>
      <c r="I387">
        <v>1900</v>
      </c>
      <c r="J387">
        <v>0</v>
      </c>
      <c r="K387" t="s">
        <v>12484</v>
      </c>
      <c r="L387" t="s">
        <v>12484</v>
      </c>
      <c r="M387" t="s">
        <v>12485</v>
      </c>
      <c r="N387" t="s">
        <v>12486</v>
      </c>
      <c r="O387" s="1" t="s">
        <v>12487</v>
      </c>
      <c r="P387" t="s">
        <v>22</v>
      </c>
      <c r="Q387" s="1" t="s">
        <v>3137</v>
      </c>
      <c r="R387" t="s">
        <v>22</v>
      </c>
      <c r="S387">
        <f t="shared" si="6"/>
        <v>1</v>
      </c>
    </row>
    <row r="388" spans="1:19" x14ac:dyDescent="0.25">
      <c r="A388">
        <v>746</v>
      </c>
      <c r="B388">
        <v>1900</v>
      </c>
      <c r="C388" s="2" t="s">
        <v>12186</v>
      </c>
      <c r="D388" t="s">
        <v>193</v>
      </c>
      <c r="E388" t="s">
        <v>12187</v>
      </c>
      <c r="F388" t="s">
        <v>195</v>
      </c>
      <c r="G388" t="s">
        <v>20</v>
      </c>
      <c r="H388">
        <v>1906</v>
      </c>
      <c r="I388">
        <v>1900</v>
      </c>
      <c r="J388">
        <v>1</v>
      </c>
      <c r="K388" t="s">
        <v>12188</v>
      </c>
      <c r="L388" t="s">
        <v>12188</v>
      </c>
      <c r="M388" t="s">
        <v>12189</v>
      </c>
      <c r="N388" t="s">
        <v>12190</v>
      </c>
      <c r="O388" s="1" t="s">
        <v>12191</v>
      </c>
      <c r="P388" t="s">
        <v>3461</v>
      </c>
      <c r="Q388" s="1" t="s">
        <v>12192</v>
      </c>
      <c r="R388" t="s">
        <v>4428</v>
      </c>
      <c r="S388">
        <f t="shared" si="6"/>
        <v>6</v>
      </c>
    </row>
    <row r="389" spans="1:19" x14ac:dyDescent="0.25">
      <c r="A389">
        <v>748</v>
      </c>
      <c r="B389">
        <v>1900</v>
      </c>
      <c r="C389" s="2" t="s">
        <v>12800</v>
      </c>
      <c r="D389" t="s">
        <v>44</v>
      </c>
      <c r="E389" t="s">
        <v>12801</v>
      </c>
      <c r="F389" t="s">
        <v>46</v>
      </c>
      <c r="G389" t="s">
        <v>20</v>
      </c>
      <c r="H389">
        <v>1906</v>
      </c>
      <c r="I389">
        <v>1900</v>
      </c>
      <c r="J389">
        <v>0</v>
      </c>
      <c r="K389" t="s">
        <v>12802</v>
      </c>
      <c r="L389" t="s">
        <v>12802</v>
      </c>
      <c r="M389" t="s">
        <v>12803</v>
      </c>
      <c r="N389" t="s">
        <v>2937</v>
      </c>
      <c r="O389" s="1" t="s">
        <v>2938</v>
      </c>
      <c r="P389" t="s">
        <v>2113</v>
      </c>
      <c r="Q389" s="1" t="s">
        <v>2939</v>
      </c>
      <c r="R389" t="s">
        <v>2940</v>
      </c>
      <c r="S389">
        <f t="shared" si="6"/>
        <v>8</v>
      </c>
    </row>
    <row r="390" spans="1:19" x14ac:dyDescent="0.25">
      <c r="A390">
        <v>750</v>
      </c>
      <c r="B390">
        <v>1900</v>
      </c>
      <c r="C390" s="2" t="s">
        <v>13591</v>
      </c>
      <c r="D390" t="s">
        <v>17</v>
      </c>
      <c r="E390" t="s">
        <v>13592</v>
      </c>
      <c r="F390" t="s">
        <v>105</v>
      </c>
      <c r="G390" t="s">
        <v>4403</v>
      </c>
      <c r="H390">
        <v>1906</v>
      </c>
      <c r="I390">
        <v>1900</v>
      </c>
      <c r="J390">
        <v>0</v>
      </c>
      <c r="K390" t="s">
        <v>13593</v>
      </c>
      <c r="L390" t="s">
        <v>13593</v>
      </c>
      <c r="M390" t="s">
        <v>13594</v>
      </c>
      <c r="N390" t="s">
        <v>13595</v>
      </c>
      <c r="O390" s="1" t="s">
        <v>13596</v>
      </c>
      <c r="P390" t="s">
        <v>12505</v>
      </c>
      <c r="Q390" s="1" t="s">
        <v>13597</v>
      </c>
      <c r="R390" t="s">
        <v>13598</v>
      </c>
      <c r="S390">
        <f t="shared" si="6"/>
        <v>1</v>
      </c>
    </row>
    <row r="391" spans="1:19" x14ac:dyDescent="0.25">
      <c r="A391">
        <v>755</v>
      </c>
      <c r="B391">
        <v>1900</v>
      </c>
      <c r="C391" s="2" t="s">
        <v>12595</v>
      </c>
      <c r="D391" t="s">
        <v>1074</v>
      </c>
      <c r="E391" t="s">
        <v>12596</v>
      </c>
      <c r="F391" t="s">
        <v>12597</v>
      </c>
      <c r="G391" t="s">
        <v>4403</v>
      </c>
      <c r="H391">
        <v>1906</v>
      </c>
      <c r="I391">
        <v>1900</v>
      </c>
      <c r="J391" t="s">
        <v>22</v>
      </c>
      <c r="K391" t="s">
        <v>12598</v>
      </c>
      <c r="L391" t="s">
        <v>12598</v>
      </c>
      <c r="M391" t="s">
        <v>12599</v>
      </c>
      <c r="N391" t="s">
        <v>4542</v>
      </c>
      <c r="O391" s="1" t="s">
        <v>4543</v>
      </c>
      <c r="P391" t="s">
        <v>3410</v>
      </c>
      <c r="Q391" s="1" t="s">
        <v>4544</v>
      </c>
      <c r="R391" t="s">
        <v>2915</v>
      </c>
      <c r="S391">
        <f t="shared" si="6"/>
        <v>18</v>
      </c>
    </row>
    <row r="392" spans="1:19" x14ac:dyDescent="0.25">
      <c r="A392">
        <v>757</v>
      </c>
      <c r="B392">
        <v>1900</v>
      </c>
      <c r="C392" s="2" t="s">
        <v>12969</v>
      </c>
      <c r="D392" t="s">
        <v>17</v>
      </c>
      <c r="E392" t="s">
        <v>12970</v>
      </c>
      <c r="F392" t="s">
        <v>105</v>
      </c>
      <c r="G392" t="s">
        <v>4403</v>
      </c>
      <c r="H392">
        <v>1906</v>
      </c>
      <c r="I392">
        <v>1900</v>
      </c>
      <c r="J392">
        <v>0</v>
      </c>
      <c r="K392" t="s">
        <v>12598</v>
      </c>
      <c r="L392" t="s">
        <v>12598</v>
      </c>
      <c r="M392" t="s">
        <v>12599</v>
      </c>
      <c r="N392" t="s">
        <v>4542</v>
      </c>
      <c r="O392" s="1" t="s">
        <v>4543</v>
      </c>
      <c r="P392" t="s">
        <v>3410</v>
      </c>
      <c r="Q392" s="1" t="s">
        <v>4544</v>
      </c>
      <c r="R392" t="s">
        <v>2915</v>
      </c>
      <c r="S392">
        <f t="shared" si="6"/>
        <v>18</v>
      </c>
    </row>
    <row r="393" spans="1:19" x14ac:dyDescent="0.25">
      <c r="A393">
        <v>758</v>
      </c>
      <c r="B393">
        <v>1900</v>
      </c>
      <c r="C393" s="2" t="s">
        <v>13119</v>
      </c>
      <c r="D393" t="s">
        <v>17</v>
      </c>
      <c r="E393" t="s">
        <v>13120</v>
      </c>
      <c r="F393" t="s">
        <v>105</v>
      </c>
      <c r="G393" t="s">
        <v>4403</v>
      </c>
      <c r="H393">
        <v>1906</v>
      </c>
      <c r="I393">
        <v>1900</v>
      </c>
      <c r="J393">
        <v>0</v>
      </c>
      <c r="K393" t="s">
        <v>12598</v>
      </c>
      <c r="L393" t="s">
        <v>12598</v>
      </c>
      <c r="M393" t="s">
        <v>12599</v>
      </c>
      <c r="N393" t="s">
        <v>4542</v>
      </c>
      <c r="O393" s="1" t="s">
        <v>4543</v>
      </c>
      <c r="P393" t="s">
        <v>3410</v>
      </c>
      <c r="Q393" s="1" t="s">
        <v>4544</v>
      </c>
      <c r="R393" t="s">
        <v>2915</v>
      </c>
      <c r="S393">
        <f t="shared" si="6"/>
        <v>18</v>
      </c>
    </row>
    <row r="394" spans="1:19" x14ac:dyDescent="0.25">
      <c r="A394">
        <v>762</v>
      </c>
      <c r="B394">
        <v>1900</v>
      </c>
      <c r="C394" s="2" t="s">
        <v>12931</v>
      </c>
      <c r="D394" t="s">
        <v>17</v>
      </c>
      <c r="E394" t="s">
        <v>12932</v>
      </c>
      <c r="F394" t="s">
        <v>12933</v>
      </c>
      <c r="G394" t="s">
        <v>4403</v>
      </c>
      <c r="H394">
        <v>1906</v>
      </c>
      <c r="I394">
        <v>1900</v>
      </c>
      <c r="J394">
        <v>0</v>
      </c>
      <c r="K394" t="s">
        <v>12934</v>
      </c>
      <c r="L394" t="s">
        <v>12934</v>
      </c>
      <c r="M394" t="s">
        <v>12935</v>
      </c>
      <c r="N394" t="s">
        <v>3272</v>
      </c>
      <c r="O394" s="1" t="s">
        <v>3273</v>
      </c>
      <c r="P394" t="s">
        <v>73</v>
      </c>
      <c r="Q394" s="1" t="s">
        <v>3274</v>
      </c>
      <c r="R394" t="s">
        <v>3275</v>
      </c>
      <c r="S394">
        <f t="shared" si="6"/>
        <v>22</v>
      </c>
    </row>
    <row r="395" spans="1:19" x14ac:dyDescent="0.25">
      <c r="A395">
        <v>763</v>
      </c>
      <c r="B395">
        <v>1900</v>
      </c>
      <c r="C395" s="2" t="s">
        <v>13411</v>
      </c>
      <c r="D395" t="s">
        <v>44</v>
      </c>
      <c r="E395" t="s">
        <v>13412</v>
      </c>
      <c r="F395" t="s">
        <v>13413</v>
      </c>
      <c r="G395" t="s">
        <v>4403</v>
      </c>
      <c r="H395">
        <v>1906</v>
      </c>
      <c r="I395">
        <v>1900</v>
      </c>
      <c r="J395">
        <v>0</v>
      </c>
      <c r="K395" t="s">
        <v>12934</v>
      </c>
      <c r="L395" t="s">
        <v>12934</v>
      </c>
      <c r="M395" t="s">
        <v>12935</v>
      </c>
      <c r="N395" t="s">
        <v>3272</v>
      </c>
      <c r="O395" s="1" t="s">
        <v>3273</v>
      </c>
      <c r="P395" t="s">
        <v>73</v>
      </c>
      <c r="Q395" s="1" t="s">
        <v>3274</v>
      </c>
      <c r="R395" t="s">
        <v>3275</v>
      </c>
      <c r="S395">
        <f t="shared" si="6"/>
        <v>22</v>
      </c>
    </row>
    <row r="396" spans="1:19" x14ac:dyDescent="0.25">
      <c r="A396">
        <v>765</v>
      </c>
      <c r="B396">
        <v>1900</v>
      </c>
      <c r="C396" s="2" t="s">
        <v>12464</v>
      </c>
      <c r="D396" t="s">
        <v>44</v>
      </c>
      <c r="E396" t="s">
        <v>12465</v>
      </c>
      <c r="F396" t="s">
        <v>46</v>
      </c>
      <c r="G396" t="s">
        <v>4403</v>
      </c>
      <c r="H396">
        <v>1906</v>
      </c>
      <c r="I396">
        <v>1900</v>
      </c>
      <c r="J396">
        <v>0</v>
      </c>
      <c r="K396" t="s">
        <v>12466</v>
      </c>
      <c r="L396" t="s">
        <v>12466</v>
      </c>
      <c r="M396" t="s">
        <v>12467</v>
      </c>
      <c r="N396" t="s">
        <v>5783</v>
      </c>
      <c r="O396" s="1" t="s">
        <v>5784</v>
      </c>
      <c r="P396" t="s">
        <v>1363</v>
      </c>
      <c r="Q396" s="1" t="s">
        <v>5785</v>
      </c>
      <c r="R396" t="s">
        <v>73</v>
      </c>
      <c r="S396">
        <f t="shared" si="6"/>
        <v>14</v>
      </c>
    </row>
    <row r="397" spans="1:19" x14ac:dyDescent="0.25">
      <c r="A397">
        <v>766</v>
      </c>
      <c r="B397">
        <v>1900</v>
      </c>
      <c r="C397" s="2" t="s">
        <v>13505</v>
      </c>
      <c r="D397" t="s">
        <v>193</v>
      </c>
      <c r="E397" t="s">
        <v>13506</v>
      </c>
      <c r="F397" t="s">
        <v>195</v>
      </c>
      <c r="G397" t="s">
        <v>4403</v>
      </c>
      <c r="H397">
        <v>1906</v>
      </c>
      <c r="I397">
        <v>1900</v>
      </c>
      <c r="J397">
        <v>1</v>
      </c>
      <c r="K397" t="s">
        <v>13507</v>
      </c>
      <c r="L397" t="s">
        <v>13507</v>
      </c>
      <c r="M397" t="s">
        <v>13508</v>
      </c>
      <c r="N397" t="s">
        <v>13509</v>
      </c>
      <c r="O397" s="1" t="s">
        <v>13510</v>
      </c>
      <c r="P397" t="s">
        <v>73</v>
      </c>
      <c r="Q397" s="1" t="s">
        <v>13511</v>
      </c>
      <c r="R397" t="s">
        <v>22</v>
      </c>
      <c r="S397">
        <f t="shared" si="6"/>
        <v>1</v>
      </c>
    </row>
    <row r="398" spans="1:19" x14ac:dyDescent="0.25">
      <c r="A398">
        <v>768</v>
      </c>
      <c r="B398">
        <v>1900</v>
      </c>
      <c r="C398" s="2" t="s">
        <v>12878</v>
      </c>
      <c r="D398" t="s">
        <v>1074</v>
      </c>
      <c r="E398" t="s">
        <v>12879</v>
      </c>
      <c r="F398" t="s">
        <v>12880</v>
      </c>
      <c r="G398" t="s">
        <v>4403</v>
      </c>
      <c r="H398">
        <v>1906</v>
      </c>
      <c r="I398">
        <v>1900</v>
      </c>
      <c r="J398" t="s">
        <v>22</v>
      </c>
      <c r="K398" t="s">
        <v>12881</v>
      </c>
      <c r="L398" t="s">
        <v>12881</v>
      </c>
      <c r="M398" t="s">
        <v>12882</v>
      </c>
      <c r="N398" t="s">
        <v>4823</v>
      </c>
      <c r="O398" s="1" t="s">
        <v>4824</v>
      </c>
      <c r="P398" t="s">
        <v>189</v>
      </c>
      <c r="Q398" s="1" t="s">
        <v>4825</v>
      </c>
      <c r="R398" t="s">
        <v>73</v>
      </c>
      <c r="S398">
        <f t="shared" si="6"/>
        <v>4</v>
      </c>
    </row>
    <row r="399" spans="1:19" x14ac:dyDescent="0.25">
      <c r="A399">
        <v>769</v>
      </c>
      <c r="B399">
        <v>1900</v>
      </c>
      <c r="C399" s="2" t="s">
        <v>13075</v>
      </c>
      <c r="D399" t="s">
        <v>499</v>
      </c>
      <c r="E399" t="s">
        <v>13076</v>
      </c>
      <c r="F399" t="s">
        <v>501</v>
      </c>
      <c r="G399" t="s">
        <v>4403</v>
      </c>
      <c r="H399">
        <v>1906</v>
      </c>
      <c r="I399">
        <v>1900</v>
      </c>
      <c r="J399">
        <v>1</v>
      </c>
      <c r="K399" t="s">
        <v>12881</v>
      </c>
      <c r="L399" t="s">
        <v>12881</v>
      </c>
      <c r="M399" t="s">
        <v>12882</v>
      </c>
      <c r="N399" t="s">
        <v>4823</v>
      </c>
      <c r="O399" s="1" t="s">
        <v>4824</v>
      </c>
      <c r="P399" t="s">
        <v>189</v>
      </c>
      <c r="Q399" s="1" t="s">
        <v>4825</v>
      </c>
      <c r="R399" t="s">
        <v>73</v>
      </c>
      <c r="S399">
        <f t="shared" si="6"/>
        <v>4</v>
      </c>
    </row>
    <row r="400" spans="1:19" x14ac:dyDescent="0.25">
      <c r="A400">
        <v>772</v>
      </c>
      <c r="B400">
        <v>1900</v>
      </c>
      <c r="C400" s="2" t="s">
        <v>13637</v>
      </c>
      <c r="D400" t="s">
        <v>44</v>
      </c>
      <c r="E400" t="s">
        <v>13638</v>
      </c>
      <c r="F400" t="s">
        <v>506</v>
      </c>
      <c r="G400" t="s">
        <v>4403</v>
      </c>
      <c r="H400">
        <v>1906</v>
      </c>
      <c r="I400">
        <v>1900</v>
      </c>
      <c r="J400">
        <v>0</v>
      </c>
      <c r="K400" t="s">
        <v>13639</v>
      </c>
      <c r="L400" t="s">
        <v>13639</v>
      </c>
      <c r="M400" t="s">
        <v>13640</v>
      </c>
      <c r="N400" t="s">
        <v>4850</v>
      </c>
      <c r="O400" s="1" t="s">
        <v>4851</v>
      </c>
      <c r="P400" t="s">
        <v>4852</v>
      </c>
      <c r="Q400" s="1" t="s">
        <v>4853</v>
      </c>
      <c r="R400" t="s">
        <v>4854</v>
      </c>
      <c r="S400">
        <f t="shared" si="6"/>
        <v>4</v>
      </c>
    </row>
    <row r="401" spans="1:19" x14ac:dyDescent="0.25">
      <c r="A401">
        <v>777</v>
      </c>
      <c r="B401">
        <v>1900</v>
      </c>
      <c r="C401" s="2" t="s">
        <v>13635</v>
      </c>
      <c r="D401" t="s">
        <v>193</v>
      </c>
      <c r="E401" t="s">
        <v>13636</v>
      </c>
      <c r="F401" t="s">
        <v>195</v>
      </c>
      <c r="G401" t="s">
        <v>4403</v>
      </c>
      <c r="H401">
        <v>1906</v>
      </c>
      <c r="I401">
        <v>1900</v>
      </c>
      <c r="J401">
        <v>1</v>
      </c>
      <c r="K401" t="s">
        <v>13619</v>
      </c>
      <c r="L401" t="s">
        <v>13619</v>
      </c>
      <c r="M401" t="s">
        <v>5782</v>
      </c>
      <c r="N401" t="s">
        <v>5783</v>
      </c>
      <c r="O401" s="1" t="s">
        <v>5784</v>
      </c>
      <c r="P401" t="s">
        <v>1363</v>
      </c>
      <c r="Q401" s="1" t="s">
        <v>5785</v>
      </c>
      <c r="R401" t="s">
        <v>73</v>
      </c>
      <c r="S401">
        <f t="shared" si="6"/>
        <v>14</v>
      </c>
    </row>
    <row r="402" spans="1:19" x14ac:dyDescent="0.25">
      <c r="A402">
        <v>778</v>
      </c>
      <c r="B402">
        <v>1900</v>
      </c>
      <c r="C402" s="2" t="s">
        <v>13617</v>
      </c>
      <c r="D402" t="s">
        <v>499</v>
      </c>
      <c r="E402" t="s">
        <v>13618</v>
      </c>
      <c r="F402" t="s">
        <v>501</v>
      </c>
      <c r="G402" t="s">
        <v>4403</v>
      </c>
      <c r="H402">
        <v>1906</v>
      </c>
      <c r="I402">
        <v>1900</v>
      </c>
      <c r="J402">
        <v>1</v>
      </c>
      <c r="K402" t="s">
        <v>13619</v>
      </c>
      <c r="L402" t="s">
        <v>13619</v>
      </c>
      <c r="M402" t="s">
        <v>5782</v>
      </c>
      <c r="N402" t="s">
        <v>5783</v>
      </c>
      <c r="O402" s="1" t="s">
        <v>5784</v>
      </c>
      <c r="P402" t="s">
        <v>1363</v>
      </c>
      <c r="Q402" s="1" t="s">
        <v>5785</v>
      </c>
      <c r="R402" t="s">
        <v>73</v>
      </c>
      <c r="S402">
        <f t="shared" si="6"/>
        <v>14</v>
      </c>
    </row>
    <row r="403" spans="1:19" x14ac:dyDescent="0.25">
      <c r="A403">
        <v>785</v>
      </c>
      <c r="B403">
        <v>1900</v>
      </c>
      <c r="C403" s="2" t="s">
        <v>12238</v>
      </c>
      <c r="D403" t="s">
        <v>44</v>
      </c>
      <c r="E403" t="s">
        <v>12239</v>
      </c>
      <c r="F403" t="s">
        <v>533</v>
      </c>
      <c r="G403" t="s">
        <v>4403</v>
      </c>
      <c r="H403">
        <v>1906</v>
      </c>
      <c r="I403">
        <v>1900</v>
      </c>
      <c r="J403">
        <v>0</v>
      </c>
      <c r="K403" t="s">
        <v>12240</v>
      </c>
      <c r="L403" t="s">
        <v>12240</v>
      </c>
      <c r="M403" t="s">
        <v>12241</v>
      </c>
      <c r="N403" t="s">
        <v>12242</v>
      </c>
      <c r="O403" s="1" t="s">
        <v>12243</v>
      </c>
      <c r="P403" t="s">
        <v>12244</v>
      </c>
      <c r="Q403" s="1" t="s">
        <v>12245</v>
      </c>
      <c r="R403" t="s">
        <v>2915</v>
      </c>
      <c r="S403">
        <f t="shared" si="6"/>
        <v>5</v>
      </c>
    </row>
    <row r="404" spans="1:19" x14ac:dyDescent="0.25">
      <c r="A404">
        <v>786</v>
      </c>
      <c r="B404">
        <v>1900</v>
      </c>
      <c r="C404" s="2" t="s">
        <v>12764</v>
      </c>
      <c r="D404" t="s">
        <v>17</v>
      </c>
      <c r="E404" t="s">
        <v>12765</v>
      </c>
      <c r="F404" t="s">
        <v>35</v>
      </c>
      <c r="G404" t="s">
        <v>4403</v>
      </c>
      <c r="H404">
        <v>1906</v>
      </c>
      <c r="I404">
        <v>1900</v>
      </c>
      <c r="J404">
        <v>0</v>
      </c>
      <c r="K404" t="s">
        <v>12240</v>
      </c>
      <c r="L404" t="s">
        <v>12240</v>
      </c>
      <c r="M404" t="s">
        <v>12241</v>
      </c>
      <c r="N404" t="s">
        <v>12242</v>
      </c>
      <c r="O404" s="1" t="s">
        <v>12243</v>
      </c>
      <c r="P404" t="s">
        <v>12244</v>
      </c>
      <c r="Q404" s="1" t="s">
        <v>12245</v>
      </c>
      <c r="R404" t="s">
        <v>2915</v>
      </c>
      <c r="S404">
        <f t="shared" si="6"/>
        <v>5</v>
      </c>
    </row>
    <row r="405" spans="1:19" x14ac:dyDescent="0.25">
      <c r="A405">
        <v>787</v>
      </c>
      <c r="B405">
        <v>1900</v>
      </c>
      <c r="C405" s="2" t="s">
        <v>12779</v>
      </c>
      <c r="D405" t="s">
        <v>44</v>
      </c>
      <c r="E405" t="s">
        <v>12780</v>
      </c>
      <c r="F405" t="s">
        <v>46</v>
      </c>
      <c r="G405" t="s">
        <v>4403</v>
      </c>
      <c r="H405">
        <v>1906</v>
      </c>
      <c r="I405">
        <v>1900</v>
      </c>
      <c r="J405">
        <v>0</v>
      </c>
      <c r="K405" t="s">
        <v>12240</v>
      </c>
      <c r="L405" t="s">
        <v>12240</v>
      </c>
      <c r="M405" t="s">
        <v>12241</v>
      </c>
      <c r="N405" t="s">
        <v>12242</v>
      </c>
      <c r="O405" s="1" t="s">
        <v>12243</v>
      </c>
      <c r="P405" t="s">
        <v>12244</v>
      </c>
      <c r="Q405" s="1" t="s">
        <v>12245</v>
      </c>
      <c r="R405" t="s">
        <v>2915</v>
      </c>
      <c r="S405">
        <f t="shared" si="6"/>
        <v>5</v>
      </c>
    </row>
    <row r="406" spans="1:19" x14ac:dyDescent="0.25">
      <c r="A406">
        <v>788</v>
      </c>
      <c r="B406">
        <v>1900</v>
      </c>
      <c r="C406" s="2" t="s">
        <v>13225</v>
      </c>
      <c r="D406" t="s">
        <v>44</v>
      </c>
      <c r="E406" t="s">
        <v>13226</v>
      </c>
      <c r="F406" t="s">
        <v>210</v>
      </c>
      <c r="G406" t="s">
        <v>4403</v>
      </c>
      <c r="H406">
        <v>1906</v>
      </c>
      <c r="I406">
        <v>1900</v>
      </c>
      <c r="J406">
        <v>0</v>
      </c>
      <c r="K406" t="s">
        <v>12240</v>
      </c>
      <c r="L406" t="s">
        <v>12240</v>
      </c>
      <c r="M406" t="s">
        <v>12241</v>
      </c>
      <c r="N406" t="s">
        <v>12242</v>
      </c>
      <c r="O406" s="1" t="s">
        <v>12243</v>
      </c>
      <c r="P406" t="s">
        <v>12244</v>
      </c>
      <c r="Q406" s="1" t="s">
        <v>12245</v>
      </c>
      <c r="R406" t="s">
        <v>2915</v>
      </c>
      <c r="S406">
        <f t="shared" si="6"/>
        <v>5</v>
      </c>
    </row>
    <row r="407" spans="1:19" x14ac:dyDescent="0.25">
      <c r="A407">
        <v>789</v>
      </c>
      <c r="B407">
        <v>1900</v>
      </c>
      <c r="C407" s="2" t="s">
        <v>13121</v>
      </c>
      <c r="D407" t="s">
        <v>44</v>
      </c>
      <c r="E407" t="s">
        <v>13122</v>
      </c>
      <c r="F407" t="s">
        <v>210</v>
      </c>
      <c r="G407" t="s">
        <v>4403</v>
      </c>
      <c r="H407">
        <v>1906</v>
      </c>
      <c r="I407">
        <v>1900</v>
      </c>
      <c r="J407">
        <v>0</v>
      </c>
      <c r="K407" t="s">
        <v>12240</v>
      </c>
      <c r="L407" t="s">
        <v>12240</v>
      </c>
      <c r="M407" t="s">
        <v>12241</v>
      </c>
      <c r="N407" t="s">
        <v>12242</v>
      </c>
      <c r="O407" s="1" t="s">
        <v>12243</v>
      </c>
      <c r="P407" t="s">
        <v>12244</v>
      </c>
      <c r="Q407" s="1" t="s">
        <v>12245</v>
      </c>
      <c r="R407" t="s">
        <v>2915</v>
      </c>
      <c r="S407">
        <f t="shared" si="6"/>
        <v>5</v>
      </c>
    </row>
    <row r="408" spans="1:19" x14ac:dyDescent="0.25">
      <c r="A408">
        <v>790</v>
      </c>
      <c r="B408">
        <v>1900</v>
      </c>
      <c r="C408" s="2" t="s">
        <v>12267</v>
      </c>
      <c r="D408" t="s">
        <v>499</v>
      </c>
      <c r="E408" t="s">
        <v>12268</v>
      </c>
      <c r="F408" t="s">
        <v>671</v>
      </c>
      <c r="G408" t="s">
        <v>4403</v>
      </c>
      <c r="H408">
        <v>1906</v>
      </c>
      <c r="I408">
        <v>1900</v>
      </c>
      <c r="J408">
        <v>1</v>
      </c>
      <c r="K408" t="s">
        <v>12269</v>
      </c>
      <c r="L408" t="s">
        <v>12269</v>
      </c>
      <c r="M408" t="s">
        <v>12270</v>
      </c>
      <c r="N408" t="s">
        <v>12271</v>
      </c>
      <c r="O408" s="1" t="s">
        <v>12272</v>
      </c>
      <c r="P408" t="s">
        <v>40</v>
      </c>
      <c r="Q408" s="1" t="s">
        <v>12273</v>
      </c>
      <c r="R408" t="s">
        <v>12274</v>
      </c>
      <c r="S408">
        <f t="shared" si="6"/>
        <v>3</v>
      </c>
    </row>
    <row r="409" spans="1:19" x14ac:dyDescent="0.25">
      <c r="A409">
        <v>791</v>
      </c>
      <c r="B409">
        <v>1900</v>
      </c>
      <c r="C409" s="2" t="s">
        <v>13392</v>
      </c>
      <c r="D409" t="s">
        <v>193</v>
      </c>
      <c r="E409" t="s">
        <v>13393</v>
      </c>
      <c r="F409" t="s">
        <v>195</v>
      </c>
      <c r="G409" t="s">
        <v>4403</v>
      </c>
      <c r="H409">
        <v>1906</v>
      </c>
      <c r="I409">
        <v>1900</v>
      </c>
      <c r="J409">
        <v>1</v>
      </c>
      <c r="K409" t="s">
        <v>12269</v>
      </c>
      <c r="L409" t="s">
        <v>12269</v>
      </c>
      <c r="M409" t="s">
        <v>12270</v>
      </c>
      <c r="N409" t="s">
        <v>12271</v>
      </c>
      <c r="O409" s="1" t="s">
        <v>12272</v>
      </c>
      <c r="P409" t="s">
        <v>40</v>
      </c>
      <c r="Q409" s="1" t="s">
        <v>12273</v>
      </c>
      <c r="R409" t="s">
        <v>12274</v>
      </c>
      <c r="S409">
        <f t="shared" si="6"/>
        <v>3</v>
      </c>
    </row>
    <row r="410" spans="1:19" x14ac:dyDescent="0.25">
      <c r="A410">
        <v>799</v>
      </c>
      <c r="B410">
        <v>1900</v>
      </c>
      <c r="C410" s="2" t="s">
        <v>12449</v>
      </c>
      <c r="D410" t="s">
        <v>44</v>
      </c>
      <c r="E410" t="s">
        <v>12450</v>
      </c>
      <c r="F410" t="s">
        <v>46</v>
      </c>
      <c r="G410" t="s">
        <v>4389</v>
      </c>
      <c r="H410">
        <v>1906</v>
      </c>
      <c r="I410">
        <v>1900</v>
      </c>
      <c r="J410">
        <v>0</v>
      </c>
      <c r="K410" t="s">
        <v>12451</v>
      </c>
      <c r="L410" t="s">
        <v>12451</v>
      </c>
      <c r="M410" t="s">
        <v>4452</v>
      </c>
      <c r="N410" t="s">
        <v>12452</v>
      </c>
      <c r="O410" s="1" t="s">
        <v>12453</v>
      </c>
      <c r="P410" t="s">
        <v>22</v>
      </c>
      <c r="Q410" s="1" t="s">
        <v>12454</v>
      </c>
      <c r="R410" t="s">
        <v>12455</v>
      </c>
      <c r="S410">
        <f t="shared" si="6"/>
        <v>1</v>
      </c>
    </row>
    <row r="411" spans="1:19" x14ac:dyDescent="0.25">
      <c r="A411">
        <v>804</v>
      </c>
      <c r="B411">
        <v>1900</v>
      </c>
      <c r="C411" s="2" t="s">
        <v>13028</v>
      </c>
      <c r="D411" t="s">
        <v>17</v>
      </c>
      <c r="E411" t="s">
        <v>13029</v>
      </c>
      <c r="F411" t="s">
        <v>35</v>
      </c>
      <c r="G411" t="s">
        <v>4389</v>
      </c>
      <c r="H411">
        <v>1906</v>
      </c>
      <c r="I411">
        <v>1900</v>
      </c>
      <c r="J411">
        <v>0</v>
      </c>
      <c r="K411" t="s">
        <v>12304</v>
      </c>
      <c r="L411" t="s">
        <v>12304</v>
      </c>
      <c r="M411" t="s">
        <v>12305</v>
      </c>
      <c r="N411" t="s">
        <v>12306</v>
      </c>
      <c r="O411" s="1" t="s">
        <v>12307</v>
      </c>
      <c r="P411" t="s">
        <v>2915</v>
      </c>
      <c r="Q411" s="1" t="s">
        <v>12308</v>
      </c>
      <c r="R411" t="s">
        <v>4578</v>
      </c>
      <c r="S411">
        <f t="shared" si="6"/>
        <v>8</v>
      </c>
    </row>
    <row r="412" spans="1:19" x14ac:dyDescent="0.25">
      <c r="A412">
        <v>806</v>
      </c>
      <c r="B412">
        <v>1900</v>
      </c>
      <c r="C412" s="2" t="s">
        <v>13528</v>
      </c>
      <c r="D412" t="s">
        <v>44</v>
      </c>
      <c r="E412" t="s">
        <v>13529</v>
      </c>
      <c r="F412" t="s">
        <v>327</v>
      </c>
      <c r="G412" t="s">
        <v>4389</v>
      </c>
      <c r="H412">
        <v>1906</v>
      </c>
      <c r="I412">
        <v>1900</v>
      </c>
      <c r="J412">
        <v>0</v>
      </c>
      <c r="K412" t="s">
        <v>12304</v>
      </c>
      <c r="L412" t="s">
        <v>12304</v>
      </c>
      <c r="M412" t="s">
        <v>12305</v>
      </c>
      <c r="N412" t="s">
        <v>12306</v>
      </c>
      <c r="O412" s="1" t="s">
        <v>12307</v>
      </c>
      <c r="P412" t="s">
        <v>2915</v>
      </c>
      <c r="Q412" s="1" t="s">
        <v>12308</v>
      </c>
      <c r="R412" t="s">
        <v>4578</v>
      </c>
      <c r="S412">
        <f t="shared" si="6"/>
        <v>8</v>
      </c>
    </row>
    <row r="413" spans="1:19" x14ac:dyDescent="0.25">
      <c r="A413">
        <v>807</v>
      </c>
      <c r="B413">
        <v>1900</v>
      </c>
      <c r="C413" s="2" t="s">
        <v>12302</v>
      </c>
      <c r="D413" t="s">
        <v>44</v>
      </c>
      <c r="E413" t="s">
        <v>12303</v>
      </c>
      <c r="F413" t="s">
        <v>357</v>
      </c>
      <c r="G413" t="s">
        <v>4389</v>
      </c>
      <c r="H413">
        <v>1906</v>
      </c>
      <c r="I413">
        <v>1900</v>
      </c>
      <c r="J413">
        <v>0</v>
      </c>
      <c r="K413" t="s">
        <v>12304</v>
      </c>
      <c r="L413" t="s">
        <v>12304</v>
      </c>
      <c r="M413" t="s">
        <v>12305</v>
      </c>
      <c r="N413" t="s">
        <v>12306</v>
      </c>
      <c r="O413" s="1" t="s">
        <v>12307</v>
      </c>
      <c r="P413" t="s">
        <v>2915</v>
      </c>
      <c r="Q413" s="1" t="s">
        <v>12308</v>
      </c>
      <c r="R413" t="s">
        <v>4578</v>
      </c>
      <c r="S413">
        <f t="shared" si="6"/>
        <v>8</v>
      </c>
    </row>
    <row r="414" spans="1:19" x14ac:dyDescent="0.25">
      <c r="A414">
        <v>810</v>
      </c>
      <c r="B414">
        <v>1900</v>
      </c>
      <c r="C414" s="2" t="s">
        <v>13186</v>
      </c>
      <c r="D414" t="s">
        <v>499</v>
      </c>
      <c r="E414" t="s">
        <v>13187</v>
      </c>
      <c r="F414" t="s">
        <v>501</v>
      </c>
      <c r="G414" t="s">
        <v>4389</v>
      </c>
      <c r="H414">
        <v>1906</v>
      </c>
      <c r="I414">
        <v>1900</v>
      </c>
      <c r="J414">
        <v>1</v>
      </c>
      <c r="K414" t="s">
        <v>13188</v>
      </c>
      <c r="L414" t="s">
        <v>13188</v>
      </c>
      <c r="M414" t="s">
        <v>13189</v>
      </c>
      <c r="N414" t="s">
        <v>13190</v>
      </c>
      <c r="O414" s="1" t="s">
        <v>2571</v>
      </c>
      <c r="P414" t="s">
        <v>22</v>
      </c>
      <c r="Q414" s="1" t="s">
        <v>8326</v>
      </c>
      <c r="R414" t="s">
        <v>22</v>
      </c>
      <c r="S414">
        <f t="shared" si="6"/>
        <v>1</v>
      </c>
    </row>
    <row r="415" spans="1:19" x14ac:dyDescent="0.25">
      <c r="A415">
        <v>812</v>
      </c>
      <c r="B415">
        <v>1900</v>
      </c>
      <c r="C415" s="2" t="s">
        <v>12197</v>
      </c>
      <c r="D415" t="s">
        <v>17</v>
      </c>
      <c r="E415" t="s">
        <v>12198</v>
      </c>
      <c r="F415" t="s">
        <v>134</v>
      </c>
      <c r="G415" t="s">
        <v>4389</v>
      </c>
      <c r="H415">
        <v>1906</v>
      </c>
      <c r="I415">
        <v>1900</v>
      </c>
      <c r="J415">
        <v>0</v>
      </c>
      <c r="K415" t="s">
        <v>12199</v>
      </c>
      <c r="L415" t="s">
        <v>12199</v>
      </c>
      <c r="M415" t="s">
        <v>12200</v>
      </c>
      <c r="N415" t="s">
        <v>12201</v>
      </c>
      <c r="O415" s="1" t="s">
        <v>3616</v>
      </c>
      <c r="P415" t="s">
        <v>22</v>
      </c>
      <c r="Q415" s="1" t="s">
        <v>22</v>
      </c>
      <c r="R415" t="s">
        <v>22</v>
      </c>
      <c r="S415">
        <f t="shared" si="6"/>
        <v>1</v>
      </c>
    </row>
    <row r="416" spans="1:19" x14ac:dyDescent="0.25">
      <c r="A416">
        <v>813</v>
      </c>
      <c r="B416">
        <v>1900</v>
      </c>
      <c r="C416" s="2" t="s">
        <v>12966</v>
      </c>
      <c r="D416" t="s">
        <v>44</v>
      </c>
      <c r="E416" t="s">
        <v>12967</v>
      </c>
      <c r="F416" t="s">
        <v>46</v>
      </c>
      <c r="G416" t="s">
        <v>4389</v>
      </c>
      <c r="H416">
        <v>1906</v>
      </c>
      <c r="I416">
        <v>1900</v>
      </c>
      <c r="J416">
        <v>0</v>
      </c>
      <c r="K416" t="s">
        <v>12968</v>
      </c>
      <c r="L416" t="s">
        <v>12968</v>
      </c>
      <c r="M416" t="s">
        <v>22</v>
      </c>
      <c r="N416" t="s">
        <v>22</v>
      </c>
      <c r="O416" s="1" t="s">
        <v>22</v>
      </c>
      <c r="P416" t="s">
        <v>22</v>
      </c>
      <c r="Q416" s="1" t="s">
        <v>22</v>
      </c>
      <c r="R416" t="s">
        <v>22</v>
      </c>
      <c r="S416">
        <f t="shared" si="6"/>
        <v>554</v>
      </c>
    </row>
    <row r="417" spans="1:19" x14ac:dyDescent="0.25">
      <c r="A417">
        <v>816</v>
      </c>
      <c r="B417">
        <v>1900</v>
      </c>
      <c r="C417" s="2" t="s">
        <v>13446</v>
      </c>
      <c r="D417" t="s">
        <v>17</v>
      </c>
      <c r="E417" t="s">
        <v>13447</v>
      </c>
      <c r="F417" t="s">
        <v>105</v>
      </c>
      <c r="G417" t="s">
        <v>4389</v>
      </c>
      <c r="H417">
        <v>1906</v>
      </c>
      <c r="I417">
        <v>1900</v>
      </c>
      <c r="J417">
        <v>0</v>
      </c>
      <c r="K417" t="s">
        <v>13448</v>
      </c>
      <c r="L417" t="s">
        <v>13448</v>
      </c>
      <c r="M417" t="s">
        <v>13449</v>
      </c>
      <c r="N417" t="s">
        <v>13450</v>
      </c>
      <c r="O417" s="1" t="s">
        <v>13451</v>
      </c>
      <c r="P417" t="s">
        <v>7207</v>
      </c>
      <c r="Q417" s="1" t="s">
        <v>13452</v>
      </c>
      <c r="R417" t="s">
        <v>7207</v>
      </c>
      <c r="S417">
        <f t="shared" si="6"/>
        <v>1</v>
      </c>
    </row>
    <row r="418" spans="1:19" x14ac:dyDescent="0.25">
      <c r="A418">
        <v>817</v>
      </c>
      <c r="B418">
        <v>1900</v>
      </c>
      <c r="C418" s="2" t="s">
        <v>12976</v>
      </c>
      <c r="D418" t="s">
        <v>499</v>
      </c>
      <c r="E418" t="s">
        <v>12977</v>
      </c>
      <c r="F418" t="s">
        <v>501</v>
      </c>
      <c r="G418" t="s">
        <v>4389</v>
      </c>
      <c r="H418">
        <v>1906</v>
      </c>
      <c r="I418">
        <v>1900</v>
      </c>
      <c r="J418">
        <v>1</v>
      </c>
      <c r="K418" t="s">
        <v>12978</v>
      </c>
      <c r="L418" t="s">
        <v>12978</v>
      </c>
      <c r="M418" t="s">
        <v>12979</v>
      </c>
      <c r="N418" t="s">
        <v>12980</v>
      </c>
      <c r="O418" s="1" t="s">
        <v>3616</v>
      </c>
      <c r="P418" t="s">
        <v>22</v>
      </c>
      <c r="Q418" s="1" t="s">
        <v>22</v>
      </c>
      <c r="R418" t="s">
        <v>22</v>
      </c>
      <c r="S418">
        <f t="shared" si="6"/>
        <v>2</v>
      </c>
    </row>
    <row r="419" spans="1:19" x14ac:dyDescent="0.25">
      <c r="A419">
        <v>818</v>
      </c>
      <c r="B419">
        <v>1900</v>
      </c>
      <c r="C419" s="2" t="s">
        <v>13251</v>
      </c>
      <c r="D419" t="s">
        <v>44</v>
      </c>
      <c r="E419" t="s">
        <v>13252</v>
      </c>
      <c r="F419" t="s">
        <v>46</v>
      </c>
      <c r="G419" t="s">
        <v>4389</v>
      </c>
      <c r="H419">
        <v>1906</v>
      </c>
      <c r="I419">
        <v>1900</v>
      </c>
      <c r="J419">
        <v>0</v>
      </c>
      <c r="K419" t="s">
        <v>12978</v>
      </c>
      <c r="L419" t="s">
        <v>12978</v>
      </c>
      <c r="M419" t="s">
        <v>12979</v>
      </c>
      <c r="N419" t="s">
        <v>12980</v>
      </c>
      <c r="O419" s="1" t="s">
        <v>3616</v>
      </c>
      <c r="P419" t="s">
        <v>22</v>
      </c>
      <c r="Q419" s="1" t="s">
        <v>22</v>
      </c>
      <c r="R419" t="s">
        <v>22</v>
      </c>
      <c r="S419">
        <f t="shared" si="6"/>
        <v>2</v>
      </c>
    </row>
    <row r="420" spans="1:19" x14ac:dyDescent="0.25">
      <c r="A420">
        <v>823</v>
      </c>
      <c r="B420">
        <v>1900</v>
      </c>
      <c r="C420" s="2" t="s">
        <v>12794</v>
      </c>
      <c r="D420" t="s">
        <v>499</v>
      </c>
      <c r="E420" t="s">
        <v>12795</v>
      </c>
      <c r="F420" t="s">
        <v>501</v>
      </c>
      <c r="G420" t="s">
        <v>4389</v>
      </c>
      <c r="H420">
        <v>1906</v>
      </c>
      <c r="I420">
        <v>1900</v>
      </c>
      <c r="J420">
        <v>1</v>
      </c>
      <c r="K420" t="s">
        <v>12796</v>
      </c>
      <c r="L420" t="s">
        <v>12796</v>
      </c>
      <c r="M420" t="s">
        <v>12797</v>
      </c>
      <c r="N420" t="s">
        <v>12798</v>
      </c>
      <c r="O420" s="1" t="s">
        <v>12799</v>
      </c>
      <c r="P420" t="s">
        <v>22</v>
      </c>
      <c r="Q420" s="1" t="s">
        <v>9909</v>
      </c>
      <c r="R420" t="s">
        <v>22</v>
      </c>
      <c r="S420">
        <f t="shared" si="6"/>
        <v>1</v>
      </c>
    </row>
    <row r="421" spans="1:19" x14ac:dyDescent="0.25">
      <c r="A421">
        <v>828</v>
      </c>
      <c r="B421">
        <v>1900</v>
      </c>
      <c r="C421" s="2" t="s">
        <v>12883</v>
      </c>
      <c r="D421" t="s">
        <v>17</v>
      </c>
      <c r="E421" t="s">
        <v>12884</v>
      </c>
      <c r="F421" t="s">
        <v>35</v>
      </c>
      <c r="G421" t="s">
        <v>4389</v>
      </c>
      <c r="H421">
        <v>1906</v>
      </c>
      <c r="I421">
        <v>1900</v>
      </c>
      <c r="J421">
        <v>0</v>
      </c>
      <c r="K421" t="s">
        <v>12885</v>
      </c>
      <c r="L421" t="s">
        <v>12885</v>
      </c>
      <c r="M421" t="s">
        <v>12886</v>
      </c>
      <c r="N421" t="s">
        <v>4773</v>
      </c>
      <c r="O421" s="1" t="s">
        <v>4774</v>
      </c>
      <c r="P421" t="s">
        <v>4775</v>
      </c>
      <c r="Q421" s="1" t="s">
        <v>4776</v>
      </c>
      <c r="R421" t="s">
        <v>4777</v>
      </c>
      <c r="S421">
        <f t="shared" si="6"/>
        <v>23</v>
      </c>
    </row>
    <row r="422" spans="1:19" x14ac:dyDescent="0.25">
      <c r="A422">
        <v>835</v>
      </c>
      <c r="B422">
        <v>1850</v>
      </c>
      <c r="C422" s="2" t="s">
        <v>896</v>
      </c>
      <c r="D422" t="s">
        <v>44</v>
      </c>
      <c r="E422" t="s">
        <v>897</v>
      </c>
      <c r="F422" t="s">
        <v>46</v>
      </c>
      <c r="G422" t="s">
        <v>20</v>
      </c>
      <c r="H422">
        <v>1858</v>
      </c>
      <c r="I422">
        <v>1850</v>
      </c>
      <c r="J422">
        <v>0</v>
      </c>
      <c r="K422" t="s">
        <v>898</v>
      </c>
      <c r="L422" t="s">
        <v>898</v>
      </c>
      <c r="M422" t="s">
        <v>154</v>
      </c>
      <c r="N422" t="s">
        <v>99</v>
      </c>
      <c r="O422" s="1" t="s">
        <v>100</v>
      </c>
      <c r="P422" t="s">
        <v>101</v>
      </c>
      <c r="Q422" s="1" t="s">
        <v>102</v>
      </c>
      <c r="R422" t="s">
        <v>22</v>
      </c>
      <c r="S422">
        <f t="shared" si="6"/>
        <v>36</v>
      </c>
    </row>
    <row r="423" spans="1:19" x14ac:dyDescent="0.25">
      <c r="A423">
        <v>836</v>
      </c>
      <c r="B423">
        <v>1850</v>
      </c>
      <c r="C423" s="2" t="s">
        <v>370</v>
      </c>
      <c r="D423" t="s">
        <v>17</v>
      </c>
      <c r="E423" t="s">
        <v>371</v>
      </c>
      <c r="F423" t="s">
        <v>105</v>
      </c>
      <c r="G423" t="s">
        <v>20</v>
      </c>
      <c r="H423">
        <v>1858</v>
      </c>
      <c r="I423">
        <v>1850</v>
      </c>
      <c r="J423">
        <v>0</v>
      </c>
      <c r="K423" t="s">
        <v>229</v>
      </c>
      <c r="L423" t="s">
        <v>229</v>
      </c>
      <c r="M423" t="s">
        <v>70</v>
      </c>
      <c r="N423" t="s">
        <v>230</v>
      </c>
      <c r="O423" s="1" t="s">
        <v>231</v>
      </c>
      <c r="P423" t="s">
        <v>232</v>
      </c>
      <c r="Q423" s="1" t="s">
        <v>233</v>
      </c>
      <c r="R423" t="s">
        <v>234</v>
      </c>
      <c r="S423">
        <f t="shared" si="6"/>
        <v>32</v>
      </c>
    </row>
    <row r="424" spans="1:19" x14ac:dyDescent="0.25">
      <c r="A424">
        <v>837</v>
      </c>
      <c r="B424">
        <v>1850</v>
      </c>
      <c r="C424" s="2" t="s">
        <v>227</v>
      </c>
      <c r="D424" t="s">
        <v>17</v>
      </c>
      <c r="E424" t="s">
        <v>228</v>
      </c>
      <c r="F424" t="s">
        <v>105</v>
      </c>
      <c r="G424" t="s">
        <v>20</v>
      </c>
      <c r="H424">
        <v>1858</v>
      </c>
      <c r="I424">
        <v>1850</v>
      </c>
      <c r="J424">
        <v>0</v>
      </c>
      <c r="K424" t="s">
        <v>229</v>
      </c>
      <c r="L424" t="s">
        <v>229</v>
      </c>
      <c r="M424" t="s">
        <v>70</v>
      </c>
      <c r="N424" t="s">
        <v>230</v>
      </c>
      <c r="O424" s="1" t="s">
        <v>231</v>
      </c>
      <c r="P424" t="s">
        <v>232</v>
      </c>
      <c r="Q424" s="1" t="s">
        <v>233</v>
      </c>
      <c r="R424" t="s">
        <v>234</v>
      </c>
      <c r="S424">
        <f t="shared" si="6"/>
        <v>32</v>
      </c>
    </row>
    <row r="425" spans="1:19" x14ac:dyDescent="0.25">
      <c r="A425">
        <v>838</v>
      </c>
      <c r="B425">
        <v>1850</v>
      </c>
      <c r="C425" s="2" t="s">
        <v>477</v>
      </c>
      <c r="D425" t="s">
        <v>44</v>
      </c>
      <c r="E425" t="s">
        <v>478</v>
      </c>
      <c r="F425" t="s">
        <v>46</v>
      </c>
      <c r="G425" t="s">
        <v>20</v>
      </c>
      <c r="H425">
        <v>1858</v>
      </c>
      <c r="I425">
        <v>1850</v>
      </c>
      <c r="J425">
        <v>0</v>
      </c>
      <c r="K425" t="s">
        <v>229</v>
      </c>
      <c r="L425" t="s">
        <v>229</v>
      </c>
      <c r="M425" t="s">
        <v>70</v>
      </c>
      <c r="N425" t="s">
        <v>230</v>
      </c>
      <c r="O425" s="1" t="s">
        <v>231</v>
      </c>
      <c r="P425" t="s">
        <v>232</v>
      </c>
      <c r="Q425" s="1" t="s">
        <v>233</v>
      </c>
      <c r="R425" t="s">
        <v>234</v>
      </c>
      <c r="S425">
        <f t="shared" si="6"/>
        <v>32</v>
      </c>
    </row>
    <row r="426" spans="1:19" x14ac:dyDescent="0.25">
      <c r="A426">
        <v>839</v>
      </c>
      <c r="B426">
        <v>1850</v>
      </c>
      <c r="C426" s="2" t="s">
        <v>1232</v>
      </c>
      <c r="D426" t="s">
        <v>156</v>
      </c>
      <c r="E426" t="s">
        <v>1233</v>
      </c>
      <c r="F426" t="s">
        <v>1234</v>
      </c>
      <c r="G426" t="s">
        <v>20</v>
      </c>
      <c r="H426">
        <v>1858</v>
      </c>
      <c r="I426">
        <v>1850</v>
      </c>
      <c r="J426" t="s">
        <v>22</v>
      </c>
      <c r="K426" t="s">
        <v>229</v>
      </c>
      <c r="L426" t="s">
        <v>229</v>
      </c>
      <c r="M426" t="s">
        <v>70</v>
      </c>
      <c r="N426" t="s">
        <v>230</v>
      </c>
      <c r="O426" s="1" t="s">
        <v>231</v>
      </c>
      <c r="P426" t="s">
        <v>232</v>
      </c>
      <c r="Q426" s="1" t="s">
        <v>233</v>
      </c>
      <c r="R426" t="s">
        <v>234</v>
      </c>
      <c r="S426">
        <f t="shared" si="6"/>
        <v>32</v>
      </c>
    </row>
    <row r="427" spans="1:19" x14ac:dyDescent="0.25">
      <c r="A427">
        <v>840</v>
      </c>
      <c r="B427">
        <v>1850</v>
      </c>
      <c r="C427" s="2" t="s">
        <v>1045</v>
      </c>
      <c r="D427" t="s">
        <v>17</v>
      </c>
      <c r="E427" t="s">
        <v>1046</v>
      </c>
      <c r="F427" t="s">
        <v>105</v>
      </c>
      <c r="G427" t="s">
        <v>20</v>
      </c>
      <c r="H427">
        <v>1858</v>
      </c>
      <c r="I427">
        <v>1850</v>
      </c>
      <c r="J427">
        <v>0</v>
      </c>
      <c r="K427" t="s">
        <v>229</v>
      </c>
      <c r="L427" t="s">
        <v>229</v>
      </c>
      <c r="M427" t="s">
        <v>70</v>
      </c>
      <c r="N427" t="s">
        <v>230</v>
      </c>
      <c r="O427" s="1" t="s">
        <v>231</v>
      </c>
      <c r="P427" t="s">
        <v>232</v>
      </c>
      <c r="Q427" s="1" t="s">
        <v>233</v>
      </c>
      <c r="R427" t="s">
        <v>234</v>
      </c>
      <c r="S427">
        <f t="shared" si="6"/>
        <v>32</v>
      </c>
    </row>
    <row r="428" spans="1:19" x14ac:dyDescent="0.25">
      <c r="A428">
        <v>841</v>
      </c>
      <c r="B428">
        <v>1850</v>
      </c>
      <c r="C428" s="2" t="s">
        <v>728</v>
      </c>
      <c r="D428" t="s">
        <v>44</v>
      </c>
      <c r="E428" t="s">
        <v>729</v>
      </c>
      <c r="F428" t="s">
        <v>210</v>
      </c>
      <c r="G428" t="s">
        <v>20</v>
      </c>
      <c r="H428">
        <v>1858</v>
      </c>
      <c r="I428">
        <v>1850</v>
      </c>
      <c r="J428">
        <v>0</v>
      </c>
      <c r="K428" t="s">
        <v>216</v>
      </c>
      <c r="L428" t="s">
        <v>216</v>
      </c>
      <c r="M428" t="s">
        <v>217</v>
      </c>
      <c r="N428" t="s">
        <v>79</v>
      </c>
      <c r="O428" s="1" t="s">
        <v>80</v>
      </c>
      <c r="P428" t="s">
        <v>81</v>
      </c>
      <c r="Q428" s="1" t="s">
        <v>82</v>
      </c>
      <c r="R428" t="s">
        <v>40</v>
      </c>
      <c r="S428">
        <f t="shared" si="6"/>
        <v>37</v>
      </c>
    </row>
    <row r="429" spans="1:19" x14ac:dyDescent="0.25">
      <c r="A429">
        <v>842</v>
      </c>
      <c r="B429">
        <v>1850</v>
      </c>
      <c r="C429" s="2" t="s">
        <v>213</v>
      </c>
      <c r="D429" t="s">
        <v>17</v>
      </c>
      <c r="E429" t="s">
        <v>214</v>
      </c>
      <c r="F429" t="s">
        <v>215</v>
      </c>
      <c r="G429" t="s">
        <v>20</v>
      </c>
      <c r="H429">
        <v>1858</v>
      </c>
      <c r="I429">
        <v>1850</v>
      </c>
      <c r="J429">
        <v>0</v>
      </c>
      <c r="K429" t="s">
        <v>216</v>
      </c>
      <c r="L429" t="s">
        <v>216</v>
      </c>
      <c r="M429" t="s">
        <v>217</v>
      </c>
      <c r="N429" t="s">
        <v>79</v>
      </c>
      <c r="O429" s="1" t="s">
        <v>80</v>
      </c>
      <c r="P429" t="s">
        <v>81</v>
      </c>
      <c r="Q429" s="1" t="s">
        <v>82</v>
      </c>
      <c r="R429" t="s">
        <v>40</v>
      </c>
      <c r="S429">
        <f t="shared" si="6"/>
        <v>37</v>
      </c>
    </row>
    <row r="430" spans="1:19" x14ac:dyDescent="0.25">
      <c r="A430">
        <v>843</v>
      </c>
      <c r="B430">
        <v>1850</v>
      </c>
      <c r="C430" s="2" t="s">
        <v>800</v>
      </c>
      <c r="D430" t="s">
        <v>17</v>
      </c>
      <c r="E430" t="s">
        <v>801</v>
      </c>
      <c r="F430" t="s">
        <v>105</v>
      </c>
      <c r="G430" t="s">
        <v>20</v>
      </c>
      <c r="H430">
        <v>1858</v>
      </c>
      <c r="I430">
        <v>1850</v>
      </c>
      <c r="J430">
        <v>0</v>
      </c>
      <c r="K430" t="s">
        <v>606</v>
      </c>
      <c r="L430" t="s">
        <v>606</v>
      </c>
      <c r="M430" t="s">
        <v>70</v>
      </c>
      <c r="N430" t="s">
        <v>256</v>
      </c>
      <c r="O430" s="1" t="s">
        <v>257</v>
      </c>
      <c r="P430" t="s">
        <v>258</v>
      </c>
      <c r="Q430" s="1" t="s">
        <v>259</v>
      </c>
      <c r="R430" t="s">
        <v>40</v>
      </c>
      <c r="S430">
        <f t="shared" si="6"/>
        <v>14</v>
      </c>
    </row>
    <row r="431" spans="1:19" x14ac:dyDescent="0.25">
      <c r="A431">
        <v>844</v>
      </c>
      <c r="B431">
        <v>1850</v>
      </c>
      <c r="C431" s="2" t="s">
        <v>604</v>
      </c>
      <c r="D431" t="s">
        <v>44</v>
      </c>
      <c r="E431" t="s">
        <v>605</v>
      </c>
      <c r="F431" t="s">
        <v>46</v>
      </c>
      <c r="G431" t="s">
        <v>20</v>
      </c>
      <c r="H431">
        <v>1858</v>
      </c>
      <c r="I431">
        <v>1850</v>
      </c>
      <c r="J431">
        <v>0</v>
      </c>
      <c r="K431" t="s">
        <v>606</v>
      </c>
      <c r="L431" t="s">
        <v>606</v>
      </c>
      <c r="M431" t="s">
        <v>70</v>
      </c>
      <c r="N431" t="s">
        <v>256</v>
      </c>
      <c r="O431" s="1" t="s">
        <v>257</v>
      </c>
      <c r="P431" t="s">
        <v>258</v>
      </c>
      <c r="Q431" s="1" t="s">
        <v>259</v>
      </c>
      <c r="R431" t="s">
        <v>40</v>
      </c>
      <c r="S431">
        <f t="shared" si="6"/>
        <v>14</v>
      </c>
    </row>
    <row r="432" spans="1:19" x14ac:dyDescent="0.25">
      <c r="A432">
        <v>845</v>
      </c>
      <c r="B432">
        <v>1850</v>
      </c>
      <c r="C432" s="2" t="s">
        <v>1147</v>
      </c>
      <c r="D432" t="s">
        <v>17</v>
      </c>
      <c r="E432" t="s">
        <v>1148</v>
      </c>
      <c r="F432" t="s">
        <v>105</v>
      </c>
      <c r="G432" t="s">
        <v>20</v>
      </c>
      <c r="H432">
        <v>1858</v>
      </c>
      <c r="I432">
        <v>1850</v>
      </c>
      <c r="J432">
        <v>0</v>
      </c>
      <c r="K432" t="s">
        <v>606</v>
      </c>
      <c r="L432" t="s">
        <v>606</v>
      </c>
      <c r="M432" t="s">
        <v>70</v>
      </c>
      <c r="N432" t="s">
        <v>256</v>
      </c>
      <c r="O432" s="1" t="s">
        <v>257</v>
      </c>
      <c r="P432" t="s">
        <v>258</v>
      </c>
      <c r="Q432" s="1" t="s">
        <v>259</v>
      </c>
      <c r="R432" t="s">
        <v>40</v>
      </c>
      <c r="S432">
        <f t="shared" si="6"/>
        <v>14</v>
      </c>
    </row>
    <row r="433" spans="1:19" x14ac:dyDescent="0.25">
      <c r="A433">
        <v>846</v>
      </c>
      <c r="B433">
        <v>1850</v>
      </c>
      <c r="C433" s="2" t="s">
        <v>616</v>
      </c>
      <c r="D433" t="s">
        <v>17</v>
      </c>
      <c r="E433" t="s">
        <v>617</v>
      </c>
      <c r="F433" t="s">
        <v>294</v>
      </c>
      <c r="G433" t="s">
        <v>20</v>
      </c>
      <c r="H433">
        <v>1858</v>
      </c>
      <c r="I433">
        <v>1850</v>
      </c>
      <c r="J433">
        <v>0</v>
      </c>
      <c r="K433" t="s">
        <v>606</v>
      </c>
      <c r="L433" t="s">
        <v>606</v>
      </c>
      <c r="M433" t="s">
        <v>70</v>
      </c>
      <c r="N433" t="s">
        <v>256</v>
      </c>
      <c r="O433" s="1" t="s">
        <v>257</v>
      </c>
      <c r="P433" t="s">
        <v>258</v>
      </c>
      <c r="Q433" s="1" t="s">
        <v>259</v>
      </c>
      <c r="R433" t="s">
        <v>40</v>
      </c>
      <c r="S433">
        <f t="shared" si="6"/>
        <v>14</v>
      </c>
    </row>
    <row r="434" spans="1:19" x14ac:dyDescent="0.25">
      <c r="A434">
        <v>847</v>
      </c>
      <c r="B434">
        <v>1850</v>
      </c>
      <c r="C434" s="2" t="s">
        <v>1138</v>
      </c>
      <c r="D434" t="s">
        <v>84</v>
      </c>
      <c r="E434" t="s">
        <v>1139</v>
      </c>
      <c r="F434" t="s">
        <v>86</v>
      </c>
      <c r="G434" t="s">
        <v>20</v>
      </c>
      <c r="H434">
        <v>1858</v>
      </c>
      <c r="I434">
        <v>1850</v>
      </c>
      <c r="J434" t="s">
        <v>22</v>
      </c>
      <c r="K434" t="s">
        <v>485</v>
      </c>
      <c r="L434" t="s">
        <v>485</v>
      </c>
      <c r="M434" t="s">
        <v>486</v>
      </c>
      <c r="N434" t="s">
        <v>349</v>
      </c>
      <c r="O434" s="1" t="s">
        <v>350</v>
      </c>
      <c r="P434" t="s">
        <v>64</v>
      </c>
      <c r="Q434" s="1" t="s">
        <v>351</v>
      </c>
      <c r="R434" t="s">
        <v>64</v>
      </c>
      <c r="S434">
        <f t="shared" si="6"/>
        <v>11</v>
      </c>
    </row>
    <row r="435" spans="1:19" x14ac:dyDescent="0.25">
      <c r="A435">
        <v>848</v>
      </c>
      <c r="B435">
        <v>1850</v>
      </c>
      <c r="C435" s="2" t="s">
        <v>483</v>
      </c>
      <c r="D435" t="s">
        <v>17</v>
      </c>
      <c r="E435" t="s">
        <v>484</v>
      </c>
      <c r="F435" t="s">
        <v>35</v>
      </c>
      <c r="G435" t="s">
        <v>20</v>
      </c>
      <c r="H435">
        <v>1858</v>
      </c>
      <c r="I435">
        <v>1850</v>
      </c>
      <c r="J435">
        <v>0</v>
      </c>
      <c r="K435" t="s">
        <v>485</v>
      </c>
      <c r="L435" t="s">
        <v>485</v>
      </c>
      <c r="M435" t="s">
        <v>486</v>
      </c>
      <c r="N435" t="s">
        <v>349</v>
      </c>
      <c r="O435" s="1" t="s">
        <v>350</v>
      </c>
      <c r="P435" t="s">
        <v>64</v>
      </c>
      <c r="Q435" s="1" t="s">
        <v>351</v>
      </c>
      <c r="R435" t="s">
        <v>64</v>
      </c>
      <c r="S435">
        <f t="shared" si="6"/>
        <v>11</v>
      </c>
    </row>
    <row r="436" spans="1:19" x14ac:dyDescent="0.25">
      <c r="A436">
        <v>849</v>
      </c>
      <c r="B436">
        <v>1850</v>
      </c>
      <c r="C436" s="2" t="s">
        <v>487</v>
      </c>
      <c r="D436" t="s">
        <v>44</v>
      </c>
      <c r="E436" t="s">
        <v>488</v>
      </c>
      <c r="F436" t="s">
        <v>210</v>
      </c>
      <c r="G436" t="s">
        <v>20</v>
      </c>
      <c r="H436">
        <v>1858</v>
      </c>
      <c r="I436">
        <v>1850</v>
      </c>
      <c r="J436">
        <v>0</v>
      </c>
      <c r="K436" t="s">
        <v>489</v>
      </c>
      <c r="L436" t="s">
        <v>489</v>
      </c>
      <c r="M436" t="s">
        <v>70</v>
      </c>
      <c r="N436" t="s">
        <v>490</v>
      </c>
      <c r="O436" s="1" t="s">
        <v>491</v>
      </c>
      <c r="P436" t="s">
        <v>492</v>
      </c>
      <c r="Q436" s="1" t="s">
        <v>493</v>
      </c>
      <c r="R436" t="s">
        <v>494</v>
      </c>
      <c r="S436">
        <f t="shared" si="6"/>
        <v>1</v>
      </c>
    </row>
    <row r="437" spans="1:19" x14ac:dyDescent="0.25">
      <c r="A437">
        <v>850</v>
      </c>
      <c r="B437">
        <v>1850</v>
      </c>
      <c r="C437" s="2" t="s">
        <v>1136</v>
      </c>
      <c r="D437" t="s">
        <v>44</v>
      </c>
      <c r="E437" t="s">
        <v>1137</v>
      </c>
      <c r="F437" t="s">
        <v>828</v>
      </c>
      <c r="G437" t="s">
        <v>20</v>
      </c>
      <c r="H437">
        <v>1858</v>
      </c>
      <c r="I437">
        <v>1850</v>
      </c>
      <c r="J437" t="s">
        <v>22</v>
      </c>
      <c r="K437" t="s">
        <v>36</v>
      </c>
      <c r="L437" t="s">
        <v>36</v>
      </c>
      <c r="M437" t="s">
        <v>37</v>
      </c>
      <c r="N437" t="s">
        <v>38</v>
      </c>
      <c r="O437" s="1" t="s">
        <v>39</v>
      </c>
      <c r="P437" t="s">
        <v>40</v>
      </c>
      <c r="Q437" s="1" t="s">
        <v>41</v>
      </c>
      <c r="R437" t="s">
        <v>42</v>
      </c>
      <c r="S437">
        <f t="shared" si="6"/>
        <v>54</v>
      </c>
    </row>
    <row r="438" spans="1:19" x14ac:dyDescent="0.25">
      <c r="A438">
        <v>851</v>
      </c>
      <c r="B438">
        <v>1850</v>
      </c>
      <c r="C438" s="2" t="s">
        <v>1244</v>
      </c>
      <c r="D438" t="s">
        <v>17</v>
      </c>
      <c r="E438" t="s">
        <v>1245</v>
      </c>
      <c r="F438" t="s">
        <v>35</v>
      </c>
      <c r="G438" t="s">
        <v>20</v>
      </c>
      <c r="H438">
        <v>1858</v>
      </c>
      <c r="I438">
        <v>1850</v>
      </c>
      <c r="J438">
        <v>0</v>
      </c>
      <c r="K438" t="s">
        <v>36</v>
      </c>
      <c r="L438" t="s">
        <v>36</v>
      </c>
      <c r="M438" t="s">
        <v>37</v>
      </c>
      <c r="N438" t="s">
        <v>38</v>
      </c>
      <c r="O438" s="1" t="s">
        <v>39</v>
      </c>
      <c r="P438" t="s">
        <v>40</v>
      </c>
      <c r="Q438" s="1" t="s">
        <v>41</v>
      </c>
      <c r="R438" t="s">
        <v>42</v>
      </c>
      <c r="S438">
        <f t="shared" si="6"/>
        <v>54</v>
      </c>
    </row>
    <row r="439" spans="1:19" x14ac:dyDescent="0.25">
      <c r="A439">
        <v>852</v>
      </c>
      <c r="B439">
        <v>1850</v>
      </c>
      <c r="C439" s="2" t="s">
        <v>33</v>
      </c>
      <c r="D439" t="s">
        <v>17</v>
      </c>
      <c r="E439" t="s">
        <v>34</v>
      </c>
      <c r="F439" t="s">
        <v>35</v>
      </c>
      <c r="G439" t="s">
        <v>20</v>
      </c>
      <c r="H439">
        <v>1858</v>
      </c>
      <c r="I439">
        <v>1850</v>
      </c>
      <c r="J439">
        <v>0</v>
      </c>
      <c r="K439" t="s">
        <v>36</v>
      </c>
      <c r="L439" t="s">
        <v>36</v>
      </c>
      <c r="M439" t="s">
        <v>37</v>
      </c>
      <c r="N439" t="s">
        <v>38</v>
      </c>
      <c r="O439" s="1" t="s">
        <v>39</v>
      </c>
      <c r="P439" t="s">
        <v>40</v>
      </c>
      <c r="Q439" s="1" t="s">
        <v>41</v>
      </c>
      <c r="R439" t="s">
        <v>42</v>
      </c>
      <c r="S439">
        <f t="shared" si="6"/>
        <v>54</v>
      </c>
    </row>
    <row r="440" spans="1:19" x14ac:dyDescent="0.25">
      <c r="A440">
        <v>853</v>
      </c>
      <c r="B440">
        <v>1850</v>
      </c>
      <c r="C440" s="2" t="s">
        <v>899</v>
      </c>
      <c r="D440" t="s">
        <v>17</v>
      </c>
      <c r="E440" t="s">
        <v>900</v>
      </c>
      <c r="F440" t="s">
        <v>105</v>
      </c>
      <c r="G440" t="s">
        <v>20</v>
      </c>
      <c r="H440">
        <v>1858</v>
      </c>
      <c r="I440">
        <v>1850</v>
      </c>
      <c r="J440">
        <v>0</v>
      </c>
      <c r="K440" t="s">
        <v>901</v>
      </c>
      <c r="L440" t="s">
        <v>901</v>
      </c>
      <c r="M440" t="s">
        <v>902</v>
      </c>
      <c r="N440" t="s">
        <v>256</v>
      </c>
      <c r="O440" s="1" t="s">
        <v>257</v>
      </c>
      <c r="P440" t="s">
        <v>258</v>
      </c>
      <c r="Q440" s="1" t="s">
        <v>259</v>
      </c>
      <c r="R440" t="s">
        <v>40</v>
      </c>
      <c r="S440">
        <f t="shared" si="6"/>
        <v>14</v>
      </c>
    </row>
    <row r="441" spans="1:19" x14ac:dyDescent="0.25">
      <c r="A441">
        <v>854</v>
      </c>
      <c r="B441">
        <v>1850</v>
      </c>
      <c r="C441" s="2" t="s">
        <v>1069</v>
      </c>
      <c r="D441" t="s">
        <v>17</v>
      </c>
      <c r="E441" t="s">
        <v>1070</v>
      </c>
      <c r="F441" t="s">
        <v>105</v>
      </c>
      <c r="G441" t="s">
        <v>20</v>
      </c>
      <c r="H441">
        <v>1858</v>
      </c>
      <c r="I441">
        <v>1850</v>
      </c>
      <c r="J441">
        <v>0</v>
      </c>
      <c r="K441" t="s">
        <v>901</v>
      </c>
      <c r="L441" t="s">
        <v>901</v>
      </c>
      <c r="M441" t="s">
        <v>902</v>
      </c>
      <c r="N441" t="s">
        <v>256</v>
      </c>
      <c r="O441" s="1" t="s">
        <v>257</v>
      </c>
      <c r="P441" t="s">
        <v>258</v>
      </c>
      <c r="Q441" s="1" t="s">
        <v>259</v>
      </c>
      <c r="R441" t="s">
        <v>40</v>
      </c>
      <c r="S441">
        <f t="shared" si="6"/>
        <v>14</v>
      </c>
    </row>
    <row r="442" spans="1:19" x14ac:dyDescent="0.25">
      <c r="A442">
        <v>855</v>
      </c>
      <c r="B442">
        <v>1850</v>
      </c>
      <c r="C442" s="2" t="s">
        <v>542</v>
      </c>
      <c r="D442" t="s">
        <v>44</v>
      </c>
      <c r="E442" t="s">
        <v>543</v>
      </c>
      <c r="F442" t="s">
        <v>210</v>
      </c>
      <c r="G442" t="s">
        <v>20</v>
      </c>
      <c r="H442">
        <v>1858</v>
      </c>
      <c r="I442">
        <v>1850</v>
      </c>
      <c r="J442">
        <v>0</v>
      </c>
      <c r="K442" t="s">
        <v>544</v>
      </c>
      <c r="L442" t="s">
        <v>544</v>
      </c>
      <c r="M442" t="s">
        <v>545</v>
      </c>
      <c r="N442" t="s">
        <v>256</v>
      </c>
      <c r="O442" s="1" t="s">
        <v>257</v>
      </c>
      <c r="P442" t="s">
        <v>258</v>
      </c>
      <c r="Q442" s="1" t="s">
        <v>259</v>
      </c>
      <c r="R442" t="s">
        <v>40</v>
      </c>
      <c r="S442">
        <f t="shared" si="6"/>
        <v>14</v>
      </c>
    </row>
    <row r="443" spans="1:19" x14ac:dyDescent="0.25">
      <c r="A443">
        <v>856</v>
      </c>
      <c r="B443">
        <v>1850</v>
      </c>
      <c r="C443" s="2" t="s">
        <v>783</v>
      </c>
      <c r="D443" t="s">
        <v>44</v>
      </c>
      <c r="E443" t="s">
        <v>784</v>
      </c>
      <c r="F443" t="s">
        <v>506</v>
      </c>
      <c r="G443" t="s">
        <v>20</v>
      </c>
      <c r="H443">
        <v>1858</v>
      </c>
      <c r="I443">
        <v>1850</v>
      </c>
      <c r="J443">
        <v>0</v>
      </c>
      <c r="K443" t="s">
        <v>785</v>
      </c>
      <c r="L443" t="s">
        <v>785</v>
      </c>
      <c r="M443" t="s">
        <v>786</v>
      </c>
      <c r="N443" t="s">
        <v>79</v>
      </c>
      <c r="O443" s="1" t="s">
        <v>80</v>
      </c>
      <c r="P443" t="s">
        <v>81</v>
      </c>
      <c r="Q443" s="1" t="s">
        <v>82</v>
      </c>
      <c r="R443" t="s">
        <v>40</v>
      </c>
      <c r="S443">
        <f t="shared" si="6"/>
        <v>37</v>
      </c>
    </row>
    <row r="444" spans="1:19" x14ac:dyDescent="0.25">
      <c r="A444">
        <v>857</v>
      </c>
      <c r="B444">
        <v>1850</v>
      </c>
      <c r="C444" s="2" t="s">
        <v>922</v>
      </c>
      <c r="D444" t="s">
        <v>44</v>
      </c>
      <c r="E444" t="s">
        <v>923</v>
      </c>
      <c r="F444" t="s">
        <v>847</v>
      </c>
      <c r="G444" t="s">
        <v>20</v>
      </c>
      <c r="H444">
        <v>1858</v>
      </c>
      <c r="I444">
        <v>1850</v>
      </c>
      <c r="J444">
        <v>0</v>
      </c>
      <c r="K444" t="s">
        <v>279</v>
      </c>
      <c r="L444" t="s">
        <v>279</v>
      </c>
      <c r="M444" t="s">
        <v>217</v>
      </c>
      <c r="N444" t="s">
        <v>79</v>
      </c>
      <c r="O444" s="1" t="s">
        <v>80</v>
      </c>
      <c r="P444" t="s">
        <v>81</v>
      </c>
      <c r="Q444" s="1" t="s">
        <v>82</v>
      </c>
      <c r="R444" t="s">
        <v>40</v>
      </c>
      <c r="S444">
        <f t="shared" si="6"/>
        <v>37</v>
      </c>
    </row>
    <row r="445" spans="1:19" x14ac:dyDescent="0.25">
      <c r="A445">
        <v>858</v>
      </c>
      <c r="B445">
        <v>1850</v>
      </c>
      <c r="C445" s="2" t="s">
        <v>763</v>
      </c>
      <c r="D445" t="s">
        <v>44</v>
      </c>
      <c r="E445" t="s">
        <v>764</v>
      </c>
      <c r="F445" t="s">
        <v>765</v>
      </c>
      <c r="G445" t="s">
        <v>20</v>
      </c>
      <c r="H445">
        <v>1858</v>
      </c>
      <c r="I445">
        <v>1850</v>
      </c>
      <c r="J445" t="s">
        <v>22</v>
      </c>
      <c r="K445" t="s">
        <v>279</v>
      </c>
      <c r="L445" t="s">
        <v>279</v>
      </c>
      <c r="M445" t="s">
        <v>217</v>
      </c>
      <c r="N445" t="s">
        <v>79</v>
      </c>
      <c r="O445" s="1" t="s">
        <v>80</v>
      </c>
      <c r="P445" t="s">
        <v>81</v>
      </c>
      <c r="Q445" s="1" t="s">
        <v>82</v>
      </c>
      <c r="R445" t="s">
        <v>40</v>
      </c>
      <c r="S445">
        <f t="shared" si="6"/>
        <v>37</v>
      </c>
    </row>
    <row r="446" spans="1:19" x14ac:dyDescent="0.25">
      <c r="A446">
        <v>859</v>
      </c>
      <c r="B446">
        <v>1850</v>
      </c>
      <c r="C446" s="2" t="s">
        <v>277</v>
      </c>
      <c r="D446" t="s">
        <v>17</v>
      </c>
      <c r="E446" t="s">
        <v>278</v>
      </c>
      <c r="F446" t="s">
        <v>35</v>
      </c>
      <c r="G446" t="s">
        <v>20</v>
      </c>
      <c r="H446">
        <v>1858</v>
      </c>
      <c r="I446">
        <v>1850</v>
      </c>
      <c r="J446">
        <v>0</v>
      </c>
      <c r="K446" t="s">
        <v>279</v>
      </c>
      <c r="L446" t="s">
        <v>279</v>
      </c>
      <c r="M446" t="s">
        <v>217</v>
      </c>
      <c r="N446" t="s">
        <v>79</v>
      </c>
      <c r="O446" s="1" t="s">
        <v>80</v>
      </c>
      <c r="P446" t="s">
        <v>81</v>
      </c>
      <c r="Q446" s="1" t="s">
        <v>82</v>
      </c>
      <c r="R446" t="s">
        <v>40</v>
      </c>
      <c r="S446">
        <f t="shared" si="6"/>
        <v>37</v>
      </c>
    </row>
    <row r="447" spans="1:19" x14ac:dyDescent="0.25">
      <c r="A447">
        <v>860</v>
      </c>
      <c r="B447">
        <v>1850</v>
      </c>
      <c r="C447" s="2" t="s">
        <v>667</v>
      </c>
      <c r="D447" t="s">
        <v>17</v>
      </c>
      <c r="E447" t="s">
        <v>668</v>
      </c>
      <c r="F447" t="s">
        <v>105</v>
      </c>
      <c r="G447" t="s">
        <v>20</v>
      </c>
      <c r="H447">
        <v>1858</v>
      </c>
      <c r="I447">
        <v>1850</v>
      </c>
      <c r="J447">
        <v>0</v>
      </c>
      <c r="K447" t="s">
        <v>279</v>
      </c>
      <c r="L447" t="s">
        <v>279</v>
      </c>
      <c r="M447" t="s">
        <v>217</v>
      </c>
      <c r="N447" t="s">
        <v>79</v>
      </c>
      <c r="O447" s="1" t="s">
        <v>80</v>
      </c>
      <c r="P447" t="s">
        <v>81</v>
      </c>
      <c r="Q447" s="1" t="s">
        <v>82</v>
      </c>
      <c r="R447" t="s">
        <v>40</v>
      </c>
      <c r="S447">
        <f t="shared" si="6"/>
        <v>37</v>
      </c>
    </row>
    <row r="448" spans="1:19" x14ac:dyDescent="0.25">
      <c r="A448">
        <v>861</v>
      </c>
      <c r="B448">
        <v>1850</v>
      </c>
      <c r="C448" s="2" t="s">
        <v>264</v>
      </c>
      <c r="D448" t="s">
        <v>44</v>
      </c>
      <c r="E448" t="s">
        <v>265</v>
      </c>
      <c r="F448" t="s">
        <v>46</v>
      </c>
      <c r="G448" t="s">
        <v>20</v>
      </c>
      <c r="H448">
        <v>1858</v>
      </c>
      <c r="I448">
        <v>1850</v>
      </c>
      <c r="J448">
        <v>0</v>
      </c>
      <c r="K448" t="s">
        <v>266</v>
      </c>
      <c r="L448" t="s">
        <v>266</v>
      </c>
      <c r="M448" t="s">
        <v>267</v>
      </c>
      <c r="N448" t="s">
        <v>256</v>
      </c>
      <c r="O448" s="1" t="s">
        <v>257</v>
      </c>
      <c r="P448" t="s">
        <v>258</v>
      </c>
      <c r="Q448" s="1" t="s">
        <v>259</v>
      </c>
      <c r="R448" t="s">
        <v>40</v>
      </c>
      <c r="S448">
        <f t="shared" si="6"/>
        <v>14</v>
      </c>
    </row>
    <row r="449" spans="1:19" x14ac:dyDescent="0.25">
      <c r="A449">
        <v>862</v>
      </c>
      <c r="B449">
        <v>1850</v>
      </c>
      <c r="C449" s="2" t="s">
        <v>759</v>
      </c>
      <c r="D449" t="s">
        <v>17</v>
      </c>
      <c r="E449" t="s">
        <v>760</v>
      </c>
      <c r="F449" t="s">
        <v>756</v>
      </c>
      <c r="G449" t="s">
        <v>20</v>
      </c>
      <c r="H449">
        <v>1858</v>
      </c>
      <c r="I449">
        <v>1850</v>
      </c>
      <c r="J449">
        <v>0</v>
      </c>
      <c r="K449" t="s">
        <v>761</v>
      </c>
      <c r="L449" t="s">
        <v>761</v>
      </c>
      <c r="M449" t="s">
        <v>762</v>
      </c>
      <c r="N449" t="s">
        <v>230</v>
      </c>
      <c r="O449" s="1" t="s">
        <v>231</v>
      </c>
      <c r="P449" t="s">
        <v>232</v>
      </c>
      <c r="Q449" s="1" t="s">
        <v>233</v>
      </c>
      <c r="R449" t="s">
        <v>234</v>
      </c>
      <c r="S449">
        <f t="shared" si="6"/>
        <v>32</v>
      </c>
    </row>
    <row r="450" spans="1:19" x14ac:dyDescent="0.25">
      <c r="A450">
        <v>863</v>
      </c>
      <c r="B450">
        <v>1850</v>
      </c>
      <c r="C450" s="2" t="s">
        <v>1179</v>
      </c>
      <c r="D450" t="s">
        <v>44</v>
      </c>
      <c r="E450" t="s">
        <v>1180</v>
      </c>
      <c r="F450" t="s">
        <v>210</v>
      </c>
      <c r="G450" t="s">
        <v>20</v>
      </c>
      <c r="H450">
        <v>1858</v>
      </c>
      <c r="I450">
        <v>1850</v>
      </c>
      <c r="J450">
        <v>0</v>
      </c>
      <c r="K450" t="s">
        <v>761</v>
      </c>
      <c r="L450" t="s">
        <v>761</v>
      </c>
      <c r="M450" t="s">
        <v>762</v>
      </c>
      <c r="N450" t="s">
        <v>230</v>
      </c>
      <c r="O450" s="1" t="s">
        <v>231</v>
      </c>
      <c r="P450" t="s">
        <v>232</v>
      </c>
      <c r="Q450" s="1" t="s">
        <v>233</v>
      </c>
      <c r="R450" t="s">
        <v>234</v>
      </c>
      <c r="S450">
        <f t="shared" ref="S450:S513" si="7">COUNTIF($N$2:$N$5921,N450)</f>
        <v>32</v>
      </c>
    </row>
    <row r="451" spans="1:19" x14ac:dyDescent="0.25">
      <c r="A451">
        <v>864</v>
      </c>
      <c r="B451">
        <v>1850</v>
      </c>
      <c r="C451" s="2" t="s">
        <v>732</v>
      </c>
      <c r="D451" t="s">
        <v>44</v>
      </c>
      <c r="E451" t="s">
        <v>120</v>
      </c>
      <c r="F451" t="s">
        <v>46</v>
      </c>
      <c r="G451" t="s">
        <v>20</v>
      </c>
      <c r="H451">
        <v>1858</v>
      </c>
      <c r="I451">
        <v>1850</v>
      </c>
      <c r="J451">
        <v>0</v>
      </c>
      <c r="K451" t="s">
        <v>121</v>
      </c>
      <c r="L451" t="s">
        <v>121</v>
      </c>
      <c r="M451" t="s">
        <v>70</v>
      </c>
      <c r="N451" t="s">
        <v>122</v>
      </c>
      <c r="O451" s="1" t="s">
        <v>123</v>
      </c>
      <c r="P451" t="s">
        <v>22</v>
      </c>
      <c r="Q451" s="1" t="s">
        <v>124</v>
      </c>
      <c r="R451" t="s">
        <v>22</v>
      </c>
      <c r="S451">
        <f t="shared" si="7"/>
        <v>2</v>
      </c>
    </row>
    <row r="452" spans="1:19" x14ac:dyDescent="0.25">
      <c r="A452">
        <v>865</v>
      </c>
      <c r="B452">
        <v>1850</v>
      </c>
      <c r="C452" s="2" t="s">
        <v>119</v>
      </c>
      <c r="D452" t="s">
        <v>44</v>
      </c>
      <c r="E452" t="s">
        <v>120</v>
      </c>
      <c r="F452" t="s">
        <v>46</v>
      </c>
      <c r="G452" t="s">
        <v>20</v>
      </c>
      <c r="H452">
        <v>1858</v>
      </c>
      <c r="I452">
        <v>1850</v>
      </c>
      <c r="J452">
        <v>0</v>
      </c>
      <c r="K452" t="s">
        <v>121</v>
      </c>
      <c r="L452" t="s">
        <v>121</v>
      </c>
      <c r="M452" t="s">
        <v>70</v>
      </c>
      <c r="N452" t="s">
        <v>122</v>
      </c>
      <c r="O452" s="1" t="s">
        <v>123</v>
      </c>
      <c r="P452" t="s">
        <v>22</v>
      </c>
      <c r="Q452" s="1" t="s">
        <v>124</v>
      </c>
      <c r="R452" t="s">
        <v>22</v>
      </c>
      <c r="S452">
        <f t="shared" si="7"/>
        <v>2</v>
      </c>
    </row>
    <row r="453" spans="1:19" x14ac:dyDescent="0.25">
      <c r="A453">
        <v>866</v>
      </c>
      <c r="B453">
        <v>1850</v>
      </c>
      <c r="C453" s="2" t="s">
        <v>804</v>
      </c>
      <c r="D453" t="s">
        <v>44</v>
      </c>
      <c r="E453" t="s">
        <v>805</v>
      </c>
      <c r="F453" t="s">
        <v>210</v>
      </c>
      <c r="G453" t="s">
        <v>20</v>
      </c>
      <c r="H453">
        <v>1858</v>
      </c>
      <c r="I453">
        <v>1850</v>
      </c>
      <c r="J453">
        <v>0</v>
      </c>
      <c r="K453" t="s">
        <v>806</v>
      </c>
      <c r="L453" t="s">
        <v>806</v>
      </c>
      <c r="M453" t="s">
        <v>807</v>
      </c>
      <c r="N453" t="s">
        <v>808</v>
      </c>
      <c r="O453" s="1" t="s">
        <v>809</v>
      </c>
      <c r="P453" t="s">
        <v>40</v>
      </c>
      <c r="Q453" s="1" t="s">
        <v>22</v>
      </c>
      <c r="R453" t="s">
        <v>22</v>
      </c>
      <c r="S453">
        <f t="shared" si="7"/>
        <v>1</v>
      </c>
    </row>
    <row r="454" spans="1:19" x14ac:dyDescent="0.25">
      <c r="A454">
        <v>867</v>
      </c>
      <c r="B454">
        <v>1850</v>
      </c>
      <c r="C454" s="2" t="s">
        <v>1140</v>
      </c>
      <c r="D454" t="s">
        <v>17</v>
      </c>
      <c r="E454" t="s">
        <v>1141</v>
      </c>
      <c r="F454" t="s">
        <v>497</v>
      </c>
      <c r="G454" t="s">
        <v>20</v>
      </c>
      <c r="H454">
        <v>1858</v>
      </c>
      <c r="I454">
        <v>1850</v>
      </c>
      <c r="J454">
        <v>0</v>
      </c>
      <c r="K454" t="s">
        <v>1142</v>
      </c>
      <c r="L454" t="s">
        <v>1142</v>
      </c>
      <c r="M454" t="s">
        <v>70</v>
      </c>
      <c r="N454" t="s">
        <v>1143</v>
      </c>
      <c r="O454" s="1" t="s">
        <v>1144</v>
      </c>
      <c r="P454" t="s">
        <v>1145</v>
      </c>
      <c r="Q454" s="1" t="s">
        <v>1146</v>
      </c>
      <c r="R454" t="s">
        <v>22</v>
      </c>
      <c r="S454">
        <f t="shared" si="7"/>
        <v>1</v>
      </c>
    </row>
    <row r="455" spans="1:19" x14ac:dyDescent="0.25">
      <c r="A455">
        <v>868</v>
      </c>
      <c r="B455">
        <v>1850</v>
      </c>
      <c r="C455" s="2" t="s">
        <v>706</v>
      </c>
      <c r="D455" t="s">
        <v>44</v>
      </c>
      <c r="E455" t="s">
        <v>707</v>
      </c>
      <c r="F455" t="s">
        <v>46</v>
      </c>
      <c r="G455" t="s">
        <v>20</v>
      </c>
      <c r="H455">
        <v>1858</v>
      </c>
      <c r="I455">
        <v>1850</v>
      </c>
      <c r="J455">
        <v>0</v>
      </c>
      <c r="K455" t="s">
        <v>526</v>
      </c>
      <c r="L455" t="s">
        <v>526</v>
      </c>
      <c r="M455" t="s">
        <v>527</v>
      </c>
      <c r="N455" t="s">
        <v>79</v>
      </c>
      <c r="O455" s="1" t="s">
        <v>80</v>
      </c>
      <c r="P455" t="s">
        <v>81</v>
      </c>
      <c r="Q455" s="1" t="s">
        <v>82</v>
      </c>
      <c r="R455" t="s">
        <v>40</v>
      </c>
      <c r="S455">
        <f t="shared" si="7"/>
        <v>37</v>
      </c>
    </row>
    <row r="456" spans="1:19" x14ac:dyDescent="0.25">
      <c r="A456">
        <v>869</v>
      </c>
      <c r="B456">
        <v>1850</v>
      </c>
      <c r="C456" s="2" t="s">
        <v>523</v>
      </c>
      <c r="D456" t="s">
        <v>44</v>
      </c>
      <c r="E456" t="s">
        <v>524</v>
      </c>
      <c r="F456" t="s">
        <v>525</v>
      </c>
      <c r="G456" t="s">
        <v>20</v>
      </c>
      <c r="H456">
        <v>1858</v>
      </c>
      <c r="I456">
        <v>1850</v>
      </c>
      <c r="J456">
        <v>0</v>
      </c>
      <c r="K456" t="s">
        <v>526</v>
      </c>
      <c r="L456" t="s">
        <v>526</v>
      </c>
      <c r="M456" t="s">
        <v>527</v>
      </c>
      <c r="N456" t="s">
        <v>79</v>
      </c>
      <c r="O456" s="1" t="s">
        <v>80</v>
      </c>
      <c r="P456" t="s">
        <v>81</v>
      </c>
      <c r="Q456" s="1" t="s">
        <v>82</v>
      </c>
      <c r="R456" t="s">
        <v>40</v>
      </c>
      <c r="S456">
        <f t="shared" si="7"/>
        <v>37</v>
      </c>
    </row>
    <row r="457" spans="1:19" x14ac:dyDescent="0.25">
      <c r="A457">
        <v>870</v>
      </c>
      <c r="B457">
        <v>1850</v>
      </c>
      <c r="C457" s="2" t="s">
        <v>534</v>
      </c>
      <c r="D457" t="s">
        <v>44</v>
      </c>
      <c r="E457" t="s">
        <v>535</v>
      </c>
      <c r="F457" t="s">
        <v>536</v>
      </c>
      <c r="G457" t="s">
        <v>20</v>
      </c>
      <c r="H457">
        <v>1858</v>
      </c>
      <c r="I457">
        <v>1850</v>
      </c>
      <c r="J457">
        <v>0</v>
      </c>
      <c r="K457" t="s">
        <v>537</v>
      </c>
      <c r="L457" t="s">
        <v>537</v>
      </c>
      <c r="M457" t="s">
        <v>22</v>
      </c>
      <c r="N457" t="s">
        <v>22</v>
      </c>
      <c r="O457" s="1" t="s">
        <v>22</v>
      </c>
      <c r="P457" t="s">
        <v>22</v>
      </c>
      <c r="Q457" s="1" t="s">
        <v>22</v>
      </c>
      <c r="R457" t="s">
        <v>22</v>
      </c>
      <c r="S457">
        <f t="shared" si="7"/>
        <v>554</v>
      </c>
    </row>
    <row r="458" spans="1:19" x14ac:dyDescent="0.25">
      <c r="A458">
        <v>871</v>
      </c>
      <c r="B458">
        <v>1850</v>
      </c>
      <c r="C458" s="2" t="s">
        <v>848</v>
      </c>
      <c r="D458" t="s">
        <v>44</v>
      </c>
      <c r="E458" t="s">
        <v>849</v>
      </c>
      <c r="F458" t="s">
        <v>438</v>
      </c>
      <c r="G458" t="s">
        <v>20</v>
      </c>
      <c r="H458">
        <v>1858</v>
      </c>
      <c r="I458">
        <v>1850</v>
      </c>
      <c r="J458">
        <v>0</v>
      </c>
      <c r="K458" t="s">
        <v>423</v>
      </c>
      <c r="L458" t="s">
        <v>423</v>
      </c>
      <c r="M458" t="s">
        <v>70</v>
      </c>
      <c r="N458" t="s">
        <v>424</v>
      </c>
      <c r="O458" s="1" t="s">
        <v>425</v>
      </c>
      <c r="P458" t="s">
        <v>426</v>
      </c>
      <c r="Q458" s="1" t="s">
        <v>427</v>
      </c>
      <c r="R458" t="s">
        <v>22</v>
      </c>
      <c r="S458">
        <f t="shared" si="7"/>
        <v>5</v>
      </c>
    </row>
    <row r="459" spans="1:19" x14ac:dyDescent="0.25">
      <c r="A459">
        <v>872</v>
      </c>
      <c r="B459">
        <v>1850</v>
      </c>
      <c r="C459" s="2" t="s">
        <v>421</v>
      </c>
      <c r="D459" t="s">
        <v>17</v>
      </c>
      <c r="E459" t="s">
        <v>422</v>
      </c>
      <c r="F459" t="s">
        <v>303</v>
      </c>
      <c r="G459" t="s">
        <v>20</v>
      </c>
      <c r="H459">
        <v>1858</v>
      </c>
      <c r="I459">
        <v>1850</v>
      </c>
      <c r="J459">
        <v>0</v>
      </c>
      <c r="K459" t="s">
        <v>423</v>
      </c>
      <c r="L459" t="s">
        <v>423</v>
      </c>
      <c r="M459" t="s">
        <v>70</v>
      </c>
      <c r="N459" t="s">
        <v>424</v>
      </c>
      <c r="O459" s="1" t="s">
        <v>425</v>
      </c>
      <c r="P459" t="s">
        <v>426</v>
      </c>
      <c r="Q459" s="1" t="s">
        <v>427</v>
      </c>
      <c r="R459" t="s">
        <v>22</v>
      </c>
      <c r="S459">
        <f t="shared" si="7"/>
        <v>5</v>
      </c>
    </row>
    <row r="460" spans="1:19" x14ac:dyDescent="0.25">
      <c r="A460">
        <v>873</v>
      </c>
      <c r="B460">
        <v>1850</v>
      </c>
      <c r="C460" s="2" t="s">
        <v>700</v>
      </c>
      <c r="D460" t="s">
        <v>193</v>
      </c>
      <c r="E460" t="s">
        <v>701</v>
      </c>
      <c r="F460" t="s">
        <v>702</v>
      </c>
      <c r="G460" t="s">
        <v>20</v>
      </c>
      <c r="H460">
        <v>1858</v>
      </c>
      <c r="I460">
        <v>1850</v>
      </c>
      <c r="J460">
        <v>1</v>
      </c>
      <c r="K460" t="s">
        <v>423</v>
      </c>
      <c r="L460" t="s">
        <v>423</v>
      </c>
      <c r="M460" t="s">
        <v>70</v>
      </c>
      <c r="N460" t="s">
        <v>424</v>
      </c>
      <c r="O460" s="1" t="s">
        <v>425</v>
      </c>
      <c r="P460" t="s">
        <v>426</v>
      </c>
      <c r="Q460" s="1" t="s">
        <v>427</v>
      </c>
      <c r="R460" t="s">
        <v>22</v>
      </c>
      <c r="S460">
        <f t="shared" si="7"/>
        <v>5</v>
      </c>
    </row>
    <row r="461" spans="1:19" x14ac:dyDescent="0.25">
      <c r="A461">
        <v>874</v>
      </c>
      <c r="B461">
        <v>1850</v>
      </c>
      <c r="C461" s="2" t="s">
        <v>743</v>
      </c>
      <c r="D461" t="s">
        <v>193</v>
      </c>
      <c r="E461" t="s">
        <v>744</v>
      </c>
      <c r="F461" t="s">
        <v>702</v>
      </c>
      <c r="G461" t="s">
        <v>20</v>
      </c>
      <c r="H461">
        <v>1858</v>
      </c>
      <c r="I461">
        <v>1850</v>
      </c>
      <c r="J461">
        <v>1</v>
      </c>
      <c r="K461" t="s">
        <v>423</v>
      </c>
      <c r="L461" t="s">
        <v>423</v>
      </c>
      <c r="M461" t="s">
        <v>70</v>
      </c>
      <c r="N461" t="s">
        <v>424</v>
      </c>
      <c r="O461" s="1" t="s">
        <v>425</v>
      </c>
      <c r="P461" t="s">
        <v>426</v>
      </c>
      <c r="Q461" s="1" t="s">
        <v>427</v>
      </c>
      <c r="R461" t="s">
        <v>22</v>
      </c>
      <c r="S461">
        <f t="shared" si="7"/>
        <v>5</v>
      </c>
    </row>
    <row r="462" spans="1:19" x14ac:dyDescent="0.25">
      <c r="A462">
        <v>875</v>
      </c>
      <c r="B462">
        <v>1850</v>
      </c>
      <c r="C462" s="2" t="s">
        <v>495</v>
      </c>
      <c r="D462" t="s">
        <v>17</v>
      </c>
      <c r="E462" t="s">
        <v>496</v>
      </c>
      <c r="F462" t="s">
        <v>497</v>
      </c>
      <c r="G462" t="s">
        <v>20</v>
      </c>
      <c r="H462">
        <v>1858</v>
      </c>
      <c r="I462">
        <v>1850</v>
      </c>
      <c r="J462">
        <v>0</v>
      </c>
      <c r="K462" t="s">
        <v>423</v>
      </c>
      <c r="L462" t="s">
        <v>423</v>
      </c>
      <c r="M462" t="s">
        <v>70</v>
      </c>
      <c r="N462" t="s">
        <v>424</v>
      </c>
      <c r="O462" s="1" t="s">
        <v>425</v>
      </c>
      <c r="P462" t="s">
        <v>426</v>
      </c>
      <c r="Q462" s="1" t="s">
        <v>427</v>
      </c>
      <c r="R462" t="s">
        <v>22</v>
      </c>
      <c r="S462">
        <f t="shared" si="7"/>
        <v>5</v>
      </c>
    </row>
    <row r="463" spans="1:19" x14ac:dyDescent="0.25">
      <c r="A463">
        <v>876</v>
      </c>
      <c r="B463">
        <v>1850</v>
      </c>
      <c r="C463" s="2" t="s">
        <v>150</v>
      </c>
      <c r="D463" t="s">
        <v>44</v>
      </c>
      <c r="E463" t="s">
        <v>151</v>
      </c>
      <c r="F463" t="s">
        <v>152</v>
      </c>
      <c r="G463" t="s">
        <v>20</v>
      </c>
      <c r="H463">
        <v>1858</v>
      </c>
      <c r="I463">
        <v>1850</v>
      </c>
      <c r="J463">
        <v>0</v>
      </c>
      <c r="K463" t="s">
        <v>153</v>
      </c>
      <c r="L463" t="s">
        <v>153</v>
      </c>
      <c r="M463" t="s">
        <v>154</v>
      </c>
      <c r="N463" t="s">
        <v>99</v>
      </c>
      <c r="O463" s="1" t="s">
        <v>100</v>
      </c>
      <c r="P463" t="s">
        <v>101</v>
      </c>
      <c r="Q463" s="1" t="s">
        <v>102</v>
      </c>
      <c r="R463" t="s">
        <v>22</v>
      </c>
      <c r="S463">
        <f t="shared" si="7"/>
        <v>36</v>
      </c>
    </row>
    <row r="464" spans="1:19" x14ac:dyDescent="0.25">
      <c r="A464">
        <v>877</v>
      </c>
      <c r="B464">
        <v>1850</v>
      </c>
      <c r="C464" s="2" t="s">
        <v>766</v>
      </c>
      <c r="D464" t="s">
        <v>44</v>
      </c>
      <c r="E464" t="s">
        <v>767</v>
      </c>
      <c r="F464" t="s">
        <v>210</v>
      </c>
      <c r="G464" t="s">
        <v>20</v>
      </c>
      <c r="H464">
        <v>1858</v>
      </c>
      <c r="I464">
        <v>1850</v>
      </c>
      <c r="J464">
        <v>0</v>
      </c>
      <c r="K464" t="s">
        <v>768</v>
      </c>
      <c r="L464" t="s">
        <v>768</v>
      </c>
      <c r="M464" t="s">
        <v>769</v>
      </c>
      <c r="N464" t="s">
        <v>770</v>
      </c>
      <c r="O464" s="1" t="s">
        <v>771</v>
      </c>
      <c r="P464" t="s">
        <v>772</v>
      </c>
      <c r="Q464" s="1" t="s">
        <v>773</v>
      </c>
      <c r="R464" t="s">
        <v>73</v>
      </c>
      <c r="S464">
        <f t="shared" si="7"/>
        <v>1</v>
      </c>
    </row>
    <row r="465" spans="1:19" x14ac:dyDescent="0.25">
      <c r="A465">
        <v>878</v>
      </c>
      <c r="B465">
        <v>1850</v>
      </c>
      <c r="C465" s="2" t="s">
        <v>654</v>
      </c>
      <c r="D465" t="s">
        <v>44</v>
      </c>
      <c r="E465" t="s">
        <v>655</v>
      </c>
      <c r="F465" t="s">
        <v>46</v>
      </c>
      <c r="G465" t="s">
        <v>20</v>
      </c>
      <c r="H465">
        <v>1858</v>
      </c>
      <c r="I465">
        <v>1850</v>
      </c>
      <c r="J465" t="s">
        <v>22</v>
      </c>
      <c r="K465" t="s">
        <v>656</v>
      </c>
      <c r="L465" t="s">
        <v>656</v>
      </c>
      <c r="M465" t="s">
        <v>657</v>
      </c>
      <c r="N465" t="s">
        <v>658</v>
      </c>
      <c r="O465" s="1" t="s">
        <v>659</v>
      </c>
      <c r="P465" t="s">
        <v>40</v>
      </c>
      <c r="Q465" s="1" t="s">
        <v>660</v>
      </c>
      <c r="R465" t="s">
        <v>40</v>
      </c>
      <c r="S465">
        <f t="shared" si="7"/>
        <v>5</v>
      </c>
    </row>
    <row r="466" spans="1:19" x14ac:dyDescent="0.25">
      <c r="A466">
        <v>879</v>
      </c>
      <c r="B466">
        <v>1850</v>
      </c>
      <c r="C466" s="2" t="s">
        <v>1172</v>
      </c>
      <c r="D466" t="s">
        <v>44</v>
      </c>
      <c r="E466" t="s">
        <v>1173</v>
      </c>
      <c r="F466" t="s">
        <v>46</v>
      </c>
      <c r="G466" t="s">
        <v>20</v>
      </c>
      <c r="H466">
        <v>1858</v>
      </c>
      <c r="I466">
        <v>1850</v>
      </c>
      <c r="J466">
        <v>0</v>
      </c>
      <c r="K466" t="s">
        <v>177</v>
      </c>
      <c r="L466" t="s">
        <v>177</v>
      </c>
      <c r="M466" t="s">
        <v>70</v>
      </c>
      <c r="N466" t="s">
        <v>178</v>
      </c>
      <c r="O466" s="1" t="s">
        <v>179</v>
      </c>
      <c r="P466" t="s">
        <v>180</v>
      </c>
      <c r="Q466" s="1" t="s">
        <v>181</v>
      </c>
      <c r="R466" t="s">
        <v>182</v>
      </c>
      <c r="S466">
        <f t="shared" si="7"/>
        <v>5</v>
      </c>
    </row>
    <row r="467" spans="1:19" x14ac:dyDescent="0.25">
      <c r="A467">
        <v>880</v>
      </c>
      <c r="B467">
        <v>1850</v>
      </c>
      <c r="C467" s="2" t="s">
        <v>884</v>
      </c>
      <c r="D467" t="s">
        <v>44</v>
      </c>
      <c r="E467" t="s">
        <v>885</v>
      </c>
      <c r="F467" t="s">
        <v>210</v>
      </c>
      <c r="G467" t="s">
        <v>20</v>
      </c>
      <c r="H467">
        <v>1858</v>
      </c>
      <c r="I467">
        <v>1850</v>
      </c>
      <c r="J467">
        <v>0</v>
      </c>
      <c r="K467" t="s">
        <v>177</v>
      </c>
      <c r="L467" t="s">
        <v>177</v>
      </c>
      <c r="M467" t="s">
        <v>70</v>
      </c>
      <c r="N467" t="s">
        <v>178</v>
      </c>
      <c r="O467" s="1" t="s">
        <v>179</v>
      </c>
      <c r="P467" t="s">
        <v>180</v>
      </c>
      <c r="Q467" s="1" t="s">
        <v>181</v>
      </c>
      <c r="R467" t="s">
        <v>182</v>
      </c>
      <c r="S467">
        <f t="shared" si="7"/>
        <v>5</v>
      </c>
    </row>
    <row r="468" spans="1:19" x14ac:dyDescent="0.25">
      <c r="A468">
        <v>881</v>
      </c>
      <c r="B468">
        <v>1850</v>
      </c>
      <c r="C468" s="2" t="s">
        <v>502</v>
      </c>
      <c r="D468" t="s">
        <v>17</v>
      </c>
      <c r="E468" t="s">
        <v>503</v>
      </c>
      <c r="F468" t="s">
        <v>35</v>
      </c>
      <c r="G468" t="s">
        <v>20</v>
      </c>
      <c r="H468">
        <v>1858</v>
      </c>
      <c r="I468">
        <v>1850</v>
      </c>
      <c r="J468">
        <v>0</v>
      </c>
      <c r="K468" t="s">
        <v>177</v>
      </c>
      <c r="L468" t="s">
        <v>177</v>
      </c>
      <c r="M468" t="s">
        <v>70</v>
      </c>
      <c r="N468" t="s">
        <v>178</v>
      </c>
      <c r="O468" s="1" t="s">
        <v>179</v>
      </c>
      <c r="P468" t="s">
        <v>180</v>
      </c>
      <c r="Q468" s="1" t="s">
        <v>181</v>
      </c>
      <c r="R468" t="s">
        <v>182</v>
      </c>
      <c r="S468">
        <f t="shared" si="7"/>
        <v>5</v>
      </c>
    </row>
    <row r="469" spans="1:19" x14ac:dyDescent="0.25">
      <c r="A469">
        <v>882</v>
      </c>
      <c r="B469">
        <v>1850</v>
      </c>
      <c r="C469" s="2" t="s">
        <v>1027</v>
      </c>
      <c r="D469" t="s">
        <v>17</v>
      </c>
      <c r="E469" t="s">
        <v>1028</v>
      </c>
      <c r="F469" t="s">
        <v>705</v>
      </c>
      <c r="G469" t="s">
        <v>20</v>
      </c>
      <c r="H469">
        <v>1858</v>
      </c>
      <c r="I469">
        <v>1850</v>
      </c>
      <c r="J469">
        <v>0</v>
      </c>
      <c r="K469" t="s">
        <v>177</v>
      </c>
      <c r="L469" t="s">
        <v>177</v>
      </c>
      <c r="M469" t="s">
        <v>70</v>
      </c>
      <c r="N469" t="s">
        <v>178</v>
      </c>
      <c r="O469" s="1" t="s">
        <v>179</v>
      </c>
      <c r="P469" t="s">
        <v>180</v>
      </c>
      <c r="Q469" s="1" t="s">
        <v>181</v>
      </c>
      <c r="R469" t="s">
        <v>182</v>
      </c>
      <c r="S469">
        <f t="shared" si="7"/>
        <v>5</v>
      </c>
    </row>
    <row r="470" spans="1:19" x14ac:dyDescent="0.25">
      <c r="A470">
        <v>883</v>
      </c>
      <c r="B470">
        <v>1850</v>
      </c>
      <c r="C470" s="2" t="s">
        <v>175</v>
      </c>
      <c r="D470" t="s">
        <v>17</v>
      </c>
      <c r="E470" t="s">
        <v>176</v>
      </c>
      <c r="F470" t="s">
        <v>25</v>
      </c>
      <c r="G470" t="s">
        <v>20</v>
      </c>
      <c r="H470">
        <v>1858</v>
      </c>
      <c r="I470">
        <v>1850</v>
      </c>
      <c r="J470">
        <v>0</v>
      </c>
      <c r="K470" t="s">
        <v>177</v>
      </c>
      <c r="L470" t="s">
        <v>177</v>
      </c>
      <c r="M470" t="s">
        <v>70</v>
      </c>
      <c r="N470" t="s">
        <v>178</v>
      </c>
      <c r="O470" s="1" t="s">
        <v>179</v>
      </c>
      <c r="P470" t="s">
        <v>180</v>
      </c>
      <c r="Q470" s="1" t="s">
        <v>181</v>
      </c>
      <c r="R470" t="s">
        <v>182</v>
      </c>
      <c r="S470">
        <f t="shared" si="7"/>
        <v>5</v>
      </c>
    </row>
    <row r="471" spans="1:19" x14ac:dyDescent="0.25">
      <c r="A471">
        <v>884</v>
      </c>
      <c r="B471">
        <v>1920</v>
      </c>
      <c r="C471" s="2" t="s">
        <v>13846</v>
      </c>
      <c r="D471" t="s">
        <v>44</v>
      </c>
      <c r="E471" t="s">
        <v>13847</v>
      </c>
      <c r="F471" t="s">
        <v>909</v>
      </c>
      <c r="G471" t="s">
        <v>20</v>
      </c>
      <c r="H471">
        <v>1924</v>
      </c>
      <c r="I471">
        <v>1920</v>
      </c>
      <c r="J471">
        <v>0</v>
      </c>
      <c r="K471" t="s">
        <v>13848</v>
      </c>
      <c r="L471" t="s">
        <v>13848</v>
      </c>
      <c r="M471" t="s">
        <v>13849</v>
      </c>
      <c r="N471" t="s">
        <v>13850</v>
      </c>
      <c r="O471" s="1" t="s">
        <v>13851</v>
      </c>
      <c r="P471" t="s">
        <v>6433</v>
      </c>
      <c r="Q471" s="1" t="s">
        <v>13852</v>
      </c>
      <c r="R471" t="s">
        <v>13853</v>
      </c>
      <c r="S471">
        <f t="shared" si="7"/>
        <v>1</v>
      </c>
    </row>
    <row r="472" spans="1:19" x14ac:dyDescent="0.25">
      <c r="A472">
        <v>885</v>
      </c>
      <c r="B472">
        <v>1920</v>
      </c>
      <c r="C472" s="2" t="s">
        <v>14048</v>
      </c>
      <c r="D472" t="s">
        <v>44</v>
      </c>
      <c r="E472" t="s">
        <v>14049</v>
      </c>
      <c r="F472" t="s">
        <v>50</v>
      </c>
      <c r="G472" t="s">
        <v>20</v>
      </c>
      <c r="H472">
        <v>1924</v>
      </c>
      <c r="I472">
        <v>1920</v>
      </c>
      <c r="J472">
        <v>0</v>
      </c>
      <c r="K472" t="s">
        <v>14050</v>
      </c>
      <c r="L472" t="s">
        <v>14050</v>
      </c>
      <c r="M472" t="s">
        <v>22</v>
      </c>
      <c r="N472" t="s">
        <v>22</v>
      </c>
      <c r="O472" s="1" t="s">
        <v>22</v>
      </c>
      <c r="P472" t="s">
        <v>22</v>
      </c>
      <c r="Q472" s="1" t="s">
        <v>22</v>
      </c>
      <c r="R472" t="s">
        <v>22</v>
      </c>
      <c r="S472">
        <f t="shared" si="7"/>
        <v>554</v>
      </c>
    </row>
    <row r="473" spans="1:19" x14ac:dyDescent="0.25">
      <c r="A473">
        <v>886</v>
      </c>
      <c r="B473">
        <v>1920</v>
      </c>
      <c r="C473" s="2" t="s">
        <v>14980</v>
      </c>
      <c r="D473" t="s">
        <v>44</v>
      </c>
      <c r="E473" t="s">
        <v>14981</v>
      </c>
      <c r="F473" t="s">
        <v>46</v>
      </c>
      <c r="G473" t="s">
        <v>20</v>
      </c>
      <c r="H473">
        <v>1924</v>
      </c>
      <c r="I473">
        <v>1920</v>
      </c>
      <c r="J473">
        <v>0</v>
      </c>
      <c r="K473" t="s">
        <v>14050</v>
      </c>
      <c r="L473" t="s">
        <v>14050</v>
      </c>
      <c r="M473" t="s">
        <v>22</v>
      </c>
      <c r="N473" t="s">
        <v>22</v>
      </c>
      <c r="O473" s="1" t="s">
        <v>22</v>
      </c>
      <c r="P473" t="s">
        <v>22</v>
      </c>
      <c r="Q473" s="1" t="s">
        <v>22</v>
      </c>
      <c r="R473" t="s">
        <v>22</v>
      </c>
      <c r="S473">
        <f t="shared" si="7"/>
        <v>554</v>
      </c>
    </row>
    <row r="474" spans="1:19" x14ac:dyDescent="0.25">
      <c r="A474">
        <v>888</v>
      </c>
      <c r="B474">
        <v>1920</v>
      </c>
      <c r="C474" s="2" t="s">
        <v>14889</v>
      </c>
      <c r="D474" t="s">
        <v>499</v>
      </c>
      <c r="E474" t="s">
        <v>14890</v>
      </c>
      <c r="F474" t="s">
        <v>501</v>
      </c>
      <c r="G474" t="s">
        <v>20</v>
      </c>
      <c r="H474">
        <v>1924</v>
      </c>
      <c r="I474">
        <v>1920</v>
      </c>
      <c r="J474">
        <v>1</v>
      </c>
      <c r="K474" t="s">
        <v>14891</v>
      </c>
      <c r="L474" t="s">
        <v>14891</v>
      </c>
      <c r="M474" t="s">
        <v>14892</v>
      </c>
      <c r="N474" t="s">
        <v>14893</v>
      </c>
      <c r="O474" s="1" t="s">
        <v>14894</v>
      </c>
      <c r="P474" t="s">
        <v>14895</v>
      </c>
      <c r="Q474" s="1" t="s">
        <v>14896</v>
      </c>
      <c r="R474" t="s">
        <v>4794</v>
      </c>
      <c r="S474">
        <f t="shared" si="7"/>
        <v>1</v>
      </c>
    </row>
    <row r="475" spans="1:19" x14ac:dyDescent="0.25">
      <c r="A475">
        <v>896</v>
      </c>
      <c r="B475">
        <v>1920</v>
      </c>
      <c r="C475" s="2" t="s">
        <v>13885</v>
      </c>
      <c r="D475" t="s">
        <v>17</v>
      </c>
      <c r="E475" t="s">
        <v>13886</v>
      </c>
      <c r="F475" t="s">
        <v>303</v>
      </c>
      <c r="G475" t="s">
        <v>20</v>
      </c>
      <c r="H475">
        <v>1924</v>
      </c>
      <c r="I475">
        <v>1920</v>
      </c>
      <c r="J475">
        <v>0</v>
      </c>
      <c r="K475" t="s">
        <v>13887</v>
      </c>
      <c r="L475" t="s">
        <v>13887</v>
      </c>
      <c r="M475" t="s">
        <v>13888</v>
      </c>
      <c r="N475" t="s">
        <v>5146</v>
      </c>
      <c r="O475" s="1" t="s">
        <v>5147</v>
      </c>
      <c r="P475" t="s">
        <v>1347</v>
      </c>
      <c r="Q475" s="1" t="s">
        <v>5148</v>
      </c>
      <c r="R475" t="s">
        <v>3275</v>
      </c>
      <c r="S475">
        <f t="shared" si="7"/>
        <v>15</v>
      </c>
    </row>
    <row r="476" spans="1:19" x14ac:dyDescent="0.25">
      <c r="A476">
        <v>897</v>
      </c>
      <c r="B476">
        <v>1920</v>
      </c>
      <c r="C476" s="2" t="s">
        <v>14342</v>
      </c>
      <c r="D476" t="s">
        <v>17</v>
      </c>
      <c r="E476" t="s">
        <v>14343</v>
      </c>
      <c r="F476" t="s">
        <v>412</v>
      </c>
      <c r="G476" t="s">
        <v>20</v>
      </c>
      <c r="H476">
        <v>1924</v>
      </c>
      <c r="I476">
        <v>1920</v>
      </c>
      <c r="J476">
        <v>0</v>
      </c>
      <c r="K476" t="s">
        <v>14344</v>
      </c>
      <c r="L476" t="s">
        <v>14344</v>
      </c>
      <c r="M476" t="s">
        <v>14345</v>
      </c>
      <c r="N476" t="s">
        <v>14111</v>
      </c>
      <c r="O476" s="1" t="s">
        <v>14112</v>
      </c>
      <c r="P476" t="s">
        <v>232</v>
      </c>
      <c r="Q476" s="1" t="s">
        <v>14113</v>
      </c>
      <c r="R476" t="s">
        <v>66</v>
      </c>
      <c r="S476">
        <f t="shared" si="7"/>
        <v>8</v>
      </c>
    </row>
    <row r="477" spans="1:19" x14ac:dyDescent="0.25">
      <c r="A477">
        <v>898</v>
      </c>
      <c r="B477">
        <v>1920</v>
      </c>
      <c r="C477" s="2" t="s">
        <v>14497</v>
      </c>
      <c r="D477" t="s">
        <v>17</v>
      </c>
      <c r="E477" t="s">
        <v>14498</v>
      </c>
      <c r="F477" t="s">
        <v>35</v>
      </c>
      <c r="G477" t="s">
        <v>20</v>
      </c>
      <c r="H477">
        <v>1924</v>
      </c>
      <c r="I477">
        <v>1920</v>
      </c>
      <c r="J477">
        <v>0</v>
      </c>
      <c r="K477" t="s">
        <v>14499</v>
      </c>
      <c r="L477" t="s">
        <v>14499</v>
      </c>
      <c r="M477" t="s">
        <v>22</v>
      </c>
      <c r="N477" t="s">
        <v>22</v>
      </c>
      <c r="O477" s="1" t="s">
        <v>22</v>
      </c>
      <c r="P477" t="s">
        <v>22</v>
      </c>
      <c r="Q477" s="1" t="s">
        <v>22</v>
      </c>
      <c r="R477" t="s">
        <v>22</v>
      </c>
      <c r="S477">
        <f t="shared" si="7"/>
        <v>554</v>
      </c>
    </row>
    <row r="478" spans="1:19" x14ac:dyDescent="0.25">
      <c r="A478">
        <v>900</v>
      </c>
      <c r="B478">
        <v>1920</v>
      </c>
      <c r="C478" s="2" t="s">
        <v>15110</v>
      </c>
      <c r="D478" t="s">
        <v>17</v>
      </c>
      <c r="E478" t="s">
        <v>15111</v>
      </c>
      <c r="F478" t="s">
        <v>105</v>
      </c>
      <c r="G478" t="s">
        <v>20</v>
      </c>
      <c r="H478">
        <v>1924</v>
      </c>
      <c r="I478">
        <v>1920</v>
      </c>
      <c r="J478">
        <v>0</v>
      </c>
      <c r="K478" t="s">
        <v>15112</v>
      </c>
      <c r="L478" t="s">
        <v>15112</v>
      </c>
      <c r="M478" t="s">
        <v>15113</v>
      </c>
      <c r="N478" t="s">
        <v>2922</v>
      </c>
      <c r="O478" s="1" t="s">
        <v>2923</v>
      </c>
      <c r="P478" t="s">
        <v>232</v>
      </c>
      <c r="Q478" s="1" t="s">
        <v>2924</v>
      </c>
      <c r="R478" t="s">
        <v>40</v>
      </c>
      <c r="S478">
        <f t="shared" si="7"/>
        <v>9</v>
      </c>
    </row>
    <row r="479" spans="1:19" x14ac:dyDescent="0.25">
      <c r="A479">
        <v>901</v>
      </c>
      <c r="B479">
        <v>1920</v>
      </c>
      <c r="C479" s="2" t="s">
        <v>14620</v>
      </c>
      <c r="D479" t="s">
        <v>44</v>
      </c>
      <c r="E479" t="s">
        <v>14621</v>
      </c>
      <c r="F479" t="s">
        <v>50</v>
      </c>
      <c r="G479" t="s">
        <v>20</v>
      </c>
      <c r="H479">
        <v>1924</v>
      </c>
      <c r="I479">
        <v>1920</v>
      </c>
      <c r="J479">
        <v>0</v>
      </c>
      <c r="K479" t="s">
        <v>14622</v>
      </c>
      <c r="L479" t="s">
        <v>14622</v>
      </c>
      <c r="M479" t="s">
        <v>14623</v>
      </c>
      <c r="N479" t="s">
        <v>5146</v>
      </c>
      <c r="O479" s="1" t="s">
        <v>5147</v>
      </c>
      <c r="P479" t="s">
        <v>1347</v>
      </c>
      <c r="Q479" s="1" t="s">
        <v>5148</v>
      </c>
      <c r="R479" t="s">
        <v>3275</v>
      </c>
      <c r="S479">
        <f t="shared" si="7"/>
        <v>15</v>
      </c>
    </row>
    <row r="480" spans="1:19" x14ac:dyDescent="0.25">
      <c r="A480">
        <v>902</v>
      </c>
      <c r="B480">
        <v>1920</v>
      </c>
      <c r="C480" s="2" t="s">
        <v>15064</v>
      </c>
      <c r="D480" t="s">
        <v>17</v>
      </c>
      <c r="E480" t="s">
        <v>15065</v>
      </c>
      <c r="F480" t="s">
        <v>105</v>
      </c>
      <c r="G480" t="s">
        <v>20</v>
      </c>
      <c r="H480">
        <v>1924</v>
      </c>
      <c r="I480">
        <v>1920</v>
      </c>
      <c r="J480">
        <v>0</v>
      </c>
      <c r="K480" t="s">
        <v>14648</v>
      </c>
      <c r="L480" t="s">
        <v>14648</v>
      </c>
      <c r="M480" t="s">
        <v>22</v>
      </c>
      <c r="N480" t="s">
        <v>22</v>
      </c>
      <c r="O480" s="1" t="s">
        <v>22</v>
      </c>
      <c r="P480" t="s">
        <v>22</v>
      </c>
      <c r="Q480" s="1" t="s">
        <v>22</v>
      </c>
      <c r="R480" t="s">
        <v>22</v>
      </c>
      <c r="S480">
        <f t="shared" si="7"/>
        <v>554</v>
      </c>
    </row>
    <row r="481" spans="1:19" x14ac:dyDescent="0.25">
      <c r="A481">
        <v>903</v>
      </c>
      <c r="B481">
        <v>1920</v>
      </c>
      <c r="C481" s="2" t="s">
        <v>14915</v>
      </c>
      <c r="D481" t="s">
        <v>17</v>
      </c>
      <c r="E481" t="s">
        <v>14916</v>
      </c>
      <c r="F481" t="s">
        <v>1196</v>
      </c>
      <c r="G481" t="s">
        <v>20</v>
      </c>
      <c r="H481">
        <v>1924</v>
      </c>
      <c r="I481">
        <v>1920</v>
      </c>
      <c r="J481">
        <v>0</v>
      </c>
      <c r="K481" t="s">
        <v>14648</v>
      </c>
      <c r="L481" t="s">
        <v>14648</v>
      </c>
      <c r="M481" t="s">
        <v>22</v>
      </c>
      <c r="N481" t="s">
        <v>22</v>
      </c>
      <c r="O481" s="1" t="s">
        <v>22</v>
      </c>
      <c r="P481" t="s">
        <v>22</v>
      </c>
      <c r="Q481" s="1" t="s">
        <v>22</v>
      </c>
      <c r="R481" t="s">
        <v>22</v>
      </c>
      <c r="S481">
        <f t="shared" si="7"/>
        <v>554</v>
      </c>
    </row>
    <row r="482" spans="1:19" x14ac:dyDescent="0.25">
      <c r="A482">
        <v>906</v>
      </c>
      <c r="B482">
        <v>1920</v>
      </c>
      <c r="C482" s="2" t="s">
        <v>14645</v>
      </c>
      <c r="D482" t="s">
        <v>156</v>
      </c>
      <c r="E482" t="s">
        <v>14646</v>
      </c>
      <c r="F482" t="s">
        <v>14647</v>
      </c>
      <c r="G482" t="s">
        <v>20</v>
      </c>
      <c r="H482">
        <v>1924</v>
      </c>
      <c r="I482">
        <v>1920</v>
      </c>
      <c r="J482" t="s">
        <v>22</v>
      </c>
      <c r="K482" t="s">
        <v>14648</v>
      </c>
      <c r="L482" t="s">
        <v>14648</v>
      </c>
      <c r="M482" t="s">
        <v>22</v>
      </c>
      <c r="N482" t="s">
        <v>22</v>
      </c>
      <c r="O482" s="1" t="s">
        <v>22</v>
      </c>
      <c r="P482" t="s">
        <v>22</v>
      </c>
      <c r="Q482" s="1" t="s">
        <v>22</v>
      </c>
      <c r="R482" t="s">
        <v>22</v>
      </c>
      <c r="S482">
        <f t="shared" si="7"/>
        <v>554</v>
      </c>
    </row>
    <row r="483" spans="1:19" x14ac:dyDescent="0.25">
      <c r="A483">
        <v>907</v>
      </c>
      <c r="B483">
        <v>1920</v>
      </c>
      <c r="C483" s="2" t="s">
        <v>15415</v>
      </c>
      <c r="D483" t="s">
        <v>499</v>
      </c>
      <c r="E483" t="s">
        <v>15416</v>
      </c>
      <c r="F483" t="s">
        <v>501</v>
      </c>
      <c r="G483" t="s">
        <v>20</v>
      </c>
      <c r="H483">
        <v>1924</v>
      </c>
      <c r="I483">
        <v>1920</v>
      </c>
      <c r="J483">
        <v>1</v>
      </c>
      <c r="K483" t="s">
        <v>14170</v>
      </c>
      <c r="L483" t="s">
        <v>14170</v>
      </c>
      <c r="M483" t="s">
        <v>14171</v>
      </c>
      <c r="N483" t="s">
        <v>5658</v>
      </c>
      <c r="O483" s="1" t="s">
        <v>5659</v>
      </c>
      <c r="P483" t="s">
        <v>5660</v>
      </c>
      <c r="Q483" s="1" t="s">
        <v>5661</v>
      </c>
      <c r="R483" t="s">
        <v>5090</v>
      </c>
      <c r="S483">
        <f t="shared" si="7"/>
        <v>9</v>
      </c>
    </row>
    <row r="484" spans="1:19" x14ac:dyDescent="0.25">
      <c r="A484">
        <v>908</v>
      </c>
      <c r="B484">
        <v>1920</v>
      </c>
      <c r="C484" s="2" t="s">
        <v>14168</v>
      </c>
      <c r="D484" t="s">
        <v>44</v>
      </c>
      <c r="E484" t="s">
        <v>14169</v>
      </c>
      <c r="F484" t="s">
        <v>46</v>
      </c>
      <c r="G484" t="s">
        <v>20</v>
      </c>
      <c r="H484">
        <v>1924</v>
      </c>
      <c r="I484">
        <v>1920</v>
      </c>
      <c r="J484">
        <v>0</v>
      </c>
      <c r="K484" t="s">
        <v>14170</v>
      </c>
      <c r="L484" t="s">
        <v>14170</v>
      </c>
      <c r="M484" t="s">
        <v>14171</v>
      </c>
      <c r="N484" t="s">
        <v>5658</v>
      </c>
      <c r="O484" s="1" t="s">
        <v>5659</v>
      </c>
      <c r="P484" t="s">
        <v>5660</v>
      </c>
      <c r="Q484" s="1" t="s">
        <v>5661</v>
      </c>
      <c r="R484" t="s">
        <v>5090</v>
      </c>
      <c r="S484">
        <f t="shared" si="7"/>
        <v>9</v>
      </c>
    </row>
    <row r="485" spans="1:19" x14ac:dyDescent="0.25">
      <c r="A485">
        <v>909</v>
      </c>
      <c r="B485">
        <v>1920</v>
      </c>
      <c r="C485" s="2" t="s">
        <v>14243</v>
      </c>
      <c r="D485" t="s">
        <v>44</v>
      </c>
      <c r="E485" t="s">
        <v>14244</v>
      </c>
      <c r="F485" t="s">
        <v>46</v>
      </c>
      <c r="G485" t="s">
        <v>20</v>
      </c>
      <c r="H485">
        <v>1924</v>
      </c>
      <c r="I485">
        <v>1920</v>
      </c>
      <c r="J485">
        <v>0</v>
      </c>
      <c r="K485" t="s">
        <v>14245</v>
      </c>
      <c r="L485" t="s">
        <v>14245</v>
      </c>
      <c r="M485" t="s">
        <v>14246</v>
      </c>
      <c r="N485" t="s">
        <v>14247</v>
      </c>
      <c r="O485" s="1" t="s">
        <v>14248</v>
      </c>
      <c r="P485" t="s">
        <v>5296</v>
      </c>
      <c r="Q485" s="1" t="s">
        <v>14249</v>
      </c>
      <c r="R485" t="s">
        <v>64</v>
      </c>
      <c r="S485">
        <f t="shared" si="7"/>
        <v>1</v>
      </c>
    </row>
    <row r="486" spans="1:19" x14ac:dyDescent="0.25">
      <c r="A486">
        <v>910</v>
      </c>
      <c r="B486">
        <v>1920</v>
      </c>
      <c r="C486" s="2" t="s">
        <v>15408</v>
      </c>
      <c r="D486" t="s">
        <v>193</v>
      </c>
      <c r="E486" t="s">
        <v>15409</v>
      </c>
      <c r="F486" t="s">
        <v>195</v>
      </c>
      <c r="G486" t="s">
        <v>4395</v>
      </c>
      <c r="H486">
        <v>1924</v>
      </c>
      <c r="I486">
        <v>1920</v>
      </c>
      <c r="J486">
        <v>1</v>
      </c>
      <c r="K486" t="s">
        <v>15410</v>
      </c>
      <c r="L486" t="s">
        <v>15410</v>
      </c>
      <c r="M486" t="s">
        <v>15411</v>
      </c>
      <c r="N486" t="s">
        <v>15412</v>
      </c>
      <c r="O486" s="1" t="s">
        <v>15413</v>
      </c>
      <c r="P486" t="s">
        <v>8035</v>
      </c>
      <c r="Q486" s="1" t="s">
        <v>15414</v>
      </c>
      <c r="R486" t="s">
        <v>8035</v>
      </c>
      <c r="S486">
        <f t="shared" si="7"/>
        <v>1</v>
      </c>
    </row>
    <row r="487" spans="1:19" x14ac:dyDescent="0.25">
      <c r="A487">
        <v>916</v>
      </c>
      <c r="B487">
        <v>1920</v>
      </c>
      <c r="C487" s="2" t="s">
        <v>15024</v>
      </c>
      <c r="D487" t="s">
        <v>193</v>
      </c>
      <c r="E487" t="s">
        <v>15025</v>
      </c>
      <c r="F487" t="s">
        <v>195</v>
      </c>
      <c r="G487" t="s">
        <v>4395</v>
      </c>
      <c r="H487">
        <v>1924</v>
      </c>
      <c r="I487">
        <v>1920</v>
      </c>
      <c r="J487">
        <v>1</v>
      </c>
      <c r="K487" t="s">
        <v>15026</v>
      </c>
      <c r="L487" t="s">
        <v>15026</v>
      </c>
      <c r="M487" t="s">
        <v>15027</v>
      </c>
      <c r="N487" t="s">
        <v>15028</v>
      </c>
      <c r="O487" s="1" t="s">
        <v>4046</v>
      </c>
      <c r="P487" t="s">
        <v>22</v>
      </c>
      <c r="Q487" s="1" t="s">
        <v>9478</v>
      </c>
      <c r="R487" t="s">
        <v>22</v>
      </c>
      <c r="S487">
        <f t="shared" si="7"/>
        <v>1</v>
      </c>
    </row>
    <row r="488" spans="1:19" x14ac:dyDescent="0.25">
      <c r="A488">
        <v>926</v>
      </c>
      <c r="B488">
        <v>1920</v>
      </c>
      <c r="C488" s="2" t="s">
        <v>13907</v>
      </c>
      <c r="D488" t="s">
        <v>499</v>
      </c>
      <c r="E488" t="s">
        <v>13908</v>
      </c>
      <c r="F488" t="s">
        <v>501</v>
      </c>
      <c r="G488" t="s">
        <v>4389</v>
      </c>
      <c r="H488">
        <v>1924</v>
      </c>
      <c r="I488">
        <v>1920</v>
      </c>
      <c r="J488">
        <v>1</v>
      </c>
      <c r="K488" t="s">
        <v>13909</v>
      </c>
      <c r="L488" t="s">
        <v>13909</v>
      </c>
      <c r="M488" t="s">
        <v>13910</v>
      </c>
      <c r="N488" t="s">
        <v>8119</v>
      </c>
      <c r="O488" s="1" t="s">
        <v>8120</v>
      </c>
      <c r="P488" t="s">
        <v>8121</v>
      </c>
      <c r="Q488" s="1" t="s">
        <v>8122</v>
      </c>
      <c r="R488" t="s">
        <v>3598</v>
      </c>
      <c r="S488">
        <f t="shared" si="7"/>
        <v>4</v>
      </c>
    </row>
    <row r="489" spans="1:19" x14ac:dyDescent="0.25">
      <c r="A489">
        <v>928</v>
      </c>
      <c r="B489">
        <v>1920</v>
      </c>
      <c r="C489" s="2" t="s">
        <v>15140</v>
      </c>
      <c r="D489" t="s">
        <v>193</v>
      </c>
      <c r="E489" t="s">
        <v>15141</v>
      </c>
      <c r="F489" t="s">
        <v>195</v>
      </c>
      <c r="G489" t="s">
        <v>4389</v>
      </c>
      <c r="H489">
        <v>1924</v>
      </c>
      <c r="I489">
        <v>1920</v>
      </c>
      <c r="J489">
        <v>1</v>
      </c>
      <c r="K489" t="s">
        <v>15142</v>
      </c>
      <c r="L489" t="s">
        <v>15142</v>
      </c>
      <c r="M489" t="s">
        <v>22</v>
      </c>
      <c r="N489" t="s">
        <v>22</v>
      </c>
      <c r="O489" s="1" t="s">
        <v>22</v>
      </c>
      <c r="P489" t="s">
        <v>22</v>
      </c>
      <c r="Q489" s="1" t="s">
        <v>22</v>
      </c>
      <c r="R489" t="s">
        <v>22</v>
      </c>
      <c r="S489">
        <f t="shared" si="7"/>
        <v>554</v>
      </c>
    </row>
    <row r="490" spans="1:19" x14ac:dyDescent="0.25">
      <c r="A490">
        <v>933</v>
      </c>
      <c r="B490">
        <v>1920</v>
      </c>
      <c r="C490" s="2" t="s">
        <v>14383</v>
      </c>
      <c r="D490" t="s">
        <v>44</v>
      </c>
      <c r="E490" t="s">
        <v>14384</v>
      </c>
      <c r="F490" t="s">
        <v>210</v>
      </c>
      <c r="G490" t="s">
        <v>4389</v>
      </c>
      <c r="H490">
        <v>1924</v>
      </c>
      <c r="I490">
        <v>1920</v>
      </c>
      <c r="J490">
        <v>0</v>
      </c>
      <c r="K490" t="s">
        <v>14385</v>
      </c>
      <c r="L490" t="s">
        <v>14385</v>
      </c>
      <c r="M490" t="s">
        <v>14386</v>
      </c>
      <c r="N490" t="s">
        <v>14387</v>
      </c>
      <c r="O490" s="1" t="s">
        <v>14388</v>
      </c>
      <c r="P490" t="s">
        <v>14389</v>
      </c>
      <c r="Q490" s="1" t="s">
        <v>14390</v>
      </c>
      <c r="R490" t="s">
        <v>14391</v>
      </c>
      <c r="S490">
        <f t="shared" si="7"/>
        <v>1</v>
      </c>
    </row>
    <row r="491" spans="1:19" x14ac:dyDescent="0.25">
      <c r="A491">
        <v>934</v>
      </c>
      <c r="B491">
        <v>1920</v>
      </c>
      <c r="C491" s="2" t="s">
        <v>13861</v>
      </c>
      <c r="D491" t="s">
        <v>44</v>
      </c>
      <c r="E491" t="s">
        <v>13862</v>
      </c>
      <c r="F491" t="s">
        <v>46</v>
      </c>
      <c r="G491" t="s">
        <v>4389</v>
      </c>
      <c r="H491">
        <v>1924</v>
      </c>
      <c r="I491">
        <v>1920</v>
      </c>
      <c r="J491">
        <v>0</v>
      </c>
      <c r="K491" t="s">
        <v>13863</v>
      </c>
      <c r="L491" t="s">
        <v>13863</v>
      </c>
      <c r="M491" t="s">
        <v>13864</v>
      </c>
      <c r="N491" t="s">
        <v>4987</v>
      </c>
      <c r="O491" s="1" t="s">
        <v>4988</v>
      </c>
      <c r="P491" t="s">
        <v>3598</v>
      </c>
      <c r="Q491" s="1" t="s">
        <v>4989</v>
      </c>
      <c r="R491" t="s">
        <v>3598</v>
      </c>
      <c r="S491">
        <f t="shared" si="7"/>
        <v>21</v>
      </c>
    </row>
    <row r="492" spans="1:19" x14ac:dyDescent="0.25">
      <c r="A492">
        <v>935</v>
      </c>
      <c r="B492">
        <v>1920</v>
      </c>
      <c r="C492" s="2" t="s">
        <v>14263</v>
      </c>
      <c r="D492" t="s">
        <v>17</v>
      </c>
      <c r="E492" t="s">
        <v>14264</v>
      </c>
      <c r="F492" t="s">
        <v>35</v>
      </c>
      <c r="G492" t="s">
        <v>4389</v>
      </c>
      <c r="H492">
        <v>1924</v>
      </c>
      <c r="I492">
        <v>1920</v>
      </c>
      <c r="J492">
        <v>0</v>
      </c>
      <c r="K492" t="s">
        <v>13863</v>
      </c>
      <c r="L492" t="s">
        <v>13863</v>
      </c>
      <c r="M492" t="s">
        <v>13864</v>
      </c>
      <c r="N492" t="s">
        <v>4987</v>
      </c>
      <c r="O492" s="1" t="s">
        <v>4988</v>
      </c>
      <c r="P492" t="s">
        <v>3598</v>
      </c>
      <c r="Q492" s="1" t="s">
        <v>4989</v>
      </c>
      <c r="R492" t="s">
        <v>3598</v>
      </c>
      <c r="S492">
        <f t="shared" si="7"/>
        <v>21</v>
      </c>
    </row>
    <row r="493" spans="1:19" x14ac:dyDescent="0.25">
      <c r="A493">
        <v>936</v>
      </c>
      <c r="B493">
        <v>1920</v>
      </c>
      <c r="C493" s="2" t="s">
        <v>14577</v>
      </c>
      <c r="D493" t="s">
        <v>44</v>
      </c>
      <c r="E493" t="s">
        <v>14578</v>
      </c>
      <c r="F493" t="s">
        <v>210</v>
      </c>
      <c r="G493" t="s">
        <v>4389</v>
      </c>
      <c r="H493">
        <v>1924</v>
      </c>
      <c r="I493">
        <v>1920</v>
      </c>
      <c r="J493">
        <v>0</v>
      </c>
      <c r="K493" t="s">
        <v>13863</v>
      </c>
      <c r="L493" t="s">
        <v>13863</v>
      </c>
      <c r="M493" t="s">
        <v>13864</v>
      </c>
      <c r="N493" t="s">
        <v>4987</v>
      </c>
      <c r="O493" s="1" t="s">
        <v>4988</v>
      </c>
      <c r="P493" t="s">
        <v>3598</v>
      </c>
      <c r="Q493" s="1" t="s">
        <v>4989</v>
      </c>
      <c r="R493" t="s">
        <v>3598</v>
      </c>
      <c r="S493">
        <f t="shared" si="7"/>
        <v>21</v>
      </c>
    </row>
    <row r="494" spans="1:19" x14ac:dyDescent="0.25">
      <c r="A494">
        <v>939</v>
      </c>
      <c r="B494">
        <v>1920</v>
      </c>
      <c r="C494" s="2" t="s">
        <v>15212</v>
      </c>
      <c r="D494" t="s">
        <v>44</v>
      </c>
      <c r="E494" t="s">
        <v>15213</v>
      </c>
      <c r="F494" t="s">
        <v>357</v>
      </c>
      <c r="G494" t="s">
        <v>4389</v>
      </c>
      <c r="H494">
        <v>1924</v>
      </c>
      <c r="I494">
        <v>1920</v>
      </c>
      <c r="J494">
        <v>0</v>
      </c>
      <c r="K494" t="s">
        <v>15214</v>
      </c>
      <c r="L494" t="s">
        <v>15214</v>
      </c>
      <c r="M494" t="s">
        <v>22</v>
      </c>
      <c r="N494" t="s">
        <v>22</v>
      </c>
      <c r="O494" s="1" t="s">
        <v>22</v>
      </c>
      <c r="P494" t="s">
        <v>22</v>
      </c>
      <c r="Q494" s="1" t="s">
        <v>22</v>
      </c>
      <c r="R494" t="s">
        <v>22</v>
      </c>
      <c r="S494">
        <f t="shared" si="7"/>
        <v>554</v>
      </c>
    </row>
    <row r="495" spans="1:19" x14ac:dyDescent="0.25">
      <c r="A495">
        <v>944</v>
      </c>
      <c r="B495">
        <v>1920</v>
      </c>
      <c r="C495" s="2" t="s">
        <v>14202</v>
      </c>
      <c r="D495" t="s">
        <v>499</v>
      </c>
      <c r="E495" t="s">
        <v>14203</v>
      </c>
      <c r="F495" t="s">
        <v>501</v>
      </c>
      <c r="G495" t="s">
        <v>4547</v>
      </c>
      <c r="H495">
        <v>1924</v>
      </c>
      <c r="I495">
        <v>1920</v>
      </c>
      <c r="J495">
        <v>1</v>
      </c>
      <c r="K495" t="s">
        <v>14204</v>
      </c>
      <c r="L495" t="s">
        <v>14204</v>
      </c>
      <c r="M495" t="s">
        <v>14205</v>
      </c>
      <c r="N495" t="s">
        <v>4528</v>
      </c>
      <c r="O495" s="1" t="s">
        <v>4529</v>
      </c>
      <c r="P495" t="s">
        <v>73</v>
      </c>
      <c r="Q495" s="1" t="s">
        <v>4530</v>
      </c>
      <c r="R495" t="s">
        <v>40</v>
      </c>
      <c r="S495">
        <f t="shared" si="7"/>
        <v>18</v>
      </c>
    </row>
    <row r="496" spans="1:19" x14ac:dyDescent="0.25">
      <c r="A496">
        <v>945</v>
      </c>
      <c r="B496">
        <v>1870</v>
      </c>
      <c r="C496" s="2" t="s">
        <v>15427</v>
      </c>
      <c r="D496" t="s">
        <v>44</v>
      </c>
      <c r="E496" t="s">
        <v>15428</v>
      </c>
      <c r="F496" t="s">
        <v>615</v>
      </c>
      <c r="G496" t="s">
        <v>20</v>
      </c>
      <c r="H496">
        <v>1872</v>
      </c>
      <c r="I496">
        <v>1870</v>
      </c>
      <c r="J496">
        <v>0</v>
      </c>
      <c r="K496" t="s">
        <v>15429</v>
      </c>
      <c r="L496" t="s">
        <v>15429</v>
      </c>
      <c r="M496" t="s">
        <v>15430</v>
      </c>
      <c r="N496" t="s">
        <v>15431</v>
      </c>
      <c r="O496" s="1" t="s">
        <v>15432</v>
      </c>
      <c r="P496" t="s">
        <v>40</v>
      </c>
      <c r="Q496" s="1" t="s">
        <v>15433</v>
      </c>
      <c r="R496" t="s">
        <v>40</v>
      </c>
      <c r="S496">
        <f t="shared" si="7"/>
        <v>17</v>
      </c>
    </row>
    <row r="497" spans="1:19" x14ac:dyDescent="0.25">
      <c r="A497">
        <v>946</v>
      </c>
      <c r="B497">
        <v>1870</v>
      </c>
      <c r="C497" s="2" t="s">
        <v>15678</v>
      </c>
      <c r="D497" t="s">
        <v>44</v>
      </c>
      <c r="E497" t="s">
        <v>15679</v>
      </c>
      <c r="F497" t="s">
        <v>46</v>
      </c>
      <c r="G497" t="s">
        <v>20</v>
      </c>
      <c r="H497">
        <v>1872</v>
      </c>
      <c r="I497">
        <v>1870</v>
      </c>
      <c r="J497">
        <v>0</v>
      </c>
      <c r="K497" t="s">
        <v>15429</v>
      </c>
      <c r="L497" t="s">
        <v>15429</v>
      </c>
      <c r="M497" t="s">
        <v>15430</v>
      </c>
      <c r="N497" t="s">
        <v>15431</v>
      </c>
      <c r="O497" s="1" t="s">
        <v>15432</v>
      </c>
      <c r="P497" t="s">
        <v>40</v>
      </c>
      <c r="Q497" s="1" t="s">
        <v>15433</v>
      </c>
      <c r="R497" t="s">
        <v>40</v>
      </c>
      <c r="S497">
        <f t="shared" si="7"/>
        <v>17</v>
      </c>
    </row>
    <row r="498" spans="1:19" x14ac:dyDescent="0.25">
      <c r="A498">
        <v>947</v>
      </c>
      <c r="B498">
        <v>1870</v>
      </c>
      <c r="C498" s="2" t="s">
        <v>16538</v>
      </c>
      <c r="D498" t="s">
        <v>17</v>
      </c>
      <c r="E498" t="s">
        <v>16539</v>
      </c>
      <c r="F498" t="s">
        <v>320</v>
      </c>
      <c r="G498" t="s">
        <v>20</v>
      </c>
      <c r="H498">
        <v>1872</v>
      </c>
      <c r="I498">
        <v>1870</v>
      </c>
      <c r="J498">
        <v>0</v>
      </c>
      <c r="K498" t="s">
        <v>15645</v>
      </c>
      <c r="L498" t="s">
        <v>15645</v>
      </c>
      <c r="M498" t="s">
        <v>15646</v>
      </c>
      <c r="N498" t="s">
        <v>2460</v>
      </c>
      <c r="O498" s="1" t="s">
        <v>2461</v>
      </c>
      <c r="P498" t="s">
        <v>40</v>
      </c>
      <c r="Q498" s="1" t="s">
        <v>2462</v>
      </c>
      <c r="R498" t="s">
        <v>2463</v>
      </c>
      <c r="S498">
        <f t="shared" si="7"/>
        <v>60</v>
      </c>
    </row>
    <row r="499" spans="1:19" x14ac:dyDescent="0.25">
      <c r="A499">
        <v>948</v>
      </c>
      <c r="B499">
        <v>1870</v>
      </c>
      <c r="C499" s="2" t="s">
        <v>16327</v>
      </c>
      <c r="D499" t="s">
        <v>44</v>
      </c>
      <c r="E499" t="s">
        <v>16328</v>
      </c>
      <c r="F499" t="s">
        <v>46</v>
      </c>
      <c r="G499" t="s">
        <v>20</v>
      </c>
      <c r="H499">
        <v>1872</v>
      </c>
      <c r="I499">
        <v>1870</v>
      </c>
      <c r="J499">
        <v>0</v>
      </c>
      <c r="K499" t="s">
        <v>15645</v>
      </c>
      <c r="L499" t="s">
        <v>15645</v>
      </c>
      <c r="M499" t="s">
        <v>15646</v>
      </c>
      <c r="N499" t="s">
        <v>2460</v>
      </c>
      <c r="O499" s="1" t="s">
        <v>2461</v>
      </c>
      <c r="P499" t="s">
        <v>40</v>
      </c>
      <c r="Q499" s="1" t="s">
        <v>2462</v>
      </c>
      <c r="R499" t="s">
        <v>2463</v>
      </c>
      <c r="S499">
        <f t="shared" si="7"/>
        <v>60</v>
      </c>
    </row>
    <row r="500" spans="1:19" x14ac:dyDescent="0.25">
      <c r="A500">
        <v>950</v>
      </c>
      <c r="B500">
        <v>1870</v>
      </c>
      <c r="C500" s="2" t="s">
        <v>15938</v>
      </c>
      <c r="D500" t="s">
        <v>17</v>
      </c>
      <c r="E500" t="s">
        <v>15939</v>
      </c>
      <c r="F500" t="s">
        <v>19</v>
      </c>
      <c r="G500" t="s">
        <v>20</v>
      </c>
      <c r="H500">
        <v>1872</v>
      </c>
      <c r="I500">
        <v>1870</v>
      </c>
      <c r="J500">
        <v>0</v>
      </c>
      <c r="K500" t="s">
        <v>15645</v>
      </c>
      <c r="L500" t="s">
        <v>15645</v>
      </c>
      <c r="M500" t="s">
        <v>15646</v>
      </c>
      <c r="N500" t="s">
        <v>2460</v>
      </c>
      <c r="O500" s="1" t="s">
        <v>2461</v>
      </c>
      <c r="P500" t="s">
        <v>40</v>
      </c>
      <c r="Q500" s="1" t="s">
        <v>2462</v>
      </c>
      <c r="R500" t="s">
        <v>2463</v>
      </c>
      <c r="S500">
        <f t="shared" si="7"/>
        <v>60</v>
      </c>
    </row>
    <row r="501" spans="1:19" x14ac:dyDescent="0.25">
      <c r="A501">
        <v>951</v>
      </c>
      <c r="B501">
        <v>1870</v>
      </c>
      <c r="C501" s="2" t="s">
        <v>15970</v>
      </c>
      <c r="D501" t="s">
        <v>84</v>
      </c>
      <c r="E501" t="s">
        <v>15971</v>
      </c>
      <c r="F501" t="s">
        <v>86</v>
      </c>
      <c r="G501" t="s">
        <v>20</v>
      </c>
      <c r="H501">
        <v>1872</v>
      </c>
      <c r="I501">
        <v>1870</v>
      </c>
      <c r="J501" t="s">
        <v>22</v>
      </c>
      <c r="K501" t="s">
        <v>15645</v>
      </c>
      <c r="L501" t="s">
        <v>15645</v>
      </c>
      <c r="M501" t="s">
        <v>15646</v>
      </c>
      <c r="N501" t="s">
        <v>2460</v>
      </c>
      <c r="O501" s="1" t="s">
        <v>2461</v>
      </c>
      <c r="P501" t="s">
        <v>40</v>
      </c>
      <c r="Q501" s="1" t="s">
        <v>2462</v>
      </c>
      <c r="R501" t="s">
        <v>2463</v>
      </c>
      <c r="S501">
        <f t="shared" si="7"/>
        <v>60</v>
      </c>
    </row>
    <row r="502" spans="1:19" x14ac:dyDescent="0.25">
      <c r="A502">
        <v>952</v>
      </c>
      <c r="B502">
        <v>1870</v>
      </c>
      <c r="C502" s="2" t="s">
        <v>16518</v>
      </c>
      <c r="D502" t="s">
        <v>17</v>
      </c>
      <c r="E502" t="s">
        <v>16519</v>
      </c>
      <c r="F502" t="s">
        <v>105</v>
      </c>
      <c r="G502" t="s">
        <v>20</v>
      </c>
      <c r="H502">
        <v>1872</v>
      </c>
      <c r="I502">
        <v>1870</v>
      </c>
      <c r="J502">
        <v>0</v>
      </c>
      <c r="K502" t="s">
        <v>15645</v>
      </c>
      <c r="L502" t="s">
        <v>15645</v>
      </c>
      <c r="M502" t="s">
        <v>15646</v>
      </c>
      <c r="N502" t="s">
        <v>2460</v>
      </c>
      <c r="O502" s="1" t="s">
        <v>2461</v>
      </c>
      <c r="P502" t="s">
        <v>40</v>
      </c>
      <c r="Q502" s="1" t="s">
        <v>2462</v>
      </c>
      <c r="R502" t="s">
        <v>2463</v>
      </c>
      <c r="S502">
        <f t="shared" si="7"/>
        <v>60</v>
      </c>
    </row>
    <row r="503" spans="1:19" x14ac:dyDescent="0.25">
      <c r="A503">
        <v>953</v>
      </c>
      <c r="B503">
        <v>1870</v>
      </c>
      <c r="C503" s="2" t="s">
        <v>15643</v>
      </c>
      <c r="D503" t="s">
        <v>44</v>
      </c>
      <c r="E503" t="s">
        <v>15644</v>
      </c>
      <c r="F503" t="s">
        <v>46</v>
      </c>
      <c r="G503" t="s">
        <v>20</v>
      </c>
      <c r="H503">
        <v>1872</v>
      </c>
      <c r="I503">
        <v>1870</v>
      </c>
      <c r="J503">
        <v>0</v>
      </c>
      <c r="K503" t="s">
        <v>15645</v>
      </c>
      <c r="L503" t="s">
        <v>15645</v>
      </c>
      <c r="M503" t="s">
        <v>15646</v>
      </c>
      <c r="N503" t="s">
        <v>2460</v>
      </c>
      <c r="O503" s="1" t="s">
        <v>2461</v>
      </c>
      <c r="P503" t="s">
        <v>40</v>
      </c>
      <c r="Q503" s="1" t="s">
        <v>2462</v>
      </c>
      <c r="R503" t="s">
        <v>2463</v>
      </c>
      <c r="S503">
        <f t="shared" si="7"/>
        <v>60</v>
      </c>
    </row>
    <row r="504" spans="1:19" x14ac:dyDescent="0.25">
      <c r="A504">
        <v>955</v>
      </c>
      <c r="B504">
        <v>1870</v>
      </c>
      <c r="C504" s="2" t="s">
        <v>16215</v>
      </c>
      <c r="D504" t="s">
        <v>17</v>
      </c>
      <c r="E504" t="s">
        <v>16216</v>
      </c>
      <c r="F504" t="s">
        <v>35</v>
      </c>
      <c r="G504" t="s">
        <v>20</v>
      </c>
      <c r="H504">
        <v>1872</v>
      </c>
      <c r="I504">
        <v>1870</v>
      </c>
      <c r="J504">
        <v>0</v>
      </c>
      <c r="K504" t="s">
        <v>15645</v>
      </c>
      <c r="L504" t="s">
        <v>15645</v>
      </c>
      <c r="M504" t="s">
        <v>15646</v>
      </c>
      <c r="N504" t="s">
        <v>2460</v>
      </c>
      <c r="O504" s="1" t="s">
        <v>2461</v>
      </c>
      <c r="P504" t="s">
        <v>40</v>
      </c>
      <c r="Q504" s="1" t="s">
        <v>2462</v>
      </c>
      <c r="R504" t="s">
        <v>2463</v>
      </c>
      <c r="S504">
        <f t="shared" si="7"/>
        <v>60</v>
      </c>
    </row>
    <row r="505" spans="1:19" x14ac:dyDescent="0.25">
      <c r="A505">
        <v>956</v>
      </c>
      <c r="B505">
        <v>1870</v>
      </c>
      <c r="C505" s="2" t="s">
        <v>16011</v>
      </c>
      <c r="D505" t="s">
        <v>44</v>
      </c>
      <c r="E505" t="s">
        <v>16012</v>
      </c>
      <c r="F505" t="s">
        <v>210</v>
      </c>
      <c r="G505" t="s">
        <v>20</v>
      </c>
      <c r="H505">
        <v>1872</v>
      </c>
      <c r="I505">
        <v>1870</v>
      </c>
      <c r="J505">
        <v>0</v>
      </c>
      <c r="K505" t="s">
        <v>15645</v>
      </c>
      <c r="L505" t="s">
        <v>15645</v>
      </c>
      <c r="M505" t="s">
        <v>15646</v>
      </c>
      <c r="N505" t="s">
        <v>2460</v>
      </c>
      <c r="O505" s="1" t="s">
        <v>2461</v>
      </c>
      <c r="P505" t="s">
        <v>40</v>
      </c>
      <c r="Q505" s="1" t="s">
        <v>2462</v>
      </c>
      <c r="R505" t="s">
        <v>2463</v>
      </c>
      <c r="S505">
        <f t="shared" si="7"/>
        <v>60</v>
      </c>
    </row>
    <row r="506" spans="1:19" x14ac:dyDescent="0.25">
      <c r="A506">
        <v>957</v>
      </c>
      <c r="B506">
        <v>1870</v>
      </c>
      <c r="C506" s="2" t="s">
        <v>16690</v>
      </c>
      <c r="D506" t="s">
        <v>44</v>
      </c>
      <c r="E506" t="s">
        <v>16691</v>
      </c>
      <c r="F506" t="s">
        <v>46</v>
      </c>
      <c r="G506" t="s">
        <v>20</v>
      </c>
      <c r="H506">
        <v>1872</v>
      </c>
      <c r="I506">
        <v>1870</v>
      </c>
      <c r="J506">
        <v>0</v>
      </c>
      <c r="K506" t="s">
        <v>15645</v>
      </c>
      <c r="L506" t="s">
        <v>15645</v>
      </c>
      <c r="M506" t="s">
        <v>15646</v>
      </c>
      <c r="N506" t="s">
        <v>2460</v>
      </c>
      <c r="O506" s="1" t="s">
        <v>2461</v>
      </c>
      <c r="P506" t="s">
        <v>40</v>
      </c>
      <c r="Q506" s="1" t="s">
        <v>2462</v>
      </c>
      <c r="R506" t="s">
        <v>2463</v>
      </c>
      <c r="S506">
        <f t="shared" si="7"/>
        <v>60</v>
      </c>
    </row>
    <row r="507" spans="1:19" x14ac:dyDescent="0.25">
      <c r="A507">
        <v>958</v>
      </c>
      <c r="B507">
        <v>1870</v>
      </c>
      <c r="C507" s="2" t="s">
        <v>15467</v>
      </c>
      <c r="D507" t="s">
        <v>17</v>
      </c>
      <c r="E507" t="s">
        <v>15468</v>
      </c>
      <c r="F507" t="s">
        <v>105</v>
      </c>
      <c r="G507" t="s">
        <v>20</v>
      </c>
      <c r="H507">
        <v>1872</v>
      </c>
      <c r="I507">
        <v>1870</v>
      </c>
      <c r="J507">
        <v>0</v>
      </c>
      <c r="K507" t="s">
        <v>15469</v>
      </c>
      <c r="L507" t="s">
        <v>15469</v>
      </c>
      <c r="M507" t="s">
        <v>15470</v>
      </c>
      <c r="N507" t="s">
        <v>2460</v>
      </c>
      <c r="O507" s="1" t="s">
        <v>2461</v>
      </c>
      <c r="P507" t="s">
        <v>40</v>
      </c>
      <c r="Q507" s="1" t="s">
        <v>2462</v>
      </c>
      <c r="R507" t="s">
        <v>2463</v>
      </c>
      <c r="S507">
        <f t="shared" si="7"/>
        <v>60</v>
      </c>
    </row>
    <row r="508" spans="1:19" x14ac:dyDescent="0.25">
      <c r="A508">
        <v>959</v>
      </c>
      <c r="B508">
        <v>1870</v>
      </c>
      <c r="C508" s="2" t="s">
        <v>16423</v>
      </c>
      <c r="D508" t="s">
        <v>17</v>
      </c>
      <c r="E508" t="s">
        <v>16424</v>
      </c>
      <c r="F508" t="s">
        <v>105</v>
      </c>
      <c r="G508" t="s">
        <v>20</v>
      </c>
      <c r="H508">
        <v>1872</v>
      </c>
      <c r="I508">
        <v>1870</v>
      </c>
      <c r="J508">
        <v>0</v>
      </c>
      <c r="K508" t="s">
        <v>15469</v>
      </c>
      <c r="L508" t="s">
        <v>15469</v>
      </c>
      <c r="M508" t="s">
        <v>15470</v>
      </c>
      <c r="N508" t="s">
        <v>2460</v>
      </c>
      <c r="O508" s="1" t="s">
        <v>2461</v>
      </c>
      <c r="P508" t="s">
        <v>40</v>
      </c>
      <c r="Q508" s="1" t="s">
        <v>2462</v>
      </c>
      <c r="R508" t="s">
        <v>2463</v>
      </c>
      <c r="S508">
        <f t="shared" si="7"/>
        <v>60</v>
      </c>
    </row>
    <row r="509" spans="1:19" x14ac:dyDescent="0.25">
      <c r="A509">
        <v>960</v>
      </c>
      <c r="B509">
        <v>1870</v>
      </c>
      <c r="C509" s="2" t="s">
        <v>16246</v>
      </c>
      <c r="D509" t="s">
        <v>17</v>
      </c>
      <c r="E509" t="s">
        <v>16247</v>
      </c>
      <c r="F509" t="s">
        <v>35</v>
      </c>
      <c r="G509" t="s">
        <v>20</v>
      </c>
      <c r="H509">
        <v>1872</v>
      </c>
      <c r="I509">
        <v>1870</v>
      </c>
      <c r="J509">
        <v>0</v>
      </c>
      <c r="K509" t="s">
        <v>15469</v>
      </c>
      <c r="L509" t="s">
        <v>15469</v>
      </c>
      <c r="M509" t="s">
        <v>15470</v>
      </c>
      <c r="N509" t="s">
        <v>2460</v>
      </c>
      <c r="O509" s="1" t="s">
        <v>2461</v>
      </c>
      <c r="P509" t="s">
        <v>40</v>
      </c>
      <c r="Q509" s="1" t="s">
        <v>2462</v>
      </c>
      <c r="R509" t="s">
        <v>2463</v>
      </c>
      <c r="S509">
        <f t="shared" si="7"/>
        <v>60</v>
      </c>
    </row>
    <row r="510" spans="1:19" x14ac:dyDescent="0.25">
      <c r="A510">
        <v>961</v>
      </c>
      <c r="B510">
        <v>1870</v>
      </c>
      <c r="C510" s="2" t="s">
        <v>16592</v>
      </c>
      <c r="D510" t="s">
        <v>44</v>
      </c>
      <c r="E510" t="s">
        <v>16593</v>
      </c>
      <c r="F510" t="s">
        <v>50</v>
      </c>
      <c r="G510" t="s">
        <v>20</v>
      </c>
      <c r="H510">
        <v>1872</v>
      </c>
      <c r="I510">
        <v>1870</v>
      </c>
      <c r="J510">
        <v>0</v>
      </c>
      <c r="K510" t="s">
        <v>16035</v>
      </c>
      <c r="L510" t="s">
        <v>16035</v>
      </c>
      <c r="M510" t="s">
        <v>70</v>
      </c>
      <c r="N510" t="s">
        <v>16036</v>
      </c>
      <c r="O510" s="1" t="s">
        <v>16037</v>
      </c>
      <c r="P510" t="s">
        <v>16038</v>
      </c>
      <c r="Q510" s="1" t="s">
        <v>16039</v>
      </c>
      <c r="R510" t="s">
        <v>16040</v>
      </c>
      <c r="S510">
        <f t="shared" si="7"/>
        <v>3</v>
      </c>
    </row>
    <row r="511" spans="1:19" x14ac:dyDescent="0.25">
      <c r="A511">
        <v>962</v>
      </c>
      <c r="B511">
        <v>1870</v>
      </c>
      <c r="C511" s="2" t="s">
        <v>16033</v>
      </c>
      <c r="D511" t="s">
        <v>17</v>
      </c>
      <c r="E511" t="s">
        <v>16034</v>
      </c>
      <c r="F511" t="s">
        <v>35</v>
      </c>
      <c r="G511" t="s">
        <v>20</v>
      </c>
      <c r="H511">
        <v>1872</v>
      </c>
      <c r="I511">
        <v>1870</v>
      </c>
      <c r="J511">
        <v>0</v>
      </c>
      <c r="K511" t="s">
        <v>16035</v>
      </c>
      <c r="L511" t="s">
        <v>16035</v>
      </c>
      <c r="M511" t="s">
        <v>70</v>
      </c>
      <c r="N511" t="s">
        <v>16036</v>
      </c>
      <c r="O511" s="1" t="s">
        <v>16037</v>
      </c>
      <c r="P511" t="s">
        <v>16038</v>
      </c>
      <c r="Q511" s="1" t="s">
        <v>16039</v>
      </c>
      <c r="R511" t="s">
        <v>16040</v>
      </c>
      <c r="S511">
        <f t="shared" si="7"/>
        <v>3</v>
      </c>
    </row>
    <row r="512" spans="1:19" x14ac:dyDescent="0.25">
      <c r="A512">
        <v>963</v>
      </c>
      <c r="B512">
        <v>1870</v>
      </c>
      <c r="C512" s="2" t="s">
        <v>16878</v>
      </c>
      <c r="D512" t="s">
        <v>193</v>
      </c>
      <c r="E512" t="s">
        <v>16879</v>
      </c>
      <c r="F512" t="s">
        <v>195</v>
      </c>
      <c r="G512" t="s">
        <v>20</v>
      </c>
      <c r="H512">
        <v>1872</v>
      </c>
      <c r="I512">
        <v>1870</v>
      </c>
      <c r="J512">
        <v>1</v>
      </c>
      <c r="K512" t="s">
        <v>16035</v>
      </c>
      <c r="L512" t="s">
        <v>16035</v>
      </c>
      <c r="M512" t="s">
        <v>70</v>
      </c>
      <c r="N512" t="s">
        <v>16036</v>
      </c>
      <c r="O512" s="1" t="s">
        <v>16037</v>
      </c>
      <c r="P512" t="s">
        <v>16038</v>
      </c>
      <c r="Q512" s="1" t="s">
        <v>16039</v>
      </c>
      <c r="R512" t="s">
        <v>16040</v>
      </c>
      <c r="S512">
        <f t="shared" si="7"/>
        <v>3</v>
      </c>
    </row>
    <row r="513" spans="1:19" x14ac:dyDescent="0.25">
      <c r="A513">
        <v>964</v>
      </c>
      <c r="B513">
        <v>1870</v>
      </c>
      <c r="C513" s="2" t="s">
        <v>16735</v>
      </c>
      <c r="D513" t="s">
        <v>17</v>
      </c>
      <c r="E513" t="s">
        <v>16736</v>
      </c>
      <c r="F513" t="s">
        <v>35</v>
      </c>
      <c r="G513" t="s">
        <v>20</v>
      </c>
      <c r="H513">
        <v>1872</v>
      </c>
      <c r="I513">
        <v>1870</v>
      </c>
      <c r="J513">
        <v>0</v>
      </c>
      <c r="K513" t="s">
        <v>15875</v>
      </c>
      <c r="L513" t="s">
        <v>15875</v>
      </c>
      <c r="M513" t="s">
        <v>15876</v>
      </c>
      <c r="N513" t="s">
        <v>15877</v>
      </c>
      <c r="O513" s="1" t="s">
        <v>15878</v>
      </c>
      <c r="P513" t="s">
        <v>149</v>
      </c>
      <c r="Q513" s="1" t="s">
        <v>15879</v>
      </c>
      <c r="R513" t="s">
        <v>73</v>
      </c>
      <c r="S513">
        <f t="shared" si="7"/>
        <v>4</v>
      </c>
    </row>
    <row r="514" spans="1:19" x14ac:dyDescent="0.25">
      <c r="A514">
        <v>967</v>
      </c>
      <c r="B514">
        <v>1870</v>
      </c>
      <c r="C514" s="2" t="s">
        <v>16166</v>
      </c>
      <c r="D514" t="s">
        <v>44</v>
      </c>
      <c r="E514" t="s">
        <v>16167</v>
      </c>
      <c r="F514" t="s">
        <v>525</v>
      </c>
      <c r="G514" t="s">
        <v>20</v>
      </c>
      <c r="H514">
        <v>1872</v>
      </c>
      <c r="I514">
        <v>1870</v>
      </c>
      <c r="J514">
        <v>0</v>
      </c>
      <c r="K514" t="s">
        <v>15875</v>
      </c>
      <c r="L514" t="s">
        <v>15875</v>
      </c>
      <c r="M514" t="s">
        <v>15876</v>
      </c>
      <c r="N514" t="s">
        <v>15877</v>
      </c>
      <c r="O514" s="1" t="s">
        <v>15878</v>
      </c>
      <c r="P514" t="s">
        <v>149</v>
      </c>
      <c r="Q514" s="1" t="s">
        <v>15879</v>
      </c>
      <c r="R514" t="s">
        <v>73</v>
      </c>
      <c r="S514">
        <f t="shared" ref="S514:S577" si="8">COUNTIF($N$2:$N$5921,N514)</f>
        <v>4</v>
      </c>
    </row>
    <row r="515" spans="1:19" x14ac:dyDescent="0.25">
      <c r="A515">
        <v>968</v>
      </c>
      <c r="B515">
        <v>1870</v>
      </c>
      <c r="C515" s="2" t="s">
        <v>15873</v>
      </c>
      <c r="D515" t="s">
        <v>17</v>
      </c>
      <c r="E515" t="s">
        <v>15874</v>
      </c>
      <c r="F515" t="s">
        <v>320</v>
      </c>
      <c r="G515" t="s">
        <v>20</v>
      </c>
      <c r="H515">
        <v>1872</v>
      </c>
      <c r="I515">
        <v>1870</v>
      </c>
      <c r="J515">
        <v>0</v>
      </c>
      <c r="K515" t="s">
        <v>15875</v>
      </c>
      <c r="L515" t="s">
        <v>15875</v>
      </c>
      <c r="M515" t="s">
        <v>15876</v>
      </c>
      <c r="N515" t="s">
        <v>15877</v>
      </c>
      <c r="O515" s="1" t="s">
        <v>15878</v>
      </c>
      <c r="P515" t="s">
        <v>149</v>
      </c>
      <c r="Q515" s="1" t="s">
        <v>15879</v>
      </c>
      <c r="R515" t="s">
        <v>73</v>
      </c>
      <c r="S515">
        <f t="shared" si="8"/>
        <v>4</v>
      </c>
    </row>
    <row r="516" spans="1:19" x14ac:dyDescent="0.25">
      <c r="A516">
        <v>969</v>
      </c>
      <c r="B516">
        <v>1870</v>
      </c>
      <c r="C516" s="2" t="s">
        <v>16764</v>
      </c>
      <c r="D516" t="s">
        <v>44</v>
      </c>
      <c r="E516" t="s">
        <v>16765</v>
      </c>
      <c r="F516" t="s">
        <v>50</v>
      </c>
      <c r="G516" t="s">
        <v>20</v>
      </c>
      <c r="H516">
        <v>1872</v>
      </c>
      <c r="I516">
        <v>1870</v>
      </c>
      <c r="J516">
        <v>0</v>
      </c>
      <c r="K516" t="s">
        <v>15875</v>
      </c>
      <c r="L516" t="s">
        <v>15875</v>
      </c>
      <c r="M516" t="s">
        <v>15876</v>
      </c>
      <c r="N516" t="s">
        <v>15877</v>
      </c>
      <c r="O516" s="1" t="s">
        <v>15878</v>
      </c>
      <c r="P516" t="s">
        <v>149</v>
      </c>
      <c r="Q516" s="1" t="s">
        <v>15879</v>
      </c>
      <c r="R516" t="s">
        <v>73</v>
      </c>
      <c r="S516">
        <f t="shared" si="8"/>
        <v>4</v>
      </c>
    </row>
    <row r="517" spans="1:19" x14ac:dyDescent="0.25">
      <c r="A517">
        <v>970</v>
      </c>
      <c r="B517">
        <v>1870</v>
      </c>
      <c r="C517" s="2" t="s">
        <v>16576</v>
      </c>
      <c r="D517" t="s">
        <v>17</v>
      </c>
      <c r="E517" t="s">
        <v>16577</v>
      </c>
      <c r="F517" t="s">
        <v>105</v>
      </c>
      <c r="G517" t="s">
        <v>20</v>
      </c>
      <c r="H517">
        <v>1872</v>
      </c>
      <c r="I517">
        <v>1870</v>
      </c>
      <c r="J517">
        <v>0</v>
      </c>
      <c r="K517" t="s">
        <v>16578</v>
      </c>
      <c r="L517" t="s">
        <v>16578</v>
      </c>
      <c r="M517" t="s">
        <v>16579</v>
      </c>
      <c r="N517" t="s">
        <v>2139</v>
      </c>
      <c r="O517" s="1" t="s">
        <v>2140</v>
      </c>
      <c r="P517" t="s">
        <v>40</v>
      </c>
      <c r="Q517" s="1" t="s">
        <v>2141</v>
      </c>
      <c r="R517" t="s">
        <v>2142</v>
      </c>
      <c r="S517">
        <f t="shared" si="8"/>
        <v>29</v>
      </c>
    </row>
    <row r="518" spans="1:19" x14ac:dyDescent="0.25">
      <c r="A518">
        <v>971</v>
      </c>
      <c r="B518">
        <v>1870</v>
      </c>
      <c r="C518" s="2" t="s">
        <v>15630</v>
      </c>
      <c r="D518" t="s">
        <v>17</v>
      </c>
      <c r="E518" t="s">
        <v>15631</v>
      </c>
      <c r="F518" t="s">
        <v>35</v>
      </c>
      <c r="G518" t="s">
        <v>20</v>
      </c>
      <c r="H518">
        <v>1872</v>
      </c>
      <c r="I518">
        <v>1870</v>
      </c>
      <c r="J518">
        <v>0</v>
      </c>
      <c r="K518" t="s">
        <v>15632</v>
      </c>
      <c r="L518" t="s">
        <v>15632</v>
      </c>
      <c r="M518" t="s">
        <v>15633</v>
      </c>
      <c r="N518" t="s">
        <v>15431</v>
      </c>
      <c r="O518" s="1" t="s">
        <v>15432</v>
      </c>
      <c r="P518" t="s">
        <v>40</v>
      </c>
      <c r="Q518" s="1" t="s">
        <v>15433</v>
      </c>
      <c r="R518" t="s">
        <v>40</v>
      </c>
      <c r="S518">
        <f t="shared" si="8"/>
        <v>17</v>
      </c>
    </row>
    <row r="519" spans="1:19" x14ac:dyDescent="0.25">
      <c r="A519">
        <v>972</v>
      </c>
      <c r="B519">
        <v>1870</v>
      </c>
      <c r="C519" s="2" t="s">
        <v>16896</v>
      </c>
      <c r="D519" t="s">
        <v>44</v>
      </c>
      <c r="E519" t="s">
        <v>16897</v>
      </c>
      <c r="F519" t="s">
        <v>16898</v>
      </c>
      <c r="G519" t="s">
        <v>20</v>
      </c>
      <c r="H519">
        <v>1872</v>
      </c>
      <c r="I519">
        <v>1870</v>
      </c>
      <c r="J519">
        <v>0</v>
      </c>
      <c r="K519" t="s">
        <v>15632</v>
      </c>
      <c r="L519" t="s">
        <v>15632</v>
      </c>
      <c r="M519" t="s">
        <v>15633</v>
      </c>
      <c r="N519" t="s">
        <v>15431</v>
      </c>
      <c r="O519" s="1" t="s">
        <v>15432</v>
      </c>
      <c r="P519" t="s">
        <v>40</v>
      </c>
      <c r="Q519" s="1" t="s">
        <v>15433</v>
      </c>
      <c r="R519" t="s">
        <v>40</v>
      </c>
      <c r="S519">
        <f t="shared" si="8"/>
        <v>17</v>
      </c>
    </row>
    <row r="520" spans="1:19" x14ac:dyDescent="0.25">
      <c r="A520">
        <v>973</v>
      </c>
      <c r="B520">
        <v>1870</v>
      </c>
      <c r="C520" s="2" t="s">
        <v>15850</v>
      </c>
      <c r="D520" t="s">
        <v>44</v>
      </c>
      <c r="E520" t="s">
        <v>15851</v>
      </c>
      <c r="F520" t="s">
        <v>46</v>
      </c>
      <c r="G520" t="s">
        <v>20</v>
      </c>
      <c r="H520">
        <v>1872</v>
      </c>
      <c r="I520">
        <v>1870</v>
      </c>
      <c r="J520">
        <v>0</v>
      </c>
      <c r="K520" t="s">
        <v>15632</v>
      </c>
      <c r="L520" t="s">
        <v>15632</v>
      </c>
      <c r="M520" t="s">
        <v>15633</v>
      </c>
      <c r="N520" t="s">
        <v>15431</v>
      </c>
      <c r="O520" s="1" t="s">
        <v>15432</v>
      </c>
      <c r="P520" t="s">
        <v>40</v>
      </c>
      <c r="Q520" s="1" t="s">
        <v>15433</v>
      </c>
      <c r="R520" t="s">
        <v>40</v>
      </c>
      <c r="S520">
        <f t="shared" si="8"/>
        <v>17</v>
      </c>
    </row>
    <row r="521" spans="1:19" x14ac:dyDescent="0.25">
      <c r="A521">
        <v>974</v>
      </c>
      <c r="B521">
        <v>1870</v>
      </c>
      <c r="C521" s="2" t="s">
        <v>16611</v>
      </c>
      <c r="D521" t="s">
        <v>17</v>
      </c>
      <c r="E521" t="s">
        <v>16612</v>
      </c>
      <c r="F521" t="s">
        <v>25</v>
      </c>
      <c r="G521" t="s">
        <v>20</v>
      </c>
      <c r="H521">
        <v>1872</v>
      </c>
      <c r="I521">
        <v>1870</v>
      </c>
      <c r="J521">
        <v>0</v>
      </c>
      <c r="K521" t="s">
        <v>16613</v>
      </c>
      <c r="L521" t="s">
        <v>16613</v>
      </c>
      <c r="M521" t="s">
        <v>16614</v>
      </c>
      <c r="N521" t="s">
        <v>16615</v>
      </c>
      <c r="O521" s="1" t="s">
        <v>16616</v>
      </c>
      <c r="P521" t="s">
        <v>64</v>
      </c>
      <c r="Q521" s="1" t="s">
        <v>16617</v>
      </c>
      <c r="R521" t="s">
        <v>64</v>
      </c>
      <c r="S521">
        <f t="shared" si="8"/>
        <v>1</v>
      </c>
    </row>
    <row r="522" spans="1:19" x14ac:dyDescent="0.25">
      <c r="A522">
        <v>975</v>
      </c>
      <c r="B522">
        <v>1870</v>
      </c>
      <c r="C522" s="2" t="s">
        <v>16570</v>
      </c>
      <c r="D522" t="s">
        <v>17</v>
      </c>
      <c r="E522" t="s">
        <v>16571</v>
      </c>
      <c r="F522" t="s">
        <v>25</v>
      </c>
      <c r="G522" t="s">
        <v>20</v>
      </c>
      <c r="H522">
        <v>1872</v>
      </c>
      <c r="I522">
        <v>1870</v>
      </c>
      <c r="J522">
        <v>0</v>
      </c>
      <c r="K522" t="s">
        <v>16572</v>
      </c>
      <c r="L522" t="s">
        <v>16572</v>
      </c>
      <c r="M522" t="s">
        <v>16573</v>
      </c>
      <c r="N522" t="s">
        <v>16000</v>
      </c>
      <c r="O522" s="1" t="s">
        <v>16001</v>
      </c>
      <c r="P522" t="s">
        <v>1347</v>
      </c>
      <c r="Q522" s="1" t="s">
        <v>16002</v>
      </c>
      <c r="R522" t="s">
        <v>1347</v>
      </c>
      <c r="S522">
        <f t="shared" si="8"/>
        <v>4</v>
      </c>
    </row>
    <row r="523" spans="1:19" x14ac:dyDescent="0.25">
      <c r="A523">
        <v>976</v>
      </c>
      <c r="B523">
        <v>1870</v>
      </c>
      <c r="C523" s="2" t="s">
        <v>16640</v>
      </c>
      <c r="D523" t="s">
        <v>17</v>
      </c>
      <c r="E523" t="s">
        <v>16641</v>
      </c>
      <c r="F523" t="s">
        <v>995</v>
      </c>
      <c r="G523" t="s">
        <v>20</v>
      </c>
      <c r="H523">
        <v>1872</v>
      </c>
      <c r="I523">
        <v>1870</v>
      </c>
      <c r="J523">
        <v>0</v>
      </c>
      <c r="K523" t="s">
        <v>16572</v>
      </c>
      <c r="L523" t="s">
        <v>16572</v>
      </c>
      <c r="M523" t="s">
        <v>16573</v>
      </c>
      <c r="N523" t="s">
        <v>16000</v>
      </c>
      <c r="O523" s="1" t="s">
        <v>16001</v>
      </c>
      <c r="P523" t="s">
        <v>1347</v>
      </c>
      <c r="Q523" s="1" t="s">
        <v>16002</v>
      </c>
      <c r="R523" t="s">
        <v>1347</v>
      </c>
      <c r="S523">
        <f t="shared" si="8"/>
        <v>4</v>
      </c>
    </row>
    <row r="524" spans="1:19" x14ac:dyDescent="0.25">
      <c r="A524">
        <v>977</v>
      </c>
      <c r="B524">
        <v>1870</v>
      </c>
      <c r="C524" s="2" t="s">
        <v>16751</v>
      </c>
      <c r="D524" t="s">
        <v>17</v>
      </c>
      <c r="E524" t="s">
        <v>16752</v>
      </c>
      <c r="F524" t="s">
        <v>105</v>
      </c>
      <c r="G524" t="s">
        <v>20</v>
      </c>
      <c r="H524">
        <v>1872</v>
      </c>
      <c r="I524">
        <v>1870</v>
      </c>
      <c r="J524">
        <v>0</v>
      </c>
      <c r="K524" t="s">
        <v>16572</v>
      </c>
      <c r="L524" t="s">
        <v>16572</v>
      </c>
      <c r="M524" t="s">
        <v>16573</v>
      </c>
      <c r="N524" t="s">
        <v>16000</v>
      </c>
      <c r="O524" s="1" t="s">
        <v>16001</v>
      </c>
      <c r="P524" t="s">
        <v>1347</v>
      </c>
      <c r="Q524" s="1" t="s">
        <v>16002</v>
      </c>
      <c r="R524" t="s">
        <v>1347</v>
      </c>
      <c r="S524">
        <f t="shared" si="8"/>
        <v>4</v>
      </c>
    </row>
    <row r="525" spans="1:19" x14ac:dyDescent="0.25">
      <c r="A525">
        <v>979</v>
      </c>
      <c r="B525">
        <v>1870</v>
      </c>
      <c r="C525" s="2" t="s">
        <v>16838</v>
      </c>
      <c r="D525" t="s">
        <v>44</v>
      </c>
      <c r="E525" t="s">
        <v>16839</v>
      </c>
      <c r="F525" t="s">
        <v>833</v>
      </c>
      <c r="G525" t="s">
        <v>20</v>
      </c>
      <c r="H525">
        <v>1872</v>
      </c>
      <c r="I525">
        <v>1870</v>
      </c>
      <c r="J525" t="s">
        <v>22</v>
      </c>
      <c r="K525" t="s">
        <v>16840</v>
      </c>
      <c r="L525" t="s">
        <v>16840</v>
      </c>
      <c r="M525" t="s">
        <v>70</v>
      </c>
      <c r="N525" t="s">
        <v>16841</v>
      </c>
      <c r="O525" s="1" t="s">
        <v>16842</v>
      </c>
      <c r="P525" t="s">
        <v>16843</v>
      </c>
      <c r="Q525" s="1" t="s">
        <v>16844</v>
      </c>
      <c r="R525" t="s">
        <v>16843</v>
      </c>
      <c r="S525">
        <f t="shared" si="8"/>
        <v>1</v>
      </c>
    </row>
    <row r="526" spans="1:19" x14ac:dyDescent="0.25">
      <c r="A526">
        <v>983</v>
      </c>
      <c r="B526">
        <v>1870</v>
      </c>
      <c r="C526" s="2" t="s">
        <v>16250</v>
      </c>
      <c r="D526" t="s">
        <v>44</v>
      </c>
      <c r="E526" t="s">
        <v>16251</v>
      </c>
      <c r="F526" t="s">
        <v>984</v>
      </c>
      <c r="G526" t="s">
        <v>20</v>
      </c>
      <c r="H526">
        <v>1872</v>
      </c>
      <c r="I526">
        <v>1870</v>
      </c>
      <c r="J526">
        <v>0</v>
      </c>
      <c r="K526" t="s">
        <v>16252</v>
      </c>
      <c r="L526" t="s">
        <v>16252</v>
      </c>
      <c r="M526" t="s">
        <v>16253</v>
      </c>
      <c r="N526" t="s">
        <v>2460</v>
      </c>
      <c r="O526" s="1" t="s">
        <v>2461</v>
      </c>
      <c r="P526" t="s">
        <v>40</v>
      </c>
      <c r="Q526" s="1" t="s">
        <v>2462</v>
      </c>
      <c r="R526" t="s">
        <v>2463</v>
      </c>
      <c r="S526">
        <f t="shared" si="8"/>
        <v>60</v>
      </c>
    </row>
    <row r="527" spans="1:19" x14ac:dyDescent="0.25">
      <c r="A527">
        <v>984</v>
      </c>
      <c r="B527">
        <v>1870</v>
      </c>
      <c r="C527" s="2" t="s">
        <v>16512</v>
      </c>
      <c r="D527" t="s">
        <v>44</v>
      </c>
      <c r="E527" t="s">
        <v>16513</v>
      </c>
      <c r="F527" t="s">
        <v>1460</v>
      </c>
      <c r="G527" t="s">
        <v>20</v>
      </c>
      <c r="H527">
        <v>1872</v>
      </c>
      <c r="I527">
        <v>1870</v>
      </c>
      <c r="J527">
        <v>0</v>
      </c>
      <c r="K527" t="s">
        <v>16252</v>
      </c>
      <c r="L527" t="s">
        <v>16252</v>
      </c>
      <c r="M527" t="s">
        <v>16253</v>
      </c>
      <c r="N527" t="s">
        <v>2460</v>
      </c>
      <c r="O527" s="1" t="s">
        <v>2461</v>
      </c>
      <c r="P527" t="s">
        <v>40</v>
      </c>
      <c r="Q527" s="1" t="s">
        <v>2462</v>
      </c>
      <c r="R527" t="s">
        <v>2463</v>
      </c>
      <c r="S527">
        <f t="shared" si="8"/>
        <v>60</v>
      </c>
    </row>
    <row r="528" spans="1:19" x14ac:dyDescent="0.25">
      <c r="A528">
        <v>989</v>
      </c>
      <c r="B528">
        <v>1870</v>
      </c>
      <c r="C528" s="2" t="s">
        <v>15622</v>
      </c>
      <c r="D528" t="s">
        <v>44</v>
      </c>
      <c r="E528" t="s">
        <v>15623</v>
      </c>
      <c r="F528" t="s">
        <v>46</v>
      </c>
      <c r="G528" t="s">
        <v>20</v>
      </c>
      <c r="H528">
        <v>1872</v>
      </c>
      <c r="I528">
        <v>1870</v>
      </c>
      <c r="J528">
        <v>0</v>
      </c>
      <c r="K528" t="s">
        <v>15624</v>
      </c>
      <c r="L528" t="s">
        <v>15624</v>
      </c>
      <c r="M528" t="s">
        <v>15625</v>
      </c>
      <c r="N528" t="s">
        <v>99</v>
      </c>
      <c r="O528" s="1" t="s">
        <v>100</v>
      </c>
      <c r="P528" t="s">
        <v>101</v>
      </c>
      <c r="Q528" s="1" t="s">
        <v>102</v>
      </c>
      <c r="R528" t="s">
        <v>22</v>
      </c>
      <c r="S528">
        <f t="shared" si="8"/>
        <v>36</v>
      </c>
    </row>
    <row r="529" spans="1:19" x14ac:dyDescent="0.25">
      <c r="A529">
        <v>990</v>
      </c>
      <c r="B529">
        <v>1870</v>
      </c>
      <c r="C529" s="2" t="s">
        <v>16129</v>
      </c>
      <c r="D529" t="s">
        <v>44</v>
      </c>
      <c r="E529" t="s">
        <v>16130</v>
      </c>
      <c r="F529" t="s">
        <v>525</v>
      </c>
      <c r="G529" t="s">
        <v>20</v>
      </c>
      <c r="H529">
        <v>1872</v>
      </c>
      <c r="I529">
        <v>1870</v>
      </c>
      <c r="J529">
        <v>0</v>
      </c>
      <c r="K529" t="s">
        <v>16131</v>
      </c>
      <c r="L529" t="s">
        <v>16131</v>
      </c>
      <c r="M529" t="s">
        <v>16132</v>
      </c>
      <c r="N529" t="s">
        <v>2460</v>
      </c>
      <c r="O529" s="1" t="s">
        <v>2461</v>
      </c>
      <c r="P529" t="s">
        <v>40</v>
      </c>
      <c r="Q529" s="1" t="s">
        <v>2462</v>
      </c>
      <c r="R529" t="s">
        <v>2463</v>
      </c>
      <c r="S529">
        <f t="shared" si="8"/>
        <v>60</v>
      </c>
    </row>
    <row r="530" spans="1:19" x14ac:dyDescent="0.25">
      <c r="A530">
        <v>991</v>
      </c>
      <c r="B530">
        <v>1870</v>
      </c>
      <c r="C530" s="2" t="s">
        <v>16143</v>
      </c>
      <c r="D530" t="s">
        <v>17</v>
      </c>
      <c r="E530" t="s">
        <v>16144</v>
      </c>
      <c r="F530" t="s">
        <v>25</v>
      </c>
      <c r="G530" t="s">
        <v>20</v>
      </c>
      <c r="H530">
        <v>1872</v>
      </c>
      <c r="I530">
        <v>1870</v>
      </c>
      <c r="J530">
        <v>0</v>
      </c>
      <c r="K530" t="s">
        <v>16145</v>
      </c>
      <c r="L530" t="s">
        <v>16145</v>
      </c>
      <c r="M530" t="s">
        <v>70</v>
      </c>
      <c r="N530" t="s">
        <v>16146</v>
      </c>
      <c r="O530" s="1" t="s">
        <v>16147</v>
      </c>
      <c r="P530" t="s">
        <v>16148</v>
      </c>
      <c r="Q530" s="1" t="s">
        <v>16149</v>
      </c>
      <c r="R530" t="s">
        <v>22</v>
      </c>
      <c r="S530">
        <f t="shared" si="8"/>
        <v>1</v>
      </c>
    </row>
    <row r="531" spans="1:19" x14ac:dyDescent="0.25">
      <c r="A531">
        <v>992</v>
      </c>
      <c r="B531">
        <v>1870</v>
      </c>
      <c r="C531" s="2" t="s">
        <v>16630</v>
      </c>
      <c r="D531" t="s">
        <v>44</v>
      </c>
      <c r="E531" t="s">
        <v>16631</v>
      </c>
      <c r="F531" t="s">
        <v>536</v>
      </c>
      <c r="G531" t="s">
        <v>20</v>
      </c>
      <c r="H531">
        <v>1872</v>
      </c>
      <c r="I531">
        <v>1870</v>
      </c>
      <c r="J531">
        <v>0</v>
      </c>
      <c r="K531" t="s">
        <v>16632</v>
      </c>
      <c r="L531" t="s">
        <v>16632</v>
      </c>
      <c r="M531" t="s">
        <v>16633</v>
      </c>
      <c r="N531" t="s">
        <v>740</v>
      </c>
      <c r="O531" s="1" t="s">
        <v>741</v>
      </c>
      <c r="P531" t="s">
        <v>189</v>
      </c>
      <c r="Q531" s="1" t="s">
        <v>742</v>
      </c>
      <c r="R531" t="s">
        <v>66</v>
      </c>
      <c r="S531">
        <f t="shared" si="8"/>
        <v>3</v>
      </c>
    </row>
    <row r="532" spans="1:19" x14ac:dyDescent="0.25">
      <c r="A532">
        <v>993</v>
      </c>
      <c r="B532">
        <v>1870</v>
      </c>
      <c r="C532" s="2" t="s">
        <v>15444</v>
      </c>
      <c r="D532" t="s">
        <v>44</v>
      </c>
      <c r="E532" t="s">
        <v>15445</v>
      </c>
      <c r="F532" t="s">
        <v>2787</v>
      </c>
      <c r="G532" t="s">
        <v>20</v>
      </c>
      <c r="H532">
        <v>1872</v>
      </c>
      <c r="I532">
        <v>1870</v>
      </c>
      <c r="J532">
        <v>0</v>
      </c>
      <c r="K532" t="s">
        <v>15446</v>
      </c>
      <c r="L532" t="s">
        <v>15446</v>
      </c>
      <c r="M532" t="s">
        <v>15447</v>
      </c>
      <c r="N532" t="s">
        <v>3437</v>
      </c>
      <c r="O532" s="1" t="s">
        <v>3438</v>
      </c>
      <c r="P532" t="s">
        <v>3439</v>
      </c>
      <c r="Q532" s="1" t="s">
        <v>3440</v>
      </c>
      <c r="R532" t="s">
        <v>3441</v>
      </c>
      <c r="S532">
        <f t="shared" si="8"/>
        <v>16</v>
      </c>
    </row>
    <row r="533" spans="1:19" x14ac:dyDescent="0.25">
      <c r="A533">
        <v>994</v>
      </c>
      <c r="B533">
        <v>1870</v>
      </c>
      <c r="C533" s="2" t="s">
        <v>16870</v>
      </c>
      <c r="D533" t="s">
        <v>17</v>
      </c>
      <c r="E533" t="s">
        <v>16871</v>
      </c>
      <c r="F533" t="s">
        <v>105</v>
      </c>
      <c r="G533" t="s">
        <v>20</v>
      </c>
      <c r="H533">
        <v>1872</v>
      </c>
      <c r="I533">
        <v>1870</v>
      </c>
      <c r="J533">
        <v>0</v>
      </c>
      <c r="K533" t="s">
        <v>16872</v>
      </c>
      <c r="L533" t="s">
        <v>16872</v>
      </c>
      <c r="M533" t="s">
        <v>70</v>
      </c>
      <c r="N533" t="s">
        <v>16873</v>
      </c>
      <c r="O533" s="1" t="s">
        <v>16874</v>
      </c>
      <c r="P533" t="s">
        <v>22</v>
      </c>
      <c r="Q533" s="1" t="s">
        <v>16875</v>
      </c>
      <c r="R533" t="s">
        <v>22</v>
      </c>
      <c r="S533">
        <f t="shared" si="8"/>
        <v>1</v>
      </c>
    </row>
    <row r="534" spans="1:19" x14ac:dyDescent="0.25">
      <c r="A534">
        <v>995</v>
      </c>
      <c r="B534">
        <v>1870</v>
      </c>
      <c r="C534" s="2" t="s">
        <v>16861</v>
      </c>
      <c r="D534" t="s">
        <v>17</v>
      </c>
      <c r="E534" t="s">
        <v>16862</v>
      </c>
      <c r="F534" t="s">
        <v>105</v>
      </c>
      <c r="G534" t="s">
        <v>20</v>
      </c>
      <c r="H534">
        <v>1872</v>
      </c>
      <c r="I534">
        <v>1870</v>
      </c>
      <c r="J534">
        <v>0</v>
      </c>
      <c r="K534" t="s">
        <v>16863</v>
      </c>
      <c r="L534" t="s">
        <v>16863</v>
      </c>
      <c r="M534" t="s">
        <v>15447</v>
      </c>
      <c r="N534" t="s">
        <v>3437</v>
      </c>
      <c r="O534" s="1" t="s">
        <v>3438</v>
      </c>
      <c r="P534" t="s">
        <v>3439</v>
      </c>
      <c r="Q534" s="1" t="s">
        <v>3440</v>
      </c>
      <c r="R534" t="s">
        <v>3441</v>
      </c>
      <c r="S534">
        <f t="shared" si="8"/>
        <v>16</v>
      </c>
    </row>
    <row r="535" spans="1:19" x14ac:dyDescent="0.25">
      <c r="A535">
        <v>996</v>
      </c>
      <c r="B535">
        <v>1870</v>
      </c>
      <c r="C535" s="2" t="s">
        <v>16876</v>
      </c>
      <c r="D535" t="s">
        <v>44</v>
      </c>
      <c r="E535" t="s">
        <v>16877</v>
      </c>
      <c r="F535" t="s">
        <v>833</v>
      </c>
      <c r="G535" t="s">
        <v>20</v>
      </c>
      <c r="H535">
        <v>1872</v>
      </c>
      <c r="I535">
        <v>1870</v>
      </c>
      <c r="J535">
        <v>0</v>
      </c>
      <c r="K535" t="s">
        <v>16857</v>
      </c>
      <c r="L535" t="s">
        <v>16857</v>
      </c>
      <c r="M535" t="s">
        <v>70</v>
      </c>
      <c r="N535" t="s">
        <v>16858</v>
      </c>
      <c r="O535" s="1" t="s">
        <v>16859</v>
      </c>
      <c r="P535" t="s">
        <v>40</v>
      </c>
      <c r="Q535" s="1" t="s">
        <v>16860</v>
      </c>
      <c r="R535" t="s">
        <v>73</v>
      </c>
      <c r="S535">
        <f t="shared" si="8"/>
        <v>2</v>
      </c>
    </row>
    <row r="536" spans="1:19" x14ac:dyDescent="0.25">
      <c r="A536">
        <v>997</v>
      </c>
      <c r="B536">
        <v>1870</v>
      </c>
      <c r="C536" s="2" t="s">
        <v>16855</v>
      </c>
      <c r="D536" t="s">
        <v>17</v>
      </c>
      <c r="E536" t="s">
        <v>16856</v>
      </c>
      <c r="F536" t="s">
        <v>35</v>
      </c>
      <c r="G536" t="s">
        <v>20</v>
      </c>
      <c r="H536">
        <v>1872</v>
      </c>
      <c r="I536">
        <v>1870</v>
      </c>
      <c r="J536">
        <v>0</v>
      </c>
      <c r="K536" t="s">
        <v>16857</v>
      </c>
      <c r="L536" t="s">
        <v>16857</v>
      </c>
      <c r="M536" t="s">
        <v>70</v>
      </c>
      <c r="N536" t="s">
        <v>16858</v>
      </c>
      <c r="O536" s="1" t="s">
        <v>16859</v>
      </c>
      <c r="P536" t="s">
        <v>40</v>
      </c>
      <c r="Q536" s="1" t="s">
        <v>16860</v>
      </c>
      <c r="R536" t="s">
        <v>73</v>
      </c>
      <c r="S536">
        <f t="shared" si="8"/>
        <v>2</v>
      </c>
    </row>
    <row r="537" spans="1:19" x14ac:dyDescent="0.25">
      <c r="A537">
        <v>999</v>
      </c>
      <c r="B537">
        <v>1870</v>
      </c>
      <c r="C537" s="2" t="s">
        <v>15497</v>
      </c>
      <c r="D537" t="s">
        <v>44</v>
      </c>
      <c r="E537" t="s">
        <v>15498</v>
      </c>
      <c r="F537" t="s">
        <v>210</v>
      </c>
      <c r="G537" t="s">
        <v>20</v>
      </c>
      <c r="H537">
        <v>1872</v>
      </c>
      <c r="I537">
        <v>1870</v>
      </c>
      <c r="J537">
        <v>0</v>
      </c>
      <c r="K537" t="s">
        <v>15499</v>
      </c>
      <c r="L537" t="s">
        <v>15499</v>
      </c>
      <c r="M537" t="s">
        <v>70</v>
      </c>
      <c r="N537" t="s">
        <v>15500</v>
      </c>
      <c r="O537" s="1" t="s">
        <v>15501</v>
      </c>
      <c r="P537" t="s">
        <v>15502</v>
      </c>
      <c r="Q537" s="1" t="s">
        <v>15503</v>
      </c>
      <c r="R537" t="s">
        <v>22</v>
      </c>
      <c r="S537">
        <f t="shared" si="8"/>
        <v>1</v>
      </c>
    </row>
    <row r="538" spans="1:19" x14ac:dyDescent="0.25">
      <c r="A538">
        <v>1000</v>
      </c>
      <c r="B538">
        <v>1870</v>
      </c>
      <c r="C538" s="2" t="s">
        <v>15838</v>
      </c>
      <c r="D538" t="s">
        <v>17</v>
      </c>
      <c r="E538" t="s">
        <v>15839</v>
      </c>
      <c r="F538" t="s">
        <v>105</v>
      </c>
      <c r="G538" t="s">
        <v>20</v>
      </c>
      <c r="H538">
        <v>1872</v>
      </c>
      <c r="I538">
        <v>1870</v>
      </c>
      <c r="J538">
        <v>0</v>
      </c>
      <c r="K538" t="s">
        <v>15640</v>
      </c>
      <c r="L538" t="s">
        <v>15640</v>
      </c>
      <c r="M538" t="s">
        <v>15641</v>
      </c>
      <c r="N538" t="s">
        <v>15642</v>
      </c>
      <c r="O538" s="1" t="s">
        <v>3616</v>
      </c>
      <c r="P538" t="s">
        <v>22</v>
      </c>
      <c r="Q538" s="1" t="s">
        <v>22</v>
      </c>
      <c r="R538" t="s">
        <v>22</v>
      </c>
      <c r="S538">
        <f t="shared" si="8"/>
        <v>8</v>
      </c>
    </row>
    <row r="539" spans="1:19" x14ac:dyDescent="0.25">
      <c r="A539">
        <v>1001</v>
      </c>
      <c r="B539">
        <v>1870</v>
      </c>
      <c r="C539" s="2" t="s">
        <v>15638</v>
      </c>
      <c r="D539" t="s">
        <v>17</v>
      </c>
      <c r="E539" t="s">
        <v>15639</v>
      </c>
      <c r="F539" t="s">
        <v>35</v>
      </c>
      <c r="G539" t="s">
        <v>20</v>
      </c>
      <c r="H539">
        <v>1872</v>
      </c>
      <c r="I539">
        <v>1870</v>
      </c>
      <c r="J539">
        <v>0</v>
      </c>
      <c r="K539" t="s">
        <v>15640</v>
      </c>
      <c r="L539" t="s">
        <v>15640</v>
      </c>
      <c r="M539" t="s">
        <v>15641</v>
      </c>
      <c r="N539" t="s">
        <v>15642</v>
      </c>
      <c r="O539" s="1" t="s">
        <v>3616</v>
      </c>
      <c r="P539" t="s">
        <v>22</v>
      </c>
      <c r="Q539" s="1" t="s">
        <v>22</v>
      </c>
      <c r="R539" t="s">
        <v>22</v>
      </c>
      <c r="S539">
        <f t="shared" si="8"/>
        <v>8</v>
      </c>
    </row>
    <row r="540" spans="1:19" x14ac:dyDescent="0.25">
      <c r="A540">
        <v>1002</v>
      </c>
      <c r="B540">
        <v>1870</v>
      </c>
      <c r="C540" s="2" t="s">
        <v>15909</v>
      </c>
      <c r="D540" t="s">
        <v>44</v>
      </c>
      <c r="E540" t="s">
        <v>15910</v>
      </c>
      <c r="F540" t="s">
        <v>250</v>
      </c>
      <c r="G540" t="s">
        <v>20</v>
      </c>
      <c r="H540">
        <v>1872</v>
      </c>
      <c r="I540">
        <v>1870</v>
      </c>
      <c r="J540">
        <v>0</v>
      </c>
      <c r="K540" t="s">
        <v>15911</v>
      </c>
      <c r="L540" t="s">
        <v>15911</v>
      </c>
      <c r="M540" t="s">
        <v>15912</v>
      </c>
      <c r="N540" t="s">
        <v>53</v>
      </c>
      <c r="O540" s="1" t="s">
        <v>54</v>
      </c>
      <c r="P540" t="s">
        <v>40</v>
      </c>
      <c r="Q540" s="1" t="s">
        <v>55</v>
      </c>
      <c r="R540" t="s">
        <v>56</v>
      </c>
      <c r="S540">
        <f t="shared" si="8"/>
        <v>28</v>
      </c>
    </row>
    <row r="541" spans="1:19" x14ac:dyDescent="0.25">
      <c r="A541">
        <v>1004</v>
      </c>
      <c r="B541">
        <v>1870</v>
      </c>
      <c r="C541" s="2" t="s">
        <v>15535</v>
      </c>
      <c r="D541" t="s">
        <v>44</v>
      </c>
      <c r="E541" t="s">
        <v>15536</v>
      </c>
      <c r="F541" t="s">
        <v>46</v>
      </c>
      <c r="G541" t="s">
        <v>20</v>
      </c>
      <c r="H541">
        <v>1872</v>
      </c>
      <c r="I541">
        <v>1870</v>
      </c>
      <c r="J541">
        <v>0</v>
      </c>
      <c r="K541" t="s">
        <v>15537</v>
      </c>
      <c r="L541" t="s">
        <v>15537</v>
      </c>
      <c r="M541" t="s">
        <v>15538</v>
      </c>
      <c r="N541" t="s">
        <v>53</v>
      </c>
      <c r="O541" s="1" t="s">
        <v>54</v>
      </c>
      <c r="P541" t="s">
        <v>40</v>
      </c>
      <c r="Q541" s="1" t="s">
        <v>55</v>
      </c>
      <c r="R541" t="s">
        <v>56</v>
      </c>
      <c r="S541">
        <f t="shared" si="8"/>
        <v>28</v>
      </c>
    </row>
    <row r="542" spans="1:19" x14ac:dyDescent="0.25">
      <c r="A542">
        <v>1005</v>
      </c>
      <c r="B542">
        <v>1870</v>
      </c>
      <c r="C542" s="2" t="s">
        <v>16419</v>
      </c>
      <c r="D542" t="s">
        <v>44</v>
      </c>
      <c r="E542" t="s">
        <v>16420</v>
      </c>
      <c r="F542" t="s">
        <v>50</v>
      </c>
      <c r="G542" t="s">
        <v>20</v>
      </c>
      <c r="H542">
        <v>1872</v>
      </c>
      <c r="I542">
        <v>1870</v>
      </c>
      <c r="J542">
        <v>0</v>
      </c>
      <c r="K542" t="s">
        <v>16421</v>
      </c>
      <c r="L542" t="s">
        <v>16421</v>
      </c>
      <c r="M542" t="s">
        <v>16422</v>
      </c>
      <c r="N542" t="s">
        <v>2460</v>
      </c>
      <c r="O542" s="1" t="s">
        <v>2461</v>
      </c>
      <c r="P542" t="s">
        <v>40</v>
      </c>
      <c r="Q542" s="1" t="s">
        <v>2462</v>
      </c>
      <c r="R542" t="s">
        <v>2463</v>
      </c>
      <c r="S542">
        <f t="shared" si="8"/>
        <v>60</v>
      </c>
    </row>
    <row r="543" spans="1:19" x14ac:dyDescent="0.25">
      <c r="A543">
        <v>1007</v>
      </c>
      <c r="B543">
        <v>1870</v>
      </c>
      <c r="C543" s="2" t="s">
        <v>15452</v>
      </c>
      <c r="D543" t="s">
        <v>44</v>
      </c>
      <c r="E543" t="s">
        <v>15453</v>
      </c>
      <c r="F543" t="s">
        <v>506</v>
      </c>
      <c r="G543" t="s">
        <v>20</v>
      </c>
      <c r="H543">
        <v>1872</v>
      </c>
      <c r="I543">
        <v>1870</v>
      </c>
      <c r="J543">
        <v>0</v>
      </c>
      <c r="K543" t="s">
        <v>15454</v>
      </c>
      <c r="L543" t="s">
        <v>15454</v>
      </c>
      <c r="M543" t="s">
        <v>15455</v>
      </c>
      <c r="N543" t="s">
        <v>1463</v>
      </c>
      <c r="O543" s="1" t="s">
        <v>518</v>
      </c>
      <c r="P543" t="s">
        <v>1347</v>
      </c>
      <c r="Q543" s="1" t="s">
        <v>1464</v>
      </c>
      <c r="R543" t="s">
        <v>1347</v>
      </c>
      <c r="S543">
        <f t="shared" si="8"/>
        <v>9</v>
      </c>
    </row>
    <row r="544" spans="1:19" x14ac:dyDescent="0.25">
      <c r="A544">
        <v>1008</v>
      </c>
      <c r="B544">
        <v>1870</v>
      </c>
      <c r="C544" s="2" t="s">
        <v>16830</v>
      </c>
      <c r="D544" t="s">
        <v>17</v>
      </c>
      <c r="E544" t="s">
        <v>16831</v>
      </c>
      <c r="F544" t="s">
        <v>35</v>
      </c>
      <c r="G544" t="s">
        <v>20</v>
      </c>
      <c r="H544">
        <v>1872</v>
      </c>
      <c r="I544">
        <v>1870</v>
      </c>
      <c r="J544">
        <v>0</v>
      </c>
      <c r="K544" t="s">
        <v>16832</v>
      </c>
      <c r="L544" t="s">
        <v>16832</v>
      </c>
      <c r="M544" t="s">
        <v>16833</v>
      </c>
      <c r="N544" t="s">
        <v>1393</v>
      </c>
      <c r="O544" s="1" t="s">
        <v>1394</v>
      </c>
      <c r="P544" t="s">
        <v>1395</v>
      </c>
      <c r="Q544" s="1" t="s">
        <v>1396</v>
      </c>
      <c r="R544" t="s">
        <v>40</v>
      </c>
      <c r="S544">
        <f t="shared" si="8"/>
        <v>18</v>
      </c>
    </row>
    <row r="545" spans="1:19" x14ac:dyDescent="0.25">
      <c r="A545">
        <v>1009</v>
      </c>
      <c r="B545">
        <v>1870</v>
      </c>
      <c r="C545" s="2" t="s">
        <v>15882</v>
      </c>
      <c r="D545" t="s">
        <v>17</v>
      </c>
      <c r="E545" t="s">
        <v>15883</v>
      </c>
      <c r="F545" t="s">
        <v>35</v>
      </c>
      <c r="G545" t="s">
        <v>20</v>
      </c>
      <c r="H545">
        <v>1872</v>
      </c>
      <c r="I545">
        <v>1870</v>
      </c>
      <c r="J545">
        <v>0</v>
      </c>
      <c r="K545" t="s">
        <v>15884</v>
      </c>
      <c r="L545" t="s">
        <v>15884</v>
      </c>
      <c r="M545" t="s">
        <v>15885</v>
      </c>
      <c r="N545" t="s">
        <v>15886</v>
      </c>
      <c r="O545" s="1" t="s">
        <v>3616</v>
      </c>
      <c r="P545" t="s">
        <v>22</v>
      </c>
      <c r="Q545" s="1" t="s">
        <v>22</v>
      </c>
      <c r="R545" t="s">
        <v>22</v>
      </c>
      <c r="S545">
        <f t="shared" si="8"/>
        <v>1</v>
      </c>
    </row>
    <row r="546" spans="1:19" x14ac:dyDescent="0.25">
      <c r="A546">
        <v>1015</v>
      </c>
      <c r="B546">
        <v>1920</v>
      </c>
      <c r="C546" s="2" t="s">
        <v>13769</v>
      </c>
      <c r="D546" t="s">
        <v>17</v>
      </c>
      <c r="E546" t="s">
        <v>13770</v>
      </c>
      <c r="F546" t="s">
        <v>105</v>
      </c>
      <c r="G546" t="s">
        <v>20</v>
      </c>
      <c r="H546">
        <v>1920</v>
      </c>
      <c r="I546">
        <v>1920</v>
      </c>
      <c r="J546">
        <v>0</v>
      </c>
      <c r="K546" t="s">
        <v>13771</v>
      </c>
      <c r="L546" t="s">
        <v>13771</v>
      </c>
      <c r="M546" t="s">
        <v>13772</v>
      </c>
      <c r="N546" t="s">
        <v>7549</v>
      </c>
      <c r="O546" s="1" t="s">
        <v>7550</v>
      </c>
      <c r="P546" t="s">
        <v>7199</v>
      </c>
      <c r="Q546" s="1" t="s">
        <v>7551</v>
      </c>
      <c r="R546" t="s">
        <v>3598</v>
      </c>
      <c r="S546">
        <f t="shared" si="8"/>
        <v>9</v>
      </c>
    </row>
    <row r="547" spans="1:19" x14ac:dyDescent="0.25">
      <c r="A547">
        <v>1016</v>
      </c>
      <c r="B547">
        <v>1920</v>
      </c>
      <c r="C547" s="2" t="s">
        <v>14867</v>
      </c>
      <c r="D547" t="s">
        <v>17</v>
      </c>
      <c r="E547" t="s">
        <v>14868</v>
      </c>
      <c r="F547" t="s">
        <v>105</v>
      </c>
      <c r="G547" t="s">
        <v>20</v>
      </c>
      <c r="H547">
        <v>1920</v>
      </c>
      <c r="I547">
        <v>1920</v>
      </c>
      <c r="J547">
        <v>0</v>
      </c>
      <c r="K547" t="s">
        <v>13771</v>
      </c>
      <c r="L547" t="s">
        <v>13771</v>
      </c>
      <c r="M547" t="s">
        <v>13772</v>
      </c>
      <c r="N547" t="s">
        <v>7549</v>
      </c>
      <c r="O547" s="1" t="s">
        <v>7550</v>
      </c>
      <c r="P547" t="s">
        <v>7199</v>
      </c>
      <c r="Q547" s="1" t="s">
        <v>7551</v>
      </c>
      <c r="R547" t="s">
        <v>3598</v>
      </c>
      <c r="S547">
        <f t="shared" si="8"/>
        <v>9</v>
      </c>
    </row>
    <row r="548" spans="1:19" x14ac:dyDescent="0.25">
      <c r="A548">
        <v>1021</v>
      </c>
      <c r="B548">
        <v>1920</v>
      </c>
      <c r="C548" s="2" t="s">
        <v>13754</v>
      </c>
      <c r="D548" t="s">
        <v>44</v>
      </c>
      <c r="E548" t="s">
        <v>13755</v>
      </c>
      <c r="F548" t="s">
        <v>1460</v>
      </c>
      <c r="G548" t="s">
        <v>20</v>
      </c>
      <c r="H548">
        <v>1920</v>
      </c>
      <c r="I548">
        <v>1920</v>
      </c>
      <c r="J548">
        <v>0</v>
      </c>
      <c r="K548" t="s">
        <v>13756</v>
      </c>
      <c r="L548" t="s">
        <v>13756</v>
      </c>
      <c r="M548" t="s">
        <v>13757</v>
      </c>
      <c r="N548" t="s">
        <v>7671</v>
      </c>
      <c r="O548" s="1" t="s">
        <v>7672</v>
      </c>
      <c r="P548" t="s">
        <v>3598</v>
      </c>
      <c r="Q548" s="1" t="s">
        <v>7673</v>
      </c>
      <c r="R548" t="s">
        <v>3598</v>
      </c>
      <c r="S548">
        <f t="shared" si="8"/>
        <v>3</v>
      </c>
    </row>
    <row r="549" spans="1:19" x14ac:dyDescent="0.25">
      <c r="A549">
        <v>1024</v>
      </c>
      <c r="B549">
        <v>1920</v>
      </c>
      <c r="C549" s="2" t="s">
        <v>14811</v>
      </c>
      <c r="D549" t="s">
        <v>1074</v>
      </c>
      <c r="E549" t="s">
        <v>14812</v>
      </c>
      <c r="F549" t="s">
        <v>1224</v>
      </c>
      <c r="G549" t="s">
        <v>20</v>
      </c>
      <c r="H549">
        <v>1920</v>
      </c>
      <c r="I549">
        <v>1920</v>
      </c>
      <c r="J549" t="s">
        <v>22</v>
      </c>
      <c r="K549" t="s">
        <v>14813</v>
      </c>
      <c r="L549" t="s">
        <v>14813</v>
      </c>
      <c r="M549" t="s">
        <v>14814</v>
      </c>
      <c r="N549" t="s">
        <v>5509</v>
      </c>
      <c r="O549" s="1" t="s">
        <v>5510</v>
      </c>
      <c r="P549" t="s">
        <v>3092</v>
      </c>
      <c r="Q549" s="1" t="s">
        <v>5511</v>
      </c>
      <c r="R549" t="s">
        <v>40</v>
      </c>
      <c r="S549">
        <f t="shared" si="8"/>
        <v>2</v>
      </c>
    </row>
    <row r="550" spans="1:19" x14ac:dyDescent="0.25">
      <c r="A550">
        <v>1029</v>
      </c>
      <c r="B550">
        <v>1920</v>
      </c>
      <c r="C550" s="2" t="s">
        <v>13983</v>
      </c>
      <c r="D550" t="s">
        <v>17</v>
      </c>
      <c r="E550" t="s">
        <v>13984</v>
      </c>
      <c r="F550" t="s">
        <v>412</v>
      </c>
      <c r="G550" t="s">
        <v>20</v>
      </c>
      <c r="H550">
        <v>1920</v>
      </c>
      <c r="I550">
        <v>1920</v>
      </c>
      <c r="J550">
        <v>0</v>
      </c>
      <c r="K550" t="s">
        <v>13985</v>
      </c>
      <c r="L550" t="s">
        <v>13985</v>
      </c>
      <c r="M550" t="s">
        <v>13986</v>
      </c>
      <c r="N550" t="s">
        <v>13987</v>
      </c>
      <c r="O550" s="1" t="s">
        <v>13988</v>
      </c>
      <c r="P550" t="s">
        <v>309</v>
      </c>
      <c r="Q550" s="1" t="s">
        <v>13989</v>
      </c>
      <c r="R550" t="s">
        <v>309</v>
      </c>
      <c r="S550">
        <f t="shared" si="8"/>
        <v>1</v>
      </c>
    </row>
    <row r="551" spans="1:19" x14ac:dyDescent="0.25">
      <c r="A551">
        <v>1035</v>
      </c>
      <c r="B551">
        <v>1920</v>
      </c>
      <c r="C551" s="2" t="s">
        <v>14897</v>
      </c>
      <c r="D551" t="s">
        <v>44</v>
      </c>
      <c r="E551" t="s">
        <v>14898</v>
      </c>
      <c r="F551" t="s">
        <v>46</v>
      </c>
      <c r="G551" t="s">
        <v>20</v>
      </c>
      <c r="H551">
        <v>1920</v>
      </c>
      <c r="I551">
        <v>1920</v>
      </c>
      <c r="J551">
        <v>0</v>
      </c>
      <c r="K551" t="s">
        <v>14899</v>
      </c>
      <c r="L551" t="s">
        <v>14899</v>
      </c>
      <c r="M551" t="s">
        <v>22</v>
      </c>
      <c r="N551" t="s">
        <v>22</v>
      </c>
      <c r="O551" s="1" t="s">
        <v>22</v>
      </c>
      <c r="P551" t="s">
        <v>22</v>
      </c>
      <c r="Q551" s="1" t="s">
        <v>22</v>
      </c>
      <c r="R551" t="s">
        <v>22</v>
      </c>
      <c r="S551">
        <f t="shared" si="8"/>
        <v>554</v>
      </c>
    </row>
    <row r="552" spans="1:19" x14ac:dyDescent="0.25">
      <c r="A552">
        <v>1037</v>
      </c>
      <c r="B552">
        <v>1920</v>
      </c>
      <c r="C552" s="2" t="s">
        <v>15078</v>
      </c>
      <c r="D552" t="s">
        <v>44</v>
      </c>
      <c r="E552" t="s">
        <v>15079</v>
      </c>
      <c r="F552" t="s">
        <v>506</v>
      </c>
      <c r="G552" t="s">
        <v>20</v>
      </c>
      <c r="H552">
        <v>1920</v>
      </c>
      <c r="I552">
        <v>1920</v>
      </c>
      <c r="J552">
        <v>0</v>
      </c>
      <c r="K552" t="s">
        <v>14899</v>
      </c>
      <c r="L552" t="s">
        <v>14899</v>
      </c>
      <c r="M552" t="s">
        <v>22</v>
      </c>
      <c r="N552" t="s">
        <v>22</v>
      </c>
      <c r="O552" s="1" t="s">
        <v>22</v>
      </c>
      <c r="P552" t="s">
        <v>22</v>
      </c>
      <c r="Q552" s="1" t="s">
        <v>22</v>
      </c>
      <c r="R552" t="s">
        <v>22</v>
      </c>
      <c r="S552">
        <f t="shared" si="8"/>
        <v>554</v>
      </c>
    </row>
    <row r="553" spans="1:19" x14ac:dyDescent="0.25">
      <c r="A553">
        <v>1040</v>
      </c>
      <c r="B553">
        <v>1920</v>
      </c>
      <c r="C553" s="2" t="s">
        <v>14793</v>
      </c>
      <c r="D553" t="s">
        <v>17</v>
      </c>
      <c r="E553" t="s">
        <v>14794</v>
      </c>
      <c r="F553" t="s">
        <v>303</v>
      </c>
      <c r="G553" t="s">
        <v>20</v>
      </c>
      <c r="H553">
        <v>1920</v>
      </c>
      <c r="I553">
        <v>1920</v>
      </c>
      <c r="J553">
        <v>0</v>
      </c>
      <c r="K553" t="s">
        <v>14795</v>
      </c>
      <c r="L553" t="s">
        <v>14795</v>
      </c>
      <c r="M553" t="s">
        <v>14796</v>
      </c>
      <c r="N553" t="s">
        <v>14797</v>
      </c>
      <c r="O553" s="1" t="s">
        <v>14798</v>
      </c>
      <c r="P553" t="s">
        <v>189</v>
      </c>
      <c r="Q553" s="1" t="s">
        <v>14799</v>
      </c>
      <c r="R553" t="s">
        <v>1347</v>
      </c>
      <c r="S553">
        <f t="shared" si="8"/>
        <v>1</v>
      </c>
    </row>
    <row r="554" spans="1:19" x14ac:dyDescent="0.25">
      <c r="A554">
        <v>1047</v>
      </c>
      <c r="B554">
        <v>1920</v>
      </c>
      <c r="C554" s="2" t="s">
        <v>14432</v>
      </c>
      <c r="D554" t="s">
        <v>44</v>
      </c>
      <c r="E554" t="s">
        <v>14433</v>
      </c>
      <c r="F554" t="s">
        <v>833</v>
      </c>
      <c r="G554" t="s">
        <v>20</v>
      </c>
      <c r="H554">
        <v>1920</v>
      </c>
      <c r="I554">
        <v>1920</v>
      </c>
      <c r="J554">
        <v>0</v>
      </c>
      <c r="K554" t="s">
        <v>14434</v>
      </c>
      <c r="L554" t="s">
        <v>14434</v>
      </c>
      <c r="M554" t="s">
        <v>14435</v>
      </c>
      <c r="N554" t="s">
        <v>6563</v>
      </c>
      <c r="O554" s="1" t="s">
        <v>6564</v>
      </c>
      <c r="P554" t="s">
        <v>6565</v>
      </c>
      <c r="Q554" s="1" t="s">
        <v>6566</v>
      </c>
      <c r="R554" t="s">
        <v>6567</v>
      </c>
      <c r="S554">
        <f t="shared" si="8"/>
        <v>5</v>
      </c>
    </row>
    <row r="555" spans="1:19" x14ac:dyDescent="0.25">
      <c r="A555">
        <v>1050</v>
      </c>
      <c r="B555">
        <v>1920</v>
      </c>
      <c r="C555" s="2" t="s">
        <v>14767</v>
      </c>
      <c r="D555" t="s">
        <v>499</v>
      </c>
      <c r="E555" t="s">
        <v>14768</v>
      </c>
      <c r="F555" t="s">
        <v>501</v>
      </c>
      <c r="G555" t="s">
        <v>20</v>
      </c>
      <c r="H555">
        <v>1920</v>
      </c>
      <c r="I555">
        <v>1920</v>
      </c>
      <c r="J555">
        <v>1</v>
      </c>
      <c r="K555" t="s">
        <v>14769</v>
      </c>
      <c r="L555" t="s">
        <v>14769</v>
      </c>
      <c r="M555" t="s">
        <v>22</v>
      </c>
      <c r="N555" t="s">
        <v>22</v>
      </c>
      <c r="O555" s="1" t="s">
        <v>22</v>
      </c>
      <c r="P555" t="s">
        <v>22</v>
      </c>
      <c r="Q555" s="1" t="s">
        <v>22</v>
      </c>
      <c r="R555" t="s">
        <v>22</v>
      </c>
      <c r="S555">
        <f t="shared" si="8"/>
        <v>554</v>
      </c>
    </row>
    <row r="556" spans="1:19" x14ac:dyDescent="0.25">
      <c r="A556">
        <v>1051</v>
      </c>
      <c r="B556">
        <v>1920</v>
      </c>
      <c r="C556" s="2" t="s">
        <v>15361</v>
      </c>
      <c r="D556" t="s">
        <v>84</v>
      </c>
      <c r="E556" t="s">
        <v>15362</v>
      </c>
      <c r="F556" t="s">
        <v>15363</v>
      </c>
      <c r="G556" t="s">
        <v>4395</v>
      </c>
      <c r="H556">
        <v>1920</v>
      </c>
      <c r="I556">
        <v>1920</v>
      </c>
      <c r="J556" t="s">
        <v>22</v>
      </c>
      <c r="K556" t="s">
        <v>15364</v>
      </c>
      <c r="L556" t="s">
        <v>15364</v>
      </c>
      <c r="M556" t="s">
        <v>15365</v>
      </c>
      <c r="N556" t="s">
        <v>4836</v>
      </c>
      <c r="O556" s="1" t="s">
        <v>4837</v>
      </c>
      <c r="P556" t="s">
        <v>4838</v>
      </c>
      <c r="Q556" s="1" t="s">
        <v>4839</v>
      </c>
      <c r="R556" t="s">
        <v>66</v>
      </c>
      <c r="S556">
        <f t="shared" si="8"/>
        <v>10</v>
      </c>
    </row>
    <row r="557" spans="1:19" x14ac:dyDescent="0.25">
      <c r="A557">
        <v>1056</v>
      </c>
      <c r="B557">
        <v>1920</v>
      </c>
      <c r="C557" s="2" t="s">
        <v>15329</v>
      </c>
      <c r="D557" t="s">
        <v>17</v>
      </c>
      <c r="E557" t="s">
        <v>15330</v>
      </c>
      <c r="F557" t="s">
        <v>35</v>
      </c>
      <c r="G557" t="s">
        <v>4403</v>
      </c>
      <c r="H557">
        <v>1920</v>
      </c>
      <c r="I557">
        <v>1920</v>
      </c>
      <c r="J557">
        <v>0</v>
      </c>
      <c r="K557" t="s">
        <v>15331</v>
      </c>
      <c r="L557" t="s">
        <v>15331</v>
      </c>
      <c r="M557" t="s">
        <v>15332</v>
      </c>
      <c r="N557" t="s">
        <v>3272</v>
      </c>
      <c r="O557" s="1" t="s">
        <v>3273</v>
      </c>
      <c r="P557" t="s">
        <v>73</v>
      </c>
      <c r="Q557" s="1" t="s">
        <v>3274</v>
      </c>
      <c r="R557" t="s">
        <v>3275</v>
      </c>
      <c r="S557">
        <f t="shared" si="8"/>
        <v>22</v>
      </c>
    </row>
    <row r="558" spans="1:19" x14ac:dyDescent="0.25">
      <c r="A558">
        <v>1062</v>
      </c>
      <c r="B558">
        <v>1920</v>
      </c>
      <c r="C558" s="2" t="s">
        <v>14074</v>
      </c>
      <c r="D558" t="s">
        <v>44</v>
      </c>
      <c r="E558" t="s">
        <v>14075</v>
      </c>
      <c r="F558" t="s">
        <v>210</v>
      </c>
      <c r="G558" t="s">
        <v>4403</v>
      </c>
      <c r="H558">
        <v>1920</v>
      </c>
      <c r="I558">
        <v>1920</v>
      </c>
      <c r="J558">
        <v>0</v>
      </c>
      <c r="K558" t="s">
        <v>14076</v>
      </c>
      <c r="L558" t="s">
        <v>14076</v>
      </c>
      <c r="M558" t="s">
        <v>14077</v>
      </c>
      <c r="N558" t="s">
        <v>3272</v>
      </c>
      <c r="O558" s="1" t="s">
        <v>3273</v>
      </c>
      <c r="P558" t="s">
        <v>73</v>
      </c>
      <c r="Q558" s="1" t="s">
        <v>3274</v>
      </c>
      <c r="R558" t="s">
        <v>3275</v>
      </c>
      <c r="S558">
        <f t="shared" si="8"/>
        <v>22</v>
      </c>
    </row>
    <row r="559" spans="1:19" x14ac:dyDescent="0.25">
      <c r="A559">
        <v>1067</v>
      </c>
      <c r="B559">
        <v>1920</v>
      </c>
      <c r="C559" s="2" t="s">
        <v>14392</v>
      </c>
      <c r="D559" t="s">
        <v>499</v>
      </c>
      <c r="E559" t="s">
        <v>14393</v>
      </c>
      <c r="F559" t="s">
        <v>501</v>
      </c>
      <c r="G559" t="s">
        <v>4403</v>
      </c>
      <c r="H559">
        <v>1920</v>
      </c>
      <c r="I559">
        <v>1920</v>
      </c>
      <c r="J559">
        <v>1</v>
      </c>
      <c r="K559" t="s">
        <v>14394</v>
      </c>
      <c r="L559" t="s">
        <v>14394</v>
      </c>
      <c r="M559" t="s">
        <v>14395</v>
      </c>
      <c r="N559" t="s">
        <v>5377</v>
      </c>
      <c r="O559" s="1" t="s">
        <v>5378</v>
      </c>
      <c r="P559" t="s">
        <v>5379</v>
      </c>
      <c r="Q559" s="1" t="s">
        <v>5380</v>
      </c>
      <c r="R559" t="s">
        <v>1889</v>
      </c>
      <c r="S559">
        <f t="shared" si="8"/>
        <v>8</v>
      </c>
    </row>
    <row r="560" spans="1:19" x14ac:dyDescent="0.25">
      <c r="A560">
        <v>1068</v>
      </c>
      <c r="B560">
        <v>1920</v>
      </c>
      <c r="C560" s="2" t="s">
        <v>15294</v>
      </c>
      <c r="D560" t="s">
        <v>499</v>
      </c>
      <c r="E560" t="s">
        <v>15295</v>
      </c>
      <c r="F560" t="s">
        <v>501</v>
      </c>
      <c r="G560" t="s">
        <v>4403</v>
      </c>
      <c r="H560">
        <v>1920</v>
      </c>
      <c r="I560">
        <v>1920</v>
      </c>
      <c r="J560">
        <v>1</v>
      </c>
      <c r="K560" t="s">
        <v>14394</v>
      </c>
      <c r="L560" t="s">
        <v>14394</v>
      </c>
      <c r="M560" t="s">
        <v>14395</v>
      </c>
      <c r="N560" t="s">
        <v>5377</v>
      </c>
      <c r="O560" s="1" t="s">
        <v>5378</v>
      </c>
      <c r="P560" t="s">
        <v>5379</v>
      </c>
      <c r="Q560" s="1" t="s">
        <v>5380</v>
      </c>
      <c r="R560" t="s">
        <v>1889</v>
      </c>
      <c r="S560">
        <f t="shared" si="8"/>
        <v>8</v>
      </c>
    </row>
    <row r="561" spans="1:19" x14ac:dyDescent="0.25">
      <c r="A561">
        <v>1070</v>
      </c>
      <c r="B561">
        <v>1920</v>
      </c>
      <c r="C561" s="2" t="s">
        <v>14514</v>
      </c>
      <c r="D561" t="s">
        <v>44</v>
      </c>
      <c r="E561" t="s">
        <v>14515</v>
      </c>
      <c r="F561" t="s">
        <v>210</v>
      </c>
      <c r="G561" t="s">
        <v>4403</v>
      </c>
      <c r="H561">
        <v>1920</v>
      </c>
      <c r="I561">
        <v>1920</v>
      </c>
      <c r="J561">
        <v>0</v>
      </c>
      <c r="K561" t="s">
        <v>14516</v>
      </c>
      <c r="L561" t="s">
        <v>14516</v>
      </c>
      <c r="M561" t="s">
        <v>14517</v>
      </c>
      <c r="N561" t="s">
        <v>5014</v>
      </c>
      <c r="O561" s="1" t="s">
        <v>5015</v>
      </c>
      <c r="P561" t="s">
        <v>40</v>
      </c>
      <c r="Q561" s="1" t="s">
        <v>5016</v>
      </c>
      <c r="R561" t="s">
        <v>40</v>
      </c>
      <c r="S561">
        <f t="shared" si="8"/>
        <v>11</v>
      </c>
    </row>
    <row r="562" spans="1:19" x14ac:dyDescent="0.25">
      <c r="A562">
        <v>1071</v>
      </c>
      <c r="B562">
        <v>1920</v>
      </c>
      <c r="C562" s="2" t="s">
        <v>14900</v>
      </c>
      <c r="D562" t="s">
        <v>44</v>
      </c>
      <c r="E562" t="s">
        <v>14901</v>
      </c>
      <c r="F562" t="s">
        <v>536</v>
      </c>
      <c r="G562" t="s">
        <v>4403</v>
      </c>
      <c r="H562">
        <v>1920</v>
      </c>
      <c r="I562">
        <v>1920</v>
      </c>
      <c r="J562">
        <v>0</v>
      </c>
      <c r="K562" t="s">
        <v>14902</v>
      </c>
      <c r="L562" t="s">
        <v>14902</v>
      </c>
      <c r="M562" t="s">
        <v>14903</v>
      </c>
      <c r="N562" t="s">
        <v>14904</v>
      </c>
      <c r="O562" s="1" t="s">
        <v>14905</v>
      </c>
      <c r="P562" t="s">
        <v>14906</v>
      </c>
      <c r="Q562" s="1" t="s">
        <v>14907</v>
      </c>
      <c r="R562" t="s">
        <v>4852</v>
      </c>
      <c r="S562">
        <f t="shared" si="8"/>
        <v>1</v>
      </c>
    </row>
    <row r="563" spans="1:19" x14ac:dyDescent="0.25">
      <c r="A563">
        <v>1073</v>
      </c>
      <c r="B563">
        <v>1920</v>
      </c>
      <c r="C563" s="2" t="s">
        <v>14804</v>
      </c>
      <c r="D563" t="s">
        <v>17</v>
      </c>
      <c r="E563" t="s">
        <v>14805</v>
      </c>
      <c r="F563" t="s">
        <v>105</v>
      </c>
      <c r="G563" t="s">
        <v>4403</v>
      </c>
      <c r="H563">
        <v>1920</v>
      </c>
      <c r="I563">
        <v>1920</v>
      </c>
      <c r="J563">
        <v>0</v>
      </c>
      <c r="K563" t="s">
        <v>14806</v>
      </c>
      <c r="L563" t="s">
        <v>14806</v>
      </c>
      <c r="M563" t="s">
        <v>14807</v>
      </c>
      <c r="N563" t="s">
        <v>5014</v>
      </c>
      <c r="O563" s="1" t="s">
        <v>5015</v>
      </c>
      <c r="P563" t="s">
        <v>40</v>
      </c>
      <c r="Q563" s="1" t="s">
        <v>5016</v>
      </c>
      <c r="R563" t="s">
        <v>40</v>
      </c>
      <c r="S563">
        <f t="shared" si="8"/>
        <v>11</v>
      </c>
    </row>
    <row r="564" spans="1:19" x14ac:dyDescent="0.25">
      <c r="A564">
        <v>1076</v>
      </c>
      <c r="B564">
        <v>1920</v>
      </c>
      <c r="C564" s="2" t="s">
        <v>15194</v>
      </c>
      <c r="D564" t="s">
        <v>44</v>
      </c>
      <c r="E564" t="s">
        <v>15195</v>
      </c>
      <c r="F564" t="s">
        <v>250</v>
      </c>
      <c r="G564" t="s">
        <v>4403</v>
      </c>
      <c r="H564">
        <v>1920</v>
      </c>
      <c r="I564">
        <v>1920</v>
      </c>
      <c r="J564">
        <v>0</v>
      </c>
      <c r="K564" t="s">
        <v>15196</v>
      </c>
      <c r="L564" t="s">
        <v>15196</v>
      </c>
      <c r="M564" t="s">
        <v>4671</v>
      </c>
      <c r="N564" t="s">
        <v>5014</v>
      </c>
      <c r="O564" s="1" t="s">
        <v>5015</v>
      </c>
      <c r="P564" t="s">
        <v>40</v>
      </c>
      <c r="Q564" s="1" t="s">
        <v>5016</v>
      </c>
      <c r="R564" t="s">
        <v>40</v>
      </c>
      <c r="S564">
        <f t="shared" si="8"/>
        <v>11</v>
      </c>
    </row>
    <row r="565" spans="1:19" x14ac:dyDescent="0.25">
      <c r="A565">
        <v>1080</v>
      </c>
      <c r="B565">
        <v>1920</v>
      </c>
      <c r="C565" s="2" t="s">
        <v>13972</v>
      </c>
      <c r="D565" t="s">
        <v>193</v>
      </c>
      <c r="E565" t="s">
        <v>13973</v>
      </c>
      <c r="F565" t="s">
        <v>195</v>
      </c>
      <c r="G565" t="s">
        <v>4389</v>
      </c>
      <c r="H565">
        <v>1920</v>
      </c>
      <c r="I565">
        <v>1920</v>
      </c>
      <c r="J565">
        <v>1</v>
      </c>
      <c r="K565" t="s">
        <v>13974</v>
      </c>
      <c r="L565" t="s">
        <v>13974</v>
      </c>
      <c r="M565" t="s">
        <v>13975</v>
      </c>
      <c r="N565" t="s">
        <v>13976</v>
      </c>
      <c r="O565" s="1" t="s">
        <v>13977</v>
      </c>
      <c r="P565" t="s">
        <v>4578</v>
      </c>
      <c r="Q565" s="1" t="s">
        <v>13978</v>
      </c>
      <c r="R565" t="s">
        <v>22</v>
      </c>
      <c r="S565">
        <f t="shared" si="8"/>
        <v>1</v>
      </c>
    </row>
    <row r="566" spans="1:19" x14ac:dyDescent="0.25">
      <c r="A566">
        <v>1086</v>
      </c>
      <c r="B566">
        <v>1920</v>
      </c>
      <c r="C566" s="2" t="s">
        <v>14100</v>
      </c>
      <c r="D566" t="s">
        <v>44</v>
      </c>
      <c r="E566" t="s">
        <v>14101</v>
      </c>
      <c r="F566" t="s">
        <v>536</v>
      </c>
      <c r="G566" t="s">
        <v>4389</v>
      </c>
      <c r="H566">
        <v>1920</v>
      </c>
      <c r="I566">
        <v>1920</v>
      </c>
      <c r="J566">
        <v>0</v>
      </c>
      <c r="K566" t="s">
        <v>14102</v>
      </c>
      <c r="L566" t="s">
        <v>14102</v>
      </c>
      <c r="M566" t="s">
        <v>14103</v>
      </c>
      <c r="N566" t="s">
        <v>14104</v>
      </c>
      <c r="O566" s="1" t="s">
        <v>14105</v>
      </c>
      <c r="P566" t="s">
        <v>22</v>
      </c>
      <c r="Q566" s="1" t="s">
        <v>14106</v>
      </c>
      <c r="R566" t="s">
        <v>22</v>
      </c>
      <c r="S566">
        <f t="shared" si="8"/>
        <v>1</v>
      </c>
    </row>
    <row r="567" spans="1:19" x14ac:dyDescent="0.25">
      <c r="A567">
        <v>1088</v>
      </c>
      <c r="B567">
        <v>1920</v>
      </c>
      <c r="C567" s="2" t="s">
        <v>15288</v>
      </c>
      <c r="D567" t="s">
        <v>44</v>
      </c>
      <c r="E567" t="s">
        <v>15289</v>
      </c>
      <c r="F567" t="s">
        <v>327</v>
      </c>
      <c r="G567" t="s">
        <v>4389</v>
      </c>
      <c r="H567">
        <v>1920</v>
      </c>
      <c r="I567">
        <v>1920</v>
      </c>
      <c r="J567">
        <v>0</v>
      </c>
      <c r="K567" t="s">
        <v>15290</v>
      </c>
      <c r="L567" t="s">
        <v>15290</v>
      </c>
      <c r="M567" t="s">
        <v>15291</v>
      </c>
      <c r="N567" t="s">
        <v>4987</v>
      </c>
      <c r="O567" s="1" t="s">
        <v>4988</v>
      </c>
      <c r="P567" t="s">
        <v>3598</v>
      </c>
      <c r="Q567" s="1" t="s">
        <v>4989</v>
      </c>
      <c r="R567" t="s">
        <v>3598</v>
      </c>
      <c r="S567">
        <f t="shared" si="8"/>
        <v>21</v>
      </c>
    </row>
    <row r="568" spans="1:19" x14ac:dyDescent="0.25">
      <c r="A568">
        <v>1089</v>
      </c>
      <c r="B568">
        <v>1920</v>
      </c>
      <c r="C568" s="2" t="s">
        <v>14606</v>
      </c>
      <c r="D568" t="s">
        <v>44</v>
      </c>
      <c r="E568" t="s">
        <v>14607</v>
      </c>
      <c r="F568" t="s">
        <v>210</v>
      </c>
      <c r="G568" t="s">
        <v>4389</v>
      </c>
      <c r="H568">
        <v>1920</v>
      </c>
      <c r="I568">
        <v>1920</v>
      </c>
      <c r="J568">
        <v>0</v>
      </c>
      <c r="K568" t="s">
        <v>14608</v>
      </c>
      <c r="L568" t="s">
        <v>14608</v>
      </c>
      <c r="M568" t="s">
        <v>14609</v>
      </c>
      <c r="N568" t="s">
        <v>14610</v>
      </c>
      <c r="O568" s="1" t="s">
        <v>3616</v>
      </c>
      <c r="P568" t="s">
        <v>22</v>
      </c>
      <c r="Q568" s="1" t="s">
        <v>22</v>
      </c>
      <c r="R568" t="s">
        <v>22</v>
      </c>
      <c r="S568">
        <f t="shared" si="8"/>
        <v>1</v>
      </c>
    </row>
    <row r="569" spans="1:19" x14ac:dyDescent="0.25">
      <c r="A569">
        <v>1092</v>
      </c>
      <c r="B569">
        <v>1920</v>
      </c>
      <c r="C569" s="2" t="s">
        <v>15347</v>
      </c>
      <c r="D569" t="s">
        <v>17</v>
      </c>
      <c r="E569" t="s">
        <v>15348</v>
      </c>
      <c r="F569" t="s">
        <v>105</v>
      </c>
      <c r="G569" t="s">
        <v>4389</v>
      </c>
      <c r="H569">
        <v>1920</v>
      </c>
      <c r="I569">
        <v>1920</v>
      </c>
      <c r="J569">
        <v>0</v>
      </c>
      <c r="K569" t="s">
        <v>15349</v>
      </c>
      <c r="L569" t="s">
        <v>15349</v>
      </c>
      <c r="M569" t="s">
        <v>15350</v>
      </c>
      <c r="N569" t="s">
        <v>4773</v>
      </c>
      <c r="O569" s="1" t="s">
        <v>4774</v>
      </c>
      <c r="P569" t="s">
        <v>4775</v>
      </c>
      <c r="Q569" s="1" t="s">
        <v>4776</v>
      </c>
      <c r="R569" t="s">
        <v>4777</v>
      </c>
      <c r="S569">
        <f t="shared" si="8"/>
        <v>23</v>
      </c>
    </row>
    <row r="570" spans="1:19" x14ac:dyDescent="0.25">
      <c r="A570">
        <v>1093</v>
      </c>
      <c r="B570">
        <v>1920</v>
      </c>
      <c r="C570" s="2" t="s">
        <v>14233</v>
      </c>
      <c r="D570" t="s">
        <v>499</v>
      </c>
      <c r="E570" t="s">
        <v>14234</v>
      </c>
      <c r="F570" t="s">
        <v>501</v>
      </c>
      <c r="G570" t="s">
        <v>4389</v>
      </c>
      <c r="H570">
        <v>1920</v>
      </c>
      <c r="I570">
        <v>1920</v>
      </c>
      <c r="J570">
        <v>1</v>
      </c>
      <c r="K570" t="s">
        <v>14235</v>
      </c>
      <c r="L570" t="s">
        <v>14235</v>
      </c>
      <c r="M570" t="s">
        <v>6127</v>
      </c>
      <c r="N570" t="s">
        <v>14236</v>
      </c>
      <c r="O570" s="1" t="s">
        <v>14237</v>
      </c>
      <c r="P570" t="s">
        <v>14238</v>
      </c>
      <c r="Q570" s="1" t="s">
        <v>14239</v>
      </c>
      <c r="R570" t="s">
        <v>14240</v>
      </c>
      <c r="S570">
        <f t="shared" si="8"/>
        <v>2</v>
      </c>
    </row>
    <row r="571" spans="1:19" x14ac:dyDescent="0.25">
      <c r="A571">
        <v>1094</v>
      </c>
      <c r="B571">
        <v>1920</v>
      </c>
      <c r="C571" s="2" t="s">
        <v>15076</v>
      </c>
      <c r="D571" t="s">
        <v>193</v>
      </c>
      <c r="E571" t="s">
        <v>15077</v>
      </c>
      <c r="F571" t="s">
        <v>195</v>
      </c>
      <c r="G571" t="s">
        <v>4389</v>
      </c>
      <c r="H571">
        <v>1920</v>
      </c>
      <c r="I571">
        <v>1920</v>
      </c>
      <c r="J571">
        <v>1</v>
      </c>
      <c r="K571" t="s">
        <v>14235</v>
      </c>
      <c r="L571" t="s">
        <v>14235</v>
      </c>
      <c r="M571" t="s">
        <v>6127</v>
      </c>
      <c r="N571" t="s">
        <v>14236</v>
      </c>
      <c r="O571" s="1" t="s">
        <v>14237</v>
      </c>
      <c r="P571" t="s">
        <v>14238</v>
      </c>
      <c r="Q571" s="1" t="s">
        <v>14239</v>
      </c>
      <c r="R571" t="s">
        <v>14240</v>
      </c>
      <c r="S571">
        <f t="shared" si="8"/>
        <v>2</v>
      </c>
    </row>
    <row r="572" spans="1:19" x14ac:dyDescent="0.25">
      <c r="A572">
        <v>1097</v>
      </c>
      <c r="B572">
        <v>1920</v>
      </c>
      <c r="C572" s="2" t="s">
        <v>14057</v>
      </c>
      <c r="D572" t="s">
        <v>156</v>
      </c>
      <c r="E572" t="s">
        <v>14058</v>
      </c>
      <c r="F572" t="s">
        <v>14059</v>
      </c>
      <c r="G572" t="s">
        <v>4389</v>
      </c>
      <c r="H572">
        <v>1920</v>
      </c>
      <c r="I572">
        <v>1920</v>
      </c>
      <c r="J572" t="s">
        <v>22</v>
      </c>
      <c r="K572" t="s">
        <v>14060</v>
      </c>
      <c r="L572" t="s">
        <v>14060</v>
      </c>
      <c r="M572" t="s">
        <v>14061</v>
      </c>
      <c r="N572" t="s">
        <v>4987</v>
      </c>
      <c r="O572" s="1" t="s">
        <v>4988</v>
      </c>
      <c r="P572" t="s">
        <v>3598</v>
      </c>
      <c r="Q572" s="1" t="s">
        <v>4989</v>
      </c>
      <c r="R572" t="s">
        <v>3598</v>
      </c>
      <c r="S572">
        <f t="shared" si="8"/>
        <v>21</v>
      </c>
    </row>
    <row r="573" spans="1:19" x14ac:dyDescent="0.25">
      <c r="A573">
        <v>1102</v>
      </c>
      <c r="B573">
        <v>1890</v>
      </c>
      <c r="C573" s="2" t="s">
        <v>2996</v>
      </c>
      <c r="D573" t="s">
        <v>44</v>
      </c>
      <c r="E573" t="s">
        <v>2997</v>
      </c>
      <c r="F573" t="s">
        <v>210</v>
      </c>
      <c r="G573" t="s">
        <v>20</v>
      </c>
      <c r="H573">
        <v>1898</v>
      </c>
      <c r="I573">
        <v>1890</v>
      </c>
      <c r="J573">
        <v>0</v>
      </c>
      <c r="K573" t="s">
        <v>2998</v>
      </c>
      <c r="L573" t="s">
        <v>2998</v>
      </c>
      <c r="M573" t="s">
        <v>2999</v>
      </c>
      <c r="N573" t="s">
        <v>3000</v>
      </c>
      <c r="O573" s="1" t="s">
        <v>3001</v>
      </c>
      <c r="P573" t="s">
        <v>81</v>
      </c>
      <c r="Q573" s="1" t="s">
        <v>3002</v>
      </c>
      <c r="R573" t="s">
        <v>3003</v>
      </c>
      <c r="S573">
        <f t="shared" si="8"/>
        <v>5</v>
      </c>
    </row>
    <row r="574" spans="1:19" x14ac:dyDescent="0.25">
      <c r="A574">
        <v>1103</v>
      </c>
      <c r="B574">
        <v>1890</v>
      </c>
      <c r="C574" s="2" t="s">
        <v>3138</v>
      </c>
      <c r="D574" t="s">
        <v>1074</v>
      </c>
      <c r="E574" t="s">
        <v>3139</v>
      </c>
      <c r="F574" t="s">
        <v>1076</v>
      </c>
      <c r="G574" t="s">
        <v>20</v>
      </c>
      <c r="H574">
        <v>1898</v>
      </c>
      <c r="I574">
        <v>1890</v>
      </c>
      <c r="J574" t="s">
        <v>22</v>
      </c>
      <c r="K574" t="s">
        <v>3140</v>
      </c>
      <c r="L574" t="s">
        <v>3140</v>
      </c>
      <c r="M574" t="s">
        <v>3141</v>
      </c>
      <c r="N574" t="s">
        <v>2974</v>
      </c>
      <c r="O574" s="1" t="s">
        <v>2975</v>
      </c>
      <c r="P574" t="s">
        <v>40</v>
      </c>
      <c r="Q574" s="1" t="s">
        <v>2976</v>
      </c>
      <c r="R574" t="s">
        <v>73</v>
      </c>
      <c r="S574">
        <f t="shared" si="8"/>
        <v>70</v>
      </c>
    </row>
    <row r="575" spans="1:19" x14ac:dyDescent="0.25">
      <c r="A575">
        <v>1104</v>
      </c>
      <c r="B575">
        <v>1890</v>
      </c>
      <c r="C575" s="2" t="s">
        <v>4287</v>
      </c>
      <c r="D575" t="s">
        <v>17</v>
      </c>
      <c r="E575" t="s">
        <v>4288</v>
      </c>
      <c r="F575" t="s">
        <v>2871</v>
      </c>
      <c r="G575" t="s">
        <v>20</v>
      </c>
      <c r="H575">
        <v>1898</v>
      </c>
      <c r="I575">
        <v>1890</v>
      </c>
      <c r="J575">
        <v>0</v>
      </c>
      <c r="K575" t="s">
        <v>2872</v>
      </c>
      <c r="L575" t="s">
        <v>2872</v>
      </c>
      <c r="M575" t="s">
        <v>2873</v>
      </c>
      <c r="N575" t="s">
        <v>2874</v>
      </c>
      <c r="O575" s="1" t="s">
        <v>2875</v>
      </c>
      <c r="P575" t="s">
        <v>22</v>
      </c>
      <c r="Q575" s="1" t="s">
        <v>2002</v>
      </c>
      <c r="R575" t="s">
        <v>22</v>
      </c>
      <c r="S575">
        <f t="shared" si="8"/>
        <v>10</v>
      </c>
    </row>
    <row r="576" spans="1:19" x14ac:dyDescent="0.25">
      <c r="A576">
        <v>1105</v>
      </c>
      <c r="B576">
        <v>1890</v>
      </c>
      <c r="C576" s="2" t="s">
        <v>2869</v>
      </c>
      <c r="D576" t="s">
        <v>17</v>
      </c>
      <c r="E576" t="s">
        <v>2870</v>
      </c>
      <c r="F576" t="s">
        <v>2871</v>
      </c>
      <c r="G576" t="s">
        <v>20</v>
      </c>
      <c r="H576">
        <v>1898</v>
      </c>
      <c r="I576">
        <v>1890</v>
      </c>
      <c r="J576">
        <v>0</v>
      </c>
      <c r="K576" t="s">
        <v>2872</v>
      </c>
      <c r="L576" t="s">
        <v>2872</v>
      </c>
      <c r="M576" t="s">
        <v>2873</v>
      </c>
      <c r="N576" t="s">
        <v>2874</v>
      </c>
      <c r="O576" s="1" t="s">
        <v>2875</v>
      </c>
      <c r="P576" t="s">
        <v>22</v>
      </c>
      <c r="Q576" s="1" t="s">
        <v>2002</v>
      </c>
      <c r="R576" t="s">
        <v>22</v>
      </c>
      <c r="S576">
        <f t="shared" si="8"/>
        <v>10</v>
      </c>
    </row>
    <row r="577" spans="1:19" x14ac:dyDescent="0.25">
      <c r="A577">
        <v>1106</v>
      </c>
      <c r="B577">
        <v>1890</v>
      </c>
      <c r="C577" s="2" t="s">
        <v>4382</v>
      </c>
      <c r="D577" t="s">
        <v>17</v>
      </c>
      <c r="E577" t="s">
        <v>4383</v>
      </c>
      <c r="F577" t="s">
        <v>105</v>
      </c>
      <c r="G577" t="s">
        <v>20</v>
      </c>
      <c r="H577">
        <v>1898</v>
      </c>
      <c r="I577">
        <v>1890</v>
      </c>
      <c r="J577">
        <v>0</v>
      </c>
      <c r="K577" t="s">
        <v>2872</v>
      </c>
      <c r="L577" t="s">
        <v>2872</v>
      </c>
      <c r="M577" t="s">
        <v>2873</v>
      </c>
      <c r="N577" t="s">
        <v>2874</v>
      </c>
      <c r="O577" s="1" t="s">
        <v>2875</v>
      </c>
      <c r="P577" t="s">
        <v>22</v>
      </c>
      <c r="Q577" s="1" t="s">
        <v>2002</v>
      </c>
      <c r="R577" t="s">
        <v>22</v>
      </c>
      <c r="S577">
        <f t="shared" si="8"/>
        <v>10</v>
      </c>
    </row>
    <row r="578" spans="1:19" x14ac:dyDescent="0.25">
      <c r="A578">
        <v>1107</v>
      </c>
      <c r="B578">
        <v>1890</v>
      </c>
      <c r="C578" s="2" t="s">
        <v>3074</v>
      </c>
      <c r="D578" t="s">
        <v>44</v>
      </c>
      <c r="E578" t="s">
        <v>3075</v>
      </c>
      <c r="F578" t="s">
        <v>210</v>
      </c>
      <c r="G578" t="s">
        <v>20</v>
      </c>
      <c r="H578">
        <v>1898</v>
      </c>
      <c r="I578">
        <v>1890</v>
      </c>
      <c r="J578">
        <v>0</v>
      </c>
      <c r="K578" t="s">
        <v>2872</v>
      </c>
      <c r="L578" t="s">
        <v>2872</v>
      </c>
      <c r="M578" t="s">
        <v>2873</v>
      </c>
      <c r="N578" t="s">
        <v>2874</v>
      </c>
      <c r="O578" s="1" t="s">
        <v>2875</v>
      </c>
      <c r="P578" t="s">
        <v>22</v>
      </c>
      <c r="Q578" s="1" t="s">
        <v>2002</v>
      </c>
      <c r="R578" t="s">
        <v>22</v>
      </c>
      <c r="S578">
        <f t="shared" ref="S578:S641" si="9">COUNTIF($N$2:$N$5921,N578)</f>
        <v>10</v>
      </c>
    </row>
    <row r="579" spans="1:19" x14ac:dyDescent="0.25">
      <c r="A579">
        <v>1108</v>
      </c>
      <c r="B579">
        <v>1890</v>
      </c>
      <c r="C579" s="2" t="s">
        <v>4261</v>
      </c>
      <c r="D579" t="s">
        <v>17</v>
      </c>
      <c r="E579" t="s">
        <v>4262</v>
      </c>
      <c r="F579" t="s">
        <v>105</v>
      </c>
      <c r="G579" t="s">
        <v>20</v>
      </c>
      <c r="H579">
        <v>1898</v>
      </c>
      <c r="I579">
        <v>1890</v>
      </c>
      <c r="J579">
        <v>0</v>
      </c>
      <c r="K579" t="s">
        <v>2872</v>
      </c>
      <c r="L579" t="s">
        <v>2872</v>
      </c>
      <c r="M579" t="s">
        <v>2873</v>
      </c>
      <c r="N579" t="s">
        <v>2874</v>
      </c>
      <c r="O579" s="1" t="s">
        <v>2875</v>
      </c>
      <c r="P579" t="s">
        <v>22</v>
      </c>
      <c r="Q579" s="1" t="s">
        <v>2002</v>
      </c>
      <c r="R579" t="s">
        <v>22</v>
      </c>
      <c r="S579">
        <f t="shared" si="9"/>
        <v>10</v>
      </c>
    </row>
    <row r="580" spans="1:19" x14ac:dyDescent="0.25">
      <c r="A580">
        <v>1109</v>
      </c>
      <c r="B580">
        <v>1890</v>
      </c>
      <c r="C580" s="2" t="s">
        <v>4324</v>
      </c>
      <c r="D580" t="s">
        <v>44</v>
      </c>
      <c r="E580" t="s">
        <v>4325</v>
      </c>
      <c r="F580" t="s">
        <v>46</v>
      </c>
      <c r="G580" t="s">
        <v>20</v>
      </c>
      <c r="H580">
        <v>1898</v>
      </c>
      <c r="I580">
        <v>1890</v>
      </c>
      <c r="J580">
        <v>0</v>
      </c>
      <c r="K580" t="s">
        <v>2872</v>
      </c>
      <c r="L580" t="s">
        <v>2872</v>
      </c>
      <c r="M580" t="s">
        <v>2873</v>
      </c>
      <c r="N580" t="s">
        <v>2874</v>
      </c>
      <c r="O580" s="1" t="s">
        <v>2875</v>
      </c>
      <c r="P580" t="s">
        <v>22</v>
      </c>
      <c r="Q580" s="1" t="s">
        <v>2002</v>
      </c>
      <c r="R580" t="s">
        <v>22</v>
      </c>
      <c r="S580">
        <f t="shared" si="9"/>
        <v>10</v>
      </c>
    </row>
    <row r="581" spans="1:19" x14ac:dyDescent="0.25">
      <c r="A581">
        <v>1110</v>
      </c>
      <c r="B581">
        <v>1890</v>
      </c>
      <c r="C581" s="2" t="s">
        <v>3637</v>
      </c>
      <c r="D581" t="s">
        <v>17</v>
      </c>
      <c r="E581" t="s">
        <v>3638</v>
      </c>
      <c r="F581" t="s">
        <v>105</v>
      </c>
      <c r="G581" t="s">
        <v>20</v>
      </c>
      <c r="H581">
        <v>1898</v>
      </c>
      <c r="I581">
        <v>1890</v>
      </c>
      <c r="J581">
        <v>0</v>
      </c>
      <c r="K581" t="s">
        <v>2872</v>
      </c>
      <c r="L581" t="s">
        <v>2872</v>
      </c>
      <c r="M581" t="s">
        <v>2873</v>
      </c>
      <c r="N581" t="s">
        <v>2874</v>
      </c>
      <c r="O581" s="1" t="s">
        <v>2875</v>
      </c>
      <c r="P581" t="s">
        <v>22</v>
      </c>
      <c r="Q581" s="1" t="s">
        <v>2002</v>
      </c>
      <c r="R581" t="s">
        <v>22</v>
      </c>
      <c r="S581">
        <f t="shared" si="9"/>
        <v>10</v>
      </c>
    </row>
    <row r="582" spans="1:19" x14ac:dyDescent="0.25">
      <c r="A582">
        <v>1111</v>
      </c>
      <c r="B582">
        <v>1890</v>
      </c>
      <c r="C582" s="2" t="s">
        <v>3171</v>
      </c>
      <c r="D582" t="s">
        <v>44</v>
      </c>
      <c r="E582" t="s">
        <v>3172</v>
      </c>
      <c r="F582" t="s">
        <v>50</v>
      </c>
      <c r="G582" t="s">
        <v>20</v>
      </c>
      <c r="H582">
        <v>1898</v>
      </c>
      <c r="I582">
        <v>1890</v>
      </c>
      <c r="J582">
        <v>0</v>
      </c>
      <c r="K582" t="s">
        <v>2872</v>
      </c>
      <c r="L582" t="s">
        <v>2872</v>
      </c>
      <c r="M582" t="s">
        <v>2873</v>
      </c>
      <c r="N582" t="s">
        <v>2874</v>
      </c>
      <c r="O582" s="1" t="s">
        <v>2875</v>
      </c>
      <c r="P582" t="s">
        <v>22</v>
      </c>
      <c r="Q582" s="1" t="s">
        <v>2002</v>
      </c>
      <c r="R582" t="s">
        <v>22</v>
      </c>
      <c r="S582">
        <f t="shared" si="9"/>
        <v>10</v>
      </c>
    </row>
    <row r="583" spans="1:19" x14ac:dyDescent="0.25">
      <c r="A583">
        <v>1112</v>
      </c>
      <c r="B583">
        <v>1890</v>
      </c>
      <c r="C583" s="2" t="s">
        <v>3872</v>
      </c>
      <c r="D583" t="s">
        <v>44</v>
      </c>
      <c r="E583" t="s">
        <v>3873</v>
      </c>
      <c r="F583" t="s">
        <v>210</v>
      </c>
      <c r="G583" t="s">
        <v>20</v>
      </c>
      <c r="H583">
        <v>1898</v>
      </c>
      <c r="I583">
        <v>1890</v>
      </c>
      <c r="J583">
        <v>0</v>
      </c>
      <c r="K583" t="s">
        <v>3874</v>
      </c>
      <c r="L583" t="s">
        <v>3874</v>
      </c>
      <c r="M583" t="s">
        <v>3875</v>
      </c>
      <c r="N583" t="s">
        <v>3876</v>
      </c>
      <c r="O583" s="1" t="s">
        <v>3877</v>
      </c>
      <c r="P583" t="s">
        <v>3878</v>
      </c>
      <c r="Q583" s="1" t="s">
        <v>3879</v>
      </c>
      <c r="R583" t="s">
        <v>3880</v>
      </c>
      <c r="S583">
        <f t="shared" si="9"/>
        <v>7</v>
      </c>
    </row>
    <row r="584" spans="1:19" x14ac:dyDescent="0.25">
      <c r="A584">
        <v>1113</v>
      </c>
      <c r="B584">
        <v>1890</v>
      </c>
      <c r="C584" s="2" t="s">
        <v>3625</v>
      </c>
      <c r="D584" t="s">
        <v>193</v>
      </c>
      <c r="E584" t="s">
        <v>3626</v>
      </c>
      <c r="F584" t="s">
        <v>195</v>
      </c>
      <c r="G584" t="s">
        <v>20</v>
      </c>
      <c r="H584">
        <v>1898</v>
      </c>
      <c r="I584">
        <v>1890</v>
      </c>
      <c r="J584">
        <v>1</v>
      </c>
      <c r="K584" t="s">
        <v>3627</v>
      </c>
      <c r="L584" t="s">
        <v>3627</v>
      </c>
      <c r="M584" t="s">
        <v>3628</v>
      </c>
      <c r="N584" t="s">
        <v>3629</v>
      </c>
      <c r="O584" s="1" t="s">
        <v>3630</v>
      </c>
      <c r="P584" t="s">
        <v>232</v>
      </c>
      <c r="Q584" s="1" t="s">
        <v>3631</v>
      </c>
      <c r="R584" t="s">
        <v>73</v>
      </c>
      <c r="S584">
        <f t="shared" si="9"/>
        <v>3</v>
      </c>
    </row>
    <row r="585" spans="1:19" x14ac:dyDescent="0.25">
      <c r="A585">
        <v>1114</v>
      </c>
      <c r="B585">
        <v>1890</v>
      </c>
      <c r="C585" s="2" t="s">
        <v>3036</v>
      </c>
      <c r="D585" t="s">
        <v>499</v>
      </c>
      <c r="E585" t="s">
        <v>3037</v>
      </c>
      <c r="F585" t="s">
        <v>501</v>
      </c>
      <c r="G585" t="s">
        <v>20</v>
      </c>
      <c r="H585">
        <v>1898</v>
      </c>
      <c r="I585">
        <v>1890</v>
      </c>
      <c r="J585">
        <v>1</v>
      </c>
      <c r="K585" t="s">
        <v>3038</v>
      </c>
      <c r="L585" t="s">
        <v>3038</v>
      </c>
      <c r="M585" t="s">
        <v>3039</v>
      </c>
      <c r="N585" t="s">
        <v>3040</v>
      </c>
      <c r="O585" s="1" t="s">
        <v>3041</v>
      </c>
      <c r="P585" t="s">
        <v>3042</v>
      </c>
      <c r="Q585" s="1" t="s">
        <v>3043</v>
      </c>
      <c r="R585" t="s">
        <v>66</v>
      </c>
      <c r="S585">
        <f t="shared" si="9"/>
        <v>1</v>
      </c>
    </row>
    <row r="586" spans="1:19" x14ac:dyDescent="0.25">
      <c r="A586">
        <v>1115</v>
      </c>
      <c r="B586">
        <v>1890</v>
      </c>
      <c r="C586" s="2" t="s">
        <v>3536</v>
      </c>
      <c r="D586" t="s">
        <v>44</v>
      </c>
      <c r="E586" t="s">
        <v>3537</v>
      </c>
      <c r="F586" t="s">
        <v>984</v>
      </c>
      <c r="G586" t="s">
        <v>20</v>
      </c>
      <c r="H586">
        <v>1898</v>
      </c>
      <c r="I586">
        <v>1890</v>
      </c>
      <c r="J586">
        <v>0</v>
      </c>
      <c r="K586" t="s">
        <v>3020</v>
      </c>
      <c r="L586" t="s">
        <v>3020</v>
      </c>
      <c r="M586" t="s">
        <v>3021</v>
      </c>
      <c r="N586" t="s">
        <v>3022</v>
      </c>
      <c r="O586" s="1" t="s">
        <v>3023</v>
      </c>
      <c r="P586" t="s">
        <v>40</v>
      </c>
      <c r="Q586" s="1" t="s">
        <v>3024</v>
      </c>
      <c r="R586" t="s">
        <v>22</v>
      </c>
      <c r="S586">
        <f t="shared" si="9"/>
        <v>6</v>
      </c>
    </row>
    <row r="587" spans="1:19" x14ac:dyDescent="0.25">
      <c r="A587">
        <v>1116</v>
      </c>
      <c r="B587">
        <v>1890</v>
      </c>
      <c r="C587" s="2" t="s">
        <v>3018</v>
      </c>
      <c r="D587" t="s">
        <v>17</v>
      </c>
      <c r="E587" t="s">
        <v>3019</v>
      </c>
      <c r="F587" t="s">
        <v>105</v>
      </c>
      <c r="G587" t="s">
        <v>20</v>
      </c>
      <c r="H587">
        <v>1898</v>
      </c>
      <c r="I587">
        <v>1890</v>
      </c>
      <c r="J587">
        <v>0</v>
      </c>
      <c r="K587" t="s">
        <v>3020</v>
      </c>
      <c r="L587" t="s">
        <v>3020</v>
      </c>
      <c r="M587" t="s">
        <v>3021</v>
      </c>
      <c r="N587" t="s">
        <v>3022</v>
      </c>
      <c r="O587" s="1" t="s">
        <v>3023</v>
      </c>
      <c r="P587" t="s">
        <v>40</v>
      </c>
      <c r="Q587" s="1" t="s">
        <v>3024</v>
      </c>
      <c r="R587" t="s">
        <v>22</v>
      </c>
      <c r="S587">
        <f t="shared" si="9"/>
        <v>6</v>
      </c>
    </row>
    <row r="588" spans="1:19" x14ac:dyDescent="0.25">
      <c r="A588">
        <v>1117</v>
      </c>
      <c r="B588">
        <v>1890</v>
      </c>
      <c r="C588" s="2" t="s">
        <v>3152</v>
      </c>
      <c r="D588" t="s">
        <v>17</v>
      </c>
      <c r="E588" t="s">
        <v>3153</v>
      </c>
      <c r="F588" t="s">
        <v>497</v>
      </c>
      <c r="G588" t="s">
        <v>20</v>
      </c>
      <c r="H588">
        <v>1898</v>
      </c>
      <c r="I588">
        <v>1890</v>
      </c>
      <c r="J588">
        <v>0</v>
      </c>
      <c r="K588" t="s">
        <v>3046</v>
      </c>
      <c r="L588" t="s">
        <v>3046</v>
      </c>
      <c r="M588" t="s">
        <v>3047</v>
      </c>
      <c r="N588" t="s">
        <v>2901</v>
      </c>
      <c r="O588" s="1" t="s">
        <v>2902</v>
      </c>
      <c r="P588" t="s">
        <v>2903</v>
      </c>
      <c r="Q588" s="1" t="s">
        <v>2904</v>
      </c>
      <c r="R588" t="s">
        <v>40</v>
      </c>
      <c r="S588">
        <f t="shared" si="9"/>
        <v>12</v>
      </c>
    </row>
    <row r="589" spans="1:19" x14ac:dyDescent="0.25">
      <c r="A589">
        <v>1118</v>
      </c>
      <c r="B589">
        <v>1890</v>
      </c>
      <c r="C589" s="2" t="s">
        <v>3044</v>
      </c>
      <c r="D589" t="s">
        <v>17</v>
      </c>
      <c r="E589" t="s">
        <v>3045</v>
      </c>
      <c r="F589" t="s">
        <v>134</v>
      </c>
      <c r="G589" t="s">
        <v>20</v>
      </c>
      <c r="H589">
        <v>1898</v>
      </c>
      <c r="I589">
        <v>1890</v>
      </c>
      <c r="J589">
        <v>0</v>
      </c>
      <c r="K589" t="s">
        <v>3046</v>
      </c>
      <c r="L589" t="s">
        <v>3046</v>
      </c>
      <c r="M589" t="s">
        <v>3047</v>
      </c>
      <c r="N589" t="s">
        <v>2901</v>
      </c>
      <c r="O589" s="1" t="s">
        <v>2902</v>
      </c>
      <c r="P589" t="s">
        <v>2903</v>
      </c>
      <c r="Q589" s="1" t="s">
        <v>2904</v>
      </c>
      <c r="R589" t="s">
        <v>40</v>
      </c>
      <c r="S589">
        <f t="shared" si="9"/>
        <v>12</v>
      </c>
    </row>
    <row r="590" spans="1:19" x14ac:dyDescent="0.25">
      <c r="A590">
        <v>1119</v>
      </c>
      <c r="B590">
        <v>1890</v>
      </c>
      <c r="C590" s="2" t="s">
        <v>3262</v>
      </c>
      <c r="D590" t="s">
        <v>17</v>
      </c>
      <c r="E590" t="s">
        <v>3263</v>
      </c>
      <c r="F590" t="s">
        <v>134</v>
      </c>
      <c r="G590" t="s">
        <v>20</v>
      </c>
      <c r="H590">
        <v>1898</v>
      </c>
      <c r="I590">
        <v>1890</v>
      </c>
      <c r="J590">
        <v>0</v>
      </c>
      <c r="K590" t="s">
        <v>3264</v>
      </c>
      <c r="L590" t="s">
        <v>3264</v>
      </c>
      <c r="M590" t="s">
        <v>3108</v>
      </c>
      <c r="N590" t="s">
        <v>3265</v>
      </c>
      <c r="O590" s="1" t="s">
        <v>3266</v>
      </c>
      <c r="P590" t="s">
        <v>3267</v>
      </c>
      <c r="Q590" s="1" t="s">
        <v>22</v>
      </c>
      <c r="R590" t="s">
        <v>22</v>
      </c>
      <c r="S590">
        <f t="shared" si="9"/>
        <v>1</v>
      </c>
    </row>
    <row r="591" spans="1:19" x14ac:dyDescent="0.25">
      <c r="A591">
        <v>1120</v>
      </c>
      <c r="B591">
        <v>1890</v>
      </c>
      <c r="C591" s="2" t="s">
        <v>4001</v>
      </c>
      <c r="D591" t="s">
        <v>17</v>
      </c>
      <c r="E591" t="s">
        <v>4002</v>
      </c>
      <c r="F591" t="s">
        <v>105</v>
      </c>
      <c r="G591" t="s">
        <v>20</v>
      </c>
      <c r="H591">
        <v>1898</v>
      </c>
      <c r="I591">
        <v>1890</v>
      </c>
      <c r="J591">
        <v>0</v>
      </c>
      <c r="K591" t="s">
        <v>4003</v>
      </c>
      <c r="L591" t="s">
        <v>4003</v>
      </c>
      <c r="M591" t="s">
        <v>3525</v>
      </c>
      <c r="N591" t="s">
        <v>2974</v>
      </c>
      <c r="O591" s="1" t="s">
        <v>2975</v>
      </c>
      <c r="P591" t="s">
        <v>40</v>
      </c>
      <c r="Q591" s="1" t="s">
        <v>2976</v>
      </c>
      <c r="R591" t="s">
        <v>73</v>
      </c>
      <c r="S591">
        <f t="shared" si="9"/>
        <v>70</v>
      </c>
    </row>
    <row r="592" spans="1:19" x14ac:dyDescent="0.25">
      <c r="A592">
        <v>1121</v>
      </c>
      <c r="B592">
        <v>1890</v>
      </c>
      <c r="C592" s="2" t="s">
        <v>3507</v>
      </c>
      <c r="D592" t="s">
        <v>44</v>
      </c>
      <c r="E592" t="s">
        <v>3508</v>
      </c>
      <c r="F592" t="s">
        <v>3509</v>
      </c>
      <c r="G592" t="s">
        <v>20</v>
      </c>
      <c r="H592">
        <v>1898</v>
      </c>
      <c r="I592">
        <v>1890</v>
      </c>
      <c r="J592">
        <v>0</v>
      </c>
      <c r="K592" t="s">
        <v>3510</v>
      </c>
      <c r="L592" t="s">
        <v>3510</v>
      </c>
      <c r="M592" t="s">
        <v>22</v>
      </c>
      <c r="N592" t="s">
        <v>22</v>
      </c>
      <c r="O592" s="1" t="s">
        <v>22</v>
      </c>
      <c r="P592" t="s">
        <v>22</v>
      </c>
      <c r="Q592" s="1" t="s">
        <v>22</v>
      </c>
      <c r="R592" t="s">
        <v>22</v>
      </c>
      <c r="S592">
        <f t="shared" si="9"/>
        <v>554</v>
      </c>
    </row>
    <row r="593" spans="1:19" x14ac:dyDescent="0.25">
      <c r="A593">
        <v>1122</v>
      </c>
      <c r="B593">
        <v>1890</v>
      </c>
      <c r="C593" s="2" t="s">
        <v>4222</v>
      </c>
      <c r="D593" t="s">
        <v>44</v>
      </c>
      <c r="E593" t="s">
        <v>4223</v>
      </c>
      <c r="F593" t="s">
        <v>46</v>
      </c>
      <c r="G593" t="s">
        <v>20</v>
      </c>
      <c r="H593">
        <v>1898</v>
      </c>
      <c r="I593">
        <v>1890</v>
      </c>
      <c r="J593">
        <v>0</v>
      </c>
      <c r="K593" t="s">
        <v>4224</v>
      </c>
      <c r="L593" t="s">
        <v>4224</v>
      </c>
      <c r="M593" t="s">
        <v>22</v>
      </c>
      <c r="N593" t="s">
        <v>22</v>
      </c>
      <c r="O593" s="1" t="s">
        <v>22</v>
      </c>
      <c r="P593" t="s">
        <v>22</v>
      </c>
      <c r="Q593" s="1" t="s">
        <v>22</v>
      </c>
      <c r="R593" t="s">
        <v>22</v>
      </c>
      <c r="S593">
        <f t="shared" si="9"/>
        <v>554</v>
      </c>
    </row>
    <row r="594" spans="1:19" x14ac:dyDescent="0.25">
      <c r="A594">
        <v>1123</v>
      </c>
      <c r="B594">
        <v>1890</v>
      </c>
      <c r="C594" s="2" t="s">
        <v>4190</v>
      </c>
      <c r="D594" t="s">
        <v>44</v>
      </c>
      <c r="E594" t="s">
        <v>4191</v>
      </c>
      <c r="F594" t="s">
        <v>327</v>
      </c>
      <c r="G594" t="s">
        <v>20</v>
      </c>
      <c r="H594">
        <v>1898</v>
      </c>
      <c r="I594">
        <v>1890</v>
      </c>
      <c r="J594">
        <v>0</v>
      </c>
      <c r="K594" t="s">
        <v>4192</v>
      </c>
      <c r="L594" t="s">
        <v>4192</v>
      </c>
      <c r="M594" t="s">
        <v>22</v>
      </c>
      <c r="N594" t="s">
        <v>22</v>
      </c>
      <c r="O594" s="1" t="s">
        <v>22</v>
      </c>
      <c r="P594" t="s">
        <v>22</v>
      </c>
      <c r="Q594" s="1" t="s">
        <v>22</v>
      </c>
      <c r="R594" t="s">
        <v>22</v>
      </c>
      <c r="S594">
        <f t="shared" si="9"/>
        <v>554</v>
      </c>
    </row>
    <row r="595" spans="1:19" x14ac:dyDescent="0.25">
      <c r="A595">
        <v>1124</v>
      </c>
      <c r="B595">
        <v>1890</v>
      </c>
      <c r="C595" s="2" t="s">
        <v>3519</v>
      </c>
      <c r="D595" t="s">
        <v>44</v>
      </c>
      <c r="E595" t="s">
        <v>3520</v>
      </c>
      <c r="F595" t="s">
        <v>327</v>
      </c>
      <c r="G595" t="s">
        <v>20</v>
      </c>
      <c r="H595">
        <v>1898</v>
      </c>
      <c r="I595">
        <v>1890</v>
      </c>
      <c r="J595">
        <v>0</v>
      </c>
      <c r="K595" t="s">
        <v>3521</v>
      </c>
      <c r="L595" t="s">
        <v>3521</v>
      </c>
      <c r="M595" t="s">
        <v>3108</v>
      </c>
      <c r="N595" t="s">
        <v>3109</v>
      </c>
      <c r="O595" s="1" t="s">
        <v>3110</v>
      </c>
      <c r="P595" t="s">
        <v>40</v>
      </c>
      <c r="Q595" s="1" t="s">
        <v>3111</v>
      </c>
      <c r="R595" t="s">
        <v>22</v>
      </c>
      <c r="S595">
        <f t="shared" si="9"/>
        <v>15</v>
      </c>
    </row>
    <row r="596" spans="1:19" x14ac:dyDescent="0.25">
      <c r="A596">
        <v>1125</v>
      </c>
      <c r="B596">
        <v>1890</v>
      </c>
      <c r="C596" s="2" t="s">
        <v>4004</v>
      </c>
      <c r="D596" t="s">
        <v>17</v>
      </c>
      <c r="E596" t="s">
        <v>4005</v>
      </c>
      <c r="F596" t="s">
        <v>25</v>
      </c>
      <c r="G596" t="s">
        <v>20</v>
      </c>
      <c r="H596">
        <v>1898</v>
      </c>
      <c r="I596">
        <v>1890</v>
      </c>
      <c r="J596">
        <v>0</v>
      </c>
      <c r="K596" t="s">
        <v>4006</v>
      </c>
      <c r="L596" t="s">
        <v>4006</v>
      </c>
      <c r="M596" t="s">
        <v>4007</v>
      </c>
      <c r="N596" t="s">
        <v>4008</v>
      </c>
      <c r="O596" s="1" t="s">
        <v>4009</v>
      </c>
      <c r="P596" t="s">
        <v>40</v>
      </c>
      <c r="Q596" s="1" t="s">
        <v>4010</v>
      </c>
      <c r="R596" t="s">
        <v>73</v>
      </c>
      <c r="S596">
        <f t="shared" si="9"/>
        <v>1</v>
      </c>
    </row>
    <row r="597" spans="1:19" x14ac:dyDescent="0.25">
      <c r="A597">
        <v>1127</v>
      </c>
      <c r="B597">
        <v>1890</v>
      </c>
      <c r="C597" s="2" t="s">
        <v>2933</v>
      </c>
      <c r="D597" t="s">
        <v>499</v>
      </c>
      <c r="E597" t="s">
        <v>2934</v>
      </c>
      <c r="F597" t="s">
        <v>501</v>
      </c>
      <c r="G597" t="s">
        <v>20</v>
      </c>
      <c r="H597">
        <v>1898</v>
      </c>
      <c r="I597">
        <v>1890</v>
      </c>
      <c r="J597">
        <v>1</v>
      </c>
      <c r="K597" t="s">
        <v>2935</v>
      </c>
      <c r="L597" t="s">
        <v>2935</v>
      </c>
      <c r="M597" t="s">
        <v>2936</v>
      </c>
      <c r="N597" t="s">
        <v>2937</v>
      </c>
      <c r="O597" s="1" t="s">
        <v>2938</v>
      </c>
      <c r="P597" t="s">
        <v>2113</v>
      </c>
      <c r="Q597" s="1" t="s">
        <v>2939</v>
      </c>
      <c r="R597" t="s">
        <v>2940</v>
      </c>
      <c r="S597">
        <f t="shared" si="9"/>
        <v>8</v>
      </c>
    </row>
    <row r="598" spans="1:19" x14ac:dyDescent="0.25">
      <c r="A598">
        <v>1128</v>
      </c>
      <c r="B598">
        <v>1890</v>
      </c>
      <c r="C598" s="2" t="s">
        <v>3166</v>
      </c>
      <c r="D598" t="s">
        <v>193</v>
      </c>
      <c r="E598" t="s">
        <v>3167</v>
      </c>
      <c r="F598" t="s">
        <v>195</v>
      </c>
      <c r="G598" t="s">
        <v>20</v>
      </c>
      <c r="H598">
        <v>1898</v>
      </c>
      <c r="I598">
        <v>1890</v>
      </c>
      <c r="J598">
        <v>1</v>
      </c>
      <c r="K598" t="s">
        <v>2935</v>
      </c>
      <c r="L598" t="s">
        <v>2935</v>
      </c>
      <c r="M598" t="s">
        <v>2936</v>
      </c>
      <c r="N598" t="s">
        <v>2937</v>
      </c>
      <c r="O598" s="1" t="s">
        <v>2938</v>
      </c>
      <c r="P598" t="s">
        <v>2113</v>
      </c>
      <c r="Q598" s="1" t="s">
        <v>2939</v>
      </c>
      <c r="R598" t="s">
        <v>2940</v>
      </c>
      <c r="S598">
        <f t="shared" si="9"/>
        <v>8</v>
      </c>
    </row>
    <row r="599" spans="1:19" x14ac:dyDescent="0.25">
      <c r="A599">
        <v>1130</v>
      </c>
      <c r="B599">
        <v>1890</v>
      </c>
      <c r="C599" s="2" t="s">
        <v>3725</v>
      </c>
      <c r="D599" t="s">
        <v>44</v>
      </c>
      <c r="E599" t="s">
        <v>3726</v>
      </c>
      <c r="F599" t="s">
        <v>46</v>
      </c>
      <c r="G599" t="s">
        <v>20</v>
      </c>
      <c r="H599">
        <v>1898</v>
      </c>
      <c r="I599">
        <v>1890</v>
      </c>
      <c r="J599">
        <v>0</v>
      </c>
      <c r="K599" t="s">
        <v>3703</v>
      </c>
      <c r="L599" t="s">
        <v>3703</v>
      </c>
      <c r="M599" t="s">
        <v>3704</v>
      </c>
      <c r="N599" t="s">
        <v>2974</v>
      </c>
      <c r="O599" s="1" t="s">
        <v>2975</v>
      </c>
      <c r="P599" t="s">
        <v>40</v>
      </c>
      <c r="Q599" s="1" t="s">
        <v>2976</v>
      </c>
      <c r="R599" t="s">
        <v>73</v>
      </c>
      <c r="S599">
        <f t="shared" si="9"/>
        <v>70</v>
      </c>
    </row>
    <row r="600" spans="1:19" x14ac:dyDescent="0.25">
      <c r="A600">
        <v>1131</v>
      </c>
      <c r="B600">
        <v>1890</v>
      </c>
      <c r="C600" s="2" t="s">
        <v>3701</v>
      </c>
      <c r="D600" t="s">
        <v>44</v>
      </c>
      <c r="E600" t="s">
        <v>3702</v>
      </c>
      <c r="F600" t="s">
        <v>46</v>
      </c>
      <c r="G600" t="s">
        <v>20</v>
      </c>
      <c r="H600">
        <v>1898</v>
      </c>
      <c r="I600">
        <v>1890</v>
      </c>
      <c r="J600">
        <v>0</v>
      </c>
      <c r="K600" t="s">
        <v>3703</v>
      </c>
      <c r="L600" t="s">
        <v>3703</v>
      </c>
      <c r="M600" t="s">
        <v>3704</v>
      </c>
      <c r="N600" t="s">
        <v>2974</v>
      </c>
      <c r="O600" s="1" t="s">
        <v>2975</v>
      </c>
      <c r="P600" t="s">
        <v>40</v>
      </c>
      <c r="Q600" s="1" t="s">
        <v>2976</v>
      </c>
      <c r="R600" t="s">
        <v>73</v>
      </c>
      <c r="S600">
        <f t="shared" si="9"/>
        <v>70</v>
      </c>
    </row>
    <row r="601" spans="1:19" x14ac:dyDescent="0.25">
      <c r="A601">
        <v>1132</v>
      </c>
      <c r="B601">
        <v>1890</v>
      </c>
      <c r="C601" s="2" t="s">
        <v>3922</v>
      </c>
      <c r="D601" t="s">
        <v>17</v>
      </c>
      <c r="E601" t="s">
        <v>3923</v>
      </c>
      <c r="F601" t="s">
        <v>105</v>
      </c>
      <c r="G601" t="s">
        <v>20</v>
      </c>
      <c r="H601">
        <v>1898</v>
      </c>
      <c r="I601">
        <v>1890</v>
      </c>
      <c r="J601">
        <v>0</v>
      </c>
      <c r="K601" t="s">
        <v>3924</v>
      </c>
      <c r="L601" t="s">
        <v>3924</v>
      </c>
      <c r="M601" t="s">
        <v>3925</v>
      </c>
      <c r="N601" t="s">
        <v>3791</v>
      </c>
      <c r="O601" s="1" t="s">
        <v>3792</v>
      </c>
      <c r="P601" t="s">
        <v>22</v>
      </c>
      <c r="Q601" s="1" t="s">
        <v>3793</v>
      </c>
      <c r="R601" t="s">
        <v>22</v>
      </c>
      <c r="S601">
        <f t="shared" si="9"/>
        <v>7</v>
      </c>
    </row>
    <row r="602" spans="1:19" x14ac:dyDescent="0.25">
      <c r="A602">
        <v>1133</v>
      </c>
      <c r="B602">
        <v>1890</v>
      </c>
      <c r="C602" s="2" t="s">
        <v>4341</v>
      </c>
      <c r="D602" t="s">
        <v>44</v>
      </c>
      <c r="E602" t="s">
        <v>4342</v>
      </c>
      <c r="F602" t="s">
        <v>847</v>
      </c>
      <c r="G602" t="s">
        <v>20</v>
      </c>
      <c r="H602">
        <v>1898</v>
      </c>
      <c r="I602">
        <v>1890</v>
      </c>
      <c r="J602">
        <v>0</v>
      </c>
      <c r="K602" t="s">
        <v>4343</v>
      </c>
      <c r="L602" t="s">
        <v>4343</v>
      </c>
      <c r="M602" t="s">
        <v>4344</v>
      </c>
      <c r="N602" t="s">
        <v>2922</v>
      </c>
      <c r="O602" s="1" t="s">
        <v>2923</v>
      </c>
      <c r="P602" t="s">
        <v>232</v>
      </c>
      <c r="Q602" s="1" t="s">
        <v>2924</v>
      </c>
      <c r="R602" t="s">
        <v>40</v>
      </c>
      <c r="S602">
        <f t="shared" si="9"/>
        <v>9</v>
      </c>
    </row>
    <row r="603" spans="1:19" x14ac:dyDescent="0.25">
      <c r="A603">
        <v>1134</v>
      </c>
      <c r="B603">
        <v>1890</v>
      </c>
      <c r="C603" s="2" t="s">
        <v>3105</v>
      </c>
      <c r="D603" t="s">
        <v>44</v>
      </c>
      <c r="E603" t="s">
        <v>3106</v>
      </c>
      <c r="F603" t="s">
        <v>210</v>
      </c>
      <c r="G603" t="s">
        <v>20</v>
      </c>
      <c r="H603">
        <v>1898</v>
      </c>
      <c r="I603">
        <v>1890</v>
      </c>
      <c r="J603">
        <v>0</v>
      </c>
      <c r="K603" t="s">
        <v>3107</v>
      </c>
      <c r="L603" t="s">
        <v>3107</v>
      </c>
      <c r="M603" t="s">
        <v>3108</v>
      </c>
      <c r="N603" t="s">
        <v>3109</v>
      </c>
      <c r="O603" s="1" t="s">
        <v>3110</v>
      </c>
      <c r="P603" t="s">
        <v>40</v>
      </c>
      <c r="Q603" s="1" t="s">
        <v>3111</v>
      </c>
      <c r="R603" t="s">
        <v>22</v>
      </c>
      <c r="S603">
        <f t="shared" si="9"/>
        <v>15</v>
      </c>
    </row>
    <row r="604" spans="1:19" x14ac:dyDescent="0.25">
      <c r="A604">
        <v>1135</v>
      </c>
      <c r="B604">
        <v>1890</v>
      </c>
      <c r="C604" s="2" t="s">
        <v>4334</v>
      </c>
      <c r="D604" t="s">
        <v>44</v>
      </c>
      <c r="E604" t="s">
        <v>4335</v>
      </c>
      <c r="F604" t="s">
        <v>50</v>
      </c>
      <c r="G604" t="s">
        <v>20</v>
      </c>
      <c r="H604">
        <v>1898</v>
      </c>
      <c r="I604">
        <v>1890</v>
      </c>
      <c r="J604" t="s">
        <v>22</v>
      </c>
      <c r="K604" t="s">
        <v>4219</v>
      </c>
      <c r="L604" t="s">
        <v>4219</v>
      </c>
      <c r="M604" t="s">
        <v>2873</v>
      </c>
      <c r="N604" t="s">
        <v>2874</v>
      </c>
      <c r="O604" s="1" t="s">
        <v>2875</v>
      </c>
      <c r="P604" t="s">
        <v>22</v>
      </c>
      <c r="Q604" s="1" t="s">
        <v>2002</v>
      </c>
      <c r="R604" t="s">
        <v>22</v>
      </c>
      <c r="S604">
        <f t="shared" si="9"/>
        <v>10</v>
      </c>
    </row>
    <row r="605" spans="1:19" x14ac:dyDescent="0.25">
      <c r="A605">
        <v>1136</v>
      </c>
      <c r="B605">
        <v>1890</v>
      </c>
      <c r="C605" s="2" t="s">
        <v>4217</v>
      </c>
      <c r="D605" t="s">
        <v>193</v>
      </c>
      <c r="E605" t="s">
        <v>4218</v>
      </c>
      <c r="F605" t="s">
        <v>195</v>
      </c>
      <c r="G605" t="s">
        <v>20</v>
      </c>
      <c r="H605">
        <v>1898</v>
      </c>
      <c r="I605">
        <v>1890</v>
      </c>
      <c r="J605">
        <v>1</v>
      </c>
      <c r="K605" t="s">
        <v>4219</v>
      </c>
      <c r="L605" t="s">
        <v>4219</v>
      </c>
      <c r="M605" t="s">
        <v>2873</v>
      </c>
      <c r="N605" t="s">
        <v>2874</v>
      </c>
      <c r="O605" s="1" t="s">
        <v>2875</v>
      </c>
      <c r="P605" t="s">
        <v>22</v>
      </c>
      <c r="Q605" s="1" t="s">
        <v>2002</v>
      </c>
      <c r="R605" t="s">
        <v>22</v>
      </c>
      <c r="S605">
        <f t="shared" si="9"/>
        <v>10</v>
      </c>
    </row>
    <row r="606" spans="1:19" x14ac:dyDescent="0.25">
      <c r="A606">
        <v>1137</v>
      </c>
      <c r="B606">
        <v>1890</v>
      </c>
      <c r="C606" s="2" t="s">
        <v>4272</v>
      </c>
      <c r="D606" t="s">
        <v>17</v>
      </c>
      <c r="E606" t="s">
        <v>4273</v>
      </c>
      <c r="F606" t="s">
        <v>4274</v>
      </c>
      <c r="G606" t="s">
        <v>20</v>
      </c>
      <c r="H606">
        <v>1898</v>
      </c>
      <c r="I606">
        <v>1890</v>
      </c>
      <c r="J606">
        <v>0</v>
      </c>
      <c r="K606" t="s">
        <v>4275</v>
      </c>
      <c r="L606" t="s">
        <v>4275</v>
      </c>
      <c r="M606" t="s">
        <v>22</v>
      </c>
      <c r="N606" t="s">
        <v>22</v>
      </c>
      <c r="O606" s="1" t="s">
        <v>22</v>
      </c>
      <c r="P606" t="s">
        <v>22</v>
      </c>
      <c r="Q606" s="1" t="s">
        <v>22</v>
      </c>
      <c r="R606" t="s">
        <v>22</v>
      </c>
      <c r="S606">
        <f t="shared" si="9"/>
        <v>554</v>
      </c>
    </row>
    <row r="607" spans="1:19" x14ac:dyDescent="0.25">
      <c r="A607">
        <v>1138</v>
      </c>
      <c r="B607">
        <v>1890</v>
      </c>
      <c r="C607" s="2" t="s">
        <v>2993</v>
      </c>
      <c r="D607" t="s">
        <v>17</v>
      </c>
      <c r="E607" t="s">
        <v>2994</v>
      </c>
      <c r="F607" t="s">
        <v>105</v>
      </c>
      <c r="G607" t="s">
        <v>20</v>
      </c>
      <c r="H607">
        <v>1898</v>
      </c>
      <c r="I607">
        <v>1890</v>
      </c>
      <c r="J607">
        <v>0</v>
      </c>
      <c r="K607" t="s">
        <v>2995</v>
      </c>
      <c r="L607" t="s">
        <v>2995</v>
      </c>
      <c r="M607" t="s">
        <v>22</v>
      </c>
      <c r="N607" t="s">
        <v>22</v>
      </c>
      <c r="O607" s="1" t="s">
        <v>22</v>
      </c>
      <c r="P607" t="s">
        <v>22</v>
      </c>
      <c r="Q607" s="1" t="s">
        <v>22</v>
      </c>
      <c r="R607" t="s">
        <v>22</v>
      </c>
      <c r="S607">
        <f t="shared" si="9"/>
        <v>554</v>
      </c>
    </row>
    <row r="608" spans="1:19" x14ac:dyDescent="0.25">
      <c r="A608">
        <v>1139</v>
      </c>
      <c r="B608">
        <v>1890</v>
      </c>
      <c r="C608" s="2" t="s">
        <v>3580</v>
      </c>
      <c r="D608" t="s">
        <v>44</v>
      </c>
      <c r="E608" t="s">
        <v>3581</v>
      </c>
      <c r="F608" t="s">
        <v>46</v>
      </c>
      <c r="G608" t="s">
        <v>20</v>
      </c>
      <c r="H608">
        <v>1898</v>
      </c>
      <c r="I608">
        <v>1890</v>
      </c>
      <c r="J608">
        <v>0</v>
      </c>
      <c r="K608" t="s">
        <v>2995</v>
      </c>
      <c r="L608" t="s">
        <v>2995</v>
      </c>
      <c r="M608" t="s">
        <v>22</v>
      </c>
      <c r="N608" t="s">
        <v>22</v>
      </c>
      <c r="O608" s="1" t="s">
        <v>22</v>
      </c>
      <c r="P608" t="s">
        <v>22</v>
      </c>
      <c r="Q608" s="1" t="s">
        <v>22</v>
      </c>
      <c r="R608" t="s">
        <v>22</v>
      </c>
      <c r="S608">
        <f t="shared" si="9"/>
        <v>554</v>
      </c>
    </row>
    <row r="609" spans="1:19" x14ac:dyDescent="0.25">
      <c r="A609">
        <v>1141</v>
      </c>
      <c r="B609">
        <v>1890</v>
      </c>
      <c r="C609" s="2" t="s">
        <v>3161</v>
      </c>
      <c r="D609" t="s">
        <v>499</v>
      </c>
      <c r="E609" t="s">
        <v>3162</v>
      </c>
      <c r="F609" t="s">
        <v>501</v>
      </c>
      <c r="G609" t="s">
        <v>20</v>
      </c>
      <c r="H609">
        <v>1898</v>
      </c>
      <c r="I609">
        <v>1890</v>
      </c>
      <c r="J609">
        <v>1</v>
      </c>
      <c r="K609" t="s">
        <v>3163</v>
      </c>
      <c r="L609" t="s">
        <v>3163</v>
      </c>
      <c r="M609" t="s">
        <v>3164</v>
      </c>
      <c r="N609" t="s">
        <v>3165</v>
      </c>
      <c r="O609" s="1" t="s">
        <v>2875</v>
      </c>
      <c r="P609" t="s">
        <v>22</v>
      </c>
      <c r="Q609" s="1" t="s">
        <v>3137</v>
      </c>
      <c r="R609" t="s">
        <v>22</v>
      </c>
      <c r="S609">
        <f t="shared" si="9"/>
        <v>9</v>
      </c>
    </row>
    <row r="610" spans="1:19" x14ac:dyDescent="0.25">
      <c r="A610">
        <v>1142</v>
      </c>
      <c r="B610">
        <v>1890</v>
      </c>
      <c r="C610" s="2" t="s">
        <v>3208</v>
      </c>
      <c r="D610" t="s">
        <v>193</v>
      </c>
      <c r="E610" t="s">
        <v>3209</v>
      </c>
      <c r="F610" t="s">
        <v>195</v>
      </c>
      <c r="G610" t="s">
        <v>20</v>
      </c>
      <c r="H610">
        <v>1898</v>
      </c>
      <c r="I610">
        <v>1890</v>
      </c>
      <c r="J610">
        <v>1</v>
      </c>
      <c r="K610" t="s">
        <v>3163</v>
      </c>
      <c r="L610" t="s">
        <v>3163</v>
      </c>
      <c r="M610" t="s">
        <v>3164</v>
      </c>
      <c r="N610" t="s">
        <v>3165</v>
      </c>
      <c r="O610" s="1" t="s">
        <v>2875</v>
      </c>
      <c r="P610" t="s">
        <v>22</v>
      </c>
      <c r="Q610" s="1" t="s">
        <v>3137</v>
      </c>
      <c r="R610" t="s">
        <v>22</v>
      </c>
      <c r="S610">
        <f t="shared" si="9"/>
        <v>9</v>
      </c>
    </row>
    <row r="611" spans="1:19" x14ac:dyDescent="0.25">
      <c r="A611">
        <v>1146</v>
      </c>
      <c r="B611">
        <v>1930</v>
      </c>
      <c r="C611" s="2" t="s">
        <v>7947</v>
      </c>
      <c r="D611" t="s">
        <v>17</v>
      </c>
      <c r="E611" t="s">
        <v>7948</v>
      </c>
      <c r="F611" t="s">
        <v>35</v>
      </c>
      <c r="G611" t="s">
        <v>6275</v>
      </c>
      <c r="H611">
        <v>1936</v>
      </c>
      <c r="I611">
        <v>1930</v>
      </c>
      <c r="J611">
        <v>0</v>
      </c>
      <c r="K611" t="s">
        <v>7949</v>
      </c>
      <c r="L611" t="s">
        <v>7949</v>
      </c>
      <c r="M611" t="s">
        <v>3875</v>
      </c>
      <c r="N611" t="s">
        <v>7950</v>
      </c>
      <c r="O611" s="1" t="s">
        <v>3616</v>
      </c>
      <c r="P611" t="s">
        <v>22</v>
      </c>
      <c r="Q611" s="1" t="s">
        <v>22</v>
      </c>
      <c r="R611" t="s">
        <v>22</v>
      </c>
      <c r="S611">
        <f t="shared" si="9"/>
        <v>1</v>
      </c>
    </row>
    <row r="612" spans="1:19" x14ac:dyDescent="0.25">
      <c r="A612">
        <v>1147</v>
      </c>
      <c r="B612">
        <v>1930</v>
      </c>
      <c r="C612" s="2" t="s">
        <v>6560</v>
      </c>
      <c r="D612" t="s">
        <v>17</v>
      </c>
      <c r="E612" t="s">
        <v>6561</v>
      </c>
      <c r="F612" t="s">
        <v>3898</v>
      </c>
      <c r="G612" t="s">
        <v>6275</v>
      </c>
      <c r="H612">
        <v>1936</v>
      </c>
      <c r="I612">
        <v>1930</v>
      </c>
      <c r="J612">
        <v>0</v>
      </c>
      <c r="K612" t="s">
        <v>6562</v>
      </c>
      <c r="L612" t="s">
        <v>6562</v>
      </c>
      <c r="M612" t="s">
        <v>6560</v>
      </c>
      <c r="N612" t="s">
        <v>6563</v>
      </c>
      <c r="O612" s="1" t="s">
        <v>6564</v>
      </c>
      <c r="P612" t="s">
        <v>6565</v>
      </c>
      <c r="Q612" s="1" t="s">
        <v>6566</v>
      </c>
      <c r="R612" t="s">
        <v>6567</v>
      </c>
      <c r="S612">
        <f t="shared" si="9"/>
        <v>5</v>
      </c>
    </row>
    <row r="613" spans="1:19" x14ac:dyDescent="0.25">
      <c r="A613">
        <v>1150</v>
      </c>
      <c r="B613">
        <v>1930</v>
      </c>
      <c r="C613" s="2" t="s">
        <v>6590</v>
      </c>
      <c r="D613" t="s">
        <v>499</v>
      </c>
      <c r="E613" t="s">
        <v>6591</v>
      </c>
      <c r="F613" t="s">
        <v>501</v>
      </c>
      <c r="G613" t="s">
        <v>6275</v>
      </c>
      <c r="H613">
        <v>1936</v>
      </c>
      <c r="I613">
        <v>1930</v>
      </c>
      <c r="J613">
        <v>1</v>
      </c>
      <c r="K613" t="s">
        <v>6592</v>
      </c>
      <c r="L613" t="s">
        <v>6592</v>
      </c>
      <c r="M613" t="s">
        <v>22</v>
      </c>
      <c r="N613" t="s">
        <v>22</v>
      </c>
      <c r="O613" s="1" t="s">
        <v>22</v>
      </c>
      <c r="P613" t="s">
        <v>22</v>
      </c>
      <c r="Q613" s="1" t="s">
        <v>22</v>
      </c>
      <c r="R613" t="s">
        <v>22</v>
      </c>
      <c r="S613">
        <f t="shared" si="9"/>
        <v>554</v>
      </c>
    </row>
    <row r="614" spans="1:19" x14ac:dyDescent="0.25">
      <c r="A614">
        <v>1151</v>
      </c>
      <c r="B614">
        <v>1930</v>
      </c>
      <c r="C614" s="2" t="s">
        <v>7706</v>
      </c>
      <c r="D614" t="s">
        <v>17</v>
      </c>
      <c r="E614" t="s">
        <v>7707</v>
      </c>
      <c r="F614" t="s">
        <v>35</v>
      </c>
      <c r="G614" t="s">
        <v>6275</v>
      </c>
      <c r="H614">
        <v>1936</v>
      </c>
      <c r="I614">
        <v>1930</v>
      </c>
      <c r="J614">
        <v>0</v>
      </c>
      <c r="K614" t="s">
        <v>7708</v>
      </c>
      <c r="L614" t="s">
        <v>7708</v>
      </c>
      <c r="M614" t="s">
        <v>6283</v>
      </c>
      <c r="N614" t="s">
        <v>7709</v>
      </c>
      <c r="O614" s="1" t="s">
        <v>7710</v>
      </c>
      <c r="P614" t="s">
        <v>22</v>
      </c>
      <c r="Q614" s="1" t="s">
        <v>7711</v>
      </c>
      <c r="R614" t="s">
        <v>22</v>
      </c>
      <c r="S614">
        <f t="shared" si="9"/>
        <v>1</v>
      </c>
    </row>
    <row r="615" spans="1:19" x14ac:dyDescent="0.25">
      <c r="A615">
        <v>1152</v>
      </c>
      <c r="B615">
        <v>1930</v>
      </c>
      <c r="C615" s="2" t="s">
        <v>6312</v>
      </c>
      <c r="D615" t="s">
        <v>499</v>
      </c>
      <c r="E615" t="s">
        <v>6313</v>
      </c>
      <c r="F615" t="s">
        <v>671</v>
      </c>
      <c r="G615" t="s">
        <v>6275</v>
      </c>
      <c r="H615">
        <v>1936</v>
      </c>
      <c r="I615">
        <v>1930</v>
      </c>
      <c r="J615">
        <v>1</v>
      </c>
      <c r="K615" t="s">
        <v>6314</v>
      </c>
      <c r="L615" t="s">
        <v>6314</v>
      </c>
      <c r="M615" t="s">
        <v>6315</v>
      </c>
      <c r="N615" t="s">
        <v>6316</v>
      </c>
      <c r="O615" s="1" t="s">
        <v>6317</v>
      </c>
      <c r="P615" t="s">
        <v>6318</v>
      </c>
      <c r="Q615" s="1" t="s">
        <v>6319</v>
      </c>
      <c r="R615" t="s">
        <v>6320</v>
      </c>
      <c r="S615">
        <f t="shared" si="9"/>
        <v>1</v>
      </c>
    </row>
    <row r="616" spans="1:19" x14ac:dyDescent="0.25">
      <c r="A616">
        <v>1153</v>
      </c>
      <c r="B616">
        <v>1930</v>
      </c>
      <c r="C616" s="2" t="s">
        <v>6499</v>
      </c>
      <c r="D616" t="s">
        <v>17</v>
      </c>
      <c r="E616" t="s">
        <v>6500</v>
      </c>
      <c r="F616" t="s">
        <v>134</v>
      </c>
      <c r="G616" t="s">
        <v>20</v>
      </c>
      <c r="H616">
        <v>1936</v>
      </c>
      <c r="I616">
        <v>1930</v>
      </c>
      <c r="J616">
        <v>0</v>
      </c>
      <c r="K616" t="s">
        <v>6501</v>
      </c>
      <c r="L616" t="s">
        <v>6501</v>
      </c>
      <c r="M616" t="s">
        <v>6502</v>
      </c>
      <c r="N616" t="s">
        <v>6268</v>
      </c>
      <c r="O616" s="1" t="s">
        <v>6269</v>
      </c>
      <c r="P616" t="s">
        <v>6270</v>
      </c>
      <c r="Q616" s="1" t="s">
        <v>6271</v>
      </c>
      <c r="R616" t="s">
        <v>6272</v>
      </c>
      <c r="S616">
        <f t="shared" si="9"/>
        <v>5</v>
      </c>
    </row>
    <row r="617" spans="1:19" x14ac:dyDescent="0.25">
      <c r="A617">
        <v>1156</v>
      </c>
      <c r="B617">
        <v>1930</v>
      </c>
      <c r="C617" s="2" t="s">
        <v>7712</v>
      </c>
      <c r="D617" t="s">
        <v>1074</v>
      </c>
      <c r="E617" t="s">
        <v>7713</v>
      </c>
      <c r="F617" t="s">
        <v>1076</v>
      </c>
      <c r="G617" t="s">
        <v>20</v>
      </c>
      <c r="H617">
        <v>1936</v>
      </c>
      <c r="I617">
        <v>1930</v>
      </c>
      <c r="J617" t="s">
        <v>22</v>
      </c>
      <c r="K617" t="s">
        <v>6664</v>
      </c>
      <c r="L617" t="s">
        <v>6664</v>
      </c>
      <c r="M617" t="s">
        <v>6665</v>
      </c>
      <c r="N617" t="s">
        <v>5646</v>
      </c>
      <c r="O617" s="1" t="s">
        <v>5647</v>
      </c>
      <c r="P617" t="s">
        <v>5648</v>
      </c>
      <c r="Q617" s="1" t="s">
        <v>5649</v>
      </c>
      <c r="R617" t="s">
        <v>64</v>
      </c>
      <c r="S617">
        <f t="shared" si="9"/>
        <v>4</v>
      </c>
    </row>
    <row r="618" spans="1:19" x14ac:dyDescent="0.25">
      <c r="A618">
        <v>1158</v>
      </c>
      <c r="B618">
        <v>1930</v>
      </c>
      <c r="C618" s="2" t="s">
        <v>6662</v>
      </c>
      <c r="D618" t="s">
        <v>44</v>
      </c>
      <c r="E618" t="s">
        <v>6663</v>
      </c>
      <c r="F618" t="s">
        <v>50</v>
      </c>
      <c r="G618" t="s">
        <v>20</v>
      </c>
      <c r="H618">
        <v>1936</v>
      </c>
      <c r="I618">
        <v>1930</v>
      </c>
      <c r="J618">
        <v>0</v>
      </c>
      <c r="K618" t="s">
        <v>6664</v>
      </c>
      <c r="L618" t="s">
        <v>6664</v>
      </c>
      <c r="M618" t="s">
        <v>6665</v>
      </c>
      <c r="N618" t="s">
        <v>5646</v>
      </c>
      <c r="O618" s="1" t="s">
        <v>5647</v>
      </c>
      <c r="P618" t="s">
        <v>5648</v>
      </c>
      <c r="Q618" s="1" t="s">
        <v>5649</v>
      </c>
      <c r="R618" t="s">
        <v>64</v>
      </c>
      <c r="S618">
        <f t="shared" si="9"/>
        <v>4</v>
      </c>
    </row>
    <row r="619" spans="1:19" x14ac:dyDescent="0.25">
      <c r="A619">
        <v>1160</v>
      </c>
      <c r="B619">
        <v>1930</v>
      </c>
      <c r="C619" s="2" t="s">
        <v>6264</v>
      </c>
      <c r="D619" t="s">
        <v>499</v>
      </c>
      <c r="E619" t="s">
        <v>6265</v>
      </c>
      <c r="F619" t="s">
        <v>501</v>
      </c>
      <c r="G619" t="s">
        <v>20</v>
      </c>
      <c r="H619">
        <v>1936</v>
      </c>
      <c r="I619">
        <v>1930</v>
      </c>
      <c r="J619">
        <v>1</v>
      </c>
      <c r="K619" t="s">
        <v>6266</v>
      </c>
      <c r="L619" t="s">
        <v>6266</v>
      </c>
      <c r="M619" t="s">
        <v>6267</v>
      </c>
      <c r="N619" t="s">
        <v>6268</v>
      </c>
      <c r="O619" s="1" t="s">
        <v>6269</v>
      </c>
      <c r="P619" t="s">
        <v>6270</v>
      </c>
      <c r="Q619" s="1" t="s">
        <v>6271</v>
      </c>
      <c r="R619" t="s">
        <v>6272</v>
      </c>
      <c r="S619">
        <f t="shared" si="9"/>
        <v>5</v>
      </c>
    </row>
    <row r="620" spans="1:19" x14ac:dyDescent="0.25">
      <c r="A620">
        <v>1161</v>
      </c>
      <c r="B620">
        <v>1930</v>
      </c>
      <c r="C620" s="2" t="s">
        <v>6453</v>
      </c>
      <c r="D620" t="s">
        <v>499</v>
      </c>
      <c r="E620" t="s">
        <v>6454</v>
      </c>
      <c r="F620" t="s">
        <v>501</v>
      </c>
      <c r="G620" t="s">
        <v>20</v>
      </c>
      <c r="H620">
        <v>1936</v>
      </c>
      <c r="I620">
        <v>1930</v>
      </c>
      <c r="J620">
        <v>1</v>
      </c>
      <c r="K620" t="s">
        <v>6266</v>
      </c>
      <c r="L620" t="s">
        <v>6266</v>
      </c>
      <c r="M620" t="s">
        <v>6267</v>
      </c>
      <c r="N620" t="s">
        <v>6268</v>
      </c>
      <c r="O620" s="1" t="s">
        <v>6269</v>
      </c>
      <c r="P620" t="s">
        <v>6270</v>
      </c>
      <c r="Q620" s="1" t="s">
        <v>6271</v>
      </c>
      <c r="R620" t="s">
        <v>6272</v>
      </c>
      <c r="S620">
        <f t="shared" si="9"/>
        <v>5</v>
      </c>
    </row>
    <row r="621" spans="1:19" x14ac:dyDescent="0.25">
      <c r="A621">
        <v>1162</v>
      </c>
      <c r="B621">
        <v>1930</v>
      </c>
      <c r="C621" s="2" t="s">
        <v>6653</v>
      </c>
      <c r="D621" t="s">
        <v>44</v>
      </c>
      <c r="E621" t="s">
        <v>6654</v>
      </c>
      <c r="F621" t="s">
        <v>46</v>
      </c>
      <c r="G621" t="s">
        <v>20</v>
      </c>
      <c r="H621">
        <v>1936</v>
      </c>
      <c r="I621">
        <v>1930</v>
      </c>
      <c r="J621" t="s">
        <v>22</v>
      </c>
      <c r="K621" t="s">
        <v>6655</v>
      </c>
      <c r="L621" t="s">
        <v>6655</v>
      </c>
      <c r="M621" t="s">
        <v>6656</v>
      </c>
      <c r="N621" t="s">
        <v>6657</v>
      </c>
      <c r="O621" s="1" t="s">
        <v>6658</v>
      </c>
      <c r="P621" t="s">
        <v>6659</v>
      </c>
      <c r="Q621" s="1" t="s">
        <v>6660</v>
      </c>
      <c r="R621" t="s">
        <v>6661</v>
      </c>
      <c r="S621">
        <f t="shared" si="9"/>
        <v>1</v>
      </c>
    </row>
    <row r="622" spans="1:19" x14ac:dyDescent="0.25">
      <c r="A622">
        <v>1163</v>
      </c>
      <c r="B622">
        <v>1930</v>
      </c>
      <c r="C622" s="2" t="s">
        <v>6305</v>
      </c>
      <c r="D622" t="s">
        <v>44</v>
      </c>
      <c r="E622" t="s">
        <v>6306</v>
      </c>
      <c r="F622" t="s">
        <v>847</v>
      </c>
      <c r="G622" t="s">
        <v>20</v>
      </c>
      <c r="H622">
        <v>1936</v>
      </c>
      <c r="I622">
        <v>1930</v>
      </c>
      <c r="J622">
        <v>0</v>
      </c>
      <c r="K622" t="s">
        <v>6307</v>
      </c>
      <c r="L622" t="s">
        <v>6307</v>
      </c>
      <c r="M622" t="s">
        <v>6308</v>
      </c>
      <c r="N622" t="s">
        <v>6309</v>
      </c>
      <c r="O622" s="1" t="s">
        <v>6310</v>
      </c>
      <c r="P622" t="s">
        <v>1347</v>
      </c>
      <c r="Q622" s="1" t="s">
        <v>6311</v>
      </c>
      <c r="R622" t="s">
        <v>40</v>
      </c>
      <c r="S622">
        <f t="shared" si="9"/>
        <v>1</v>
      </c>
    </row>
    <row r="623" spans="1:19" x14ac:dyDescent="0.25">
      <c r="A623">
        <v>1168</v>
      </c>
      <c r="B623">
        <v>1930</v>
      </c>
      <c r="C623" s="2" t="s">
        <v>8206</v>
      </c>
      <c r="D623" t="s">
        <v>193</v>
      </c>
      <c r="E623" t="s">
        <v>8207</v>
      </c>
      <c r="F623" t="s">
        <v>195</v>
      </c>
      <c r="G623" t="s">
        <v>20</v>
      </c>
      <c r="H623">
        <v>1936</v>
      </c>
      <c r="I623">
        <v>1930</v>
      </c>
      <c r="J623">
        <v>1</v>
      </c>
      <c r="K623" t="s">
        <v>8208</v>
      </c>
      <c r="L623" t="s">
        <v>8208</v>
      </c>
      <c r="M623" t="s">
        <v>8209</v>
      </c>
      <c r="N623" t="s">
        <v>8210</v>
      </c>
      <c r="O623" s="1" t="s">
        <v>22</v>
      </c>
      <c r="P623" t="s">
        <v>22</v>
      </c>
      <c r="Q623" s="1" t="s">
        <v>22</v>
      </c>
      <c r="R623" t="s">
        <v>22</v>
      </c>
      <c r="S623">
        <f t="shared" si="9"/>
        <v>1</v>
      </c>
    </row>
    <row r="624" spans="1:19" x14ac:dyDescent="0.25">
      <c r="A624">
        <v>1169</v>
      </c>
      <c r="B624">
        <v>1930</v>
      </c>
      <c r="C624" s="2" t="s">
        <v>7218</v>
      </c>
      <c r="D624" t="s">
        <v>44</v>
      </c>
      <c r="E624" t="s">
        <v>7219</v>
      </c>
      <c r="F624" t="s">
        <v>909</v>
      </c>
      <c r="G624" t="s">
        <v>20</v>
      </c>
      <c r="H624">
        <v>1936</v>
      </c>
      <c r="I624">
        <v>1930</v>
      </c>
      <c r="J624">
        <v>0</v>
      </c>
      <c r="K624" t="s">
        <v>7220</v>
      </c>
      <c r="L624" t="s">
        <v>7220</v>
      </c>
      <c r="M624" t="s">
        <v>6656</v>
      </c>
      <c r="N624" t="s">
        <v>7221</v>
      </c>
      <c r="O624" s="1" t="s">
        <v>7222</v>
      </c>
      <c r="P624" t="s">
        <v>7223</v>
      </c>
      <c r="Q624" s="1" t="s">
        <v>7224</v>
      </c>
      <c r="R624" t="s">
        <v>7225</v>
      </c>
      <c r="S624">
        <f t="shared" si="9"/>
        <v>1</v>
      </c>
    </row>
    <row r="625" spans="1:19" x14ac:dyDescent="0.25">
      <c r="A625">
        <v>1171</v>
      </c>
      <c r="B625">
        <v>1930</v>
      </c>
      <c r="C625" s="2" t="s">
        <v>7376</v>
      </c>
      <c r="D625" t="s">
        <v>193</v>
      </c>
      <c r="E625" t="s">
        <v>7377</v>
      </c>
      <c r="F625" t="s">
        <v>195</v>
      </c>
      <c r="G625" t="s">
        <v>20</v>
      </c>
      <c r="H625">
        <v>1936</v>
      </c>
      <c r="I625">
        <v>1930</v>
      </c>
      <c r="J625">
        <v>1</v>
      </c>
      <c r="K625" t="s">
        <v>7378</v>
      </c>
      <c r="L625" t="s">
        <v>7378</v>
      </c>
      <c r="M625" t="s">
        <v>22</v>
      </c>
      <c r="N625" t="s">
        <v>22</v>
      </c>
      <c r="O625" s="1" t="s">
        <v>22</v>
      </c>
      <c r="P625" t="s">
        <v>22</v>
      </c>
      <c r="Q625" s="1" t="s">
        <v>22</v>
      </c>
      <c r="R625" t="s">
        <v>22</v>
      </c>
      <c r="S625">
        <f t="shared" si="9"/>
        <v>554</v>
      </c>
    </row>
    <row r="626" spans="1:19" x14ac:dyDescent="0.25">
      <c r="A626">
        <v>1172</v>
      </c>
      <c r="B626">
        <v>1930</v>
      </c>
      <c r="C626" s="2" t="s">
        <v>8202</v>
      </c>
      <c r="D626" t="s">
        <v>499</v>
      </c>
      <c r="E626" t="s">
        <v>8203</v>
      </c>
      <c r="F626" t="s">
        <v>501</v>
      </c>
      <c r="G626" t="s">
        <v>20</v>
      </c>
      <c r="H626">
        <v>1936</v>
      </c>
      <c r="I626">
        <v>1930</v>
      </c>
      <c r="J626">
        <v>1</v>
      </c>
      <c r="K626" t="s">
        <v>8204</v>
      </c>
      <c r="L626" t="s">
        <v>8204</v>
      </c>
      <c r="M626" t="s">
        <v>8205</v>
      </c>
      <c r="N626" t="s">
        <v>6268</v>
      </c>
      <c r="O626" s="1" t="s">
        <v>6269</v>
      </c>
      <c r="P626" t="s">
        <v>6270</v>
      </c>
      <c r="Q626" s="1" t="s">
        <v>6271</v>
      </c>
      <c r="R626" t="s">
        <v>6272</v>
      </c>
      <c r="S626">
        <f t="shared" si="9"/>
        <v>5</v>
      </c>
    </row>
    <row r="627" spans="1:19" x14ac:dyDescent="0.25">
      <c r="A627">
        <v>1174</v>
      </c>
      <c r="B627">
        <v>1930</v>
      </c>
      <c r="C627" s="2" t="s">
        <v>7144</v>
      </c>
      <c r="D627" t="s">
        <v>193</v>
      </c>
      <c r="E627" t="s">
        <v>7145</v>
      </c>
      <c r="F627" t="s">
        <v>195</v>
      </c>
      <c r="G627" t="s">
        <v>20</v>
      </c>
      <c r="H627">
        <v>1936</v>
      </c>
      <c r="I627">
        <v>1930</v>
      </c>
      <c r="J627">
        <v>1</v>
      </c>
      <c r="K627" t="s">
        <v>7146</v>
      </c>
      <c r="L627" t="s">
        <v>7146</v>
      </c>
      <c r="M627" t="s">
        <v>22</v>
      </c>
      <c r="N627" t="s">
        <v>22</v>
      </c>
      <c r="O627" s="1" t="s">
        <v>22</v>
      </c>
      <c r="P627" t="s">
        <v>22</v>
      </c>
      <c r="Q627" s="1" t="s">
        <v>22</v>
      </c>
      <c r="R627" t="s">
        <v>22</v>
      </c>
      <c r="S627">
        <f t="shared" si="9"/>
        <v>554</v>
      </c>
    </row>
    <row r="628" spans="1:19" x14ac:dyDescent="0.25">
      <c r="A628">
        <v>1178</v>
      </c>
      <c r="B628">
        <v>1930</v>
      </c>
      <c r="C628" s="2" t="s">
        <v>8036</v>
      </c>
      <c r="D628" t="s">
        <v>84</v>
      </c>
      <c r="E628" t="s">
        <v>8037</v>
      </c>
      <c r="F628" t="s">
        <v>1350</v>
      </c>
      <c r="G628" t="s">
        <v>20</v>
      </c>
      <c r="H628">
        <v>1936</v>
      </c>
      <c r="I628">
        <v>1930</v>
      </c>
      <c r="J628" t="s">
        <v>22</v>
      </c>
      <c r="K628" t="s">
        <v>8038</v>
      </c>
      <c r="L628" t="s">
        <v>8038</v>
      </c>
      <c r="M628" t="s">
        <v>8039</v>
      </c>
      <c r="N628" t="s">
        <v>8040</v>
      </c>
      <c r="O628" s="1" t="s">
        <v>7977</v>
      </c>
      <c r="P628" t="s">
        <v>22</v>
      </c>
      <c r="Q628" s="1" t="s">
        <v>8041</v>
      </c>
      <c r="R628" t="s">
        <v>22</v>
      </c>
      <c r="S628">
        <f t="shared" si="9"/>
        <v>1</v>
      </c>
    </row>
    <row r="629" spans="1:19" x14ac:dyDescent="0.25">
      <c r="A629">
        <v>1180</v>
      </c>
      <c r="B629">
        <v>1930</v>
      </c>
      <c r="C629" s="2" t="s">
        <v>7065</v>
      </c>
      <c r="D629" t="s">
        <v>44</v>
      </c>
      <c r="E629" t="s">
        <v>7066</v>
      </c>
      <c r="F629" t="s">
        <v>7067</v>
      </c>
      <c r="G629" t="s">
        <v>20</v>
      </c>
      <c r="H629">
        <v>1936</v>
      </c>
      <c r="I629">
        <v>1930</v>
      </c>
      <c r="J629">
        <v>0</v>
      </c>
      <c r="K629" t="s">
        <v>7068</v>
      </c>
      <c r="L629" t="s">
        <v>7068</v>
      </c>
      <c r="M629" t="s">
        <v>7069</v>
      </c>
      <c r="N629" t="s">
        <v>7070</v>
      </c>
      <c r="O629" s="1" t="s">
        <v>1561</v>
      </c>
      <c r="P629" t="s">
        <v>22</v>
      </c>
      <c r="Q629" s="1" t="s">
        <v>6605</v>
      </c>
      <c r="R629" t="s">
        <v>22</v>
      </c>
      <c r="S629">
        <f t="shared" si="9"/>
        <v>1</v>
      </c>
    </row>
    <row r="630" spans="1:19" x14ac:dyDescent="0.25">
      <c r="A630">
        <v>1181</v>
      </c>
      <c r="B630">
        <v>1930</v>
      </c>
      <c r="C630" s="2" t="s">
        <v>7990</v>
      </c>
      <c r="D630" t="s">
        <v>7991</v>
      </c>
      <c r="E630" t="s">
        <v>7992</v>
      </c>
      <c r="F630" t="s">
        <v>7993</v>
      </c>
      <c r="G630" t="s">
        <v>4395</v>
      </c>
      <c r="H630">
        <v>1936</v>
      </c>
      <c r="I630">
        <v>1930</v>
      </c>
      <c r="J630" t="s">
        <v>22</v>
      </c>
      <c r="K630" t="s">
        <v>7994</v>
      </c>
      <c r="L630" t="s">
        <v>7994</v>
      </c>
      <c r="M630" t="s">
        <v>4494</v>
      </c>
      <c r="N630" t="s">
        <v>7995</v>
      </c>
      <c r="O630" s="1" t="s">
        <v>7996</v>
      </c>
      <c r="P630" t="s">
        <v>7997</v>
      </c>
      <c r="Q630" s="1" t="s">
        <v>7998</v>
      </c>
      <c r="R630" t="s">
        <v>7999</v>
      </c>
      <c r="S630">
        <f t="shared" si="9"/>
        <v>1</v>
      </c>
    </row>
    <row r="631" spans="1:19" x14ac:dyDescent="0.25">
      <c r="A631">
        <v>1185</v>
      </c>
      <c r="B631">
        <v>1930</v>
      </c>
      <c r="C631" s="2" t="s">
        <v>6673</v>
      </c>
      <c r="D631" t="s">
        <v>193</v>
      </c>
      <c r="E631" t="s">
        <v>6674</v>
      </c>
      <c r="F631" t="s">
        <v>195</v>
      </c>
      <c r="G631" t="s">
        <v>4395</v>
      </c>
      <c r="H631">
        <v>1936</v>
      </c>
      <c r="I631">
        <v>1930</v>
      </c>
      <c r="J631">
        <v>1</v>
      </c>
      <c r="K631" t="s">
        <v>6675</v>
      </c>
      <c r="L631" t="s">
        <v>6675</v>
      </c>
      <c r="M631" t="s">
        <v>4494</v>
      </c>
      <c r="N631" t="s">
        <v>6676</v>
      </c>
      <c r="O631" s="1" t="s">
        <v>6677</v>
      </c>
      <c r="P631" t="s">
        <v>22</v>
      </c>
      <c r="Q631" s="1" t="s">
        <v>6678</v>
      </c>
      <c r="R631" t="s">
        <v>22</v>
      </c>
      <c r="S631">
        <f t="shared" si="9"/>
        <v>1</v>
      </c>
    </row>
    <row r="632" spans="1:19" x14ac:dyDescent="0.25">
      <c r="A632">
        <v>1189</v>
      </c>
      <c r="B632">
        <v>1930</v>
      </c>
      <c r="C632" s="2" t="s">
        <v>7289</v>
      </c>
      <c r="D632" t="s">
        <v>499</v>
      </c>
      <c r="E632" t="s">
        <v>7290</v>
      </c>
      <c r="F632" t="s">
        <v>501</v>
      </c>
      <c r="G632" t="s">
        <v>4395</v>
      </c>
      <c r="H632">
        <v>1936</v>
      </c>
      <c r="I632">
        <v>1930</v>
      </c>
      <c r="J632">
        <v>1</v>
      </c>
      <c r="K632" t="s">
        <v>7291</v>
      </c>
      <c r="L632" t="s">
        <v>7291</v>
      </c>
      <c r="M632" t="s">
        <v>7292</v>
      </c>
      <c r="N632" t="s">
        <v>7293</v>
      </c>
      <c r="O632" s="1" t="s">
        <v>3616</v>
      </c>
      <c r="P632" t="s">
        <v>22</v>
      </c>
      <c r="Q632" s="1" t="s">
        <v>22</v>
      </c>
      <c r="R632" t="s">
        <v>22</v>
      </c>
      <c r="S632">
        <f t="shared" si="9"/>
        <v>1</v>
      </c>
    </row>
    <row r="633" spans="1:19" x14ac:dyDescent="0.25">
      <c r="A633">
        <v>1190</v>
      </c>
      <c r="B633">
        <v>1930</v>
      </c>
      <c r="C633" s="2" t="s">
        <v>7867</v>
      </c>
      <c r="D633" t="s">
        <v>44</v>
      </c>
      <c r="E633" t="s">
        <v>7868</v>
      </c>
      <c r="F633" t="s">
        <v>46</v>
      </c>
      <c r="G633" t="s">
        <v>4389</v>
      </c>
      <c r="H633">
        <v>1936</v>
      </c>
      <c r="I633">
        <v>1930</v>
      </c>
      <c r="J633">
        <v>0</v>
      </c>
      <c r="K633" t="s">
        <v>7869</v>
      </c>
      <c r="L633" t="s">
        <v>7869</v>
      </c>
      <c r="M633" t="s">
        <v>6299</v>
      </c>
      <c r="N633" t="s">
        <v>7870</v>
      </c>
      <c r="O633" s="1" t="s">
        <v>7871</v>
      </c>
      <c r="P633" t="s">
        <v>3598</v>
      </c>
      <c r="Q633" s="1" t="s">
        <v>7872</v>
      </c>
      <c r="R633" t="s">
        <v>3598</v>
      </c>
      <c r="S633">
        <f t="shared" si="9"/>
        <v>14</v>
      </c>
    </row>
    <row r="634" spans="1:19" x14ac:dyDescent="0.25">
      <c r="A634">
        <v>1193</v>
      </c>
      <c r="B634">
        <v>1930</v>
      </c>
      <c r="C634" s="2" t="s">
        <v>6627</v>
      </c>
      <c r="D634" t="s">
        <v>17</v>
      </c>
      <c r="E634" t="s">
        <v>6628</v>
      </c>
      <c r="F634" t="s">
        <v>320</v>
      </c>
      <c r="G634" t="s">
        <v>4389</v>
      </c>
      <c r="H634">
        <v>1936</v>
      </c>
      <c r="I634">
        <v>1930</v>
      </c>
      <c r="J634">
        <v>0</v>
      </c>
      <c r="K634" t="s">
        <v>6629</v>
      </c>
      <c r="L634" t="s">
        <v>6629</v>
      </c>
      <c r="M634" t="s">
        <v>6627</v>
      </c>
      <c r="N634" t="s">
        <v>6563</v>
      </c>
      <c r="O634" s="1" t="s">
        <v>6564</v>
      </c>
      <c r="P634" t="s">
        <v>6565</v>
      </c>
      <c r="Q634" s="1" t="s">
        <v>6566</v>
      </c>
      <c r="R634" t="s">
        <v>6567</v>
      </c>
      <c r="S634">
        <f t="shared" si="9"/>
        <v>5</v>
      </c>
    </row>
    <row r="635" spans="1:19" x14ac:dyDescent="0.25">
      <c r="A635">
        <v>1196</v>
      </c>
      <c r="B635">
        <v>1930</v>
      </c>
      <c r="C635" s="2" t="s">
        <v>7285</v>
      </c>
      <c r="D635" t="s">
        <v>499</v>
      </c>
      <c r="E635" t="s">
        <v>7286</v>
      </c>
      <c r="F635" t="s">
        <v>501</v>
      </c>
      <c r="G635" t="s">
        <v>4389</v>
      </c>
      <c r="H635">
        <v>1936</v>
      </c>
      <c r="I635">
        <v>1930</v>
      </c>
      <c r="J635">
        <v>1</v>
      </c>
      <c r="K635" t="s">
        <v>7287</v>
      </c>
      <c r="L635" t="s">
        <v>7287</v>
      </c>
      <c r="M635" t="s">
        <v>7288</v>
      </c>
      <c r="N635" t="s">
        <v>6462</v>
      </c>
      <c r="O635" s="1" t="s">
        <v>6463</v>
      </c>
      <c r="P635" t="s">
        <v>6464</v>
      </c>
      <c r="Q635" s="1" t="s">
        <v>6465</v>
      </c>
      <c r="R635" t="s">
        <v>3598</v>
      </c>
      <c r="S635">
        <f t="shared" si="9"/>
        <v>5</v>
      </c>
    </row>
    <row r="636" spans="1:19" x14ac:dyDescent="0.25">
      <c r="A636">
        <v>1199</v>
      </c>
      <c r="B636">
        <v>1930</v>
      </c>
      <c r="C636" s="2" t="s">
        <v>7136</v>
      </c>
      <c r="D636" t="s">
        <v>44</v>
      </c>
      <c r="E636" t="s">
        <v>7137</v>
      </c>
      <c r="F636" t="s">
        <v>46</v>
      </c>
      <c r="G636" t="s">
        <v>4389</v>
      </c>
      <c r="H636">
        <v>1936</v>
      </c>
      <c r="I636">
        <v>1930</v>
      </c>
      <c r="J636">
        <v>0</v>
      </c>
      <c r="K636" t="s">
        <v>7138</v>
      </c>
      <c r="L636" t="s">
        <v>7138</v>
      </c>
      <c r="M636" t="s">
        <v>6299</v>
      </c>
      <c r="N636" t="s">
        <v>7139</v>
      </c>
      <c r="O636" s="1" t="s">
        <v>7140</v>
      </c>
      <c r="P636" t="s">
        <v>7141</v>
      </c>
      <c r="Q636" s="1" t="s">
        <v>7142</v>
      </c>
      <c r="R636" t="s">
        <v>7143</v>
      </c>
      <c r="S636">
        <f t="shared" si="9"/>
        <v>2</v>
      </c>
    </row>
    <row r="637" spans="1:19" x14ac:dyDescent="0.25">
      <c r="A637">
        <v>1200</v>
      </c>
      <c r="B637">
        <v>1930</v>
      </c>
      <c r="C637" s="2" t="s">
        <v>8258</v>
      </c>
      <c r="D637" t="s">
        <v>84</v>
      </c>
      <c r="E637" t="s">
        <v>8259</v>
      </c>
      <c r="F637" t="s">
        <v>1350</v>
      </c>
      <c r="G637" t="s">
        <v>4389</v>
      </c>
      <c r="H637">
        <v>1936</v>
      </c>
      <c r="I637">
        <v>1930</v>
      </c>
      <c r="J637" t="s">
        <v>22</v>
      </c>
      <c r="K637" t="s">
        <v>8260</v>
      </c>
      <c r="L637" t="s">
        <v>8260</v>
      </c>
      <c r="M637" t="s">
        <v>8261</v>
      </c>
      <c r="N637" t="s">
        <v>8262</v>
      </c>
      <c r="O637" s="1" t="s">
        <v>8263</v>
      </c>
      <c r="P637" t="s">
        <v>6757</v>
      </c>
      <c r="Q637" s="1" t="s">
        <v>8264</v>
      </c>
      <c r="R637" t="s">
        <v>7199</v>
      </c>
      <c r="S637">
        <f t="shared" si="9"/>
        <v>1</v>
      </c>
    </row>
    <row r="638" spans="1:19" x14ac:dyDescent="0.25">
      <c r="A638">
        <v>1201</v>
      </c>
      <c r="B638">
        <v>1930</v>
      </c>
      <c r="C638" s="2" t="s">
        <v>7631</v>
      </c>
      <c r="D638" t="s">
        <v>499</v>
      </c>
      <c r="E638" t="s">
        <v>7632</v>
      </c>
      <c r="F638" t="s">
        <v>501</v>
      </c>
      <c r="G638" t="s">
        <v>4389</v>
      </c>
      <c r="H638">
        <v>1936</v>
      </c>
      <c r="I638">
        <v>1930</v>
      </c>
      <c r="J638">
        <v>1</v>
      </c>
      <c r="K638" t="s">
        <v>7633</v>
      </c>
      <c r="L638" t="s">
        <v>7633</v>
      </c>
      <c r="M638" t="s">
        <v>22</v>
      </c>
      <c r="N638" t="s">
        <v>22</v>
      </c>
      <c r="O638" s="1" t="s">
        <v>22</v>
      </c>
      <c r="P638" t="s">
        <v>22</v>
      </c>
      <c r="Q638" s="1" t="s">
        <v>22</v>
      </c>
      <c r="R638" t="s">
        <v>22</v>
      </c>
      <c r="S638">
        <f t="shared" si="9"/>
        <v>554</v>
      </c>
    </row>
    <row r="639" spans="1:19" x14ac:dyDescent="0.25">
      <c r="A639">
        <v>1203</v>
      </c>
      <c r="B639">
        <v>1930</v>
      </c>
      <c r="C639" s="2" t="s">
        <v>6759</v>
      </c>
      <c r="D639" t="s">
        <v>193</v>
      </c>
      <c r="E639" t="s">
        <v>6760</v>
      </c>
      <c r="F639" t="s">
        <v>195</v>
      </c>
      <c r="G639" t="s">
        <v>4389</v>
      </c>
      <c r="H639">
        <v>1936</v>
      </c>
      <c r="I639">
        <v>1930</v>
      </c>
      <c r="J639">
        <v>1</v>
      </c>
      <c r="K639" t="s">
        <v>6761</v>
      </c>
      <c r="L639" t="s">
        <v>6761</v>
      </c>
      <c r="M639" t="s">
        <v>6762</v>
      </c>
      <c r="N639" t="s">
        <v>6763</v>
      </c>
      <c r="O639" s="1" t="s">
        <v>6764</v>
      </c>
      <c r="P639" t="s">
        <v>3598</v>
      </c>
      <c r="Q639" s="1" t="s">
        <v>6765</v>
      </c>
      <c r="R639" t="s">
        <v>6766</v>
      </c>
      <c r="S639">
        <f t="shared" si="9"/>
        <v>1</v>
      </c>
    </row>
    <row r="640" spans="1:19" x14ac:dyDescent="0.25">
      <c r="A640">
        <v>1209</v>
      </c>
      <c r="B640">
        <v>1930</v>
      </c>
      <c r="C640" s="2" t="s">
        <v>7000</v>
      </c>
      <c r="D640" t="s">
        <v>193</v>
      </c>
      <c r="E640" t="s">
        <v>7001</v>
      </c>
      <c r="F640" t="s">
        <v>702</v>
      </c>
      <c r="G640" t="s">
        <v>4389</v>
      </c>
      <c r="H640">
        <v>1936</v>
      </c>
      <c r="I640">
        <v>1930</v>
      </c>
      <c r="J640">
        <v>1</v>
      </c>
      <c r="K640" t="s">
        <v>7002</v>
      </c>
      <c r="L640" t="s">
        <v>7002</v>
      </c>
      <c r="M640" t="s">
        <v>7003</v>
      </c>
      <c r="N640" t="s">
        <v>6462</v>
      </c>
      <c r="O640" s="1" t="s">
        <v>6463</v>
      </c>
      <c r="P640" t="s">
        <v>6464</v>
      </c>
      <c r="Q640" s="1" t="s">
        <v>6465</v>
      </c>
      <c r="R640" t="s">
        <v>3598</v>
      </c>
      <c r="S640">
        <f t="shared" si="9"/>
        <v>5</v>
      </c>
    </row>
    <row r="641" spans="1:19" x14ac:dyDescent="0.25">
      <c r="A641">
        <v>1214</v>
      </c>
      <c r="B641">
        <v>1930</v>
      </c>
      <c r="C641" s="2" t="s">
        <v>6618</v>
      </c>
      <c r="D641" t="s">
        <v>499</v>
      </c>
      <c r="E641" t="s">
        <v>6619</v>
      </c>
      <c r="F641" t="s">
        <v>501</v>
      </c>
      <c r="G641" t="s">
        <v>6275</v>
      </c>
      <c r="H641">
        <v>1932</v>
      </c>
      <c r="I641">
        <v>1930</v>
      </c>
      <c r="J641">
        <v>1</v>
      </c>
      <c r="K641" t="s">
        <v>6620</v>
      </c>
      <c r="L641" t="s">
        <v>6620</v>
      </c>
      <c r="M641" t="s">
        <v>6621</v>
      </c>
      <c r="N641" t="s">
        <v>6622</v>
      </c>
      <c r="O641" s="1" t="s">
        <v>6623</v>
      </c>
      <c r="P641" t="s">
        <v>6624</v>
      </c>
      <c r="Q641" s="1" t="s">
        <v>6625</v>
      </c>
      <c r="R641" t="s">
        <v>6626</v>
      </c>
      <c r="S641">
        <f t="shared" si="9"/>
        <v>4</v>
      </c>
    </row>
    <row r="642" spans="1:19" x14ac:dyDescent="0.25">
      <c r="A642">
        <v>1217</v>
      </c>
      <c r="B642">
        <v>1930</v>
      </c>
      <c r="C642" s="2" t="s">
        <v>7425</v>
      </c>
      <c r="D642" t="s">
        <v>499</v>
      </c>
      <c r="E642" t="s">
        <v>7426</v>
      </c>
      <c r="F642" t="s">
        <v>501</v>
      </c>
      <c r="G642" t="s">
        <v>6275</v>
      </c>
      <c r="H642">
        <v>1932</v>
      </c>
      <c r="I642">
        <v>1930</v>
      </c>
      <c r="J642">
        <v>1</v>
      </c>
      <c r="K642" t="s">
        <v>7427</v>
      </c>
      <c r="L642" t="s">
        <v>7427</v>
      </c>
      <c r="M642" t="s">
        <v>6283</v>
      </c>
      <c r="N642" t="s">
        <v>7428</v>
      </c>
      <c r="O642" s="1" t="s">
        <v>7429</v>
      </c>
      <c r="P642" t="s">
        <v>22</v>
      </c>
      <c r="Q642" s="1" t="s">
        <v>7430</v>
      </c>
      <c r="R642" t="s">
        <v>22</v>
      </c>
      <c r="S642">
        <f t="shared" ref="S642:S705" si="10">COUNTIF($N$2:$N$5921,N642)</f>
        <v>2</v>
      </c>
    </row>
    <row r="643" spans="1:19" x14ac:dyDescent="0.25">
      <c r="A643">
        <v>1218</v>
      </c>
      <c r="B643">
        <v>1930</v>
      </c>
      <c r="C643" s="2" t="s">
        <v>7498</v>
      </c>
      <c r="D643" t="s">
        <v>193</v>
      </c>
      <c r="E643" t="s">
        <v>7499</v>
      </c>
      <c r="F643" t="s">
        <v>3624</v>
      </c>
      <c r="G643" t="s">
        <v>6275</v>
      </c>
      <c r="H643">
        <v>1932</v>
      </c>
      <c r="I643">
        <v>1930</v>
      </c>
      <c r="J643">
        <v>1</v>
      </c>
      <c r="K643" t="s">
        <v>7427</v>
      </c>
      <c r="L643" t="s">
        <v>7427</v>
      </c>
      <c r="M643" t="s">
        <v>6283</v>
      </c>
      <c r="N643" t="s">
        <v>7428</v>
      </c>
      <c r="O643" s="1" t="s">
        <v>7429</v>
      </c>
      <c r="P643" t="s">
        <v>22</v>
      </c>
      <c r="Q643" s="1" t="s">
        <v>7430</v>
      </c>
      <c r="R643" t="s">
        <v>22</v>
      </c>
      <c r="S643">
        <f t="shared" si="10"/>
        <v>2</v>
      </c>
    </row>
    <row r="644" spans="1:19" x14ac:dyDescent="0.25">
      <c r="A644">
        <v>1221</v>
      </c>
      <c r="B644">
        <v>1930</v>
      </c>
      <c r="C644" s="2" t="s">
        <v>6495</v>
      </c>
      <c r="D644" t="s">
        <v>17</v>
      </c>
      <c r="E644" t="s">
        <v>6496</v>
      </c>
      <c r="F644" t="s">
        <v>19</v>
      </c>
      <c r="G644" t="s">
        <v>6275</v>
      </c>
      <c r="H644">
        <v>1932</v>
      </c>
      <c r="I644">
        <v>1930</v>
      </c>
      <c r="J644">
        <v>0</v>
      </c>
      <c r="K644" t="s">
        <v>6497</v>
      </c>
      <c r="L644" t="s">
        <v>6497</v>
      </c>
      <c r="M644" t="s">
        <v>6498</v>
      </c>
      <c r="N644" t="s">
        <v>6293</v>
      </c>
      <c r="O644" s="1" t="s">
        <v>5939</v>
      </c>
      <c r="P644" t="s">
        <v>22</v>
      </c>
      <c r="Q644" s="1" t="s">
        <v>6294</v>
      </c>
      <c r="R644" t="s">
        <v>22</v>
      </c>
      <c r="S644">
        <f t="shared" si="10"/>
        <v>11</v>
      </c>
    </row>
    <row r="645" spans="1:19" x14ac:dyDescent="0.25">
      <c r="A645">
        <v>1222</v>
      </c>
      <c r="B645">
        <v>1930</v>
      </c>
      <c r="C645" s="2" t="s">
        <v>6797</v>
      </c>
      <c r="D645" t="s">
        <v>17</v>
      </c>
      <c r="E645" t="s">
        <v>6798</v>
      </c>
      <c r="F645" t="s">
        <v>294</v>
      </c>
      <c r="G645" t="s">
        <v>6275</v>
      </c>
      <c r="H645">
        <v>1932</v>
      </c>
      <c r="I645">
        <v>1930</v>
      </c>
      <c r="J645">
        <v>0</v>
      </c>
      <c r="K645" t="s">
        <v>6799</v>
      </c>
      <c r="L645" t="s">
        <v>6799</v>
      </c>
      <c r="M645" t="s">
        <v>6299</v>
      </c>
      <c r="N645" t="s">
        <v>6800</v>
      </c>
      <c r="O645" s="1" t="s">
        <v>6801</v>
      </c>
      <c r="P645" t="s">
        <v>22</v>
      </c>
      <c r="Q645" s="1" t="s">
        <v>6802</v>
      </c>
      <c r="R645" t="s">
        <v>22</v>
      </c>
      <c r="S645">
        <f t="shared" si="10"/>
        <v>1</v>
      </c>
    </row>
    <row r="646" spans="1:19" x14ac:dyDescent="0.25">
      <c r="A646">
        <v>1223</v>
      </c>
      <c r="B646">
        <v>1930</v>
      </c>
      <c r="C646" s="2" t="s">
        <v>7714</v>
      </c>
      <c r="D646" t="s">
        <v>499</v>
      </c>
      <c r="E646" t="s">
        <v>7715</v>
      </c>
      <c r="F646" t="s">
        <v>501</v>
      </c>
      <c r="G646" t="s">
        <v>6275</v>
      </c>
      <c r="H646">
        <v>1932</v>
      </c>
      <c r="I646">
        <v>1930</v>
      </c>
      <c r="J646">
        <v>1</v>
      </c>
      <c r="K646" t="s">
        <v>7716</v>
      </c>
      <c r="L646" t="s">
        <v>7716</v>
      </c>
      <c r="M646" t="s">
        <v>6902</v>
      </c>
      <c r="N646" t="s">
        <v>7717</v>
      </c>
      <c r="O646" s="1" t="s">
        <v>7718</v>
      </c>
      <c r="P646" t="s">
        <v>7719</v>
      </c>
      <c r="Q646" s="1" t="s">
        <v>7720</v>
      </c>
      <c r="R646" t="s">
        <v>7721</v>
      </c>
      <c r="S646">
        <f t="shared" si="10"/>
        <v>1</v>
      </c>
    </row>
    <row r="647" spans="1:19" x14ac:dyDescent="0.25">
      <c r="A647">
        <v>1229</v>
      </c>
      <c r="B647">
        <v>1930</v>
      </c>
      <c r="C647" s="2" t="s">
        <v>7161</v>
      </c>
      <c r="D647" t="s">
        <v>193</v>
      </c>
      <c r="E647" t="s">
        <v>7162</v>
      </c>
      <c r="F647" t="s">
        <v>195</v>
      </c>
      <c r="G647" t="s">
        <v>20</v>
      </c>
      <c r="H647">
        <v>1932</v>
      </c>
      <c r="I647">
        <v>1930</v>
      </c>
      <c r="J647">
        <v>1</v>
      </c>
      <c r="K647" t="s">
        <v>7163</v>
      </c>
      <c r="L647" t="s">
        <v>7163</v>
      </c>
      <c r="M647" t="s">
        <v>6656</v>
      </c>
      <c r="N647" t="s">
        <v>7164</v>
      </c>
      <c r="O647" s="1" t="s">
        <v>7165</v>
      </c>
      <c r="P647" t="s">
        <v>189</v>
      </c>
      <c r="Q647" s="1" t="s">
        <v>7166</v>
      </c>
      <c r="R647" t="s">
        <v>40</v>
      </c>
      <c r="S647">
        <f t="shared" si="10"/>
        <v>11</v>
      </c>
    </row>
    <row r="648" spans="1:19" x14ac:dyDescent="0.25">
      <c r="A648">
        <v>1230</v>
      </c>
      <c r="B648">
        <v>1930</v>
      </c>
      <c r="C648" s="2" t="s">
        <v>7663</v>
      </c>
      <c r="D648" t="s">
        <v>499</v>
      </c>
      <c r="E648" t="s">
        <v>7664</v>
      </c>
      <c r="F648" t="s">
        <v>501</v>
      </c>
      <c r="G648" t="s">
        <v>20</v>
      </c>
      <c r="H648">
        <v>1932</v>
      </c>
      <c r="I648">
        <v>1930</v>
      </c>
      <c r="J648">
        <v>1</v>
      </c>
      <c r="K648" t="s">
        <v>7665</v>
      </c>
      <c r="L648" t="s">
        <v>7665</v>
      </c>
      <c r="M648" t="s">
        <v>7666</v>
      </c>
      <c r="N648" t="s">
        <v>6531</v>
      </c>
      <c r="O648" s="1" t="s">
        <v>6532</v>
      </c>
      <c r="P648" t="s">
        <v>22</v>
      </c>
      <c r="Q648" s="1" t="s">
        <v>6533</v>
      </c>
      <c r="R648" t="s">
        <v>22</v>
      </c>
      <c r="S648">
        <f t="shared" si="10"/>
        <v>7</v>
      </c>
    </row>
    <row r="649" spans="1:19" x14ac:dyDescent="0.25">
      <c r="A649">
        <v>1231</v>
      </c>
      <c r="B649">
        <v>1930</v>
      </c>
      <c r="C649" s="2" t="s">
        <v>8094</v>
      </c>
      <c r="D649" t="s">
        <v>17</v>
      </c>
      <c r="E649" t="s">
        <v>8095</v>
      </c>
      <c r="F649" t="s">
        <v>134</v>
      </c>
      <c r="G649" t="s">
        <v>20</v>
      </c>
      <c r="H649">
        <v>1932</v>
      </c>
      <c r="I649">
        <v>1930</v>
      </c>
      <c r="J649">
        <v>0</v>
      </c>
      <c r="K649" t="s">
        <v>8096</v>
      </c>
      <c r="L649" t="s">
        <v>8096</v>
      </c>
      <c r="M649" t="s">
        <v>6656</v>
      </c>
      <c r="N649" t="s">
        <v>8097</v>
      </c>
      <c r="O649" s="1" t="s">
        <v>8098</v>
      </c>
      <c r="P649" t="s">
        <v>3598</v>
      </c>
      <c r="Q649" s="1" t="s">
        <v>8099</v>
      </c>
      <c r="R649" t="s">
        <v>4578</v>
      </c>
      <c r="S649">
        <f t="shared" si="10"/>
        <v>5</v>
      </c>
    </row>
    <row r="650" spans="1:19" x14ac:dyDescent="0.25">
      <c r="A650">
        <v>1232</v>
      </c>
      <c r="B650">
        <v>1930</v>
      </c>
      <c r="C650" s="2" t="s">
        <v>7074</v>
      </c>
      <c r="D650" t="s">
        <v>193</v>
      </c>
      <c r="E650" t="s">
        <v>7075</v>
      </c>
      <c r="F650" t="s">
        <v>195</v>
      </c>
      <c r="G650" t="s">
        <v>20</v>
      </c>
      <c r="H650">
        <v>1932</v>
      </c>
      <c r="I650">
        <v>1930</v>
      </c>
      <c r="J650">
        <v>1</v>
      </c>
      <c r="K650" t="s">
        <v>7076</v>
      </c>
      <c r="L650" t="s">
        <v>7076</v>
      </c>
      <c r="M650" t="s">
        <v>7077</v>
      </c>
      <c r="N650" t="s">
        <v>6531</v>
      </c>
      <c r="O650" s="1" t="s">
        <v>6532</v>
      </c>
      <c r="P650" t="s">
        <v>22</v>
      </c>
      <c r="Q650" s="1" t="s">
        <v>6533</v>
      </c>
      <c r="R650" t="s">
        <v>22</v>
      </c>
      <c r="S650">
        <f t="shared" si="10"/>
        <v>7</v>
      </c>
    </row>
    <row r="651" spans="1:19" x14ac:dyDescent="0.25">
      <c r="A651">
        <v>1233</v>
      </c>
      <c r="B651">
        <v>1930</v>
      </c>
      <c r="C651" s="2" t="s">
        <v>7621</v>
      </c>
      <c r="D651" t="s">
        <v>44</v>
      </c>
      <c r="E651" t="s">
        <v>7622</v>
      </c>
      <c r="F651" t="s">
        <v>357</v>
      </c>
      <c r="G651" t="s">
        <v>20</v>
      </c>
      <c r="H651">
        <v>1932</v>
      </c>
      <c r="I651">
        <v>1930</v>
      </c>
      <c r="J651">
        <v>0</v>
      </c>
      <c r="K651" t="s">
        <v>7623</v>
      </c>
      <c r="L651" t="s">
        <v>7623</v>
      </c>
      <c r="M651" t="s">
        <v>22</v>
      </c>
      <c r="N651" t="s">
        <v>22</v>
      </c>
      <c r="O651" s="1" t="s">
        <v>22</v>
      </c>
      <c r="P651" t="s">
        <v>22</v>
      </c>
      <c r="Q651" s="1" t="s">
        <v>22</v>
      </c>
      <c r="R651" t="s">
        <v>22</v>
      </c>
      <c r="S651">
        <f t="shared" si="10"/>
        <v>554</v>
      </c>
    </row>
    <row r="652" spans="1:19" x14ac:dyDescent="0.25">
      <c r="A652">
        <v>1234</v>
      </c>
      <c r="B652">
        <v>1930</v>
      </c>
      <c r="C652" s="2" t="s">
        <v>6988</v>
      </c>
      <c r="D652" t="s">
        <v>44</v>
      </c>
      <c r="E652" t="s">
        <v>6989</v>
      </c>
      <c r="F652" t="s">
        <v>250</v>
      </c>
      <c r="G652" t="s">
        <v>20</v>
      </c>
      <c r="H652">
        <v>1932</v>
      </c>
      <c r="I652">
        <v>1930</v>
      </c>
      <c r="J652" t="s">
        <v>22</v>
      </c>
      <c r="K652" t="s">
        <v>6990</v>
      </c>
      <c r="L652" t="s">
        <v>6990</v>
      </c>
      <c r="M652" t="s">
        <v>22</v>
      </c>
      <c r="N652" t="s">
        <v>22</v>
      </c>
      <c r="O652" s="1" t="s">
        <v>22</v>
      </c>
      <c r="P652" t="s">
        <v>22</v>
      </c>
      <c r="Q652" s="1" t="s">
        <v>22</v>
      </c>
      <c r="R652" t="s">
        <v>22</v>
      </c>
      <c r="S652">
        <f t="shared" si="10"/>
        <v>554</v>
      </c>
    </row>
    <row r="653" spans="1:19" x14ac:dyDescent="0.25">
      <c r="A653">
        <v>1235</v>
      </c>
      <c r="B653">
        <v>1930</v>
      </c>
      <c r="C653" s="2" t="s">
        <v>8167</v>
      </c>
      <c r="D653" t="s">
        <v>193</v>
      </c>
      <c r="E653" t="s">
        <v>8168</v>
      </c>
      <c r="F653" t="s">
        <v>8169</v>
      </c>
      <c r="G653" t="s">
        <v>20</v>
      </c>
      <c r="H653">
        <v>1932</v>
      </c>
      <c r="I653">
        <v>1930</v>
      </c>
      <c r="J653">
        <v>1</v>
      </c>
      <c r="K653" t="s">
        <v>8170</v>
      </c>
      <c r="L653" t="s">
        <v>8170</v>
      </c>
      <c r="M653" t="s">
        <v>22</v>
      </c>
      <c r="N653" t="s">
        <v>22</v>
      </c>
      <c r="O653" s="1" t="s">
        <v>22</v>
      </c>
      <c r="P653" t="s">
        <v>22</v>
      </c>
      <c r="Q653" s="1" t="s">
        <v>22</v>
      </c>
      <c r="R653" t="s">
        <v>22</v>
      </c>
      <c r="S653">
        <f t="shared" si="10"/>
        <v>554</v>
      </c>
    </row>
    <row r="654" spans="1:19" x14ac:dyDescent="0.25">
      <c r="A654">
        <v>1236</v>
      </c>
      <c r="B654">
        <v>1930</v>
      </c>
      <c r="C654" s="2" t="s">
        <v>7086</v>
      </c>
      <c r="D654" t="s">
        <v>499</v>
      </c>
      <c r="E654" t="s">
        <v>7087</v>
      </c>
      <c r="F654" t="s">
        <v>501</v>
      </c>
      <c r="G654" t="s">
        <v>20</v>
      </c>
      <c r="H654">
        <v>1932</v>
      </c>
      <c r="I654">
        <v>1930</v>
      </c>
      <c r="J654">
        <v>1</v>
      </c>
      <c r="K654" t="s">
        <v>7088</v>
      </c>
      <c r="L654" t="s">
        <v>7088</v>
      </c>
      <c r="M654" t="s">
        <v>7089</v>
      </c>
      <c r="N654" t="s">
        <v>6531</v>
      </c>
      <c r="O654" s="1" t="s">
        <v>6532</v>
      </c>
      <c r="P654" t="s">
        <v>22</v>
      </c>
      <c r="Q654" s="1" t="s">
        <v>6533</v>
      </c>
      <c r="R654" t="s">
        <v>22</v>
      </c>
      <c r="S654">
        <f t="shared" si="10"/>
        <v>7</v>
      </c>
    </row>
    <row r="655" spans="1:19" x14ac:dyDescent="0.25">
      <c r="A655">
        <v>1237</v>
      </c>
      <c r="B655">
        <v>1930</v>
      </c>
      <c r="C655" s="2" t="s">
        <v>7567</v>
      </c>
      <c r="D655" t="s">
        <v>44</v>
      </c>
      <c r="E655" t="s">
        <v>7568</v>
      </c>
      <c r="F655" t="s">
        <v>327</v>
      </c>
      <c r="G655" t="s">
        <v>20</v>
      </c>
      <c r="H655">
        <v>1932</v>
      </c>
      <c r="I655">
        <v>1930</v>
      </c>
      <c r="J655">
        <v>0</v>
      </c>
      <c r="K655" t="s">
        <v>7569</v>
      </c>
      <c r="L655" t="s">
        <v>7569</v>
      </c>
      <c r="M655" t="s">
        <v>7570</v>
      </c>
      <c r="N655" t="s">
        <v>5741</v>
      </c>
      <c r="O655" s="1" t="s">
        <v>5742</v>
      </c>
      <c r="P655" t="s">
        <v>5743</v>
      </c>
      <c r="Q655" s="1" t="s">
        <v>5744</v>
      </c>
      <c r="R655" t="s">
        <v>241</v>
      </c>
      <c r="S655">
        <f t="shared" si="10"/>
        <v>5</v>
      </c>
    </row>
    <row r="656" spans="1:19" x14ac:dyDescent="0.25">
      <c r="A656">
        <v>1241</v>
      </c>
      <c r="B656">
        <v>1930</v>
      </c>
      <c r="C656" s="2" t="s">
        <v>6527</v>
      </c>
      <c r="D656" t="s">
        <v>193</v>
      </c>
      <c r="E656" t="s">
        <v>6528</v>
      </c>
      <c r="F656" t="s">
        <v>195</v>
      </c>
      <c r="G656" t="s">
        <v>20</v>
      </c>
      <c r="H656">
        <v>1932</v>
      </c>
      <c r="I656">
        <v>1930</v>
      </c>
      <c r="J656">
        <v>1</v>
      </c>
      <c r="K656" t="s">
        <v>6529</v>
      </c>
      <c r="L656" t="s">
        <v>6529</v>
      </c>
      <c r="M656" t="s">
        <v>6530</v>
      </c>
      <c r="N656" t="s">
        <v>6531</v>
      </c>
      <c r="O656" s="1" t="s">
        <v>6532</v>
      </c>
      <c r="P656" t="s">
        <v>22</v>
      </c>
      <c r="Q656" s="1" t="s">
        <v>6533</v>
      </c>
      <c r="R656" t="s">
        <v>22</v>
      </c>
      <c r="S656">
        <f t="shared" si="10"/>
        <v>7</v>
      </c>
    </row>
    <row r="657" spans="1:19" x14ac:dyDescent="0.25">
      <c r="A657">
        <v>1245</v>
      </c>
      <c r="B657">
        <v>1930</v>
      </c>
      <c r="C657" s="2" t="s">
        <v>7978</v>
      </c>
      <c r="D657" t="s">
        <v>193</v>
      </c>
      <c r="E657" t="s">
        <v>7979</v>
      </c>
      <c r="F657" t="s">
        <v>195</v>
      </c>
      <c r="G657" t="s">
        <v>20</v>
      </c>
      <c r="H657">
        <v>1932</v>
      </c>
      <c r="I657">
        <v>1930</v>
      </c>
      <c r="J657">
        <v>1</v>
      </c>
      <c r="K657" t="s">
        <v>7980</v>
      </c>
      <c r="L657" t="s">
        <v>7980</v>
      </c>
      <c r="M657" t="s">
        <v>7981</v>
      </c>
      <c r="N657" t="s">
        <v>7982</v>
      </c>
      <c r="O657" s="1" t="s">
        <v>3617</v>
      </c>
      <c r="P657" t="s">
        <v>22</v>
      </c>
      <c r="Q657" s="1" t="s">
        <v>22</v>
      </c>
      <c r="R657" t="s">
        <v>22</v>
      </c>
      <c r="S657">
        <f t="shared" si="10"/>
        <v>1</v>
      </c>
    </row>
    <row r="658" spans="1:19" x14ac:dyDescent="0.25">
      <c r="A658">
        <v>1246</v>
      </c>
      <c r="B658">
        <v>1930</v>
      </c>
      <c r="C658" s="2" t="s">
        <v>7443</v>
      </c>
      <c r="D658" t="s">
        <v>44</v>
      </c>
      <c r="E658" t="s">
        <v>7444</v>
      </c>
      <c r="F658" t="s">
        <v>536</v>
      </c>
      <c r="G658" t="s">
        <v>6257</v>
      </c>
      <c r="H658">
        <v>1932</v>
      </c>
      <c r="I658">
        <v>1930</v>
      </c>
      <c r="J658">
        <v>0</v>
      </c>
      <c r="K658" t="s">
        <v>7445</v>
      </c>
      <c r="L658" t="s">
        <v>7445</v>
      </c>
      <c r="M658" t="s">
        <v>6549</v>
      </c>
      <c r="N658" t="s">
        <v>7446</v>
      </c>
      <c r="O658" s="1" t="s">
        <v>7447</v>
      </c>
      <c r="P658" t="s">
        <v>7448</v>
      </c>
      <c r="Q658" s="1" t="s">
        <v>7449</v>
      </c>
      <c r="R658" t="s">
        <v>7450</v>
      </c>
      <c r="S658">
        <f t="shared" si="10"/>
        <v>1</v>
      </c>
    </row>
    <row r="659" spans="1:19" x14ac:dyDescent="0.25">
      <c r="A659">
        <v>1248</v>
      </c>
      <c r="B659">
        <v>1930</v>
      </c>
      <c r="C659" s="2" t="s">
        <v>6255</v>
      </c>
      <c r="D659" t="s">
        <v>44</v>
      </c>
      <c r="E659" t="s">
        <v>6256</v>
      </c>
      <c r="F659" t="s">
        <v>615</v>
      </c>
      <c r="G659" t="s">
        <v>6257</v>
      </c>
      <c r="H659">
        <v>1932</v>
      </c>
      <c r="I659">
        <v>1930</v>
      </c>
      <c r="J659">
        <v>0</v>
      </c>
      <c r="K659" t="s">
        <v>6258</v>
      </c>
      <c r="L659" t="s">
        <v>6258</v>
      </c>
      <c r="M659" t="s">
        <v>6259</v>
      </c>
      <c r="N659" t="s">
        <v>6260</v>
      </c>
      <c r="O659" s="1" t="s">
        <v>6261</v>
      </c>
      <c r="P659" t="s">
        <v>2915</v>
      </c>
      <c r="Q659" s="1" t="s">
        <v>6262</v>
      </c>
      <c r="R659" t="s">
        <v>6263</v>
      </c>
      <c r="S659">
        <f t="shared" si="10"/>
        <v>4</v>
      </c>
    </row>
    <row r="660" spans="1:19" x14ac:dyDescent="0.25">
      <c r="A660">
        <v>1249</v>
      </c>
      <c r="B660">
        <v>1930</v>
      </c>
      <c r="C660" s="2" t="s">
        <v>7753</v>
      </c>
      <c r="D660" t="s">
        <v>44</v>
      </c>
      <c r="E660" t="s">
        <v>7754</v>
      </c>
      <c r="F660" t="s">
        <v>46</v>
      </c>
      <c r="G660" t="s">
        <v>6257</v>
      </c>
      <c r="H660">
        <v>1932</v>
      </c>
      <c r="I660">
        <v>1930</v>
      </c>
      <c r="J660">
        <v>0</v>
      </c>
      <c r="K660" t="s">
        <v>6636</v>
      </c>
      <c r="L660" t="s">
        <v>6636</v>
      </c>
      <c r="M660" t="s">
        <v>6406</v>
      </c>
      <c r="N660" t="s">
        <v>6407</v>
      </c>
      <c r="O660" s="1" t="s">
        <v>6408</v>
      </c>
      <c r="P660" t="s">
        <v>6409</v>
      </c>
      <c r="Q660" s="1" t="s">
        <v>6410</v>
      </c>
      <c r="R660" t="s">
        <v>6411</v>
      </c>
      <c r="S660">
        <f t="shared" si="10"/>
        <v>10</v>
      </c>
    </row>
    <row r="661" spans="1:19" x14ac:dyDescent="0.25">
      <c r="A661">
        <v>1251</v>
      </c>
      <c r="B661">
        <v>1930</v>
      </c>
      <c r="C661" s="2" t="s">
        <v>6634</v>
      </c>
      <c r="D661" t="s">
        <v>17</v>
      </c>
      <c r="E661" t="s">
        <v>6635</v>
      </c>
      <c r="F661" t="s">
        <v>105</v>
      </c>
      <c r="G661" t="s">
        <v>6257</v>
      </c>
      <c r="H661">
        <v>1932</v>
      </c>
      <c r="I661">
        <v>1930</v>
      </c>
      <c r="J661">
        <v>0</v>
      </c>
      <c r="K661" t="s">
        <v>6636</v>
      </c>
      <c r="L661" t="s">
        <v>6636</v>
      </c>
      <c r="M661" t="s">
        <v>6406</v>
      </c>
      <c r="N661" t="s">
        <v>6407</v>
      </c>
      <c r="O661" s="1" t="s">
        <v>6408</v>
      </c>
      <c r="P661" t="s">
        <v>6409</v>
      </c>
      <c r="Q661" s="1" t="s">
        <v>6410</v>
      </c>
      <c r="R661" t="s">
        <v>6411</v>
      </c>
      <c r="S661">
        <f t="shared" si="10"/>
        <v>10</v>
      </c>
    </row>
    <row r="662" spans="1:19" x14ac:dyDescent="0.25">
      <c r="A662">
        <v>1252</v>
      </c>
      <c r="B662">
        <v>1930</v>
      </c>
      <c r="C662" s="2" t="s">
        <v>6874</v>
      </c>
      <c r="D662" t="s">
        <v>44</v>
      </c>
      <c r="E662" t="s">
        <v>6875</v>
      </c>
      <c r="F662" t="s">
        <v>46</v>
      </c>
      <c r="G662" t="s">
        <v>6257</v>
      </c>
      <c r="H662">
        <v>1932</v>
      </c>
      <c r="I662">
        <v>1930</v>
      </c>
      <c r="J662">
        <v>0</v>
      </c>
      <c r="K662" t="s">
        <v>6876</v>
      </c>
      <c r="L662" t="s">
        <v>6876</v>
      </c>
      <c r="M662" t="s">
        <v>6877</v>
      </c>
      <c r="N662" t="s">
        <v>6407</v>
      </c>
      <c r="O662" s="1" t="s">
        <v>6408</v>
      </c>
      <c r="P662" t="s">
        <v>6409</v>
      </c>
      <c r="Q662" s="1" t="s">
        <v>6410</v>
      </c>
      <c r="R662" t="s">
        <v>6411</v>
      </c>
      <c r="S662">
        <f t="shared" si="10"/>
        <v>10</v>
      </c>
    </row>
    <row r="663" spans="1:19" x14ac:dyDescent="0.25">
      <c r="A663">
        <v>1253</v>
      </c>
      <c r="B663">
        <v>1930</v>
      </c>
      <c r="C663" s="2" t="s">
        <v>6403</v>
      </c>
      <c r="D663" t="s">
        <v>499</v>
      </c>
      <c r="E663" t="s">
        <v>6404</v>
      </c>
      <c r="F663" t="s">
        <v>501</v>
      </c>
      <c r="G663" t="s">
        <v>6257</v>
      </c>
      <c r="H663">
        <v>1932</v>
      </c>
      <c r="I663">
        <v>1930</v>
      </c>
      <c r="J663">
        <v>1</v>
      </c>
      <c r="K663" t="s">
        <v>6405</v>
      </c>
      <c r="L663" t="s">
        <v>6405</v>
      </c>
      <c r="M663" t="s">
        <v>6406</v>
      </c>
      <c r="N663" t="s">
        <v>6407</v>
      </c>
      <c r="O663" s="1" t="s">
        <v>6408</v>
      </c>
      <c r="P663" t="s">
        <v>6409</v>
      </c>
      <c r="Q663" s="1" t="s">
        <v>6410</v>
      </c>
      <c r="R663" t="s">
        <v>6411</v>
      </c>
      <c r="S663">
        <f t="shared" si="10"/>
        <v>10</v>
      </c>
    </row>
    <row r="664" spans="1:19" x14ac:dyDescent="0.25">
      <c r="A664">
        <v>1256</v>
      </c>
      <c r="B664">
        <v>1930</v>
      </c>
      <c r="C664" s="2" t="s">
        <v>7951</v>
      </c>
      <c r="D664" t="s">
        <v>44</v>
      </c>
      <c r="E664" t="s">
        <v>7952</v>
      </c>
      <c r="F664" t="s">
        <v>210</v>
      </c>
      <c r="G664" t="s">
        <v>6257</v>
      </c>
      <c r="H664">
        <v>1932</v>
      </c>
      <c r="I664">
        <v>1930</v>
      </c>
      <c r="J664">
        <v>0</v>
      </c>
      <c r="K664" t="s">
        <v>7953</v>
      </c>
      <c r="L664" t="s">
        <v>7953</v>
      </c>
      <c r="M664" t="s">
        <v>7954</v>
      </c>
      <c r="N664" t="s">
        <v>6755</v>
      </c>
      <c r="O664" s="1" t="s">
        <v>6756</v>
      </c>
      <c r="P664" t="s">
        <v>6757</v>
      </c>
      <c r="Q664" s="1" t="s">
        <v>6758</v>
      </c>
      <c r="R664" t="s">
        <v>4737</v>
      </c>
      <c r="S664">
        <f t="shared" si="10"/>
        <v>6</v>
      </c>
    </row>
    <row r="665" spans="1:19" x14ac:dyDescent="0.25">
      <c r="A665">
        <v>1263</v>
      </c>
      <c r="B665">
        <v>1930</v>
      </c>
      <c r="C665" s="2" t="s">
        <v>8240</v>
      </c>
      <c r="D665" t="s">
        <v>44</v>
      </c>
      <c r="E665" t="s">
        <v>8241</v>
      </c>
      <c r="F665" t="s">
        <v>46</v>
      </c>
      <c r="G665" t="s">
        <v>4395</v>
      </c>
      <c r="H665">
        <v>1932</v>
      </c>
      <c r="I665">
        <v>1930</v>
      </c>
      <c r="J665">
        <v>0</v>
      </c>
      <c r="K665" t="s">
        <v>7109</v>
      </c>
      <c r="L665" t="s">
        <v>7109</v>
      </c>
      <c r="M665" t="s">
        <v>7110</v>
      </c>
      <c r="N665" t="s">
        <v>4944</v>
      </c>
      <c r="O665" s="1" t="s">
        <v>4945</v>
      </c>
      <c r="P665" t="s">
        <v>22</v>
      </c>
      <c r="Q665" s="1" t="s">
        <v>3337</v>
      </c>
      <c r="R665" t="s">
        <v>22</v>
      </c>
      <c r="S665">
        <f t="shared" si="10"/>
        <v>4</v>
      </c>
    </row>
    <row r="666" spans="1:19" x14ac:dyDescent="0.25">
      <c r="A666">
        <v>1264</v>
      </c>
      <c r="B666">
        <v>1930</v>
      </c>
      <c r="C666" s="2" t="s">
        <v>8078</v>
      </c>
      <c r="D666" t="s">
        <v>17</v>
      </c>
      <c r="E666" t="s">
        <v>8079</v>
      </c>
      <c r="F666" t="s">
        <v>1196</v>
      </c>
      <c r="G666" t="s">
        <v>4395</v>
      </c>
      <c r="H666">
        <v>1932</v>
      </c>
      <c r="I666">
        <v>1930</v>
      </c>
      <c r="J666">
        <v>0</v>
      </c>
      <c r="K666" t="s">
        <v>7109</v>
      </c>
      <c r="L666" t="s">
        <v>7109</v>
      </c>
      <c r="M666" t="s">
        <v>7110</v>
      </c>
      <c r="N666" t="s">
        <v>4944</v>
      </c>
      <c r="O666" s="1" t="s">
        <v>4945</v>
      </c>
      <c r="P666" t="s">
        <v>22</v>
      </c>
      <c r="Q666" s="1" t="s">
        <v>3337</v>
      </c>
      <c r="R666" t="s">
        <v>22</v>
      </c>
      <c r="S666">
        <f t="shared" si="10"/>
        <v>4</v>
      </c>
    </row>
    <row r="667" spans="1:19" x14ac:dyDescent="0.25">
      <c r="A667">
        <v>1267</v>
      </c>
      <c r="B667">
        <v>1930</v>
      </c>
      <c r="C667" s="2" t="s">
        <v>7107</v>
      </c>
      <c r="D667" t="s">
        <v>17</v>
      </c>
      <c r="E667" t="s">
        <v>7108</v>
      </c>
      <c r="F667" t="s">
        <v>1196</v>
      </c>
      <c r="G667" t="s">
        <v>4395</v>
      </c>
      <c r="H667">
        <v>1932</v>
      </c>
      <c r="I667">
        <v>1930</v>
      </c>
      <c r="J667">
        <v>0</v>
      </c>
      <c r="K667" t="s">
        <v>7109</v>
      </c>
      <c r="L667" t="s">
        <v>7109</v>
      </c>
      <c r="M667" t="s">
        <v>7110</v>
      </c>
      <c r="N667" t="s">
        <v>4944</v>
      </c>
      <c r="O667" s="1" t="s">
        <v>4945</v>
      </c>
      <c r="P667" t="s">
        <v>22</v>
      </c>
      <c r="Q667" s="1" t="s">
        <v>3337</v>
      </c>
      <c r="R667" t="s">
        <v>22</v>
      </c>
      <c r="S667">
        <f t="shared" si="10"/>
        <v>4</v>
      </c>
    </row>
    <row r="668" spans="1:19" x14ac:dyDescent="0.25">
      <c r="A668">
        <v>1271</v>
      </c>
      <c r="B668">
        <v>1930</v>
      </c>
      <c r="C668" s="2" t="s">
        <v>8280</v>
      </c>
      <c r="D668" t="s">
        <v>193</v>
      </c>
      <c r="E668" t="s">
        <v>8281</v>
      </c>
      <c r="F668" t="s">
        <v>195</v>
      </c>
      <c r="G668" t="s">
        <v>4395</v>
      </c>
      <c r="H668">
        <v>1932</v>
      </c>
      <c r="I668">
        <v>1930</v>
      </c>
      <c r="J668">
        <v>1</v>
      </c>
      <c r="K668" t="s">
        <v>8282</v>
      </c>
      <c r="L668" t="s">
        <v>8282</v>
      </c>
      <c r="M668" t="s">
        <v>8283</v>
      </c>
      <c r="N668" t="s">
        <v>4475</v>
      </c>
      <c r="O668" s="1" t="s">
        <v>3616</v>
      </c>
      <c r="P668" t="s">
        <v>22</v>
      </c>
      <c r="Q668" s="1" t="s">
        <v>22</v>
      </c>
      <c r="R668" t="s">
        <v>22</v>
      </c>
      <c r="S668">
        <f t="shared" si="10"/>
        <v>7</v>
      </c>
    </row>
    <row r="669" spans="1:19" x14ac:dyDescent="0.25">
      <c r="A669">
        <v>1277</v>
      </c>
      <c r="B669">
        <v>1930</v>
      </c>
      <c r="C669" s="2" t="s">
        <v>8294</v>
      </c>
      <c r="D669" t="s">
        <v>499</v>
      </c>
      <c r="E669" t="s">
        <v>8295</v>
      </c>
      <c r="F669" t="s">
        <v>501</v>
      </c>
      <c r="G669" t="s">
        <v>4389</v>
      </c>
      <c r="H669">
        <v>1932</v>
      </c>
      <c r="I669">
        <v>1930</v>
      </c>
      <c r="J669">
        <v>1</v>
      </c>
      <c r="K669" t="s">
        <v>8296</v>
      </c>
      <c r="L669" t="s">
        <v>8296</v>
      </c>
      <c r="M669" t="s">
        <v>8297</v>
      </c>
      <c r="N669" t="s">
        <v>8298</v>
      </c>
      <c r="O669" s="1" t="s">
        <v>8299</v>
      </c>
      <c r="P669" t="s">
        <v>64</v>
      </c>
      <c r="Q669" s="1" t="s">
        <v>8300</v>
      </c>
      <c r="R669" t="s">
        <v>8301</v>
      </c>
      <c r="S669">
        <f t="shared" si="10"/>
        <v>1</v>
      </c>
    </row>
    <row r="670" spans="1:19" x14ac:dyDescent="0.25">
      <c r="A670">
        <v>1279</v>
      </c>
      <c r="B670">
        <v>1930</v>
      </c>
      <c r="C670" s="2" t="s">
        <v>6394</v>
      </c>
      <c r="D670" t="s">
        <v>499</v>
      </c>
      <c r="E670" t="s">
        <v>6395</v>
      </c>
      <c r="F670" t="s">
        <v>501</v>
      </c>
      <c r="G670" t="s">
        <v>4389</v>
      </c>
      <c r="H670">
        <v>1932</v>
      </c>
      <c r="I670">
        <v>1930</v>
      </c>
      <c r="J670">
        <v>1</v>
      </c>
      <c r="K670" t="s">
        <v>6396</v>
      </c>
      <c r="L670" t="s">
        <v>6396</v>
      </c>
      <c r="M670" t="s">
        <v>6397</v>
      </c>
      <c r="N670" t="s">
        <v>6398</v>
      </c>
      <c r="O670" s="1" t="s">
        <v>6399</v>
      </c>
      <c r="P670" t="s">
        <v>6400</v>
      </c>
      <c r="Q670" s="1" t="s">
        <v>6401</v>
      </c>
      <c r="R670" t="s">
        <v>6402</v>
      </c>
      <c r="S670">
        <f t="shared" si="10"/>
        <v>7</v>
      </c>
    </row>
    <row r="671" spans="1:19" x14ac:dyDescent="0.25">
      <c r="A671">
        <v>1281</v>
      </c>
      <c r="B671">
        <v>1930</v>
      </c>
      <c r="C671" s="2" t="s">
        <v>6923</v>
      </c>
      <c r="D671" t="s">
        <v>499</v>
      </c>
      <c r="E671" t="s">
        <v>6924</v>
      </c>
      <c r="F671" t="s">
        <v>501</v>
      </c>
      <c r="G671" t="s">
        <v>4389</v>
      </c>
      <c r="H671">
        <v>1932</v>
      </c>
      <c r="I671">
        <v>1930</v>
      </c>
      <c r="J671">
        <v>1</v>
      </c>
      <c r="K671" t="s">
        <v>6925</v>
      </c>
      <c r="L671" t="s">
        <v>6925</v>
      </c>
      <c r="M671" t="s">
        <v>6926</v>
      </c>
      <c r="N671" t="s">
        <v>6398</v>
      </c>
      <c r="O671" s="1" t="s">
        <v>6399</v>
      </c>
      <c r="P671" t="s">
        <v>6400</v>
      </c>
      <c r="Q671" s="1" t="s">
        <v>6401</v>
      </c>
      <c r="R671" t="s">
        <v>6402</v>
      </c>
      <c r="S671">
        <f t="shared" si="10"/>
        <v>7</v>
      </c>
    </row>
    <row r="672" spans="1:19" x14ac:dyDescent="0.25">
      <c r="A672">
        <v>1282</v>
      </c>
      <c r="B672">
        <v>1930</v>
      </c>
      <c r="C672" s="2" t="s">
        <v>7374</v>
      </c>
      <c r="D672" t="s">
        <v>499</v>
      </c>
      <c r="E672" t="s">
        <v>7375</v>
      </c>
      <c r="F672" t="s">
        <v>501</v>
      </c>
      <c r="G672" t="s">
        <v>4389</v>
      </c>
      <c r="H672">
        <v>1932</v>
      </c>
      <c r="I672">
        <v>1930</v>
      </c>
      <c r="J672">
        <v>1</v>
      </c>
      <c r="K672" t="s">
        <v>6925</v>
      </c>
      <c r="L672" t="s">
        <v>6925</v>
      </c>
      <c r="M672" t="s">
        <v>6926</v>
      </c>
      <c r="N672" t="s">
        <v>6398</v>
      </c>
      <c r="O672" s="1" t="s">
        <v>6399</v>
      </c>
      <c r="P672" t="s">
        <v>6400</v>
      </c>
      <c r="Q672" s="1" t="s">
        <v>6401</v>
      </c>
      <c r="R672" t="s">
        <v>6402</v>
      </c>
      <c r="S672">
        <f t="shared" si="10"/>
        <v>7</v>
      </c>
    </row>
    <row r="673" spans="1:19" x14ac:dyDescent="0.25">
      <c r="A673">
        <v>1283</v>
      </c>
      <c r="B673">
        <v>1930</v>
      </c>
      <c r="C673" s="2" t="s">
        <v>6510</v>
      </c>
      <c r="D673" t="s">
        <v>17</v>
      </c>
      <c r="E673" t="s">
        <v>6511</v>
      </c>
      <c r="F673" t="s">
        <v>412</v>
      </c>
      <c r="G673" t="s">
        <v>4389</v>
      </c>
      <c r="H673">
        <v>1932</v>
      </c>
      <c r="I673">
        <v>1930</v>
      </c>
      <c r="J673">
        <v>0</v>
      </c>
      <c r="K673" t="s">
        <v>6512</v>
      </c>
      <c r="L673" t="s">
        <v>6512</v>
      </c>
      <c r="M673" t="s">
        <v>6513</v>
      </c>
      <c r="N673" t="s">
        <v>6514</v>
      </c>
      <c r="O673" s="1" t="s">
        <v>6515</v>
      </c>
      <c r="P673" t="s">
        <v>6516</v>
      </c>
      <c r="Q673" s="1" t="s">
        <v>6517</v>
      </c>
      <c r="R673" t="s">
        <v>6518</v>
      </c>
      <c r="S673">
        <f t="shared" si="10"/>
        <v>1</v>
      </c>
    </row>
    <row r="674" spans="1:19" x14ac:dyDescent="0.25">
      <c r="A674">
        <v>1284</v>
      </c>
      <c r="B674">
        <v>1930</v>
      </c>
      <c r="C674" s="2" t="s">
        <v>6458</v>
      </c>
      <c r="D674" t="s">
        <v>17</v>
      </c>
      <c r="E674" t="s">
        <v>6459</v>
      </c>
      <c r="F674" t="s">
        <v>105</v>
      </c>
      <c r="G674" t="s">
        <v>4389</v>
      </c>
      <c r="H674">
        <v>1932</v>
      </c>
      <c r="I674">
        <v>1930</v>
      </c>
      <c r="J674">
        <v>0</v>
      </c>
      <c r="K674" t="s">
        <v>6460</v>
      </c>
      <c r="L674" t="s">
        <v>6460</v>
      </c>
      <c r="M674" t="s">
        <v>6461</v>
      </c>
      <c r="N674" t="s">
        <v>6462</v>
      </c>
      <c r="O674" s="1" t="s">
        <v>6463</v>
      </c>
      <c r="P674" t="s">
        <v>6464</v>
      </c>
      <c r="Q674" s="1" t="s">
        <v>6465</v>
      </c>
      <c r="R674" t="s">
        <v>3598</v>
      </c>
      <c r="S674">
        <f t="shared" si="10"/>
        <v>5</v>
      </c>
    </row>
    <row r="675" spans="1:19" x14ac:dyDescent="0.25">
      <c r="A675">
        <v>1285</v>
      </c>
      <c r="B675">
        <v>1930</v>
      </c>
      <c r="C675" s="2" t="s">
        <v>7118</v>
      </c>
      <c r="D675" t="s">
        <v>193</v>
      </c>
      <c r="E675" t="s">
        <v>7119</v>
      </c>
      <c r="F675" t="s">
        <v>195</v>
      </c>
      <c r="G675" t="s">
        <v>4389</v>
      </c>
      <c r="H675">
        <v>1932</v>
      </c>
      <c r="I675">
        <v>1930</v>
      </c>
      <c r="J675">
        <v>1</v>
      </c>
      <c r="K675" t="s">
        <v>7120</v>
      </c>
      <c r="L675" t="s">
        <v>7120</v>
      </c>
      <c r="M675" t="s">
        <v>7121</v>
      </c>
      <c r="N675" t="s">
        <v>7122</v>
      </c>
      <c r="O675" s="1" t="s">
        <v>7123</v>
      </c>
      <c r="P675" t="s">
        <v>7124</v>
      </c>
      <c r="Q675" s="1" t="s">
        <v>7125</v>
      </c>
      <c r="R675" t="s">
        <v>7126</v>
      </c>
      <c r="S675">
        <f t="shared" si="10"/>
        <v>1</v>
      </c>
    </row>
    <row r="676" spans="1:19" x14ac:dyDescent="0.25">
      <c r="A676">
        <v>1287</v>
      </c>
      <c r="B676">
        <v>1930</v>
      </c>
      <c r="C676" s="2" t="s">
        <v>8182</v>
      </c>
      <c r="D676" t="s">
        <v>44</v>
      </c>
      <c r="E676" t="s">
        <v>8183</v>
      </c>
      <c r="F676" t="s">
        <v>210</v>
      </c>
      <c r="G676" t="s">
        <v>4389</v>
      </c>
      <c r="H676">
        <v>1932</v>
      </c>
      <c r="I676">
        <v>1930</v>
      </c>
      <c r="J676" t="s">
        <v>22</v>
      </c>
      <c r="K676" t="s">
        <v>8184</v>
      </c>
      <c r="L676" t="s">
        <v>8184</v>
      </c>
      <c r="M676" t="s">
        <v>8185</v>
      </c>
      <c r="N676" t="s">
        <v>6563</v>
      </c>
      <c r="O676" s="1" t="s">
        <v>6564</v>
      </c>
      <c r="P676" t="s">
        <v>6565</v>
      </c>
      <c r="Q676" s="1" t="s">
        <v>6566</v>
      </c>
      <c r="R676" t="s">
        <v>6567</v>
      </c>
      <c r="S676">
        <f t="shared" si="10"/>
        <v>5</v>
      </c>
    </row>
    <row r="677" spans="1:19" x14ac:dyDescent="0.25">
      <c r="A677">
        <v>1291</v>
      </c>
      <c r="B677">
        <v>1930</v>
      </c>
      <c r="C677" s="2" t="s">
        <v>6606</v>
      </c>
      <c r="D677" t="s">
        <v>499</v>
      </c>
      <c r="E677" t="s">
        <v>6607</v>
      </c>
      <c r="F677" t="s">
        <v>501</v>
      </c>
      <c r="G677" t="s">
        <v>4389</v>
      </c>
      <c r="H677">
        <v>1932</v>
      </c>
      <c r="I677">
        <v>1930</v>
      </c>
      <c r="J677">
        <v>1</v>
      </c>
      <c r="K677" t="s">
        <v>6608</v>
      </c>
      <c r="L677" t="s">
        <v>6608</v>
      </c>
      <c r="M677" t="s">
        <v>6609</v>
      </c>
      <c r="N677" t="s">
        <v>6610</v>
      </c>
      <c r="O677" s="1" t="s">
        <v>3616</v>
      </c>
      <c r="P677" t="s">
        <v>22</v>
      </c>
      <c r="Q677" s="1" t="s">
        <v>22</v>
      </c>
      <c r="R677" t="s">
        <v>22</v>
      </c>
      <c r="S677">
        <f t="shared" si="10"/>
        <v>1</v>
      </c>
    </row>
    <row r="678" spans="1:19" x14ac:dyDescent="0.25">
      <c r="A678">
        <v>1295</v>
      </c>
      <c r="B678">
        <v>1930</v>
      </c>
      <c r="C678" s="2" t="s">
        <v>7757</v>
      </c>
      <c r="D678" t="s">
        <v>44</v>
      </c>
      <c r="E678" t="s">
        <v>7758</v>
      </c>
      <c r="F678" t="s">
        <v>210</v>
      </c>
      <c r="G678" t="s">
        <v>4389</v>
      </c>
      <c r="H678">
        <v>1932</v>
      </c>
      <c r="I678">
        <v>1930</v>
      </c>
      <c r="J678">
        <v>0</v>
      </c>
      <c r="K678" t="s">
        <v>7759</v>
      </c>
      <c r="L678" t="s">
        <v>7759</v>
      </c>
      <c r="M678" t="s">
        <v>7760</v>
      </c>
      <c r="N678" t="s">
        <v>6416</v>
      </c>
      <c r="O678" s="1" t="s">
        <v>6417</v>
      </c>
      <c r="P678" t="s">
        <v>6418</v>
      </c>
      <c r="Q678" s="1" t="s">
        <v>6419</v>
      </c>
      <c r="R678" t="s">
        <v>5974</v>
      </c>
      <c r="S678">
        <f t="shared" si="10"/>
        <v>4</v>
      </c>
    </row>
    <row r="679" spans="1:19" x14ac:dyDescent="0.25">
      <c r="A679">
        <v>1297</v>
      </c>
      <c r="B679">
        <v>1930</v>
      </c>
      <c r="C679" s="2" t="s">
        <v>7604</v>
      </c>
      <c r="D679" t="s">
        <v>193</v>
      </c>
      <c r="E679" t="s">
        <v>7605</v>
      </c>
      <c r="F679" t="s">
        <v>195</v>
      </c>
      <c r="G679" t="s">
        <v>4389</v>
      </c>
      <c r="H679">
        <v>1932</v>
      </c>
      <c r="I679">
        <v>1930</v>
      </c>
      <c r="J679">
        <v>1</v>
      </c>
      <c r="K679" t="s">
        <v>7606</v>
      </c>
      <c r="L679" t="s">
        <v>7606</v>
      </c>
      <c r="M679" t="s">
        <v>7607</v>
      </c>
      <c r="N679" t="s">
        <v>7608</v>
      </c>
      <c r="O679" s="1" t="s">
        <v>7609</v>
      </c>
      <c r="P679" t="s">
        <v>7610</v>
      </c>
      <c r="Q679" s="1" t="s">
        <v>7611</v>
      </c>
      <c r="R679" t="s">
        <v>7612</v>
      </c>
      <c r="S679">
        <f t="shared" si="10"/>
        <v>1</v>
      </c>
    </row>
    <row r="680" spans="1:19" x14ac:dyDescent="0.25">
      <c r="A680">
        <v>1301</v>
      </c>
      <c r="B680">
        <v>1930</v>
      </c>
      <c r="C680" s="2" t="s">
        <v>7155</v>
      </c>
      <c r="D680" t="s">
        <v>499</v>
      </c>
      <c r="E680" t="s">
        <v>7156</v>
      </c>
      <c r="F680" t="s">
        <v>501</v>
      </c>
      <c r="G680" t="s">
        <v>4389</v>
      </c>
      <c r="H680">
        <v>1932</v>
      </c>
      <c r="I680">
        <v>1930</v>
      </c>
      <c r="J680">
        <v>1</v>
      </c>
      <c r="K680" t="s">
        <v>7157</v>
      </c>
      <c r="L680" t="s">
        <v>7157</v>
      </c>
      <c r="M680" t="s">
        <v>22</v>
      </c>
      <c r="N680" t="s">
        <v>22</v>
      </c>
      <c r="O680" s="1" t="s">
        <v>22</v>
      </c>
      <c r="P680" t="s">
        <v>22</v>
      </c>
      <c r="Q680" s="1" t="s">
        <v>22</v>
      </c>
      <c r="R680" t="s">
        <v>22</v>
      </c>
      <c r="S680">
        <f t="shared" si="10"/>
        <v>554</v>
      </c>
    </row>
    <row r="681" spans="1:19" x14ac:dyDescent="0.25">
      <c r="A681">
        <v>1302</v>
      </c>
      <c r="B681">
        <v>1930</v>
      </c>
      <c r="C681" s="2" t="s">
        <v>6469</v>
      </c>
      <c r="D681" t="s">
        <v>193</v>
      </c>
      <c r="E681" t="s">
        <v>6470</v>
      </c>
      <c r="F681" t="s">
        <v>3624</v>
      </c>
      <c r="G681" t="s">
        <v>4389</v>
      </c>
      <c r="H681">
        <v>1932</v>
      </c>
      <c r="I681">
        <v>1930</v>
      </c>
      <c r="J681">
        <v>1</v>
      </c>
      <c r="K681" t="s">
        <v>6330</v>
      </c>
      <c r="L681" t="s">
        <v>6330</v>
      </c>
      <c r="M681" t="s">
        <v>22</v>
      </c>
      <c r="N681" t="s">
        <v>22</v>
      </c>
      <c r="O681" s="1" t="s">
        <v>22</v>
      </c>
      <c r="P681" t="s">
        <v>22</v>
      </c>
      <c r="Q681" s="1" t="s">
        <v>22</v>
      </c>
      <c r="R681" t="s">
        <v>22</v>
      </c>
      <c r="S681">
        <f t="shared" si="10"/>
        <v>554</v>
      </c>
    </row>
    <row r="682" spans="1:19" x14ac:dyDescent="0.25">
      <c r="A682">
        <v>1303</v>
      </c>
      <c r="B682">
        <v>1930</v>
      </c>
      <c r="C682" s="2" t="s">
        <v>6328</v>
      </c>
      <c r="D682" t="s">
        <v>44</v>
      </c>
      <c r="E682" t="s">
        <v>6329</v>
      </c>
      <c r="F682" t="s">
        <v>210</v>
      </c>
      <c r="G682" t="s">
        <v>4389</v>
      </c>
      <c r="H682">
        <v>1932</v>
      </c>
      <c r="I682">
        <v>1930</v>
      </c>
      <c r="J682">
        <v>0</v>
      </c>
      <c r="K682" t="s">
        <v>6330</v>
      </c>
      <c r="L682" t="s">
        <v>6330</v>
      </c>
      <c r="M682" t="s">
        <v>22</v>
      </c>
      <c r="N682" t="s">
        <v>22</v>
      </c>
      <c r="O682" s="1" t="s">
        <v>22</v>
      </c>
      <c r="P682" t="s">
        <v>22</v>
      </c>
      <c r="Q682" s="1" t="s">
        <v>22</v>
      </c>
      <c r="R682" t="s">
        <v>22</v>
      </c>
      <c r="S682">
        <f t="shared" si="10"/>
        <v>554</v>
      </c>
    </row>
    <row r="683" spans="1:19" x14ac:dyDescent="0.25">
      <c r="A683">
        <v>1304</v>
      </c>
      <c r="B683">
        <v>1930</v>
      </c>
      <c r="C683" s="2" t="s">
        <v>7590</v>
      </c>
      <c r="D683" t="s">
        <v>44</v>
      </c>
      <c r="E683" t="s">
        <v>7591</v>
      </c>
      <c r="F683" t="s">
        <v>210</v>
      </c>
      <c r="G683" t="s">
        <v>4389</v>
      </c>
      <c r="H683">
        <v>1932</v>
      </c>
      <c r="I683">
        <v>1930</v>
      </c>
      <c r="J683">
        <v>0</v>
      </c>
      <c r="K683" t="s">
        <v>6330</v>
      </c>
      <c r="L683" t="s">
        <v>6330</v>
      </c>
      <c r="M683" t="s">
        <v>22</v>
      </c>
      <c r="N683" t="s">
        <v>22</v>
      </c>
      <c r="O683" s="1" t="s">
        <v>22</v>
      </c>
      <c r="P683" t="s">
        <v>22</v>
      </c>
      <c r="Q683" s="1" t="s">
        <v>22</v>
      </c>
      <c r="R683" t="s">
        <v>22</v>
      </c>
      <c r="S683">
        <f t="shared" si="10"/>
        <v>554</v>
      </c>
    </row>
    <row r="684" spans="1:19" x14ac:dyDescent="0.25">
      <c r="A684">
        <v>1305</v>
      </c>
      <c r="B684">
        <v>1930</v>
      </c>
      <c r="C684" s="2" t="s">
        <v>8165</v>
      </c>
      <c r="D684" t="s">
        <v>499</v>
      </c>
      <c r="E684" t="s">
        <v>8166</v>
      </c>
      <c r="F684" t="s">
        <v>501</v>
      </c>
      <c r="G684" t="s">
        <v>4389</v>
      </c>
      <c r="H684">
        <v>1932</v>
      </c>
      <c r="I684">
        <v>1930</v>
      </c>
      <c r="J684">
        <v>1</v>
      </c>
      <c r="K684" t="s">
        <v>6952</v>
      </c>
      <c r="L684" t="s">
        <v>6952</v>
      </c>
      <c r="M684" t="s">
        <v>6953</v>
      </c>
      <c r="N684" t="s">
        <v>6398</v>
      </c>
      <c r="O684" s="1" t="s">
        <v>6399</v>
      </c>
      <c r="P684" t="s">
        <v>6400</v>
      </c>
      <c r="Q684" s="1" t="s">
        <v>6401</v>
      </c>
      <c r="R684" t="s">
        <v>6402</v>
      </c>
      <c r="S684">
        <f t="shared" si="10"/>
        <v>7</v>
      </c>
    </row>
    <row r="685" spans="1:19" x14ac:dyDescent="0.25">
      <c r="A685">
        <v>1307</v>
      </c>
      <c r="B685">
        <v>1930</v>
      </c>
      <c r="C685" s="2" t="s">
        <v>6950</v>
      </c>
      <c r="D685" t="s">
        <v>499</v>
      </c>
      <c r="E685" t="s">
        <v>6951</v>
      </c>
      <c r="F685" t="s">
        <v>501</v>
      </c>
      <c r="G685" t="s">
        <v>4389</v>
      </c>
      <c r="H685">
        <v>1932</v>
      </c>
      <c r="I685">
        <v>1930</v>
      </c>
      <c r="J685">
        <v>1</v>
      </c>
      <c r="K685" t="s">
        <v>6952</v>
      </c>
      <c r="L685" t="s">
        <v>6952</v>
      </c>
      <c r="M685" t="s">
        <v>6953</v>
      </c>
      <c r="N685" t="s">
        <v>6398</v>
      </c>
      <c r="O685" s="1" t="s">
        <v>6399</v>
      </c>
      <c r="P685" t="s">
        <v>6400</v>
      </c>
      <c r="Q685" s="1" t="s">
        <v>6401</v>
      </c>
      <c r="R685" t="s">
        <v>6402</v>
      </c>
      <c r="S685">
        <f t="shared" si="10"/>
        <v>7</v>
      </c>
    </row>
    <row r="686" spans="1:19" x14ac:dyDescent="0.25">
      <c r="A686">
        <v>1308</v>
      </c>
      <c r="B686">
        <v>1930</v>
      </c>
      <c r="C686" s="2" t="s">
        <v>8284</v>
      </c>
      <c r="D686" t="s">
        <v>499</v>
      </c>
      <c r="E686" t="s">
        <v>8285</v>
      </c>
      <c r="F686" t="s">
        <v>671</v>
      </c>
      <c r="G686" t="s">
        <v>4389</v>
      </c>
      <c r="H686">
        <v>1932</v>
      </c>
      <c r="I686">
        <v>1930</v>
      </c>
      <c r="J686">
        <v>1</v>
      </c>
      <c r="K686" t="s">
        <v>6952</v>
      </c>
      <c r="L686" t="s">
        <v>6952</v>
      </c>
      <c r="M686" t="s">
        <v>6953</v>
      </c>
      <c r="N686" t="s">
        <v>6398</v>
      </c>
      <c r="O686" s="1" t="s">
        <v>6399</v>
      </c>
      <c r="P686" t="s">
        <v>6400</v>
      </c>
      <c r="Q686" s="1" t="s">
        <v>6401</v>
      </c>
      <c r="R686" t="s">
        <v>6402</v>
      </c>
      <c r="S686">
        <f t="shared" si="10"/>
        <v>7</v>
      </c>
    </row>
    <row r="687" spans="1:19" x14ac:dyDescent="0.25">
      <c r="A687">
        <v>1311</v>
      </c>
      <c r="B687">
        <v>1930</v>
      </c>
      <c r="C687" s="2" t="s">
        <v>6841</v>
      </c>
      <c r="D687" t="s">
        <v>44</v>
      </c>
      <c r="E687" t="s">
        <v>6842</v>
      </c>
      <c r="F687" t="s">
        <v>536</v>
      </c>
      <c r="G687" t="s">
        <v>4389</v>
      </c>
      <c r="H687">
        <v>1932</v>
      </c>
      <c r="I687">
        <v>1930</v>
      </c>
      <c r="J687">
        <v>0</v>
      </c>
      <c r="K687" t="s">
        <v>6843</v>
      </c>
      <c r="L687" t="s">
        <v>6843</v>
      </c>
      <c r="M687" t="s">
        <v>6844</v>
      </c>
      <c r="N687" t="s">
        <v>6845</v>
      </c>
      <c r="O687" s="1" t="s">
        <v>6846</v>
      </c>
      <c r="P687" t="s">
        <v>6847</v>
      </c>
      <c r="Q687" s="1" t="s">
        <v>6848</v>
      </c>
      <c r="R687" t="s">
        <v>22</v>
      </c>
      <c r="S687">
        <f t="shared" si="10"/>
        <v>1</v>
      </c>
    </row>
    <row r="688" spans="1:19" x14ac:dyDescent="0.25">
      <c r="A688">
        <v>1318</v>
      </c>
      <c r="B688">
        <v>1930</v>
      </c>
      <c r="C688" s="2" t="s">
        <v>7918</v>
      </c>
      <c r="D688" t="s">
        <v>17</v>
      </c>
      <c r="E688" t="s">
        <v>7919</v>
      </c>
      <c r="F688" t="s">
        <v>105</v>
      </c>
      <c r="G688" t="s">
        <v>4547</v>
      </c>
      <c r="H688">
        <v>1932</v>
      </c>
      <c r="I688">
        <v>1930</v>
      </c>
      <c r="J688">
        <v>0</v>
      </c>
      <c r="K688" t="s">
        <v>7920</v>
      </c>
      <c r="L688" t="s">
        <v>7920</v>
      </c>
      <c r="M688" t="s">
        <v>7921</v>
      </c>
      <c r="N688" t="s">
        <v>7922</v>
      </c>
      <c r="O688" s="1" t="s">
        <v>7923</v>
      </c>
      <c r="P688" t="s">
        <v>73</v>
      </c>
      <c r="Q688" s="1" t="s">
        <v>7924</v>
      </c>
      <c r="R688" t="s">
        <v>73</v>
      </c>
      <c r="S688">
        <f t="shared" si="10"/>
        <v>1</v>
      </c>
    </row>
    <row r="689" spans="1:19" x14ac:dyDescent="0.25">
      <c r="A689">
        <v>1346</v>
      </c>
      <c r="B689">
        <v>1940</v>
      </c>
      <c r="C689" s="2" t="s">
        <v>17660</v>
      </c>
      <c r="D689" t="s">
        <v>499</v>
      </c>
      <c r="E689" t="s">
        <v>17661</v>
      </c>
      <c r="F689" t="s">
        <v>501</v>
      </c>
      <c r="G689" t="s">
        <v>6297</v>
      </c>
      <c r="H689">
        <v>1945</v>
      </c>
      <c r="I689">
        <v>1940</v>
      </c>
      <c r="J689">
        <v>1</v>
      </c>
      <c r="K689" t="s">
        <v>17662</v>
      </c>
      <c r="L689" t="s">
        <v>17662</v>
      </c>
      <c r="M689" t="s">
        <v>17663</v>
      </c>
      <c r="N689" t="s">
        <v>6831</v>
      </c>
      <c r="O689" s="1" t="s">
        <v>6832</v>
      </c>
      <c r="P689" t="s">
        <v>6833</v>
      </c>
      <c r="Q689" s="1" t="s">
        <v>6834</v>
      </c>
      <c r="R689" t="s">
        <v>6835</v>
      </c>
      <c r="S689">
        <f t="shared" si="10"/>
        <v>19</v>
      </c>
    </row>
    <row r="690" spans="1:19" x14ac:dyDescent="0.25">
      <c r="A690">
        <v>1347</v>
      </c>
      <c r="B690">
        <v>1940</v>
      </c>
      <c r="C690" s="2" t="s">
        <v>17485</v>
      </c>
      <c r="D690" t="s">
        <v>84</v>
      </c>
      <c r="E690" t="s">
        <v>17486</v>
      </c>
      <c r="F690" t="s">
        <v>1350</v>
      </c>
      <c r="G690" t="s">
        <v>6297</v>
      </c>
      <c r="H690">
        <v>1945</v>
      </c>
      <c r="I690">
        <v>1940</v>
      </c>
      <c r="J690" t="s">
        <v>22</v>
      </c>
      <c r="K690" t="s">
        <v>17487</v>
      </c>
      <c r="L690" t="s">
        <v>17487</v>
      </c>
      <c r="M690" t="s">
        <v>6299</v>
      </c>
      <c r="N690" t="s">
        <v>17488</v>
      </c>
      <c r="O690" s="1" t="s">
        <v>17489</v>
      </c>
      <c r="P690" t="s">
        <v>22</v>
      </c>
      <c r="Q690" s="1" t="s">
        <v>17490</v>
      </c>
      <c r="R690" t="s">
        <v>22</v>
      </c>
      <c r="S690" t="e">
        <f t="shared" si="10"/>
        <v>#VALUE!</v>
      </c>
    </row>
    <row r="691" spans="1:19" x14ac:dyDescent="0.25">
      <c r="A691">
        <v>1348</v>
      </c>
      <c r="B691">
        <v>1940</v>
      </c>
      <c r="C691" s="2" t="s">
        <v>18463</v>
      </c>
      <c r="D691" t="s">
        <v>84</v>
      </c>
      <c r="E691" t="s">
        <v>18464</v>
      </c>
      <c r="F691" t="s">
        <v>1350</v>
      </c>
      <c r="G691" t="s">
        <v>6297</v>
      </c>
      <c r="H691">
        <v>1945</v>
      </c>
      <c r="I691">
        <v>1940</v>
      </c>
      <c r="J691" t="s">
        <v>22</v>
      </c>
      <c r="K691" t="s">
        <v>17487</v>
      </c>
      <c r="L691" t="s">
        <v>17487</v>
      </c>
      <c r="M691" t="s">
        <v>6299</v>
      </c>
      <c r="N691" t="s">
        <v>17488</v>
      </c>
      <c r="O691" s="1" t="s">
        <v>17489</v>
      </c>
      <c r="P691" t="s">
        <v>22</v>
      </c>
      <c r="Q691" s="1" t="s">
        <v>17490</v>
      </c>
      <c r="R691" t="s">
        <v>22</v>
      </c>
      <c r="S691" t="e">
        <f t="shared" si="10"/>
        <v>#VALUE!</v>
      </c>
    </row>
    <row r="692" spans="1:19" x14ac:dyDescent="0.25">
      <c r="A692">
        <v>1351</v>
      </c>
      <c r="B692">
        <v>1940</v>
      </c>
      <c r="C692" s="2" t="s">
        <v>17617</v>
      </c>
      <c r="D692" t="s">
        <v>193</v>
      </c>
      <c r="E692" t="s">
        <v>17618</v>
      </c>
      <c r="F692" t="s">
        <v>702</v>
      </c>
      <c r="G692" t="s">
        <v>6297</v>
      </c>
      <c r="H692">
        <v>1945</v>
      </c>
      <c r="I692">
        <v>1940</v>
      </c>
      <c r="J692">
        <v>1</v>
      </c>
      <c r="K692" t="s">
        <v>17619</v>
      </c>
      <c r="L692" t="s">
        <v>17619</v>
      </c>
      <c r="M692" t="s">
        <v>17620</v>
      </c>
      <c r="N692" t="s">
        <v>6831</v>
      </c>
      <c r="O692" s="1" t="s">
        <v>6832</v>
      </c>
      <c r="P692" t="s">
        <v>6833</v>
      </c>
      <c r="Q692" s="1" t="s">
        <v>6834</v>
      </c>
      <c r="R692" t="s">
        <v>6835</v>
      </c>
      <c r="S692">
        <f t="shared" si="10"/>
        <v>19</v>
      </c>
    </row>
    <row r="693" spans="1:19" x14ac:dyDescent="0.25">
      <c r="A693">
        <v>1357</v>
      </c>
      <c r="B693">
        <v>1940</v>
      </c>
      <c r="C693" s="2" t="s">
        <v>18407</v>
      </c>
      <c r="D693" t="s">
        <v>44</v>
      </c>
      <c r="E693" t="s">
        <v>18408</v>
      </c>
      <c r="F693" t="s">
        <v>765</v>
      </c>
      <c r="G693" t="s">
        <v>4395</v>
      </c>
      <c r="H693">
        <v>1945</v>
      </c>
      <c r="I693">
        <v>1940</v>
      </c>
      <c r="J693">
        <v>0</v>
      </c>
      <c r="K693" t="s">
        <v>18409</v>
      </c>
      <c r="L693" t="s">
        <v>18409</v>
      </c>
      <c r="M693" t="s">
        <v>18410</v>
      </c>
      <c r="N693" t="s">
        <v>6523</v>
      </c>
      <c r="O693" s="1" t="s">
        <v>6524</v>
      </c>
      <c r="P693" t="s">
        <v>6525</v>
      </c>
      <c r="Q693" s="1" t="s">
        <v>6526</v>
      </c>
      <c r="R693" t="s">
        <v>64</v>
      </c>
      <c r="S693">
        <f t="shared" si="10"/>
        <v>6</v>
      </c>
    </row>
    <row r="694" spans="1:19" x14ac:dyDescent="0.25">
      <c r="A694">
        <v>1358</v>
      </c>
      <c r="B694">
        <v>1940</v>
      </c>
      <c r="C694" s="2" t="s">
        <v>18671</v>
      </c>
      <c r="D694" t="s">
        <v>44</v>
      </c>
      <c r="E694" t="s">
        <v>18672</v>
      </c>
      <c r="F694" t="s">
        <v>536</v>
      </c>
      <c r="G694" t="s">
        <v>4389</v>
      </c>
      <c r="H694">
        <v>1945</v>
      </c>
      <c r="I694">
        <v>1940</v>
      </c>
      <c r="J694">
        <v>0</v>
      </c>
      <c r="K694" t="s">
        <v>18673</v>
      </c>
      <c r="L694" t="s">
        <v>18673</v>
      </c>
      <c r="M694" t="s">
        <v>22</v>
      </c>
      <c r="N694" t="s">
        <v>22</v>
      </c>
      <c r="O694" s="1" t="s">
        <v>22</v>
      </c>
      <c r="P694" t="s">
        <v>22</v>
      </c>
      <c r="Q694" s="1" t="s">
        <v>22</v>
      </c>
      <c r="R694" t="s">
        <v>22</v>
      </c>
      <c r="S694">
        <f t="shared" si="10"/>
        <v>554</v>
      </c>
    </row>
    <row r="695" spans="1:19" x14ac:dyDescent="0.25">
      <c r="A695">
        <v>1361</v>
      </c>
      <c r="B695">
        <v>1940</v>
      </c>
      <c r="C695" s="2" t="s">
        <v>17979</v>
      </c>
      <c r="D695" t="s">
        <v>499</v>
      </c>
      <c r="E695" t="s">
        <v>17980</v>
      </c>
      <c r="F695" t="s">
        <v>501</v>
      </c>
      <c r="G695" t="s">
        <v>4389</v>
      </c>
      <c r="H695">
        <v>1945</v>
      </c>
      <c r="I695">
        <v>1940</v>
      </c>
      <c r="J695">
        <v>1</v>
      </c>
      <c r="K695" t="s">
        <v>17981</v>
      </c>
      <c r="L695" t="s">
        <v>17981</v>
      </c>
      <c r="M695" t="s">
        <v>17982</v>
      </c>
      <c r="N695" t="s">
        <v>17597</v>
      </c>
      <c r="O695" s="1" t="s">
        <v>17598</v>
      </c>
      <c r="P695" t="s">
        <v>17599</v>
      </c>
      <c r="Q695" s="1" t="s">
        <v>17600</v>
      </c>
      <c r="R695" t="s">
        <v>7199</v>
      </c>
      <c r="S695">
        <f t="shared" si="10"/>
        <v>3</v>
      </c>
    </row>
    <row r="696" spans="1:19" x14ac:dyDescent="0.25">
      <c r="A696">
        <v>1363</v>
      </c>
      <c r="B696">
        <v>1940</v>
      </c>
      <c r="C696" s="2" t="s">
        <v>17384</v>
      </c>
      <c r="D696" t="s">
        <v>156</v>
      </c>
      <c r="E696" t="s">
        <v>17385</v>
      </c>
      <c r="F696" t="s">
        <v>14059</v>
      </c>
      <c r="G696" t="s">
        <v>4389</v>
      </c>
      <c r="H696">
        <v>1945</v>
      </c>
      <c r="I696">
        <v>1940</v>
      </c>
      <c r="J696" t="s">
        <v>22</v>
      </c>
      <c r="K696" t="s">
        <v>17386</v>
      </c>
      <c r="L696" t="s">
        <v>17386</v>
      </c>
      <c r="M696" t="s">
        <v>22</v>
      </c>
      <c r="N696" t="s">
        <v>22</v>
      </c>
      <c r="O696" s="1" t="s">
        <v>22</v>
      </c>
      <c r="P696" t="s">
        <v>22</v>
      </c>
      <c r="Q696" s="1" t="s">
        <v>22</v>
      </c>
      <c r="R696" t="s">
        <v>22</v>
      </c>
      <c r="S696">
        <f t="shared" si="10"/>
        <v>554</v>
      </c>
    </row>
    <row r="697" spans="1:19" x14ac:dyDescent="0.25">
      <c r="A697">
        <v>1366</v>
      </c>
      <c r="B697">
        <v>1940</v>
      </c>
      <c r="C697" s="2" t="s">
        <v>18736</v>
      </c>
      <c r="D697" t="s">
        <v>44</v>
      </c>
      <c r="E697" t="s">
        <v>18737</v>
      </c>
      <c r="F697" t="s">
        <v>847</v>
      </c>
      <c r="G697" t="s">
        <v>4389</v>
      </c>
      <c r="H697">
        <v>1945</v>
      </c>
      <c r="I697">
        <v>1940</v>
      </c>
      <c r="J697">
        <v>0</v>
      </c>
      <c r="K697" t="s">
        <v>18738</v>
      </c>
      <c r="L697" t="s">
        <v>18738</v>
      </c>
      <c r="M697" t="s">
        <v>18739</v>
      </c>
      <c r="N697" t="s">
        <v>14444</v>
      </c>
      <c r="O697" s="1" t="s">
        <v>14445</v>
      </c>
      <c r="P697" t="s">
        <v>3598</v>
      </c>
      <c r="Q697" s="1" t="s">
        <v>14446</v>
      </c>
      <c r="R697" t="s">
        <v>14447</v>
      </c>
      <c r="S697">
        <f t="shared" si="10"/>
        <v>4</v>
      </c>
    </row>
    <row r="698" spans="1:19" x14ac:dyDescent="0.25">
      <c r="A698">
        <v>1368</v>
      </c>
      <c r="B698">
        <v>1940</v>
      </c>
      <c r="C698" s="2" t="s">
        <v>18009</v>
      </c>
      <c r="D698" t="s">
        <v>44</v>
      </c>
      <c r="E698" t="s">
        <v>18010</v>
      </c>
      <c r="F698" t="s">
        <v>5154</v>
      </c>
      <c r="G698" t="s">
        <v>4547</v>
      </c>
      <c r="H698">
        <v>1945</v>
      </c>
      <c r="I698">
        <v>1940</v>
      </c>
      <c r="J698">
        <v>0</v>
      </c>
      <c r="K698" t="s">
        <v>18011</v>
      </c>
      <c r="L698" t="s">
        <v>18011</v>
      </c>
      <c r="M698" t="s">
        <v>18012</v>
      </c>
      <c r="N698" t="s">
        <v>17111</v>
      </c>
      <c r="O698" s="1" t="s">
        <v>17112</v>
      </c>
      <c r="P698" t="s">
        <v>189</v>
      </c>
      <c r="Q698" s="1" t="s">
        <v>17113</v>
      </c>
      <c r="R698" t="s">
        <v>40</v>
      </c>
      <c r="S698">
        <f t="shared" si="10"/>
        <v>13</v>
      </c>
    </row>
    <row r="699" spans="1:19" x14ac:dyDescent="0.25">
      <c r="A699">
        <v>1372</v>
      </c>
      <c r="B699">
        <v>1940</v>
      </c>
      <c r="C699" s="2" t="s">
        <v>18323</v>
      </c>
      <c r="D699" t="s">
        <v>17</v>
      </c>
      <c r="E699" t="s">
        <v>18324</v>
      </c>
      <c r="F699" t="s">
        <v>134</v>
      </c>
      <c r="G699" t="s">
        <v>4547</v>
      </c>
      <c r="H699">
        <v>1945</v>
      </c>
      <c r="I699">
        <v>1940</v>
      </c>
      <c r="J699">
        <v>0</v>
      </c>
      <c r="K699" t="s">
        <v>18325</v>
      </c>
      <c r="L699" t="s">
        <v>18325</v>
      </c>
      <c r="M699" t="s">
        <v>18326</v>
      </c>
      <c r="N699" t="s">
        <v>18327</v>
      </c>
      <c r="O699" s="1" t="s">
        <v>18328</v>
      </c>
      <c r="P699" t="s">
        <v>40</v>
      </c>
      <c r="Q699" s="1" t="s">
        <v>18329</v>
      </c>
      <c r="R699" t="s">
        <v>73</v>
      </c>
      <c r="S699">
        <f t="shared" si="10"/>
        <v>1</v>
      </c>
    </row>
    <row r="700" spans="1:19" x14ac:dyDescent="0.25">
      <c r="A700">
        <v>1375</v>
      </c>
      <c r="B700">
        <v>1980</v>
      </c>
      <c r="C700" s="2" t="s">
        <v>20198</v>
      </c>
      <c r="D700" t="s">
        <v>44</v>
      </c>
      <c r="E700" t="s">
        <v>20199</v>
      </c>
      <c r="F700" t="s">
        <v>536</v>
      </c>
      <c r="G700" t="s">
        <v>20</v>
      </c>
      <c r="H700">
        <v>1986</v>
      </c>
      <c r="I700">
        <v>1980</v>
      </c>
      <c r="J700">
        <v>0</v>
      </c>
      <c r="K700" t="s">
        <v>20200</v>
      </c>
      <c r="L700" t="s">
        <v>20200</v>
      </c>
      <c r="M700" t="s">
        <v>3875</v>
      </c>
      <c r="N700" t="s">
        <v>9978</v>
      </c>
      <c r="O700" s="1" t="s">
        <v>9979</v>
      </c>
      <c r="P700" t="s">
        <v>9922</v>
      </c>
      <c r="Q700" s="1" t="s">
        <v>9980</v>
      </c>
      <c r="R700" t="s">
        <v>66</v>
      </c>
      <c r="S700">
        <f t="shared" si="10"/>
        <v>4</v>
      </c>
    </row>
    <row r="701" spans="1:19" x14ac:dyDescent="0.25">
      <c r="A701">
        <v>1377</v>
      </c>
      <c r="B701">
        <v>1980</v>
      </c>
      <c r="C701" s="2" t="s">
        <v>19099</v>
      </c>
      <c r="D701" t="s">
        <v>499</v>
      </c>
      <c r="E701" t="s">
        <v>19100</v>
      </c>
      <c r="F701" t="s">
        <v>4340</v>
      </c>
      <c r="G701" t="s">
        <v>20</v>
      </c>
      <c r="H701">
        <v>1986</v>
      </c>
      <c r="I701">
        <v>1980</v>
      </c>
      <c r="J701">
        <v>1</v>
      </c>
      <c r="K701" t="s">
        <v>19101</v>
      </c>
      <c r="L701" t="s">
        <v>19101</v>
      </c>
      <c r="M701" t="s">
        <v>19102</v>
      </c>
      <c r="N701" t="s">
        <v>11911</v>
      </c>
      <c r="O701" s="1" t="s">
        <v>11912</v>
      </c>
      <c r="P701" t="s">
        <v>234</v>
      </c>
      <c r="Q701" s="1" t="s">
        <v>22</v>
      </c>
      <c r="R701" t="s">
        <v>22</v>
      </c>
      <c r="S701">
        <f t="shared" si="10"/>
        <v>6</v>
      </c>
    </row>
    <row r="702" spans="1:19" x14ac:dyDescent="0.25">
      <c r="A702">
        <v>1378</v>
      </c>
      <c r="B702">
        <v>1980</v>
      </c>
      <c r="C702" s="2" t="s">
        <v>19219</v>
      </c>
      <c r="D702" t="s">
        <v>193</v>
      </c>
      <c r="E702" t="s">
        <v>19220</v>
      </c>
      <c r="F702" t="s">
        <v>195</v>
      </c>
      <c r="G702" t="s">
        <v>20</v>
      </c>
      <c r="H702">
        <v>1986</v>
      </c>
      <c r="I702">
        <v>1980</v>
      </c>
      <c r="J702">
        <v>1</v>
      </c>
      <c r="K702" t="s">
        <v>19221</v>
      </c>
      <c r="L702" t="s">
        <v>19221</v>
      </c>
      <c r="M702" t="s">
        <v>19222</v>
      </c>
      <c r="N702" t="s">
        <v>19223</v>
      </c>
      <c r="O702" s="1" t="s">
        <v>3617</v>
      </c>
      <c r="P702" t="s">
        <v>22</v>
      </c>
      <c r="Q702" s="1" t="s">
        <v>22</v>
      </c>
      <c r="R702" t="s">
        <v>22</v>
      </c>
      <c r="S702">
        <f t="shared" si="10"/>
        <v>2</v>
      </c>
    </row>
    <row r="703" spans="1:19" x14ac:dyDescent="0.25">
      <c r="A703">
        <v>1379</v>
      </c>
      <c r="B703">
        <v>1980</v>
      </c>
      <c r="C703" s="2" t="s">
        <v>20292</v>
      </c>
      <c r="D703" t="s">
        <v>499</v>
      </c>
      <c r="E703" t="s">
        <v>20293</v>
      </c>
      <c r="F703" t="s">
        <v>501</v>
      </c>
      <c r="G703" t="s">
        <v>20</v>
      </c>
      <c r="H703">
        <v>1986</v>
      </c>
      <c r="I703">
        <v>1980</v>
      </c>
      <c r="J703">
        <v>1</v>
      </c>
      <c r="K703" t="s">
        <v>19221</v>
      </c>
      <c r="L703" t="s">
        <v>19221</v>
      </c>
      <c r="M703" t="s">
        <v>19222</v>
      </c>
      <c r="N703" t="s">
        <v>19223</v>
      </c>
      <c r="O703" s="1" t="s">
        <v>3617</v>
      </c>
      <c r="P703" t="s">
        <v>22</v>
      </c>
      <c r="Q703" s="1" t="s">
        <v>22</v>
      </c>
      <c r="R703" t="s">
        <v>22</v>
      </c>
      <c r="S703">
        <f t="shared" si="10"/>
        <v>2</v>
      </c>
    </row>
    <row r="704" spans="1:19" x14ac:dyDescent="0.25">
      <c r="A704">
        <v>1380</v>
      </c>
      <c r="B704">
        <v>1980</v>
      </c>
      <c r="C704" s="2" t="s">
        <v>19660</v>
      </c>
      <c r="D704" t="s">
        <v>499</v>
      </c>
      <c r="E704" t="s">
        <v>19661</v>
      </c>
      <c r="F704" t="s">
        <v>501</v>
      </c>
      <c r="G704" t="s">
        <v>20</v>
      </c>
      <c r="H704">
        <v>1986</v>
      </c>
      <c r="I704">
        <v>1980</v>
      </c>
      <c r="J704">
        <v>1</v>
      </c>
      <c r="K704" t="s">
        <v>19662</v>
      </c>
      <c r="L704" t="s">
        <v>19662</v>
      </c>
      <c r="M704" t="s">
        <v>19663</v>
      </c>
      <c r="N704" t="s">
        <v>19664</v>
      </c>
      <c r="O704" s="1" t="s">
        <v>4408</v>
      </c>
      <c r="P704" t="s">
        <v>22</v>
      </c>
      <c r="Q704" s="1" t="s">
        <v>22</v>
      </c>
      <c r="R704" t="s">
        <v>22</v>
      </c>
      <c r="S704">
        <f t="shared" si="10"/>
        <v>1</v>
      </c>
    </row>
    <row r="705" spans="1:19" x14ac:dyDescent="0.25">
      <c r="A705">
        <v>1381</v>
      </c>
      <c r="B705">
        <v>1980</v>
      </c>
      <c r="C705" s="2" t="s">
        <v>19015</v>
      </c>
      <c r="D705" t="s">
        <v>193</v>
      </c>
      <c r="E705" t="s">
        <v>19016</v>
      </c>
      <c r="F705" t="s">
        <v>195</v>
      </c>
      <c r="G705" t="s">
        <v>20</v>
      </c>
      <c r="H705">
        <v>1986</v>
      </c>
      <c r="I705">
        <v>1980</v>
      </c>
      <c r="J705">
        <v>1</v>
      </c>
      <c r="K705" t="s">
        <v>19017</v>
      </c>
      <c r="L705" t="s">
        <v>19017</v>
      </c>
      <c r="M705" t="s">
        <v>19018</v>
      </c>
      <c r="N705" t="s">
        <v>19019</v>
      </c>
      <c r="O705" s="1" t="s">
        <v>4408</v>
      </c>
      <c r="P705" t="s">
        <v>22</v>
      </c>
      <c r="Q705" s="1" t="s">
        <v>22</v>
      </c>
      <c r="R705" t="s">
        <v>22</v>
      </c>
      <c r="S705">
        <f t="shared" si="10"/>
        <v>1</v>
      </c>
    </row>
    <row r="706" spans="1:19" x14ac:dyDescent="0.25">
      <c r="A706">
        <v>1384</v>
      </c>
      <c r="B706">
        <v>1980</v>
      </c>
      <c r="C706" s="2" t="s">
        <v>19082</v>
      </c>
      <c r="D706" t="s">
        <v>499</v>
      </c>
      <c r="E706" t="s">
        <v>19083</v>
      </c>
      <c r="F706" t="s">
        <v>501</v>
      </c>
      <c r="G706" t="s">
        <v>20</v>
      </c>
      <c r="H706">
        <v>1986</v>
      </c>
      <c r="I706">
        <v>1980</v>
      </c>
      <c r="J706">
        <v>1</v>
      </c>
      <c r="K706" t="s">
        <v>19084</v>
      </c>
      <c r="L706" t="s">
        <v>19084</v>
      </c>
      <c r="M706" t="s">
        <v>19085</v>
      </c>
      <c r="N706" t="s">
        <v>19086</v>
      </c>
      <c r="O706" s="1" t="s">
        <v>4645</v>
      </c>
      <c r="P706" t="s">
        <v>22</v>
      </c>
      <c r="Q706" s="1" t="s">
        <v>22</v>
      </c>
      <c r="R706" t="s">
        <v>22</v>
      </c>
      <c r="S706">
        <f t="shared" ref="S706:S769" si="11">COUNTIF($N$2:$N$5921,N706)</f>
        <v>1</v>
      </c>
    </row>
    <row r="707" spans="1:19" x14ac:dyDescent="0.25">
      <c r="A707">
        <v>1385</v>
      </c>
      <c r="B707">
        <v>1980</v>
      </c>
      <c r="C707" s="2" t="s">
        <v>19916</v>
      </c>
      <c r="D707" t="s">
        <v>499</v>
      </c>
      <c r="E707" t="s">
        <v>19917</v>
      </c>
      <c r="F707" t="s">
        <v>501</v>
      </c>
      <c r="G707" t="s">
        <v>20</v>
      </c>
      <c r="H707">
        <v>1986</v>
      </c>
      <c r="I707">
        <v>1980</v>
      </c>
      <c r="J707">
        <v>1</v>
      </c>
      <c r="K707" t="s">
        <v>19918</v>
      </c>
      <c r="L707" t="s">
        <v>19918</v>
      </c>
      <c r="M707" t="s">
        <v>19919</v>
      </c>
      <c r="N707" t="s">
        <v>19920</v>
      </c>
      <c r="O707" s="1" t="s">
        <v>9909</v>
      </c>
      <c r="P707" t="s">
        <v>22</v>
      </c>
      <c r="Q707" s="1" t="s">
        <v>19921</v>
      </c>
      <c r="R707" t="s">
        <v>22</v>
      </c>
      <c r="S707">
        <f t="shared" si="11"/>
        <v>1</v>
      </c>
    </row>
    <row r="708" spans="1:19" x14ac:dyDescent="0.25">
      <c r="A708">
        <v>1386</v>
      </c>
      <c r="B708">
        <v>1980</v>
      </c>
      <c r="C708" s="2" t="s">
        <v>19246</v>
      </c>
      <c r="D708" t="s">
        <v>17</v>
      </c>
      <c r="E708" t="s">
        <v>19247</v>
      </c>
      <c r="F708" t="s">
        <v>35</v>
      </c>
      <c r="G708" t="s">
        <v>20</v>
      </c>
      <c r="H708">
        <v>1986</v>
      </c>
      <c r="I708">
        <v>1980</v>
      </c>
      <c r="J708">
        <v>0</v>
      </c>
      <c r="K708" t="s">
        <v>19248</v>
      </c>
      <c r="L708" t="s">
        <v>19248</v>
      </c>
      <c r="M708" t="s">
        <v>19249</v>
      </c>
      <c r="N708" t="s">
        <v>10667</v>
      </c>
      <c r="O708" s="1" t="s">
        <v>10668</v>
      </c>
      <c r="P708" t="s">
        <v>10669</v>
      </c>
      <c r="Q708" s="1" t="s">
        <v>22</v>
      </c>
      <c r="R708" t="s">
        <v>22</v>
      </c>
      <c r="S708">
        <f t="shared" si="11"/>
        <v>2</v>
      </c>
    </row>
    <row r="709" spans="1:19" x14ac:dyDescent="0.25">
      <c r="A709">
        <v>1387</v>
      </c>
      <c r="B709">
        <v>1980</v>
      </c>
      <c r="C709" s="2" t="s">
        <v>20224</v>
      </c>
      <c r="D709" t="s">
        <v>193</v>
      </c>
      <c r="E709" t="s">
        <v>20225</v>
      </c>
      <c r="F709" t="s">
        <v>195</v>
      </c>
      <c r="G709" t="s">
        <v>20</v>
      </c>
      <c r="H709">
        <v>1986</v>
      </c>
      <c r="I709">
        <v>1980</v>
      </c>
      <c r="J709">
        <v>1</v>
      </c>
      <c r="K709" t="s">
        <v>20226</v>
      </c>
      <c r="L709" t="s">
        <v>20226</v>
      </c>
      <c r="M709" t="s">
        <v>20227</v>
      </c>
      <c r="N709" t="s">
        <v>20228</v>
      </c>
      <c r="O709" s="1" t="s">
        <v>20229</v>
      </c>
      <c r="P709" t="s">
        <v>22</v>
      </c>
      <c r="Q709" s="1" t="s">
        <v>20230</v>
      </c>
      <c r="R709" t="s">
        <v>20231</v>
      </c>
      <c r="S709">
        <f t="shared" si="11"/>
        <v>1</v>
      </c>
    </row>
    <row r="710" spans="1:19" x14ac:dyDescent="0.25">
      <c r="A710">
        <v>1388</v>
      </c>
      <c r="B710">
        <v>1980</v>
      </c>
      <c r="C710" s="2" t="s">
        <v>18936</v>
      </c>
      <c r="D710" t="s">
        <v>17</v>
      </c>
      <c r="E710" t="s">
        <v>18937</v>
      </c>
      <c r="F710" t="s">
        <v>105</v>
      </c>
      <c r="G710" t="s">
        <v>20</v>
      </c>
      <c r="H710">
        <v>1986</v>
      </c>
      <c r="I710">
        <v>1980</v>
      </c>
      <c r="J710">
        <v>0</v>
      </c>
      <c r="K710" t="s">
        <v>18938</v>
      </c>
      <c r="L710" t="s">
        <v>18938</v>
      </c>
      <c r="M710" t="s">
        <v>18939</v>
      </c>
      <c r="N710" t="s">
        <v>18940</v>
      </c>
      <c r="O710" s="1" t="s">
        <v>6110</v>
      </c>
      <c r="P710" t="s">
        <v>22</v>
      </c>
      <c r="Q710" s="1" t="s">
        <v>22</v>
      </c>
      <c r="R710" t="s">
        <v>22</v>
      </c>
      <c r="S710">
        <f t="shared" si="11"/>
        <v>2</v>
      </c>
    </row>
    <row r="711" spans="1:19" x14ac:dyDescent="0.25">
      <c r="A711">
        <v>1389</v>
      </c>
      <c r="B711">
        <v>1980</v>
      </c>
      <c r="C711" s="2" t="s">
        <v>19205</v>
      </c>
      <c r="D711" t="s">
        <v>17</v>
      </c>
      <c r="E711" t="s">
        <v>19206</v>
      </c>
      <c r="F711" t="s">
        <v>19</v>
      </c>
      <c r="G711" t="s">
        <v>20</v>
      </c>
      <c r="H711">
        <v>1986</v>
      </c>
      <c r="I711">
        <v>1980</v>
      </c>
      <c r="J711">
        <v>0</v>
      </c>
      <c r="K711" t="s">
        <v>18938</v>
      </c>
      <c r="L711" t="s">
        <v>18938</v>
      </c>
      <c r="M711" t="s">
        <v>18939</v>
      </c>
      <c r="N711" t="s">
        <v>18940</v>
      </c>
      <c r="O711" s="1" t="s">
        <v>6110</v>
      </c>
      <c r="P711" t="s">
        <v>22</v>
      </c>
      <c r="Q711" s="1" t="s">
        <v>22</v>
      </c>
      <c r="R711" t="s">
        <v>22</v>
      </c>
      <c r="S711">
        <f t="shared" si="11"/>
        <v>2</v>
      </c>
    </row>
    <row r="712" spans="1:19" x14ac:dyDescent="0.25">
      <c r="A712">
        <v>1391</v>
      </c>
      <c r="B712">
        <v>1980</v>
      </c>
      <c r="C712" s="2" t="s">
        <v>19309</v>
      </c>
      <c r="D712" t="s">
        <v>499</v>
      </c>
      <c r="E712" t="s">
        <v>19310</v>
      </c>
      <c r="F712" t="s">
        <v>501</v>
      </c>
      <c r="G712" t="s">
        <v>20</v>
      </c>
      <c r="H712">
        <v>1986</v>
      </c>
      <c r="I712">
        <v>1980</v>
      </c>
      <c r="J712">
        <v>1</v>
      </c>
      <c r="K712" t="s">
        <v>19311</v>
      </c>
      <c r="L712" t="s">
        <v>19311</v>
      </c>
      <c r="M712" t="s">
        <v>19312</v>
      </c>
      <c r="N712" t="s">
        <v>19313</v>
      </c>
      <c r="O712" s="1" t="s">
        <v>2572</v>
      </c>
      <c r="P712" t="s">
        <v>22</v>
      </c>
      <c r="Q712" s="1" t="s">
        <v>22</v>
      </c>
      <c r="R712" t="s">
        <v>22</v>
      </c>
      <c r="S712">
        <f t="shared" si="11"/>
        <v>1</v>
      </c>
    </row>
    <row r="713" spans="1:19" x14ac:dyDescent="0.25">
      <c r="A713">
        <v>1392</v>
      </c>
      <c r="B713">
        <v>1980</v>
      </c>
      <c r="C713" s="2" t="s">
        <v>20401</v>
      </c>
      <c r="D713" t="s">
        <v>499</v>
      </c>
      <c r="E713" t="s">
        <v>20402</v>
      </c>
      <c r="F713" t="s">
        <v>501</v>
      </c>
      <c r="G713" t="s">
        <v>8352</v>
      </c>
      <c r="H713">
        <v>1986</v>
      </c>
      <c r="I713">
        <v>1980</v>
      </c>
      <c r="J713">
        <v>1</v>
      </c>
      <c r="K713" t="s">
        <v>20403</v>
      </c>
      <c r="L713" t="s">
        <v>20403</v>
      </c>
      <c r="M713" t="s">
        <v>20404</v>
      </c>
      <c r="N713" t="s">
        <v>20405</v>
      </c>
      <c r="O713" s="1" t="s">
        <v>3337</v>
      </c>
      <c r="P713" t="s">
        <v>22</v>
      </c>
      <c r="Q713" s="1" t="s">
        <v>22</v>
      </c>
      <c r="R713" t="s">
        <v>22</v>
      </c>
      <c r="S713">
        <f t="shared" si="11"/>
        <v>1</v>
      </c>
    </row>
    <row r="714" spans="1:19" x14ac:dyDescent="0.25">
      <c r="A714">
        <v>1393</v>
      </c>
      <c r="B714">
        <v>1980</v>
      </c>
      <c r="C714" s="2" t="s">
        <v>18987</v>
      </c>
      <c r="D714" t="s">
        <v>499</v>
      </c>
      <c r="E714" t="s">
        <v>18988</v>
      </c>
      <c r="F714" t="s">
        <v>501</v>
      </c>
      <c r="G714" t="s">
        <v>8352</v>
      </c>
      <c r="H714">
        <v>1986</v>
      </c>
      <c r="I714">
        <v>1980</v>
      </c>
      <c r="J714">
        <v>1</v>
      </c>
      <c r="K714" t="s">
        <v>18989</v>
      </c>
      <c r="L714" t="s">
        <v>18989</v>
      </c>
      <c r="M714" t="s">
        <v>18990</v>
      </c>
      <c r="N714" t="s">
        <v>18991</v>
      </c>
      <c r="O714" s="1" t="s">
        <v>18992</v>
      </c>
      <c r="P714" t="s">
        <v>22</v>
      </c>
      <c r="Q714" s="1" t="s">
        <v>22</v>
      </c>
      <c r="R714" t="s">
        <v>22</v>
      </c>
      <c r="S714">
        <f t="shared" si="11"/>
        <v>1</v>
      </c>
    </row>
    <row r="715" spans="1:19" x14ac:dyDescent="0.25">
      <c r="A715">
        <v>1394</v>
      </c>
      <c r="B715">
        <v>1980</v>
      </c>
      <c r="C715" s="2" t="s">
        <v>20149</v>
      </c>
      <c r="D715" t="s">
        <v>499</v>
      </c>
      <c r="E715" t="s">
        <v>20150</v>
      </c>
      <c r="F715" t="s">
        <v>501</v>
      </c>
      <c r="G715" t="s">
        <v>8352</v>
      </c>
      <c r="H715">
        <v>1986</v>
      </c>
      <c r="I715">
        <v>1980</v>
      </c>
      <c r="J715">
        <v>1</v>
      </c>
      <c r="K715" t="s">
        <v>20151</v>
      </c>
      <c r="L715" t="s">
        <v>20151</v>
      </c>
      <c r="M715" t="s">
        <v>20152</v>
      </c>
      <c r="N715" t="s">
        <v>20153</v>
      </c>
      <c r="O715" s="1" t="s">
        <v>4408</v>
      </c>
      <c r="P715" t="s">
        <v>22</v>
      </c>
      <c r="Q715" s="1" t="s">
        <v>22</v>
      </c>
      <c r="R715" t="s">
        <v>22</v>
      </c>
      <c r="S715">
        <f t="shared" si="11"/>
        <v>1</v>
      </c>
    </row>
    <row r="716" spans="1:19" x14ac:dyDescent="0.25">
      <c r="A716">
        <v>1396</v>
      </c>
      <c r="B716">
        <v>1980</v>
      </c>
      <c r="C716" s="2" t="s">
        <v>20021</v>
      </c>
      <c r="D716" t="s">
        <v>193</v>
      </c>
      <c r="E716" t="s">
        <v>20022</v>
      </c>
      <c r="F716" t="s">
        <v>195</v>
      </c>
      <c r="G716" t="s">
        <v>8352</v>
      </c>
      <c r="H716">
        <v>1986</v>
      </c>
      <c r="I716">
        <v>1980</v>
      </c>
      <c r="J716">
        <v>1</v>
      </c>
      <c r="K716" t="s">
        <v>20023</v>
      </c>
      <c r="L716" t="s">
        <v>20023</v>
      </c>
      <c r="M716" t="s">
        <v>20024</v>
      </c>
      <c r="N716" t="s">
        <v>20025</v>
      </c>
      <c r="O716" s="1" t="s">
        <v>20026</v>
      </c>
      <c r="P716" t="s">
        <v>22</v>
      </c>
      <c r="Q716" s="1" t="s">
        <v>22</v>
      </c>
      <c r="R716" t="s">
        <v>22</v>
      </c>
      <c r="S716">
        <f t="shared" si="11"/>
        <v>1</v>
      </c>
    </row>
    <row r="717" spans="1:19" x14ac:dyDescent="0.25">
      <c r="A717">
        <v>1397</v>
      </c>
      <c r="B717">
        <v>1980</v>
      </c>
      <c r="C717" s="2" t="s">
        <v>20462</v>
      </c>
      <c r="D717" t="s">
        <v>499</v>
      </c>
      <c r="E717" t="s">
        <v>20463</v>
      </c>
      <c r="F717" t="s">
        <v>501</v>
      </c>
      <c r="G717" t="s">
        <v>8352</v>
      </c>
      <c r="H717">
        <v>1986</v>
      </c>
      <c r="I717">
        <v>1980</v>
      </c>
      <c r="J717">
        <v>1</v>
      </c>
      <c r="K717" t="s">
        <v>20464</v>
      </c>
      <c r="L717" t="s">
        <v>20464</v>
      </c>
      <c r="M717" t="s">
        <v>9251</v>
      </c>
      <c r="N717" t="s">
        <v>20465</v>
      </c>
      <c r="O717" s="1" t="s">
        <v>20466</v>
      </c>
      <c r="P717" t="s">
        <v>22</v>
      </c>
      <c r="Q717" s="1" t="s">
        <v>22</v>
      </c>
      <c r="R717" t="s">
        <v>22</v>
      </c>
      <c r="S717">
        <f t="shared" si="11"/>
        <v>1</v>
      </c>
    </row>
    <row r="718" spans="1:19" x14ac:dyDescent="0.25">
      <c r="A718">
        <v>1398</v>
      </c>
      <c r="B718">
        <v>1980</v>
      </c>
      <c r="C718" s="2" t="s">
        <v>18997</v>
      </c>
      <c r="D718" t="s">
        <v>499</v>
      </c>
      <c r="E718" t="s">
        <v>18998</v>
      </c>
      <c r="F718" t="s">
        <v>501</v>
      </c>
      <c r="G718" t="s">
        <v>4395</v>
      </c>
      <c r="H718">
        <v>1986</v>
      </c>
      <c r="I718">
        <v>1980</v>
      </c>
      <c r="J718">
        <v>1</v>
      </c>
      <c r="K718" t="s">
        <v>18999</v>
      </c>
      <c r="L718" t="s">
        <v>18999</v>
      </c>
      <c r="M718" t="s">
        <v>19000</v>
      </c>
      <c r="N718" t="s">
        <v>18978</v>
      </c>
      <c r="O718" s="1" t="s">
        <v>18979</v>
      </c>
      <c r="P718" t="s">
        <v>1569</v>
      </c>
      <c r="Q718" s="1" t="s">
        <v>22</v>
      </c>
      <c r="R718" t="s">
        <v>22</v>
      </c>
      <c r="S718">
        <f t="shared" si="11"/>
        <v>5</v>
      </c>
    </row>
    <row r="719" spans="1:19" x14ac:dyDescent="0.25">
      <c r="A719">
        <v>1399</v>
      </c>
      <c r="B719">
        <v>1980</v>
      </c>
      <c r="C719" s="2" t="s">
        <v>19602</v>
      </c>
      <c r="D719" t="s">
        <v>499</v>
      </c>
      <c r="E719" t="s">
        <v>19603</v>
      </c>
      <c r="F719" t="s">
        <v>501</v>
      </c>
      <c r="G719" t="s">
        <v>4395</v>
      </c>
      <c r="H719">
        <v>1986</v>
      </c>
      <c r="I719">
        <v>1980</v>
      </c>
      <c r="J719">
        <v>1</v>
      </c>
      <c r="K719" t="s">
        <v>19549</v>
      </c>
      <c r="L719" t="s">
        <v>19549</v>
      </c>
      <c r="M719" t="s">
        <v>19550</v>
      </c>
      <c r="N719" t="s">
        <v>11020</v>
      </c>
      <c r="O719" s="1" t="s">
        <v>5113</v>
      </c>
      <c r="P719" t="s">
        <v>22</v>
      </c>
      <c r="Q719" s="1" t="s">
        <v>22</v>
      </c>
      <c r="R719" t="s">
        <v>22</v>
      </c>
      <c r="S719">
        <f t="shared" si="11"/>
        <v>16</v>
      </c>
    </row>
    <row r="720" spans="1:19" x14ac:dyDescent="0.25">
      <c r="A720">
        <v>1400</v>
      </c>
      <c r="B720">
        <v>1980</v>
      </c>
      <c r="C720" s="2" t="s">
        <v>19547</v>
      </c>
      <c r="D720" t="s">
        <v>499</v>
      </c>
      <c r="E720" t="s">
        <v>19548</v>
      </c>
      <c r="F720" t="s">
        <v>501</v>
      </c>
      <c r="G720" t="s">
        <v>4395</v>
      </c>
      <c r="H720">
        <v>1986</v>
      </c>
      <c r="I720">
        <v>1980</v>
      </c>
      <c r="J720">
        <v>1</v>
      </c>
      <c r="K720" t="s">
        <v>19549</v>
      </c>
      <c r="L720" t="s">
        <v>19549</v>
      </c>
      <c r="M720" t="s">
        <v>19550</v>
      </c>
      <c r="N720" t="s">
        <v>11020</v>
      </c>
      <c r="O720" s="1" t="s">
        <v>5113</v>
      </c>
      <c r="P720" t="s">
        <v>22</v>
      </c>
      <c r="Q720" s="1" t="s">
        <v>22</v>
      </c>
      <c r="R720" t="s">
        <v>22</v>
      </c>
      <c r="S720">
        <f t="shared" si="11"/>
        <v>16</v>
      </c>
    </row>
    <row r="721" spans="1:19" x14ac:dyDescent="0.25">
      <c r="A721">
        <v>1401</v>
      </c>
      <c r="B721">
        <v>1980</v>
      </c>
      <c r="C721" s="2" t="s">
        <v>19890</v>
      </c>
      <c r="D721" t="s">
        <v>499</v>
      </c>
      <c r="E721" t="s">
        <v>19891</v>
      </c>
      <c r="F721" t="s">
        <v>501</v>
      </c>
      <c r="G721" t="s">
        <v>4395</v>
      </c>
      <c r="H721">
        <v>1986</v>
      </c>
      <c r="I721">
        <v>1980</v>
      </c>
      <c r="J721">
        <v>1</v>
      </c>
      <c r="K721" t="s">
        <v>19549</v>
      </c>
      <c r="L721" t="s">
        <v>19549</v>
      </c>
      <c r="M721" t="s">
        <v>19550</v>
      </c>
      <c r="N721" t="s">
        <v>11020</v>
      </c>
      <c r="O721" s="1" t="s">
        <v>5113</v>
      </c>
      <c r="P721" t="s">
        <v>22</v>
      </c>
      <c r="Q721" s="1" t="s">
        <v>22</v>
      </c>
      <c r="R721" t="s">
        <v>22</v>
      </c>
      <c r="S721">
        <f t="shared" si="11"/>
        <v>16</v>
      </c>
    </row>
    <row r="722" spans="1:19" x14ac:dyDescent="0.25">
      <c r="A722">
        <v>1402</v>
      </c>
      <c r="B722">
        <v>1980</v>
      </c>
      <c r="C722" s="2" t="s">
        <v>19067</v>
      </c>
      <c r="D722" t="s">
        <v>499</v>
      </c>
      <c r="E722" t="s">
        <v>19068</v>
      </c>
      <c r="F722" t="s">
        <v>501</v>
      </c>
      <c r="G722" t="s">
        <v>4395</v>
      </c>
      <c r="H722">
        <v>1986</v>
      </c>
      <c r="I722">
        <v>1980</v>
      </c>
      <c r="J722">
        <v>1</v>
      </c>
      <c r="K722" t="s">
        <v>19069</v>
      </c>
      <c r="L722" t="s">
        <v>19069</v>
      </c>
      <c r="M722" t="s">
        <v>19070</v>
      </c>
      <c r="N722" t="s">
        <v>19071</v>
      </c>
      <c r="O722" s="1" t="s">
        <v>19072</v>
      </c>
      <c r="P722" t="s">
        <v>22</v>
      </c>
      <c r="Q722" s="1" t="s">
        <v>22</v>
      </c>
      <c r="R722" t="s">
        <v>22</v>
      </c>
      <c r="S722">
        <f t="shared" si="11"/>
        <v>3</v>
      </c>
    </row>
    <row r="723" spans="1:19" x14ac:dyDescent="0.25">
      <c r="A723">
        <v>1404</v>
      </c>
      <c r="B723">
        <v>1980</v>
      </c>
      <c r="C723" s="2" t="s">
        <v>20141</v>
      </c>
      <c r="D723" t="s">
        <v>499</v>
      </c>
      <c r="E723" t="s">
        <v>20142</v>
      </c>
      <c r="F723" t="s">
        <v>501</v>
      </c>
      <c r="G723" t="s">
        <v>4395</v>
      </c>
      <c r="H723">
        <v>1986</v>
      </c>
      <c r="I723">
        <v>1980</v>
      </c>
      <c r="J723">
        <v>1</v>
      </c>
      <c r="K723" t="s">
        <v>19069</v>
      </c>
      <c r="L723" t="s">
        <v>19069</v>
      </c>
      <c r="M723" t="s">
        <v>19070</v>
      </c>
      <c r="N723" t="s">
        <v>19071</v>
      </c>
      <c r="O723" s="1" t="s">
        <v>19072</v>
      </c>
      <c r="P723" t="s">
        <v>22</v>
      </c>
      <c r="Q723" s="1" t="s">
        <v>22</v>
      </c>
      <c r="R723" t="s">
        <v>22</v>
      </c>
      <c r="S723">
        <f t="shared" si="11"/>
        <v>3</v>
      </c>
    </row>
    <row r="724" spans="1:19" x14ac:dyDescent="0.25">
      <c r="A724">
        <v>1405</v>
      </c>
      <c r="B724">
        <v>1980</v>
      </c>
      <c r="C724" s="2" t="s">
        <v>19727</v>
      </c>
      <c r="D724" t="s">
        <v>499</v>
      </c>
      <c r="E724" t="s">
        <v>19728</v>
      </c>
      <c r="F724" t="s">
        <v>501</v>
      </c>
      <c r="G724" t="s">
        <v>4395</v>
      </c>
      <c r="H724">
        <v>1986</v>
      </c>
      <c r="I724">
        <v>1980</v>
      </c>
      <c r="J724">
        <v>1</v>
      </c>
      <c r="K724" t="s">
        <v>19069</v>
      </c>
      <c r="L724" t="s">
        <v>19069</v>
      </c>
      <c r="M724" t="s">
        <v>19070</v>
      </c>
      <c r="N724" t="s">
        <v>19071</v>
      </c>
      <c r="O724" s="1" t="s">
        <v>19072</v>
      </c>
      <c r="P724" t="s">
        <v>22</v>
      </c>
      <c r="Q724" s="1" t="s">
        <v>22</v>
      </c>
      <c r="R724" t="s">
        <v>22</v>
      </c>
      <c r="S724">
        <f t="shared" si="11"/>
        <v>3</v>
      </c>
    </row>
    <row r="725" spans="1:19" x14ac:dyDescent="0.25">
      <c r="A725">
        <v>1408</v>
      </c>
      <c r="B725">
        <v>1980</v>
      </c>
      <c r="C725" s="2" t="s">
        <v>19369</v>
      </c>
      <c r="D725" t="s">
        <v>499</v>
      </c>
      <c r="E725" t="s">
        <v>19370</v>
      </c>
      <c r="F725" t="s">
        <v>501</v>
      </c>
      <c r="G725" t="s">
        <v>4395</v>
      </c>
      <c r="H725">
        <v>1986</v>
      </c>
      <c r="I725">
        <v>1980</v>
      </c>
      <c r="J725">
        <v>1</v>
      </c>
      <c r="K725" t="s">
        <v>19371</v>
      </c>
      <c r="L725" t="s">
        <v>19371</v>
      </c>
      <c r="M725" t="s">
        <v>10282</v>
      </c>
      <c r="N725" t="s">
        <v>19372</v>
      </c>
      <c r="O725" s="1" t="s">
        <v>10111</v>
      </c>
      <c r="P725" t="s">
        <v>22</v>
      </c>
      <c r="Q725" s="1" t="s">
        <v>10112</v>
      </c>
      <c r="R725" t="s">
        <v>10112</v>
      </c>
      <c r="S725">
        <f t="shared" si="11"/>
        <v>1</v>
      </c>
    </row>
    <row r="726" spans="1:19" x14ac:dyDescent="0.25">
      <c r="A726">
        <v>1409</v>
      </c>
      <c r="B726">
        <v>1980</v>
      </c>
      <c r="C726" s="2" t="s">
        <v>20154</v>
      </c>
      <c r="D726" t="s">
        <v>44</v>
      </c>
      <c r="E726" t="s">
        <v>20155</v>
      </c>
      <c r="F726" t="s">
        <v>327</v>
      </c>
      <c r="G726" t="s">
        <v>4389</v>
      </c>
      <c r="H726">
        <v>1986</v>
      </c>
      <c r="I726">
        <v>1980</v>
      </c>
      <c r="J726">
        <v>0</v>
      </c>
      <c r="K726" t="s">
        <v>20156</v>
      </c>
      <c r="L726" t="s">
        <v>20156</v>
      </c>
      <c r="M726" t="s">
        <v>19227</v>
      </c>
      <c r="N726" t="s">
        <v>19228</v>
      </c>
      <c r="O726" s="1" t="s">
        <v>19229</v>
      </c>
      <c r="P726" t="s">
        <v>19230</v>
      </c>
      <c r="Q726" s="1" t="s">
        <v>22</v>
      </c>
      <c r="R726" t="s">
        <v>22</v>
      </c>
      <c r="S726">
        <f t="shared" si="11"/>
        <v>4</v>
      </c>
    </row>
    <row r="727" spans="1:19" x14ac:dyDescent="0.25">
      <c r="A727">
        <v>1412</v>
      </c>
      <c r="B727">
        <v>1980</v>
      </c>
      <c r="C727" s="2" t="s">
        <v>18868</v>
      </c>
      <c r="D727" t="s">
        <v>499</v>
      </c>
      <c r="E727" t="s">
        <v>18869</v>
      </c>
      <c r="F727" t="s">
        <v>501</v>
      </c>
      <c r="G727" t="s">
        <v>4389</v>
      </c>
      <c r="H727">
        <v>1986</v>
      </c>
      <c r="I727">
        <v>1980</v>
      </c>
      <c r="J727">
        <v>1</v>
      </c>
      <c r="K727" t="s">
        <v>18870</v>
      </c>
      <c r="L727" t="s">
        <v>18870</v>
      </c>
      <c r="M727" t="s">
        <v>18871</v>
      </c>
      <c r="N727" t="s">
        <v>18872</v>
      </c>
      <c r="O727" s="1" t="s">
        <v>18873</v>
      </c>
      <c r="P727" t="s">
        <v>22</v>
      </c>
      <c r="Q727" s="1" t="s">
        <v>22</v>
      </c>
      <c r="R727" t="s">
        <v>22</v>
      </c>
      <c r="S727">
        <f t="shared" si="11"/>
        <v>3</v>
      </c>
    </row>
    <row r="728" spans="1:19" x14ac:dyDescent="0.25">
      <c r="A728">
        <v>1414</v>
      </c>
      <c r="B728">
        <v>1980</v>
      </c>
      <c r="C728" s="2" t="s">
        <v>19709</v>
      </c>
      <c r="D728" t="s">
        <v>499</v>
      </c>
      <c r="E728" t="s">
        <v>19710</v>
      </c>
      <c r="F728" t="s">
        <v>501</v>
      </c>
      <c r="G728" t="s">
        <v>4547</v>
      </c>
      <c r="H728">
        <v>1986</v>
      </c>
      <c r="I728">
        <v>1980</v>
      </c>
      <c r="J728">
        <v>1</v>
      </c>
      <c r="K728" t="s">
        <v>19711</v>
      </c>
      <c r="L728" t="s">
        <v>19711</v>
      </c>
      <c r="M728" t="s">
        <v>19712</v>
      </c>
      <c r="N728" t="s">
        <v>19713</v>
      </c>
      <c r="O728" s="1" t="s">
        <v>19714</v>
      </c>
      <c r="P728" t="s">
        <v>1317</v>
      </c>
      <c r="Q728" s="1" t="s">
        <v>22</v>
      </c>
      <c r="R728" t="s">
        <v>22</v>
      </c>
      <c r="S728">
        <f t="shared" si="11"/>
        <v>1</v>
      </c>
    </row>
    <row r="729" spans="1:19" x14ac:dyDescent="0.25">
      <c r="A729">
        <v>1415</v>
      </c>
      <c r="B729">
        <v>1980</v>
      </c>
      <c r="C729" s="2" t="s">
        <v>20379</v>
      </c>
      <c r="D729" t="s">
        <v>17</v>
      </c>
      <c r="E729" t="s">
        <v>20380</v>
      </c>
      <c r="F729" t="s">
        <v>497</v>
      </c>
      <c r="G729" t="s">
        <v>4547</v>
      </c>
      <c r="H729">
        <v>1986</v>
      </c>
      <c r="I729">
        <v>1980</v>
      </c>
      <c r="J729">
        <v>0</v>
      </c>
      <c r="K729" t="s">
        <v>20381</v>
      </c>
      <c r="L729" t="s">
        <v>20381</v>
      </c>
      <c r="M729" t="s">
        <v>20382</v>
      </c>
      <c r="N729" t="s">
        <v>20383</v>
      </c>
      <c r="O729" s="1" t="s">
        <v>9478</v>
      </c>
      <c r="P729" t="s">
        <v>64</v>
      </c>
      <c r="Q729" s="1" t="s">
        <v>22</v>
      </c>
      <c r="R729" t="s">
        <v>22</v>
      </c>
      <c r="S729">
        <f t="shared" si="11"/>
        <v>1</v>
      </c>
    </row>
    <row r="730" spans="1:19" x14ac:dyDescent="0.25">
      <c r="A730">
        <v>1417</v>
      </c>
      <c r="B730">
        <v>1970</v>
      </c>
      <c r="C730" s="2" t="s">
        <v>20600</v>
      </c>
      <c r="D730" t="s">
        <v>193</v>
      </c>
      <c r="E730" t="s">
        <v>20601</v>
      </c>
      <c r="F730" t="s">
        <v>195</v>
      </c>
      <c r="G730" t="s">
        <v>20</v>
      </c>
      <c r="H730">
        <v>1971</v>
      </c>
      <c r="I730">
        <v>1970</v>
      </c>
      <c r="J730">
        <v>1</v>
      </c>
      <c r="K730" t="s">
        <v>20602</v>
      </c>
      <c r="L730" t="s">
        <v>20602</v>
      </c>
      <c r="M730" t="s">
        <v>10122</v>
      </c>
      <c r="N730" t="s">
        <v>20261</v>
      </c>
      <c r="O730" s="1" t="s">
        <v>2962</v>
      </c>
      <c r="P730" t="s">
        <v>22</v>
      </c>
      <c r="Q730" s="1" t="s">
        <v>22</v>
      </c>
      <c r="R730" t="s">
        <v>22</v>
      </c>
      <c r="S730">
        <f t="shared" si="11"/>
        <v>7</v>
      </c>
    </row>
    <row r="731" spans="1:19" x14ac:dyDescent="0.25">
      <c r="A731">
        <v>1418</v>
      </c>
      <c r="B731">
        <v>1970</v>
      </c>
      <c r="C731" s="2" t="s">
        <v>21490</v>
      </c>
      <c r="D731" t="s">
        <v>499</v>
      </c>
      <c r="E731" t="s">
        <v>21491</v>
      </c>
      <c r="F731" t="s">
        <v>671</v>
      </c>
      <c r="G731" t="s">
        <v>20</v>
      </c>
      <c r="H731">
        <v>1971</v>
      </c>
      <c r="I731">
        <v>1970</v>
      </c>
      <c r="J731">
        <v>1</v>
      </c>
      <c r="K731" t="s">
        <v>20602</v>
      </c>
      <c r="L731" t="s">
        <v>20602</v>
      </c>
      <c r="M731" t="s">
        <v>10122</v>
      </c>
      <c r="N731" t="s">
        <v>20261</v>
      </c>
      <c r="O731" s="1" t="s">
        <v>2962</v>
      </c>
      <c r="P731" t="s">
        <v>22</v>
      </c>
      <c r="Q731" s="1" t="s">
        <v>22</v>
      </c>
      <c r="R731" t="s">
        <v>22</v>
      </c>
      <c r="S731">
        <f t="shared" si="11"/>
        <v>7</v>
      </c>
    </row>
    <row r="732" spans="1:19" x14ac:dyDescent="0.25">
      <c r="A732">
        <v>1419</v>
      </c>
      <c r="B732">
        <v>1970</v>
      </c>
      <c r="C732" s="2" t="s">
        <v>21035</v>
      </c>
      <c r="D732" t="s">
        <v>499</v>
      </c>
      <c r="E732" t="s">
        <v>21036</v>
      </c>
      <c r="F732" t="s">
        <v>501</v>
      </c>
      <c r="G732" t="s">
        <v>20</v>
      </c>
      <c r="H732">
        <v>1971</v>
      </c>
      <c r="I732">
        <v>1970</v>
      </c>
      <c r="J732">
        <v>1</v>
      </c>
      <c r="K732" t="s">
        <v>20602</v>
      </c>
      <c r="L732" t="s">
        <v>20602</v>
      </c>
      <c r="M732" t="s">
        <v>10122</v>
      </c>
      <c r="N732" t="s">
        <v>20261</v>
      </c>
      <c r="O732" s="1" t="s">
        <v>2962</v>
      </c>
      <c r="P732" t="s">
        <v>22</v>
      </c>
      <c r="Q732" s="1" t="s">
        <v>22</v>
      </c>
      <c r="R732" t="s">
        <v>22</v>
      </c>
      <c r="S732">
        <f t="shared" si="11"/>
        <v>7</v>
      </c>
    </row>
    <row r="733" spans="1:19" x14ac:dyDescent="0.25">
      <c r="A733">
        <v>1422</v>
      </c>
      <c r="B733">
        <v>1970</v>
      </c>
      <c r="C733" s="2" t="s">
        <v>22171</v>
      </c>
      <c r="D733" t="s">
        <v>499</v>
      </c>
      <c r="E733" t="s">
        <v>22172</v>
      </c>
      <c r="F733" t="s">
        <v>501</v>
      </c>
      <c r="G733" t="s">
        <v>20</v>
      </c>
      <c r="H733">
        <v>1971</v>
      </c>
      <c r="I733">
        <v>1970</v>
      </c>
      <c r="J733">
        <v>1</v>
      </c>
      <c r="K733" t="s">
        <v>22173</v>
      </c>
      <c r="L733" t="s">
        <v>22173</v>
      </c>
      <c r="M733" t="s">
        <v>22174</v>
      </c>
      <c r="N733" t="s">
        <v>22175</v>
      </c>
      <c r="O733" s="1" t="s">
        <v>22176</v>
      </c>
      <c r="P733" t="s">
        <v>22177</v>
      </c>
      <c r="Q733" s="1" t="s">
        <v>22178</v>
      </c>
      <c r="R733" t="s">
        <v>40</v>
      </c>
      <c r="S733">
        <f t="shared" si="11"/>
        <v>1</v>
      </c>
    </row>
    <row r="734" spans="1:19" x14ac:dyDescent="0.25">
      <c r="A734">
        <v>1423</v>
      </c>
      <c r="B734">
        <v>1970</v>
      </c>
      <c r="C734" s="2" t="s">
        <v>21167</v>
      </c>
      <c r="D734" t="s">
        <v>499</v>
      </c>
      <c r="E734" t="s">
        <v>21168</v>
      </c>
      <c r="F734" t="s">
        <v>501</v>
      </c>
      <c r="G734" t="s">
        <v>20</v>
      </c>
      <c r="H734">
        <v>1971</v>
      </c>
      <c r="I734">
        <v>1970</v>
      </c>
      <c r="J734">
        <v>1</v>
      </c>
      <c r="K734" t="s">
        <v>21600</v>
      </c>
      <c r="L734" t="s">
        <v>21600</v>
      </c>
      <c r="M734" t="s">
        <v>21601</v>
      </c>
      <c r="N734" t="s">
        <v>20688</v>
      </c>
      <c r="O734" s="1" t="s">
        <v>20689</v>
      </c>
      <c r="P734" t="s">
        <v>234</v>
      </c>
      <c r="Q734" s="1" t="s">
        <v>20690</v>
      </c>
      <c r="R734" t="s">
        <v>40</v>
      </c>
      <c r="S734">
        <f t="shared" si="11"/>
        <v>4</v>
      </c>
    </row>
    <row r="735" spans="1:19" x14ac:dyDescent="0.25">
      <c r="A735">
        <v>1425</v>
      </c>
      <c r="B735">
        <v>1970</v>
      </c>
      <c r="C735" s="2" t="s">
        <v>21167</v>
      </c>
      <c r="D735" t="s">
        <v>499</v>
      </c>
      <c r="E735" t="s">
        <v>21168</v>
      </c>
      <c r="F735" t="s">
        <v>501</v>
      </c>
      <c r="G735" t="s">
        <v>20</v>
      </c>
      <c r="H735">
        <v>1971</v>
      </c>
      <c r="I735">
        <v>1970</v>
      </c>
      <c r="J735">
        <v>1</v>
      </c>
      <c r="K735" t="s">
        <v>21169</v>
      </c>
      <c r="L735" t="s">
        <v>21169</v>
      </c>
      <c r="M735" t="s">
        <v>10122</v>
      </c>
      <c r="N735" t="s">
        <v>20688</v>
      </c>
      <c r="O735" s="1" t="s">
        <v>20689</v>
      </c>
      <c r="P735" t="s">
        <v>234</v>
      </c>
      <c r="Q735" s="1" t="s">
        <v>20690</v>
      </c>
      <c r="R735" t="s">
        <v>40</v>
      </c>
      <c r="S735">
        <f t="shared" si="11"/>
        <v>4</v>
      </c>
    </row>
    <row r="736" spans="1:19" x14ac:dyDescent="0.25">
      <c r="A736">
        <v>1427</v>
      </c>
      <c r="B736">
        <v>1970</v>
      </c>
      <c r="C736" s="2" t="s">
        <v>21976</v>
      </c>
      <c r="D736" t="s">
        <v>193</v>
      </c>
      <c r="E736" t="s">
        <v>21977</v>
      </c>
      <c r="F736" t="s">
        <v>195</v>
      </c>
      <c r="G736" t="s">
        <v>20</v>
      </c>
      <c r="H736">
        <v>1971</v>
      </c>
      <c r="I736">
        <v>1970</v>
      </c>
      <c r="J736">
        <v>1</v>
      </c>
      <c r="K736" t="s">
        <v>21978</v>
      </c>
      <c r="L736" t="s">
        <v>21978</v>
      </c>
      <c r="M736" t="s">
        <v>21979</v>
      </c>
      <c r="N736" t="s">
        <v>21980</v>
      </c>
      <c r="O736" s="1" t="s">
        <v>9909</v>
      </c>
      <c r="P736" t="s">
        <v>22</v>
      </c>
      <c r="Q736" s="1" t="s">
        <v>22</v>
      </c>
      <c r="R736" t="s">
        <v>22</v>
      </c>
      <c r="S736">
        <f t="shared" si="11"/>
        <v>1</v>
      </c>
    </row>
    <row r="737" spans="1:19" x14ac:dyDescent="0.25">
      <c r="A737">
        <v>1428</v>
      </c>
      <c r="B737">
        <v>1970</v>
      </c>
      <c r="C737" s="2" t="s">
        <v>22062</v>
      </c>
      <c r="D737" t="s">
        <v>193</v>
      </c>
      <c r="E737" t="s">
        <v>22063</v>
      </c>
      <c r="F737" t="s">
        <v>195</v>
      </c>
      <c r="G737" t="s">
        <v>20</v>
      </c>
      <c r="H737">
        <v>1971</v>
      </c>
      <c r="I737">
        <v>1970</v>
      </c>
      <c r="J737">
        <v>1</v>
      </c>
      <c r="K737" t="s">
        <v>22064</v>
      </c>
      <c r="L737" t="s">
        <v>22064</v>
      </c>
      <c r="M737" t="s">
        <v>8584</v>
      </c>
      <c r="N737" t="s">
        <v>22065</v>
      </c>
      <c r="O737" s="1" t="s">
        <v>22066</v>
      </c>
      <c r="P737" t="s">
        <v>22</v>
      </c>
      <c r="Q737" s="1" t="s">
        <v>22</v>
      </c>
      <c r="R737" t="s">
        <v>22</v>
      </c>
      <c r="S737">
        <f t="shared" si="11"/>
        <v>2</v>
      </c>
    </row>
    <row r="738" spans="1:19" x14ac:dyDescent="0.25">
      <c r="A738">
        <v>1429</v>
      </c>
      <c r="B738">
        <v>1970</v>
      </c>
      <c r="C738" s="2" t="s">
        <v>22191</v>
      </c>
      <c r="D738" t="s">
        <v>193</v>
      </c>
      <c r="E738" t="s">
        <v>22192</v>
      </c>
      <c r="F738" t="s">
        <v>195</v>
      </c>
      <c r="G738" t="s">
        <v>20</v>
      </c>
      <c r="H738">
        <v>1971</v>
      </c>
      <c r="I738">
        <v>1970</v>
      </c>
      <c r="J738">
        <v>1</v>
      </c>
      <c r="K738" t="s">
        <v>22064</v>
      </c>
      <c r="L738" t="s">
        <v>22064</v>
      </c>
      <c r="M738" t="s">
        <v>8584</v>
      </c>
      <c r="N738" t="s">
        <v>22065</v>
      </c>
      <c r="O738" s="1" t="s">
        <v>22066</v>
      </c>
      <c r="P738" t="s">
        <v>22</v>
      </c>
      <c r="Q738" s="1" t="s">
        <v>22</v>
      </c>
      <c r="R738" t="s">
        <v>22</v>
      </c>
      <c r="S738">
        <f t="shared" si="11"/>
        <v>2</v>
      </c>
    </row>
    <row r="739" spans="1:19" x14ac:dyDescent="0.25">
      <c r="A739">
        <v>1431</v>
      </c>
      <c r="B739">
        <v>1970</v>
      </c>
      <c r="C739" s="2" t="s">
        <v>21940</v>
      </c>
      <c r="D739" t="s">
        <v>499</v>
      </c>
      <c r="E739" t="s">
        <v>21941</v>
      </c>
      <c r="F739" t="s">
        <v>501</v>
      </c>
      <c r="G739" t="s">
        <v>20</v>
      </c>
      <c r="H739">
        <v>1971</v>
      </c>
      <c r="I739">
        <v>1970</v>
      </c>
      <c r="J739">
        <v>1</v>
      </c>
      <c r="K739" t="s">
        <v>21942</v>
      </c>
      <c r="L739" t="s">
        <v>21942</v>
      </c>
      <c r="M739" t="s">
        <v>9106</v>
      </c>
      <c r="N739" t="s">
        <v>21943</v>
      </c>
      <c r="O739" s="1" t="s">
        <v>21944</v>
      </c>
      <c r="P739" t="s">
        <v>21945</v>
      </c>
      <c r="Q739" s="1" t="s">
        <v>22</v>
      </c>
      <c r="R739" t="s">
        <v>22</v>
      </c>
      <c r="S739">
        <f t="shared" si="11"/>
        <v>1</v>
      </c>
    </row>
    <row r="740" spans="1:19" x14ac:dyDescent="0.25">
      <c r="A740">
        <v>1432</v>
      </c>
      <c r="B740">
        <v>1970</v>
      </c>
      <c r="C740" s="2" t="s">
        <v>21486</v>
      </c>
      <c r="D740" t="s">
        <v>499</v>
      </c>
      <c r="E740" t="s">
        <v>21487</v>
      </c>
      <c r="F740" t="s">
        <v>501</v>
      </c>
      <c r="G740" t="s">
        <v>20</v>
      </c>
      <c r="H740">
        <v>1971</v>
      </c>
      <c r="I740">
        <v>1970</v>
      </c>
      <c r="J740">
        <v>1</v>
      </c>
      <c r="K740" t="s">
        <v>21129</v>
      </c>
      <c r="L740" t="s">
        <v>21129</v>
      </c>
      <c r="M740" t="s">
        <v>21130</v>
      </c>
      <c r="N740" t="s">
        <v>21131</v>
      </c>
      <c r="O740" s="1" t="s">
        <v>10111</v>
      </c>
      <c r="P740" t="s">
        <v>22</v>
      </c>
      <c r="Q740" s="1" t="s">
        <v>10112</v>
      </c>
      <c r="R740" t="s">
        <v>10112</v>
      </c>
      <c r="S740">
        <f t="shared" si="11"/>
        <v>2</v>
      </c>
    </row>
    <row r="741" spans="1:19" x14ac:dyDescent="0.25">
      <c r="A741">
        <v>1433</v>
      </c>
      <c r="B741">
        <v>1970</v>
      </c>
      <c r="C741" s="2" t="s">
        <v>21127</v>
      </c>
      <c r="D741" t="s">
        <v>193</v>
      </c>
      <c r="E741" t="s">
        <v>21128</v>
      </c>
      <c r="F741" t="s">
        <v>195</v>
      </c>
      <c r="G741" t="s">
        <v>20</v>
      </c>
      <c r="H741">
        <v>1971</v>
      </c>
      <c r="I741">
        <v>1970</v>
      </c>
      <c r="J741">
        <v>1</v>
      </c>
      <c r="K741" t="s">
        <v>21129</v>
      </c>
      <c r="L741" t="s">
        <v>21129</v>
      </c>
      <c r="M741" t="s">
        <v>21130</v>
      </c>
      <c r="N741" t="s">
        <v>21131</v>
      </c>
      <c r="O741" s="1" t="s">
        <v>10111</v>
      </c>
      <c r="P741" t="s">
        <v>22</v>
      </c>
      <c r="Q741" s="1" t="s">
        <v>10112</v>
      </c>
      <c r="R741" t="s">
        <v>10112</v>
      </c>
      <c r="S741">
        <f t="shared" si="11"/>
        <v>2</v>
      </c>
    </row>
    <row r="742" spans="1:19" x14ac:dyDescent="0.25">
      <c r="A742">
        <v>1434</v>
      </c>
      <c r="B742">
        <v>1970</v>
      </c>
      <c r="C742" s="2" t="s">
        <v>20600</v>
      </c>
      <c r="D742" t="s">
        <v>193</v>
      </c>
      <c r="E742" t="s">
        <v>20601</v>
      </c>
      <c r="F742" t="s">
        <v>195</v>
      </c>
      <c r="G742" t="s">
        <v>20</v>
      </c>
      <c r="H742">
        <v>1971</v>
      </c>
      <c r="I742">
        <v>1970</v>
      </c>
      <c r="J742">
        <v>1</v>
      </c>
      <c r="K742" t="s">
        <v>20987</v>
      </c>
      <c r="L742" t="s">
        <v>20987</v>
      </c>
      <c r="M742" t="s">
        <v>20988</v>
      </c>
      <c r="N742" t="s">
        <v>20261</v>
      </c>
      <c r="O742" s="1" t="s">
        <v>2962</v>
      </c>
      <c r="P742" t="s">
        <v>22</v>
      </c>
      <c r="Q742" s="1" t="s">
        <v>22</v>
      </c>
      <c r="R742" t="s">
        <v>22</v>
      </c>
      <c r="S742">
        <f t="shared" si="11"/>
        <v>7</v>
      </c>
    </row>
    <row r="743" spans="1:19" x14ac:dyDescent="0.25">
      <c r="A743">
        <v>1436</v>
      </c>
      <c r="B743">
        <v>1970</v>
      </c>
      <c r="C743" s="2" t="s">
        <v>21035</v>
      </c>
      <c r="D743" t="s">
        <v>499</v>
      </c>
      <c r="E743" t="s">
        <v>21036</v>
      </c>
      <c r="F743" t="s">
        <v>501</v>
      </c>
      <c r="G743" t="s">
        <v>20</v>
      </c>
      <c r="H743">
        <v>1971</v>
      </c>
      <c r="I743">
        <v>1970</v>
      </c>
      <c r="J743">
        <v>1</v>
      </c>
      <c r="K743" t="s">
        <v>20987</v>
      </c>
      <c r="L743" t="s">
        <v>20987</v>
      </c>
      <c r="M743" t="s">
        <v>20988</v>
      </c>
      <c r="N743" t="s">
        <v>20261</v>
      </c>
      <c r="O743" s="1" t="s">
        <v>2962</v>
      </c>
      <c r="P743" t="s">
        <v>22</v>
      </c>
      <c r="Q743" s="1" t="s">
        <v>22</v>
      </c>
      <c r="R743" t="s">
        <v>22</v>
      </c>
      <c r="S743">
        <f t="shared" si="11"/>
        <v>7</v>
      </c>
    </row>
    <row r="744" spans="1:19" x14ac:dyDescent="0.25">
      <c r="A744">
        <v>1437</v>
      </c>
      <c r="B744">
        <v>1970</v>
      </c>
      <c r="C744" s="2" t="s">
        <v>21598</v>
      </c>
      <c r="D744" t="s">
        <v>193</v>
      </c>
      <c r="E744" t="s">
        <v>21599</v>
      </c>
      <c r="F744" t="s">
        <v>195</v>
      </c>
      <c r="G744" t="s">
        <v>20</v>
      </c>
      <c r="H744">
        <v>1971</v>
      </c>
      <c r="I744">
        <v>1970</v>
      </c>
      <c r="J744">
        <v>1</v>
      </c>
      <c r="K744" t="s">
        <v>20987</v>
      </c>
      <c r="L744" t="s">
        <v>20987</v>
      </c>
      <c r="M744" t="s">
        <v>20988</v>
      </c>
      <c r="N744" t="s">
        <v>20261</v>
      </c>
      <c r="O744" s="1" t="s">
        <v>2962</v>
      </c>
      <c r="P744" t="s">
        <v>22</v>
      </c>
      <c r="Q744" s="1" t="s">
        <v>22</v>
      </c>
      <c r="R744" t="s">
        <v>22</v>
      </c>
      <c r="S744">
        <f t="shared" si="11"/>
        <v>7</v>
      </c>
    </row>
    <row r="745" spans="1:19" x14ac:dyDescent="0.25">
      <c r="A745">
        <v>1440</v>
      </c>
      <c r="B745">
        <v>1970</v>
      </c>
      <c r="C745" s="2" t="s">
        <v>21240</v>
      </c>
      <c r="D745" t="s">
        <v>193</v>
      </c>
      <c r="E745" t="s">
        <v>21241</v>
      </c>
      <c r="F745" t="s">
        <v>195</v>
      </c>
      <c r="G745" t="s">
        <v>20</v>
      </c>
      <c r="H745">
        <v>1971</v>
      </c>
      <c r="I745">
        <v>1970</v>
      </c>
      <c r="J745">
        <v>1</v>
      </c>
      <c r="K745" t="s">
        <v>21242</v>
      </c>
      <c r="L745" t="s">
        <v>21242</v>
      </c>
      <c r="M745" t="s">
        <v>10767</v>
      </c>
      <c r="N745" t="s">
        <v>10768</v>
      </c>
      <c r="O745" s="1" t="s">
        <v>10769</v>
      </c>
      <c r="P745" t="s">
        <v>10770</v>
      </c>
      <c r="Q745" s="1" t="s">
        <v>22</v>
      </c>
      <c r="R745" t="s">
        <v>22</v>
      </c>
      <c r="S745">
        <f t="shared" si="11"/>
        <v>9</v>
      </c>
    </row>
    <row r="746" spans="1:19" x14ac:dyDescent="0.25">
      <c r="A746">
        <v>1443</v>
      </c>
      <c r="B746">
        <v>1970</v>
      </c>
      <c r="C746" s="2" t="s">
        <v>21492</v>
      </c>
      <c r="D746" t="s">
        <v>193</v>
      </c>
      <c r="E746" t="s">
        <v>21493</v>
      </c>
      <c r="F746" t="s">
        <v>195</v>
      </c>
      <c r="G746" t="s">
        <v>20</v>
      </c>
      <c r="H746">
        <v>1971</v>
      </c>
      <c r="I746">
        <v>1970</v>
      </c>
      <c r="J746">
        <v>1</v>
      </c>
      <c r="K746" t="s">
        <v>20558</v>
      </c>
      <c r="L746" t="s">
        <v>20558</v>
      </c>
      <c r="M746" t="s">
        <v>8867</v>
      </c>
      <c r="N746" t="s">
        <v>8868</v>
      </c>
      <c r="O746" s="1" t="s">
        <v>8869</v>
      </c>
      <c r="P746" t="s">
        <v>22</v>
      </c>
      <c r="Q746" s="1" t="s">
        <v>22</v>
      </c>
      <c r="R746" t="s">
        <v>22</v>
      </c>
      <c r="S746">
        <f t="shared" si="11"/>
        <v>6</v>
      </c>
    </row>
    <row r="747" spans="1:19" x14ac:dyDescent="0.25">
      <c r="A747">
        <v>1444</v>
      </c>
      <c r="B747">
        <v>1970</v>
      </c>
      <c r="C747" s="2" t="s">
        <v>20556</v>
      </c>
      <c r="D747" t="s">
        <v>44</v>
      </c>
      <c r="E747" t="s">
        <v>20557</v>
      </c>
      <c r="F747" t="s">
        <v>46</v>
      </c>
      <c r="G747" t="s">
        <v>20</v>
      </c>
      <c r="H747">
        <v>1971</v>
      </c>
      <c r="I747">
        <v>1970</v>
      </c>
      <c r="J747">
        <v>0</v>
      </c>
      <c r="K747" t="s">
        <v>20558</v>
      </c>
      <c r="L747" t="s">
        <v>20558</v>
      </c>
      <c r="M747" t="s">
        <v>8867</v>
      </c>
      <c r="N747" t="s">
        <v>8868</v>
      </c>
      <c r="O747" s="1" t="s">
        <v>8869</v>
      </c>
      <c r="P747" t="s">
        <v>22</v>
      </c>
      <c r="Q747" s="1" t="s">
        <v>22</v>
      </c>
      <c r="R747" t="s">
        <v>22</v>
      </c>
      <c r="S747">
        <f t="shared" si="11"/>
        <v>6</v>
      </c>
    </row>
    <row r="748" spans="1:19" x14ac:dyDescent="0.25">
      <c r="A748">
        <v>1445</v>
      </c>
      <c r="B748">
        <v>1970</v>
      </c>
      <c r="C748" s="2" t="s">
        <v>20710</v>
      </c>
      <c r="D748" t="s">
        <v>44</v>
      </c>
      <c r="E748" t="s">
        <v>20711</v>
      </c>
      <c r="F748" t="s">
        <v>46</v>
      </c>
      <c r="G748" t="s">
        <v>20</v>
      </c>
      <c r="H748">
        <v>1971</v>
      </c>
      <c r="I748">
        <v>1970</v>
      </c>
      <c r="J748">
        <v>0</v>
      </c>
      <c r="K748" t="s">
        <v>20558</v>
      </c>
      <c r="L748" t="s">
        <v>20558</v>
      </c>
      <c r="M748" t="s">
        <v>8867</v>
      </c>
      <c r="N748" t="s">
        <v>8868</v>
      </c>
      <c r="O748" s="1" t="s">
        <v>8869</v>
      </c>
      <c r="P748" t="s">
        <v>22</v>
      </c>
      <c r="Q748" s="1" t="s">
        <v>22</v>
      </c>
      <c r="R748" t="s">
        <v>22</v>
      </c>
      <c r="S748">
        <f t="shared" si="11"/>
        <v>6</v>
      </c>
    </row>
    <row r="749" spans="1:19" x14ac:dyDescent="0.25">
      <c r="A749">
        <v>1446</v>
      </c>
      <c r="B749">
        <v>1970</v>
      </c>
      <c r="C749" s="2" t="s">
        <v>21656</v>
      </c>
      <c r="D749" t="s">
        <v>193</v>
      </c>
      <c r="E749" t="s">
        <v>21657</v>
      </c>
      <c r="F749" t="s">
        <v>195</v>
      </c>
      <c r="G749" t="s">
        <v>20</v>
      </c>
      <c r="H749">
        <v>1971</v>
      </c>
      <c r="I749">
        <v>1970</v>
      </c>
      <c r="J749">
        <v>1</v>
      </c>
      <c r="K749" t="s">
        <v>21658</v>
      </c>
      <c r="L749" t="s">
        <v>21658</v>
      </c>
      <c r="M749" t="s">
        <v>21659</v>
      </c>
      <c r="N749" t="s">
        <v>21660</v>
      </c>
      <c r="O749" s="1" t="s">
        <v>10331</v>
      </c>
      <c r="P749" t="s">
        <v>22</v>
      </c>
      <c r="Q749" s="1" t="s">
        <v>22</v>
      </c>
      <c r="R749" t="s">
        <v>22</v>
      </c>
      <c r="S749">
        <f t="shared" si="11"/>
        <v>1</v>
      </c>
    </row>
    <row r="750" spans="1:19" x14ac:dyDescent="0.25">
      <c r="A750">
        <v>1447</v>
      </c>
      <c r="B750">
        <v>1970</v>
      </c>
      <c r="C750" s="2" t="s">
        <v>21661</v>
      </c>
      <c r="D750" t="s">
        <v>193</v>
      </c>
      <c r="E750" t="s">
        <v>21662</v>
      </c>
      <c r="F750" t="s">
        <v>195</v>
      </c>
      <c r="G750" t="s">
        <v>20</v>
      </c>
      <c r="H750">
        <v>1971</v>
      </c>
      <c r="I750">
        <v>1970</v>
      </c>
      <c r="J750">
        <v>1</v>
      </c>
      <c r="K750" t="s">
        <v>21663</v>
      </c>
      <c r="L750" t="s">
        <v>21663</v>
      </c>
      <c r="M750" t="s">
        <v>21664</v>
      </c>
      <c r="N750" t="s">
        <v>21665</v>
      </c>
      <c r="O750" s="1" t="s">
        <v>636</v>
      </c>
      <c r="P750" t="s">
        <v>22</v>
      </c>
      <c r="Q750" s="1" t="s">
        <v>9929</v>
      </c>
      <c r="R750" t="s">
        <v>22</v>
      </c>
      <c r="S750">
        <f t="shared" si="11"/>
        <v>1</v>
      </c>
    </row>
    <row r="751" spans="1:19" x14ac:dyDescent="0.25">
      <c r="A751">
        <v>1450</v>
      </c>
      <c r="B751">
        <v>1970</v>
      </c>
      <c r="C751" s="2" t="s">
        <v>20750</v>
      </c>
      <c r="D751" t="s">
        <v>193</v>
      </c>
      <c r="E751" t="s">
        <v>20751</v>
      </c>
      <c r="F751" t="s">
        <v>195</v>
      </c>
      <c r="G751" t="s">
        <v>8352</v>
      </c>
      <c r="H751">
        <v>1971</v>
      </c>
      <c r="I751">
        <v>1970</v>
      </c>
      <c r="J751">
        <v>1</v>
      </c>
      <c r="K751" t="s">
        <v>20752</v>
      </c>
      <c r="L751" t="s">
        <v>20752</v>
      </c>
      <c r="M751" t="s">
        <v>20753</v>
      </c>
      <c r="N751" t="s">
        <v>20754</v>
      </c>
      <c r="O751" s="1" t="s">
        <v>20755</v>
      </c>
      <c r="P751" t="s">
        <v>40</v>
      </c>
      <c r="Q751" s="1" t="s">
        <v>20756</v>
      </c>
      <c r="R751" t="s">
        <v>64</v>
      </c>
      <c r="S751">
        <f t="shared" si="11"/>
        <v>1</v>
      </c>
    </row>
    <row r="752" spans="1:19" x14ac:dyDescent="0.25">
      <c r="A752">
        <v>1452</v>
      </c>
      <c r="B752">
        <v>1970</v>
      </c>
      <c r="C752" s="2" t="s">
        <v>20675</v>
      </c>
      <c r="D752" t="s">
        <v>193</v>
      </c>
      <c r="E752" t="s">
        <v>20676</v>
      </c>
      <c r="F752" t="s">
        <v>195</v>
      </c>
      <c r="G752" t="s">
        <v>4395</v>
      </c>
      <c r="H752">
        <v>1971</v>
      </c>
      <c r="I752">
        <v>1970</v>
      </c>
      <c r="J752">
        <v>1</v>
      </c>
      <c r="K752" t="s">
        <v>20677</v>
      </c>
      <c r="L752" t="s">
        <v>20677</v>
      </c>
      <c r="M752" t="s">
        <v>20678</v>
      </c>
      <c r="N752" t="s">
        <v>10027</v>
      </c>
      <c r="O752" s="1" t="s">
        <v>9909</v>
      </c>
      <c r="P752" t="s">
        <v>22</v>
      </c>
      <c r="Q752" s="1" t="s">
        <v>22</v>
      </c>
      <c r="R752" t="s">
        <v>22</v>
      </c>
      <c r="S752">
        <f t="shared" si="11"/>
        <v>2</v>
      </c>
    </row>
    <row r="753" spans="1:19" x14ac:dyDescent="0.25">
      <c r="A753">
        <v>1454</v>
      </c>
      <c r="B753">
        <v>1970</v>
      </c>
      <c r="C753" s="2" t="s">
        <v>22033</v>
      </c>
      <c r="D753" t="s">
        <v>193</v>
      </c>
      <c r="E753" t="s">
        <v>22034</v>
      </c>
      <c r="F753" t="s">
        <v>195</v>
      </c>
      <c r="G753" t="s">
        <v>4395</v>
      </c>
      <c r="H753">
        <v>1971</v>
      </c>
      <c r="I753">
        <v>1970</v>
      </c>
      <c r="J753">
        <v>1</v>
      </c>
      <c r="K753" t="s">
        <v>22035</v>
      </c>
      <c r="L753" t="s">
        <v>22035</v>
      </c>
      <c r="M753" t="s">
        <v>22036</v>
      </c>
      <c r="N753" t="s">
        <v>11864</v>
      </c>
      <c r="O753" s="1" t="s">
        <v>11865</v>
      </c>
      <c r="P753" t="s">
        <v>234</v>
      </c>
      <c r="Q753" s="1" t="s">
        <v>22</v>
      </c>
      <c r="R753" t="s">
        <v>22</v>
      </c>
      <c r="S753">
        <f t="shared" si="11"/>
        <v>6</v>
      </c>
    </row>
    <row r="754" spans="1:19" x14ac:dyDescent="0.25">
      <c r="A754">
        <v>1457</v>
      </c>
      <c r="B754">
        <v>1970</v>
      </c>
      <c r="C754" s="2" t="s">
        <v>20970</v>
      </c>
      <c r="D754" t="s">
        <v>499</v>
      </c>
      <c r="E754" t="s">
        <v>20971</v>
      </c>
      <c r="F754" t="s">
        <v>501</v>
      </c>
      <c r="G754" t="s">
        <v>8310</v>
      </c>
      <c r="H754">
        <v>1971</v>
      </c>
      <c r="I754">
        <v>1970</v>
      </c>
      <c r="J754">
        <v>1</v>
      </c>
      <c r="K754" t="s">
        <v>20972</v>
      </c>
      <c r="L754" t="s">
        <v>20972</v>
      </c>
      <c r="M754" t="s">
        <v>20973</v>
      </c>
      <c r="N754" t="s">
        <v>20833</v>
      </c>
      <c r="O754" s="1" t="s">
        <v>20834</v>
      </c>
      <c r="P754" t="s">
        <v>3598</v>
      </c>
      <c r="Q754" s="1" t="s">
        <v>20835</v>
      </c>
      <c r="R754" t="s">
        <v>3598</v>
      </c>
      <c r="S754">
        <f t="shared" si="11"/>
        <v>3</v>
      </c>
    </row>
    <row r="755" spans="1:19" x14ac:dyDescent="0.25">
      <c r="A755">
        <v>1459</v>
      </c>
      <c r="B755">
        <v>1970</v>
      </c>
      <c r="C755" s="2" t="s">
        <v>21182</v>
      </c>
      <c r="D755" t="s">
        <v>499</v>
      </c>
      <c r="E755" t="s">
        <v>21183</v>
      </c>
      <c r="F755" t="s">
        <v>501</v>
      </c>
      <c r="G755" t="s">
        <v>8310</v>
      </c>
      <c r="H755">
        <v>1971</v>
      </c>
      <c r="I755">
        <v>1970</v>
      </c>
      <c r="J755">
        <v>1</v>
      </c>
      <c r="K755" t="s">
        <v>21184</v>
      </c>
      <c r="L755" t="s">
        <v>21184</v>
      </c>
      <c r="M755" t="s">
        <v>21185</v>
      </c>
      <c r="N755" t="s">
        <v>10736</v>
      </c>
      <c r="O755" s="1" t="s">
        <v>10737</v>
      </c>
      <c r="P755" t="s">
        <v>5125</v>
      </c>
      <c r="Q755" s="1" t="s">
        <v>10738</v>
      </c>
      <c r="R755" t="s">
        <v>10739</v>
      </c>
      <c r="S755">
        <f t="shared" si="11"/>
        <v>5</v>
      </c>
    </row>
    <row r="756" spans="1:19" x14ac:dyDescent="0.25">
      <c r="A756">
        <v>1460</v>
      </c>
      <c r="B756">
        <v>1970</v>
      </c>
      <c r="C756" s="2" t="s">
        <v>22234</v>
      </c>
      <c r="D756" t="s">
        <v>499</v>
      </c>
      <c r="E756" t="s">
        <v>22128</v>
      </c>
      <c r="F756" t="s">
        <v>501</v>
      </c>
      <c r="G756" t="s">
        <v>8310</v>
      </c>
      <c r="H756">
        <v>1971</v>
      </c>
      <c r="I756">
        <v>1970</v>
      </c>
      <c r="J756">
        <v>1</v>
      </c>
      <c r="K756" t="s">
        <v>21184</v>
      </c>
      <c r="L756" t="s">
        <v>21184</v>
      </c>
      <c r="M756" t="s">
        <v>21185</v>
      </c>
      <c r="N756" t="s">
        <v>10736</v>
      </c>
      <c r="O756" s="1" t="s">
        <v>10737</v>
      </c>
      <c r="P756" t="s">
        <v>5125</v>
      </c>
      <c r="Q756" s="1" t="s">
        <v>10738</v>
      </c>
      <c r="R756" t="s">
        <v>10739</v>
      </c>
      <c r="S756">
        <f t="shared" si="11"/>
        <v>5</v>
      </c>
    </row>
    <row r="757" spans="1:19" x14ac:dyDescent="0.25">
      <c r="A757">
        <v>1462</v>
      </c>
      <c r="B757">
        <v>1970</v>
      </c>
      <c r="C757" s="2" t="s">
        <v>22127</v>
      </c>
      <c r="D757" t="s">
        <v>499</v>
      </c>
      <c r="E757" t="s">
        <v>22128</v>
      </c>
      <c r="F757" t="s">
        <v>501</v>
      </c>
      <c r="G757" t="s">
        <v>8310</v>
      </c>
      <c r="H757">
        <v>1971</v>
      </c>
      <c r="I757">
        <v>1970</v>
      </c>
      <c r="J757">
        <v>1</v>
      </c>
      <c r="K757" t="s">
        <v>21184</v>
      </c>
      <c r="L757" t="s">
        <v>21184</v>
      </c>
      <c r="M757" t="s">
        <v>21185</v>
      </c>
      <c r="N757" t="s">
        <v>10736</v>
      </c>
      <c r="O757" s="1" t="s">
        <v>10737</v>
      </c>
      <c r="P757" t="s">
        <v>5125</v>
      </c>
      <c r="Q757" s="1" t="s">
        <v>10738</v>
      </c>
      <c r="R757" t="s">
        <v>10739</v>
      </c>
      <c r="S757">
        <f t="shared" si="11"/>
        <v>5</v>
      </c>
    </row>
    <row r="758" spans="1:19" x14ac:dyDescent="0.25">
      <c r="A758">
        <v>1463</v>
      </c>
      <c r="B758">
        <v>1970</v>
      </c>
      <c r="C758" s="2" t="s">
        <v>22181</v>
      </c>
      <c r="D758" t="s">
        <v>44</v>
      </c>
      <c r="E758" t="s">
        <v>22182</v>
      </c>
      <c r="F758" t="s">
        <v>506</v>
      </c>
      <c r="G758" t="s">
        <v>8310</v>
      </c>
      <c r="H758">
        <v>1971</v>
      </c>
      <c r="I758">
        <v>1970</v>
      </c>
      <c r="J758">
        <v>0</v>
      </c>
      <c r="K758" t="s">
        <v>22183</v>
      </c>
      <c r="L758" t="s">
        <v>22183</v>
      </c>
      <c r="M758" t="s">
        <v>22184</v>
      </c>
      <c r="N758" t="s">
        <v>20850</v>
      </c>
      <c r="O758" s="1" t="s">
        <v>20851</v>
      </c>
      <c r="P758" t="s">
        <v>20852</v>
      </c>
      <c r="Q758" s="1" t="s">
        <v>22</v>
      </c>
      <c r="R758" t="s">
        <v>22</v>
      </c>
      <c r="S758">
        <f t="shared" si="11"/>
        <v>2</v>
      </c>
    </row>
    <row r="759" spans="1:19" x14ac:dyDescent="0.25">
      <c r="A759">
        <v>1464</v>
      </c>
      <c r="B759">
        <v>1970</v>
      </c>
      <c r="C759" s="2" t="s">
        <v>21673</v>
      </c>
      <c r="D759" t="s">
        <v>193</v>
      </c>
      <c r="E759" t="s">
        <v>21674</v>
      </c>
      <c r="F759" t="s">
        <v>195</v>
      </c>
      <c r="G759" t="s">
        <v>8310</v>
      </c>
      <c r="H759">
        <v>1971</v>
      </c>
      <c r="I759">
        <v>1970</v>
      </c>
      <c r="J759">
        <v>1</v>
      </c>
      <c r="K759" t="s">
        <v>21675</v>
      </c>
      <c r="L759" t="s">
        <v>21675</v>
      </c>
      <c r="M759" t="s">
        <v>21676</v>
      </c>
      <c r="N759" t="s">
        <v>10863</v>
      </c>
      <c r="O759" s="1" t="s">
        <v>10864</v>
      </c>
      <c r="P759" t="s">
        <v>10865</v>
      </c>
      <c r="Q759" s="1" t="s">
        <v>22</v>
      </c>
      <c r="R759" t="s">
        <v>22</v>
      </c>
      <c r="S759">
        <f t="shared" si="11"/>
        <v>9</v>
      </c>
    </row>
    <row r="760" spans="1:19" x14ac:dyDescent="0.25">
      <c r="A760">
        <v>1466</v>
      </c>
      <c r="B760">
        <v>1970</v>
      </c>
      <c r="C760" s="2" t="s">
        <v>21843</v>
      </c>
      <c r="D760" t="s">
        <v>499</v>
      </c>
      <c r="E760" t="s">
        <v>21844</v>
      </c>
      <c r="F760" t="s">
        <v>501</v>
      </c>
      <c r="G760" t="s">
        <v>8310</v>
      </c>
      <c r="H760">
        <v>1971</v>
      </c>
      <c r="I760">
        <v>1970</v>
      </c>
      <c r="J760">
        <v>1</v>
      </c>
      <c r="K760" t="s">
        <v>21845</v>
      </c>
      <c r="L760" t="s">
        <v>21845</v>
      </c>
      <c r="M760" t="s">
        <v>21846</v>
      </c>
      <c r="N760" t="s">
        <v>6706</v>
      </c>
      <c r="O760" s="1" t="s">
        <v>6707</v>
      </c>
      <c r="P760" t="s">
        <v>6708</v>
      </c>
      <c r="Q760" s="1" t="s">
        <v>6709</v>
      </c>
      <c r="R760" t="s">
        <v>3598</v>
      </c>
      <c r="S760">
        <f t="shared" si="11"/>
        <v>28</v>
      </c>
    </row>
    <row r="761" spans="1:19" x14ac:dyDescent="0.25">
      <c r="A761">
        <v>1467</v>
      </c>
      <c r="B761">
        <v>1970</v>
      </c>
      <c r="C761" s="2" t="s">
        <v>22013</v>
      </c>
      <c r="D761" t="s">
        <v>193</v>
      </c>
      <c r="E761" t="s">
        <v>22014</v>
      </c>
      <c r="F761" t="s">
        <v>195</v>
      </c>
      <c r="G761" t="s">
        <v>8310</v>
      </c>
      <c r="H761">
        <v>1971</v>
      </c>
      <c r="I761">
        <v>1970</v>
      </c>
      <c r="J761">
        <v>1</v>
      </c>
      <c r="K761" t="s">
        <v>21845</v>
      </c>
      <c r="L761" t="s">
        <v>21845</v>
      </c>
      <c r="M761" t="s">
        <v>21846</v>
      </c>
      <c r="N761" t="s">
        <v>6706</v>
      </c>
      <c r="O761" s="1" t="s">
        <v>6707</v>
      </c>
      <c r="P761" t="s">
        <v>6708</v>
      </c>
      <c r="Q761" s="1" t="s">
        <v>6709</v>
      </c>
      <c r="R761" t="s">
        <v>3598</v>
      </c>
      <c r="S761">
        <f t="shared" si="11"/>
        <v>28</v>
      </c>
    </row>
    <row r="762" spans="1:19" x14ac:dyDescent="0.25">
      <c r="A762">
        <v>1469</v>
      </c>
      <c r="B762">
        <v>1970</v>
      </c>
      <c r="C762" s="2" t="s">
        <v>21456</v>
      </c>
      <c r="D762" t="s">
        <v>17</v>
      </c>
      <c r="E762" t="s">
        <v>21457</v>
      </c>
      <c r="F762" t="s">
        <v>862</v>
      </c>
      <c r="G762" t="s">
        <v>4389</v>
      </c>
      <c r="H762">
        <v>1971</v>
      </c>
      <c r="I762">
        <v>1970</v>
      </c>
      <c r="J762">
        <v>0</v>
      </c>
      <c r="K762" t="s">
        <v>21458</v>
      </c>
      <c r="L762" t="s">
        <v>21458</v>
      </c>
      <c r="M762" t="s">
        <v>21459</v>
      </c>
      <c r="N762" t="s">
        <v>6622</v>
      </c>
      <c r="O762" s="1" t="s">
        <v>6623</v>
      </c>
      <c r="P762" t="s">
        <v>6624</v>
      </c>
      <c r="Q762" s="1" t="s">
        <v>6625</v>
      </c>
      <c r="R762" t="s">
        <v>6626</v>
      </c>
      <c r="S762">
        <f t="shared" si="11"/>
        <v>4</v>
      </c>
    </row>
    <row r="763" spans="1:19" x14ac:dyDescent="0.25">
      <c r="A763">
        <v>1470</v>
      </c>
      <c r="B763">
        <v>1970</v>
      </c>
      <c r="C763" s="2" t="s">
        <v>21638</v>
      </c>
      <c r="D763" t="s">
        <v>499</v>
      </c>
      <c r="E763" t="s">
        <v>21639</v>
      </c>
      <c r="F763" t="s">
        <v>501</v>
      </c>
      <c r="G763" t="s">
        <v>4389</v>
      </c>
      <c r="H763">
        <v>1971</v>
      </c>
      <c r="I763">
        <v>1970</v>
      </c>
      <c r="J763">
        <v>1</v>
      </c>
      <c r="K763" t="s">
        <v>21640</v>
      </c>
      <c r="L763" t="s">
        <v>21640</v>
      </c>
      <c r="M763" t="s">
        <v>21641</v>
      </c>
      <c r="N763" t="s">
        <v>21642</v>
      </c>
      <c r="O763" s="1" t="s">
        <v>3617</v>
      </c>
      <c r="P763" t="s">
        <v>22</v>
      </c>
      <c r="Q763" s="1" t="s">
        <v>22</v>
      </c>
      <c r="R763" t="s">
        <v>22</v>
      </c>
      <c r="S763">
        <f t="shared" si="11"/>
        <v>1</v>
      </c>
    </row>
    <row r="764" spans="1:19" x14ac:dyDescent="0.25">
      <c r="A764">
        <v>1473</v>
      </c>
      <c r="B764">
        <v>1970</v>
      </c>
      <c r="C764" s="2" t="s">
        <v>21853</v>
      </c>
      <c r="D764" t="s">
        <v>193</v>
      </c>
      <c r="E764" t="s">
        <v>21854</v>
      </c>
      <c r="F764" t="s">
        <v>195</v>
      </c>
      <c r="G764" t="s">
        <v>4389</v>
      </c>
      <c r="H764">
        <v>1971</v>
      </c>
      <c r="I764">
        <v>1970</v>
      </c>
      <c r="J764">
        <v>1</v>
      </c>
      <c r="K764" t="s">
        <v>21855</v>
      </c>
      <c r="L764" t="s">
        <v>21855</v>
      </c>
      <c r="M764" t="s">
        <v>21856</v>
      </c>
      <c r="N764" t="s">
        <v>18968</v>
      </c>
      <c r="O764" s="1" t="s">
        <v>18969</v>
      </c>
      <c r="P764" t="s">
        <v>18970</v>
      </c>
      <c r="Q764" s="1" t="s">
        <v>22</v>
      </c>
      <c r="R764" t="s">
        <v>22</v>
      </c>
      <c r="S764">
        <f t="shared" si="11"/>
        <v>4</v>
      </c>
    </row>
    <row r="765" spans="1:19" x14ac:dyDescent="0.25">
      <c r="A765">
        <v>1474</v>
      </c>
      <c r="B765">
        <v>1970</v>
      </c>
      <c r="C765" s="2" t="s">
        <v>22195</v>
      </c>
      <c r="D765" t="s">
        <v>499</v>
      </c>
      <c r="E765" t="s">
        <v>22196</v>
      </c>
      <c r="F765" t="s">
        <v>501</v>
      </c>
      <c r="G765" t="s">
        <v>4547</v>
      </c>
      <c r="H765">
        <v>1971</v>
      </c>
      <c r="I765">
        <v>1970</v>
      </c>
      <c r="J765">
        <v>1</v>
      </c>
      <c r="K765" t="s">
        <v>22197</v>
      </c>
      <c r="L765" t="s">
        <v>22197</v>
      </c>
      <c r="M765" t="s">
        <v>22198</v>
      </c>
      <c r="N765" t="s">
        <v>22199</v>
      </c>
      <c r="O765" s="1" t="s">
        <v>22200</v>
      </c>
      <c r="P765" t="s">
        <v>73</v>
      </c>
      <c r="Q765" s="1" t="s">
        <v>22201</v>
      </c>
      <c r="R765" t="s">
        <v>73</v>
      </c>
      <c r="S765">
        <f t="shared" si="11"/>
        <v>1</v>
      </c>
    </row>
    <row r="766" spans="1:19" x14ac:dyDescent="0.25">
      <c r="A766">
        <v>1475</v>
      </c>
      <c r="B766">
        <v>1980</v>
      </c>
      <c r="C766" s="2" t="s">
        <v>19143</v>
      </c>
      <c r="D766" t="s">
        <v>84</v>
      </c>
      <c r="E766" t="s">
        <v>19144</v>
      </c>
      <c r="F766" t="s">
        <v>1123</v>
      </c>
      <c r="G766" t="s">
        <v>20</v>
      </c>
      <c r="H766">
        <v>1984</v>
      </c>
      <c r="I766">
        <v>1980</v>
      </c>
      <c r="J766" t="s">
        <v>22</v>
      </c>
      <c r="K766" t="s">
        <v>19145</v>
      </c>
      <c r="L766" t="s">
        <v>19145</v>
      </c>
      <c r="M766" t="s">
        <v>19146</v>
      </c>
      <c r="N766" t="s">
        <v>11013</v>
      </c>
      <c r="O766" s="1" t="s">
        <v>11014</v>
      </c>
      <c r="P766" t="s">
        <v>11015</v>
      </c>
      <c r="Q766" s="1" t="s">
        <v>22</v>
      </c>
      <c r="R766" t="s">
        <v>22</v>
      </c>
      <c r="S766">
        <f t="shared" si="11"/>
        <v>4</v>
      </c>
    </row>
    <row r="767" spans="1:19" x14ac:dyDescent="0.25">
      <c r="A767">
        <v>1476</v>
      </c>
      <c r="B767">
        <v>1980</v>
      </c>
      <c r="C767" s="2" t="s">
        <v>19972</v>
      </c>
      <c r="D767" t="s">
        <v>193</v>
      </c>
      <c r="E767" t="s">
        <v>19973</v>
      </c>
      <c r="F767" t="s">
        <v>195</v>
      </c>
      <c r="G767" t="s">
        <v>20</v>
      </c>
      <c r="H767">
        <v>1984</v>
      </c>
      <c r="I767">
        <v>1980</v>
      </c>
      <c r="J767">
        <v>1</v>
      </c>
      <c r="K767" t="s">
        <v>19974</v>
      </c>
      <c r="L767" t="s">
        <v>19974</v>
      </c>
      <c r="M767" t="s">
        <v>19975</v>
      </c>
      <c r="N767" t="s">
        <v>11911</v>
      </c>
      <c r="O767" s="1" t="s">
        <v>11912</v>
      </c>
      <c r="P767" t="s">
        <v>234</v>
      </c>
      <c r="Q767" s="1" t="s">
        <v>22</v>
      </c>
      <c r="R767" t="s">
        <v>22</v>
      </c>
      <c r="S767">
        <f t="shared" si="11"/>
        <v>6</v>
      </c>
    </row>
    <row r="768" spans="1:19" x14ac:dyDescent="0.25">
      <c r="A768">
        <v>1477</v>
      </c>
      <c r="B768">
        <v>1980</v>
      </c>
      <c r="C768" s="2" t="s">
        <v>19965</v>
      </c>
      <c r="D768" t="s">
        <v>44</v>
      </c>
      <c r="E768" t="s">
        <v>19966</v>
      </c>
      <c r="F768" t="s">
        <v>615</v>
      </c>
      <c r="G768" t="s">
        <v>20</v>
      </c>
      <c r="H768">
        <v>1984</v>
      </c>
      <c r="I768">
        <v>1980</v>
      </c>
      <c r="J768">
        <v>0</v>
      </c>
      <c r="K768" t="s">
        <v>19967</v>
      </c>
      <c r="L768" t="s">
        <v>19967</v>
      </c>
      <c r="M768" t="s">
        <v>19968</v>
      </c>
      <c r="N768" t="s">
        <v>19969</v>
      </c>
      <c r="O768" s="1" t="s">
        <v>19970</v>
      </c>
      <c r="P768" t="s">
        <v>22</v>
      </c>
      <c r="Q768" s="1" t="s">
        <v>19971</v>
      </c>
      <c r="R768" t="s">
        <v>22</v>
      </c>
      <c r="S768">
        <f t="shared" si="11"/>
        <v>1</v>
      </c>
    </row>
    <row r="769" spans="1:19" x14ac:dyDescent="0.25">
      <c r="A769">
        <v>1479</v>
      </c>
      <c r="B769">
        <v>1980</v>
      </c>
      <c r="C769" s="2" t="s">
        <v>20384</v>
      </c>
      <c r="D769" t="s">
        <v>499</v>
      </c>
      <c r="E769" t="s">
        <v>20385</v>
      </c>
      <c r="F769" t="s">
        <v>501</v>
      </c>
      <c r="G769" t="s">
        <v>20</v>
      </c>
      <c r="H769">
        <v>1984</v>
      </c>
      <c r="I769">
        <v>1980</v>
      </c>
      <c r="J769">
        <v>1</v>
      </c>
      <c r="K769" t="s">
        <v>20386</v>
      </c>
      <c r="L769" t="s">
        <v>20386</v>
      </c>
      <c r="M769" t="s">
        <v>20387</v>
      </c>
      <c r="N769" t="s">
        <v>20388</v>
      </c>
      <c r="O769" s="1" t="s">
        <v>20389</v>
      </c>
      <c r="P769" t="s">
        <v>40</v>
      </c>
      <c r="Q769" s="1" t="s">
        <v>20390</v>
      </c>
      <c r="R769" t="s">
        <v>40</v>
      </c>
      <c r="S769">
        <f t="shared" si="11"/>
        <v>1</v>
      </c>
    </row>
    <row r="770" spans="1:19" x14ac:dyDescent="0.25">
      <c r="A770">
        <v>1480</v>
      </c>
      <c r="B770">
        <v>1980</v>
      </c>
      <c r="C770" s="2" t="s">
        <v>20018</v>
      </c>
      <c r="D770" t="s">
        <v>193</v>
      </c>
      <c r="E770" t="s">
        <v>20019</v>
      </c>
      <c r="F770" t="s">
        <v>195</v>
      </c>
      <c r="G770" t="s">
        <v>20</v>
      </c>
      <c r="H770">
        <v>1984</v>
      </c>
      <c r="I770">
        <v>1980</v>
      </c>
      <c r="J770">
        <v>1</v>
      </c>
      <c r="K770" t="s">
        <v>20020</v>
      </c>
      <c r="L770" t="s">
        <v>20020</v>
      </c>
      <c r="M770" t="s">
        <v>3525</v>
      </c>
      <c r="N770" t="s">
        <v>19563</v>
      </c>
      <c r="O770" s="1" t="s">
        <v>8389</v>
      </c>
      <c r="P770" t="s">
        <v>22</v>
      </c>
      <c r="Q770" s="1" t="s">
        <v>10142</v>
      </c>
      <c r="R770" t="s">
        <v>22</v>
      </c>
      <c r="S770">
        <f t="shared" ref="S770:S833" si="12">COUNTIF($N$2:$N$5921,N770)</f>
        <v>5</v>
      </c>
    </row>
    <row r="771" spans="1:19" x14ac:dyDescent="0.25">
      <c r="A771">
        <v>1485</v>
      </c>
      <c r="B771">
        <v>1980</v>
      </c>
      <c r="C771" s="2" t="s">
        <v>19749</v>
      </c>
      <c r="D771" t="s">
        <v>499</v>
      </c>
      <c r="E771" t="s">
        <v>19750</v>
      </c>
      <c r="F771" t="s">
        <v>501</v>
      </c>
      <c r="G771" t="s">
        <v>20</v>
      </c>
      <c r="H771">
        <v>1984</v>
      </c>
      <c r="I771">
        <v>1980</v>
      </c>
      <c r="J771">
        <v>1</v>
      </c>
      <c r="K771" t="s">
        <v>19751</v>
      </c>
      <c r="L771" t="s">
        <v>19751</v>
      </c>
      <c r="M771" t="s">
        <v>3525</v>
      </c>
      <c r="N771" t="s">
        <v>19563</v>
      </c>
      <c r="O771" s="1" t="s">
        <v>8389</v>
      </c>
      <c r="P771" t="s">
        <v>22</v>
      </c>
      <c r="Q771" s="1" t="s">
        <v>10142</v>
      </c>
      <c r="R771" t="s">
        <v>22</v>
      </c>
      <c r="S771">
        <f t="shared" si="12"/>
        <v>5</v>
      </c>
    </row>
    <row r="772" spans="1:19" x14ac:dyDescent="0.25">
      <c r="A772">
        <v>1486</v>
      </c>
      <c r="B772">
        <v>1980</v>
      </c>
      <c r="C772" s="2" t="s">
        <v>18890</v>
      </c>
      <c r="D772" t="s">
        <v>193</v>
      </c>
      <c r="E772" t="s">
        <v>18891</v>
      </c>
      <c r="F772" t="s">
        <v>195</v>
      </c>
      <c r="G772" t="s">
        <v>20</v>
      </c>
      <c r="H772">
        <v>1984</v>
      </c>
      <c r="I772">
        <v>1980</v>
      </c>
      <c r="J772">
        <v>1</v>
      </c>
      <c r="K772" t="s">
        <v>18892</v>
      </c>
      <c r="L772" t="s">
        <v>18892</v>
      </c>
      <c r="M772" t="s">
        <v>18893</v>
      </c>
      <c r="N772" t="s">
        <v>18894</v>
      </c>
      <c r="O772" s="1" t="s">
        <v>18895</v>
      </c>
      <c r="P772" t="s">
        <v>64</v>
      </c>
      <c r="Q772" s="1" t="s">
        <v>22</v>
      </c>
      <c r="R772" t="s">
        <v>22</v>
      </c>
      <c r="S772">
        <f t="shared" si="12"/>
        <v>1</v>
      </c>
    </row>
    <row r="773" spans="1:19" x14ac:dyDescent="0.25">
      <c r="A773">
        <v>1487</v>
      </c>
      <c r="B773">
        <v>1980</v>
      </c>
      <c r="C773" s="2" t="s">
        <v>19255</v>
      </c>
      <c r="D773" t="s">
        <v>193</v>
      </c>
      <c r="E773" t="s">
        <v>19256</v>
      </c>
      <c r="F773" t="s">
        <v>195</v>
      </c>
      <c r="G773" t="s">
        <v>20</v>
      </c>
      <c r="H773">
        <v>1984</v>
      </c>
      <c r="I773">
        <v>1980</v>
      </c>
      <c r="J773">
        <v>1</v>
      </c>
      <c r="K773" t="s">
        <v>19257</v>
      </c>
      <c r="L773" t="s">
        <v>19257</v>
      </c>
      <c r="M773" t="s">
        <v>19258</v>
      </c>
      <c r="N773" t="s">
        <v>19259</v>
      </c>
      <c r="O773" s="1" t="s">
        <v>10484</v>
      </c>
      <c r="P773" t="s">
        <v>22</v>
      </c>
      <c r="Q773" s="1" t="s">
        <v>22</v>
      </c>
      <c r="R773" t="s">
        <v>22</v>
      </c>
      <c r="S773">
        <f t="shared" si="12"/>
        <v>3</v>
      </c>
    </row>
    <row r="774" spans="1:19" x14ac:dyDescent="0.25">
      <c r="A774">
        <v>1491</v>
      </c>
      <c r="B774">
        <v>1980</v>
      </c>
      <c r="C774" s="2" t="s">
        <v>19682</v>
      </c>
      <c r="D774" t="s">
        <v>193</v>
      </c>
      <c r="E774" t="s">
        <v>19683</v>
      </c>
      <c r="F774" t="s">
        <v>195</v>
      </c>
      <c r="G774" t="s">
        <v>20</v>
      </c>
      <c r="H774">
        <v>1984</v>
      </c>
      <c r="I774">
        <v>1980</v>
      </c>
      <c r="J774">
        <v>1</v>
      </c>
      <c r="K774" t="s">
        <v>19684</v>
      </c>
      <c r="L774" t="s">
        <v>19684</v>
      </c>
      <c r="M774" t="s">
        <v>19685</v>
      </c>
      <c r="N774" t="s">
        <v>19259</v>
      </c>
      <c r="O774" s="1" t="s">
        <v>10484</v>
      </c>
      <c r="P774" t="s">
        <v>22</v>
      </c>
      <c r="Q774" s="1" t="s">
        <v>22</v>
      </c>
      <c r="R774" t="s">
        <v>22</v>
      </c>
      <c r="S774">
        <f t="shared" si="12"/>
        <v>3</v>
      </c>
    </row>
    <row r="775" spans="1:19" x14ac:dyDescent="0.25">
      <c r="A775">
        <v>1492</v>
      </c>
      <c r="B775">
        <v>1980</v>
      </c>
      <c r="C775" s="2" t="s">
        <v>19594</v>
      </c>
      <c r="D775" t="s">
        <v>193</v>
      </c>
      <c r="E775" t="s">
        <v>19595</v>
      </c>
      <c r="F775" t="s">
        <v>195</v>
      </c>
      <c r="G775" t="s">
        <v>20</v>
      </c>
      <c r="H775">
        <v>1984</v>
      </c>
      <c r="I775">
        <v>1980</v>
      </c>
      <c r="J775">
        <v>1</v>
      </c>
      <c r="K775" t="s">
        <v>18984</v>
      </c>
      <c r="L775" t="s">
        <v>18984</v>
      </c>
      <c r="M775" t="s">
        <v>18985</v>
      </c>
      <c r="N775" t="s">
        <v>18986</v>
      </c>
      <c r="O775" s="1" t="s">
        <v>3617</v>
      </c>
      <c r="P775" t="s">
        <v>22</v>
      </c>
      <c r="Q775" s="1" t="s">
        <v>22</v>
      </c>
      <c r="R775" t="s">
        <v>22</v>
      </c>
      <c r="S775">
        <f t="shared" si="12"/>
        <v>4</v>
      </c>
    </row>
    <row r="776" spans="1:19" x14ac:dyDescent="0.25">
      <c r="A776">
        <v>1493</v>
      </c>
      <c r="B776">
        <v>1980</v>
      </c>
      <c r="C776" s="2" t="s">
        <v>18982</v>
      </c>
      <c r="D776" t="s">
        <v>499</v>
      </c>
      <c r="E776" t="s">
        <v>18983</v>
      </c>
      <c r="F776" t="s">
        <v>501</v>
      </c>
      <c r="G776" t="s">
        <v>20</v>
      </c>
      <c r="H776">
        <v>1984</v>
      </c>
      <c r="I776">
        <v>1980</v>
      </c>
      <c r="J776">
        <v>1</v>
      </c>
      <c r="K776" t="s">
        <v>18984</v>
      </c>
      <c r="L776" t="s">
        <v>18984</v>
      </c>
      <c r="M776" t="s">
        <v>18985</v>
      </c>
      <c r="N776" t="s">
        <v>18986</v>
      </c>
      <c r="O776" s="1" t="s">
        <v>3617</v>
      </c>
      <c r="P776" t="s">
        <v>22</v>
      </c>
      <c r="Q776" s="1" t="s">
        <v>22</v>
      </c>
      <c r="R776" t="s">
        <v>22</v>
      </c>
      <c r="S776">
        <f t="shared" si="12"/>
        <v>4</v>
      </c>
    </row>
    <row r="777" spans="1:19" x14ac:dyDescent="0.25">
      <c r="A777">
        <v>1498</v>
      </c>
      <c r="B777">
        <v>1980</v>
      </c>
      <c r="C777" s="2" t="s">
        <v>19267</v>
      </c>
      <c r="D777" t="s">
        <v>499</v>
      </c>
      <c r="E777" t="s">
        <v>19268</v>
      </c>
      <c r="F777" t="s">
        <v>501</v>
      </c>
      <c r="G777" t="s">
        <v>8304</v>
      </c>
      <c r="H777">
        <v>1984</v>
      </c>
      <c r="I777">
        <v>1980</v>
      </c>
      <c r="J777">
        <v>1</v>
      </c>
      <c r="K777" t="s">
        <v>19252</v>
      </c>
      <c r="L777" t="s">
        <v>19252</v>
      </c>
      <c r="M777" t="s">
        <v>9251</v>
      </c>
      <c r="N777" t="s">
        <v>19253</v>
      </c>
      <c r="O777" s="1" t="s">
        <v>19254</v>
      </c>
      <c r="P777" t="s">
        <v>22</v>
      </c>
      <c r="Q777" s="1" t="s">
        <v>22</v>
      </c>
      <c r="R777" t="s">
        <v>22</v>
      </c>
      <c r="S777">
        <f t="shared" si="12"/>
        <v>3</v>
      </c>
    </row>
    <row r="778" spans="1:19" x14ac:dyDescent="0.25">
      <c r="A778">
        <v>1499</v>
      </c>
      <c r="B778">
        <v>1980</v>
      </c>
      <c r="C778" s="2" t="s">
        <v>20034</v>
      </c>
      <c r="D778" t="s">
        <v>499</v>
      </c>
      <c r="E778" t="s">
        <v>20035</v>
      </c>
      <c r="F778" t="s">
        <v>501</v>
      </c>
      <c r="G778" t="s">
        <v>8304</v>
      </c>
      <c r="H778">
        <v>1984</v>
      </c>
      <c r="I778">
        <v>1980</v>
      </c>
      <c r="J778">
        <v>1</v>
      </c>
      <c r="K778" t="s">
        <v>19252</v>
      </c>
      <c r="L778" t="s">
        <v>19252</v>
      </c>
      <c r="M778" t="s">
        <v>9251</v>
      </c>
      <c r="N778" t="s">
        <v>19253</v>
      </c>
      <c r="O778" s="1" t="s">
        <v>19254</v>
      </c>
      <c r="P778" t="s">
        <v>22</v>
      </c>
      <c r="Q778" s="1" t="s">
        <v>22</v>
      </c>
      <c r="R778" t="s">
        <v>22</v>
      </c>
      <c r="S778">
        <f t="shared" si="12"/>
        <v>3</v>
      </c>
    </row>
    <row r="779" spans="1:19" x14ac:dyDescent="0.25">
      <c r="A779">
        <v>1500</v>
      </c>
      <c r="B779">
        <v>1980</v>
      </c>
      <c r="C779" s="2" t="s">
        <v>19250</v>
      </c>
      <c r="D779" t="s">
        <v>44</v>
      </c>
      <c r="E779" t="s">
        <v>19251</v>
      </c>
      <c r="F779" t="s">
        <v>327</v>
      </c>
      <c r="G779" t="s">
        <v>8304</v>
      </c>
      <c r="H779">
        <v>1984</v>
      </c>
      <c r="I779">
        <v>1980</v>
      </c>
      <c r="J779">
        <v>0</v>
      </c>
      <c r="K779" t="s">
        <v>19252</v>
      </c>
      <c r="L779" t="s">
        <v>19252</v>
      </c>
      <c r="M779" t="s">
        <v>9251</v>
      </c>
      <c r="N779" t="s">
        <v>19253</v>
      </c>
      <c r="O779" s="1" t="s">
        <v>19254</v>
      </c>
      <c r="P779" t="s">
        <v>22</v>
      </c>
      <c r="Q779" s="1" t="s">
        <v>22</v>
      </c>
      <c r="R779" t="s">
        <v>22</v>
      </c>
      <c r="S779">
        <f t="shared" si="12"/>
        <v>3</v>
      </c>
    </row>
    <row r="780" spans="1:19" x14ac:dyDescent="0.25">
      <c r="A780">
        <v>1501</v>
      </c>
      <c r="B780">
        <v>1980</v>
      </c>
      <c r="C780" s="2" t="s">
        <v>19241</v>
      </c>
      <c r="D780" t="s">
        <v>193</v>
      </c>
      <c r="E780" t="s">
        <v>19242</v>
      </c>
      <c r="F780" t="s">
        <v>195</v>
      </c>
      <c r="G780" t="s">
        <v>8304</v>
      </c>
      <c r="H780">
        <v>1984</v>
      </c>
      <c r="I780">
        <v>1980</v>
      </c>
      <c r="J780">
        <v>1</v>
      </c>
      <c r="K780" t="s">
        <v>19243</v>
      </c>
      <c r="L780" t="s">
        <v>19243</v>
      </c>
      <c r="M780" t="s">
        <v>9251</v>
      </c>
      <c r="N780" t="s">
        <v>19244</v>
      </c>
      <c r="O780" s="1" t="s">
        <v>19245</v>
      </c>
      <c r="P780" t="s">
        <v>22</v>
      </c>
      <c r="Q780" s="1" t="s">
        <v>22</v>
      </c>
      <c r="R780" t="s">
        <v>22</v>
      </c>
      <c r="S780">
        <f t="shared" si="12"/>
        <v>1</v>
      </c>
    </row>
    <row r="781" spans="1:19" x14ac:dyDescent="0.25">
      <c r="A781">
        <v>1504</v>
      </c>
      <c r="B781">
        <v>1980</v>
      </c>
      <c r="C781" s="2" t="s">
        <v>19094</v>
      </c>
      <c r="D781" t="s">
        <v>499</v>
      </c>
      <c r="E781" t="s">
        <v>19095</v>
      </c>
      <c r="F781" t="s">
        <v>501</v>
      </c>
      <c r="G781" t="s">
        <v>8304</v>
      </c>
      <c r="H781">
        <v>1984</v>
      </c>
      <c r="I781">
        <v>1980</v>
      </c>
      <c r="J781">
        <v>1</v>
      </c>
      <c r="K781" t="s">
        <v>19096</v>
      </c>
      <c r="L781" t="s">
        <v>19096</v>
      </c>
      <c r="M781" t="s">
        <v>19097</v>
      </c>
      <c r="N781" t="s">
        <v>19098</v>
      </c>
      <c r="O781" s="1" t="s">
        <v>3617</v>
      </c>
      <c r="P781" t="s">
        <v>22</v>
      </c>
      <c r="Q781" s="1" t="s">
        <v>22</v>
      </c>
      <c r="R781" t="s">
        <v>22</v>
      </c>
      <c r="S781">
        <f t="shared" si="12"/>
        <v>1</v>
      </c>
    </row>
    <row r="782" spans="1:19" x14ac:dyDescent="0.25">
      <c r="A782">
        <v>1506</v>
      </c>
      <c r="B782">
        <v>1980</v>
      </c>
      <c r="C782" s="2" t="s">
        <v>19936</v>
      </c>
      <c r="D782" t="s">
        <v>499</v>
      </c>
      <c r="E782" t="s">
        <v>19937</v>
      </c>
      <c r="F782" t="s">
        <v>671</v>
      </c>
      <c r="G782" t="s">
        <v>8352</v>
      </c>
      <c r="H782">
        <v>1984</v>
      </c>
      <c r="I782">
        <v>1980</v>
      </c>
      <c r="J782">
        <v>1</v>
      </c>
      <c r="K782" t="s">
        <v>19938</v>
      </c>
      <c r="L782" t="s">
        <v>19938</v>
      </c>
      <c r="M782" t="s">
        <v>19939</v>
      </c>
      <c r="N782" t="s">
        <v>10605</v>
      </c>
      <c r="O782" s="1" t="s">
        <v>7142</v>
      </c>
      <c r="P782" t="s">
        <v>22</v>
      </c>
      <c r="Q782" s="1" t="s">
        <v>22</v>
      </c>
      <c r="R782" t="s">
        <v>22</v>
      </c>
      <c r="S782">
        <f t="shared" si="12"/>
        <v>3</v>
      </c>
    </row>
    <row r="783" spans="1:19" x14ac:dyDescent="0.25">
      <c r="A783">
        <v>1507</v>
      </c>
      <c r="B783">
        <v>1980</v>
      </c>
      <c r="C783" s="2" t="s">
        <v>20134</v>
      </c>
      <c r="D783" t="s">
        <v>499</v>
      </c>
      <c r="E783" t="s">
        <v>20135</v>
      </c>
      <c r="F783" t="s">
        <v>501</v>
      </c>
      <c r="G783" t="s">
        <v>8352</v>
      </c>
      <c r="H783">
        <v>1984</v>
      </c>
      <c r="I783">
        <v>1980</v>
      </c>
      <c r="J783">
        <v>1</v>
      </c>
      <c r="K783" t="s">
        <v>19938</v>
      </c>
      <c r="L783" t="s">
        <v>19938</v>
      </c>
      <c r="M783" t="s">
        <v>19939</v>
      </c>
      <c r="N783" t="s">
        <v>10605</v>
      </c>
      <c r="O783" s="1" t="s">
        <v>7142</v>
      </c>
      <c r="P783" t="s">
        <v>22</v>
      </c>
      <c r="Q783" s="1" t="s">
        <v>22</v>
      </c>
      <c r="R783" t="s">
        <v>22</v>
      </c>
      <c r="S783">
        <f t="shared" si="12"/>
        <v>3</v>
      </c>
    </row>
    <row r="784" spans="1:19" x14ac:dyDescent="0.25">
      <c r="A784">
        <v>1508</v>
      </c>
      <c r="B784">
        <v>1980</v>
      </c>
      <c r="C784" s="2" t="s">
        <v>19274</v>
      </c>
      <c r="D784" t="s">
        <v>499</v>
      </c>
      <c r="E784" t="s">
        <v>19275</v>
      </c>
      <c r="F784" t="s">
        <v>501</v>
      </c>
      <c r="G784" t="s">
        <v>8352</v>
      </c>
      <c r="H784">
        <v>1984</v>
      </c>
      <c r="I784">
        <v>1980</v>
      </c>
      <c r="J784">
        <v>1</v>
      </c>
      <c r="K784" t="s">
        <v>19276</v>
      </c>
      <c r="L784" t="s">
        <v>19276</v>
      </c>
      <c r="M784" t="s">
        <v>19277</v>
      </c>
      <c r="N784" t="s">
        <v>19188</v>
      </c>
      <c r="O784" s="1" t="s">
        <v>2721</v>
      </c>
      <c r="P784" t="s">
        <v>258</v>
      </c>
      <c r="Q784" s="1" t="s">
        <v>22</v>
      </c>
      <c r="R784" t="s">
        <v>22</v>
      </c>
      <c r="S784">
        <f t="shared" si="12"/>
        <v>4</v>
      </c>
    </row>
    <row r="785" spans="1:19" x14ac:dyDescent="0.25">
      <c r="A785">
        <v>1509</v>
      </c>
      <c r="B785">
        <v>1980</v>
      </c>
      <c r="C785" s="2" t="s">
        <v>20079</v>
      </c>
      <c r="D785" t="s">
        <v>499</v>
      </c>
      <c r="E785" t="s">
        <v>20080</v>
      </c>
      <c r="F785" t="s">
        <v>501</v>
      </c>
      <c r="G785" t="s">
        <v>8352</v>
      </c>
      <c r="H785">
        <v>1984</v>
      </c>
      <c r="I785">
        <v>1980</v>
      </c>
      <c r="J785">
        <v>1</v>
      </c>
      <c r="K785" t="s">
        <v>19276</v>
      </c>
      <c r="L785" t="s">
        <v>19276</v>
      </c>
      <c r="M785" t="s">
        <v>19277</v>
      </c>
      <c r="N785" t="s">
        <v>19188</v>
      </c>
      <c r="O785" s="1" t="s">
        <v>2721</v>
      </c>
      <c r="P785" t="s">
        <v>258</v>
      </c>
      <c r="Q785" s="1" t="s">
        <v>22</v>
      </c>
      <c r="R785" t="s">
        <v>22</v>
      </c>
      <c r="S785">
        <f t="shared" si="12"/>
        <v>4</v>
      </c>
    </row>
    <row r="786" spans="1:19" x14ac:dyDescent="0.25">
      <c r="A786">
        <v>1512</v>
      </c>
      <c r="B786">
        <v>1980</v>
      </c>
      <c r="C786" s="2" t="s">
        <v>20043</v>
      </c>
      <c r="D786" t="s">
        <v>499</v>
      </c>
      <c r="E786" t="s">
        <v>20044</v>
      </c>
      <c r="F786" t="s">
        <v>501</v>
      </c>
      <c r="G786" t="s">
        <v>4395</v>
      </c>
      <c r="H786">
        <v>1984</v>
      </c>
      <c r="I786">
        <v>1980</v>
      </c>
      <c r="J786">
        <v>1</v>
      </c>
      <c r="K786" t="s">
        <v>20045</v>
      </c>
      <c r="L786" t="s">
        <v>20045</v>
      </c>
      <c r="M786" t="s">
        <v>20046</v>
      </c>
      <c r="N786" t="s">
        <v>20047</v>
      </c>
      <c r="O786" s="1" t="s">
        <v>20048</v>
      </c>
      <c r="P786" t="s">
        <v>22</v>
      </c>
      <c r="Q786" s="1" t="s">
        <v>22</v>
      </c>
      <c r="R786" t="s">
        <v>22</v>
      </c>
      <c r="S786">
        <f t="shared" si="12"/>
        <v>1</v>
      </c>
    </row>
    <row r="787" spans="1:19" x14ac:dyDescent="0.25">
      <c r="A787">
        <v>1513</v>
      </c>
      <c r="B787">
        <v>1980</v>
      </c>
      <c r="C787" s="2" t="s">
        <v>19262</v>
      </c>
      <c r="D787" t="s">
        <v>44</v>
      </c>
      <c r="E787" t="s">
        <v>19263</v>
      </c>
      <c r="F787" t="s">
        <v>536</v>
      </c>
      <c r="G787" t="s">
        <v>4395</v>
      </c>
      <c r="H787">
        <v>1984</v>
      </c>
      <c r="I787">
        <v>1980</v>
      </c>
      <c r="J787">
        <v>0</v>
      </c>
      <c r="K787" t="s">
        <v>19264</v>
      </c>
      <c r="L787" t="s">
        <v>19264</v>
      </c>
      <c r="M787" t="s">
        <v>19265</v>
      </c>
      <c r="N787" t="s">
        <v>19266</v>
      </c>
      <c r="O787" s="1" t="s">
        <v>10776</v>
      </c>
      <c r="P787" t="s">
        <v>22</v>
      </c>
      <c r="Q787" s="1" t="s">
        <v>22</v>
      </c>
      <c r="R787" t="s">
        <v>22</v>
      </c>
      <c r="S787">
        <f t="shared" si="12"/>
        <v>1</v>
      </c>
    </row>
    <row r="788" spans="1:19" x14ac:dyDescent="0.25">
      <c r="A788">
        <v>1514</v>
      </c>
      <c r="B788">
        <v>1980</v>
      </c>
      <c r="C788" s="2" t="s">
        <v>20032</v>
      </c>
      <c r="D788" t="s">
        <v>499</v>
      </c>
      <c r="E788" t="s">
        <v>20033</v>
      </c>
      <c r="F788" t="s">
        <v>501</v>
      </c>
      <c r="G788" t="s">
        <v>4395</v>
      </c>
      <c r="H788">
        <v>1984</v>
      </c>
      <c r="I788">
        <v>1980</v>
      </c>
      <c r="J788">
        <v>1</v>
      </c>
      <c r="K788" t="s">
        <v>19338</v>
      </c>
      <c r="L788" t="s">
        <v>19338</v>
      </c>
      <c r="M788" t="s">
        <v>19339</v>
      </c>
      <c r="N788" t="s">
        <v>19340</v>
      </c>
      <c r="O788" s="1" t="s">
        <v>3617</v>
      </c>
      <c r="P788" t="s">
        <v>22</v>
      </c>
      <c r="Q788" s="1" t="s">
        <v>22</v>
      </c>
      <c r="R788" t="s">
        <v>22</v>
      </c>
      <c r="S788">
        <f t="shared" si="12"/>
        <v>2</v>
      </c>
    </row>
    <row r="789" spans="1:19" x14ac:dyDescent="0.25">
      <c r="A789">
        <v>1515</v>
      </c>
      <c r="B789">
        <v>1980</v>
      </c>
      <c r="C789" s="2" t="s">
        <v>19336</v>
      </c>
      <c r="D789" t="s">
        <v>499</v>
      </c>
      <c r="E789" t="s">
        <v>19337</v>
      </c>
      <c r="F789" t="s">
        <v>501</v>
      </c>
      <c r="G789" t="s">
        <v>4395</v>
      </c>
      <c r="H789">
        <v>1984</v>
      </c>
      <c r="I789">
        <v>1980</v>
      </c>
      <c r="J789">
        <v>1</v>
      </c>
      <c r="K789" t="s">
        <v>19338</v>
      </c>
      <c r="L789" t="s">
        <v>19338</v>
      </c>
      <c r="M789" t="s">
        <v>19339</v>
      </c>
      <c r="N789" t="s">
        <v>19340</v>
      </c>
      <c r="O789" s="1" t="s">
        <v>3617</v>
      </c>
      <c r="P789" t="s">
        <v>22</v>
      </c>
      <c r="Q789" s="1" t="s">
        <v>22</v>
      </c>
      <c r="R789" t="s">
        <v>22</v>
      </c>
      <c r="S789">
        <f t="shared" si="12"/>
        <v>2</v>
      </c>
    </row>
    <row r="790" spans="1:19" x14ac:dyDescent="0.25">
      <c r="A790">
        <v>1516</v>
      </c>
      <c r="B790">
        <v>1980</v>
      </c>
      <c r="C790" s="2" t="s">
        <v>18957</v>
      </c>
      <c r="D790" t="s">
        <v>499</v>
      </c>
      <c r="E790" t="s">
        <v>18958</v>
      </c>
      <c r="F790" t="s">
        <v>501</v>
      </c>
      <c r="G790" t="s">
        <v>4395</v>
      </c>
      <c r="H790">
        <v>1984</v>
      </c>
      <c r="I790">
        <v>1980</v>
      </c>
      <c r="J790">
        <v>1</v>
      </c>
      <c r="K790" t="s">
        <v>18959</v>
      </c>
      <c r="L790" t="s">
        <v>18959</v>
      </c>
      <c r="M790" t="s">
        <v>18960</v>
      </c>
      <c r="N790" t="s">
        <v>18961</v>
      </c>
      <c r="O790" s="1" t="s">
        <v>18962</v>
      </c>
      <c r="P790" t="s">
        <v>18963</v>
      </c>
      <c r="Q790" s="1" t="s">
        <v>22</v>
      </c>
      <c r="R790" t="s">
        <v>22</v>
      </c>
      <c r="S790">
        <f t="shared" si="12"/>
        <v>3</v>
      </c>
    </row>
    <row r="791" spans="1:19" x14ac:dyDescent="0.25">
      <c r="A791">
        <v>1517</v>
      </c>
      <c r="B791">
        <v>1980</v>
      </c>
      <c r="C791" s="2" t="s">
        <v>19961</v>
      </c>
      <c r="D791" t="s">
        <v>499</v>
      </c>
      <c r="E791" t="s">
        <v>19962</v>
      </c>
      <c r="F791" t="s">
        <v>501</v>
      </c>
      <c r="G791" t="s">
        <v>4395</v>
      </c>
      <c r="H791">
        <v>1984</v>
      </c>
      <c r="I791">
        <v>1980</v>
      </c>
      <c r="J791">
        <v>1</v>
      </c>
      <c r="K791" t="s">
        <v>19963</v>
      </c>
      <c r="L791" t="s">
        <v>19963</v>
      </c>
      <c r="M791" t="s">
        <v>19964</v>
      </c>
      <c r="N791" t="s">
        <v>11020</v>
      </c>
      <c r="O791" s="1" t="s">
        <v>5113</v>
      </c>
      <c r="P791" t="s">
        <v>22</v>
      </c>
      <c r="Q791" s="1" t="s">
        <v>22</v>
      </c>
      <c r="R791" t="s">
        <v>22</v>
      </c>
      <c r="S791">
        <f t="shared" si="12"/>
        <v>16</v>
      </c>
    </row>
    <row r="792" spans="1:19" x14ac:dyDescent="0.25">
      <c r="A792">
        <v>1518</v>
      </c>
      <c r="B792">
        <v>1980</v>
      </c>
      <c r="C792" s="2" t="s">
        <v>20508</v>
      </c>
      <c r="D792" t="s">
        <v>499</v>
      </c>
      <c r="E792" t="s">
        <v>20509</v>
      </c>
      <c r="F792" t="s">
        <v>501</v>
      </c>
      <c r="G792" t="s">
        <v>4395</v>
      </c>
      <c r="H792">
        <v>1984</v>
      </c>
      <c r="I792">
        <v>1980</v>
      </c>
      <c r="J792">
        <v>1</v>
      </c>
      <c r="K792" t="s">
        <v>19963</v>
      </c>
      <c r="L792" t="s">
        <v>19963</v>
      </c>
      <c r="M792" t="s">
        <v>19964</v>
      </c>
      <c r="N792" t="s">
        <v>11020</v>
      </c>
      <c r="O792" s="1" t="s">
        <v>5113</v>
      </c>
      <c r="P792" t="s">
        <v>22</v>
      </c>
      <c r="Q792" s="1" t="s">
        <v>22</v>
      </c>
      <c r="R792" t="s">
        <v>22</v>
      </c>
      <c r="S792">
        <f t="shared" si="12"/>
        <v>16</v>
      </c>
    </row>
    <row r="793" spans="1:19" x14ac:dyDescent="0.25">
      <c r="A793">
        <v>1520</v>
      </c>
      <c r="B793">
        <v>1980</v>
      </c>
      <c r="C793" s="2" t="s">
        <v>19871</v>
      </c>
      <c r="D793" t="s">
        <v>499</v>
      </c>
      <c r="E793" t="s">
        <v>19872</v>
      </c>
      <c r="F793" t="s">
        <v>501</v>
      </c>
      <c r="G793" t="s">
        <v>4395</v>
      </c>
      <c r="H793">
        <v>1984</v>
      </c>
      <c r="I793">
        <v>1980</v>
      </c>
      <c r="J793">
        <v>1</v>
      </c>
      <c r="K793" t="s">
        <v>19873</v>
      </c>
      <c r="L793" t="s">
        <v>19873</v>
      </c>
      <c r="M793" t="s">
        <v>19874</v>
      </c>
      <c r="N793" t="s">
        <v>19875</v>
      </c>
      <c r="O793" s="1" t="s">
        <v>19876</v>
      </c>
      <c r="P793" t="s">
        <v>22</v>
      </c>
      <c r="Q793" s="1" t="s">
        <v>22</v>
      </c>
      <c r="R793" t="s">
        <v>22</v>
      </c>
      <c r="S793">
        <f t="shared" si="12"/>
        <v>1</v>
      </c>
    </row>
    <row r="794" spans="1:19" x14ac:dyDescent="0.25">
      <c r="A794">
        <v>1521</v>
      </c>
      <c r="B794">
        <v>1980</v>
      </c>
      <c r="C794" s="2" t="s">
        <v>18952</v>
      </c>
      <c r="D794" t="s">
        <v>499</v>
      </c>
      <c r="E794" t="s">
        <v>18953</v>
      </c>
      <c r="F794" t="s">
        <v>671</v>
      </c>
      <c r="G794" t="s">
        <v>4395</v>
      </c>
      <c r="H794">
        <v>1984</v>
      </c>
      <c r="I794">
        <v>1980</v>
      </c>
      <c r="J794">
        <v>1</v>
      </c>
      <c r="K794" t="s">
        <v>18954</v>
      </c>
      <c r="L794" t="s">
        <v>18954</v>
      </c>
      <c r="M794" t="s">
        <v>18955</v>
      </c>
      <c r="N794" t="s">
        <v>18956</v>
      </c>
      <c r="O794" s="1" t="s">
        <v>3203</v>
      </c>
      <c r="P794" t="s">
        <v>22</v>
      </c>
      <c r="Q794" s="1" t="s">
        <v>22</v>
      </c>
      <c r="R794" t="s">
        <v>22</v>
      </c>
      <c r="S794">
        <f t="shared" si="12"/>
        <v>3</v>
      </c>
    </row>
    <row r="795" spans="1:19" x14ac:dyDescent="0.25">
      <c r="A795">
        <v>1522</v>
      </c>
      <c r="B795">
        <v>1980</v>
      </c>
      <c r="C795" s="2" t="s">
        <v>19596</v>
      </c>
      <c r="D795" t="s">
        <v>499</v>
      </c>
      <c r="E795" t="s">
        <v>19597</v>
      </c>
      <c r="F795" t="s">
        <v>501</v>
      </c>
      <c r="G795" t="s">
        <v>4395</v>
      </c>
      <c r="H795">
        <v>1984</v>
      </c>
      <c r="I795">
        <v>1980</v>
      </c>
      <c r="J795">
        <v>1</v>
      </c>
      <c r="K795" t="s">
        <v>18954</v>
      </c>
      <c r="L795" t="s">
        <v>18954</v>
      </c>
      <c r="M795" t="s">
        <v>18955</v>
      </c>
      <c r="N795" t="s">
        <v>18956</v>
      </c>
      <c r="O795" s="1" t="s">
        <v>3203</v>
      </c>
      <c r="P795" t="s">
        <v>22</v>
      </c>
      <c r="Q795" s="1" t="s">
        <v>22</v>
      </c>
      <c r="R795" t="s">
        <v>22</v>
      </c>
      <c r="S795">
        <f t="shared" si="12"/>
        <v>3</v>
      </c>
    </row>
    <row r="796" spans="1:19" x14ac:dyDescent="0.25">
      <c r="A796">
        <v>1523</v>
      </c>
      <c r="B796">
        <v>1980</v>
      </c>
      <c r="C796" s="2" t="s">
        <v>19300</v>
      </c>
      <c r="D796" t="s">
        <v>499</v>
      </c>
      <c r="E796" t="s">
        <v>19301</v>
      </c>
      <c r="F796" t="s">
        <v>501</v>
      </c>
      <c r="G796" t="s">
        <v>4395</v>
      </c>
      <c r="H796">
        <v>1984</v>
      </c>
      <c r="I796">
        <v>1980</v>
      </c>
      <c r="J796">
        <v>1</v>
      </c>
      <c r="K796" t="s">
        <v>18954</v>
      </c>
      <c r="L796" t="s">
        <v>18954</v>
      </c>
      <c r="M796" t="s">
        <v>18955</v>
      </c>
      <c r="N796" t="s">
        <v>18956</v>
      </c>
      <c r="O796" s="1" t="s">
        <v>3203</v>
      </c>
      <c r="P796" t="s">
        <v>22</v>
      </c>
      <c r="Q796" s="1" t="s">
        <v>22</v>
      </c>
      <c r="R796" t="s">
        <v>22</v>
      </c>
      <c r="S796">
        <f t="shared" si="12"/>
        <v>3</v>
      </c>
    </row>
    <row r="797" spans="1:19" x14ac:dyDescent="0.25">
      <c r="A797">
        <v>1524</v>
      </c>
      <c r="B797">
        <v>1980</v>
      </c>
      <c r="C797" s="2" t="s">
        <v>19005</v>
      </c>
      <c r="D797" t="s">
        <v>193</v>
      </c>
      <c r="E797" t="s">
        <v>19006</v>
      </c>
      <c r="F797" t="s">
        <v>195</v>
      </c>
      <c r="G797" t="s">
        <v>4395</v>
      </c>
      <c r="H797">
        <v>1984</v>
      </c>
      <c r="I797">
        <v>1980</v>
      </c>
      <c r="J797">
        <v>1</v>
      </c>
      <c r="K797" t="s">
        <v>19007</v>
      </c>
      <c r="L797" t="s">
        <v>19007</v>
      </c>
      <c r="M797" t="s">
        <v>19008</v>
      </c>
      <c r="N797" t="s">
        <v>19009</v>
      </c>
      <c r="O797" s="1" t="s">
        <v>19010</v>
      </c>
      <c r="P797" t="s">
        <v>22</v>
      </c>
      <c r="Q797" s="1" t="s">
        <v>22</v>
      </c>
      <c r="R797" t="s">
        <v>22</v>
      </c>
      <c r="S797">
        <f t="shared" si="12"/>
        <v>4</v>
      </c>
    </row>
    <row r="798" spans="1:19" x14ac:dyDescent="0.25">
      <c r="A798">
        <v>1525</v>
      </c>
      <c r="B798">
        <v>1980</v>
      </c>
      <c r="C798" s="2" t="s">
        <v>20496</v>
      </c>
      <c r="D798" t="s">
        <v>499</v>
      </c>
      <c r="E798" t="s">
        <v>20497</v>
      </c>
      <c r="F798" t="s">
        <v>501</v>
      </c>
      <c r="G798" t="s">
        <v>4395</v>
      </c>
      <c r="H798">
        <v>1984</v>
      </c>
      <c r="I798">
        <v>1980</v>
      </c>
      <c r="J798">
        <v>1</v>
      </c>
      <c r="K798" t="s">
        <v>19007</v>
      </c>
      <c r="L798" t="s">
        <v>19007</v>
      </c>
      <c r="M798" t="s">
        <v>19008</v>
      </c>
      <c r="N798" t="s">
        <v>19009</v>
      </c>
      <c r="O798" s="1" t="s">
        <v>19010</v>
      </c>
      <c r="P798" t="s">
        <v>22</v>
      </c>
      <c r="Q798" s="1" t="s">
        <v>22</v>
      </c>
      <c r="R798" t="s">
        <v>22</v>
      </c>
      <c r="S798">
        <f t="shared" si="12"/>
        <v>4</v>
      </c>
    </row>
    <row r="799" spans="1:19" x14ac:dyDescent="0.25">
      <c r="A799">
        <v>1527</v>
      </c>
      <c r="B799">
        <v>1980</v>
      </c>
      <c r="C799" s="2" t="s">
        <v>19087</v>
      </c>
      <c r="D799" t="s">
        <v>499</v>
      </c>
      <c r="E799" t="s">
        <v>19088</v>
      </c>
      <c r="F799" t="s">
        <v>501</v>
      </c>
      <c r="G799" t="s">
        <v>4395</v>
      </c>
      <c r="H799">
        <v>1984</v>
      </c>
      <c r="I799">
        <v>1980</v>
      </c>
      <c r="J799">
        <v>1</v>
      </c>
      <c r="K799" t="s">
        <v>19007</v>
      </c>
      <c r="L799" t="s">
        <v>19007</v>
      </c>
      <c r="M799" t="s">
        <v>19008</v>
      </c>
      <c r="N799" t="s">
        <v>19009</v>
      </c>
      <c r="O799" s="1" t="s">
        <v>19010</v>
      </c>
      <c r="P799" t="s">
        <v>22</v>
      </c>
      <c r="Q799" s="1" t="s">
        <v>22</v>
      </c>
      <c r="R799" t="s">
        <v>22</v>
      </c>
      <c r="S799">
        <f t="shared" si="12"/>
        <v>4</v>
      </c>
    </row>
    <row r="800" spans="1:19" x14ac:dyDescent="0.25">
      <c r="A800">
        <v>1528</v>
      </c>
      <c r="B800">
        <v>1980</v>
      </c>
      <c r="C800" s="2" t="s">
        <v>19658</v>
      </c>
      <c r="D800" t="s">
        <v>193</v>
      </c>
      <c r="E800" t="s">
        <v>19659</v>
      </c>
      <c r="F800" t="s">
        <v>195</v>
      </c>
      <c r="G800" t="s">
        <v>4395</v>
      </c>
      <c r="H800">
        <v>1984</v>
      </c>
      <c r="I800">
        <v>1980</v>
      </c>
      <c r="J800">
        <v>1</v>
      </c>
      <c r="K800" t="s">
        <v>19007</v>
      </c>
      <c r="L800" t="s">
        <v>19007</v>
      </c>
      <c r="M800" t="s">
        <v>19008</v>
      </c>
      <c r="N800" t="s">
        <v>19009</v>
      </c>
      <c r="O800" s="1" t="s">
        <v>19010</v>
      </c>
      <c r="P800" t="s">
        <v>22</v>
      </c>
      <c r="Q800" s="1" t="s">
        <v>22</v>
      </c>
      <c r="R800" t="s">
        <v>22</v>
      </c>
      <c r="S800">
        <f t="shared" si="12"/>
        <v>4</v>
      </c>
    </row>
    <row r="801" spans="1:19" x14ac:dyDescent="0.25">
      <c r="A801">
        <v>1529</v>
      </c>
      <c r="B801">
        <v>1980</v>
      </c>
      <c r="C801" s="2" t="s">
        <v>19430</v>
      </c>
      <c r="D801" t="s">
        <v>17</v>
      </c>
      <c r="E801" t="s">
        <v>19431</v>
      </c>
      <c r="F801" t="s">
        <v>105</v>
      </c>
      <c r="G801" t="s">
        <v>4389</v>
      </c>
      <c r="H801">
        <v>1984</v>
      </c>
      <c r="I801">
        <v>1980</v>
      </c>
      <c r="J801">
        <v>0</v>
      </c>
      <c r="K801" t="s">
        <v>19432</v>
      </c>
      <c r="L801" t="s">
        <v>19432</v>
      </c>
      <c r="M801" t="s">
        <v>19433</v>
      </c>
      <c r="N801" t="s">
        <v>10313</v>
      </c>
      <c r="O801" s="1" t="s">
        <v>3337</v>
      </c>
      <c r="P801" t="s">
        <v>6780</v>
      </c>
      <c r="Q801" s="1" t="s">
        <v>22</v>
      </c>
      <c r="R801" t="s">
        <v>22</v>
      </c>
      <c r="S801">
        <f t="shared" si="12"/>
        <v>12</v>
      </c>
    </row>
    <row r="802" spans="1:19" x14ac:dyDescent="0.25">
      <c r="A802">
        <v>1531</v>
      </c>
      <c r="B802">
        <v>1980</v>
      </c>
      <c r="C802" s="2" t="s">
        <v>19524</v>
      </c>
      <c r="D802" t="s">
        <v>17</v>
      </c>
      <c r="E802" t="s">
        <v>19525</v>
      </c>
      <c r="F802" t="s">
        <v>35</v>
      </c>
      <c r="G802" t="s">
        <v>4389</v>
      </c>
      <c r="H802">
        <v>1984</v>
      </c>
      <c r="I802">
        <v>1980</v>
      </c>
      <c r="J802">
        <v>0</v>
      </c>
      <c r="K802" t="s">
        <v>19526</v>
      </c>
      <c r="L802" t="s">
        <v>19526</v>
      </c>
      <c r="M802" t="s">
        <v>19527</v>
      </c>
      <c r="N802" t="s">
        <v>10313</v>
      </c>
      <c r="O802" s="1" t="s">
        <v>3337</v>
      </c>
      <c r="P802" t="s">
        <v>6780</v>
      </c>
      <c r="Q802" s="1" t="s">
        <v>22</v>
      </c>
      <c r="R802" t="s">
        <v>22</v>
      </c>
      <c r="S802">
        <f t="shared" si="12"/>
        <v>12</v>
      </c>
    </row>
    <row r="803" spans="1:19" x14ac:dyDescent="0.25">
      <c r="A803">
        <v>1534</v>
      </c>
      <c r="B803">
        <v>1980</v>
      </c>
      <c r="C803" s="2" t="s">
        <v>19697</v>
      </c>
      <c r="D803" t="s">
        <v>499</v>
      </c>
      <c r="E803" t="s">
        <v>19698</v>
      </c>
      <c r="F803" t="s">
        <v>501</v>
      </c>
      <c r="G803" t="s">
        <v>4389</v>
      </c>
      <c r="H803">
        <v>1984</v>
      </c>
      <c r="I803">
        <v>1980</v>
      </c>
      <c r="J803">
        <v>1</v>
      </c>
      <c r="K803" t="s">
        <v>19699</v>
      </c>
      <c r="L803" t="s">
        <v>19699</v>
      </c>
      <c r="M803" t="s">
        <v>19700</v>
      </c>
      <c r="N803" t="s">
        <v>10313</v>
      </c>
      <c r="O803" s="1" t="s">
        <v>3337</v>
      </c>
      <c r="P803" t="s">
        <v>6780</v>
      </c>
      <c r="Q803" s="1" t="s">
        <v>22</v>
      </c>
      <c r="R803" t="s">
        <v>22</v>
      </c>
      <c r="S803">
        <f t="shared" si="12"/>
        <v>12</v>
      </c>
    </row>
    <row r="804" spans="1:19" x14ac:dyDescent="0.25">
      <c r="A804">
        <v>1535</v>
      </c>
      <c r="B804">
        <v>1980</v>
      </c>
      <c r="C804" s="2" t="s">
        <v>19373</v>
      </c>
      <c r="D804" t="s">
        <v>17</v>
      </c>
      <c r="E804" t="s">
        <v>19374</v>
      </c>
      <c r="F804" t="s">
        <v>105</v>
      </c>
      <c r="G804" t="s">
        <v>4389</v>
      </c>
      <c r="H804">
        <v>1984</v>
      </c>
      <c r="I804">
        <v>1980</v>
      </c>
      <c r="J804">
        <v>0</v>
      </c>
      <c r="K804" t="s">
        <v>19375</v>
      </c>
      <c r="L804" t="s">
        <v>19375</v>
      </c>
      <c r="M804" t="s">
        <v>19376</v>
      </c>
      <c r="N804" t="s">
        <v>10313</v>
      </c>
      <c r="O804" s="1" t="s">
        <v>3337</v>
      </c>
      <c r="P804" t="s">
        <v>6780</v>
      </c>
      <c r="Q804" s="1" t="s">
        <v>22</v>
      </c>
      <c r="R804" t="s">
        <v>22</v>
      </c>
      <c r="S804">
        <f t="shared" si="12"/>
        <v>12</v>
      </c>
    </row>
    <row r="805" spans="1:19" x14ac:dyDescent="0.25">
      <c r="A805">
        <v>1536</v>
      </c>
      <c r="B805">
        <v>1980</v>
      </c>
      <c r="C805" s="2" t="s">
        <v>19481</v>
      </c>
      <c r="D805" t="s">
        <v>499</v>
      </c>
      <c r="E805" t="s">
        <v>19482</v>
      </c>
      <c r="F805" t="s">
        <v>501</v>
      </c>
      <c r="G805" t="s">
        <v>4389</v>
      </c>
      <c r="H805">
        <v>1984</v>
      </c>
      <c r="I805">
        <v>1980</v>
      </c>
      <c r="J805">
        <v>1</v>
      </c>
      <c r="K805" t="s">
        <v>19483</v>
      </c>
      <c r="L805" t="s">
        <v>19483</v>
      </c>
      <c r="M805" t="s">
        <v>19484</v>
      </c>
      <c r="N805" t="s">
        <v>19485</v>
      </c>
      <c r="O805" s="1" t="s">
        <v>3617</v>
      </c>
      <c r="P805" t="s">
        <v>22</v>
      </c>
      <c r="Q805" s="1" t="s">
        <v>22</v>
      </c>
      <c r="R805" t="s">
        <v>22</v>
      </c>
      <c r="S805">
        <f t="shared" si="12"/>
        <v>1</v>
      </c>
    </row>
    <row r="806" spans="1:19" x14ac:dyDescent="0.25">
      <c r="A806">
        <v>1537</v>
      </c>
      <c r="B806">
        <v>1980</v>
      </c>
      <c r="C806" s="2" t="s">
        <v>19509</v>
      </c>
      <c r="D806" t="s">
        <v>193</v>
      </c>
      <c r="E806" t="s">
        <v>19510</v>
      </c>
      <c r="F806" t="s">
        <v>195</v>
      </c>
      <c r="G806" t="s">
        <v>4389</v>
      </c>
      <c r="H806">
        <v>1984</v>
      </c>
      <c r="I806">
        <v>1980</v>
      </c>
      <c r="J806">
        <v>1</v>
      </c>
      <c r="K806" t="s">
        <v>19511</v>
      </c>
      <c r="L806" t="s">
        <v>19511</v>
      </c>
      <c r="M806" t="s">
        <v>19512</v>
      </c>
      <c r="N806" t="s">
        <v>19513</v>
      </c>
      <c r="O806" s="1" t="s">
        <v>19514</v>
      </c>
      <c r="P806" t="s">
        <v>40</v>
      </c>
      <c r="Q806" s="1" t="s">
        <v>19515</v>
      </c>
      <c r="R806" t="s">
        <v>19516</v>
      </c>
      <c r="S806">
        <f t="shared" si="12"/>
        <v>1</v>
      </c>
    </row>
    <row r="807" spans="1:19" x14ac:dyDescent="0.25">
      <c r="A807">
        <v>1539</v>
      </c>
      <c r="B807">
        <v>1930</v>
      </c>
      <c r="C807" s="2" t="s">
        <v>6980</v>
      </c>
      <c r="D807" t="s">
        <v>193</v>
      </c>
      <c r="E807" t="s">
        <v>6981</v>
      </c>
      <c r="F807" t="s">
        <v>195</v>
      </c>
      <c r="G807" t="s">
        <v>6275</v>
      </c>
      <c r="H807">
        <v>1937</v>
      </c>
      <c r="I807">
        <v>1930</v>
      </c>
      <c r="J807">
        <v>1</v>
      </c>
      <c r="K807" t="s">
        <v>6982</v>
      </c>
      <c r="L807" t="s">
        <v>6982</v>
      </c>
      <c r="M807" t="s">
        <v>6902</v>
      </c>
      <c r="N807" t="s">
        <v>6983</v>
      </c>
      <c r="O807" s="1" t="s">
        <v>6984</v>
      </c>
      <c r="P807" t="s">
        <v>1515</v>
      </c>
      <c r="Q807" s="1" t="s">
        <v>6985</v>
      </c>
      <c r="R807" t="s">
        <v>189</v>
      </c>
      <c r="S807">
        <f t="shared" si="12"/>
        <v>2</v>
      </c>
    </row>
    <row r="808" spans="1:19" x14ac:dyDescent="0.25">
      <c r="A808">
        <v>1541</v>
      </c>
      <c r="B808">
        <v>1930</v>
      </c>
      <c r="C808" s="2" t="s">
        <v>7323</v>
      </c>
      <c r="D808" t="s">
        <v>193</v>
      </c>
      <c r="E808" t="s">
        <v>7324</v>
      </c>
      <c r="F808" t="s">
        <v>195</v>
      </c>
      <c r="G808" t="s">
        <v>6275</v>
      </c>
      <c r="H808">
        <v>1937</v>
      </c>
      <c r="I808">
        <v>1930</v>
      </c>
      <c r="J808">
        <v>1</v>
      </c>
      <c r="K808" t="s">
        <v>7325</v>
      </c>
      <c r="L808" t="s">
        <v>7325</v>
      </c>
      <c r="M808" t="s">
        <v>6902</v>
      </c>
      <c r="N808" t="s">
        <v>7326</v>
      </c>
      <c r="O808" s="1" t="s">
        <v>7327</v>
      </c>
      <c r="P808" t="s">
        <v>7328</v>
      </c>
      <c r="Q808" s="1" t="s">
        <v>7329</v>
      </c>
      <c r="R808" t="s">
        <v>7330</v>
      </c>
      <c r="S808">
        <f t="shared" si="12"/>
        <v>1</v>
      </c>
    </row>
    <row r="809" spans="1:19" x14ac:dyDescent="0.25">
      <c r="A809">
        <v>1542</v>
      </c>
      <c r="B809">
        <v>1930</v>
      </c>
      <c r="C809" s="2" t="s">
        <v>8087</v>
      </c>
      <c r="D809" t="s">
        <v>17</v>
      </c>
      <c r="E809" t="s">
        <v>8088</v>
      </c>
      <c r="F809" t="s">
        <v>105</v>
      </c>
      <c r="G809" t="s">
        <v>6275</v>
      </c>
      <c r="H809">
        <v>1937</v>
      </c>
      <c r="I809">
        <v>1930</v>
      </c>
      <c r="J809">
        <v>0</v>
      </c>
      <c r="K809" t="s">
        <v>8089</v>
      </c>
      <c r="L809" t="s">
        <v>8089</v>
      </c>
      <c r="M809" t="s">
        <v>6283</v>
      </c>
      <c r="N809" t="s">
        <v>6983</v>
      </c>
      <c r="O809" s="1" t="s">
        <v>6984</v>
      </c>
      <c r="P809" t="s">
        <v>1515</v>
      </c>
      <c r="Q809" s="1" t="s">
        <v>6985</v>
      </c>
      <c r="R809" t="s">
        <v>189</v>
      </c>
      <c r="S809">
        <f t="shared" si="12"/>
        <v>2</v>
      </c>
    </row>
    <row r="810" spans="1:19" x14ac:dyDescent="0.25">
      <c r="A810">
        <v>1547</v>
      </c>
      <c r="B810">
        <v>1930</v>
      </c>
      <c r="C810" s="2" t="s">
        <v>8090</v>
      </c>
      <c r="D810" t="s">
        <v>44</v>
      </c>
      <c r="E810" t="s">
        <v>8091</v>
      </c>
      <c r="F810" t="s">
        <v>536</v>
      </c>
      <c r="G810" t="s">
        <v>6275</v>
      </c>
      <c r="H810">
        <v>1937</v>
      </c>
      <c r="I810">
        <v>1930</v>
      </c>
      <c r="J810">
        <v>0</v>
      </c>
      <c r="K810" t="s">
        <v>8092</v>
      </c>
      <c r="L810" t="s">
        <v>8092</v>
      </c>
      <c r="M810" t="s">
        <v>8093</v>
      </c>
      <c r="N810" t="s">
        <v>6786</v>
      </c>
      <c r="O810" s="1" t="s">
        <v>6787</v>
      </c>
      <c r="P810" t="s">
        <v>66</v>
      </c>
      <c r="Q810" s="1" t="s">
        <v>6788</v>
      </c>
      <c r="R810" t="s">
        <v>40</v>
      </c>
      <c r="S810">
        <f t="shared" si="12"/>
        <v>8</v>
      </c>
    </row>
    <row r="811" spans="1:19" x14ac:dyDescent="0.25">
      <c r="A811">
        <v>1548</v>
      </c>
      <c r="B811">
        <v>1930</v>
      </c>
      <c r="C811" s="2" t="s">
        <v>6687</v>
      </c>
      <c r="D811" t="s">
        <v>17</v>
      </c>
      <c r="E811" t="s">
        <v>6688</v>
      </c>
      <c r="F811" t="s">
        <v>35</v>
      </c>
      <c r="G811" t="s">
        <v>20</v>
      </c>
      <c r="H811">
        <v>1937</v>
      </c>
      <c r="I811">
        <v>1930</v>
      </c>
      <c r="J811">
        <v>0</v>
      </c>
      <c r="K811" t="s">
        <v>6689</v>
      </c>
      <c r="L811" t="s">
        <v>6689</v>
      </c>
      <c r="M811" t="s">
        <v>3875</v>
      </c>
      <c r="N811" t="s">
        <v>4749</v>
      </c>
      <c r="O811" s="1" t="s">
        <v>4750</v>
      </c>
      <c r="P811" t="s">
        <v>4751</v>
      </c>
      <c r="Q811" s="1" t="s">
        <v>4752</v>
      </c>
      <c r="R811" t="s">
        <v>64</v>
      </c>
      <c r="S811">
        <f t="shared" si="12"/>
        <v>9</v>
      </c>
    </row>
    <row r="812" spans="1:19" x14ac:dyDescent="0.25">
      <c r="A812">
        <v>1549</v>
      </c>
      <c r="B812">
        <v>1930</v>
      </c>
      <c r="C812" s="2" t="s">
        <v>6803</v>
      </c>
      <c r="D812" t="s">
        <v>17</v>
      </c>
      <c r="E812" t="s">
        <v>6804</v>
      </c>
      <c r="F812" t="s">
        <v>1196</v>
      </c>
      <c r="G812" t="s">
        <v>20</v>
      </c>
      <c r="H812">
        <v>1937</v>
      </c>
      <c r="I812">
        <v>1930</v>
      </c>
      <c r="J812">
        <v>0</v>
      </c>
      <c r="K812" t="s">
        <v>6689</v>
      </c>
      <c r="L812" t="s">
        <v>6689</v>
      </c>
      <c r="M812" t="s">
        <v>3875</v>
      </c>
      <c r="N812" t="s">
        <v>4749</v>
      </c>
      <c r="O812" s="1" t="s">
        <v>4750</v>
      </c>
      <c r="P812" t="s">
        <v>4751</v>
      </c>
      <c r="Q812" s="1" t="s">
        <v>4752</v>
      </c>
      <c r="R812" t="s">
        <v>64</v>
      </c>
      <c r="S812">
        <f t="shared" si="12"/>
        <v>9</v>
      </c>
    </row>
    <row r="813" spans="1:19" x14ac:dyDescent="0.25">
      <c r="A813">
        <v>1550</v>
      </c>
      <c r="B813">
        <v>1930</v>
      </c>
      <c r="C813" s="2" t="s">
        <v>6455</v>
      </c>
      <c r="D813" t="s">
        <v>17</v>
      </c>
      <c r="E813" t="s">
        <v>6456</v>
      </c>
      <c r="F813" t="s">
        <v>35</v>
      </c>
      <c r="G813" t="s">
        <v>20</v>
      </c>
      <c r="H813">
        <v>1937</v>
      </c>
      <c r="I813">
        <v>1930</v>
      </c>
      <c r="J813">
        <v>0</v>
      </c>
      <c r="K813" t="s">
        <v>6457</v>
      </c>
      <c r="L813" t="s">
        <v>6457</v>
      </c>
      <c r="M813" t="s">
        <v>22</v>
      </c>
      <c r="N813" t="s">
        <v>22</v>
      </c>
      <c r="O813" s="1" t="s">
        <v>22</v>
      </c>
      <c r="P813" t="s">
        <v>22</v>
      </c>
      <c r="Q813" s="1" t="s">
        <v>22</v>
      </c>
      <c r="R813" t="s">
        <v>22</v>
      </c>
      <c r="S813">
        <f t="shared" si="12"/>
        <v>554</v>
      </c>
    </row>
    <row r="814" spans="1:19" x14ac:dyDescent="0.25">
      <c r="A814">
        <v>1551</v>
      </c>
      <c r="B814">
        <v>1930</v>
      </c>
      <c r="C814" s="2" t="s">
        <v>7038</v>
      </c>
      <c r="D814" t="s">
        <v>44</v>
      </c>
      <c r="E814" t="s">
        <v>7039</v>
      </c>
      <c r="F814" t="s">
        <v>533</v>
      </c>
      <c r="G814" t="s">
        <v>20</v>
      </c>
      <c r="H814">
        <v>1937</v>
      </c>
      <c r="I814">
        <v>1930</v>
      </c>
      <c r="J814">
        <v>0</v>
      </c>
      <c r="K814" t="s">
        <v>6457</v>
      </c>
      <c r="L814" t="s">
        <v>6457</v>
      </c>
      <c r="M814" t="s">
        <v>22</v>
      </c>
      <c r="N814" t="s">
        <v>22</v>
      </c>
      <c r="O814" s="1" t="s">
        <v>22</v>
      </c>
      <c r="P814" t="s">
        <v>22</v>
      </c>
      <c r="Q814" s="1" t="s">
        <v>22</v>
      </c>
      <c r="R814" t="s">
        <v>22</v>
      </c>
      <c r="S814">
        <f t="shared" si="12"/>
        <v>554</v>
      </c>
    </row>
    <row r="815" spans="1:19" x14ac:dyDescent="0.25">
      <c r="A815">
        <v>1552</v>
      </c>
      <c r="B815">
        <v>1930</v>
      </c>
      <c r="C815" s="2" t="s">
        <v>7030</v>
      </c>
      <c r="D815" t="s">
        <v>44</v>
      </c>
      <c r="E815" t="s">
        <v>7031</v>
      </c>
      <c r="F815" t="s">
        <v>828</v>
      </c>
      <c r="G815" t="s">
        <v>20</v>
      </c>
      <c r="H815">
        <v>1937</v>
      </c>
      <c r="I815">
        <v>1930</v>
      </c>
      <c r="J815">
        <v>0</v>
      </c>
      <c r="K815" t="s">
        <v>7032</v>
      </c>
      <c r="L815" t="s">
        <v>7032</v>
      </c>
      <c r="M815" t="s">
        <v>7033</v>
      </c>
      <c r="N815" t="s">
        <v>7034</v>
      </c>
      <c r="O815" s="1" t="s">
        <v>7035</v>
      </c>
      <c r="P815" t="s">
        <v>7036</v>
      </c>
      <c r="Q815" s="1" t="s">
        <v>7037</v>
      </c>
      <c r="R815" t="s">
        <v>1347</v>
      </c>
      <c r="S815">
        <f t="shared" si="12"/>
        <v>1</v>
      </c>
    </row>
    <row r="816" spans="1:19" x14ac:dyDescent="0.25">
      <c r="A816">
        <v>1553</v>
      </c>
      <c r="B816">
        <v>1930</v>
      </c>
      <c r="C816" s="2" t="s">
        <v>7802</v>
      </c>
      <c r="D816" t="s">
        <v>17</v>
      </c>
      <c r="E816" t="s">
        <v>7803</v>
      </c>
      <c r="F816" t="s">
        <v>35</v>
      </c>
      <c r="G816" t="s">
        <v>20</v>
      </c>
      <c r="H816">
        <v>1937</v>
      </c>
      <c r="I816">
        <v>1930</v>
      </c>
      <c r="J816">
        <v>0</v>
      </c>
      <c r="K816" t="s">
        <v>7804</v>
      </c>
      <c r="L816" t="s">
        <v>7804</v>
      </c>
      <c r="M816" t="s">
        <v>7805</v>
      </c>
      <c r="N816" t="s">
        <v>5646</v>
      </c>
      <c r="O816" s="1" t="s">
        <v>5647</v>
      </c>
      <c r="P816" t="s">
        <v>5648</v>
      </c>
      <c r="Q816" s="1" t="s">
        <v>5649</v>
      </c>
      <c r="R816" t="s">
        <v>64</v>
      </c>
      <c r="S816">
        <f t="shared" si="12"/>
        <v>4</v>
      </c>
    </row>
    <row r="817" spans="1:19" x14ac:dyDescent="0.25">
      <c r="A817">
        <v>1557</v>
      </c>
      <c r="B817">
        <v>1930</v>
      </c>
      <c r="C817" s="2" t="s">
        <v>7592</v>
      </c>
      <c r="D817" t="s">
        <v>499</v>
      </c>
      <c r="E817" t="s">
        <v>7593</v>
      </c>
      <c r="F817" t="s">
        <v>501</v>
      </c>
      <c r="G817" t="s">
        <v>20</v>
      </c>
      <c r="H817">
        <v>1937</v>
      </c>
      <c r="I817">
        <v>1930</v>
      </c>
      <c r="J817">
        <v>1</v>
      </c>
      <c r="K817" t="s">
        <v>7594</v>
      </c>
      <c r="L817" t="s">
        <v>7594</v>
      </c>
      <c r="M817" t="s">
        <v>7595</v>
      </c>
      <c r="N817" t="s">
        <v>7596</v>
      </c>
      <c r="O817" s="1" t="s">
        <v>7597</v>
      </c>
      <c r="P817" t="s">
        <v>7598</v>
      </c>
      <c r="Q817" s="1" t="s">
        <v>7599</v>
      </c>
      <c r="R817" t="s">
        <v>4578</v>
      </c>
      <c r="S817">
        <f t="shared" si="12"/>
        <v>4</v>
      </c>
    </row>
    <row r="818" spans="1:19" x14ac:dyDescent="0.25">
      <c r="A818">
        <v>1558</v>
      </c>
      <c r="B818">
        <v>1930</v>
      </c>
      <c r="C818" s="2" t="s">
        <v>7761</v>
      </c>
      <c r="D818" t="s">
        <v>499</v>
      </c>
      <c r="E818" t="s">
        <v>7762</v>
      </c>
      <c r="F818" t="s">
        <v>501</v>
      </c>
      <c r="G818" t="s">
        <v>20</v>
      </c>
      <c r="H818">
        <v>1937</v>
      </c>
      <c r="I818">
        <v>1930</v>
      </c>
      <c r="J818">
        <v>1</v>
      </c>
      <c r="K818" t="s">
        <v>7763</v>
      </c>
      <c r="L818" t="s">
        <v>7763</v>
      </c>
      <c r="M818" t="s">
        <v>22</v>
      </c>
      <c r="N818" t="s">
        <v>22</v>
      </c>
      <c r="O818" s="1" t="s">
        <v>22</v>
      </c>
      <c r="P818" t="s">
        <v>22</v>
      </c>
      <c r="Q818" s="1" t="s">
        <v>22</v>
      </c>
      <c r="R818" t="s">
        <v>22</v>
      </c>
      <c r="S818">
        <f t="shared" si="12"/>
        <v>554</v>
      </c>
    </row>
    <row r="819" spans="1:19" x14ac:dyDescent="0.25">
      <c r="A819">
        <v>1562</v>
      </c>
      <c r="B819">
        <v>1930</v>
      </c>
      <c r="C819" s="2" t="s">
        <v>7104</v>
      </c>
      <c r="D819" t="s">
        <v>193</v>
      </c>
      <c r="E819" t="s">
        <v>7105</v>
      </c>
      <c r="F819" t="s">
        <v>195</v>
      </c>
      <c r="G819" t="s">
        <v>20</v>
      </c>
      <c r="H819">
        <v>1937</v>
      </c>
      <c r="I819">
        <v>1930</v>
      </c>
      <c r="J819">
        <v>1</v>
      </c>
      <c r="K819" t="s">
        <v>7106</v>
      </c>
      <c r="L819" t="s">
        <v>7106</v>
      </c>
      <c r="M819" t="s">
        <v>22</v>
      </c>
      <c r="N819" t="s">
        <v>22</v>
      </c>
      <c r="O819" s="1" t="s">
        <v>22</v>
      </c>
      <c r="P819" t="s">
        <v>22</v>
      </c>
      <c r="Q819" s="1" t="s">
        <v>22</v>
      </c>
      <c r="R819" t="s">
        <v>22</v>
      </c>
      <c r="S819">
        <f t="shared" si="12"/>
        <v>554</v>
      </c>
    </row>
    <row r="820" spans="1:19" x14ac:dyDescent="0.25">
      <c r="A820">
        <v>1565</v>
      </c>
      <c r="B820">
        <v>1930</v>
      </c>
      <c r="C820" s="2" t="s">
        <v>7795</v>
      </c>
      <c r="D820" t="s">
        <v>84</v>
      </c>
      <c r="E820" t="s">
        <v>7796</v>
      </c>
      <c r="F820" t="s">
        <v>290</v>
      </c>
      <c r="G820" t="s">
        <v>20</v>
      </c>
      <c r="H820">
        <v>1937</v>
      </c>
      <c r="I820">
        <v>1930</v>
      </c>
      <c r="J820" t="s">
        <v>22</v>
      </c>
      <c r="K820" t="s">
        <v>7797</v>
      </c>
      <c r="L820" t="s">
        <v>7797</v>
      </c>
      <c r="M820" t="s">
        <v>7798</v>
      </c>
      <c r="N820" t="s">
        <v>7799</v>
      </c>
      <c r="O820" s="1" t="s">
        <v>7800</v>
      </c>
      <c r="P820" t="s">
        <v>1319</v>
      </c>
      <c r="Q820" s="1" t="s">
        <v>7801</v>
      </c>
      <c r="R820" t="s">
        <v>1319</v>
      </c>
      <c r="S820">
        <f t="shared" si="12"/>
        <v>2</v>
      </c>
    </row>
    <row r="821" spans="1:19" x14ac:dyDescent="0.25">
      <c r="A821">
        <v>1566</v>
      </c>
      <c r="B821">
        <v>1930</v>
      </c>
      <c r="C821" s="2" t="s">
        <v>6927</v>
      </c>
      <c r="D821" t="s">
        <v>499</v>
      </c>
      <c r="E821" t="s">
        <v>6928</v>
      </c>
      <c r="F821" t="s">
        <v>501</v>
      </c>
      <c r="G821" t="s">
        <v>20</v>
      </c>
      <c r="H821">
        <v>1937</v>
      </c>
      <c r="I821">
        <v>1930</v>
      </c>
      <c r="J821">
        <v>1</v>
      </c>
      <c r="K821" t="s">
        <v>6929</v>
      </c>
      <c r="L821" t="s">
        <v>6929</v>
      </c>
      <c r="M821" t="s">
        <v>22</v>
      </c>
      <c r="N821" t="s">
        <v>22</v>
      </c>
      <c r="O821" s="1" t="s">
        <v>22</v>
      </c>
      <c r="P821" t="s">
        <v>22</v>
      </c>
      <c r="Q821" s="1" t="s">
        <v>22</v>
      </c>
      <c r="R821" t="s">
        <v>22</v>
      </c>
      <c r="S821">
        <f t="shared" si="12"/>
        <v>554</v>
      </c>
    </row>
    <row r="822" spans="1:19" x14ac:dyDescent="0.25">
      <c r="A822">
        <v>1567</v>
      </c>
      <c r="B822">
        <v>1930</v>
      </c>
      <c r="C822" s="2" t="s">
        <v>7771</v>
      </c>
      <c r="D822" t="s">
        <v>17</v>
      </c>
      <c r="E822" t="s">
        <v>7772</v>
      </c>
      <c r="F822" t="s">
        <v>105</v>
      </c>
      <c r="G822" t="s">
        <v>20</v>
      </c>
      <c r="H822">
        <v>1937</v>
      </c>
      <c r="I822">
        <v>1930</v>
      </c>
      <c r="J822">
        <v>0</v>
      </c>
      <c r="K822" t="s">
        <v>7773</v>
      </c>
      <c r="L822" t="s">
        <v>7773</v>
      </c>
      <c r="M822" t="s">
        <v>22</v>
      </c>
      <c r="N822" t="s">
        <v>22</v>
      </c>
      <c r="O822" s="1" t="s">
        <v>22</v>
      </c>
      <c r="P822" t="s">
        <v>22</v>
      </c>
      <c r="Q822" s="1" t="s">
        <v>22</v>
      </c>
      <c r="R822" t="s">
        <v>22</v>
      </c>
      <c r="S822">
        <f t="shared" si="12"/>
        <v>554</v>
      </c>
    </row>
    <row r="823" spans="1:19" x14ac:dyDescent="0.25">
      <c r="A823">
        <v>1568</v>
      </c>
      <c r="B823">
        <v>1930</v>
      </c>
      <c r="C823" s="2" t="s">
        <v>7062</v>
      </c>
      <c r="D823" t="s">
        <v>193</v>
      </c>
      <c r="E823" t="s">
        <v>7063</v>
      </c>
      <c r="F823" t="s">
        <v>195</v>
      </c>
      <c r="G823" t="s">
        <v>20</v>
      </c>
      <c r="H823">
        <v>1937</v>
      </c>
      <c r="I823">
        <v>1930</v>
      </c>
      <c r="J823">
        <v>1</v>
      </c>
      <c r="K823" t="s">
        <v>7064</v>
      </c>
      <c r="L823" t="s">
        <v>7064</v>
      </c>
      <c r="M823" t="s">
        <v>22</v>
      </c>
      <c r="N823" t="s">
        <v>22</v>
      </c>
      <c r="O823" s="1" t="s">
        <v>22</v>
      </c>
      <c r="P823" t="s">
        <v>22</v>
      </c>
      <c r="Q823" s="1" t="s">
        <v>22</v>
      </c>
      <c r="R823" t="s">
        <v>22</v>
      </c>
      <c r="S823">
        <f t="shared" si="12"/>
        <v>554</v>
      </c>
    </row>
    <row r="824" spans="1:19" x14ac:dyDescent="0.25">
      <c r="A824">
        <v>1569</v>
      </c>
      <c r="B824">
        <v>1930</v>
      </c>
      <c r="C824" s="2" t="s">
        <v>6809</v>
      </c>
      <c r="D824" t="s">
        <v>193</v>
      </c>
      <c r="E824" t="s">
        <v>6810</v>
      </c>
      <c r="F824" t="s">
        <v>195</v>
      </c>
      <c r="G824" t="s">
        <v>20</v>
      </c>
      <c r="H824">
        <v>1937</v>
      </c>
      <c r="I824">
        <v>1930</v>
      </c>
      <c r="J824">
        <v>1</v>
      </c>
      <c r="K824" t="s">
        <v>6811</v>
      </c>
      <c r="L824" t="s">
        <v>6811</v>
      </c>
      <c r="M824" t="s">
        <v>6812</v>
      </c>
      <c r="N824" t="s">
        <v>6335</v>
      </c>
      <c r="O824" s="1" t="s">
        <v>6336</v>
      </c>
      <c r="P824" t="s">
        <v>6337</v>
      </c>
      <c r="Q824" s="1" t="s">
        <v>6338</v>
      </c>
      <c r="R824" t="s">
        <v>3441</v>
      </c>
      <c r="S824">
        <f t="shared" si="12"/>
        <v>4</v>
      </c>
    </row>
    <row r="825" spans="1:19" x14ac:dyDescent="0.25">
      <c r="A825">
        <v>1573</v>
      </c>
      <c r="B825">
        <v>1930</v>
      </c>
      <c r="C825" s="2" t="s">
        <v>7261</v>
      </c>
      <c r="D825" t="s">
        <v>17</v>
      </c>
      <c r="E825" t="s">
        <v>7262</v>
      </c>
      <c r="F825" t="s">
        <v>105</v>
      </c>
      <c r="G825" t="s">
        <v>6297</v>
      </c>
      <c r="H825">
        <v>1937</v>
      </c>
      <c r="I825">
        <v>1930</v>
      </c>
      <c r="J825">
        <v>0</v>
      </c>
      <c r="K825" t="s">
        <v>7263</v>
      </c>
      <c r="L825" t="s">
        <v>7263</v>
      </c>
      <c r="M825" t="s">
        <v>7264</v>
      </c>
      <c r="N825" t="s">
        <v>6545</v>
      </c>
      <c r="O825" s="1" t="s">
        <v>3616</v>
      </c>
      <c r="P825" t="s">
        <v>22</v>
      </c>
      <c r="Q825" s="1" t="s">
        <v>22</v>
      </c>
      <c r="R825" t="s">
        <v>22</v>
      </c>
      <c r="S825">
        <f t="shared" si="12"/>
        <v>9</v>
      </c>
    </row>
    <row r="826" spans="1:19" x14ac:dyDescent="0.25">
      <c r="A826">
        <v>1576</v>
      </c>
      <c r="B826">
        <v>1930</v>
      </c>
      <c r="C826" s="2" t="s">
        <v>6870</v>
      </c>
      <c r="D826" t="s">
        <v>499</v>
      </c>
      <c r="E826" t="s">
        <v>6871</v>
      </c>
      <c r="F826" t="s">
        <v>501</v>
      </c>
      <c r="G826" t="s">
        <v>6297</v>
      </c>
      <c r="H826">
        <v>1937</v>
      </c>
      <c r="I826">
        <v>1930</v>
      </c>
      <c r="J826">
        <v>1</v>
      </c>
      <c r="K826" t="s">
        <v>6872</v>
      </c>
      <c r="L826" t="s">
        <v>6872</v>
      </c>
      <c r="M826" t="s">
        <v>6873</v>
      </c>
      <c r="N826" t="s">
        <v>6369</v>
      </c>
      <c r="O826" s="1" t="s">
        <v>3616</v>
      </c>
      <c r="P826" t="s">
        <v>22</v>
      </c>
      <c r="Q826" s="1" t="s">
        <v>22</v>
      </c>
      <c r="R826" t="s">
        <v>22</v>
      </c>
      <c r="S826">
        <f t="shared" si="12"/>
        <v>3</v>
      </c>
    </row>
    <row r="827" spans="1:19" x14ac:dyDescent="0.25">
      <c r="A827">
        <v>1577</v>
      </c>
      <c r="B827">
        <v>1930</v>
      </c>
      <c r="C827" s="2" t="s">
        <v>7912</v>
      </c>
      <c r="D827" t="s">
        <v>499</v>
      </c>
      <c r="E827" t="s">
        <v>7913</v>
      </c>
      <c r="F827" t="s">
        <v>501</v>
      </c>
      <c r="G827" t="s">
        <v>6297</v>
      </c>
      <c r="H827">
        <v>1937</v>
      </c>
      <c r="I827">
        <v>1930</v>
      </c>
      <c r="J827">
        <v>1</v>
      </c>
      <c r="K827" t="s">
        <v>6872</v>
      </c>
      <c r="L827" t="s">
        <v>6872</v>
      </c>
      <c r="M827" t="s">
        <v>6873</v>
      </c>
      <c r="N827" t="s">
        <v>6369</v>
      </c>
      <c r="O827" s="1" t="s">
        <v>3616</v>
      </c>
      <c r="P827" t="s">
        <v>22</v>
      </c>
      <c r="Q827" s="1" t="s">
        <v>22</v>
      </c>
      <c r="R827" t="s">
        <v>22</v>
      </c>
      <c r="S827">
        <f t="shared" si="12"/>
        <v>3</v>
      </c>
    </row>
    <row r="828" spans="1:19" x14ac:dyDescent="0.25">
      <c r="A828">
        <v>1578</v>
      </c>
      <c r="B828">
        <v>1930</v>
      </c>
      <c r="C828" s="2" t="s">
        <v>7637</v>
      </c>
      <c r="D828" t="s">
        <v>44</v>
      </c>
      <c r="E828" t="s">
        <v>7638</v>
      </c>
      <c r="F828" t="s">
        <v>50</v>
      </c>
      <c r="G828" t="s">
        <v>6297</v>
      </c>
      <c r="H828">
        <v>1937</v>
      </c>
      <c r="I828">
        <v>1930</v>
      </c>
      <c r="J828">
        <v>0</v>
      </c>
      <c r="K828" t="s">
        <v>7639</v>
      </c>
      <c r="L828" t="s">
        <v>7639</v>
      </c>
      <c r="M828" t="s">
        <v>6299</v>
      </c>
      <c r="N828" t="s">
        <v>7640</v>
      </c>
      <c r="O828" s="1" t="s">
        <v>7641</v>
      </c>
      <c r="P828" t="s">
        <v>22</v>
      </c>
      <c r="Q828" s="1" t="s">
        <v>7642</v>
      </c>
      <c r="R828" t="s">
        <v>22</v>
      </c>
      <c r="S828">
        <f t="shared" si="12"/>
        <v>1</v>
      </c>
    </row>
    <row r="829" spans="1:19" x14ac:dyDescent="0.25">
      <c r="A829">
        <v>1583</v>
      </c>
      <c r="B829">
        <v>1930</v>
      </c>
      <c r="C829" s="2" t="s">
        <v>8211</v>
      </c>
      <c r="D829" t="s">
        <v>499</v>
      </c>
      <c r="E829" t="s">
        <v>8212</v>
      </c>
      <c r="F829" t="s">
        <v>501</v>
      </c>
      <c r="G829" t="s">
        <v>6297</v>
      </c>
      <c r="H829">
        <v>1937</v>
      </c>
      <c r="I829">
        <v>1930</v>
      </c>
      <c r="J829">
        <v>1</v>
      </c>
      <c r="K829" t="s">
        <v>8213</v>
      </c>
      <c r="L829" t="s">
        <v>8213</v>
      </c>
      <c r="M829" t="s">
        <v>8214</v>
      </c>
      <c r="N829" t="s">
        <v>6831</v>
      </c>
      <c r="O829" s="1" t="s">
        <v>6832</v>
      </c>
      <c r="P829" t="s">
        <v>6833</v>
      </c>
      <c r="Q829" s="1" t="s">
        <v>6834</v>
      </c>
      <c r="R829" t="s">
        <v>6835</v>
      </c>
      <c r="S829">
        <f t="shared" si="12"/>
        <v>19</v>
      </c>
    </row>
    <row r="830" spans="1:19" x14ac:dyDescent="0.25">
      <c r="A830">
        <v>1584</v>
      </c>
      <c r="B830">
        <v>1930</v>
      </c>
      <c r="C830" s="2" t="s">
        <v>6637</v>
      </c>
      <c r="D830" t="s">
        <v>499</v>
      </c>
      <c r="E830" t="s">
        <v>6638</v>
      </c>
      <c r="F830" t="s">
        <v>501</v>
      </c>
      <c r="G830" t="s">
        <v>6297</v>
      </c>
      <c r="H830">
        <v>1937</v>
      </c>
      <c r="I830">
        <v>1930</v>
      </c>
      <c r="J830">
        <v>1</v>
      </c>
      <c r="K830" t="s">
        <v>6639</v>
      </c>
      <c r="L830" t="s">
        <v>6639</v>
      </c>
      <c r="M830" t="s">
        <v>6640</v>
      </c>
      <c r="N830" t="s">
        <v>6641</v>
      </c>
      <c r="O830" s="1" t="s">
        <v>3617</v>
      </c>
      <c r="P830" t="s">
        <v>22</v>
      </c>
      <c r="Q830" s="1" t="s">
        <v>22</v>
      </c>
      <c r="R830" t="s">
        <v>22</v>
      </c>
      <c r="S830">
        <f t="shared" si="12"/>
        <v>1</v>
      </c>
    </row>
    <row r="831" spans="1:19" x14ac:dyDescent="0.25">
      <c r="A831">
        <v>1585</v>
      </c>
      <c r="B831">
        <v>1930</v>
      </c>
      <c r="C831" s="2" t="s">
        <v>7626</v>
      </c>
      <c r="D831" t="s">
        <v>17</v>
      </c>
      <c r="E831" t="s">
        <v>7627</v>
      </c>
      <c r="F831" t="s">
        <v>105</v>
      </c>
      <c r="G831" t="s">
        <v>6297</v>
      </c>
      <c r="H831">
        <v>1937</v>
      </c>
      <c r="I831">
        <v>1930</v>
      </c>
      <c r="J831">
        <v>0</v>
      </c>
      <c r="K831" t="s">
        <v>7628</v>
      </c>
      <c r="L831" t="s">
        <v>7628</v>
      </c>
      <c r="M831" t="s">
        <v>7629</v>
      </c>
      <c r="N831" t="s">
        <v>7630</v>
      </c>
      <c r="O831" s="1" t="s">
        <v>519</v>
      </c>
      <c r="P831" t="s">
        <v>22</v>
      </c>
      <c r="Q831" s="1" t="s">
        <v>6279</v>
      </c>
      <c r="R831" t="s">
        <v>22</v>
      </c>
      <c r="S831">
        <f t="shared" si="12"/>
        <v>1</v>
      </c>
    </row>
    <row r="832" spans="1:19" x14ac:dyDescent="0.25">
      <c r="A832">
        <v>1586</v>
      </c>
      <c r="B832">
        <v>1930</v>
      </c>
      <c r="C832" s="2" t="s">
        <v>8228</v>
      </c>
      <c r="D832" t="s">
        <v>44</v>
      </c>
      <c r="E832" t="s">
        <v>8229</v>
      </c>
      <c r="F832" t="s">
        <v>46</v>
      </c>
      <c r="G832" t="s">
        <v>6297</v>
      </c>
      <c r="H832">
        <v>1937</v>
      </c>
      <c r="I832">
        <v>1930</v>
      </c>
      <c r="J832">
        <v>0</v>
      </c>
      <c r="K832" t="s">
        <v>8230</v>
      </c>
      <c r="L832" t="s">
        <v>8230</v>
      </c>
      <c r="M832" t="s">
        <v>6299</v>
      </c>
      <c r="N832" t="s">
        <v>8231</v>
      </c>
      <c r="O832" s="1" t="s">
        <v>8232</v>
      </c>
      <c r="P832" t="s">
        <v>22</v>
      </c>
      <c r="Q832" s="1" t="s">
        <v>8233</v>
      </c>
      <c r="R832" t="s">
        <v>22</v>
      </c>
      <c r="S832">
        <f t="shared" si="12"/>
        <v>1</v>
      </c>
    </row>
    <row r="833" spans="1:19" x14ac:dyDescent="0.25">
      <c r="A833">
        <v>1587</v>
      </c>
      <c r="B833">
        <v>1930</v>
      </c>
      <c r="C833" s="2" t="s">
        <v>6827</v>
      </c>
      <c r="D833" t="s">
        <v>499</v>
      </c>
      <c r="E833" t="s">
        <v>6828</v>
      </c>
      <c r="F833" t="s">
        <v>501</v>
      </c>
      <c r="G833" t="s">
        <v>6297</v>
      </c>
      <c r="H833">
        <v>1937</v>
      </c>
      <c r="I833">
        <v>1930</v>
      </c>
      <c r="J833">
        <v>1</v>
      </c>
      <c r="K833" t="s">
        <v>6829</v>
      </c>
      <c r="L833" t="s">
        <v>6829</v>
      </c>
      <c r="M833" t="s">
        <v>6830</v>
      </c>
      <c r="N833" t="s">
        <v>6831</v>
      </c>
      <c r="O833" s="1" t="s">
        <v>6832</v>
      </c>
      <c r="P833" t="s">
        <v>6833</v>
      </c>
      <c r="Q833" s="1" t="s">
        <v>6834</v>
      </c>
      <c r="R833" t="s">
        <v>6835</v>
      </c>
      <c r="S833">
        <f t="shared" si="12"/>
        <v>19</v>
      </c>
    </row>
    <row r="834" spans="1:19" x14ac:dyDescent="0.25">
      <c r="A834">
        <v>1588</v>
      </c>
      <c r="B834">
        <v>1930</v>
      </c>
      <c r="C834" s="2" t="s">
        <v>7613</v>
      </c>
      <c r="D834" t="s">
        <v>193</v>
      </c>
      <c r="E834" t="s">
        <v>7614</v>
      </c>
      <c r="F834" t="s">
        <v>195</v>
      </c>
      <c r="G834" t="s">
        <v>4395</v>
      </c>
      <c r="H834">
        <v>1937</v>
      </c>
      <c r="I834">
        <v>1930</v>
      </c>
      <c r="J834">
        <v>1</v>
      </c>
      <c r="K834" t="s">
        <v>7615</v>
      </c>
      <c r="L834" t="s">
        <v>7615</v>
      </c>
      <c r="M834" t="s">
        <v>7616</v>
      </c>
      <c r="N834" t="s">
        <v>7617</v>
      </c>
      <c r="O834" s="1" t="s">
        <v>7618</v>
      </c>
      <c r="P834" t="s">
        <v>7619</v>
      </c>
      <c r="Q834" s="1" t="s">
        <v>7620</v>
      </c>
      <c r="R834" t="s">
        <v>276</v>
      </c>
      <c r="S834">
        <f t="shared" ref="S834:S897" si="13">COUNTIF($N$2:$N$5921,N834)</f>
        <v>2</v>
      </c>
    </row>
    <row r="835" spans="1:19" x14ac:dyDescent="0.25">
      <c r="A835">
        <v>1589</v>
      </c>
      <c r="B835">
        <v>1930</v>
      </c>
      <c r="C835" s="2" t="s">
        <v>7659</v>
      </c>
      <c r="D835" t="s">
        <v>193</v>
      </c>
      <c r="E835" t="s">
        <v>7660</v>
      </c>
      <c r="F835" t="s">
        <v>195</v>
      </c>
      <c r="G835" t="s">
        <v>4395</v>
      </c>
      <c r="H835">
        <v>1937</v>
      </c>
      <c r="I835">
        <v>1930</v>
      </c>
      <c r="J835">
        <v>1</v>
      </c>
      <c r="K835" t="s">
        <v>7661</v>
      </c>
      <c r="L835" t="s">
        <v>7661</v>
      </c>
      <c r="M835" t="s">
        <v>7662</v>
      </c>
      <c r="N835" t="s">
        <v>6698</v>
      </c>
      <c r="O835" s="1" t="s">
        <v>6699</v>
      </c>
      <c r="P835" t="s">
        <v>6700</v>
      </c>
      <c r="Q835" s="1" t="s">
        <v>6701</v>
      </c>
      <c r="R835" t="s">
        <v>66</v>
      </c>
      <c r="S835">
        <f t="shared" si="13"/>
        <v>9</v>
      </c>
    </row>
    <row r="836" spans="1:19" x14ac:dyDescent="0.25">
      <c r="A836">
        <v>1591</v>
      </c>
      <c r="B836">
        <v>1930</v>
      </c>
      <c r="C836" s="2" t="s">
        <v>7930</v>
      </c>
      <c r="D836" t="s">
        <v>193</v>
      </c>
      <c r="E836" t="s">
        <v>7931</v>
      </c>
      <c r="F836" t="s">
        <v>195</v>
      </c>
      <c r="G836" t="s">
        <v>4395</v>
      </c>
      <c r="H836">
        <v>1937</v>
      </c>
      <c r="I836">
        <v>1930</v>
      </c>
      <c r="J836">
        <v>1</v>
      </c>
      <c r="K836" t="s">
        <v>7932</v>
      </c>
      <c r="L836" t="s">
        <v>7932</v>
      </c>
      <c r="M836" t="s">
        <v>7933</v>
      </c>
      <c r="N836" t="s">
        <v>7934</v>
      </c>
      <c r="O836" s="1" t="s">
        <v>7935</v>
      </c>
      <c r="P836" t="s">
        <v>7936</v>
      </c>
      <c r="Q836" s="1" t="s">
        <v>7125</v>
      </c>
      <c r="R836" t="s">
        <v>66</v>
      </c>
      <c r="S836">
        <f t="shared" si="13"/>
        <v>5</v>
      </c>
    </row>
    <row r="837" spans="1:19" x14ac:dyDescent="0.25">
      <c r="A837">
        <v>1592</v>
      </c>
      <c r="B837">
        <v>1930</v>
      </c>
      <c r="C837" s="2" t="s">
        <v>8023</v>
      </c>
      <c r="D837" t="s">
        <v>17</v>
      </c>
      <c r="E837" t="s">
        <v>8024</v>
      </c>
      <c r="F837" t="s">
        <v>35</v>
      </c>
      <c r="G837" t="s">
        <v>4395</v>
      </c>
      <c r="H837">
        <v>1937</v>
      </c>
      <c r="I837">
        <v>1930</v>
      </c>
      <c r="J837">
        <v>0</v>
      </c>
      <c r="K837" t="s">
        <v>8025</v>
      </c>
      <c r="L837" t="s">
        <v>8025</v>
      </c>
      <c r="M837" t="s">
        <v>8026</v>
      </c>
      <c r="N837" t="s">
        <v>7886</v>
      </c>
      <c r="O837" s="1" t="s">
        <v>7887</v>
      </c>
      <c r="P837" t="s">
        <v>7888</v>
      </c>
      <c r="Q837" s="1" t="s">
        <v>7889</v>
      </c>
      <c r="R837" t="s">
        <v>7890</v>
      </c>
      <c r="S837">
        <f t="shared" si="13"/>
        <v>5</v>
      </c>
    </row>
    <row r="838" spans="1:19" x14ac:dyDescent="0.25">
      <c r="A838">
        <v>1594</v>
      </c>
      <c r="B838">
        <v>1930</v>
      </c>
      <c r="C838" s="2" t="s">
        <v>7481</v>
      </c>
      <c r="D838" t="s">
        <v>44</v>
      </c>
      <c r="E838" t="s">
        <v>7482</v>
      </c>
      <c r="F838" t="s">
        <v>1615</v>
      </c>
      <c r="G838" t="s">
        <v>4389</v>
      </c>
      <c r="H838">
        <v>1937</v>
      </c>
      <c r="I838">
        <v>1930</v>
      </c>
      <c r="J838">
        <v>0</v>
      </c>
      <c r="K838" t="s">
        <v>7483</v>
      </c>
      <c r="L838" t="s">
        <v>7483</v>
      </c>
      <c r="M838" t="s">
        <v>7484</v>
      </c>
      <c r="N838" t="s">
        <v>7485</v>
      </c>
      <c r="O838" s="1" t="s">
        <v>7486</v>
      </c>
      <c r="P838" t="s">
        <v>7487</v>
      </c>
      <c r="Q838" s="1" t="s">
        <v>7488</v>
      </c>
      <c r="R838" t="s">
        <v>7126</v>
      </c>
      <c r="S838">
        <f t="shared" si="13"/>
        <v>1</v>
      </c>
    </row>
    <row r="839" spans="1:19" x14ac:dyDescent="0.25">
      <c r="A839">
        <v>1596</v>
      </c>
      <c r="B839">
        <v>1930</v>
      </c>
      <c r="C839" s="2" t="s">
        <v>7855</v>
      </c>
      <c r="D839" t="s">
        <v>17</v>
      </c>
      <c r="E839" t="s">
        <v>7856</v>
      </c>
      <c r="F839" t="s">
        <v>35</v>
      </c>
      <c r="G839" t="s">
        <v>4389</v>
      </c>
      <c r="H839">
        <v>1937</v>
      </c>
      <c r="I839">
        <v>1930</v>
      </c>
      <c r="J839">
        <v>0</v>
      </c>
      <c r="K839" t="s">
        <v>7857</v>
      </c>
      <c r="L839" t="s">
        <v>7857</v>
      </c>
      <c r="M839" t="s">
        <v>7858</v>
      </c>
      <c r="N839" t="s">
        <v>6398</v>
      </c>
      <c r="O839" s="1" t="s">
        <v>6399</v>
      </c>
      <c r="P839" t="s">
        <v>6400</v>
      </c>
      <c r="Q839" s="1" t="s">
        <v>6401</v>
      </c>
      <c r="R839" t="s">
        <v>6402</v>
      </c>
      <c r="S839">
        <f t="shared" si="13"/>
        <v>7</v>
      </c>
    </row>
    <row r="840" spans="1:19" x14ac:dyDescent="0.25">
      <c r="A840">
        <v>1597</v>
      </c>
      <c r="B840">
        <v>1930</v>
      </c>
      <c r="C840" s="2" t="s">
        <v>7600</v>
      </c>
      <c r="D840" t="s">
        <v>44</v>
      </c>
      <c r="E840" t="s">
        <v>7601</v>
      </c>
      <c r="F840" t="s">
        <v>210</v>
      </c>
      <c r="G840" t="s">
        <v>4389</v>
      </c>
      <c r="H840">
        <v>1937</v>
      </c>
      <c r="I840">
        <v>1930</v>
      </c>
      <c r="J840">
        <v>0</v>
      </c>
      <c r="K840" t="s">
        <v>7602</v>
      </c>
      <c r="L840" t="s">
        <v>7602</v>
      </c>
      <c r="M840" t="s">
        <v>7603</v>
      </c>
      <c r="N840" t="s">
        <v>7469</v>
      </c>
      <c r="O840" s="1" t="s">
        <v>7470</v>
      </c>
      <c r="P840" t="s">
        <v>7471</v>
      </c>
      <c r="Q840" s="1" t="s">
        <v>7472</v>
      </c>
      <c r="R840" t="s">
        <v>7473</v>
      </c>
      <c r="S840">
        <f t="shared" si="13"/>
        <v>4</v>
      </c>
    </row>
    <row r="841" spans="1:19" x14ac:dyDescent="0.25">
      <c r="A841">
        <v>1599</v>
      </c>
      <c r="B841">
        <v>1930</v>
      </c>
      <c r="C841" s="2" t="s">
        <v>6932</v>
      </c>
      <c r="D841" t="s">
        <v>193</v>
      </c>
      <c r="E841" t="s">
        <v>6933</v>
      </c>
      <c r="F841" t="s">
        <v>195</v>
      </c>
      <c r="G841" t="s">
        <v>4389</v>
      </c>
      <c r="H841">
        <v>1937</v>
      </c>
      <c r="I841">
        <v>1930</v>
      </c>
      <c r="J841">
        <v>1</v>
      </c>
      <c r="K841" t="s">
        <v>6468</v>
      </c>
      <c r="L841" t="s">
        <v>6468</v>
      </c>
      <c r="M841" t="s">
        <v>22</v>
      </c>
      <c r="N841" t="s">
        <v>22</v>
      </c>
      <c r="O841" s="1" t="s">
        <v>22</v>
      </c>
      <c r="P841" t="s">
        <v>22</v>
      </c>
      <c r="Q841" s="1" t="s">
        <v>22</v>
      </c>
      <c r="R841" t="s">
        <v>22</v>
      </c>
      <c r="S841">
        <f t="shared" si="13"/>
        <v>554</v>
      </c>
    </row>
    <row r="842" spans="1:19" x14ac:dyDescent="0.25">
      <c r="A842">
        <v>1600</v>
      </c>
      <c r="B842">
        <v>1930</v>
      </c>
      <c r="C842" s="2" t="s">
        <v>6466</v>
      </c>
      <c r="D842" t="s">
        <v>44</v>
      </c>
      <c r="E842" t="s">
        <v>6467</v>
      </c>
      <c r="F842" t="s">
        <v>984</v>
      </c>
      <c r="G842" t="s">
        <v>4389</v>
      </c>
      <c r="H842">
        <v>1937</v>
      </c>
      <c r="I842">
        <v>1930</v>
      </c>
      <c r="J842">
        <v>0</v>
      </c>
      <c r="K842" t="s">
        <v>6468</v>
      </c>
      <c r="L842" t="s">
        <v>6468</v>
      </c>
      <c r="M842" t="s">
        <v>22</v>
      </c>
      <c r="N842" t="s">
        <v>22</v>
      </c>
      <c r="O842" s="1" t="s">
        <v>22</v>
      </c>
      <c r="P842" t="s">
        <v>22</v>
      </c>
      <c r="Q842" s="1" t="s">
        <v>22</v>
      </c>
      <c r="R842" t="s">
        <v>22</v>
      </c>
      <c r="S842">
        <f t="shared" si="13"/>
        <v>554</v>
      </c>
    </row>
    <row r="843" spans="1:19" x14ac:dyDescent="0.25">
      <c r="A843">
        <v>1603</v>
      </c>
      <c r="B843">
        <v>1930</v>
      </c>
      <c r="C843" s="2" t="s">
        <v>8273</v>
      </c>
      <c r="D843" t="s">
        <v>193</v>
      </c>
      <c r="E843" t="s">
        <v>8274</v>
      </c>
      <c r="F843" t="s">
        <v>195</v>
      </c>
      <c r="G843" t="s">
        <v>4389</v>
      </c>
      <c r="H843">
        <v>1937</v>
      </c>
      <c r="I843">
        <v>1930</v>
      </c>
      <c r="J843">
        <v>1</v>
      </c>
      <c r="K843" t="s">
        <v>8275</v>
      </c>
      <c r="L843" t="s">
        <v>8275</v>
      </c>
      <c r="M843" t="s">
        <v>8276</v>
      </c>
      <c r="N843" t="s">
        <v>8119</v>
      </c>
      <c r="O843" s="1" t="s">
        <v>8120</v>
      </c>
      <c r="P843" t="s">
        <v>8121</v>
      </c>
      <c r="Q843" s="1" t="s">
        <v>8122</v>
      </c>
      <c r="R843" t="s">
        <v>3598</v>
      </c>
      <c r="S843">
        <f t="shared" si="13"/>
        <v>4</v>
      </c>
    </row>
    <row r="844" spans="1:19" x14ac:dyDescent="0.25">
      <c r="A844">
        <v>1605</v>
      </c>
      <c r="B844">
        <v>1930</v>
      </c>
      <c r="C844" s="2" t="s">
        <v>8013</v>
      </c>
      <c r="D844" t="s">
        <v>17</v>
      </c>
      <c r="E844" t="s">
        <v>8014</v>
      </c>
      <c r="F844" t="s">
        <v>4606</v>
      </c>
      <c r="G844" t="s">
        <v>4389</v>
      </c>
      <c r="H844">
        <v>1937</v>
      </c>
      <c r="I844">
        <v>1930</v>
      </c>
      <c r="J844">
        <v>0</v>
      </c>
      <c r="K844" t="s">
        <v>6595</v>
      </c>
      <c r="L844" t="s">
        <v>6595</v>
      </c>
      <c r="M844" t="s">
        <v>22</v>
      </c>
      <c r="N844" t="s">
        <v>22</v>
      </c>
      <c r="O844" s="1" t="s">
        <v>22</v>
      </c>
      <c r="P844" t="s">
        <v>22</v>
      </c>
      <c r="Q844" s="1" t="s">
        <v>22</v>
      </c>
      <c r="R844" t="s">
        <v>22</v>
      </c>
      <c r="S844">
        <f t="shared" si="13"/>
        <v>554</v>
      </c>
    </row>
    <row r="845" spans="1:19" x14ac:dyDescent="0.25">
      <c r="A845">
        <v>1606</v>
      </c>
      <c r="B845">
        <v>1930</v>
      </c>
      <c r="C845" s="2" t="s">
        <v>6593</v>
      </c>
      <c r="D845" t="s">
        <v>44</v>
      </c>
      <c r="E845" t="s">
        <v>6594</v>
      </c>
      <c r="F845" t="s">
        <v>385</v>
      </c>
      <c r="G845" t="s">
        <v>4389</v>
      </c>
      <c r="H845">
        <v>1937</v>
      </c>
      <c r="I845">
        <v>1930</v>
      </c>
      <c r="J845">
        <v>0</v>
      </c>
      <c r="K845" t="s">
        <v>6595</v>
      </c>
      <c r="L845" t="s">
        <v>6595</v>
      </c>
      <c r="M845" t="s">
        <v>22</v>
      </c>
      <c r="N845" t="s">
        <v>22</v>
      </c>
      <c r="O845" s="1" t="s">
        <v>22</v>
      </c>
      <c r="P845" t="s">
        <v>22</v>
      </c>
      <c r="Q845" s="1" t="s">
        <v>22</v>
      </c>
      <c r="R845" t="s">
        <v>22</v>
      </c>
      <c r="S845">
        <f t="shared" si="13"/>
        <v>554</v>
      </c>
    </row>
    <row r="846" spans="1:19" x14ac:dyDescent="0.25">
      <c r="A846">
        <v>1608</v>
      </c>
      <c r="B846">
        <v>1930</v>
      </c>
      <c r="C846" s="2" t="s">
        <v>8115</v>
      </c>
      <c r="D846" t="s">
        <v>193</v>
      </c>
      <c r="E846" t="s">
        <v>8116</v>
      </c>
      <c r="F846" t="s">
        <v>195</v>
      </c>
      <c r="G846" t="s">
        <v>4389</v>
      </c>
      <c r="H846">
        <v>1937</v>
      </c>
      <c r="I846">
        <v>1930</v>
      </c>
      <c r="J846">
        <v>1</v>
      </c>
      <c r="K846" t="s">
        <v>8117</v>
      </c>
      <c r="L846" t="s">
        <v>8117</v>
      </c>
      <c r="M846" t="s">
        <v>8118</v>
      </c>
      <c r="N846" t="s">
        <v>8119</v>
      </c>
      <c r="O846" s="1" t="s">
        <v>8120</v>
      </c>
      <c r="P846" t="s">
        <v>8121</v>
      </c>
      <c r="Q846" s="1" t="s">
        <v>8122</v>
      </c>
      <c r="R846" t="s">
        <v>3598</v>
      </c>
      <c r="S846">
        <f t="shared" si="13"/>
        <v>4</v>
      </c>
    </row>
    <row r="847" spans="1:19" x14ac:dyDescent="0.25">
      <c r="A847">
        <v>1619</v>
      </c>
      <c r="B847">
        <v>1930</v>
      </c>
      <c r="C847" s="2" t="s">
        <v>7674</v>
      </c>
      <c r="D847" t="s">
        <v>499</v>
      </c>
      <c r="E847" t="s">
        <v>7675</v>
      </c>
      <c r="F847" t="s">
        <v>501</v>
      </c>
      <c r="G847" t="s">
        <v>4389</v>
      </c>
      <c r="H847">
        <v>1937</v>
      </c>
      <c r="I847">
        <v>1930</v>
      </c>
      <c r="J847">
        <v>1</v>
      </c>
      <c r="K847" t="s">
        <v>7676</v>
      </c>
      <c r="L847" t="s">
        <v>7676</v>
      </c>
      <c r="M847" t="s">
        <v>7677</v>
      </c>
      <c r="N847" t="s">
        <v>7678</v>
      </c>
      <c r="O847" s="1" t="s">
        <v>7679</v>
      </c>
      <c r="P847" t="s">
        <v>7680</v>
      </c>
      <c r="Q847" s="1" t="s">
        <v>7681</v>
      </c>
      <c r="R847" t="s">
        <v>7682</v>
      </c>
      <c r="S847">
        <f t="shared" si="13"/>
        <v>3</v>
      </c>
    </row>
    <row r="848" spans="1:19" x14ac:dyDescent="0.25">
      <c r="A848">
        <v>1620</v>
      </c>
      <c r="B848">
        <v>1930</v>
      </c>
      <c r="C848" s="2" t="s">
        <v>7185</v>
      </c>
      <c r="D848" t="s">
        <v>156</v>
      </c>
      <c r="E848" t="s">
        <v>7186</v>
      </c>
      <c r="F848" t="s">
        <v>1801</v>
      </c>
      <c r="G848" t="s">
        <v>4389</v>
      </c>
      <c r="H848">
        <v>1937</v>
      </c>
      <c r="I848">
        <v>1930</v>
      </c>
      <c r="J848" t="s">
        <v>22</v>
      </c>
      <c r="K848" t="s">
        <v>7187</v>
      </c>
      <c r="L848" t="s">
        <v>7187</v>
      </c>
      <c r="M848" t="s">
        <v>7188</v>
      </c>
      <c r="N848" t="s">
        <v>7189</v>
      </c>
      <c r="O848" s="1" t="s">
        <v>7190</v>
      </c>
      <c r="P848" t="s">
        <v>7191</v>
      </c>
      <c r="Q848" s="1" t="s">
        <v>22</v>
      </c>
      <c r="R848" t="s">
        <v>22</v>
      </c>
      <c r="S848">
        <f t="shared" si="13"/>
        <v>1</v>
      </c>
    </row>
    <row r="849" spans="1:19" x14ac:dyDescent="0.25">
      <c r="A849">
        <v>1621</v>
      </c>
      <c r="B849">
        <v>1930</v>
      </c>
      <c r="C849" s="2" t="s">
        <v>7880</v>
      </c>
      <c r="D849" t="s">
        <v>17</v>
      </c>
      <c r="E849" t="s">
        <v>7881</v>
      </c>
      <c r="F849" t="s">
        <v>35</v>
      </c>
      <c r="G849" t="s">
        <v>4389</v>
      </c>
      <c r="H849">
        <v>1937</v>
      </c>
      <c r="I849">
        <v>1930</v>
      </c>
      <c r="J849">
        <v>0</v>
      </c>
      <c r="K849" t="s">
        <v>7730</v>
      </c>
      <c r="L849" t="s">
        <v>7730</v>
      </c>
      <c r="M849" t="s">
        <v>7731</v>
      </c>
      <c r="N849" t="s">
        <v>7732</v>
      </c>
      <c r="O849" s="1" t="s">
        <v>7733</v>
      </c>
      <c r="P849" t="s">
        <v>3598</v>
      </c>
      <c r="Q849" s="1" t="s">
        <v>7734</v>
      </c>
      <c r="R849" t="s">
        <v>3598</v>
      </c>
      <c r="S849">
        <f t="shared" si="13"/>
        <v>2</v>
      </c>
    </row>
    <row r="850" spans="1:19" x14ac:dyDescent="0.25">
      <c r="A850">
        <v>1622</v>
      </c>
      <c r="B850">
        <v>1930</v>
      </c>
      <c r="C850" s="2" t="s">
        <v>7728</v>
      </c>
      <c r="D850" t="s">
        <v>44</v>
      </c>
      <c r="E850" t="s">
        <v>7729</v>
      </c>
      <c r="F850" t="s">
        <v>5533</v>
      </c>
      <c r="G850" t="s">
        <v>4389</v>
      </c>
      <c r="H850">
        <v>1937</v>
      </c>
      <c r="I850">
        <v>1930</v>
      </c>
      <c r="J850">
        <v>0</v>
      </c>
      <c r="K850" t="s">
        <v>7730</v>
      </c>
      <c r="L850" t="s">
        <v>7730</v>
      </c>
      <c r="M850" t="s">
        <v>7731</v>
      </c>
      <c r="N850" t="s">
        <v>7732</v>
      </c>
      <c r="O850" s="1" t="s">
        <v>7733</v>
      </c>
      <c r="P850" t="s">
        <v>3598</v>
      </c>
      <c r="Q850" s="1" t="s">
        <v>7734</v>
      </c>
      <c r="R850" t="s">
        <v>3598</v>
      </c>
      <c r="S850">
        <f t="shared" si="13"/>
        <v>2</v>
      </c>
    </row>
    <row r="851" spans="1:19" x14ac:dyDescent="0.25">
      <c r="A851">
        <v>1625</v>
      </c>
      <c r="B851">
        <v>1930</v>
      </c>
      <c r="C851" s="2" t="s">
        <v>7987</v>
      </c>
      <c r="D851" t="s">
        <v>499</v>
      </c>
      <c r="E851" t="s">
        <v>7988</v>
      </c>
      <c r="F851" t="s">
        <v>501</v>
      </c>
      <c r="G851" t="s">
        <v>4389</v>
      </c>
      <c r="H851">
        <v>1937</v>
      </c>
      <c r="I851">
        <v>1930</v>
      </c>
      <c r="J851">
        <v>1</v>
      </c>
      <c r="K851" t="s">
        <v>7989</v>
      </c>
      <c r="L851" t="s">
        <v>7989</v>
      </c>
      <c r="M851" t="s">
        <v>22</v>
      </c>
      <c r="N851" t="s">
        <v>22</v>
      </c>
      <c r="O851" s="1" t="s">
        <v>22</v>
      </c>
      <c r="P851" t="s">
        <v>22</v>
      </c>
      <c r="Q851" s="1" t="s">
        <v>22</v>
      </c>
      <c r="R851" t="s">
        <v>22</v>
      </c>
      <c r="S851">
        <f t="shared" si="13"/>
        <v>554</v>
      </c>
    </row>
    <row r="852" spans="1:19" x14ac:dyDescent="0.25">
      <c r="A852">
        <v>1628</v>
      </c>
      <c r="B852">
        <v>1930</v>
      </c>
      <c r="C852" s="2" t="s">
        <v>8100</v>
      </c>
      <c r="D852" t="s">
        <v>193</v>
      </c>
      <c r="E852" t="s">
        <v>8101</v>
      </c>
      <c r="F852" t="s">
        <v>195</v>
      </c>
      <c r="G852" t="s">
        <v>4547</v>
      </c>
      <c r="H852">
        <v>1937</v>
      </c>
      <c r="I852">
        <v>1930</v>
      </c>
      <c r="J852">
        <v>1</v>
      </c>
      <c r="K852" t="s">
        <v>8102</v>
      </c>
      <c r="L852" t="s">
        <v>8102</v>
      </c>
      <c r="M852" t="s">
        <v>8103</v>
      </c>
      <c r="N852" t="s">
        <v>6523</v>
      </c>
      <c r="O852" s="1" t="s">
        <v>6524</v>
      </c>
      <c r="P852" t="s">
        <v>6525</v>
      </c>
      <c r="Q852" s="1" t="s">
        <v>6526</v>
      </c>
      <c r="R852" t="s">
        <v>64</v>
      </c>
      <c r="S852">
        <f t="shared" si="13"/>
        <v>6</v>
      </c>
    </row>
    <row r="853" spans="1:19" x14ac:dyDescent="0.25">
      <c r="A853">
        <v>1629</v>
      </c>
      <c r="B853">
        <v>1870</v>
      </c>
      <c r="C853" s="2" t="s">
        <v>16721</v>
      </c>
      <c r="D853" t="s">
        <v>17</v>
      </c>
      <c r="E853" t="s">
        <v>16722</v>
      </c>
      <c r="F853" t="s">
        <v>105</v>
      </c>
      <c r="G853" t="s">
        <v>20</v>
      </c>
      <c r="H853">
        <v>1879</v>
      </c>
      <c r="I853">
        <v>1870</v>
      </c>
      <c r="J853">
        <v>0</v>
      </c>
      <c r="K853" t="s">
        <v>15929</v>
      </c>
      <c r="L853" t="s">
        <v>15929</v>
      </c>
      <c r="M853" t="s">
        <v>15897</v>
      </c>
      <c r="N853" t="s">
        <v>38</v>
      </c>
      <c r="O853" s="1" t="s">
        <v>39</v>
      </c>
      <c r="P853" t="s">
        <v>40</v>
      </c>
      <c r="Q853" s="1" t="s">
        <v>41</v>
      </c>
      <c r="R853" t="s">
        <v>42</v>
      </c>
      <c r="S853">
        <f t="shared" si="13"/>
        <v>54</v>
      </c>
    </row>
    <row r="854" spans="1:19" x14ac:dyDescent="0.25">
      <c r="A854">
        <v>1630</v>
      </c>
      <c r="B854">
        <v>1870</v>
      </c>
      <c r="C854" s="2" t="s">
        <v>15927</v>
      </c>
      <c r="D854" t="s">
        <v>44</v>
      </c>
      <c r="E854" t="s">
        <v>15928</v>
      </c>
      <c r="F854" t="s">
        <v>210</v>
      </c>
      <c r="G854" t="s">
        <v>20</v>
      </c>
      <c r="H854">
        <v>1879</v>
      </c>
      <c r="I854">
        <v>1870</v>
      </c>
      <c r="J854">
        <v>0</v>
      </c>
      <c r="K854" t="s">
        <v>15929</v>
      </c>
      <c r="L854" t="s">
        <v>15929</v>
      </c>
      <c r="M854" t="s">
        <v>15897</v>
      </c>
      <c r="N854" t="s">
        <v>38</v>
      </c>
      <c r="O854" s="1" t="s">
        <v>39</v>
      </c>
      <c r="P854" t="s">
        <v>40</v>
      </c>
      <c r="Q854" s="1" t="s">
        <v>41</v>
      </c>
      <c r="R854" t="s">
        <v>42</v>
      </c>
      <c r="S854">
        <f t="shared" si="13"/>
        <v>54</v>
      </c>
    </row>
    <row r="855" spans="1:19" x14ac:dyDescent="0.25">
      <c r="A855">
        <v>1631</v>
      </c>
      <c r="B855">
        <v>1870</v>
      </c>
      <c r="C855" s="2" t="s">
        <v>16791</v>
      </c>
      <c r="D855" t="s">
        <v>17</v>
      </c>
      <c r="E855" t="s">
        <v>16792</v>
      </c>
      <c r="F855" t="s">
        <v>303</v>
      </c>
      <c r="G855" t="s">
        <v>20</v>
      </c>
      <c r="H855">
        <v>1879</v>
      </c>
      <c r="I855">
        <v>1870</v>
      </c>
      <c r="J855">
        <v>0</v>
      </c>
      <c r="K855" t="s">
        <v>16793</v>
      </c>
      <c r="L855" t="s">
        <v>16793</v>
      </c>
      <c r="M855" t="s">
        <v>70</v>
      </c>
      <c r="N855" t="s">
        <v>16794</v>
      </c>
      <c r="O855" s="1" t="s">
        <v>16795</v>
      </c>
      <c r="P855" t="s">
        <v>16796</v>
      </c>
      <c r="Q855" s="1" t="s">
        <v>16797</v>
      </c>
      <c r="R855" t="s">
        <v>16798</v>
      </c>
      <c r="S855">
        <f t="shared" si="13"/>
        <v>1</v>
      </c>
    </row>
    <row r="856" spans="1:19" x14ac:dyDescent="0.25">
      <c r="A856">
        <v>1632</v>
      </c>
      <c r="B856">
        <v>1870</v>
      </c>
      <c r="C856" s="2" t="s">
        <v>15680</v>
      </c>
      <c r="D856" t="s">
        <v>193</v>
      </c>
      <c r="E856" t="s">
        <v>15681</v>
      </c>
      <c r="F856" t="s">
        <v>195</v>
      </c>
      <c r="G856" t="s">
        <v>20</v>
      </c>
      <c r="H856">
        <v>1879</v>
      </c>
      <c r="I856">
        <v>1870</v>
      </c>
      <c r="J856">
        <v>1</v>
      </c>
      <c r="K856" t="s">
        <v>15682</v>
      </c>
      <c r="L856" t="s">
        <v>15682</v>
      </c>
      <c r="M856" t="s">
        <v>22</v>
      </c>
      <c r="N856" t="s">
        <v>22</v>
      </c>
      <c r="O856" s="1" t="s">
        <v>22</v>
      </c>
      <c r="P856" t="s">
        <v>22</v>
      </c>
      <c r="Q856" s="1" t="s">
        <v>22</v>
      </c>
      <c r="R856" t="s">
        <v>22</v>
      </c>
      <c r="S856">
        <f t="shared" si="13"/>
        <v>554</v>
      </c>
    </row>
    <row r="857" spans="1:19" x14ac:dyDescent="0.25">
      <c r="A857">
        <v>1633</v>
      </c>
      <c r="B857">
        <v>1870</v>
      </c>
      <c r="C857" s="2" t="s">
        <v>16950</v>
      </c>
      <c r="D857" t="s">
        <v>44</v>
      </c>
      <c r="E857" t="s">
        <v>16951</v>
      </c>
      <c r="F857" t="s">
        <v>46</v>
      </c>
      <c r="G857" t="s">
        <v>20</v>
      </c>
      <c r="H857">
        <v>1879</v>
      </c>
      <c r="I857">
        <v>1870</v>
      </c>
      <c r="J857">
        <v>0</v>
      </c>
      <c r="K857" t="s">
        <v>16952</v>
      </c>
      <c r="L857" t="s">
        <v>16952</v>
      </c>
      <c r="M857" t="s">
        <v>16953</v>
      </c>
      <c r="N857" t="s">
        <v>16954</v>
      </c>
      <c r="O857" s="1" t="s">
        <v>3616</v>
      </c>
      <c r="P857" t="s">
        <v>22</v>
      </c>
      <c r="Q857" s="1" t="s">
        <v>22</v>
      </c>
      <c r="R857" t="s">
        <v>22</v>
      </c>
      <c r="S857">
        <f t="shared" si="13"/>
        <v>1</v>
      </c>
    </row>
    <row r="858" spans="1:19" x14ac:dyDescent="0.25">
      <c r="A858">
        <v>1634</v>
      </c>
      <c r="B858">
        <v>1870</v>
      </c>
      <c r="C858" s="2" t="s">
        <v>16294</v>
      </c>
      <c r="D858" t="s">
        <v>17</v>
      </c>
      <c r="E858" t="s">
        <v>16295</v>
      </c>
      <c r="F858" t="s">
        <v>105</v>
      </c>
      <c r="G858" t="s">
        <v>20</v>
      </c>
      <c r="H858">
        <v>1879</v>
      </c>
      <c r="I858">
        <v>1870</v>
      </c>
      <c r="J858">
        <v>0</v>
      </c>
      <c r="K858" t="s">
        <v>16296</v>
      </c>
      <c r="L858" t="s">
        <v>16296</v>
      </c>
      <c r="M858" t="s">
        <v>16297</v>
      </c>
      <c r="N858" t="s">
        <v>16298</v>
      </c>
      <c r="O858" s="1" t="s">
        <v>3616</v>
      </c>
      <c r="P858" t="s">
        <v>22</v>
      </c>
      <c r="Q858" s="1" t="s">
        <v>22</v>
      </c>
      <c r="R858" t="s">
        <v>22</v>
      </c>
      <c r="S858">
        <f t="shared" si="13"/>
        <v>1</v>
      </c>
    </row>
    <row r="859" spans="1:19" x14ac:dyDescent="0.25">
      <c r="A859">
        <v>1635</v>
      </c>
      <c r="B859">
        <v>1870</v>
      </c>
      <c r="C859" s="2" t="s">
        <v>15913</v>
      </c>
      <c r="D859" t="s">
        <v>44</v>
      </c>
      <c r="E859" t="s">
        <v>15914</v>
      </c>
      <c r="F859" t="s">
        <v>525</v>
      </c>
      <c r="G859" t="s">
        <v>20</v>
      </c>
      <c r="H859">
        <v>1879</v>
      </c>
      <c r="I859">
        <v>1870</v>
      </c>
      <c r="J859">
        <v>0</v>
      </c>
      <c r="K859" t="s">
        <v>15915</v>
      </c>
      <c r="L859" t="s">
        <v>15915</v>
      </c>
      <c r="M859" t="s">
        <v>70</v>
      </c>
      <c r="N859" t="s">
        <v>15916</v>
      </c>
      <c r="O859" s="1" t="s">
        <v>15917</v>
      </c>
      <c r="P859" t="s">
        <v>15918</v>
      </c>
      <c r="Q859" s="1" t="s">
        <v>15919</v>
      </c>
      <c r="R859" t="s">
        <v>15920</v>
      </c>
      <c r="S859">
        <f t="shared" si="13"/>
        <v>1</v>
      </c>
    </row>
    <row r="860" spans="1:19" x14ac:dyDescent="0.25">
      <c r="A860">
        <v>1636</v>
      </c>
      <c r="B860">
        <v>1870</v>
      </c>
      <c r="C860" s="2" t="s">
        <v>16607</v>
      </c>
      <c r="D860" t="s">
        <v>84</v>
      </c>
      <c r="E860" t="s">
        <v>16608</v>
      </c>
      <c r="F860" t="s">
        <v>1123</v>
      </c>
      <c r="G860" t="s">
        <v>20</v>
      </c>
      <c r="H860">
        <v>1879</v>
      </c>
      <c r="I860">
        <v>1870</v>
      </c>
      <c r="J860" t="s">
        <v>22</v>
      </c>
      <c r="K860" t="s">
        <v>16609</v>
      </c>
      <c r="L860" t="s">
        <v>16609</v>
      </c>
      <c r="M860" t="s">
        <v>16610</v>
      </c>
      <c r="N860" t="s">
        <v>725</v>
      </c>
      <c r="O860" s="1" t="s">
        <v>726</v>
      </c>
      <c r="P860" t="s">
        <v>73</v>
      </c>
      <c r="Q860" s="1" t="s">
        <v>727</v>
      </c>
      <c r="R860" t="s">
        <v>22</v>
      </c>
      <c r="S860">
        <f t="shared" si="13"/>
        <v>8</v>
      </c>
    </row>
    <row r="861" spans="1:19" x14ac:dyDescent="0.25">
      <c r="A861">
        <v>1637</v>
      </c>
      <c r="B861">
        <v>1870</v>
      </c>
      <c r="C861" s="2" t="s">
        <v>15749</v>
      </c>
      <c r="D861" t="s">
        <v>17</v>
      </c>
      <c r="E861" t="s">
        <v>15750</v>
      </c>
      <c r="F861" t="s">
        <v>1576</v>
      </c>
      <c r="G861" t="s">
        <v>20</v>
      </c>
      <c r="H861">
        <v>1879</v>
      </c>
      <c r="I861">
        <v>1870</v>
      </c>
      <c r="J861">
        <v>0</v>
      </c>
      <c r="K861" t="s">
        <v>15569</v>
      </c>
      <c r="L861" t="s">
        <v>15569</v>
      </c>
      <c r="M861" t="s">
        <v>15570</v>
      </c>
      <c r="N861" t="s">
        <v>2139</v>
      </c>
      <c r="O861" s="1" t="s">
        <v>2140</v>
      </c>
      <c r="P861" t="s">
        <v>40</v>
      </c>
      <c r="Q861" s="1" t="s">
        <v>2141</v>
      </c>
      <c r="R861" t="s">
        <v>2142</v>
      </c>
      <c r="S861">
        <f t="shared" si="13"/>
        <v>29</v>
      </c>
    </row>
    <row r="862" spans="1:19" x14ac:dyDescent="0.25">
      <c r="A862">
        <v>1638</v>
      </c>
      <c r="B862">
        <v>1870</v>
      </c>
      <c r="C862" s="2" t="s">
        <v>16331</v>
      </c>
      <c r="D862" t="s">
        <v>17</v>
      </c>
      <c r="E862" t="s">
        <v>16332</v>
      </c>
      <c r="F862" t="s">
        <v>25</v>
      </c>
      <c r="G862" t="s">
        <v>20</v>
      </c>
      <c r="H862">
        <v>1879</v>
      </c>
      <c r="I862">
        <v>1870</v>
      </c>
      <c r="J862">
        <v>0</v>
      </c>
      <c r="K862" t="s">
        <v>15569</v>
      </c>
      <c r="L862" t="s">
        <v>15569</v>
      </c>
      <c r="M862" t="s">
        <v>15570</v>
      </c>
      <c r="N862" t="s">
        <v>2139</v>
      </c>
      <c r="O862" s="1" t="s">
        <v>2140</v>
      </c>
      <c r="P862" t="s">
        <v>40</v>
      </c>
      <c r="Q862" s="1" t="s">
        <v>2141</v>
      </c>
      <c r="R862" t="s">
        <v>2142</v>
      </c>
      <c r="S862">
        <f t="shared" si="13"/>
        <v>29</v>
      </c>
    </row>
    <row r="863" spans="1:19" x14ac:dyDescent="0.25">
      <c r="A863">
        <v>1639</v>
      </c>
      <c r="B863">
        <v>1870</v>
      </c>
      <c r="C863" s="2" t="s">
        <v>15852</v>
      </c>
      <c r="D863" t="s">
        <v>17</v>
      </c>
      <c r="E863" t="s">
        <v>15853</v>
      </c>
      <c r="F863" t="s">
        <v>105</v>
      </c>
      <c r="G863" t="s">
        <v>20</v>
      </c>
      <c r="H863">
        <v>1879</v>
      </c>
      <c r="I863">
        <v>1870</v>
      </c>
      <c r="J863">
        <v>0</v>
      </c>
      <c r="K863" t="s">
        <v>15569</v>
      </c>
      <c r="L863" t="s">
        <v>15569</v>
      </c>
      <c r="M863" t="s">
        <v>15570</v>
      </c>
      <c r="N863" t="s">
        <v>2139</v>
      </c>
      <c r="O863" s="1" t="s">
        <v>2140</v>
      </c>
      <c r="P863" t="s">
        <v>40</v>
      </c>
      <c r="Q863" s="1" t="s">
        <v>2141</v>
      </c>
      <c r="R863" t="s">
        <v>2142</v>
      </c>
      <c r="S863">
        <f t="shared" si="13"/>
        <v>29</v>
      </c>
    </row>
    <row r="864" spans="1:19" x14ac:dyDescent="0.25">
      <c r="A864">
        <v>1640</v>
      </c>
      <c r="B864">
        <v>1870</v>
      </c>
      <c r="C864" s="2" t="s">
        <v>15567</v>
      </c>
      <c r="D864" t="s">
        <v>44</v>
      </c>
      <c r="E864" t="s">
        <v>15568</v>
      </c>
      <c r="F864" t="s">
        <v>210</v>
      </c>
      <c r="G864" t="s">
        <v>20</v>
      </c>
      <c r="H864">
        <v>1879</v>
      </c>
      <c r="I864">
        <v>1870</v>
      </c>
      <c r="J864">
        <v>0</v>
      </c>
      <c r="K864" t="s">
        <v>15569</v>
      </c>
      <c r="L864" t="s">
        <v>15569</v>
      </c>
      <c r="M864" t="s">
        <v>15570</v>
      </c>
      <c r="N864" t="s">
        <v>2139</v>
      </c>
      <c r="O864" s="1" t="s">
        <v>2140</v>
      </c>
      <c r="P864" t="s">
        <v>40</v>
      </c>
      <c r="Q864" s="1" t="s">
        <v>2141</v>
      </c>
      <c r="R864" t="s">
        <v>2142</v>
      </c>
      <c r="S864">
        <f t="shared" si="13"/>
        <v>29</v>
      </c>
    </row>
    <row r="865" spans="1:19" x14ac:dyDescent="0.25">
      <c r="A865">
        <v>1641</v>
      </c>
      <c r="B865">
        <v>1870</v>
      </c>
      <c r="C865" s="2" t="s">
        <v>15657</v>
      </c>
      <c r="D865" t="s">
        <v>17</v>
      </c>
      <c r="E865" t="s">
        <v>15658</v>
      </c>
      <c r="F865" t="s">
        <v>862</v>
      </c>
      <c r="G865" t="s">
        <v>20</v>
      </c>
      <c r="H865">
        <v>1879</v>
      </c>
      <c r="I865">
        <v>1870</v>
      </c>
      <c r="J865">
        <v>0</v>
      </c>
      <c r="K865" t="s">
        <v>15659</v>
      </c>
      <c r="L865" t="s">
        <v>15659</v>
      </c>
      <c r="M865" t="s">
        <v>15660</v>
      </c>
      <c r="N865" t="s">
        <v>15661</v>
      </c>
      <c r="O865" s="1" t="s">
        <v>15662</v>
      </c>
      <c r="P865" t="s">
        <v>5112</v>
      </c>
      <c r="Q865" s="1" t="s">
        <v>15663</v>
      </c>
      <c r="R865" t="s">
        <v>15664</v>
      </c>
      <c r="S865">
        <f t="shared" si="13"/>
        <v>8</v>
      </c>
    </row>
    <row r="866" spans="1:19" x14ac:dyDescent="0.25">
      <c r="A866">
        <v>1642</v>
      </c>
      <c r="B866">
        <v>1870</v>
      </c>
      <c r="C866" s="2" t="s">
        <v>16299</v>
      </c>
      <c r="D866" t="s">
        <v>44</v>
      </c>
      <c r="E866" t="s">
        <v>16300</v>
      </c>
      <c r="F866" t="s">
        <v>50</v>
      </c>
      <c r="G866" t="s">
        <v>20</v>
      </c>
      <c r="H866">
        <v>1879</v>
      </c>
      <c r="I866">
        <v>1870</v>
      </c>
      <c r="J866">
        <v>0</v>
      </c>
      <c r="K866" t="s">
        <v>15659</v>
      </c>
      <c r="L866" t="s">
        <v>15659</v>
      </c>
      <c r="M866" t="s">
        <v>15660</v>
      </c>
      <c r="N866" t="s">
        <v>15661</v>
      </c>
      <c r="O866" s="1" t="s">
        <v>15662</v>
      </c>
      <c r="P866" t="s">
        <v>5112</v>
      </c>
      <c r="Q866" s="1" t="s">
        <v>15663</v>
      </c>
      <c r="R866" t="s">
        <v>15664</v>
      </c>
      <c r="S866">
        <f t="shared" si="13"/>
        <v>8</v>
      </c>
    </row>
    <row r="867" spans="1:19" x14ac:dyDescent="0.25">
      <c r="A867">
        <v>1643</v>
      </c>
      <c r="B867">
        <v>1870</v>
      </c>
      <c r="C867" s="2" t="s">
        <v>16667</v>
      </c>
      <c r="D867" t="s">
        <v>17</v>
      </c>
      <c r="E867" t="s">
        <v>16668</v>
      </c>
      <c r="F867" t="s">
        <v>134</v>
      </c>
      <c r="G867" t="s">
        <v>20</v>
      </c>
      <c r="H867">
        <v>1879</v>
      </c>
      <c r="I867">
        <v>1870</v>
      </c>
      <c r="J867">
        <v>0</v>
      </c>
      <c r="K867" t="s">
        <v>15659</v>
      </c>
      <c r="L867" t="s">
        <v>15659</v>
      </c>
      <c r="M867" t="s">
        <v>15660</v>
      </c>
      <c r="N867" t="s">
        <v>15661</v>
      </c>
      <c r="O867" s="1" t="s">
        <v>15662</v>
      </c>
      <c r="P867" t="s">
        <v>5112</v>
      </c>
      <c r="Q867" s="1" t="s">
        <v>15663</v>
      </c>
      <c r="R867" t="s">
        <v>15664</v>
      </c>
      <c r="S867">
        <f t="shared" si="13"/>
        <v>8</v>
      </c>
    </row>
    <row r="868" spans="1:19" x14ac:dyDescent="0.25">
      <c r="A868">
        <v>1644</v>
      </c>
      <c r="B868">
        <v>1870</v>
      </c>
      <c r="C868" s="2" t="s">
        <v>16120</v>
      </c>
      <c r="D868" t="s">
        <v>156</v>
      </c>
      <c r="E868" t="s">
        <v>16121</v>
      </c>
      <c r="F868" t="s">
        <v>8505</v>
      </c>
      <c r="G868" t="s">
        <v>20</v>
      </c>
      <c r="H868">
        <v>1879</v>
      </c>
      <c r="I868">
        <v>1870</v>
      </c>
      <c r="J868" t="s">
        <v>22</v>
      </c>
      <c r="K868" t="s">
        <v>16122</v>
      </c>
      <c r="L868" t="s">
        <v>16122</v>
      </c>
      <c r="M868" t="s">
        <v>22</v>
      </c>
      <c r="N868" t="s">
        <v>22</v>
      </c>
      <c r="O868" s="1" t="s">
        <v>22</v>
      </c>
      <c r="P868" t="s">
        <v>22</v>
      </c>
      <c r="Q868" s="1" t="s">
        <v>22</v>
      </c>
      <c r="R868" t="s">
        <v>22</v>
      </c>
      <c r="S868">
        <f t="shared" si="13"/>
        <v>554</v>
      </c>
    </row>
    <row r="869" spans="1:19" x14ac:dyDescent="0.25">
      <c r="A869">
        <v>1645</v>
      </c>
      <c r="B869">
        <v>1870</v>
      </c>
      <c r="C869" s="2" t="s">
        <v>15583</v>
      </c>
      <c r="D869" t="s">
        <v>44</v>
      </c>
      <c r="E869" t="s">
        <v>15584</v>
      </c>
      <c r="F869" t="s">
        <v>536</v>
      </c>
      <c r="G869" t="s">
        <v>20</v>
      </c>
      <c r="H869">
        <v>1879</v>
      </c>
      <c r="I869">
        <v>1870</v>
      </c>
      <c r="J869">
        <v>0</v>
      </c>
      <c r="K869" t="s">
        <v>15585</v>
      </c>
      <c r="L869" t="s">
        <v>15585</v>
      </c>
      <c r="M869" t="s">
        <v>15586</v>
      </c>
      <c r="N869" t="s">
        <v>15587</v>
      </c>
      <c r="O869" s="1" t="s">
        <v>15588</v>
      </c>
      <c r="P869" t="s">
        <v>66</v>
      </c>
      <c r="Q869" s="1" t="s">
        <v>15589</v>
      </c>
      <c r="R869" t="s">
        <v>73</v>
      </c>
      <c r="S869">
        <f t="shared" si="13"/>
        <v>5</v>
      </c>
    </row>
    <row r="870" spans="1:19" x14ac:dyDescent="0.25">
      <c r="A870">
        <v>1646</v>
      </c>
      <c r="B870">
        <v>1870</v>
      </c>
      <c r="C870" s="2" t="s">
        <v>16711</v>
      </c>
      <c r="D870" t="s">
        <v>17</v>
      </c>
      <c r="E870" t="s">
        <v>16712</v>
      </c>
      <c r="F870" t="s">
        <v>25</v>
      </c>
      <c r="G870" t="s">
        <v>20</v>
      </c>
      <c r="H870">
        <v>1879</v>
      </c>
      <c r="I870">
        <v>1870</v>
      </c>
      <c r="J870">
        <v>0</v>
      </c>
      <c r="K870" t="s">
        <v>16713</v>
      </c>
      <c r="L870" t="s">
        <v>16713</v>
      </c>
      <c r="M870" t="s">
        <v>16714</v>
      </c>
      <c r="N870" t="s">
        <v>12213</v>
      </c>
      <c r="O870" s="1" t="s">
        <v>3311</v>
      </c>
      <c r="P870" t="s">
        <v>22</v>
      </c>
      <c r="Q870" s="1" t="s">
        <v>4033</v>
      </c>
      <c r="R870" t="s">
        <v>22</v>
      </c>
      <c r="S870">
        <f t="shared" si="13"/>
        <v>7</v>
      </c>
    </row>
    <row r="871" spans="1:19" x14ac:dyDescent="0.25">
      <c r="A871">
        <v>1647</v>
      </c>
      <c r="B871">
        <v>1870</v>
      </c>
      <c r="C871" s="2" t="s">
        <v>16784</v>
      </c>
      <c r="D871" t="s">
        <v>17</v>
      </c>
      <c r="E871" t="s">
        <v>16785</v>
      </c>
      <c r="F871" t="s">
        <v>35</v>
      </c>
      <c r="G871" t="s">
        <v>20</v>
      </c>
      <c r="H871">
        <v>1879</v>
      </c>
      <c r="I871">
        <v>1870</v>
      </c>
      <c r="J871">
        <v>0</v>
      </c>
      <c r="K871" t="s">
        <v>16713</v>
      </c>
      <c r="L871" t="s">
        <v>16713</v>
      </c>
      <c r="M871" t="s">
        <v>16714</v>
      </c>
      <c r="N871" t="s">
        <v>12213</v>
      </c>
      <c r="O871" s="1" t="s">
        <v>3311</v>
      </c>
      <c r="P871" t="s">
        <v>22</v>
      </c>
      <c r="Q871" s="1" t="s">
        <v>4033</v>
      </c>
      <c r="R871" t="s">
        <v>22</v>
      </c>
      <c r="S871">
        <f t="shared" si="13"/>
        <v>7</v>
      </c>
    </row>
    <row r="872" spans="1:19" x14ac:dyDescent="0.25">
      <c r="A872">
        <v>1648</v>
      </c>
      <c r="B872">
        <v>1870</v>
      </c>
      <c r="C872" s="2" t="s">
        <v>16942</v>
      </c>
      <c r="D872" t="s">
        <v>17</v>
      </c>
      <c r="E872" t="s">
        <v>16943</v>
      </c>
      <c r="F872" t="s">
        <v>25</v>
      </c>
      <c r="G872" t="s">
        <v>20</v>
      </c>
      <c r="H872">
        <v>1879</v>
      </c>
      <c r="I872">
        <v>1870</v>
      </c>
      <c r="J872">
        <v>0</v>
      </c>
      <c r="K872" t="s">
        <v>16944</v>
      </c>
      <c r="L872" t="s">
        <v>16944</v>
      </c>
      <c r="M872" t="s">
        <v>16945</v>
      </c>
      <c r="N872" t="s">
        <v>16946</v>
      </c>
      <c r="O872" s="1" t="s">
        <v>16947</v>
      </c>
      <c r="P872" t="s">
        <v>16948</v>
      </c>
      <c r="Q872" s="1" t="s">
        <v>16949</v>
      </c>
      <c r="R872" t="s">
        <v>40</v>
      </c>
      <c r="S872">
        <f t="shared" si="13"/>
        <v>1</v>
      </c>
    </row>
    <row r="873" spans="1:19" x14ac:dyDescent="0.25">
      <c r="A873">
        <v>1649</v>
      </c>
      <c r="B873">
        <v>1870</v>
      </c>
      <c r="C873" s="2" t="s">
        <v>16233</v>
      </c>
      <c r="D873" t="s">
        <v>17</v>
      </c>
      <c r="E873" t="s">
        <v>16234</v>
      </c>
      <c r="F873" t="s">
        <v>105</v>
      </c>
      <c r="G873" t="s">
        <v>20</v>
      </c>
      <c r="H873">
        <v>1879</v>
      </c>
      <c r="I873">
        <v>1870</v>
      </c>
      <c r="J873">
        <v>0</v>
      </c>
      <c r="K873" t="s">
        <v>16235</v>
      </c>
      <c r="L873" t="s">
        <v>16235</v>
      </c>
      <c r="M873" t="s">
        <v>16236</v>
      </c>
      <c r="N873" t="s">
        <v>2139</v>
      </c>
      <c r="O873" s="1" t="s">
        <v>2140</v>
      </c>
      <c r="P873" t="s">
        <v>40</v>
      </c>
      <c r="Q873" s="1" t="s">
        <v>2141</v>
      </c>
      <c r="R873" t="s">
        <v>2142</v>
      </c>
      <c r="S873">
        <f t="shared" si="13"/>
        <v>29</v>
      </c>
    </row>
    <row r="874" spans="1:19" x14ac:dyDescent="0.25">
      <c r="A874">
        <v>1650</v>
      </c>
      <c r="B874">
        <v>1870</v>
      </c>
      <c r="C874" s="2" t="s">
        <v>16058</v>
      </c>
      <c r="D874" t="s">
        <v>44</v>
      </c>
      <c r="E874" t="s">
        <v>16059</v>
      </c>
      <c r="F874" t="s">
        <v>327</v>
      </c>
      <c r="G874" t="s">
        <v>20</v>
      </c>
      <c r="H874">
        <v>1879</v>
      </c>
      <c r="I874">
        <v>1870</v>
      </c>
      <c r="J874">
        <v>0</v>
      </c>
      <c r="K874" t="s">
        <v>16060</v>
      </c>
      <c r="L874" t="s">
        <v>16060</v>
      </c>
      <c r="M874" t="s">
        <v>16061</v>
      </c>
      <c r="N874" t="s">
        <v>338</v>
      </c>
      <c r="O874" s="1" t="s">
        <v>339</v>
      </c>
      <c r="P874" t="s">
        <v>40</v>
      </c>
      <c r="Q874" s="1" t="s">
        <v>340</v>
      </c>
      <c r="R874" t="s">
        <v>64</v>
      </c>
      <c r="S874">
        <f t="shared" si="13"/>
        <v>10</v>
      </c>
    </row>
    <row r="875" spans="1:19" x14ac:dyDescent="0.25">
      <c r="A875">
        <v>1652</v>
      </c>
      <c r="B875">
        <v>1870</v>
      </c>
      <c r="C875" s="2" t="s">
        <v>15575</v>
      </c>
      <c r="D875" t="s">
        <v>17</v>
      </c>
      <c r="E875" t="s">
        <v>15576</v>
      </c>
      <c r="F875" t="s">
        <v>105</v>
      </c>
      <c r="G875" t="s">
        <v>20</v>
      </c>
      <c r="H875">
        <v>1879</v>
      </c>
      <c r="I875">
        <v>1870</v>
      </c>
      <c r="J875">
        <v>0</v>
      </c>
      <c r="K875" t="s">
        <v>15577</v>
      </c>
      <c r="L875" t="s">
        <v>15577</v>
      </c>
      <c r="M875" t="s">
        <v>15578</v>
      </c>
      <c r="N875" t="s">
        <v>2460</v>
      </c>
      <c r="O875" s="1" t="s">
        <v>2461</v>
      </c>
      <c r="P875" t="s">
        <v>40</v>
      </c>
      <c r="Q875" s="1" t="s">
        <v>2462</v>
      </c>
      <c r="R875" t="s">
        <v>2463</v>
      </c>
      <c r="S875">
        <f t="shared" si="13"/>
        <v>60</v>
      </c>
    </row>
    <row r="876" spans="1:19" x14ac:dyDescent="0.25">
      <c r="A876">
        <v>1653</v>
      </c>
      <c r="B876">
        <v>1870</v>
      </c>
      <c r="C876" s="2" t="s">
        <v>16520</v>
      </c>
      <c r="D876" t="s">
        <v>17</v>
      </c>
      <c r="E876" t="s">
        <v>16521</v>
      </c>
      <c r="F876" t="s">
        <v>105</v>
      </c>
      <c r="G876" t="s">
        <v>20</v>
      </c>
      <c r="H876">
        <v>1879</v>
      </c>
      <c r="I876">
        <v>1870</v>
      </c>
      <c r="J876">
        <v>0</v>
      </c>
      <c r="K876" t="s">
        <v>15577</v>
      </c>
      <c r="L876" t="s">
        <v>15577</v>
      </c>
      <c r="M876" t="s">
        <v>15578</v>
      </c>
      <c r="N876" t="s">
        <v>2460</v>
      </c>
      <c r="O876" s="1" t="s">
        <v>2461</v>
      </c>
      <c r="P876" t="s">
        <v>40</v>
      </c>
      <c r="Q876" s="1" t="s">
        <v>2462</v>
      </c>
      <c r="R876" t="s">
        <v>2463</v>
      </c>
      <c r="S876">
        <f t="shared" si="13"/>
        <v>60</v>
      </c>
    </row>
    <row r="877" spans="1:19" x14ac:dyDescent="0.25">
      <c r="A877">
        <v>1655</v>
      </c>
      <c r="B877">
        <v>1870</v>
      </c>
      <c r="C877" s="2" t="s">
        <v>16524</v>
      </c>
      <c r="D877" t="s">
        <v>17</v>
      </c>
      <c r="E877" t="s">
        <v>16525</v>
      </c>
      <c r="F877" t="s">
        <v>105</v>
      </c>
      <c r="G877" t="s">
        <v>20</v>
      </c>
      <c r="H877">
        <v>1879</v>
      </c>
      <c r="I877">
        <v>1870</v>
      </c>
      <c r="J877">
        <v>0</v>
      </c>
      <c r="K877" t="s">
        <v>15577</v>
      </c>
      <c r="L877" t="s">
        <v>15577</v>
      </c>
      <c r="M877" t="s">
        <v>15578</v>
      </c>
      <c r="N877" t="s">
        <v>2460</v>
      </c>
      <c r="O877" s="1" t="s">
        <v>2461</v>
      </c>
      <c r="P877" t="s">
        <v>40</v>
      </c>
      <c r="Q877" s="1" t="s">
        <v>2462</v>
      </c>
      <c r="R877" t="s">
        <v>2463</v>
      </c>
      <c r="S877">
        <f t="shared" si="13"/>
        <v>60</v>
      </c>
    </row>
    <row r="878" spans="1:19" x14ac:dyDescent="0.25">
      <c r="A878">
        <v>1656</v>
      </c>
      <c r="B878">
        <v>1870</v>
      </c>
      <c r="C878" s="2" t="s">
        <v>16231</v>
      </c>
      <c r="D878" t="s">
        <v>44</v>
      </c>
      <c r="E878" t="s">
        <v>16232</v>
      </c>
      <c r="F878" t="s">
        <v>50</v>
      </c>
      <c r="G878" t="s">
        <v>20</v>
      </c>
      <c r="H878">
        <v>1879</v>
      </c>
      <c r="I878">
        <v>1870</v>
      </c>
      <c r="J878">
        <v>0</v>
      </c>
      <c r="K878" t="s">
        <v>15577</v>
      </c>
      <c r="L878" t="s">
        <v>15577</v>
      </c>
      <c r="M878" t="s">
        <v>15578</v>
      </c>
      <c r="N878" t="s">
        <v>2460</v>
      </c>
      <c r="O878" s="1" t="s">
        <v>2461</v>
      </c>
      <c r="P878" t="s">
        <v>40</v>
      </c>
      <c r="Q878" s="1" t="s">
        <v>2462</v>
      </c>
      <c r="R878" t="s">
        <v>2463</v>
      </c>
      <c r="S878">
        <f t="shared" si="13"/>
        <v>60</v>
      </c>
    </row>
    <row r="879" spans="1:19" x14ac:dyDescent="0.25">
      <c r="A879">
        <v>1657</v>
      </c>
      <c r="B879">
        <v>1870</v>
      </c>
      <c r="C879" s="2" t="s">
        <v>16628</v>
      </c>
      <c r="D879" t="s">
        <v>17</v>
      </c>
      <c r="E879" t="s">
        <v>16629</v>
      </c>
      <c r="F879" t="s">
        <v>35</v>
      </c>
      <c r="G879" t="s">
        <v>20</v>
      </c>
      <c r="H879">
        <v>1879</v>
      </c>
      <c r="I879">
        <v>1870</v>
      </c>
      <c r="J879">
        <v>0</v>
      </c>
      <c r="K879" t="s">
        <v>15577</v>
      </c>
      <c r="L879" t="s">
        <v>15577</v>
      </c>
      <c r="M879" t="s">
        <v>15578</v>
      </c>
      <c r="N879" t="s">
        <v>2460</v>
      </c>
      <c r="O879" s="1" t="s">
        <v>2461</v>
      </c>
      <c r="P879" t="s">
        <v>40</v>
      </c>
      <c r="Q879" s="1" t="s">
        <v>2462</v>
      </c>
      <c r="R879" t="s">
        <v>2463</v>
      </c>
      <c r="S879">
        <f t="shared" si="13"/>
        <v>60</v>
      </c>
    </row>
    <row r="880" spans="1:19" x14ac:dyDescent="0.25">
      <c r="A880">
        <v>1658</v>
      </c>
      <c r="B880">
        <v>1870</v>
      </c>
      <c r="C880" s="2" t="s">
        <v>16580</v>
      </c>
      <c r="D880" t="s">
        <v>44</v>
      </c>
      <c r="E880" t="s">
        <v>3873</v>
      </c>
      <c r="F880" t="s">
        <v>210</v>
      </c>
      <c r="G880" t="s">
        <v>20</v>
      </c>
      <c r="H880">
        <v>1879</v>
      </c>
      <c r="I880">
        <v>1870</v>
      </c>
      <c r="J880">
        <v>0</v>
      </c>
      <c r="K880" t="s">
        <v>16581</v>
      </c>
      <c r="L880" t="s">
        <v>16581</v>
      </c>
      <c r="M880" t="s">
        <v>15814</v>
      </c>
      <c r="N880" t="s">
        <v>1426</v>
      </c>
      <c r="O880" s="1" t="s">
        <v>1427</v>
      </c>
      <c r="P880" t="s">
        <v>73</v>
      </c>
      <c r="Q880" s="1" t="s">
        <v>1428</v>
      </c>
      <c r="R880" t="s">
        <v>22</v>
      </c>
      <c r="S880">
        <f t="shared" si="13"/>
        <v>33</v>
      </c>
    </row>
    <row r="881" spans="1:19" x14ac:dyDescent="0.25">
      <c r="A881">
        <v>1659</v>
      </c>
      <c r="B881">
        <v>1870</v>
      </c>
      <c r="C881" s="2" t="s">
        <v>16761</v>
      </c>
      <c r="D881" t="s">
        <v>17</v>
      </c>
      <c r="E881" t="s">
        <v>16762</v>
      </c>
      <c r="F881" t="s">
        <v>35</v>
      </c>
      <c r="G881" t="s">
        <v>20</v>
      </c>
      <c r="H881">
        <v>1879</v>
      </c>
      <c r="I881">
        <v>1870</v>
      </c>
      <c r="J881">
        <v>0</v>
      </c>
      <c r="K881" t="s">
        <v>16763</v>
      </c>
      <c r="L881" t="s">
        <v>16763</v>
      </c>
      <c r="M881" t="s">
        <v>15637</v>
      </c>
      <c r="N881" t="s">
        <v>3876</v>
      </c>
      <c r="O881" s="1" t="s">
        <v>3877</v>
      </c>
      <c r="P881" t="s">
        <v>3878</v>
      </c>
      <c r="Q881" s="1" t="s">
        <v>3879</v>
      </c>
      <c r="R881" t="s">
        <v>3880</v>
      </c>
      <c r="S881">
        <f t="shared" si="13"/>
        <v>7</v>
      </c>
    </row>
    <row r="882" spans="1:19" x14ac:dyDescent="0.25">
      <c r="A882">
        <v>1661</v>
      </c>
      <c r="B882">
        <v>1870</v>
      </c>
      <c r="C882" s="2" t="s">
        <v>16692</v>
      </c>
      <c r="D882" t="s">
        <v>17</v>
      </c>
      <c r="E882" t="s">
        <v>16693</v>
      </c>
      <c r="F882" t="s">
        <v>134</v>
      </c>
      <c r="G882" t="s">
        <v>20</v>
      </c>
      <c r="H882">
        <v>1879</v>
      </c>
      <c r="I882">
        <v>1870</v>
      </c>
      <c r="J882">
        <v>0</v>
      </c>
      <c r="K882" t="s">
        <v>16694</v>
      </c>
      <c r="L882" t="s">
        <v>16694</v>
      </c>
      <c r="M882" t="s">
        <v>16695</v>
      </c>
      <c r="N882" t="s">
        <v>16696</v>
      </c>
      <c r="O882" s="1" t="s">
        <v>16697</v>
      </c>
      <c r="P882" t="s">
        <v>16698</v>
      </c>
      <c r="Q882" s="1" t="s">
        <v>16699</v>
      </c>
      <c r="R882" t="s">
        <v>16700</v>
      </c>
      <c r="S882">
        <f t="shared" si="13"/>
        <v>1</v>
      </c>
    </row>
    <row r="883" spans="1:19" x14ac:dyDescent="0.25">
      <c r="A883">
        <v>1662</v>
      </c>
      <c r="B883">
        <v>1870</v>
      </c>
      <c r="C883" s="2" t="s">
        <v>16254</v>
      </c>
      <c r="D883" t="s">
        <v>17</v>
      </c>
      <c r="E883" t="s">
        <v>16255</v>
      </c>
      <c r="F883" t="s">
        <v>35</v>
      </c>
      <c r="G883" t="s">
        <v>20</v>
      </c>
      <c r="H883">
        <v>1879</v>
      </c>
      <c r="I883">
        <v>1870</v>
      </c>
      <c r="J883">
        <v>0</v>
      </c>
      <c r="K883" t="s">
        <v>16256</v>
      </c>
      <c r="L883" t="s">
        <v>16256</v>
      </c>
      <c r="M883" t="s">
        <v>16257</v>
      </c>
      <c r="N883" t="s">
        <v>1385</v>
      </c>
      <c r="O883" s="1" t="s">
        <v>1386</v>
      </c>
      <c r="P883" t="s">
        <v>64</v>
      </c>
      <c r="Q883" s="1" t="s">
        <v>1387</v>
      </c>
      <c r="R883" t="s">
        <v>1388</v>
      </c>
      <c r="S883">
        <f t="shared" si="13"/>
        <v>13</v>
      </c>
    </row>
    <row r="884" spans="1:19" x14ac:dyDescent="0.25">
      <c r="A884">
        <v>1665</v>
      </c>
      <c r="B884">
        <v>1870</v>
      </c>
      <c r="C884" s="2" t="s">
        <v>16551</v>
      </c>
      <c r="D884" t="s">
        <v>44</v>
      </c>
      <c r="E884" t="s">
        <v>16552</v>
      </c>
      <c r="F884" t="s">
        <v>46</v>
      </c>
      <c r="G884" t="s">
        <v>20</v>
      </c>
      <c r="H884">
        <v>1879</v>
      </c>
      <c r="I884">
        <v>1870</v>
      </c>
      <c r="J884">
        <v>0</v>
      </c>
      <c r="K884" t="s">
        <v>16553</v>
      </c>
      <c r="L884" t="s">
        <v>16553</v>
      </c>
      <c r="M884" t="s">
        <v>16554</v>
      </c>
      <c r="N884" t="s">
        <v>16555</v>
      </c>
      <c r="O884" s="1" t="s">
        <v>16556</v>
      </c>
      <c r="P884" t="s">
        <v>64</v>
      </c>
      <c r="Q884" s="1" t="s">
        <v>16557</v>
      </c>
      <c r="R884" t="s">
        <v>66</v>
      </c>
      <c r="S884">
        <f t="shared" si="13"/>
        <v>1</v>
      </c>
    </row>
    <row r="885" spans="1:19" x14ac:dyDescent="0.25">
      <c r="A885">
        <v>1669</v>
      </c>
      <c r="B885">
        <v>1870</v>
      </c>
      <c r="C885" s="2" t="s">
        <v>16448</v>
      </c>
      <c r="D885" t="s">
        <v>17</v>
      </c>
      <c r="E885" t="s">
        <v>16449</v>
      </c>
      <c r="F885" t="s">
        <v>134</v>
      </c>
      <c r="G885" t="s">
        <v>20</v>
      </c>
      <c r="H885">
        <v>1879</v>
      </c>
      <c r="I885">
        <v>1870</v>
      </c>
      <c r="J885">
        <v>0</v>
      </c>
      <c r="K885" t="s">
        <v>16450</v>
      </c>
      <c r="L885" t="s">
        <v>16450</v>
      </c>
      <c r="M885" t="s">
        <v>16451</v>
      </c>
      <c r="N885" t="s">
        <v>16452</v>
      </c>
      <c r="O885" s="1" t="s">
        <v>15439</v>
      </c>
      <c r="P885" t="s">
        <v>22</v>
      </c>
      <c r="Q885" s="1" t="s">
        <v>3312</v>
      </c>
      <c r="R885" t="s">
        <v>22</v>
      </c>
      <c r="S885">
        <f t="shared" si="13"/>
        <v>2</v>
      </c>
    </row>
    <row r="886" spans="1:19" x14ac:dyDescent="0.25">
      <c r="A886">
        <v>1670</v>
      </c>
      <c r="B886">
        <v>1870</v>
      </c>
      <c r="C886" s="2" t="s">
        <v>16955</v>
      </c>
      <c r="D886" t="s">
        <v>193</v>
      </c>
      <c r="E886" t="s">
        <v>16956</v>
      </c>
      <c r="F886" t="s">
        <v>195</v>
      </c>
      <c r="G886" t="s">
        <v>20</v>
      </c>
      <c r="H886">
        <v>1879</v>
      </c>
      <c r="I886">
        <v>1870</v>
      </c>
      <c r="J886">
        <v>1</v>
      </c>
      <c r="K886" t="s">
        <v>16450</v>
      </c>
      <c r="L886" t="s">
        <v>16450</v>
      </c>
      <c r="M886" t="s">
        <v>16451</v>
      </c>
      <c r="N886" t="s">
        <v>16452</v>
      </c>
      <c r="O886" s="1" t="s">
        <v>15439</v>
      </c>
      <c r="P886" t="s">
        <v>22</v>
      </c>
      <c r="Q886" s="1" t="s">
        <v>3312</v>
      </c>
      <c r="R886" t="s">
        <v>22</v>
      </c>
      <c r="S886">
        <f t="shared" si="13"/>
        <v>2</v>
      </c>
    </row>
    <row r="887" spans="1:19" x14ac:dyDescent="0.25">
      <c r="A887">
        <v>1672</v>
      </c>
      <c r="B887">
        <v>1870</v>
      </c>
      <c r="C887" s="2" t="s">
        <v>15799</v>
      </c>
      <c r="D887" t="s">
        <v>44</v>
      </c>
      <c r="E887" t="s">
        <v>15800</v>
      </c>
      <c r="F887" t="s">
        <v>2787</v>
      </c>
      <c r="G887" t="s">
        <v>20</v>
      </c>
      <c r="H887">
        <v>1879</v>
      </c>
      <c r="I887">
        <v>1870</v>
      </c>
      <c r="J887" t="s">
        <v>22</v>
      </c>
      <c r="K887" t="s">
        <v>15801</v>
      </c>
      <c r="L887" t="s">
        <v>15801</v>
      </c>
      <c r="M887" t="s">
        <v>70</v>
      </c>
      <c r="N887" t="s">
        <v>15802</v>
      </c>
      <c r="O887" s="1" t="s">
        <v>15803</v>
      </c>
      <c r="P887" t="s">
        <v>15804</v>
      </c>
      <c r="Q887" s="1" t="s">
        <v>15805</v>
      </c>
      <c r="R887" t="s">
        <v>15806</v>
      </c>
      <c r="S887">
        <f t="shared" si="13"/>
        <v>1</v>
      </c>
    </row>
    <row r="888" spans="1:19" x14ac:dyDescent="0.25">
      <c r="A888">
        <v>1673</v>
      </c>
      <c r="B888">
        <v>1870</v>
      </c>
      <c r="C888" s="2" t="s">
        <v>15634</v>
      </c>
      <c r="D888" t="s">
        <v>17</v>
      </c>
      <c r="E888" t="s">
        <v>15635</v>
      </c>
      <c r="F888" t="s">
        <v>35</v>
      </c>
      <c r="G888" t="s">
        <v>20</v>
      </c>
      <c r="H888">
        <v>1879</v>
      </c>
      <c r="I888">
        <v>1870</v>
      </c>
      <c r="J888">
        <v>0</v>
      </c>
      <c r="K888" t="s">
        <v>15636</v>
      </c>
      <c r="L888" t="s">
        <v>15636</v>
      </c>
      <c r="M888" t="s">
        <v>15637</v>
      </c>
      <c r="N888" t="s">
        <v>3876</v>
      </c>
      <c r="O888" s="1" t="s">
        <v>3877</v>
      </c>
      <c r="P888" t="s">
        <v>3878</v>
      </c>
      <c r="Q888" s="1" t="s">
        <v>3879</v>
      </c>
      <c r="R888" t="s">
        <v>3880</v>
      </c>
      <c r="S888">
        <f t="shared" si="13"/>
        <v>7</v>
      </c>
    </row>
    <row r="889" spans="1:19" x14ac:dyDescent="0.25">
      <c r="A889">
        <v>1674</v>
      </c>
      <c r="B889">
        <v>1870</v>
      </c>
      <c r="C889" s="2" t="s">
        <v>16217</v>
      </c>
      <c r="D889" t="s">
        <v>17</v>
      </c>
      <c r="E889" t="s">
        <v>16218</v>
      </c>
      <c r="F889" t="s">
        <v>888</v>
      </c>
      <c r="G889" t="s">
        <v>20</v>
      </c>
      <c r="H889">
        <v>1879</v>
      </c>
      <c r="I889">
        <v>1870</v>
      </c>
      <c r="J889">
        <v>0</v>
      </c>
      <c r="K889" t="s">
        <v>16219</v>
      </c>
      <c r="L889" t="s">
        <v>16219</v>
      </c>
      <c r="M889" t="s">
        <v>16220</v>
      </c>
      <c r="N889" t="s">
        <v>1393</v>
      </c>
      <c r="O889" s="1" t="s">
        <v>1394</v>
      </c>
      <c r="P889" t="s">
        <v>1395</v>
      </c>
      <c r="Q889" s="1" t="s">
        <v>1396</v>
      </c>
      <c r="R889" t="s">
        <v>40</v>
      </c>
      <c r="S889">
        <f t="shared" si="13"/>
        <v>18</v>
      </c>
    </row>
    <row r="890" spans="1:19" x14ac:dyDescent="0.25">
      <c r="A890">
        <v>1675</v>
      </c>
      <c r="B890">
        <v>1870</v>
      </c>
      <c r="C890" s="2" t="s">
        <v>16799</v>
      </c>
      <c r="D890" t="s">
        <v>44</v>
      </c>
      <c r="E890" t="s">
        <v>16800</v>
      </c>
      <c r="F890" t="s">
        <v>46</v>
      </c>
      <c r="G890" t="s">
        <v>20</v>
      </c>
      <c r="H890">
        <v>1879</v>
      </c>
      <c r="I890">
        <v>1870</v>
      </c>
      <c r="J890">
        <v>0</v>
      </c>
      <c r="K890" t="s">
        <v>16801</v>
      </c>
      <c r="L890" t="s">
        <v>16801</v>
      </c>
      <c r="M890" t="s">
        <v>70</v>
      </c>
      <c r="N890" t="s">
        <v>16802</v>
      </c>
      <c r="O890" s="1" t="s">
        <v>16803</v>
      </c>
      <c r="P890" t="s">
        <v>16804</v>
      </c>
      <c r="Q890" s="1" t="s">
        <v>16805</v>
      </c>
      <c r="R890" t="s">
        <v>22</v>
      </c>
      <c r="S890">
        <f t="shared" si="13"/>
        <v>1</v>
      </c>
    </row>
    <row r="891" spans="1:19" x14ac:dyDescent="0.25">
      <c r="A891">
        <v>1678</v>
      </c>
      <c r="B891">
        <v>1870</v>
      </c>
      <c r="C891" s="2" t="s">
        <v>16634</v>
      </c>
      <c r="D891" t="s">
        <v>17</v>
      </c>
      <c r="E891" t="s">
        <v>16635</v>
      </c>
      <c r="F891" t="s">
        <v>3444</v>
      </c>
      <c r="G891" t="s">
        <v>20</v>
      </c>
      <c r="H891">
        <v>1879</v>
      </c>
      <c r="I891">
        <v>1870</v>
      </c>
      <c r="J891">
        <v>0</v>
      </c>
      <c r="K891" t="s">
        <v>15958</v>
      </c>
      <c r="L891" t="s">
        <v>15958</v>
      </c>
      <c r="M891" t="s">
        <v>70</v>
      </c>
      <c r="N891" t="s">
        <v>15959</v>
      </c>
      <c r="O891" s="1" t="s">
        <v>15960</v>
      </c>
      <c r="P891" t="s">
        <v>22</v>
      </c>
      <c r="Q891" s="1" t="s">
        <v>15961</v>
      </c>
      <c r="R891" t="s">
        <v>22</v>
      </c>
      <c r="S891">
        <f t="shared" si="13"/>
        <v>2</v>
      </c>
    </row>
    <row r="892" spans="1:19" x14ac:dyDescent="0.25">
      <c r="A892">
        <v>1680</v>
      </c>
      <c r="B892">
        <v>1870</v>
      </c>
      <c r="C892" s="2" t="s">
        <v>15956</v>
      </c>
      <c r="D892" t="s">
        <v>44</v>
      </c>
      <c r="E892" t="s">
        <v>15957</v>
      </c>
      <c r="F892" t="s">
        <v>46</v>
      </c>
      <c r="G892" t="s">
        <v>20</v>
      </c>
      <c r="H892">
        <v>1879</v>
      </c>
      <c r="I892">
        <v>1870</v>
      </c>
      <c r="J892">
        <v>0</v>
      </c>
      <c r="K892" t="s">
        <v>15958</v>
      </c>
      <c r="L892" t="s">
        <v>15958</v>
      </c>
      <c r="M892" t="s">
        <v>70</v>
      </c>
      <c r="N892" t="s">
        <v>15959</v>
      </c>
      <c r="O892" s="1" t="s">
        <v>15960</v>
      </c>
      <c r="P892" t="s">
        <v>22</v>
      </c>
      <c r="Q892" s="1" t="s">
        <v>15961</v>
      </c>
      <c r="R892" t="s">
        <v>22</v>
      </c>
      <c r="S892">
        <f t="shared" si="13"/>
        <v>2</v>
      </c>
    </row>
    <row r="893" spans="1:19" x14ac:dyDescent="0.25">
      <c r="A893">
        <v>1681</v>
      </c>
      <c r="B893">
        <v>1870</v>
      </c>
      <c r="C893" s="2" t="s">
        <v>15615</v>
      </c>
      <c r="D893" t="s">
        <v>44</v>
      </c>
      <c r="E893" t="s">
        <v>15616</v>
      </c>
      <c r="F893" t="s">
        <v>46</v>
      </c>
      <c r="G893" t="s">
        <v>20</v>
      </c>
      <c r="H893">
        <v>1879</v>
      </c>
      <c r="I893">
        <v>1870</v>
      </c>
      <c r="J893">
        <v>0</v>
      </c>
      <c r="K893" t="s">
        <v>15617</v>
      </c>
      <c r="L893" t="s">
        <v>15617</v>
      </c>
      <c r="M893" t="s">
        <v>15618</v>
      </c>
      <c r="N893" t="s">
        <v>15619</v>
      </c>
      <c r="O893" s="1" t="s">
        <v>15620</v>
      </c>
      <c r="P893" t="s">
        <v>40</v>
      </c>
      <c r="Q893" s="1" t="s">
        <v>15621</v>
      </c>
      <c r="R893" t="s">
        <v>40</v>
      </c>
      <c r="S893">
        <f t="shared" si="13"/>
        <v>1</v>
      </c>
    </row>
    <row r="894" spans="1:19" x14ac:dyDescent="0.25">
      <c r="A894">
        <v>1682</v>
      </c>
      <c r="B894">
        <v>1870</v>
      </c>
      <c r="C894" s="2" t="s">
        <v>15788</v>
      </c>
      <c r="D894" t="s">
        <v>44</v>
      </c>
      <c r="E894" t="s">
        <v>15789</v>
      </c>
      <c r="F894" t="s">
        <v>46</v>
      </c>
      <c r="G894" t="s">
        <v>20</v>
      </c>
      <c r="H894">
        <v>1879</v>
      </c>
      <c r="I894">
        <v>1870</v>
      </c>
      <c r="J894">
        <v>0</v>
      </c>
      <c r="K894" t="s">
        <v>15790</v>
      </c>
      <c r="L894" t="s">
        <v>15790</v>
      </c>
      <c r="M894" t="s">
        <v>15791</v>
      </c>
      <c r="N894" t="s">
        <v>2460</v>
      </c>
      <c r="O894" s="1" t="s">
        <v>2461</v>
      </c>
      <c r="P894" t="s">
        <v>40</v>
      </c>
      <c r="Q894" s="1" t="s">
        <v>2462</v>
      </c>
      <c r="R894" t="s">
        <v>2463</v>
      </c>
      <c r="S894">
        <f t="shared" si="13"/>
        <v>60</v>
      </c>
    </row>
    <row r="895" spans="1:19" x14ac:dyDescent="0.25">
      <c r="A895">
        <v>1683</v>
      </c>
      <c r="B895">
        <v>1970</v>
      </c>
      <c r="C895" s="2" t="s">
        <v>21531</v>
      </c>
      <c r="D895" t="s">
        <v>193</v>
      </c>
      <c r="E895" t="s">
        <v>21532</v>
      </c>
      <c r="F895" t="s">
        <v>195</v>
      </c>
      <c r="G895" t="s">
        <v>20</v>
      </c>
      <c r="H895">
        <v>1972</v>
      </c>
      <c r="I895">
        <v>1970</v>
      </c>
      <c r="J895">
        <v>1</v>
      </c>
      <c r="K895" t="s">
        <v>21533</v>
      </c>
      <c r="L895" t="s">
        <v>21533</v>
      </c>
      <c r="M895" t="s">
        <v>21534</v>
      </c>
      <c r="N895" t="s">
        <v>8381</v>
      </c>
      <c r="O895" s="1" t="s">
        <v>8382</v>
      </c>
      <c r="P895" t="s">
        <v>1319</v>
      </c>
      <c r="Q895" s="1" t="s">
        <v>8383</v>
      </c>
      <c r="R895" t="s">
        <v>40</v>
      </c>
      <c r="S895">
        <f t="shared" si="13"/>
        <v>4</v>
      </c>
    </row>
    <row r="896" spans="1:19" x14ac:dyDescent="0.25">
      <c r="A896">
        <v>1684</v>
      </c>
      <c r="B896">
        <v>1970</v>
      </c>
      <c r="C896" s="2" t="s">
        <v>21433</v>
      </c>
      <c r="D896" t="s">
        <v>193</v>
      </c>
      <c r="E896" t="s">
        <v>21434</v>
      </c>
      <c r="F896" t="s">
        <v>195</v>
      </c>
      <c r="G896" t="s">
        <v>20</v>
      </c>
      <c r="H896">
        <v>1972</v>
      </c>
      <c r="I896">
        <v>1970</v>
      </c>
      <c r="J896">
        <v>1</v>
      </c>
      <c r="K896" t="s">
        <v>21435</v>
      </c>
      <c r="L896" t="s">
        <v>21435</v>
      </c>
      <c r="M896" t="s">
        <v>21436</v>
      </c>
      <c r="N896" t="s">
        <v>21437</v>
      </c>
      <c r="O896" s="1" t="s">
        <v>8326</v>
      </c>
      <c r="P896" t="s">
        <v>1319</v>
      </c>
      <c r="Q896" s="1" t="s">
        <v>22</v>
      </c>
      <c r="R896" t="s">
        <v>22</v>
      </c>
      <c r="S896">
        <f t="shared" si="13"/>
        <v>1</v>
      </c>
    </row>
    <row r="897" spans="1:19" x14ac:dyDescent="0.25">
      <c r="A897">
        <v>1685</v>
      </c>
      <c r="B897">
        <v>1970</v>
      </c>
      <c r="C897" s="2" t="s">
        <v>21810</v>
      </c>
      <c r="D897" t="s">
        <v>17</v>
      </c>
      <c r="E897" t="s">
        <v>21811</v>
      </c>
      <c r="F897" t="s">
        <v>35</v>
      </c>
      <c r="G897" t="s">
        <v>20</v>
      </c>
      <c r="H897">
        <v>1972</v>
      </c>
      <c r="I897">
        <v>1970</v>
      </c>
      <c r="J897">
        <v>0</v>
      </c>
      <c r="K897" t="s">
        <v>21812</v>
      </c>
      <c r="L897" t="s">
        <v>21812</v>
      </c>
      <c r="M897" t="s">
        <v>21813</v>
      </c>
      <c r="N897" t="s">
        <v>21814</v>
      </c>
      <c r="O897" s="1" t="s">
        <v>9909</v>
      </c>
      <c r="P897" t="s">
        <v>22</v>
      </c>
      <c r="Q897" s="1" t="s">
        <v>22</v>
      </c>
      <c r="R897" t="s">
        <v>22</v>
      </c>
      <c r="S897">
        <f t="shared" si="13"/>
        <v>1</v>
      </c>
    </row>
    <row r="898" spans="1:19" x14ac:dyDescent="0.25">
      <c r="A898">
        <v>1687</v>
      </c>
      <c r="B898">
        <v>1970</v>
      </c>
      <c r="C898" s="2" t="s">
        <v>21302</v>
      </c>
      <c r="D898" t="s">
        <v>499</v>
      </c>
      <c r="E898" t="s">
        <v>21303</v>
      </c>
      <c r="F898" t="s">
        <v>501</v>
      </c>
      <c r="G898" t="s">
        <v>20</v>
      </c>
      <c r="H898">
        <v>1972</v>
      </c>
      <c r="I898">
        <v>1970</v>
      </c>
      <c r="J898">
        <v>1</v>
      </c>
      <c r="K898" t="s">
        <v>21304</v>
      </c>
      <c r="L898" t="s">
        <v>21304</v>
      </c>
      <c r="M898" t="s">
        <v>21305</v>
      </c>
      <c r="N898" t="s">
        <v>21306</v>
      </c>
      <c r="O898" s="1" t="s">
        <v>9478</v>
      </c>
      <c r="P898" t="s">
        <v>22</v>
      </c>
      <c r="Q898" s="1" t="s">
        <v>22</v>
      </c>
      <c r="R898" t="s">
        <v>22</v>
      </c>
      <c r="S898">
        <f t="shared" ref="S898:S961" si="14">COUNTIF($N$2:$N$5921,N898)</f>
        <v>1</v>
      </c>
    </row>
    <row r="899" spans="1:19" x14ac:dyDescent="0.25">
      <c r="A899">
        <v>1688</v>
      </c>
      <c r="B899">
        <v>1970</v>
      </c>
      <c r="C899" s="2" t="s">
        <v>21841</v>
      </c>
      <c r="D899" t="s">
        <v>499</v>
      </c>
      <c r="E899" t="s">
        <v>21842</v>
      </c>
      <c r="F899" t="s">
        <v>501</v>
      </c>
      <c r="G899" t="s">
        <v>20</v>
      </c>
      <c r="H899">
        <v>1972</v>
      </c>
      <c r="I899">
        <v>1970</v>
      </c>
      <c r="J899">
        <v>1</v>
      </c>
      <c r="K899" t="s">
        <v>21683</v>
      </c>
      <c r="L899" t="s">
        <v>21683</v>
      </c>
      <c r="M899" t="s">
        <v>21684</v>
      </c>
      <c r="N899" t="s">
        <v>21685</v>
      </c>
      <c r="O899" s="1" t="s">
        <v>8007</v>
      </c>
      <c r="P899" t="s">
        <v>11759</v>
      </c>
      <c r="Q899" s="1" t="s">
        <v>17029</v>
      </c>
      <c r="R899" t="s">
        <v>22</v>
      </c>
      <c r="S899">
        <f t="shared" si="14"/>
        <v>3</v>
      </c>
    </row>
    <row r="900" spans="1:19" x14ac:dyDescent="0.25">
      <c r="A900">
        <v>1689</v>
      </c>
      <c r="B900">
        <v>1970</v>
      </c>
      <c r="C900" s="2" t="s">
        <v>21681</v>
      </c>
      <c r="D900" t="s">
        <v>499</v>
      </c>
      <c r="E900" t="s">
        <v>21682</v>
      </c>
      <c r="F900" t="s">
        <v>501</v>
      </c>
      <c r="G900" t="s">
        <v>20</v>
      </c>
      <c r="H900">
        <v>1972</v>
      </c>
      <c r="I900">
        <v>1970</v>
      </c>
      <c r="J900">
        <v>1</v>
      </c>
      <c r="K900" t="s">
        <v>21683</v>
      </c>
      <c r="L900" t="s">
        <v>21683</v>
      </c>
      <c r="M900" t="s">
        <v>21684</v>
      </c>
      <c r="N900" t="s">
        <v>21685</v>
      </c>
      <c r="O900" s="1" t="s">
        <v>8007</v>
      </c>
      <c r="P900" t="s">
        <v>11759</v>
      </c>
      <c r="Q900" s="1" t="s">
        <v>17029</v>
      </c>
      <c r="R900" t="s">
        <v>22</v>
      </c>
      <c r="S900">
        <f t="shared" si="14"/>
        <v>3</v>
      </c>
    </row>
    <row r="901" spans="1:19" x14ac:dyDescent="0.25">
      <c r="A901">
        <v>1690</v>
      </c>
      <c r="B901">
        <v>1970</v>
      </c>
      <c r="C901" s="2" t="s">
        <v>21839</v>
      </c>
      <c r="D901" t="s">
        <v>499</v>
      </c>
      <c r="E901" t="s">
        <v>21840</v>
      </c>
      <c r="F901" t="s">
        <v>501</v>
      </c>
      <c r="G901" t="s">
        <v>20</v>
      </c>
      <c r="H901">
        <v>1972</v>
      </c>
      <c r="I901">
        <v>1970</v>
      </c>
      <c r="J901">
        <v>1</v>
      </c>
      <c r="K901" t="s">
        <v>21683</v>
      </c>
      <c r="L901" t="s">
        <v>21683</v>
      </c>
      <c r="M901" t="s">
        <v>21684</v>
      </c>
      <c r="N901" t="s">
        <v>21685</v>
      </c>
      <c r="O901" s="1" t="s">
        <v>8007</v>
      </c>
      <c r="P901" t="s">
        <v>11759</v>
      </c>
      <c r="Q901" s="1" t="s">
        <v>17029</v>
      </c>
      <c r="R901" t="s">
        <v>22</v>
      </c>
      <c r="S901">
        <f t="shared" si="14"/>
        <v>3</v>
      </c>
    </row>
    <row r="902" spans="1:19" x14ac:dyDescent="0.25">
      <c r="A902">
        <v>1691</v>
      </c>
      <c r="B902">
        <v>1970</v>
      </c>
      <c r="C902" s="2" t="s">
        <v>21380</v>
      </c>
      <c r="D902" t="s">
        <v>499</v>
      </c>
      <c r="E902" t="s">
        <v>21381</v>
      </c>
      <c r="F902" t="s">
        <v>501</v>
      </c>
      <c r="G902" t="s">
        <v>20</v>
      </c>
      <c r="H902">
        <v>1972</v>
      </c>
      <c r="I902">
        <v>1970</v>
      </c>
      <c r="J902">
        <v>1</v>
      </c>
      <c r="K902" t="s">
        <v>20770</v>
      </c>
      <c r="L902" t="s">
        <v>20770</v>
      </c>
      <c r="M902" t="s">
        <v>20771</v>
      </c>
      <c r="N902" t="s">
        <v>20667</v>
      </c>
      <c r="O902" s="1" t="s">
        <v>8869</v>
      </c>
      <c r="P902" t="s">
        <v>22</v>
      </c>
      <c r="Q902" s="1" t="s">
        <v>22</v>
      </c>
      <c r="R902" t="s">
        <v>22</v>
      </c>
      <c r="S902">
        <f t="shared" si="14"/>
        <v>6</v>
      </c>
    </row>
    <row r="903" spans="1:19" x14ac:dyDescent="0.25">
      <c r="A903">
        <v>1692</v>
      </c>
      <c r="B903">
        <v>1970</v>
      </c>
      <c r="C903" s="2" t="s">
        <v>20768</v>
      </c>
      <c r="D903" t="s">
        <v>193</v>
      </c>
      <c r="E903" t="s">
        <v>20769</v>
      </c>
      <c r="F903" t="s">
        <v>195</v>
      </c>
      <c r="G903" t="s">
        <v>20</v>
      </c>
      <c r="H903">
        <v>1972</v>
      </c>
      <c r="I903">
        <v>1970</v>
      </c>
      <c r="J903">
        <v>1</v>
      </c>
      <c r="K903" t="s">
        <v>20770</v>
      </c>
      <c r="L903" t="s">
        <v>20770</v>
      </c>
      <c r="M903" t="s">
        <v>20771</v>
      </c>
      <c r="N903" t="s">
        <v>20667</v>
      </c>
      <c r="O903" s="1" t="s">
        <v>8869</v>
      </c>
      <c r="P903" t="s">
        <v>22</v>
      </c>
      <c r="Q903" s="1" t="s">
        <v>22</v>
      </c>
      <c r="R903" t="s">
        <v>22</v>
      </c>
      <c r="S903">
        <f t="shared" si="14"/>
        <v>6</v>
      </c>
    </row>
    <row r="904" spans="1:19" x14ac:dyDescent="0.25">
      <c r="A904">
        <v>1693</v>
      </c>
      <c r="B904">
        <v>1970</v>
      </c>
      <c r="C904" s="2" t="s">
        <v>21262</v>
      </c>
      <c r="D904" t="s">
        <v>193</v>
      </c>
      <c r="E904" t="s">
        <v>21263</v>
      </c>
      <c r="F904" t="s">
        <v>195</v>
      </c>
      <c r="G904" t="s">
        <v>20</v>
      </c>
      <c r="H904">
        <v>1972</v>
      </c>
      <c r="I904">
        <v>1970</v>
      </c>
      <c r="J904">
        <v>1</v>
      </c>
      <c r="K904" t="s">
        <v>20770</v>
      </c>
      <c r="L904" t="s">
        <v>20770</v>
      </c>
      <c r="M904" t="s">
        <v>20771</v>
      </c>
      <c r="N904" t="s">
        <v>20667</v>
      </c>
      <c r="O904" s="1" t="s">
        <v>8869</v>
      </c>
      <c r="P904" t="s">
        <v>22</v>
      </c>
      <c r="Q904" s="1" t="s">
        <v>22</v>
      </c>
      <c r="R904" t="s">
        <v>22</v>
      </c>
      <c r="S904">
        <f t="shared" si="14"/>
        <v>6</v>
      </c>
    </row>
    <row r="905" spans="1:19" x14ac:dyDescent="0.25">
      <c r="A905">
        <v>1694</v>
      </c>
      <c r="B905">
        <v>1970</v>
      </c>
      <c r="C905" s="2" t="s">
        <v>22069</v>
      </c>
      <c r="D905" t="s">
        <v>499</v>
      </c>
      <c r="E905" t="s">
        <v>22070</v>
      </c>
      <c r="F905" t="s">
        <v>501</v>
      </c>
      <c r="G905" t="s">
        <v>20</v>
      </c>
      <c r="H905">
        <v>1972</v>
      </c>
      <c r="I905">
        <v>1970</v>
      </c>
      <c r="J905">
        <v>1</v>
      </c>
      <c r="K905" t="s">
        <v>20770</v>
      </c>
      <c r="L905" t="s">
        <v>20770</v>
      </c>
      <c r="M905" t="s">
        <v>20771</v>
      </c>
      <c r="N905" t="s">
        <v>20667</v>
      </c>
      <c r="O905" s="1" t="s">
        <v>8869</v>
      </c>
      <c r="P905" t="s">
        <v>22</v>
      </c>
      <c r="Q905" s="1" t="s">
        <v>22</v>
      </c>
      <c r="R905" t="s">
        <v>22</v>
      </c>
      <c r="S905">
        <f t="shared" si="14"/>
        <v>6</v>
      </c>
    </row>
    <row r="906" spans="1:19" x14ac:dyDescent="0.25">
      <c r="A906">
        <v>1695</v>
      </c>
      <c r="B906">
        <v>1970</v>
      </c>
      <c r="C906" s="2" t="s">
        <v>22202</v>
      </c>
      <c r="D906" t="s">
        <v>499</v>
      </c>
      <c r="E906" t="s">
        <v>22203</v>
      </c>
      <c r="F906" t="s">
        <v>501</v>
      </c>
      <c r="G906" t="s">
        <v>20</v>
      </c>
      <c r="H906">
        <v>1972</v>
      </c>
      <c r="I906">
        <v>1970</v>
      </c>
      <c r="J906">
        <v>1</v>
      </c>
      <c r="K906" t="s">
        <v>22204</v>
      </c>
      <c r="L906" t="s">
        <v>22204</v>
      </c>
      <c r="M906" t="s">
        <v>8584</v>
      </c>
      <c r="N906" t="s">
        <v>22205</v>
      </c>
      <c r="O906" s="1" t="s">
        <v>22206</v>
      </c>
      <c r="P906" t="s">
        <v>22207</v>
      </c>
      <c r="Q906" s="1" t="s">
        <v>22</v>
      </c>
      <c r="R906" t="s">
        <v>22</v>
      </c>
      <c r="S906">
        <f t="shared" si="14"/>
        <v>1</v>
      </c>
    </row>
    <row r="907" spans="1:19" x14ac:dyDescent="0.25">
      <c r="A907">
        <v>1697</v>
      </c>
      <c r="B907">
        <v>1970</v>
      </c>
      <c r="C907" s="2" t="s">
        <v>21924</v>
      </c>
      <c r="D907" t="s">
        <v>499</v>
      </c>
      <c r="E907" t="s">
        <v>21925</v>
      </c>
      <c r="F907" t="s">
        <v>501</v>
      </c>
      <c r="G907" t="s">
        <v>20</v>
      </c>
      <c r="H907">
        <v>1972</v>
      </c>
      <c r="I907">
        <v>1970</v>
      </c>
      <c r="J907">
        <v>1</v>
      </c>
      <c r="K907" t="s">
        <v>21926</v>
      </c>
      <c r="L907" t="s">
        <v>21926</v>
      </c>
      <c r="M907" t="s">
        <v>19919</v>
      </c>
      <c r="N907" t="s">
        <v>21927</v>
      </c>
      <c r="O907" s="1" t="s">
        <v>3617</v>
      </c>
      <c r="P907" t="s">
        <v>22</v>
      </c>
      <c r="Q907" s="1" t="s">
        <v>22</v>
      </c>
      <c r="R907" t="s">
        <v>22</v>
      </c>
      <c r="S907">
        <f t="shared" si="14"/>
        <v>1</v>
      </c>
    </row>
    <row r="908" spans="1:19" x14ac:dyDescent="0.25">
      <c r="A908">
        <v>1699</v>
      </c>
      <c r="B908">
        <v>1970</v>
      </c>
      <c r="C908" s="2" t="s">
        <v>21959</v>
      </c>
      <c r="D908" t="s">
        <v>193</v>
      </c>
      <c r="E908" t="s">
        <v>21960</v>
      </c>
      <c r="F908" t="s">
        <v>195</v>
      </c>
      <c r="G908" t="s">
        <v>20</v>
      </c>
      <c r="H908">
        <v>1972</v>
      </c>
      <c r="I908">
        <v>1970</v>
      </c>
      <c r="J908">
        <v>1</v>
      </c>
      <c r="K908" t="s">
        <v>21961</v>
      </c>
      <c r="L908" t="s">
        <v>21961</v>
      </c>
      <c r="M908" t="s">
        <v>21962</v>
      </c>
      <c r="N908" t="s">
        <v>7968</v>
      </c>
      <c r="O908" s="1" t="s">
        <v>7969</v>
      </c>
      <c r="P908" t="s">
        <v>40</v>
      </c>
      <c r="Q908" s="1" t="s">
        <v>7970</v>
      </c>
      <c r="R908" t="s">
        <v>7971</v>
      </c>
      <c r="S908">
        <f t="shared" si="14"/>
        <v>10</v>
      </c>
    </row>
    <row r="909" spans="1:19" x14ac:dyDescent="0.25">
      <c r="A909">
        <v>1702</v>
      </c>
      <c r="B909">
        <v>1970</v>
      </c>
      <c r="C909" s="2" t="s">
        <v>21043</v>
      </c>
      <c r="D909" t="s">
        <v>499</v>
      </c>
      <c r="E909" t="s">
        <v>21044</v>
      </c>
      <c r="F909" t="s">
        <v>501</v>
      </c>
      <c r="G909" t="s">
        <v>20</v>
      </c>
      <c r="H909">
        <v>1972</v>
      </c>
      <c r="I909">
        <v>1970</v>
      </c>
      <c r="J909">
        <v>1</v>
      </c>
      <c r="K909" t="s">
        <v>21045</v>
      </c>
      <c r="L909" t="s">
        <v>21045</v>
      </c>
      <c r="M909" t="s">
        <v>8584</v>
      </c>
      <c r="N909" t="s">
        <v>21046</v>
      </c>
      <c r="O909" s="1" t="s">
        <v>21047</v>
      </c>
      <c r="P909" t="s">
        <v>22</v>
      </c>
      <c r="Q909" s="1" t="s">
        <v>22</v>
      </c>
      <c r="R909" t="s">
        <v>22</v>
      </c>
      <c r="S909">
        <f t="shared" si="14"/>
        <v>1</v>
      </c>
    </row>
    <row r="910" spans="1:19" x14ac:dyDescent="0.25">
      <c r="A910">
        <v>1703</v>
      </c>
      <c r="B910">
        <v>1970</v>
      </c>
      <c r="C910" s="2" t="s">
        <v>20871</v>
      </c>
      <c r="D910" t="s">
        <v>499</v>
      </c>
      <c r="E910" t="s">
        <v>20872</v>
      </c>
      <c r="F910" t="s">
        <v>501</v>
      </c>
      <c r="G910" t="s">
        <v>20</v>
      </c>
      <c r="H910">
        <v>1972</v>
      </c>
      <c r="I910">
        <v>1970</v>
      </c>
      <c r="J910">
        <v>1</v>
      </c>
      <c r="K910" t="s">
        <v>20873</v>
      </c>
      <c r="L910" t="s">
        <v>20873</v>
      </c>
      <c r="M910" t="s">
        <v>8577</v>
      </c>
      <c r="N910" t="s">
        <v>10552</v>
      </c>
      <c r="O910" s="1" t="s">
        <v>5113</v>
      </c>
      <c r="P910" t="s">
        <v>22</v>
      </c>
      <c r="Q910" s="1" t="s">
        <v>22</v>
      </c>
      <c r="R910" t="s">
        <v>22</v>
      </c>
      <c r="S910">
        <f t="shared" si="14"/>
        <v>5</v>
      </c>
    </row>
    <row r="911" spans="1:19" x14ac:dyDescent="0.25">
      <c r="A911">
        <v>1704</v>
      </c>
      <c r="B911">
        <v>1970</v>
      </c>
      <c r="C911" s="2" t="s">
        <v>21356</v>
      </c>
      <c r="D911" t="s">
        <v>193</v>
      </c>
      <c r="E911" t="s">
        <v>21357</v>
      </c>
      <c r="F911" t="s">
        <v>195</v>
      </c>
      <c r="G911" t="s">
        <v>20</v>
      </c>
      <c r="H911">
        <v>1972</v>
      </c>
      <c r="I911">
        <v>1970</v>
      </c>
      <c r="J911">
        <v>1</v>
      </c>
      <c r="K911" t="s">
        <v>21358</v>
      </c>
      <c r="L911" t="s">
        <v>21358</v>
      </c>
      <c r="M911" t="s">
        <v>3525</v>
      </c>
      <c r="N911" t="s">
        <v>21359</v>
      </c>
      <c r="O911" s="1" t="s">
        <v>8389</v>
      </c>
      <c r="P911" t="s">
        <v>22</v>
      </c>
      <c r="Q911" s="1" t="s">
        <v>8839</v>
      </c>
      <c r="R911" t="s">
        <v>22</v>
      </c>
      <c r="S911">
        <f t="shared" si="14"/>
        <v>1</v>
      </c>
    </row>
    <row r="912" spans="1:19" x14ac:dyDescent="0.25">
      <c r="A912">
        <v>1705</v>
      </c>
      <c r="B912">
        <v>1970</v>
      </c>
      <c r="C912" s="2" t="s">
        <v>22150</v>
      </c>
      <c r="D912" t="s">
        <v>499</v>
      </c>
      <c r="E912" t="s">
        <v>22151</v>
      </c>
      <c r="F912" t="s">
        <v>501</v>
      </c>
      <c r="G912" t="s">
        <v>20</v>
      </c>
      <c r="H912">
        <v>1972</v>
      </c>
      <c r="I912">
        <v>1970</v>
      </c>
      <c r="J912">
        <v>1</v>
      </c>
      <c r="K912" t="s">
        <v>22152</v>
      </c>
      <c r="L912" t="s">
        <v>22152</v>
      </c>
      <c r="M912" t="s">
        <v>22153</v>
      </c>
      <c r="N912" t="s">
        <v>21518</v>
      </c>
      <c r="O912" s="1" t="s">
        <v>2572</v>
      </c>
      <c r="P912" t="s">
        <v>22</v>
      </c>
      <c r="Q912" s="1" t="s">
        <v>22</v>
      </c>
      <c r="R912" t="s">
        <v>22</v>
      </c>
      <c r="S912">
        <f t="shared" si="14"/>
        <v>2</v>
      </c>
    </row>
    <row r="913" spans="1:19" x14ac:dyDescent="0.25">
      <c r="A913">
        <v>1707</v>
      </c>
      <c r="B913">
        <v>1970</v>
      </c>
      <c r="C913" s="2" t="s">
        <v>21396</v>
      </c>
      <c r="D913" t="s">
        <v>193</v>
      </c>
      <c r="E913" t="s">
        <v>21397</v>
      </c>
      <c r="F913" t="s">
        <v>195</v>
      </c>
      <c r="G913" t="s">
        <v>20</v>
      </c>
      <c r="H913">
        <v>1972</v>
      </c>
      <c r="I913">
        <v>1970</v>
      </c>
      <c r="J913">
        <v>1</v>
      </c>
      <c r="K913" t="s">
        <v>21398</v>
      </c>
      <c r="L913" t="s">
        <v>21398</v>
      </c>
      <c r="M913" t="s">
        <v>21399</v>
      </c>
      <c r="N913" t="s">
        <v>8949</v>
      </c>
      <c r="O913" s="1" t="s">
        <v>8950</v>
      </c>
      <c r="P913" t="s">
        <v>40</v>
      </c>
      <c r="Q913" s="1" t="s">
        <v>22</v>
      </c>
      <c r="R913" t="s">
        <v>22</v>
      </c>
      <c r="S913">
        <f t="shared" si="14"/>
        <v>10</v>
      </c>
    </row>
    <row r="914" spans="1:19" x14ac:dyDescent="0.25">
      <c r="A914">
        <v>1709</v>
      </c>
      <c r="B914">
        <v>1970</v>
      </c>
      <c r="C914" s="2" t="s">
        <v>21272</v>
      </c>
      <c r="D914" t="s">
        <v>193</v>
      </c>
      <c r="E914" t="s">
        <v>21273</v>
      </c>
      <c r="F914" t="s">
        <v>195</v>
      </c>
      <c r="G914" t="s">
        <v>20</v>
      </c>
      <c r="H914">
        <v>1972</v>
      </c>
      <c r="I914">
        <v>1970</v>
      </c>
      <c r="J914">
        <v>1</v>
      </c>
      <c r="K914" t="s">
        <v>21274</v>
      </c>
      <c r="L914" t="s">
        <v>21274</v>
      </c>
      <c r="M914" t="s">
        <v>21275</v>
      </c>
      <c r="N914" t="s">
        <v>20277</v>
      </c>
      <c r="O914" s="1" t="s">
        <v>20278</v>
      </c>
      <c r="P914" t="s">
        <v>6231</v>
      </c>
      <c r="Q914" s="1" t="s">
        <v>22</v>
      </c>
      <c r="R914" t="s">
        <v>22</v>
      </c>
      <c r="S914">
        <f t="shared" si="14"/>
        <v>7</v>
      </c>
    </row>
    <row r="915" spans="1:19" x14ac:dyDescent="0.25">
      <c r="A915">
        <v>1711</v>
      </c>
      <c r="B915">
        <v>1970</v>
      </c>
      <c r="C915" s="2" t="s">
        <v>21144</v>
      </c>
      <c r="D915" t="s">
        <v>17</v>
      </c>
      <c r="E915" t="s">
        <v>21145</v>
      </c>
      <c r="F915" t="s">
        <v>25</v>
      </c>
      <c r="G915" t="s">
        <v>20</v>
      </c>
      <c r="H915">
        <v>1972</v>
      </c>
      <c r="I915">
        <v>1970</v>
      </c>
      <c r="J915">
        <v>0</v>
      </c>
      <c r="K915" t="s">
        <v>21146</v>
      </c>
      <c r="L915" t="s">
        <v>21146</v>
      </c>
      <c r="M915" t="s">
        <v>21147</v>
      </c>
      <c r="N915" t="s">
        <v>21148</v>
      </c>
      <c r="O915" s="1" t="s">
        <v>21149</v>
      </c>
      <c r="P915" t="s">
        <v>12618</v>
      </c>
      <c r="Q915" s="1" t="s">
        <v>21150</v>
      </c>
      <c r="R915" t="s">
        <v>40</v>
      </c>
      <c r="S915">
        <f t="shared" si="14"/>
        <v>1</v>
      </c>
    </row>
    <row r="916" spans="1:19" x14ac:dyDescent="0.25">
      <c r="A916">
        <v>1712</v>
      </c>
      <c r="B916">
        <v>1970</v>
      </c>
      <c r="C916" s="2" t="s">
        <v>21503</v>
      </c>
      <c r="D916" t="s">
        <v>499</v>
      </c>
      <c r="E916" t="s">
        <v>21504</v>
      </c>
      <c r="F916" t="s">
        <v>501</v>
      </c>
      <c r="G916" t="s">
        <v>20</v>
      </c>
      <c r="H916">
        <v>1972</v>
      </c>
      <c r="I916">
        <v>1970</v>
      </c>
      <c r="J916">
        <v>1</v>
      </c>
      <c r="K916" t="s">
        <v>21505</v>
      </c>
      <c r="L916" t="s">
        <v>21505</v>
      </c>
      <c r="M916" t="s">
        <v>3525</v>
      </c>
      <c r="N916" t="s">
        <v>21506</v>
      </c>
      <c r="O916" s="1" t="s">
        <v>21507</v>
      </c>
      <c r="P916" t="s">
        <v>81</v>
      </c>
      <c r="Q916" s="1" t="s">
        <v>21508</v>
      </c>
      <c r="R916" t="s">
        <v>7971</v>
      </c>
      <c r="S916">
        <f t="shared" si="14"/>
        <v>4</v>
      </c>
    </row>
    <row r="917" spans="1:19" x14ac:dyDescent="0.25">
      <c r="A917">
        <v>1714</v>
      </c>
      <c r="B917">
        <v>1970</v>
      </c>
      <c r="C917" s="2" t="s">
        <v>22109</v>
      </c>
      <c r="D917" t="s">
        <v>499</v>
      </c>
      <c r="E917" t="s">
        <v>22110</v>
      </c>
      <c r="F917" t="s">
        <v>501</v>
      </c>
      <c r="G917" t="s">
        <v>20</v>
      </c>
      <c r="H917">
        <v>1972</v>
      </c>
      <c r="I917">
        <v>1970</v>
      </c>
      <c r="J917">
        <v>1</v>
      </c>
      <c r="K917" t="s">
        <v>22111</v>
      </c>
      <c r="L917" t="s">
        <v>22111</v>
      </c>
      <c r="M917" t="s">
        <v>22112</v>
      </c>
      <c r="N917" t="s">
        <v>8949</v>
      </c>
      <c r="O917" s="1" t="s">
        <v>8950</v>
      </c>
      <c r="P917" t="s">
        <v>40</v>
      </c>
      <c r="Q917" s="1" t="s">
        <v>22</v>
      </c>
      <c r="R917" t="s">
        <v>22</v>
      </c>
      <c r="S917">
        <f t="shared" si="14"/>
        <v>10</v>
      </c>
    </row>
    <row r="918" spans="1:19" x14ac:dyDescent="0.25">
      <c r="A918">
        <v>1715</v>
      </c>
      <c r="B918">
        <v>1970</v>
      </c>
      <c r="C918" s="2" t="s">
        <v>21324</v>
      </c>
      <c r="D918" t="s">
        <v>499</v>
      </c>
      <c r="E918" t="s">
        <v>21325</v>
      </c>
      <c r="F918" t="s">
        <v>501</v>
      </c>
      <c r="G918" t="s">
        <v>20</v>
      </c>
      <c r="H918">
        <v>1972</v>
      </c>
      <c r="I918">
        <v>1970</v>
      </c>
      <c r="J918">
        <v>1</v>
      </c>
      <c r="K918" t="s">
        <v>20860</v>
      </c>
      <c r="L918" t="s">
        <v>20860</v>
      </c>
      <c r="M918" t="s">
        <v>8584</v>
      </c>
      <c r="N918" t="s">
        <v>20861</v>
      </c>
      <c r="O918" s="1" t="s">
        <v>20862</v>
      </c>
      <c r="P918" t="s">
        <v>22</v>
      </c>
      <c r="Q918" s="1" t="s">
        <v>22</v>
      </c>
      <c r="R918" t="s">
        <v>22</v>
      </c>
      <c r="S918">
        <f t="shared" si="14"/>
        <v>3</v>
      </c>
    </row>
    <row r="919" spans="1:19" x14ac:dyDescent="0.25">
      <c r="A919">
        <v>1716</v>
      </c>
      <c r="B919">
        <v>1970</v>
      </c>
      <c r="C919" s="2" t="s">
        <v>21477</v>
      </c>
      <c r="D919" t="s">
        <v>193</v>
      </c>
      <c r="E919" t="s">
        <v>21478</v>
      </c>
      <c r="F919" t="s">
        <v>195</v>
      </c>
      <c r="G919" t="s">
        <v>20</v>
      </c>
      <c r="H919">
        <v>1972</v>
      </c>
      <c r="I919">
        <v>1970</v>
      </c>
      <c r="J919">
        <v>1</v>
      </c>
      <c r="K919" t="s">
        <v>20860</v>
      </c>
      <c r="L919" t="s">
        <v>20860</v>
      </c>
      <c r="M919" t="s">
        <v>8584</v>
      </c>
      <c r="N919" t="s">
        <v>20861</v>
      </c>
      <c r="O919" s="1" t="s">
        <v>20862</v>
      </c>
      <c r="P919" t="s">
        <v>22</v>
      </c>
      <c r="Q919" s="1" t="s">
        <v>22</v>
      </c>
      <c r="R919" t="s">
        <v>22</v>
      </c>
      <c r="S919">
        <f t="shared" si="14"/>
        <v>3</v>
      </c>
    </row>
    <row r="920" spans="1:19" x14ac:dyDescent="0.25">
      <c r="A920">
        <v>1717</v>
      </c>
      <c r="B920">
        <v>1970</v>
      </c>
      <c r="C920" s="2" t="s">
        <v>20858</v>
      </c>
      <c r="D920" t="s">
        <v>193</v>
      </c>
      <c r="E920" t="s">
        <v>20859</v>
      </c>
      <c r="F920" t="s">
        <v>195</v>
      </c>
      <c r="G920" t="s">
        <v>20</v>
      </c>
      <c r="H920">
        <v>1972</v>
      </c>
      <c r="I920">
        <v>1970</v>
      </c>
      <c r="J920">
        <v>1</v>
      </c>
      <c r="K920" t="s">
        <v>20860</v>
      </c>
      <c r="L920" t="s">
        <v>20860</v>
      </c>
      <c r="M920" t="s">
        <v>8584</v>
      </c>
      <c r="N920" t="s">
        <v>20861</v>
      </c>
      <c r="O920" s="1" t="s">
        <v>20862</v>
      </c>
      <c r="P920" t="s">
        <v>22</v>
      </c>
      <c r="Q920" s="1" t="s">
        <v>22</v>
      </c>
      <c r="R920" t="s">
        <v>22</v>
      </c>
      <c r="S920">
        <f t="shared" si="14"/>
        <v>3</v>
      </c>
    </row>
    <row r="921" spans="1:19" x14ac:dyDescent="0.25">
      <c r="A921">
        <v>1718</v>
      </c>
      <c r="B921">
        <v>1970</v>
      </c>
      <c r="C921" s="2" t="s">
        <v>21068</v>
      </c>
      <c r="D921" t="s">
        <v>193</v>
      </c>
      <c r="E921" t="s">
        <v>21069</v>
      </c>
      <c r="F921" t="s">
        <v>3624</v>
      </c>
      <c r="G921" t="s">
        <v>20</v>
      </c>
      <c r="H921">
        <v>1972</v>
      </c>
      <c r="I921">
        <v>1970</v>
      </c>
      <c r="J921">
        <v>1</v>
      </c>
      <c r="K921" t="s">
        <v>21070</v>
      </c>
      <c r="L921" t="s">
        <v>21070</v>
      </c>
      <c r="M921" t="s">
        <v>21071</v>
      </c>
      <c r="N921" t="s">
        <v>21072</v>
      </c>
      <c r="O921" s="1" t="s">
        <v>21073</v>
      </c>
      <c r="P921" t="s">
        <v>22</v>
      </c>
      <c r="Q921" s="1" t="s">
        <v>22</v>
      </c>
      <c r="R921" t="s">
        <v>22</v>
      </c>
      <c r="S921">
        <f t="shared" si="14"/>
        <v>1</v>
      </c>
    </row>
    <row r="922" spans="1:19" x14ac:dyDescent="0.25">
      <c r="A922">
        <v>1719</v>
      </c>
      <c r="B922">
        <v>1970</v>
      </c>
      <c r="C922" s="2" t="s">
        <v>21789</v>
      </c>
      <c r="D922" t="s">
        <v>499</v>
      </c>
      <c r="E922" t="s">
        <v>21790</v>
      </c>
      <c r="F922" t="s">
        <v>501</v>
      </c>
      <c r="G922" t="s">
        <v>8304</v>
      </c>
      <c r="H922">
        <v>1972</v>
      </c>
      <c r="I922">
        <v>1970</v>
      </c>
      <c r="J922">
        <v>1</v>
      </c>
      <c r="K922" t="s">
        <v>21791</v>
      </c>
      <c r="L922" t="s">
        <v>21791</v>
      </c>
      <c r="M922" t="s">
        <v>21792</v>
      </c>
      <c r="N922" t="s">
        <v>21793</v>
      </c>
      <c r="O922" s="1" t="s">
        <v>21794</v>
      </c>
      <c r="P922" t="s">
        <v>7827</v>
      </c>
      <c r="Q922" s="1" t="s">
        <v>21795</v>
      </c>
      <c r="R922" t="s">
        <v>10803</v>
      </c>
      <c r="S922">
        <f t="shared" si="14"/>
        <v>2</v>
      </c>
    </row>
    <row r="923" spans="1:19" x14ac:dyDescent="0.25">
      <c r="A923">
        <v>1720</v>
      </c>
      <c r="B923">
        <v>1970</v>
      </c>
      <c r="C923" s="2" t="s">
        <v>20639</v>
      </c>
      <c r="D923" t="s">
        <v>193</v>
      </c>
      <c r="E923" t="s">
        <v>20640</v>
      </c>
      <c r="F923" t="s">
        <v>195</v>
      </c>
      <c r="G923" t="s">
        <v>8304</v>
      </c>
      <c r="H923">
        <v>1972</v>
      </c>
      <c r="I923">
        <v>1970</v>
      </c>
      <c r="J923">
        <v>1</v>
      </c>
      <c r="K923" t="s">
        <v>20641</v>
      </c>
      <c r="L923" t="s">
        <v>20641</v>
      </c>
      <c r="M923" t="s">
        <v>20642</v>
      </c>
      <c r="N923" t="s">
        <v>8434</v>
      </c>
      <c r="O923" s="1" t="s">
        <v>8435</v>
      </c>
      <c r="P923" t="s">
        <v>8436</v>
      </c>
      <c r="Q923" s="1" t="s">
        <v>8437</v>
      </c>
      <c r="R923" t="s">
        <v>8438</v>
      </c>
      <c r="S923">
        <f t="shared" si="14"/>
        <v>4</v>
      </c>
    </row>
    <row r="924" spans="1:19" x14ac:dyDescent="0.25">
      <c r="A924">
        <v>1721</v>
      </c>
      <c r="B924">
        <v>1970</v>
      </c>
      <c r="C924" s="2" t="s">
        <v>21698</v>
      </c>
      <c r="D924" t="s">
        <v>499</v>
      </c>
      <c r="E924" t="s">
        <v>21699</v>
      </c>
      <c r="F924" t="s">
        <v>501</v>
      </c>
      <c r="G924" t="s">
        <v>8352</v>
      </c>
      <c r="H924">
        <v>1972</v>
      </c>
      <c r="I924">
        <v>1970</v>
      </c>
      <c r="J924">
        <v>1</v>
      </c>
      <c r="K924" t="s">
        <v>21700</v>
      </c>
      <c r="L924" t="s">
        <v>21700</v>
      </c>
      <c r="M924" t="s">
        <v>21701</v>
      </c>
      <c r="N924" t="s">
        <v>7968</v>
      </c>
      <c r="O924" s="1" t="s">
        <v>7969</v>
      </c>
      <c r="P924" t="s">
        <v>40</v>
      </c>
      <c r="Q924" s="1" t="s">
        <v>7970</v>
      </c>
      <c r="R924" t="s">
        <v>7971</v>
      </c>
      <c r="S924">
        <f t="shared" si="14"/>
        <v>10</v>
      </c>
    </row>
    <row r="925" spans="1:19" x14ac:dyDescent="0.25">
      <c r="A925">
        <v>1724</v>
      </c>
      <c r="B925">
        <v>1970</v>
      </c>
      <c r="C925" s="2" t="s">
        <v>20925</v>
      </c>
      <c r="D925" t="s">
        <v>44</v>
      </c>
      <c r="E925" t="s">
        <v>20926</v>
      </c>
      <c r="F925" t="s">
        <v>46</v>
      </c>
      <c r="G925" t="s">
        <v>8352</v>
      </c>
      <c r="H925">
        <v>1972</v>
      </c>
      <c r="I925">
        <v>1970</v>
      </c>
      <c r="J925">
        <v>0</v>
      </c>
      <c r="K925" t="s">
        <v>20927</v>
      </c>
      <c r="L925" t="s">
        <v>20927</v>
      </c>
      <c r="M925" t="s">
        <v>22</v>
      </c>
      <c r="N925" t="s">
        <v>22</v>
      </c>
      <c r="O925" s="1" t="s">
        <v>22</v>
      </c>
      <c r="P925" t="s">
        <v>22</v>
      </c>
      <c r="Q925" s="1" t="s">
        <v>22</v>
      </c>
      <c r="R925" t="s">
        <v>22</v>
      </c>
      <c r="S925">
        <f t="shared" si="14"/>
        <v>554</v>
      </c>
    </row>
    <row r="926" spans="1:19" x14ac:dyDescent="0.25">
      <c r="A926">
        <v>1726</v>
      </c>
      <c r="B926">
        <v>1970</v>
      </c>
      <c r="C926" s="2" t="s">
        <v>20668</v>
      </c>
      <c r="D926" t="s">
        <v>193</v>
      </c>
      <c r="E926" t="s">
        <v>20669</v>
      </c>
      <c r="F926" t="s">
        <v>195</v>
      </c>
      <c r="G926" t="s">
        <v>8352</v>
      </c>
      <c r="H926">
        <v>1972</v>
      </c>
      <c r="I926">
        <v>1970</v>
      </c>
      <c r="J926">
        <v>1</v>
      </c>
      <c r="K926" t="s">
        <v>20670</v>
      </c>
      <c r="L926" t="s">
        <v>20670</v>
      </c>
      <c r="M926" t="s">
        <v>20671</v>
      </c>
      <c r="N926" t="s">
        <v>20672</v>
      </c>
      <c r="O926" s="1" t="s">
        <v>20673</v>
      </c>
      <c r="P926" t="s">
        <v>40</v>
      </c>
      <c r="Q926" s="1" t="s">
        <v>20674</v>
      </c>
      <c r="R926" t="s">
        <v>64</v>
      </c>
      <c r="S926">
        <f t="shared" si="14"/>
        <v>2</v>
      </c>
    </row>
    <row r="927" spans="1:19" x14ac:dyDescent="0.25">
      <c r="A927">
        <v>1727</v>
      </c>
      <c r="B927">
        <v>1970</v>
      </c>
      <c r="C927" s="2" t="s">
        <v>21207</v>
      </c>
      <c r="D927" t="s">
        <v>499</v>
      </c>
      <c r="E927" t="s">
        <v>21208</v>
      </c>
      <c r="F927" t="s">
        <v>501</v>
      </c>
      <c r="G927" t="s">
        <v>8352</v>
      </c>
      <c r="H927">
        <v>1972</v>
      </c>
      <c r="I927">
        <v>1970</v>
      </c>
      <c r="J927">
        <v>1</v>
      </c>
      <c r="K927" t="s">
        <v>20670</v>
      </c>
      <c r="L927" t="s">
        <v>20670</v>
      </c>
      <c r="M927" t="s">
        <v>20671</v>
      </c>
      <c r="N927" t="s">
        <v>20672</v>
      </c>
      <c r="O927" s="1" t="s">
        <v>20673</v>
      </c>
      <c r="P927" t="s">
        <v>40</v>
      </c>
      <c r="Q927" s="1" t="s">
        <v>20674</v>
      </c>
      <c r="R927" t="s">
        <v>64</v>
      </c>
      <c r="S927">
        <f t="shared" si="14"/>
        <v>2</v>
      </c>
    </row>
    <row r="928" spans="1:19" x14ac:dyDescent="0.25">
      <c r="A928">
        <v>1728</v>
      </c>
      <c r="B928">
        <v>1970</v>
      </c>
      <c r="C928" s="2" t="s">
        <v>22044</v>
      </c>
      <c r="D928" t="s">
        <v>193</v>
      </c>
      <c r="E928" t="s">
        <v>22045</v>
      </c>
      <c r="F928" t="s">
        <v>195</v>
      </c>
      <c r="G928" t="s">
        <v>8352</v>
      </c>
      <c r="H928">
        <v>1972</v>
      </c>
      <c r="I928">
        <v>1970</v>
      </c>
      <c r="J928">
        <v>1</v>
      </c>
      <c r="K928" t="s">
        <v>22046</v>
      </c>
      <c r="L928" t="s">
        <v>22046</v>
      </c>
      <c r="M928" t="s">
        <v>9251</v>
      </c>
      <c r="N928" t="s">
        <v>22047</v>
      </c>
      <c r="O928" s="1" t="s">
        <v>22048</v>
      </c>
      <c r="P928" t="s">
        <v>22</v>
      </c>
      <c r="Q928" s="1" t="s">
        <v>22049</v>
      </c>
      <c r="R928" t="s">
        <v>21201</v>
      </c>
      <c r="S928">
        <f t="shared" si="14"/>
        <v>1</v>
      </c>
    </row>
    <row r="929" spans="1:19" x14ac:dyDescent="0.25">
      <c r="A929">
        <v>1730</v>
      </c>
      <c r="B929">
        <v>1970</v>
      </c>
      <c r="C929" s="2" t="s">
        <v>21933</v>
      </c>
      <c r="D929" t="s">
        <v>499</v>
      </c>
      <c r="E929" t="s">
        <v>21934</v>
      </c>
      <c r="F929" t="s">
        <v>501</v>
      </c>
      <c r="G929" t="s">
        <v>8352</v>
      </c>
      <c r="H929">
        <v>1972</v>
      </c>
      <c r="I929">
        <v>1970</v>
      </c>
      <c r="J929">
        <v>1</v>
      </c>
      <c r="K929" t="s">
        <v>21935</v>
      </c>
      <c r="L929" t="s">
        <v>21935</v>
      </c>
      <c r="M929" t="s">
        <v>21936</v>
      </c>
      <c r="N929" t="s">
        <v>21937</v>
      </c>
      <c r="O929" s="1" t="s">
        <v>3337</v>
      </c>
      <c r="P929" t="s">
        <v>22</v>
      </c>
      <c r="Q929" s="1" t="s">
        <v>22</v>
      </c>
      <c r="R929" t="s">
        <v>22</v>
      </c>
      <c r="S929">
        <f t="shared" si="14"/>
        <v>2</v>
      </c>
    </row>
    <row r="930" spans="1:19" x14ac:dyDescent="0.25">
      <c r="A930">
        <v>1731</v>
      </c>
      <c r="B930">
        <v>1970</v>
      </c>
      <c r="C930" s="2" t="s">
        <v>21949</v>
      </c>
      <c r="D930" t="s">
        <v>499</v>
      </c>
      <c r="E930" t="s">
        <v>21950</v>
      </c>
      <c r="F930" t="s">
        <v>501</v>
      </c>
      <c r="G930" t="s">
        <v>8352</v>
      </c>
      <c r="H930">
        <v>1972</v>
      </c>
      <c r="I930">
        <v>1970</v>
      </c>
      <c r="J930">
        <v>1</v>
      </c>
      <c r="K930" t="s">
        <v>21935</v>
      </c>
      <c r="L930" t="s">
        <v>21935</v>
      </c>
      <c r="M930" t="s">
        <v>21936</v>
      </c>
      <c r="N930" t="s">
        <v>21937</v>
      </c>
      <c r="O930" s="1" t="s">
        <v>3337</v>
      </c>
      <c r="P930" t="s">
        <v>22</v>
      </c>
      <c r="Q930" s="1" t="s">
        <v>22</v>
      </c>
      <c r="R930" t="s">
        <v>22</v>
      </c>
      <c r="S930">
        <f t="shared" si="14"/>
        <v>2</v>
      </c>
    </row>
    <row r="931" spans="1:19" x14ac:dyDescent="0.25">
      <c r="A931">
        <v>1734</v>
      </c>
      <c r="B931">
        <v>1970</v>
      </c>
      <c r="C931" s="2" t="s">
        <v>21558</v>
      </c>
      <c r="D931" t="s">
        <v>499</v>
      </c>
      <c r="E931" t="s">
        <v>21559</v>
      </c>
      <c r="F931" t="s">
        <v>501</v>
      </c>
      <c r="G931" t="s">
        <v>4395</v>
      </c>
      <c r="H931">
        <v>1972</v>
      </c>
      <c r="I931">
        <v>1970</v>
      </c>
      <c r="J931">
        <v>1</v>
      </c>
      <c r="K931" t="s">
        <v>21560</v>
      </c>
      <c r="L931" t="s">
        <v>21560</v>
      </c>
      <c r="M931" t="s">
        <v>21561</v>
      </c>
      <c r="N931" t="s">
        <v>11864</v>
      </c>
      <c r="O931" s="1" t="s">
        <v>11865</v>
      </c>
      <c r="P931" t="s">
        <v>234</v>
      </c>
      <c r="Q931" s="1" t="s">
        <v>22</v>
      </c>
      <c r="R931" t="s">
        <v>22</v>
      </c>
      <c r="S931">
        <f t="shared" si="14"/>
        <v>6</v>
      </c>
    </row>
    <row r="932" spans="1:19" x14ac:dyDescent="0.25">
      <c r="A932">
        <v>1739</v>
      </c>
      <c r="B932">
        <v>1970</v>
      </c>
      <c r="C932" s="2" t="s">
        <v>21686</v>
      </c>
      <c r="D932" t="s">
        <v>84</v>
      </c>
      <c r="E932" t="s">
        <v>21687</v>
      </c>
      <c r="F932" t="s">
        <v>86</v>
      </c>
      <c r="G932" t="s">
        <v>4395</v>
      </c>
      <c r="H932">
        <v>1972</v>
      </c>
      <c r="I932">
        <v>1970</v>
      </c>
      <c r="J932" t="s">
        <v>22</v>
      </c>
      <c r="K932" t="s">
        <v>21688</v>
      </c>
      <c r="L932" t="s">
        <v>21688</v>
      </c>
      <c r="M932" t="s">
        <v>21689</v>
      </c>
      <c r="N932" t="s">
        <v>21690</v>
      </c>
      <c r="O932" s="1" t="s">
        <v>21691</v>
      </c>
      <c r="P932" t="s">
        <v>189</v>
      </c>
      <c r="Q932" s="1" t="s">
        <v>21692</v>
      </c>
      <c r="R932" t="s">
        <v>21693</v>
      </c>
      <c r="S932">
        <f t="shared" si="14"/>
        <v>1</v>
      </c>
    </row>
    <row r="933" spans="1:19" x14ac:dyDescent="0.25">
      <c r="A933">
        <v>1740</v>
      </c>
      <c r="B933">
        <v>1970</v>
      </c>
      <c r="C933" s="2" t="s">
        <v>21016</v>
      </c>
      <c r="D933" t="s">
        <v>499</v>
      </c>
      <c r="E933" t="s">
        <v>21017</v>
      </c>
      <c r="F933" t="s">
        <v>501</v>
      </c>
      <c r="G933" t="s">
        <v>4395</v>
      </c>
      <c r="H933">
        <v>1972</v>
      </c>
      <c r="I933">
        <v>1970</v>
      </c>
      <c r="J933">
        <v>1</v>
      </c>
      <c r="K933" t="s">
        <v>21018</v>
      </c>
      <c r="L933" t="s">
        <v>21018</v>
      </c>
      <c r="M933" t="s">
        <v>21019</v>
      </c>
      <c r="N933" t="s">
        <v>21020</v>
      </c>
      <c r="O933" s="1" t="s">
        <v>21021</v>
      </c>
      <c r="P933" t="s">
        <v>40</v>
      </c>
      <c r="Q933" s="1" t="s">
        <v>21022</v>
      </c>
      <c r="R933" t="s">
        <v>4599</v>
      </c>
      <c r="S933">
        <f t="shared" si="14"/>
        <v>1</v>
      </c>
    </row>
    <row r="934" spans="1:19" x14ac:dyDescent="0.25">
      <c r="A934">
        <v>1745</v>
      </c>
      <c r="B934">
        <v>1970</v>
      </c>
      <c r="C934" s="2" t="s">
        <v>20900</v>
      </c>
      <c r="D934" t="s">
        <v>44</v>
      </c>
      <c r="E934" t="s">
        <v>20901</v>
      </c>
      <c r="F934" t="s">
        <v>46</v>
      </c>
      <c r="G934" t="s">
        <v>8310</v>
      </c>
      <c r="H934">
        <v>1972</v>
      </c>
      <c r="I934">
        <v>1970</v>
      </c>
      <c r="J934">
        <v>0</v>
      </c>
      <c r="K934" t="s">
        <v>20902</v>
      </c>
      <c r="L934" t="s">
        <v>20902</v>
      </c>
      <c r="M934" t="s">
        <v>20903</v>
      </c>
      <c r="N934" t="s">
        <v>20904</v>
      </c>
      <c r="O934" s="1" t="s">
        <v>9909</v>
      </c>
      <c r="P934" t="s">
        <v>22</v>
      </c>
      <c r="Q934" s="1" t="s">
        <v>22</v>
      </c>
      <c r="R934" t="s">
        <v>22</v>
      </c>
      <c r="S934">
        <f t="shared" si="14"/>
        <v>2</v>
      </c>
    </row>
    <row r="935" spans="1:19" x14ac:dyDescent="0.25">
      <c r="A935">
        <v>1747</v>
      </c>
      <c r="B935">
        <v>1970</v>
      </c>
      <c r="C935" s="2" t="s">
        <v>20928</v>
      </c>
      <c r="D935" t="s">
        <v>84</v>
      </c>
      <c r="E935" t="s">
        <v>20929</v>
      </c>
      <c r="F935" t="s">
        <v>86</v>
      </c>
      <c r="G935" t="s">
        <v>8310</v>
      </c>
      <c r="H935">
        <v>1972</v>
      </c>
      <c r="I935">
        <v>1970</v>
      </c>
      <c r="J935" t="s">
        <v>22</v>
      </c>
      <c r="K935" t="s">
        <v>20902</v>
      </c>
      <c r="L935" t="s">
        <v>20902</v>
      </c>
      <c r="M935" t="s">
        <v>20903</v>
      </c>
      <c r="N935" t="s">
        <v>20904</v>
      </c>
      <c r="O935" s="1" t="s">
        <v>9909</v>
      </c>
      <c r="P935" t="s">
        <v>22</v>
      </c>
      <c r="Q935" s="1" t="s">
        <v>22</v>
      </c>
      <c r="R935" t="s">
        <v>22</v>
      </c>
      <c r="S935">
        <f t="shared" si="14"/>
        <v>2</v>
      </c>
    </row>
    <row r="936" spans="1:19" x14ac:dyDescent="0.25">
      <c r="A936">
        <v>1748</v>
      </c>
      <c r="B936">
        <v>1970</v>
      </c>
      <c r="C936" s="2" t="s">
        <v>21779</v>
      </c>
      <c r="D936" t="s">
        <v>499</v>
      </c>
      <c r="E936" t="s">
        <v>21780</v>
      </c>
      <c r="F936" t="s">
        <v>501</v>
      </c>
      <c r="G936" t="s">
        <v>8310</v>
      </c>
      <c r="H936">
        <v>1972</v>
      </c>
      <c r="I936">
        <v>1970</v>
      </c>
      <c r="J936">
        <v>1</v>
      </c>
      <c r="K936" t="s">
        <v>21781</v>
      </c>
      <c r="L936" t="s">
        <v>21781</v>
      </c>
      <c r="M936" t="s">
        <v>21782</v>
      </c>
      <c r="N936" t="s">
        <v>8317</v>
      </c>
      <c r="O936" s="1" t="s">
        <v>8318</v>
      </c>
      <c r="P936" t="s">
        <v>3598</v>
      </c>
      <c r="Q936" s="1" t="s">
        <v>8319</v>
      </c>
      <c r="R936" t="s">
        <v>8320</v>
      </c>
      <c r="S936">
        <f t="shared" si="14"/>
        <v>37</v>
      </c>
    </row>
    <row r="937" spans="1:19" x14ac:dyDescent="0.25">
      <c r="A937">
        <v>1749</v>
      </c>
      <c r="B937">
        <v>1970</v>
      </c>
      <c r="C937" s="2" t="s">
        <v>22120</v>
      </c>
      <c r="D937" t="s">
        <v>44</v>
      </c>
      <c r="E937" t="s">
        <v>22121</v>
      </c>
      <c r="F937" t="s">
        <v>46</v>
      </c>
      <c r="G937" t="s">
        <v>8310</v>
      </c>
      <c r="H937">
        <v>1972</v>
      </c>
      <c r="I937">
        <v>1970</v>
      </c>
      <c r="J937">
        <v>0</v>
      </c>
      <c r="K937" t="s">
        <v>22122</v>
      </c>
      <c r="L937" t="s">
        <v>22122</v>
      </c>
      <c r="M937" t="s">
        <v>22123</v>
      </c>
      <c r="N937" t="s">
        <v>22124</v>
      </c>
      <c r="O937" s="1" t="s">
        <v>22125</v>
      </c>
      <c r="P937" t="s">
        <v>4737</v>
      </c>
      <c r="Q937" s="1" t="s">
        <v>22126</v>
      </c>
      <c r="R937" t="s">
        <v>4737</v>
      </c>
      <c r="S937">
        <f t="shared" si="14"/>
        <v>1</v>
      </c>
    </row>
    <row r="938" spans="1:19" x14ac:dyDescent="0.25">
      <c r="A938">
        <v>1751</v>
      </c>
      <c r="B938">
        <v>1970</v>
      </c>
      <c r="C938" s="2" t="s">
        <v>20997</v>
      </c>
      <c r="D938" t="s">
        <v>499</v>
      </c>
      <c r="E938" t="s">
        <v>20998</v>
      </c>
      <c r="F938" t="s">
        <v>501</v>
      </c>
      <c r="G938" t="s">
        <v>8310</v>
      </c>
      <c r="H938">
        <v>1972</v>
      </c>
      <c r="I938">
        <v>1970</v>
      </c>
      <c r="J938">
        <v>1</v>
      </c>
      <c r="K938" t="s">
        <v>20999</v>
      </c>
      <c r="L938" t="s">
        <v>20999</v>
      </c>
      <c r="M938" t="s">
        <v>21000</v>
      </c>
      <c r="N938" t="s">
        <v>21001</v>
      </c>
      <c r="O938" s="1" t="s">
        <v>21002</v>
      </c>
      <c r="P938" t="s">
        <v>73</v>
      </c>
      <c r="Q938" s="1" t="s">
        <v>21003</v>
      </c>
      <c r="R938" t="s">
        <v>8035</v>
      </c>
      <c r="S938">
        <f t="shared" si="14"/>
        <v>1</v>
      </c>
    </row>
    <row r="939" spans="1:19" x14ac:dyDescent="0.25">
      <c r="A939">
        <v>1754</v>
      </c>
      <c r="B939">
        <v>1970</v>
      </c>
      <c r="C939" s="2" t="s">
        <v>21632</v>
      </c>
      <c r="D939" t="s">
        <v>193</v>
      </c>
      <c r="E939" t="s">
        <v>21633</v>
      </c>
      <c r="F939" t="s">
        <v>195</v>
      </c>
      <c r="G939" t="s">
        <v>8310</v>
      </c>
      <c r="H939">
        <v>1972</v>
      </c>
      <c r="I939">
        <v>1970</v>
      </c>
      <c r="J939">
        <v>1</v>
      </c>
      <c r="K939" t="s">
        <v>21634</v>
      </c>
      <c r="L939" t="s">
        <v>21634</v>
      </c>
      <c r="M939" t="s">
        <v>21635</v>
      </c>
      <c r="N939" t="s">
        <v>21636</v>
      </c>
      <c r="O939" s="1" t="s">
        <v>21637</v>
      </c>
      <c r="P939" t="s">
        <v>5767</v>
      </c>
      <c r="Q939" s="1" t="s">
        <v>22</v>
      </c>
      <c r="R939" t="s">
        <v>22</v>
      </c>
      <c r="S939">
        <f t="shared" si="14"/>
        <v>2</v>
      </c>
    </row>
    <row r="940" spans="1:19" x14ac:dyDescent="0.25">
      <c r="A940">
        <v>1756</v>
      </c>
      <c r="B940">
        <v>1970</v>
      </c>
      <c r="C940" s="2" t="s">
        <v>21796</v>
      </c>
      <c r="D940" t="s">
        <v>193</v>
      </c>
      <c r="E940" t="s">
        <v>21797</v>
      </c>
      <c r="F940" t="s">
        <v>702</v>
      </c>
      <c r="G940" t="s">
        <v>8310</v>
      </c>
      <c r="H940">
        <v>1972</v>
      </c>
      <c r="I940">
        <v>1970</v>
      </c>
      <c r="J940">
        <v>1</v>
      </c>
      <c r="K940" t="s">
        <v>21634</v>
      </c>
      <c r="L940" t="s">
        <v>21634</v>
      </c>
      <c r="M940" t="s">
        <v>21635</v>
      </c>
      <c r="N940" t="s">
        <v>21636</v>
      </c>
      <c r="O940" s="1" t="s">
        <v>21637</v>
      </c>
      <c r="P940" t="s">
        <v>5767</v>
      </c>
      <c r="Q940" s="1" t="s">
        <v>22</v>
      </c>
      <c r="R940" t="s">
        <v>22</v>
      </c>
      <c r="S940">
        <f t="shared" si="14"/>
        <v>2</v>
      </c>
    </row>
    <row r="941" spans="1:19" x14ac:dyDescent="0.25">
      <c r="A941">
        <v>1757</v>
      </c>
      <c r="B941">
        <v>1970</v>
      </c>
      <c r="C941" s="2" t="s">
        <v>22160</v>
      </c>
      <c r="D941" t="s">
        <v>193</v>
      </c>
      <c r="E941" t="s">
        <v>22161</v>
      </c>
      <c r="F941" t="s">
        <v>195</v>
      </c>
      <c r="G941" t="s">
        <v>8310</v>
      </c>
      <c r="H941">
        <v>1972</v>
      </c>
      <c r="I941">
        <v>1970</v>
      </c>
      <c r="J941">
        <v>1</v>
      </c>
      <c r="K941" t="s">
        <v>22162</v>
      </c>
      <c r="L941" t="s">
        <v>22162</v>
      </c>
      <c r="M941" t="s">
        <v>22163</v>
      </c>
      <c r="N941" t="s">
        <v>22164</v>
      </c>
      <c r="O941" s="1" t="s">
        <v>22165</v>
      </c>
      <c r="P941" t="s">
        <v>22166</v>
      </c>
      <c r="Q941" s="1" t="s">
        <v>22</v>
      </c>
      <c r="R941" t="s">
        <v>22</v>
      </c>
      <c r="S941">
        <f t="shared" si="14"/>
        <v>1</v>
      </c>
    </row>
    <row r="942" spans="1:19" x14ac:dyDescent="0.25">
      <c r="A942">
        <v>1760</v>
      </c>
      <c r="B942">
        <v>1930</v>
      </c>
      <c r="C942" s="2" t="s">
        <v>7401</v>
      </c>
      <c r="D942" t="s">
        <v>499</v>
      </c>
      <c r="E942" t="s">
        <v>7402</v>
      </c>
      <c r="F942" t="s">
        <v>501</v>
      </c>
      <c r="G942" t="s">
        <v>6275</v>
      </c>
      <c r="H942">
        <v>1930</v>
      </c>
      <c r="I942">
        <v>1930</v>
      </c>
      <c r="J942">
        <v>1</v>
      </c>
      <c r="K942" t="s">
        <v>7403</v>
      </c>
      <c r="L942" t="s">
        <v>7403</v>
      </c>
      <c r="M942" t="s">
        <v>6283</v>
      </c>
      <c r="N942" t="s">
        <v>7404</v>
      </c>
      <c r="O942" s="1" t="s">
        <v>7405</v>
      </c>
      <c r="P942" t="s">
        <v>22</v>
      </c>
      <c r="Q942" s="1" t="s">
        <v>7406</v>
      </c>
      <c r="R942" t="s">
        <v>22</v>
      </c>
      <c r="S942">
        <f t="shared" si="14"/>
        <v>1</v>
      </c>
    </row>
    <row r="943" spans="1:19" x14ac:dyDescent="0.25">
      <c r="A943">
        <v>1761</v>
      </c>
      <c r="B943">
        <v>1930</v>
      </c>
      <c r="C943" s="2" t="s">
        <v>7571</v>
      </c>
      <c r="D943" t="s">
        <v>44</v>
      </c>
      <c r="E943" t="s">
        <v>7572</v>
      </c>
      <c r="F943" t="s">
        <v>327</v>
      </c>
      <c r="G943" t="s">
        <v>6275</v>
      </c>
      <c r="H943">
        <v>1930</v>
      </c>
      <c r="I943">
        <v>1930</v>
      </c>
      <c r="J943">
        <v>0</v>
      </c>
      <c r="K943" t="s">
        <v>7573</v>
      </c>
      <c r="L943" t="s">
        <v>7573</v>
      </c>
      <c r="M943" t="s">
        <v>6902</v>
      </c>
      <c r="N943" t="s">
        <v>7574</v>
      </c>
      <c r="O943" s="1" t="s">
        <v>7575</v>
      </c>
      <c r="P943" t="s">
        <v>7576</v>
      </c>
      <c r="Q943" s="1" t="s">
        <v>7577</v>
      </c>
      <c r="R943" t="s">
        <v>7578</v>
      </c>
      <c r="S943">
        <f t="shared" si="14"/>
        <v>1</v>
      </c>
    </row>
    <row r="944" spans="1:19" x14ac:dyDescent="0.25">
      <c r="A944">
        <v>1767</v>
      </c>
      <c r="B944">
        <v>1930</v>
      </c>
      <c r="C944" s="2" t="s">
        <v>6599</v>
      </c>
      <c r="D944" t="s">
        <v>499</v>
      </c>
      <c r="E944" t="s">
        <v>6600</v>
      </c>
      <c r="F944" t="s">
        <v>501</v>
      </c>
      <c r="G944" t="s">
        <v>6275</v>
      </c>
      <c r="H944">
        <v>1930</v>
      </c>
      <c r="I944">
        <v>1930</v>
      </c>
      <c r="J944">
        <v>1</v>
      </c>
      <c r="K944" t="s">
        <v>6601</v>
      </c>
      <c r="L944" t="s">
        <v>6601</v>
      </c>
      <c r="M944" t="s">
        <v>6602</v>
      </c>
      <c r="N944" t="s">
        <v>6603</v>
      </c>
      <c r="O944" s="1" t="s">
        <v>6604</v>
      </c>
      <c r="P944" t="s">
        <v>22</v>
      </c>
      <c r="Q944" s="1" t="s">
        <v>6605</v>
      </c>
      <c r="R944" t="s">
        <v>22</v>
      </c>
      <c r="S944">
        <f t="shared" si="14"/>
        <v>1</v>
      </c>
    </row>
    <row r="945" spans="1:19" x14ac:dyDescent="0.25">
      <c r="A945">
        <v>1770</v>
      </c>
      <c r="B945">
        <v>1930</v>
      </c>
      <c r="C945" s="2" t="s">
        <v>8141</v>
      </c>
      <c r="D945" t="s">
        <v>499</v>
      </c>
      <c r="E945" t="s">
        <v>8142</v>
      </c>
      <c r="F945" t="s">
        <v>501</v>
      </c>
      <c r="G945" t="s">
        <v>6275</v>
      </c>
      <c r="H945">
        <v>1930</v>
      </c>
      <c r="I945">
        <v>1930</v>
      </c>
      <c r="J945">
        <v>1</v>
      </c>
      <c r="K945" t="s">
        <v>8143</v>
      </c>
      <c r="L945" t="s">
        <v>8143</v>
      </c>
      <c r="M945" t="s">
        <v>8144</v>
      </c>
      <c r="N945" t="s">
        <v>8145</v>
      </c>
      <c r="O945" s="1" t="s">
        <v>8146</v>
      </c>
      <c r="P945" t="s">
        <v>8147</v>
      </c>
      <c r="Q945" s="1" t="s">
        <v>8148</v>
      </c>
      <c r="R945" t="s">
        <v>40</v>
      </c>
      <c r="S945">
        <f t="shared" si="14"/>
        <v>8</v>
      </c>
    </row>
    <row r="946" spans="1:19" x14ac:dyDescent="0.25">
      <c r="A946">
        <v>1773</v>
      </c>
      <c r="B946">
        <v>1930</v>
      </c>
      <c r="C946" s="2" t="s">
        <v>8155</v>
      </c>
      <c r="D946" t="s">
        <v>17</v>
      </c>
      <c r="E946" t="s">
        <v>8156</v>
      </c>
      <c r="F946" t="s">
        <v>497</v>
      </c>
      <c r="G946" t="s">
        <v>6275</v>
      </c>
      <c r="H946">
        <v>1930</v>
      </c>
      <c r="I946">
        <v>1930</v>
      </c>
      <c r="J946">
        <v>0</v>
      </c>
      <c r="K946" t="s">
        <v>8157</v>
      </c>
      <c r="L946" t="s">
        <v>8157</v>
      </c>
      <c r="M946" t="s">
        <v>8158</v>
      </c>
      <c r="N946" t="s">
        <v>8159</v>
      </c>
      <c r="O946" s="1" t="s">
        <v>22</v>
      </c>
      <c r="P946" t="s">
        <v>40</v>
      </c>
      <c r="Q946" s="1" t="s">
        <v>22</v>
      </c>
      <c r="R946" t="s">
        <v>22</v>
      </c>
      <c r="S946">
        <f t="shared" si="14"/>
        <v>1</v>
      </c>
    </row>
    <row r="947" spans="1:19" x14ac:dyDescent="0.25">
      <c r="A947">
        <v>1782</v>
      </c>
      <c r="B947">
        <v>1930</v>
      </c>
      <c r="C947" s="2" t="s">
        <v>7749</v>
      </c>
      <c r="D947" t="s">
        <v>44</v>
      </c>
      <c r="E947" t="s">
        <v>7750</v>
      </c>
      <c r="F947" t="s">
        <v>46</v>
      </c>
      <c r="G947" t="s">
        <v>6275</v>
      </c>
      <c r="H947">
        <v>1930</v>
      </c>
      <c r="I947">
        <v>1930</v>
      </c>
      <c r="J947">
        <v>0</v>
      </c>
      <c r="K947" t="s">
        <v>7751</v>
      </c>
      <c r="L947" t="s">
        <v>7751</v>
      </c>
      <c r="M947" t="s">
        <v>7752</v>
      </c>
      <c r="N947" t="s">
        <v>6431</v>
      </c>
      <c r="O947" s="1" t="s">
        <v>6432</v>
      </c>
      <c r="P947" t="s">
        <v>6433</v>
      </c>
      <c r="Q947" s="1" t="s">
        <v>6434</v>
      </c>
      <c r="R947" t="s">
        <v>2142</v>
      </c>
      <c r="S947">
        <f t="shared" si="14"/>
        <v>3</v>
      </c>
    </row>
    <row r="948" spans="1:19" x14ac:dyDescent="0.25">
      <c r="A948">
        <v>1786</v>
      </c>
      <c r="B948">
        <v>1930</v>
      </c>
      <c r="C948" s="2" t="s">
        <v>8045</v>
      </c>
      <c r="D948" t="s">
        <v>193</v>
      </c>
      <c r="E948" t="s">
        <v>8046</v>
      </c>
      <c r="F948" t="s">
        <v>195</v>
      </c>
      <c r="G948" t="s">
        <v>20</v>
      </c>
      <c r="H948">
        <v>1930</v>
      </c>
      <c r="I948">
        <v>1930</v>
      </c>
      <c r="J948">
        <v>1</v>
      </c>
      <c r="K948" t="s">
        <v>8047</v>
      </c>
      <c r="L948" t="s">
        <v>8047</v>
      </c>
      <c r="M948" t="s">
        <v>8048</v>
      </c>
      <c r="N948" t="s">
        <v>8049</v>
      </c>
      <c r="O948" s="1" t="s">
        <v>3616</v>
      </c>
      <c r="P948" t="s">
        <v>22</v>
      </c>
      <c r="Q948" s="1" t="s">
        <v>22</v>
      </c>
      <c r="R948" t="s">
        <v>22</v>
      </c>
      <c r="S948">
        <f t="shared" si="14"/>
        <v>1</v>
      </c>
    </row>
    <row r="949" spans="1:19" x14ac:dyDescent="0.25">
      <c r="A949">
        <v>1789</v>
      </c>
      <c r="B949">
        <v>1930</v>
      </c>
      <c r="C949" s="2" t="s">
        <v>7090</v>
      </c>
      <c r="D949" t="s">
        <v>499</v>
      </c>
      <c r="E949" t="s">
        <v>7091</v>
      </c>
      <c r="F949" t="s">
        <v>501</v>
      </c>
      <c r="G949" t="s">
        <v>20</v>
      </c>
      <c r="H949">
        <v>1930</v>
      </c>
      <c r="I949">
        <v>1930</v>
      </c>
      <c r="J949">
        <v>1</v>
      </c>
      <c r="K949" t="s">
        <v>7092</v>
      </c>
      <c r="L949" t="s">
        <v>7092</v>
      </c>
      <c r="M949" t="s">
        <v>22</v>
      </c>
      <c r="N949" t="s">
        <v>22</v>
      </c>
      <c r="O949" s="1" t="s">
        <v>22</v>
      </c>
      <c r="P949" t="s">
        <v>22</v>
      </c>
      <c r="Q949" s="1" t="s">
        <v>22</v>
      </c>
      <c r="R949" t="s">
        <v>22</v>
      </c>
      <c r="S949">
        <f t="shared" si="14"/>
        <v>554</v>
      </c>
    </row>
    <row r="950" spans="1:19" x14ac:dyDescent="0.25">
      <c r="A950">
        <v>1791</v>
      </c>
      <c r="B950">
        <v>1930</v>
      </c>
      <c r="C950" s="2" t="s">
        <v>6747</v>
      </c>
      <c r="D950" t="s">
        <v>17</v>
      </c>
      <c r="E950" t="s">
        <v>6748</v>
      </c>
      <c r="F950" t="s">
        <v>105</v>
      </c>
      <c r="G950" t="s">
        <v>20</v>
      </c>
      <c r="H950">
        <v>1930</v>
      </c>
      <c r="I950">
        <v>1930</v>
      </c>
      <c r="J950">
        <v>0</v>
      </c>
      <c r="K950" t="s">
        <v>6749</v>
      </c>
      <c r="L950" t="s">
        <v>6749</v>
      </c>
      <c r="M950" t="s">
        <v>6750</v>
      </c>
      <c r="N950" t="s">
        <v>6407</v>
      </c>
      <c r="O950" s="1" t="s">
        <v>6408</v>
      </c>
      <c r="P950" t="s">
        <v>6409</v>
      </c>
      <c r="Q950" s="1" t="s">
        <v>6410</v>
      </c>
      <c r="R950" t="s">
        <v>6411</v>
      </c>
      <c r="S950">
        <f t="shared" si="14"/>
        <v>10</v>
      </c>
    </row>
    <row r="951" spans="1:19" x14ac:dyDescent="0.25">
      <c r="A951">
        <v>1792</v>
      </c>
      <c r="B951">
        <v>1930</v>
      </c>
      <c r="C951" s="2" t="s">
        <v>7815</v>
      </c>
      <c r="D951" t="s">
        <v>44</v>
      </c>
      <c r="E951" t="s">
        <v>7816</v>
      </c>
      <c r="F951" t="s">
        <v>46</v>
      </c>
      <c r="G951" t="s">
        <v>20</v>
      </c>
      <c r="H951">
        <v>1930</v>
      </c>
      <c r="I951">
        <v>1930</v>
      </c>
      <c r="J951">
        <v>0</v>
      </c>
      <c r="K951" t="s">
        <v>6749</v>
      </c>
      <c r="L951" t="s">
        <v>6749</v>
      </c>
      <c r="M951" t="s">
        <v>6750</v>
      </c>
      <c r="N951" t="s">
        <v>6407</v>
      </c>
      <c r="O951" s="1" t="s">
        <v>6408</v>
      </c>
      <c r="P951" t="s">
        <v>6409</v>
      </c>
      <c r="Q951" s="1" t="s">
        <v>6410</v>
      </c>
      <c r="R951" t="s">
        <v>6411</v>
      </c>
      <c r="S951">
        <f t="shared" si="14"/>
        <v>10</v>
      </c>
    </row>
    <row r="952" spans="1:19" x14ac:dyDescent="0.25">
      <c r="A952">
        <v>1796</v>
      </c>
      <c r="B952">
        <v>1930</v>
      </c>
      <c r="C952" s="2" t="s">
        <v>7500</v>
      </c>
      <c r="D952" t="s">
        <v>44</v>
      </c>
      <c r="E952" t="s">
        <v>7501</v>
      </c>
      <c r="F952" t="s">
        <v>46</v>
      </c>
      <c r="G952" t="s">
        <v>20</v>
      </c>
      <c r="H952">
        <v>1930</v>
      </c>
      <c r="I952">
        <v>1930</v>
      </c>
      <c r="J952">
        <v>0</v>
      </c>
      <c r="K952" t="s">
        <v>7502</v>
      </c>
      <c r="L952" t="s">
        <v>7502</v>
      </c>
      <c r="M952" t="s">
        <v>6656</v>
      </c>
      <c r="N952" t="s">
        <v>7503</v>
      </c>
      <c r="O952" s="1" t="s">
        <v>7504</v>
      </c>
      <c r="P952" t="s">
        <v>7505</v>
      </c>
      <c r="Q952" s="1" t="s">
        <v>7506</v>
      </c>
      <c r="R952" t="s">
        <v>7507</v>
      </c>
      <c r="S952">
        <f t="shared" si="14"/>
        <v>2</v>
      </c>
    </row>
    <row r="953" spans="1:19" x14ac:dyDescent="0.25">
      <c r="A953">
        <v>1797</v>
      </c>
      <c r="B953">
        <v>1930</v>
      </c>
      <c r="C953" s="2" t="s">
        <v>7891</v>
      </c>
      <c r="D953" t="s">
        <v>44</v>
      </c>
      <c r="E953" t="s">
        <v>7892</v>
      </c>
      <c r="F953" t="s">
        <v>536</v>
      </c>
      <c r="G953" t="s">
        <v>20</v>
      </c>
      <c r="H953">
        <v>1930</v>
      </c>
      <c r="I953">
        <v>1930</v>
      </c>
      <c r="J953">
        <v>0</v>
      </c>
      <c r="K953" t="s">
        <v>7502</v>
      </c>
      <c r="L953" t="s">
        <v>7502</v>
      </c>
      <c r="M953" t="s">
        <v>6656</v>
      </c>
      <c r="N953" t="s">
        <v>7503</v>
      </c>
      <c r="O953" s="1" t="s">
        <v>7504</v>
      </c>
      <c r="P953" t="s">
        <v>7505</v>
      </c>
      <c r="Q953" s="1" t="s">
        <v>7506</v>
      </c>
      <c r="R953" t="s">
        <v>7507</v>
      </c>
      <c r="S953">
        <f t="shared" si="14"/>
        <v>2</v>
      </c>
    </row>
    <row r="954" spans="1:19" x14ac:dyDescent="0.25">
      <c r="A954">
        <v>1802</v>
      </c>
      <c r="B954">
        <v>1930</v>
      </c>
      <c r="C954" s="2" t="s">
        <v>7078</v>
      </c>
      <c r="D954" t="s">
        <v>17</v>
      </c>
      <c r="E954" t="s">
        <v>7079</v>
      </c>
      <c r="F954" t="s">
        <v>105</v>
      </c>
      <c r="G954" t="s">
        <v>20</v>
      </c>
      <c r="H954">
        <v>1930</v>
      </c>
      <c r="I954">
        <v>1930</v>
      </c>
      <c r="J954">
        <v>0</v>
      </c>
      <c r="K954" t="s">
        <v>6910</v>
      </c>
      <c r="L954" t="s">
        <v>6910</v>
      </c>
      <c r="M954" t="s">
        <v>6633</v>
      </c>
      <c r="N954" t="s">
        <v>6911</v>
      </c>
      <c r="O954" s="1" t="s">
        <v>6912</v>
      </c>
      <c r="P954" t="s">
        <v>6913</v>
      </c>
      <c r="Q954" s="1" t="s">
        <v>6914</v>
      </c>
      <c r="R954" t="s">
        <v>6913</v>
      </c>
      <c r="S954">
        <f t="shared" si="14"/>
        <v>3</v>
      </c>
    </row>
    <row r="955" spans="1:19" x14ac:dyDescent="0.25">
      <c r="A955">
        <v>1804</v>
      </c>
      <c r="B955">
        <v>1930</v>
      </c>
      <c r="C955" s="2" t="s">
        <v>6908</v>
      </c>
      <c r="D955" t="s">
        <v>44</v>
      </c>
      <c r="E955" t="s">
        <v>6909</v>
      </c>
      <c r="F955" t="s">
        <v>536</v>
      </c>
      <c r="G955" t="s">
        <v>20</v>
      </c>
      <c r="H955">
        <v>1930</v>
      </c>
      <c r="I955">
        <v>1930</v>
      </c>
      <c r="J955">
        <v>0</v>
      </c>
      <c r="K955" t="s">
        <v>6910</v>
      </c>
      <c r="L955" t="s">
        <v>6910</v>
      </c>
      <c r="M955" t="s">
        <v>6633</v>
      </c>
      <c r="N955" t="s">
        <v>6911</v>
      </c>
      <c r="O955" s="1" t="s">
        <v>6912</v>
      </c>
      <c r="P955" t="s">
        <v>6913</v>
      </c>
      <c r="Q955" s="1" t="s">
        <v>6914</v>
      </c>
      <c r="R955" t="s">
        <v>6913</v>
      </c>
      <c r="S955">
        <f t="shared" si="14"/>
        <v>3</v>
      </c>
    </row>
    <row r="956" spans="1:19" x14ac:dyDescent="0.25">
      <c r="A956">
        <v>1809</v>
      </c>
      <c r="B956">
        <v>1930</v>
      </c>
      <c r="C956" s="2" t="s">
        <v>6630</v>
      </c>
      <c r="D956" t="s">
        <v>17</v>
      </c>
      <c r="E956" t="s">
        <v>6631</v>
      </c>
      <c r="F956" t="s">
        <v>497</v>
      </c>
      <c r="G956" t="s">
        <v>20</v>
      </c>
      <c r="H956">
        <v>1930</v>
      </c>
      <c r="I956">
        <v>1930</v>
      </c>
      <c r="J956">
        <v>0</v>
      </c>
      <c r="K956" t="s">
        <v>6632</v>
      </c>
      <c r="L956" t="s">
        <v>6632</v>
      </c>
      <c r="M956" t="s">
        <v>6633</v>
      </c>
      <c r="N956" t="s">
        <v>6407</v>
      </c>
      <c r="O956" s="1" t="s">
        <v>6408</v>
      </c>
      <c r="P956" t="s">
        <v>6409</v>
      </c>
      <c r="Q956" s="1" t="s">
        <v>6410</v>
      </c>
      <c r="R956" t="s">
        <v>6411</v>
      </c>
      <c r="S956">
        <f t="shared" si="14"/>
        <v>10</v>
      </c>
    </row>
    <row r="957" spans="1:19" x14ac:dyDescent="0.25">
      <c r="A957">
        <v>1812</v>
      </c>
      <c r="B957">
        <v>1930</v>
      </c>
      <c r="C957" s="2" t="s">
        <v>8242</v>
      </c>
      <c r="D957" t="s">
        <v>44</v>
      </c>
      <c r="E957" t="s">
        <v>8243</v>
      </c>
      <c r="F957" t="s">
        <v>536</v>
      </c>
      <c r="G957" t="s">
        <v>20</v>
      </c>
      <c r="H957">
        <v>1930</v>
      </c>
      <c r="I957">
        <v>1930</v>
      </c>
      <c r="J957">
        <v>0</v>
      </c>
      <c r="K957" t="s">
        <v>8194</v>
      </c>
      <c r="L957" t="s">
        <v>8194</v>
      </c>
      <c r="M957" t="s">
        <v>8195</v>
      </c>
      <c r="N957" t="s">
        <v>6670</v>
      </c>
      <c r="O957" s="1" t="s">
        <v>6671</v>
      </c>
      <c r="P957" t="s">
        <v>40</v>
      </c>
      <c r="Q957" s="1" t="s">
        <v>6672</v>
      </c>
      <c r="R957" t="s">
        <v>6411</v>
      </c>
      <c r="S957">
        <f t="shared" si="14"/>
        <v>7</v>
      </c>
    </row>
    <row r="958" spans="1:19" x14ac:dyDescent="0.25">
      <c r="A958">
        <v>1813</v>
      </c>
      <c r="B958">
        <v>1930</v>
      </c>
      <c r="C958" s="2" t="s">
        <v>8192</v>
      </c>
      <c r="D958" t="s">
        <v>44</v>
      </c>
      <c r="E958" t="s">
        <v>8193</v>
      </c>
      <c r="F958" t="s">
        <v>536</v>
      </c>
      <c r="G958" t="s">
        <v>20</v>
      </c>
      <c r="H958">
        <v>1930</v>
      </c>
      <c r="I958">
        <v>1930</v>
      </c>
      <c r="J958">
        <v>0</v>
      </c>
      <c r="K958" t="s">
        <v>8194</v>
      </c>
      <c r="L958" t="s">
        <v>8194</v>
      </c>
      <c r="M958" t="s">
        <v>8195</v>
      </c>
      <c r="N958" t="s">
        <v>6670</v>
      </c>
      <c r="O958" s="1" t="s">
        <v>6671</v>
      </c>
      <c r="P958" t="s">
        <v>40</v>
      </c>
      <c r="Q958" s="1" t="s">
        <v>6672</v>
      </c>
      <c r="R958" t="s">
        <v>6411</v>
      </c>
      <c r="S958">
        <f t="shared" si="14"/>
        <v>7</v>
      </c>
    </row>
    <row r="959" spans="1:19" x14ac:dyDescent="0.25">
      <c r="A959">
        <v>1816</v>
      </c>
      <c r="B959">
        <v>1930</v>
      </c>
      <c r="C959" s="2" t="s">
        <v>6694</v>
      </c>
      <c r="D959" t="s">
        <v>17</v>
      </c>
      <c r="E959" t="s">
        <v>6695</v>
      </c>
      <c r="F959" t="s">
        <v>35</v>
      </c>
      <c r="G959" t="s">
        <v>4395</v>
      </c>
      <c r="H959">
        <v>1930</v>
      </c>
      <c r="I959">
        <v>1930</v>
      </c>
      <c r="J959">
        <v>0</v>
      </c>
      <c r="K959" t="s">
        <v>6696</v>
      </c>
      <c r="L959" t="s">
        <v>6696</v>
      </c>
      <c r="M959" t="s">
        <v>6697</v>
      </c>
      <c r="N959" t="s">
        <v>6698</v>
      </c>
      <c r="O959" s="1" t="s">
        <v>6699</v>
      </c>
      <c r="P959" t="s">
        <v>6700</v>
      </c>
      <c r="Q959" s="1" t="s">
        <v>6701</v>
      </c>
      <c r="R959" t="s">
        <v>66</v>
      </c>
      <c r="S959">
        <f t="shared" si="14"/>
        <v>9</v>
      </c>
    </row>
    <row r="960" spans="1:19" x14ac:dyDescent="0.25">
      <c r="A960">
        <v>1818</v>
      </c>
      <c r="B960">
        <v>1930</v>
      </c>
      <c r="C960" s="2" t="s">
        <v>7964</v>
      </c>
      <c r="D960" t="s">
        <v>193</v>
      </c>
      <c r="E960" t="s">
        <v>7965</v>
      </c>
      <c r="F960" t="s">
        <v>195</v>
      </c>
      <c r="G960" t="s">
        <v>4395</v>
      </c>
      <c r="H960">
        <v>1930</v>
      </c>
      <c r="I960">
        <v>1930</v>
      </c>
      <c r="J960">
        <v>1</v>
      </c>
      <c r="K960" t="s">
        <v>7966</v>
      </c>
      <c r="L960" t="s">
        <v>7966</v>
      </c>
      <c r="M960" t="s">
        <v>7967</v>
      </c>
      <c r="N960" t="s">
        <v>7968</v>
      </c>
      <c r="O960" s="1" t="s">
        <v>7969</v>
      </c>
      <c r="P960" t="s">
        <v>40</v>
      </c>
      <c r="Q960" s="1" t="s">
        <v>7970</v>
      </c>
      <c r="R960" t="s">
        <v>7971</v>
      </c>
      <c r="S960">
        <f t="shared" si="14"/>
        <v>10</v>
      </c>
    </row>
    <row r="961" spans="1:19" x14ac:dyDescent="0.25">
      <c r="A961">
        <v>1820</v>
      </c>
      <c r="B961">
        <v>1930</v>
      </c>
      <c r="C961" s="2" t="s">
        <v>7389</v>
      </c>
      <c r="D961" t="s">
        <v>499</v>
      </c>
      <c r="E961" t="s">
        <v>7390</v>
      </c>
      <c r="F961" t="s">
        <v>501</v>
      </c>
      <c r="G961" t="s">
        <v>4395</v>
      </c>
      <c r="H961">
        <v>1930</v>
      </c>
      <c r="I961">
        <v>1930</v>
      </c>
      <c r="J961">
        <v>1</v>
      </c>
      <c r="K961" t="s">
        <v>7391</v>
      </c>
      <c r="L961" t="s">
        <v>7391</v>
      </c>
      <c r="M961" t="s">
        <v>7392</v>
      </c>
      <c r="N961" t="s">
        <v>7393</v>
      </c>
      <c r="O961" s="1" t="s">
        <v>7394</v>
      </c>
      <c r="P961" t="s">
        <v>7245</v>
      </c>
      <c r="Q961" s="1" t="s">
        <v>7395</v>
      </c>
      <c r="R961" t="s">
        <v>7245</v>
      </c>
      <c r="S961">
        <f t="shared" si="14"/>
        <v>1</v>
      </c>
    </row>
    <row r="962" spans="1:19" x14ac:dyDescent="0.25">
      <c r="A962">
        <v>1821</v>
      </c>
      <c r="B962">
        <v>1930</v>
      </c>
      <c r="C962" s="2" t="s">
        <v>7839</v>
      </c>
      <c r="D962" t="s">
        <v>17</v>
      </c>
      <c r="E962" t="s">
        <v>7840</v>
      </c>
      <c r="F962" t="s">
        <v>134</v>
      </c>
      <c r="G962" t="s">
        <v>4389</v>
      </c>
      <c r="H962">
        <v>1930</v>
      </c>
      <c r="I962">
        <v>1930</v>
      </c>
      <c r="J962">
        <v>0</v>
      </c>
      <c r="K962" t="s">
        <v>7841</v>
      </c>
      <c r="L962" t="s">
        <v>7841</v>
      </c>
      <c r="M962" t="s">
        <v>6447</v>
      </c>
      <c r="N962" t="s">
        <v>7842</v>
      </c>
      <c r="O962" s="1" t="s">
        <v>7843</v>
      </c>
      <c r="P962" t="s">
        <v>7844</v>
      </c>
      <c r="Q962" s="1" t="s">
        <v>7845</v>
      </c>
      <c r="R962" t="s">
        <v>7846</v>
      </c>
      <c r="S962">
        <f t="shared" ref="S962:S1025" si="15">COUNTIF($N$2:$N$5921,N962)</f>
        <v>1</v>
      </c>
    </row>
    <row r="963" spans="1:19" x14ac:dyDescent="0.25">
      <c r="A963">
        <v>1823</v>
      </c>
      <c r="B963">
        <v>1930</v>
      </c>
      <c r="C963" s="2" t="s">
        <v>8123</v>
      </c>
      <c r="D963" t="s">
        <v>44</v>
      </c>
      <c r="E963" t="s">
        <v>8124</v>
      </c>
      <c r="F963" t="s">
        <v>536</v>
      </c>
      <c r="G963" t="s">
        <v>4389</v>
      </c>
      <c r="H963">
        <v>1930</v>
      </c>
      <c r="I963">
        <v>1930</v>
      </c>
      <c r="J963">
        <v>0</v>
      </c>
      <c r="K963" t="s">
        <v>8125</v>
      </c>
      <c r="L963" t="s">
        <v>8125</v>
      </c>
      <c r="M963" t="s">
        <v>8126</v>
      </c>
      <c r="N963" t="s">
        <v>8127</v>
      </c>
      <c r="O963" s="1" t="s">
        <v>8128</v>
      </c>
      <c r="P963" t="s">
        <v>8129</v>
      </c>
      <c r="Q963" s="1" t="s">
        <v>8130</v>
      </c>
      <c r="R963" t="s">
        <v>8129</v>
      </c>
      <c r="S963">
        <f t="shared" si="15"/>
        <v>1</v>
      </c>
    </row>
    <row r="964" spans="1:19" x14ac:dyDescent="0.25">
      <c r="A964">
        <v>1826</v>
      </c>
      <c r="B964">
        <v>1930</v>
      </c>
      <c r="C964" s="2" t="s">
        <v>6849</v>
      </c>
      <c r="D964" t="s">
        <v>44</v>
      </c>
      <c r="E964" t="s">
        <v>6850</v>
      </c>
      <c r="F964" t="s">
        <v>46</v>
      </c>
      <c r="G964" t="s">
        <v>4389</v>
      </c>
      <c r="H964">
        <v>1930</v>
      </c>
      <c r="I964">
        <v>1930</v>
      </c>
      <c r="J964">
        <v>0</v>
      </c>
      <c r="K964" t="s">
        <v>6851</v>
      </c>
      <c r="L964" t="s">
        <v>6851</v>
      </c>
      <c r="M964" t="s">
        <v>6852</v>
      </c>
      <c r="N964" t="s">
        <v>4878</v>
      </c>
      <c r="O964" s="1" t="s">
        <v>4879</v>
      </c>
      <c r="P964" t="s">
        <v>22</v>
      </c>
      <c r="Q964" s="1" t="s">
        <v>4880</v>
      </c>
      <c r="R964" t="s">
        <v>22</v>
      </c>
      <c r="S964">
        <f t="shared" si="15"/>
        <v>2</v>
      </c>
    </row>
    <row r="965" spans="1:19" x14ac:dyDescent="0.25">
      <c r="A965">
        <v>1830</v>
      </c>
      <c r="B965">
        <v>1930</v>
      </c>
      <c r="C965" s="2" t="s">
        <v>7508</v>
      </c>
      <c r="D965" t="s">
        <v>17</v>
      </c>
      <c r="E965" t="s">
        <v>7509</v>
      </c>
      <c r="F965" t="s">
        <v>5847</v>
      </c>
      <c r="G965" t="s">
        <v>4389</v>
      </c>
      <c r="H965">
        <v>1930</v>
      </c>
      <c r="I965">
        <v>1930</v>
      </c>
      <c r="J965">
        <v>0</v>
      </c>
      <c r="K965" t="s">
        <v>7368</v>
      </c>
      <c r="L965" t="s">
        <v>7368</v>
      </c>
      <c r="M965" t="s">
        <v>6705</v>
      </c>
      <c r="N965" t="s">
        <v>7369</v>
      </c>
      <c r="O965" s="1" t="s">
        <v>7370</v>
      </c>
      <c r="P965" t="s">
        <v>22</v>
      </c>
      <c r="Q965" s="1" t="s">
        <v>7371</v>
      </c>
      <c r="R965" t="s">
        <v>22</v>
      </c>
      <c r="S965">
        <f t="shared" si="15"/>
        <v>2</v>
      </c>
    </row>
    <row r="966" spans="1:19" x14ac:dyDescent="0.25">
      <c r="A966">
        <v>1831</v>
      </c>
      <c r="B966">
        <v>1930</v>
      </c>
      <c r="C966" s="2" t="s">
        <v>7366</v>
      </c>
      <c r="D966" t="s">
        <v>44</v>
      </c>
      <c r="E966" t="s">
        <v>7367</v>
      </c>
      <c r="F966" t="s">
        <v>536</v>
      </c>
      <c r="G966" t="s">
        <v>4389</v>
      </c>
      <c r="H966">
        <v>1930</v>
      </c>
      <c r="I966">
        <v>1930</v>
      </c>
      <c r="J966">
        <v>0</v>
      </c>
      <c r="K966" t="s">
        <v>7368</v>
      </c>
      <c r="L966" t="s">
        <v>7368</v>
      </c>
      <c r="M966" t="s">
        <v>6705</v>
      </c>
      <c r="N966" t="s">
        <v>7369</v>
      </c>
      <c r="O966" s="1" t="s">
        <v>7370</v>
      </c>
      <c r="P966" t="s">
        <v>22</v>
      </c>
      <c r="Q966" s="1" t="s">
        <v>7371</v>
      </c>
      <c r="R966" t="s">
        <v>22</v>
      </c>
      <c r="S966">
        <f t="shared" si="15"/>
        <v>2</v>
      </c>
    </row>
    <row r="967" spans="1:19" x14ac:dyDescent="0.25">
      <c r="A967">
        <v>1836</v>
      </c>
      <c r="B967">
        <v>1930</v>
      </c>
      <c r="C967" s="2" t="s">
        <v>8027</v>
      </c>
      <c r="D967" t="s">
        <v>44</v>
      </c>
      <c r="E967" t="s">
        <v>8028</v>
      </c>
      <c r="F967" t="s">
        <v>1460</v>
      </c>
      <c r="G967" t="s">
        <v>4389</v>
      </c>
      <c r="H967">
        <v>1930</v>
      </c>
      <c r="I967">
        <v>1930</v>
      </c>
      <c r="J967">
        <v>0</v>
      </c>
      <c r="K967" t="s">
        <v>8029</v>
      </c>
      <c r="L967" t="s">
        <v>8029</v>
      </c>
      <c r="M967" t="s">
        <v>8030</v>
      </c>
      <c r="N967" t="s">
        <v>8031</v>
      </c>
      <c r="O967" s="1" t="s">
        <v>8032</v>
      </c>
      <c r="P967" t="s">
        <v>8033</v>
      </c>
      <c r="Q967" s="1" t="s">
        <v>8034</v>
      </c>
      <c r="R967" t="s">
        <v>8035</v>
      </c>
      <c r="S967">
        <f t="shared" si="15"/>
        <v>1</v>
      </c>
    </row>
    <row r="968" spans="1:19" x14ac:dyDescent="0.25">
      <c r="A968">
        <v>1837</v>
      </c>
      <c r="B968">
        <v>1930</v>
      </c>
      <c r="C968" s="2" t="s">
        <v>7127</v>
      </c>
      <c r="D968" t="s">
        <v>193</v>
      </c>
      <c r="E968" t="s">
        <v>7128</v>
      </c>
      <c r="F968" t="s">
        <v>195</v>
      </c>
      <c r="G968" t="s">
        <v>4389</v>
      </c>
      <c r="H968">
        <v>1930</v>
      </c>
      <c r="I968">
        <v>1930</v>
      </c>
      <c r="J968">
        <v>1</v>
      </c>
      <c r="K968" t="s">
        <v>7129</v>
      </c>
      <c r="L968" t="s">
        <v>7129</v>
      </c>
      <c r="M968" t="s">
        <v>7130</v>
      </c>
      <c r="N968" t="s">
        <v>7131</v>
      </c>
      <c r="O968" s="1" t="s">
        <v>7132</v>
      </c>
      <c r="P968" t="s">
        <v>7133</v>
      </c>
      <c r="Q968" s="1" t="s">
        <v>7134</v>
      </c>
      <c r="R968" t="s">
        <v>7135</v>
      </c>
      <c r="S968">
        <f t="shared" si="15"/>
        <v>2</v>
      </c>
    </row>
    <row r="969" spans="1:19" x14ac:dyDescent="0.25">
      <c r="A969">
        <v>1839</v>
      </c>
      <c r="B969">
        <v>1930</v>
      </c>
      <c r="C969" s="2" t="s">
        <v>7226</v>
      </c>
      <c r="D969" t="s">
        <v>17</v>
      </c>
      <c r="E969" t="s">
        <v>7227</v>
      </c>
      <c r="F969" t="s">
        <v>134</v>
      </c>
      <c r="G969" t="s">
        <v>4389</v>
      </c>
      <c r="H969">
        <v>1930</v>
      </c>
      <c r="I969">
        <v>1930</v>
      </c>
      <c r="J969">
        <v>0</v>
      </c>
      <c r="K969" t="s">
        <v>7129</v>
      </c>
      <c r="L969" t="s">
        <v>7129</v>
      </c>
      <c r="M969" t="s">
        <v>7130</v>
      </c>
      <c r="N969" t="s">
        <v>7131</v>
      </c>
      <c r="O969" s="1" t="s">
        <v>7132</v>
      </c>
      <c r="P969" t="s">
        <v>7133</v>
      </c>
      <c r="Q969" s="1" t="s">
        <v>7134</v>
      </c>
      <c r="R969" t="s">
        <v>7135</v>
      </c>
      <c r="S969">
        <f t="shared" si="15"/>
        <v>2</v>
      </c>
    </row>
    <row r="970" spans="1:19" x14ac:dyDescent="0.25">
      <c r="A970">
        <v>1842</v>
      </c>
      <c r="B970">
        <v>1930</v>
      </c>
      <c r="C970" s="2" t="s">
        <v>8149</v>
      </c>
      <c r="D970" t="s">
        <v>17</v>
      </c>
      <c r="E970" t="s">
        <v>8150</v>
      </c>
      <c r="F970" t="s">
        <v>19</v>
      </c>
      <c r="G970" t="s">
        <v>4389</v>
      </c>
      <c r="H970">
        <v>1930</v>
      </c>
      <c r="I970">
        <v>1930</v>
      </c>
      <c r="J970">
        <v>0</v>
      </c>
      <c r="K970" t="s">
        <v>8151</v>
      </c>
      <c r="L970" t="s">
        <v>8151</v>
      </c>
      <c r="M970" t="s">
        <v>8152</v>
      </c>
      <c r="N970" t="s">
        <v>7139</v>
      </c>
      <c r="O970" s="1" t="s">
        <v>7140</v>
      </c>
      <c r="P970" t="s">
        <v>7141</v>
      </c>
      <c r="Q970" s="1" t="s">
        <v>7142</v>
      </c>
      <c r="R970" t="s">
        <v>7143</v>
      </c>
      <c r="S970">
        <f t="shared" si="15"/>
        <v>2</v>
      </c>
    </row>
    <row r="971" spans="1:19" x14ac:dyDescent="0.25">
      <c r="A971">
        <v>1843</v>
      </c>
      <c r="B971">
        <v>1930</v>
      </c>
      <c r="C971" s="2" t="s">
        <v>7004</v>
      </c>
      <c r="D971" t="s">
        <v>17</v>
      </c>
      <c r="E971" t="s">
        <v>7005</v>
      </c>
      <c r="F971" t="s">
        <v>105</v>
      </c>
      <c r="G971" t="s">
        <v>4389</v>
      </c>
      <c r="H971">
        <v>1930</v>
      </c>
      <c r="I971">
        <v>1930</v>
      </c>
      <c r="J971">
        <v>0</v>
      </c>
      <c r="K971" t="s">
        <v>7006</v>
      </c>
      <c r="L971" t="s">
        <v>7006</v>
      </c>
      <c r="M971" t="s">
        <v>7007</v>
      </c>
      <c r="N971" t="s">
        <v>7008</v>
      </c>
      <c r="O971" s="1" t="s">
        <v>7009</v>
      </c>
      <c r="P971" t="s">
        <v>7010</v>
      </c>
      <c r="Q971" s="1" t="s">
        <v>7011</v>
      </c>
      <c r="R971" t="s">
        <v>7012</v>
      </c>
      <c r="S971">
        <f t="shared" si="15"/>
        <v>1</v>
      </c>
    </row>
    <row r="972" spans="1:19" x14ac:dyDescent="0.25">
      <c r="A972">
        <v>1845</v>
      </c>
      <c r="B972">
        <v>1930</v>
      </c>
      <c r="C972" s="2" t="s">
        <v>6738</v>
      </c>
      <c r="D972" t="s">
        <v>499</v>
      </c>
      <c r="E972" t="s">
        <v>6739</v>
      </c>
      <c r="F972" t="s">
        <v>501</v>
      </c>
      <c r="G972" t="s">
        <v>4389</v>
      </c>
      <c r="H972">
        <v>1930</v>
      </c>
      <c r="I972">
        <v>1930</v>
      </c>
      <c r="J972">
        <v>1</v>
      </c>
      <c r="K972" t="s">
        <v>6740</v>
      </c>
      <c r="L972" t="s">
        <v>6740</v>
      </c>
      <c r="M972" t="s">
        <v>6741</v>
      </c>
      <c r="N972" t="s">
        <v>6742</v>
      </c>
      <c r="O972" s="1" t="s">
        <v>6743</v>
      </c>
      <c r="P972" t="s">
        <v>6744</v>
      </c>
      <c r="Q972" s="1" t="s">
        <v>6745</v>
      </c>
      <c r="R972" t="s">
        <v>6746</v>
      </c>
      <c r="S972">
        <f t="shared" si="15"/>
        <v>1</v>
      </c>
    </row>
    <row r="973" spans="1:19" x14ac:dyDescent="0.25">
      <c r="A973">
        <v>1847</v>
      </c>
      <c r="B973">
        <v>1930</v>
      </c>
      <c r="C973" s="2" t="s">
        <v>6420</v>
      </c>
      <c r="D973" t="s">
        <v>499</v>
      </c>
      <c r="E973" t="s">
        <v>6421</v>
      </c>
      <c r="F973" t="s">
        <v>501</v>
      </c>
      <c r="G973" t="s">
        <v>4389</v>
      </c>
      <c r="H973">
        <v>1930</v>
      </c>
      <c r="I973">
        <v>1930</v>
      </c>
      <c r="J973">
        <v>1</v>
      </c>
      <c r="K973" t="s">
        <v>6422</v>
      </c>
      <c r="L973" t="s">
        <v>6422</v>
      </c>
      <c r="M973" t="s">
        <v>6423</v>
      </c>
      <c r="N973" t="s">
        <v>6424</v>
      </c>
      <c r="O973" s="1" t="s">
        <v>6050</v>
      </c>
      <c r="P973" t="s">
        <v>6425</v>
      </c>
      <c r="Q973" s="1" t="s">
        <v>6426</v>
      </c>
      <c r="R973" t="s">
        <v>2915</v>
      </c>
      <c r="S973">
        <f t="shared" si="15"/>
        <v>6</v>
      </c>
    </row>
    <row r="974" spans="1:19" x14ac:dyDescent="0.25">
      <c r="A974">
        <v>1851</v>
      </c>
      <c r="B974">
        <v>1930</v>
      </c>
      <c r="C974" s="2" t="s">
        <v>7431</v>
      </c>
      <c r="D974" t="s">
        <v>193</v>
      </c>
      <c r="E974" t="s">
        <v>7432</v>
      </c>
      <c r="F974" t="s">
        <v>195</v>
      </c>
      <c r="G974" t="s">
        <v>4389</v>
      </c>
      <c r="H974">
        <v>1930</v>
      </c>
      <c r="I974">
        <v>1930</v>
      </c>
      <c r="J974">
        <v>1</v>
      </c>
      <c r="K974" t="s">
        <v>7433</v>
      </c>
      <c r="L974" t="s">
        <v>7433</v>
      </c>
      <c r="M974" t="s">
        <v>6724</v>
      </c>
      <c r="N974" t="s">
        <v>6725</v>
      </c>
      <c r="O974" s="1" t="s">
        <v>6726</v>
      </c>
      <c r="P974" t="s">
        <v>6727</v>
      </c>
      <c r="Q974" s="1" t="s">
        <v>6728</v>
      </c>
      <c r="R974" t="s">
        <v>6729</v>
      </c>
      <c r="S974">
        <f t="shared" si="15"/>
        <v>5</v>
      </c>
    </row>
    <row r="975" spans="1:19" x14ac:dyDescent="0.25">
      <c r="A975">
        <v>1853</v>
      </c>
      <c r="B975">
        <v>1930</v>
      </c>
      <c r="C975" s="2" t="s">
        <v>7474</v>
      </c>
      <c r="D975" t="s">
        <v>499</v>
      </c>
      <c r="E975" t="s">
        <v>7475</v>
      </c>
      <c r="F975" t="s">
        <v>501</v>
      </c>
      <c r="G975" t="s">
        <v>4389</v>
      </c>
      <c r="H975">
        <v>1930</v>
      </c>
      <c r="I975">
        <v>1930</v>
      </c>
      <c r="J975">
        <v>1</v>
      </c>
      <c r="K975" t="s">
        <v>7476</v>
      </c>
      <c r="L975" t="s">
        <v>7476</v>
      </c>
      <c r="M975" t="s">
        <v>7477</v>
      </c>
      <c r="N975" t="s">
        <v>6706</v>
      </c>
      <c r="O975" s="1" t="s">
        <v>6707</v>
      </c>
      <c r="P975" t="s">
        <v>6708</v>
      </c>
      <c r="Q975" s="1" t="s">
        <v>6709</v>
      </c>
      <c r="R975" t="s">
        <v>3598</v>
      </c>
      <c r="S975">
        <f t="shared" si="15"/>
        <v>28</v>
      </c>
    </row>
    <row r="976" spans="1:19" x14ac:dyDescent="0.25">
      <c r="A976">
        <v>1854</v>
      </c>
      <c r="B976">
        <v>1930</v>
      </c>
      <c r="C976" s="2" t="s">
        <v>6940</v>
      </c>
      <c r="D976" t="s">
        <v>193</v>
      </c>
      <c r="E976" t="s">
        <v>6941</v>
      </c>
      <c r="F976" t="s">
        <v>195</v>
      </c>
      <c r="G976" t="s">
        <v>4389</v>
      </c>
      <c r="H976">
        <v>1930</v>
      </c>
      <c r="I976">
        <v>1930</v>
      </c>
      <c r="J976">
        <v>1</v>
      </c>
      <c r="K976" t="s">
        <v>6942</v>
      </c>
      <c r="L976" t="s">
        <v>6942</v>
      </c>
      <c r="M976" t="s">
        <v>6943</v>
      </c>
      <c r="N976" t="s">
        <v>4987</v>
      </c>
      <c r="O976" s="1" t="s">
        <v>4988</v>
      </c>
      <c r="P976" t="s">
        <v>3598</v>
      </c>
      <c r="Q976" s="1" t="s">
        <v>4989</v>
      </c>
      <c r="R976" t="s">
        <v>3598</v>
      </c>
      <c r="S976">
        <f t="shared" si="15"/>
        <v>21</v>
      </c>
    </row>
    <row r="977" spans="1:19" x14ac:dyDescent="0.25">
      <c r="A977">
        <v>1857</v>
      </c>
      <c r="B977">
        <v>1890</v>
      </c>
      <c r="C977" s="2" t="s">
        <v>3235</v>
      </c>
      <c r="D977" t="s">
        <v>17</v>
      </c>
      <c r="E977" t="s">
        <v>3236</v>
      </c>
      <c r="F977" t="s">
        <v>105</v>
      </c>
      <c r="G977" t="s">
        <v>20</v>
      </c>
      <c r="H977">
        <v>1894</v>
      </c>
      <c r="I977">
        <v>1890</v>
      </c>
      <c r="J977">
        <v>0</v>
      </c>
      <c r="K977" t="s">
        <v>3237</v>
      </c>
      <c r="L977" t="s">
        <v>3237</v>
      </c>
      <c r="M977" t="s">
        <v>3238</v>
      </c>
      <c r="N977" t="s">
        <v>3239</v>
      </c>
      <c r="O977" s="1" t="s">
        <v>3240</v>
      </c>
      <c r="P977" t="s">
        <v>3241</v>
      </c>
      <c r="Q977" s="1" t="s">
        <v>3242</v>
      </c>
      <c r="R977" t="s">
        <v>3243</v>
      </c>
      <c r="S977">
        <f t="shared" si="15"/>
        <v>2</v>
      </c>
    </row>
    <row r="978" spans="1:19" x14ac:dyDescent="0.25">
      <c r="A978">
        <v>1858</v>
      </c>
      <c r="B978">
        <v>1890</v>
      </c>
      <c r="C978" s="2" t="s">
        <v>3711</v>
      </c>
      <c r="D978" t="s">
        <v>17</v>
      </c>
      <c r="E978" t="s">
        <v>3712</v>
      </c>
      <c r="F978" t="s">
        <v>105</v>
      </c>
      <c r="G978" t="s">
        <v>20</v>
      </c>
      <c r="H978">
        <v>1894</v>
      </c>
      <c r="I978">
        <v>1890</v>
      </c>
      <c r="J978">
        <v>0</v>
      </c>
      <c r="K978" t="s">
        <v>3237</v>
      </c>
      <c r="L978" t="s">
        <v>3237</v>
      </c>
      <c r="M978" t="s">
        <v>3238</v>
      </c>
      <c r="N978" t="s">
        <v>3239</v>
      </c>
      <c r="O978" s="1" t="s">
        <v>3240</v>
      </c>
      <c r="P978" t="s">
        <v>3241</v>
      </c>
      <c r="Q978" s="1" t="s">
        <v>3242</v>
      </c>
      <c r="R978" t="s">
        <v>3243</v>
      </c>
      <c r="S978">
        <f t="shared" si="15"/>
        <v>2</v>
      </c>
    </row>
    <row r="979" spans="1:19" x14ac:dyDescent="0.25">
      <c r="A979">
        <v>1860</v>
      </c>
      <c r="B979">
        <v>1890</v>
      </c>
      <c r="C979" s="2" t="s">
        <v>3192</v>
      </c>
      <c r="D979" t="s">
        <v>17</v>
      </c>
      <c r="E979" t="s">
        <v>3193</v>
      </c>
      <c r="F979" t="s">
        <v>35</v>
      </c>
      <c r="G979" t="s">
        <v>20</v>
      </c>
      <c r="H979">
        <v>1894</v>
      </c>
      <c r="I979">
        <v>1890</v>
      </c>
      <c r="J979">
        <v>0</v>
      </c>
      <c r="K979" t="s">
        <v>3194</v>
      </c>
      <c r="L979" t="s">
        <v>3194</v>
      </c>
      <c r="M979" t="s">
        <v>3195</v>
      </c>
      <c r="N979" t="s">
        <v>2974</v>
      </c>
      <c r="O979" s="1" t="s">
        <v>2975</v>
      </c>
      <c r="P979" t="s">
        <v>40</v>
      </c>
      <c r="Q979" s="1" t="s">
        <v>2976</v>
      </c>
      <c r="R979" t="s">
        <v>73</v>
      </c>
      <c r="S979">
        <f t="shared" si="15"/>
        <v>70</v>
      </c>
    </row>
    <row r="980" spans="1:19" x14ac:dyDescent="0.25">
      <c r="A980">
        <v>1861</v>
      </c>
      <c r="B980">
        <v>1890</v>
      </c>
      <c r="C980" s="2" t="s">
        <v>3278</v>
      </c>
      <c r="D980" t="s">
        <v>17</v>
      </c>
      <c r="E980" t="s">
        <v>3279</v>
      </c>
      <c r="F980" t="s">
        <v>105</v>
      </c>
      <c r="G980" t="s">
        <v>20</v>
      </c>
      <c r="H980">
        <v>1894</v>
      </c>
      <c r="I980">
        <v>1890</v>
      </c>
      <c r="J980">
        <v>0</v>
      </c>
      <c r="K980" t="s">
        <v>3280</v>
      </c>
      <c r="L980" t="s">
        <v>3280</v>
      </c>
      <c r="M980" t="s">
        <v>3281</v>
      </c>
      <c r="N980" t="s">
        <v>3282</v>
      </c>
      <c r="O980" s="1" t="s">
        <v>3283</v>
      </c>
      <c r="P980" t="s">
        <v>189</v>
      </c>
      <c r="Q980" s="1" t="s">
        <v>3284</v>
      </c>
      <c r="R980" t="s">
        <v>66</v>
      </c>
      <c r="S980">
        <f t="shared" si="15"/>
        <v>1</v>
      </c>
    </row>
    <row r="981" spans="1:19" x14ac:dyDescent="0.25">
      <c r="A981">
        <v>1862</v>
      </c>
      <c r="B981">
        <v>1890</v>
      </c>
      <c r="C981" s="2" t="s">
        <v>3168</v>
      </c>
      <c r="D981" t="s">
        <v>17</v>
      </c>
      <c r="E981" t="s">
        <v>3169</v>
      </c>
      <c r="F981" t="s">
        <v>134</v>
      </c>
      <c r="G981" t="s">
        <v>20</v>
      </c>
      <c r="H981">
        <v>1894</v>
      </c>
      <c r="I981">
        <v>1890</v>
      </c>
      <c r="J981">
        <v>0</v>
      </c>
      <c r="K981" t="s">
        <v>3170</v>
      </c>
      <c r="L981" t="s">
        <v>3170</v>
      </c>
      <c r="M981" t="s">
        <v>22</v>
      </c>
      <c r="N981" t="s">
        <v>22</v>
      </c>
      <c r="O981" s="1" t="s">
        <v>22</v>
      </c>
      <c r="P981" t="s">
        <v>22</v>
      </c>
      <c r="Q981" s="1" t="s">
        <v>22</v>
      </c>
      <c r="R981" t="s">
        <v>22</v>
      </c>
      <c r="S981">
        <f t="shared" si="15"/>
        <v>554</v>
      </c>
    </row>
    <row r="982" spans="1:19" x14ac:dyDescent="0.25">
      <c r="A982">
        <v>1863</v>
      </c>
      <c r="B982">
        <v>1890</v>
      </c>
      <c r="C982" s="2" t="s">
        <v>3060</v>
      </c>
      <c r="D982" t="s">
        <v>44</v>
      </c>
      <c r="E982" t="s">
        <v>3061</v>
      </c>
      <c r="F982" t="s">
        <v>536</v>
      </c>
      <c r="G982" t="s">
        <v>20</v>
      </c>
      <c r="H982">
        <v>1894</v>
      </c>
      <c r="I982">
        <v>1890</v>
      </c>
      <c r="J982">
        <v>0</v>
      </c>
      <c r="K982" t="s">
        <v>3062</v>
      </c>
      <c r="L982" t="s">
        <v>3062</v>
      </c>
      <c r="M982" t="s">
        <v>3063</v>
      </c>
      <c r="N982" t="s">
        <v>1478</v>
      </c>
      <c r="O982" s="1" t="s">
        <v>1479</v>
      </c>
      <c r="P982" t="s">
        <v>189</v>
      </c>
      <c r="Q982" s="1" t="s">
        <v>1480</v>
      </c>
      <c r="R982" t="s">
        <v>64</v>
      </c>
      <c r="S982">
        <f t="shared" si="15"/>
        <v>13</v>
      </c>
    </row>
    <row r="983" spans="1:19" x14ac:dyDescent="0.25">
      <c r="A983">
        <v>1864</v>
      </c>
      <c r="B983">
        <v>1890</v>
      </c>
      <c r="C983" s="2" t="s">
        <v>3551</v>
      </c>
      <c r="D983" t="s">
        <v>44</v>
      </c>
      <c r="E983" t="s">
        <v>3552</v>
      </c>
      <c r="F983" t="s">
        <v>46</v>
      </c>
      <c r="G983" t="s">
        <v>20</v>
      </c>
      <c r="H983">
        <v>1894</v>
      </c>
      <c r="I983">
        <v>1890</v>
      </c>
      <c r="J983" t="s">
        <v>22</v>
      </c>
      <c r="K983" t="s">
        <v>3553</v>
      </c>
      <c r="L983" t="s">
        <v>3553</v>
      </c>
      <c r="M983" t="s">
        <v>22</v>
      </c>
      <c r="N983" t="s">
        <v>22</v>
      </c>
      <c r="O983" s="1" t="s">
        <v>22</v>
      </c>
      <c r="P983" t="s">
        <v>22</v>
      </c>
      <c r="Q983" s="1" t="s">
        <v>22</v>
      </c>
      <c r="R983" t="s">
        <v>22</v>
      </c>
      <c r="S983">
        <f t="shared" si="15"/>
        <v>554</v>
      </c>
    </row>
    <row r="984" spans="1:19" x14ac:dyDescent="0.25">
      <c r="A984">
        <v>1865</v>
      </c>
      <c r="B984">
        <v>1890</v>
      </c>
      <c r="C984" s="2" t="s">
        <v>4140</v>
      </c>
      <c r="D984" t="s">
        <v>17</v>
      </c>
      <c r="E984" t="s">
        <v>4141</v>
      </c>
      <c r="F984" t="s">
        <v>35</v>
      </c>
      <c r="G984" t="s">
        <v>20</v>
      </c>
      <c r="H984">
        <v>1894</v>
      </c>
      <c r="I984">
        <v>1890</v>
      </c>
      <c r="J984">
        <v>0</v>
      </c>
      <c r="K984" t="s">
        <v>4142</v>
      </c>
      <c r="L984" t="s">
        <v>4142</v>
      </c>
      <c r="M984" t="s">
        <v>3108</v>
      </c>
      <c r="N984" t="s">
        <v>3109</v>
      </c>
      <c r="O984" s="1" t="s">
        <v>3110</v>
      </c>
      <c r="P984" t="s">
        <v>40</v>
      </c>
      <c r="Q984" s="1" t="s">
        <v>3111</v>
      </c>
      <c r="R984" t="s">
        <v>22</v>
      </c>
      <c r="S984">
        <f t="shared" si="15"/>
        <v>15</v>
      </c>
    </row>
    <row r="985" spans="1:19" x14ac:dyDescent="0.25">
      <c r="A985">
        <v>1866</v>
      </c>
      <c r="B985">
        <v>1890</v>
      </c>
      <c r="C985" s="2" t="s">
        <v>4252</v>
      </c>
      <c r="D985" t="s">
        <v>44</v>
      </c>
      <c r="E985" t="s">
        <v>4253</v>
      </c>
      <c r="F985" t="s">
        <v>357</v>
      </c>
      <c r="G985" t="s">
        <v>20</v>
      </c>
      <c r="H985">
        <v>1894</v>
      </c>
      <c r="I985">
        <v>1890</v>
      </c>
      <c r="J985">
        <v>0</v>
      </c>
      <c r="K985" t="s">
        <v>4254</v>
      </c>
      <c r="L985" t="s">
        <v>4254</v>
      </c>
      <c r="M985" t="s">
        <v>4255</v>
      </c>
      <c r="N985" t="s">
        <v>2937</v>
      </c>
      <c r="O985" s="1" t="s">
        <v>2938</v>
      </c>
      <c r="P985" t="s">
        <v>2113</v>
      </c>
      <c r="Q985" s="1" t="s">
        <v>2939</v>
      </c>
      <c r="R985" t="s">
        <v>2940</v>
      </c>
      <c r="S985">
        <f t="shared" si="15"/>
        <v>8</v>
      </c>
    </row>
    <row r="986" spans="1:19" x14ac:dyDescent="0.25">
      <c r="A986">
        <v>1867</v>
      </c>
      <c r="B986">
        <v>1890</v>
      </c>
      <c r="C986" s="2" t="s">
        <v>3942</v>
      </c>
      <c r="D986" t="s">
        <v>44</v>
      </c>
      <c r="E986" t="s">
        <v>3943</v>
      </c>
      <c r="F986" t="s">
        <v>536</v>
      </c>
      <c r="G986" t="s">
        <v>20</v>
      </c>
      <c r="H986">
        <v>1894</v>
      </c>
      <c r="I986">
        <v>1890</v>
      </c>
      <c r="J986">
        <v>0</v>
      </c>
      <c r="K986" t="s">
        <v>3944</v>
      </c>
      <c r="L986" t="s">
        <v>3944</v>
      </c>
      <c r="M986" t="s">
        <v>3945</v>
      </c>
      <c r="N986" t="s">
        <v>2974</v>
      </c>
      <c r="O986" s="1" t="s">
        <v>2975</v>
      </c>
      <c r="P986" t="s">
        <v>40</v>
      </c>
      <c r="Q986" s="1" t="s">
        <v>2976</v>
      </c>
      <c r="R986" t="s">
        <v>73</v>
      </c>
      <c r="S986">
        <f t="shared" si="15"/>
        <v>70</v>
      </c>
    </row>
    <row r="987" spans="1:19" x14ac:dyDescent="0.25">
      <c r="A987">
        <v>1868</v>
      </c>
      <c r="B987">
        <v>1890</v>
      </c>
      <c r="C987" s="2" t="s">
        <v>3404</v>
      </c>
      <c r="D987" t="s">
        <v>44</v>
      </c>
      <c r="E987" t="s">
        <v>3405</v>
      </c>
      <c r="F987" t="s">
        <v>828</v>
      </c>
      <c r="G987" t="s">
        <v>20</v>
      </c>
      <c r="H987">
        <v>1894</v>
      </c>
      <c r="I987">
        <v>1890</v>
      </c>
      <c r="J987">
        <v>0</v>
      </c>
      <c r="K987" t="s">
        <v>3406</v>
      </c>
      <c r="L987" t="s">
        <v>3406</v>
      </c>
      <c r="M987" t="s">
        <v>3407</v>
      </c>
      <c r="N987" t="s">
        <v>3408</v>
      </c>
      <c r="O987" s="1" t="s">
        <v>3409</v>
      </c>
      <c r="P987" t="s">
        <v>3410</v>
      </c>
      <c r="Q987" s="1" t="s">
        <v>3411</v>
      </c>
      <c r="R987" t="s">
        <v>3412</v>
      </c>
      <c r="S987">
        <f t="shared" si="15"/>
        <v>20</v>
      </c>
    </row>
    <row r="988" spans="1:19" x14ac:dyDescent="0.25">
      <c r="A988">
        <v>1869</v>
      </c>
      <c r="B988">
        <v>1890</v>
      </c>
      <c r="C988" s="2" t="s">
        <v>3600</v>
      </c>
      <c r="D988" t="s">
        <v>44</v>
      </c>
      <c r="E988" t="s">
        <v>3601</v>
      </c>
      <c r="F988" t="s">
        <v>506</v>
      </c>
      <c r="G988" t="s">
        <v>20</v>
      </c>
      <c r="H988">
        <v>1894</v>
      </c>
      <c r="I988">
        <v>1890</v>
      </c>
      <c r="J988">
        <v>0</v>
      </c>
      <c r="K988" t="s">
        <v>3016</v>
      </c>
      <c r="L988" t="s">
        <v>3016</v>
      </c>
      <c r="M988" t="s">
        <v>3017</v>
      </c>
      <c r="N988" t="s">
        <v>2974</v>
      </c>
      <c r="O988" s="1" t="s">
        <v>2975</v>
      </c>
      <c r="P988" t="s">
        <v>40</v>
      </c>
      <c r="Q988" s="1" t="s">
        <v>2976</v>
      </c>
      <c r="R988" t="s">
        <v>73</v>
      </c>
      <c r="S988">
        <f t="shared" si="15"/>
        <v>70</v>
      </c>
    </row>
    <row r="989" spans="1:19" x14ac:dyDescent="0.25">
      <c r="A989">
        <v>1870</v>
      </c>
      <c r="B989">
        <v>1890</v>
      </c>
      <c r="C989" s="2" t="s">
        <v>3014</v>
      </c>
      <c r="D989" t="s">
        <v>17</v>
      </c>
      <c r="E989" t="s">
        <v>3015</v>
      </c>
      <c r="F989" t="s">
        <v>888</v>
      </c>
      <c r="G989" t="s">
        <v>20</v>
      </c>
      <c r="H989">
        <v>1894</v>
      </c>
      <c r="I989">
        <v>1890</v>
      </c>
      <c r="J989">
        <v>0</v>
      </c>
      <c r="K989" t="s">
        <v>3016</v>
      </c>
      <c r="L989" t="s">
        <v>3016</v>
      </c>
      <c r="M989" t="s">
        <v>3017</v>
      </c>
      <c r="N989" t="s">
        <v>2974</v>
      </c>
      <c r="O989" s="1" t="s">
        <v>2975</v>
      </c>
      <c r="P989" t="s">
        <v>40</v>
      </c>
      <c r="Q989" s="1" t="s">
        <v>2976</v>
      </c>
      <c r="R989" t="s">
        <v>73</v>
      </c>
      <c r="S989">
        <f t="shared" si="15"/>
        <v>70</v>
      </c>
    </row>
    <row r="990" spans="1:19" x14ac:dyDescent="0.25">
      <c r="A990">
        <v>1871</v>
      </c>
      <c r="B990">
        <v>1890</v>
      </c>
      <c r="C990" s="2" t="s">
        <v>3855</v>
      </c>
      <c r="D990" t="s">
        <v>17</v>
      </c>
      <c r="E990" t="s">
        <v>3856</v>
      </c>
      <c r="F990" t="s">
        <v>134</v>
      </c>
      <c r="G990" t="s">
        <v>20</v>
      </c>
      <c r="H990">
        <v>1894</v>
      </c>
      <c r="I990">
        <v>1890</v>
      </c>
      <c r="J990">
        <v>0</v>
      </c>
      <c r="K990" t="s">
        <v>3016</v>
      </c>
      <c r="L990" t="s">
        <v>3016</v>
      </c>
      <c r="M990" t="s">
        <v>3017</v>
      </c>
      <c r="N990" t="s">
        <v>2974</v>
      </c>
      <c r="O990" s="1" t="s">
        <v>2975</v>
      </c>
      <c r="P990" t="s">
        <v>40</v>
      </c>
      <c r="Q990" s="1" t="s">
        <v>2976</v>
      </c>
      <c r="R990" t="s">
        <v>73</v>
      </c>
      <c r="S990">
        <f t="shared" si="15"/>
        <v>70</v>
      </c>
    </row>
    <row r="991" spans="1:19" x14ac:dyDescent="0.25">
      <c r="A991">
        <v>1872</v>
      </c>
      <c r="B991">
        <v>1890</v>
      </c>
      <c r="C991" s="2" t="s">
        <v>3568</v>
      </c>
      <c r="D991" t="s">
        <v>17</v>
      </c>
      <c r="E991" t="s">
        <v>3569</v>
      </c>
      <c r="F991" t="s">
        <v>412</v>
      </c>
      <c r="G991" t="s">
        <v>20</v>
      </c>
      <c r="H991">
        <v>1894</v>
      </c>
      <c r="I991">
        <v>1890</v>
      </c>
      <c r="J991">
        <v>0</v>
      </c>
      <c r="K991" t="s">
        <v>3570</v>
      </c>
      <c r="L991" t="s">
        <v>3570</v>
      </c>
      <c r="M991" t="s">
        <v>3017</v>
      </c>
      <c r="N991" t="s">
        <v>2974</v>
      </c>
      <c r="O991" s="1" t="s">
        <v>2975</v>
      </c>
      <c r="P991" t="s">
        <v>40</v>
      </c>
      <c r="Q991" s="1" t="s">
        <v>2976</v>
      </c>
      <c r="R991" t="s">
        <v>73</v>
      </c>
      <c r="S991">
        <f t="shared" si="15"/>
        <v>70</v>
      </c>
    </row>
    <row r="992" spans="1:19" x14ac:dyDescent="0.25">
      <c r="A992">
        <v>1873</v>
      </c>
      <c r="B992">
        <v>1890</v>
      </c>
      <c r="C992" s="2" t="s">
        <v>4296</v>
      </c>
      <c r="D992" t="s">
        <v>44</v>
      </c>
      <c r="E992" t="s">
        <v>4297</v>
      </c>
      <c r="F992" t="s">
        <v>50</v>
      </c>
      <c r="G992" t="s">
        <v>20</v>
      </c>
      <c r="H992">
        <v>1894</v>
      </c>
      <c r="I992">
        <v>1890</v>
      </c>
      <c r="J992">
        <v>0</v>
      </c>
      <c r="K992" t="s">
        <v>4298</v>
      </c>
      <c r="L992" t="s">
        <v>4298</v>
      </c>
      <c r="M992" t="s">
        <v>4299</v>
      </c>
      <c r="N992" t="s">
        <v>4300</v>
      </c>
      <c r="O992" s="1" t="s">
        <v>2961</v>
      </c>
      <c r="P992" t="s">
        <v>22</v>
      </c>
      <c r="Q992" s="1" t="s">
        <v>4033</v>
      </c>
      <c r="R992" t="s">
        <v>22</v>
      </c>
      <c r="S992">
        <f t="shared" si="15"/>
        <v>1</v>
      </c>
    </row>
    <row r="993" spans="1:19" x14ac:dyDescent="0.25">
      <c r="A993">
        <v>1874</v>
      </c>
      <c r="B993">
        <v>1890</v>
      </c>
      <c r="C993" s="2" t="s">
        <v>3418</v>
      </c>
      <c r="D993" t="s">
        <v>17</v>
      </c>
      <c r="E993" t="s">
        <v>3419</v>
      </c>
      <c r="F993" t="s">
        <v>705</v>
      </c>
      <c r="G993" t="s">
        <v>20</v>
      </c>
      <c r="H993">
        <v>1894</v>
      </c>
      <c r="I993">
        <v>1890</v>
      </c>
      <c r="J993">
        <v>0</v>
      </c>
      <c r="K993" t="s">
        <v>3420</v>
      </c>
      <c r="L993" t="s">
        <v>3420</v>
      </c>
      <c r="M993" t="s">
        <v>3421</v>
      </c>
      <c r="N993" t="s">
        <v>1393</v>
      </c>
      <c r="O993" s="1" t="s">
        <v>1394</v>
      </c>
      <c r="P993" t="s">
        <v>1395</v>
      </c>
      <c r="Q993" s="1" t="s">
        <v>1396</v>
      </c>
      <c r="R993" t="s">
        <v>40</v>
      </c>
      <c r="S993">
        <f t="shared" si="15"/>
        <v>18</v>
      </c>
    </row>
    <row r="994" spans="1:19" x14ac:dyDescent="0.25">
      <c r="A994">
        <v>1875</v>
      </c>
      <c r="B994">
        <v>1890</v>
      </c>
      <c r="C994" s="2" t="s">
        <v>3592</v>
      </c>
      <c r="D994" t="s">
        <v>17</v>
      </c>
      <c r="E994" t="s">
        <v>3593</v>
      </c>
      <c r="F994" t="s">
        <v>412</v>
      </c>
      <c r="G994" t="s">
        <v>20</v>
      </c>
      <c r="H994">
        <v>1894</v>
      </c>
      <c r="I994">
        <v>1890</v>
      </c>
      <c r="J994">
        <v>0</v>
      </c>
      <c r="K994" t="s">
        <v>3594</v>
      </c>
      <c r="L994" t="s">
        <v>3594</v>
      </c>
      <c r="M994" t="s">
        <v>3595</v>
      </c>
      <c r="N994" t="s">
        <v>3596</v>
      </c>
      <c r="O994" s="1" t="s">
        <v>3597</v>
      </c>
      <c r="P994" t="s">
        <v>3598</v>
      </c>
      <c r="Q994" s="1" t="s">
        <v>3599</v>
      </c>
      <c r="R994" t="s">
        <v>3598</v>
      </c>
      <c r="S994">
        <f t="shared" si="15"/>
        <v>21</v>
      </c>
    </row>
    <row r="995" spans="1:19" x14ac:dyDescent="0.25">
      <c r="A995">
        <v>1876</v>
      </c>
      <c r="B995">
        <v>1890</v>
      </c>
      <c r="C995" s="2" t="s">
        <v>4318</v>
      </c>
      <c r="D995" t="s">
        <v>17</v>
      </c>
      <c r="E995" t="s">
        <v>4319</v>
      </c>
      <c r="F995" t="s">
        <v>4320</v>
      </c>
      <c r="G995" t="s">
        <v>20</v>
      </c>
      <c r="H995">
        <v>1894</v>
      </c>
      <c r="I995">
        <v>1890</v>
      </c>
      <c r="J995">
        <v>0</v>
      </c>
      <c r="K995" t="s">
        <v>3594</v>
      </c>
      <c r="L995" t="s">
        <v>3594</v>
      </c>
      <c r="M995" t="s">
        <v>3595</v>
      </c>
      <c r="N995" t="s">
        <v>3596</v>
      </c>
      <c r="O995" s="1" t="s">
        <v>3597</v>
      </c>
      <c r="P995" t="s">
        <v>3598</v>
      </c>
      <c r="Q995" s="1" t="s">
        <v>3599</v>
      </c>
      <c r="R995" t="s">
        <v>3598</v>
      </c>
      <c r="S995">
        <f t="shared" si="15"/>
        <v>21</v>
      </c>
    </row>
    <row r="996" spans="1:19" x14ac:dyDescent="0.25">
      <c r="A996">
        <v>1877</v>
      </c>
      <c r="B996">
        <v>1890</v>
      </c>
      <c r="C996" s="2" t="s">
        <v>2970</v>
      </c>
      <c r="D996" t="s">
        <v>44</v>
      </c>
      <c r="E996" t="s">
        <v>2971</v>
      </c>
      <c r="F996" t="s">
        <v>385</v>
      </c>
      <c r="G996" t="s">
        <v>20</v>
      </c>
      <c r="H996">
        <v>1894</v>
      </c>
      <c r="I996">
        <v>1890</v>
      </c>
      <c r="J996">
        <v>0</v>
      </c>
      <c r="K996" t="s">
        <v>2972</v>
      </c>
      <c r="L996" t="s">
        <v>2972</v>
      </c>
      <c r="M996" t="s">
        <v>2973</v>
      </c>
      <c r="N996" t="s">
        <v>2974</v>
      </c>
      <c r="O996" s="1" t="s">
        <v>2975</v>
      </c>
      <c r="P996" t="s">
        <v>40</v>
      </c>
      <c r="Q996" s="1" t="s">
        <v>2976</v>
      </c>
      <c r="R996" t="s">
        <v>73</v>
      </c>
      <c r="S996">
        <f t="shared" si="15"/>
        <v>70</v>
      </c>
    </row>
    <row r="997" spans="1:19" x14ac:dyDescent="0.25">
      <c r="A997">
        <v>1878</v>
      </c>
      <c r="B997">
        <v>1890</v>
      </c>
      <c r="C997" s="2" t="s">
        <v>3936</v>
      </c>
      <c r="D997" t="s">
        <v>17</v>
      </c>
      <c r="E997" t="s">
        <v>3937</v>
      </c>
      <c r="F997" t="s">
        <v>412</v>
      </c>
      <c r="G997" t="s">
        <v>20</v>
      </c>
      <c r="H997">
        <v>1894</v>
      </c>
      <c r="I997">
        <v>1890</v>
      </c>
      <c r="J997">
        <v>0</v>
      </c>
      <c r="K997" t="s">
        <v>2972</v>
      </c>
      <c r="L997" t="s">
        <v>2972</v>
      </c>
      <c r="M997" t="s">
        <v>2973</v>
      </c>
      <c r="N997" t="s">
        <v>2974</v>
      </c>
      <c r="O997" s="1" t="s">
        <v>2975</v>
      </c>
      <c r="P997" t="s">
        <v>40</v>
      </c>
      <c r="Q997" s="1" t="s">
        <v>2976</v>
      </c>
      <c r="R997" t="s">
        <v>73</v>
      </c>
      <c r="S997">
        <f t="shared" si="15"/>
        <v>70</v>
      </c>
    </row>
    <row r="998" spans="1:19" x14ac:dyDescent="0.25">
      <c r="A998">
        <v>1879</v>
      </c>
      <c r="B998">
        <v>1890</v>
      </c>
      <c r="C998" s="2" t="s">
        <v>3643</v>
      </c>
      <c r="D998" t="s">
        <v>17</v>
      </c>
      <c r="E998" t="s">
        <v>3644</v>
      </c>
      <c r="F998" t="s">
        <v>105</v>
      </c>
      <c r="G998" t="s">
        <v>20</v>
      </c>
      <c r="H998">
        <v>1894</v>
      </c>
      <c r="I998">
        <v>1890</v>
      </c>
      <c r="J998">
        <v>0</v>
      </c>
      <c r="K998" t="s">
        <v>2972</v>
      </c>
      <c r="L998" t="s">
        <v>2972</v>
      </c>
      <c r="M998" t="s">
        <v>2973</v>
      </c>
      <c r="N998" t="s">
        <v>2974</v>
      </c>
      <c r="O998" s="1" t="s">
        <v>2975</v>
      </c>
      <c r="P998" t="s">
        <v>40</v>
      </c>
      <c r="Q998" s="1" t="s">
        <v>2976</v>
      </c>
      <c r="R998" t="s">
        <v>73</v>
      </c>
      <c r="S998">
        <f t="shared" si="15"/>
        <v>70</v>
      </c>
    </row>
    <row r="999" spans="1:19" x14ac:dyDescent="0.25">
      <c r="A999">
        <v>1880</v>
      </c>
      <c r="B999">
        <v>1890</v>
      </c>
      <c r="C999" s="2" t="s">
        <v>3977</v>
      </c>
      <c r="D999" t="s">
        <v>44</v>
      </c>
      <c r="E999" t="s">
        <v>3978</v>
      </c>
      <c r="F999" t="s">
        <v>536</v>
      </c>
      <c r="G999" t="s">
        <v>20</v>
      </c>
      <c r="H999">
        <v>1894</v>
      </c>
      <c r="I999">
        <v>1890</v>
      </c>
      <c r="J999">
        <v>0</v>
      </c>
      <c r="K999" t="s">
        <v>2920</v>
      </c>
      <c r="L999" t="s">
        <v>2920</v>
      </c>
      <c r="M999" t="s">
        <v>2921</v>
      </c>
      <c r="N999" t="s">
        <v>2922</v>
      </c>
      <c r="O999" s="1" t="s">
        <v>2923</v>
      </c>
      <c r="P999" t="s">
        <v>232</v>
      </c>
      <c r="Q999" s="1" t="s">
        <v>2924</v>
      </c>
      <c r="R999" t="s">
        <v>40</v>
      </c>
      <c r="S999">
        <f t="shared" si="15"/>
        <v>9</v>
      </c>
    </row>
    <row r="1000" spans="1:19" x14ac:dyDescent="0.25">
      <c r="A1000">
        <v>1881</v>
      </c>
      <c r="B1000">
        <v>1890</v>
      </c>
      <c r="C1000" s="2" t="s">
        <v>2918</v>
      </c>
      <c r="D1000" t="s">
        <v>17</v>
      </c>
      <c r="E1000" t="s">
        <v>2919</v>
      </c>
      <c r="F1000" t="s">
        <v>35</v>
      </c>
      <c r="G1000" t="s">
        <v>20</v>
      </c>
      <c r="H1000">
        <v>1894</v>
      </c>
      <c r="I1000">
        <v>1890</v>
      </c>
      <c r="J1000">
        <v>0</v>
      </c>
      <c r="K1000" t="s">
        <v>2920</v>
      </c>
      <c r="L1000" t="s">
        <v>2920</v>
      </c>
      <c r="M1000" t="s">
        <v>2921</v>
      </c>
      <c r="N1000" t="s">
        <v>2922</v>
      </c>
      <c r="O1000" s="1" t="s">
        <v>2923</v>
      </c>
      <c r="P1000" t="s">
        <v>232</v>
      </c>
      <c r="Q1000" s="1" t="s">
        <v>2924</v>
      </c>
      <c r="R1000" t="s">
        <v>40</v>
      </c>
      <c r="S1000">
        <f t="shared" si="15"/>
        <v>9</v>
      </c>
    </row>
    <row r="1001" spans="1:19" x14ac:dyDescent="0.25">
      <c r="A1001">
        <v>1882</v>
      </c>
      <c r="B1001">
        <v>1890</v>
      </c>
      <c r="C1001" s="2" t="s">
        <v>3954</v>
      </c>
      <c r="D1001" t="s">
        <v>44</v>
      </c>
      <c r="E1001" t="s">
        <v>3955</v>
      </c>
      <c r="F1001" t="s">
        <v>46</v>
      </c>
      <c r="G1001" t="s">
        <v>20</v>
      </c>
      <c r="H1001">
        <v>1894</v>
      </c>
      <c r="I1001">
        <v>1890</v>
      </c>
      <c r="J1001">
        <v>0</v>
      </c>
      <c r="K1001" t="s">
        <v>3956</v>
      </c>
      <c r="L1001" t="s">
        <v>3956</v>
      </c>
      <c r="M1001" t="s">
        <v>3957</v>
      </c>
      <c r="N1001" t="s">
        <v>3958</v>
      </c>
      <c r="O1001" s="1" t="s">
        <v>2001</v>
      </c>
      <c r="P1001" t="s">
        <v>22</v>
      </c>
      <c r="Q1001" s="1" t="s">
        <v>3565</v>
      </c>
      <c r="R1001" t="s">
        <v>22</v>
      </c>
      <c r="S1001">
        <f t="shared" si="15"/>
        <v>2</v>
      </c>
    </row>
    <row r="1002" spans="1:19" x14ac:dyDescent="0.25">
      <c r="A1002">
        <v>1883</v>
      </c>
      <c r="B1002">
        <v>1890</v>
      </c>
      <c r="C1002" s="2" t="s">
        <v>3303</v>
      </c>
      <c r="D1002" t="s">
        <v>44</v>
      </c>
      <c r="E1002" t="s">
        <v>3304</v>
      </c>
      <c r="F1002" t="s">
        <v>50</v>
      </c>
      <c r="G1002" t="s">
        <v>20</v>
      </c>
      <c r="H1002">
        <v>1894</v>
      </c>
      <c r="I1002">
        <v>1890</v>
      </c>
      <c r="J1002">
        <v>0</v>
      </c>
      <c r="K1002" t="s">
        <v>3305</v>
      </c>
      <c r="L1002" t="s">
        <v>3305</v>
      </c>
      <c r="M1002" t="s">
        <v>3191</v>
      </c>
      <c r="N1002" t="s">
        <v>2886</v>
      </c>
      <c r="O1002" s="1" t="s">
        <v>2887</v>
      </c>
      <c r="P1002" t="s">
        <v>40</v>
      </c>
      <c r="Q1002" s="1" t="s">
        <v>2888</v>
      </c>
      <c r="R1002" t="s">
        <v>2889</v>
      </c>
      <c r="S1002">
        <f t="shared" si="15"/>
        <v>9</v>
      </c>
    </row>
    <row r="1003" spans="1:19" x14ac:dyDescent="0.25">
      <c r="A1003">
        <v>1884</v>
      </c>
      <c r="B1003">
        <v>1890</v>
      </c>
      <c r="C1003" s="2" t="s">
        <v>3785</v>
      </c>
      <c r="D1003" t="s">
        <v>17</v>
      </c>
      <c r="E1003" t="s">
        <v>3786</v>
      </c>
      <c r="F1003" t="s">
        <v>1865</v>
      </c>
      <c r="G1003" t="s">
        <v>20</v>
      </c>
      <c r="H1003">
        <v>1894</v>
      </c>
      <c r="I1003">
        <v>1890</v>
      </c>
      <c r="J1003">
        <v>0</v>
      </c>
      <c r="K1003" t="s">
        <v>3787</v>
      </c>
      <c r="L1003" t="s">
        <v>3787</v>
      </c>
      <c r="M1003" t="s">
        <v>3407</v>
      </c>
      <c r="N1003" t="s">
        <v>3408</v>
      </c>
      <c r="O1003" s="1" t="s">
        <v>3409</v>
      </c>
      <c r="P1003" t="s">
        <v>3410</v>
      </c>
      <c r="Q1003" s="1" t="s">
        <v>3411</v>
      </c>
      <c r="R1003" t="s">
        <v>3412</v>
      </c>
      <c r="S1003">
        <f t="shared" si="15"/>
        <v>20</v>
      </c>
    </row>
    <row r="1004" spans="1:19" x14ac:dyDescent="0.25">
      <c r="A1004">
        <v>1885</v>
      </c>
      <c r="B1004">
        <v>1890</v>
      </c>
      <c r="C1004" s="2" t="s">
        <v>3987</v>
      </c>
      <c r="D1004" t="s">
        <v>17</v>
      </c>
      <c r="E1004" t="s">
        <v>3988</v>
      </c>
      <c r="F1004" t="s">
        <v>1196</v>
      </c>
      <c r="G1004" t="s">
        <v>20</v>
      </c>
      <c r="H1004">
        <v>1894</v>
      </c>
      <c r="I1004">
        <v>1890</v>
      </c>
      <c r="J1004">
        <v>0</v>
      </c>
      <c r="K1004" t="s">
        <v>3989</v>
      </c>
      <c r="L1004" t="s">
        <v>3989</v>
      </c>
      <c r="M1004" t="s">
        <v>3108</v>
      </c>
      <c r="N1004" t="s">
        <v>3109</v>
      </c>
      <c r="O1004" s="1" t="s">
        <v>3110</v>
      </c>
      <c r="P1004" t="s">
        <v>40</v>
      </c>
      <c r="Q1004" s="1" t="s">
        <v>3111</v>
      </c>
      <c r="R1004" t="s">
        <v>22</v>
      </c>
      <c r="S1004">
        <f t="shared" si="15"/>
        <v>15</v>
      </c>
    </row>
    <row r="1005" spans="1:19" x14ac:dyDescent="0.25">
      <c r="A1005">
        <v>1887</v>
      </c>
      <c r="B1005">
        <v>1890</v>
      </c>
      <c r="C1005" s="2" t="s">
        <v>3332</v>
      </c>
      <c r="D1005" t="s">
        <v>44</v>
      </c>
      <c r="E1005" t="s">
        <v>3333</v>
      </c>
      <c r="F1005" t="s">
        <v>210</v>
      </c>
      <c r="G1005" t="s">
        <v>20</v>
      </c>
      <c r="H1005">
        <v>1894</v>
      </c>
      <c r="I1005">
        <v>1890</v>
      </c>
      <c r="J1005">
        <v>0</v>
      </c>
      <c r="K1005" t="s">
        <v>3334</v>
      </c>
      <c r="L1005" t="s">
        <v>3334</v>
      </c>
      <c r="M1005" t="s">
        <v>3335</v>
      </c>
      <c r="N1005" t="s">
        <v>3336</v>
      </c>
      <c r="O1005" s="1" t="s">
        <v>3136</v>
      </c>
      <c r="P1005" t="s">
        <v>22</v>
      </c>
      <c r="Q1005" s="1" t="s">
        <v>3337</v>
      </c>
      <c r="R1005" t="s">
        <v>22</v>
      </c>
      <c r="S1005">
        <f t="shared" si="15"/>
        <v>6</v>
      </c>
    </row>
    <row r="1006" spans="1:19" x14ac:dyDescent="0.25">
      <c r="A1006">
        <v>1888</v>
      </c>
      <c r="B1006">
        <v>1890</v>
      </c>
      <c r="C1006" s="2" t="s">
        <v>3607</v>
      </c>
      <c r="D1006" t="s">
        <v>44</v>
      </c>
      <c r="E1006" t="s">
        <v>3608</v>
      </c>
      <c r="F1006" t="s">
        <v>46</v>
      </c>
      <c r="G1006" t="s">
        <v>20</v>
      </c>
      <c r="H1006">
        <v>1894</v>
      </c>
      <c r="I1006">
        <v>1890</v>
      </c>
      <c r="J1006">
        <v>0</v>
      </c>
      <c r="K1006" t="s">
        <v>3334</v>
      </c>
      <c r="L1006" t="s">
        <v>3334</v>
      </c>
      <c r="M1006" t="s">
        <v>3335</v>
      </c>
      <c r="N1006" t="s">
        <v>3336</v>
      </c>
      <c r="O1006" s="1" t="s">
        <v>3136</v>
      </c>
      <c r="P1006" t="s">
        <v>22</v>
      </c>
      <c r="Q1006" s="1" t="s">
        <v>3337</v>
      </c>
      <c r="R1006" t="s">
        <v>22</v>
      </c>
      <c r="S1006">
        <f t="shared" si="15"/>
        <v>6</v>
      </c>
    </row>
    <row r="1007" spans="1:19" x14ac:dyDescent="0.25">
      <c r="A1007">
        <v>1889</v>
      </c>
      <c r="B1007">
        <v>1890</v>
      </c>
      <c r="C1007" s="2" t="s">
        <v>3451</v>
      </c>
      <c r="D1007" t="s">
        <v>44</v>
      </c>
      <c r="E1007" t="s">
        <v>3452</v>
      </c>
      <c r="F1007" t="s">
        <v>327</v>
      </c>
      <c r="G1007" t="s">
        <v>20</v>
      </c>
      <c r="H1007">
        <v>1894</v>
      </c>
      <c r="I1007">
        <v>1890</v>
      </c>
      <c r="J1007">
        <v>0</v>
      </c>
      <c r="K1007" t="s">
        <v>3453</v>
      </c>
      <c r="L1007" t="s">
        <v>3453</v>
      </c>
      <c r="M1007" t="s">
        <v>3454</v>
      </c>
      <c r="N1007" t="s">
        <v>3080</v>
      </c>
      <c r="O1007" s="1" t="s">
        <v>3081</v>
      </c>
      <c r="P1007" t="s">
        <v>73</v>
      </c>
      <c r="Q1007" s="1" t="s">
        <v>3082</v>
      </c>
      <c r="R1007" t="s">
        <v>73</v>
      </c>
      <c r="S1007">
        <f t="shared" si="15"/>
        <v>3</v>
      </c>
    </row>
    <row r="1008" spans="1:19" x14ac:dyDescent="0.25">
      <c r="A1008">
        <v>1890</v>
      </c>
      <c r="B1008">
        <v>1890</v>
      </c>
      <c r="C1008" s="2" t="s">
        <v>3808</v>
      </c>
      <c r="D1008" t="s">
        <v>17</v>
      </c>
      <c r="E1008" t="s">
        <v>3809</v>
      </c>
      <c r="F1008" t="s">
        <v>134</v>
      </c>
      <c r="G1008" t="s">
        <v>20</v>
      </c>
      <c r="H1008">
        <v>1894</v>
      </c>
      <c r="I1008">
        <v>1890</v>
      </c>
      <c r="J1008">
        <v>0</v>
      </c>
      <c r="K1008" t="s">
        <v>3445</v>
      </c>
      <c r="L1008" t="s">
        <v>3445</v>
      </c>
      <c r="M1008" t="s">
        <v>3446</v>
      </c>
      <c r="N1008" t="s">
        <v>3447</v>
      </c>
      <c r="O1008" s="1" t="s">
        <v>3448</v>
      </c>
      <c r="P1008" t="s">
        <v>73</v>
      </c>
      <c r="Q1008" s="1" t="s">
        <v>3449</v>
      </c>
      <c r="R1008" t="s">
        <v>3450</v>
      </c>
      <c r="S1008">
        <f t="shared" si="15"/>
        <v>3</v>
      </c>
    </row>
    <row r="1009" spans="1:19" x14ac:dyDescent="0.25">
      <c r="A1009">
        <v>1891</v>
      </c>
      <c r="B1009">
        <v>1890</v>
      </c>
      <c r="C1009" s="2" t="s">
        <v>3899</v>
      </c>
      <c r="D1009" t="s">
        <v>17</v>
      </c>
      <c r="E1009" t="s">
        <v>3900</v>
      </c>
      <c r="F1009" t="s">
        <v>134</v>
      </c>
      <c r="G1009" t="s">
        <v>20</v>
      </c>
      <c r="H1009">
        <v>1894</v>
      </c>
      <c r="I1009">
        <v>1890</v>
      </c>
      <c r="J1009">
        <v>0</v>
      </c>
      <c r="K1009" t="s">
        <v>3445</v>
      </c>
      <c r="L1009" t="s">
        <v>3445</v>
      </c>
      <c r="M1009" t="s">
        <v>3446</v>
      </c>
      <c r="N1009" t="s">
        <v>3447</v>
      </c>
      <c r="O1009" s="1" t="s">
        <v>3448</v>
      </c>
      <c r="P1009" t="s">
        <v>73</v>
      </c>
      <c r="Q1009" s="1" t="s">
        <v>3449</v>
      </c>
      <c r="R1009" t="s">
        <v>3450</v>
      </c>
      <c r="S1009">
        <f t="shared" si="15"/>
        <v>3</v>
      </c>
    </row>
    <row r="1010" spans="1:19" x14ac:dyDescent="0.25">
      <c r="A1010">
        <v>1892</v>
      </c>
      <c r="B1010">
        <v>1890</v>
      </c>
      <c r="C1010" s="2" t="s">
        <v>3442</v>
      </c>
      <c r="D1010" t="s">
        <v>17</v>
      </c>
      <c r="E1010" t="s">
        <v>3443</v>
      </c>
      <c r="F1010" t="s">
        <v>3444</v>
      </c>
      <c r="G1010" t="s">
        <v>20</v>
      </c>
      <c r="H1010">
        <v>1894</v>
      </c>
      <c r="I1010">
        <v>1890</v>
      </c>
      <c r="J1010">
        <v>0</v>
      </c>
      <c r="K1010" t="s">
        <v>3445</v>
      </c>
      <c r="L1010" t="s">
        <v>3445</v>
      </c>
      <c r="M1010" t="s">
        <v>3446</v>
      </c>
      <c r="N1010" t="s">
        <v>3447</v>
      </c>
      <c r="O1010" s="1" t="s">
        <v>3448</v>
      </c>
      <c r="P1010" t="s">
        <v>73</v>
      </c>
      <c r="Q1010" s="1" t="s">
        <v>3449</v>
      </c>
      <c r="R1010" t="s">
        <v>3450</v>
      </c>
      <c r="S1010">
        <f t="shared" si="15"/>
        <v>3</v>
      </c>
    </row>
    <row r="1011" spans="1:19" x14ac:dyDescent="0.25">
      <c r="A1011">
        <v>1893</v>
      </c>
      <c r="B1011">
        <v>1890</v>
      </c>
      <c r="C1011" s="2" t="s">
        <v>4370</v>
      </c>
      <c r="D1011" t="s">
        <v>17</v>
      </c>
      <c r="E1011" t="s">
        <v>4371</v>
      </c>
      <c r="F1011" t="s">
        <v>4372</v>
      </c>
      <c r="G1011" t="s">
        <v>20</v>
      </c>
      <c r="H1011">
        <v>1894</v>
      </c>
      <c r="I1011">
        <v>1890</v>
      </c>
      <c r="J1011">
        <v>0</v>
      </c>
      <c r="K1011" t="s">
        <v>4373</v>
      </c>
      <c r="L1011" t="s">
        <v>4373</v>
      </c>
      <c r="M1011" t="s">
        <v>22</v>
      </c>
      <c r="N1011" t="s">
        <v>22</v>
      </c>
      <c r="O1011" s="1" t="s">
        <v>22</v>
      </c>
      <c r="P1011" t="s">
        <v>22</v>
      </c>
      <c r="Q1011" s="1" t="s">
        <v>22</v>
      </c>
      <c r="R1011" t="s">
        <v>22</v>
      </c>
      <c r="S1011">
        <f t="shared" si="15"/>
        <v>554</v>
      </c>
    </row>
    <row r="1012" spans="1:19" x14ac:dyDescent="0.25">
      <c r="A1012">
        <v>1894</v>
      </c>
      <c r="B1012">
        <v>1890</v>
      </c>
      <c r="C1012" s="2" t="s">
        <v>3413</v>
      </c>
      <c r="D1012" t="s">
        <v>44</v>
      </c>
      <c r="E1012" t="s">
        <v>3414</v>
      </c>
      <c r="F1012" t="s">
        <v>210</v>
      </c>
      <c r="G1012" t="s">
        <v>20</v>
      </c>
      <c r="H1012">
        <v>1894</v>
      </c>
      <c r="I1012">
        <v>1890</v>
      </c>
      <c r="J1012">
        <v>0</v>
      </c>
      <c r="K1012" t="s">
        <v>3415</v>
      </c>
      <c r="L1012" t="s">
        <v>3415</v>
      </c>
      <c r="M1012" t="s">
        <v>3407</v>
      </c>
      <c r="N1012" t="s">
        <v>3408</v>
      </c>
      <c r="O1012" s="1" t="s">
        <v>3409</v>
      </c>
      <c r="P1012" t="s">
        <v>3410</v>
      </c>
      <c r="Q1012" s="1" t="s">
        <v>3411</v>
      </c>
      <c r="R1012" t="s">
        <v>3412</v>
      </c>
      <c r="S1012">
        <f t="shared" si="15"/>
        <v>20</v>
      </c>
    </row>
    <row r="1013" spans="1:19" x14ac:dyDescent="0.25">
      <c r="A1013">
        <v>1895</v>
      </c>
      <c r="B1013">
        <v>1890</v>
      </c>
      <c r="C1013" s="2" t="s">
        <v>3810</v>
      </c>
      <c r="D1013" t="s">
        <v>44</v>
      </c>
      <c r="E1013" t="s">
        <v>3811</v>
      </c>
      <c r="F1013" t="s">
        <v>46</v>
      </c>
      <c r="G1013" t="s">
        <v>20</v>
      </c>
      <c r="H1013">
        <v>1894</v>
      </c>
      <c r="I1013">
        <v>1890</v>
      </c>
      <c r="J1013">
        <v>0</v>
      </c>
      <c r="K1013" t="s">
        <v>3340</v>
      </c>
      <c r="L1013" t="s">
        <v>3340</v>
      </c>
      <c r="M1013" t="s">
        <v>3341</v>
      </c>
      <c r="N1013" t="s">
        <v>3342</v>
      </c>
      <c r="O1013" s="1" t="s">
        <v>3343</v>
      </c>
      <c r="P1013" t="s">
        <v>1319</v>
      </c>
      <c r="Q1013" s="1" t="s">
        <v>3344</v>
      </c>
      <c r="R1013" t="s">
        <v>3345</v>
      </c>
      <c r="S1013">
        <f t="shared" si="15"/>
        <v>6</v>
      </c>
    </row>
    <row r="1014" spans="1:19" x14ac:dyDescent="0.25">
      <c r="A1014">
        <v>1896</v>
      </c>
      <c r="B1014">
        <v>1890</v>
      </c>
      <c r="C1014" s="2" t="s">
        <v>3338</v>
      </c>
      <c r="D1014" t="s">
        <v>499</v>
      </c>
      <c r="E1014" t="s">
        <v>3339</v>
      </c>
      <c r="F1014" t="s">
        <v>501</v>
      </c>
      <c r="G1014" t="s">
        <v>20</v>
      </c>
      <c r="H1014">
        <v>1894</v>
      </c>
      <c r="I1014">
        <v>1890</v>
      </c>
      <c r="J1014">
        <v>1</v>
      </c>
      <c r="K1014" t="s">
        <v>3340</v>
      </c>
      <c r="L1014" t="s">
        <v>3340</v>
      </c>
      <c r="M1014" t="s">
        <v>3341</v>
      </c>
      <c r="N1014" t="s">
        <v>3342</v>
      </c>
      <c r="O1014" s="1" t="s">
        <v>3343</v>
      </c>
      <c r="P1014" t="s">
        <v>1319</v>
      </c>
      <c r="Q1014" s="1" t="s">
        <v>3344</v>
      </c>
      <c r="R1014" t="s">
        <v>3345</v>
      </c>
      <c r="S1014">
        <f t="shared" si="15"/>
        <v>6</v>
      </c>
    </row>
    <row r="1015" spans="1:19" x14ac:dyDescent="0.25">
      <c r="A1015">
        <v>1897</v>
      </c>
      <c r="B1015">
        <v>1890</v>
      </c>
      <c r="C1015" s="2" t="s">
        <v>3777</v>
      </c>
      <c r="D1015" t="s">
        <v>17</v>
      </c>
      <c r="E1015" t="s">
        <v>3778</v>
      </c>
      <c r="F1015" t="s">
        <v>25</v>
      </c>
      <c r="G1015" t="s">
        <v>20</v>
      </c>
      <c r="H1015">
        <v>1894</v>
      </c>
      <c r="I1015">
        <v>1890</v>
      </c>
      <c r="J1015">
        <v>0</v>
      </c>
      <c r="K1015" t="s">
        <v>3779</v>
      </c>
      <c r="L1015" t="s">
        <v>3779</v>
      </c>
      <c r="M1015" t="s">
        <v>3780</v>
      </c>
      <c r="N1015" t="s">
        <v>3000</v>
      </c>
      <c r="O1015" s="1" t="s">
        <v>3001</v>
      </c>
      <c r="P1015" t="s">
        <v>81</v>
      </c>
      <c r="Q1015" s="1" t="s">
        <v>3002</v>
      </c>
      <c r="R1015" t="s">
        <v>3003</v>
      </c>
      <c r="S1015">
        <f t="shared" si="15"/>
        <v>5</v>
      </c>
    </row>
    <row r="1016" spans="1:19" x14ac:dyDescent="0.25">
      <c r="A1016">
        <v>1898</v>
      </c>
      <c r="B1016">
        <v>1900</v>
      </c>
      <c r="C1016" s="2" t="s">
        <v>12178</v>
      </c>
      <c r="D1016" t="s">
        <v>193</v>
      </c>
      <c r="E1016" t="s">
        <v>12179</v>
      </c>
      <c r="F1016" t="s">
        <v>195</v>
      </c>
      <c r="G1016" t="s">
        <v>20</v>
      </c>
      <c r="H1016">
        <v>1905</v>
      </c>
      <c r="I1016">
        <v>1900</v>
      </c>
      <c r="J1016">
        <v>1</v>
      </c>
      <c r="K1016" t="s">
        <v>12180</v>
      </c>
      <c r="L1016" t="s">
        <v>12180</v>
      </c>
      <c r="M1016" t="s">
        <v>4424</v>
      </c>
      <c r="N1016" t="s">
        <v>5658</v>
      </c>
      <c r="O1016" s="1" t="s">
        <v>5659</v>
      </c>
      <c r="P1016" t="s">
        <v>5660</v>
      </c>
      <c r="Q1016" s="1" t="s">
        <v>5661</v>
      </c>
      <c r="R1016" t="s">
        <v>5090</v>
      </c>
      <c r="S1016">
        <f t="shared" si="15"/>
        <v>9</v>
      </c>
    </row>
    <row r="1017" spans="1:19" x14ac:dyDescent="0.25">
      <c r="A1017">
        <v>1904</v>
      </c>
      <c r="B1017">
        <v>1900</v>
      </c>
      <c r="C1017" s="2" t="s">
        <v>12410</v>
      </c>
      <c r="D1017" t="s">
        <v>44</v>
      </c>
      <c r="E1017" t="s">
        <v>12411</v>
      </c>
      <c r="F1017" t="s">
        <v>46</v>
      </c>
      <c r="G1017" t="s">
        <v>20</v>
      </c>
      <c r="H1017">
        <v>1905</v>
      </c>
      <c r="I1017">
        <v>1900</v>
      </c>
      <c r="J1017">
        <v>0</v>
      </c>
      <c r="K1017" t="s">
        <v>12412</v>
      </c>
      <c r="L1017" t="s">
        <v>12412</v>
      </c>
      <c r="M1017" t="s">
        <v>12413</v>
      </c>
      <c r="N1017" t="s">
        <v>2886</v>
      </c>
      <c r="O1017" s="1" t="s">
        <v>2887</v>
      </c>
      <c r="P1017" t="s">
        <v>40</v>
      </c>
      <c r="Q1017" s="1" t="s">
        <v>2888</v>
      </c>
      <c r="R1017" t="s">
        <v>2889</v>
      </c>
      <c r="S1017">
        <f t="shared" si="15"/>
        <v>9</v>
      </c>
    </row>
    <row r="1018" spans="1:19" x14ac:dyDescent="0.25">
      <c r="A1018">
        <v>1905</v>
      </c>
      <c r="B1018">
        <v>1900</v>
      </c>
      <c r="C1018" s="2" t="s">
        <v>13018</v>
      </c>
      <c r="D1018" t="s">
        <v>17</v>
      </c>
      <c r="E1018" t="s">
        <v>13019</v>
      </c>
      <c r="F1018" t="s">
        <v>35</v>
      </c>
      <c r="G1018" t="s">
        <v>20</v>
      </c>
      <c r="H1018">
        <v>1905</v>
      </c>
      <c r="I1018">
        <v>1900</v>
      </c>
      <c r="J1018">
        <v>0</v>
      </c>
      <c r="K1018" t="s">
        <v>13020</v>
      </c>
      <c r="L1018" t="s">
        <v>13020</v>
      </c>
      <c r="M1018" t="s">
        <v>22</v>
      </c>
      <c r="N1018" t="s">
        <v>22</v>
      </c>
      <c r="O1018" s="1" t="s">
        <v>22</v>
      </c>
      <c r="P1018" t="s">
        <v>22</v>
      </c>
      <c r="Q1018" s="1" t="s">
        <v>22</v>
      </c>
      <c r="R1018" t="s">
        <v>22</v>
      </c>
      <c r="S1018">
        <f t="shared" si="15"/>
        <v>554</v>
      </c>
    </row>
    <row r="1019" spans="1:19" x14ac:dyDescent="0.25">
      <c r="A1019">
        <v>1907</v>
      </c>
      <c r="B1019">
        <v>1900</v>
      </c>
      <c r="C1019" s="2" t="s">
        <v>13193</v>
      </c>
      <c r="D1019" t="s">
        <v>44</v>
      </c>
      <c r="E1019" t="s">
        <v>13194</v>
      </c>
      <c r="F1019" t="s">
        <v>46</v>
      </c>
      <c r="G1019" t="s">
        <v>20</v>
      </c>
      <c r="H1019">
        <v>1905</v>
      </c>
      <c r="I1019">
        <v>1900</v>
      </c>
      <c r="J1019">
        <v>0</v>
      </c>
      <c r="K1019" t="s">
        <v>13195</v>
      </c>
      <c r="L1019" t="s">
        <v>13195</v>
      </c>
      <c r="M1019" t="s">
        <v>13169</v>
      </c>
      <c r="N1019" t="s">
        <v>4542</v>
      </c>
      <c r="O1019" s="1" t="s">
        <v>4543</v>
      </c>
      <c r="P1019" t="s">
        <v>3410</v>
      </c>
      <c r="Q1019" s="1" t="s">
        <v>4544</v>
      </c>
      <c r="R1019" t="s">
        <v>2915</v>
      </c>
      <c r="S1019">
        <f t="shared" si="15"/>
        <v>18</v>
      </c>
    </row>
    <row r="1020" spans="1:19" x14ac:dyDescent="0.25">
      <c r="A1020">
        <v>1912</v>
      </c>
      <c r="B1020">
        <v>1900</v>
      </c>
      <c r="C1020" s="2" t="s">
        <v>12901</v>
      </c>
      <c r="D1020" t="s">
        <v>44</v>
      </c>
      <c r="E1020" t="s">
        <v>12902</v>
      </c>
      <c r="F1020" t="s">
        <v>50</v>
      </c>
      <c r="G1020" t="s">
        <v>20</v>
      </c>
      <c r="H1020">
        <v>1905</v>
      </c>
      <c r="I1020">
        <v>1900</v>
      </c>
      <c r="J1020">
        <v>0</v>
      </c>
      <c r="K1020" t="s">
        <v>12903</v>
      </c>
      <c r="L1020" t="s">
        <v>12903</v>
      </c>
      <c r="M1020" t="s">
        <v>12904</v>
      </c>
      <c r="N1020" t="s">
        <v>12905</v>
      </c>
      <c r="O1020" s="1" t="s">
        <v>12231</v>
      </c>
      <c r="P1020" t="s">
        <v>1317</v>
      </c>
      <c r="Q1020" s="1" t="s">
        <v>5113</v>
      </c>
      <c r="R1020" t="s">
        <v>1319</v>
      </c>
      <c r="S1020">
        <f t="shared" si="15"/>
        <v>1</v>
      </c>
    </row>
    <row r="1021" spans="1:19" x14ac:dyDescent="0.25">
      <c r="A1021">
        <v>1913</v>
      </c>
      <c r="B1021">
        <v>1900</v>
      </c>
      <c r="C1021" s="2" t="s">
        <v>13166</v>
      </c>
      <c r="D1021" t="s">
        <v>44</v>
      </c>
      <c r="E1021" t="s">
        <v>13167</v>
      </c>
      <c r="F1021" t="s">
        <v>4307</v>
      </c>
      <c r="G1021" t="s">
        <v>20</v>
      </c>
      <c r="H1021">
        <v>1905</v>
      </c>
      <c r="I1021">
        <v>1900</v>
      </c>
      <c r="J1021">
        <v>0</v>
      </c>
      <c r="K1021" t="s">
        <v>13168</v>
      </c>
      <c r="L1021" t="s">
        <v>13168</v>
      </c>
      <c r="M1021" t="s">
        <v>13169</v>
      </c>
      <c r="N1021" t="s">
        <v>4542</v>
      </c>
      <c r="O1021" s="1" t="s">
        <v>4543</v>
      </c>
      <c r="P1021" t="s">
        <v>3410</v>
      </c>
      <c r="Q1021" s="1" t="s">
        <v>4544</v>
      </c>
      <c r="R1021" t="s">
        <v>2915</v>
      </c>
      <c r="S1021">
        <f t="shared" si="15"/>
        <v>18</v>
      </c>
    </row>
    <row r="1022" spans="1:19" x14ac:dyDescent="0.25">
      <c r="A1022">
        <v>1914</v>
      </c>
      <c r="B1022">
        <v>1900</v>
      </c>
      <c r="C1022" s="2" t="s">
        <v>13259</v>
      </c>
      <c r="D1022" t="s">
        <v>17</v>
      </c>
      <c r="E1022" t="s">
        <v>13260</v>
      </c>
      <c r="F1022" t="s">
        <v>105</v>
      </c>
      <c r="G1022" t="s">
        <v>20</v>
      </c>
      <c r="H1022">
        <v>1905</v>
      </c>
      <c r="I1022">
        <v>1900</v>
      </c>
      <c r="J1022">
        <v>0</v>
      </c>
      <c r="K1022" t="s">
        <v>13168</v>
      </c>
      <c r="L1022" t="s">
        <v>13168</v>
      </c>
      <c r="M1022" t="s">
        <v>13169</v>
      </c>
      <c r="N1022" t="s">
        <v>4542</v>
      </c>
      <c r="O1022" s="1" t="s">
        <v>4543</v>
      </c>
      <c r="P1022" t="s">
        <v>3410</v>
      </c>
      <c r="Q1022" s="1" t="s">
        <v>4544</v>
      </c>
      <c r="R1022" t="s">
        <v>2915</v>
      </c>
      <c r="S1022">
        <f t="shared" si="15"/>
        <v>18</v>
      </c>
    </row>
    <row r="1023" spans="1:19" x14ac:dyDescent="0.25">
      <c r="A1023">
        <v>1917</v>
      </c>
      <c r="B1023">
        <v>1900</v>
      </c>
      <c r="C1023" s="2" t="s">
        <v>13394</v>
      </c>
      <c r="D1023" t="s">
        <v>17</v>
      </c>
      <c r="E1023" t="s">
        <v>13395</v>
      </c>
      <c r="F1023" t="s">
        <v>862</v>
      </c>
      <c r="G1023" t="s">
        <v>20</v>
      </c>
      <c r="H1023">
        <v>1905</v>
      </c>
      <c r="I1023">
        <v>1900</v>
      </c>
      <c r="J1023">
        <v>0</v>
      </c>
      <c r="K1023" t="s">
        <v>13168</v>
      </c>
      <c r="L1023" t="s">
        <v>13168</v>
      </c>
      <c r="M1023" t="s">
        <v>13169</v>
      </c>
      <c r="N1023" t="s">
        <v>4542</v>
      </c>
      <c r="O1023" s="1" t="s">
        <v>4543</v>
      </c>
      <c r="P1023" t="s">
        <v>3410</v>
      </c>
      <c r="Q1023" s="1" t="s">
        <v>4544</v>
      </c>
      <c r="R1023" t="s">
        <v>2915</v>
      </c>
      <c r="S1023">
        <f t="shared" si="15"/>
        <v>18</v>
      </c>
    </row>
    <row r="1024" spans="1:19" x14ac:dyDescent="0.25">
      <c r="A1024">
        <v>1919</v>
      </c>
      <c r="B1024">
        <v>1900</v>
      </c>
      <c r="C1024" s="2" t="s">
        <v>13030</v>
      </c>
      <c r="D1024" t="s">
        <v>17</v>
      </c>
      <c r="E1024" t="s">
        <v>13031</v>
      </c>
      <c r="F1024" t="s">
        <v>1196</v>
      </c>
      <c r="G1024" t="s">
        <v>20</v>
      </c>
      <c r="H1024">
        <v>1905</v>
      </c>
      <c r="I1024">
        <v>1900</v>
      </c>
      <c r="J1024">
        <v>0</v>
      </c>
      <c r="K1024" t="s">
        <v>13032</v>
      </c>
      <c r="L1024" t="s">
        <v>13032</v>
      </c>
      <c r="M1024" t="s">
        <v>13033</v>
      </c>
      <c r="N1024" t="s">
        <v>3791</v>
      </c>
      <c r="O1024" s="1" t="s">
        <v>3792</v>
      </c>
      <c r="P1024" t="s">
        <v>22</v>
      </c>
      <c r="Q1024" s="1" t="s">
        <v>3793</v>
      </c>
      <c r="R1024" t="s">
        <v>22</v>
      </c>
      <c r="S1024">
        <f t="shared" si="15"/>
        <v>7</v>
      </c>
    </row>
    <row r="1025" spans="1:19" x14ac:dyDescent="0.25">
      <c r="A1025">
        <v>1920</v>
      </c>
      <c r="B1025">
        <v>1900</v>
      </c>
      <c r="C1025" s="2" t="s">
        <v>13177</v>
      </c>
      <c r="D1025" t="s">
        <v>44</v>
      </c>
      <c r="E1025" t="s">
        <v>13178</v>
      </c>
      <c r="F1025" t="s">
        <v>46</v>
      </c>
      <c r="G1025" t="s">
        <v>20</v>
      </c>
      <c r="H1025">
        <v>1905</v>
      </c>
      <c r="I1025">
        <v>1900</v>
      </c>
      <c r="J1025">
        <v>0</v>
      </c>
      <c r="K1025" t="s">
        <v>13179</v>
      </c>
      <c r="L1025" t="s">
        <v>13179</v>
      </c>
      <c r="M1025" t="s">
        <v>22</v>
      </c>
      <c r="N1025" t="s">
        <v>22</v>
      </c>
      <c r="O1025" s="1" t="s">
        <v>22</v>
      </c>
      <c r="P1025" t="s">
        <v>22</v>
      </c>
      <c r="Q1025" s="1" t="s">
        <v>22</v>
      </c>
      <c r="R1025" t="s">
        <v>22</v>
      </c>
      <c r="S1025">
        <f t="shared" si="15"/>
        <v>554</v>
      </c>
    </row>
    <row r="1026" spans="1:19" x14ac:dyDescent="0.25">
      <c r="A1026">
        <v>1922</v>
      </c>
      <c r="B1026">
        <v>1900</v>
      </c>
      <c r="C1026" s="2" t="s">
        <v>13516</v>
      </c>
      <c r="D1026" t="s">
        <v>17</v>
      </c>
      <c r="E1026" t="s">
        <v>13517</v>
      </c>
      <c r="F1026" t="s">
        <v>35</v>
      </c>
      <c r="G1026" t="s">
        <v>20</v>
      </c>
      <c r="H1026">
        <v>1905</v>
      </c>
      <c r="I1026">
        <v>1900</v>
      </c>
      <c r="J1026">
        <v>0</v>
      </c>
      <c r="K1026" t="s">
        <v>13518</v>
      </c>
      <c r="L1026" t="s">
        <v>13518</v>
      </c>
      <c r="M1026" t="s">
        <v>13519</v>
      </c>
      <c r="N1026" t="s">
        <v>13520</v>
      </c>
      <c r="O1026" s="1" t="s">
        <v>4974</v>
      </c>
      <c r="P1026" t="s">
        <v>22</v>
      </c>
      <c r="Q1026" s="1" t="s">
        <v>5940</v>
      </c>
      <c r="R1026" t="s">
        <v>22</v>
      </c>
      <c r="S1026">
        <f t="shared" ref="S1026:S1089" si="16">COUNTIF($N$2:$N$5921,N1026)</f>
        <v>1</v>
      </c>
    </row>
    <row r="1027" spans="1:19" x14ac:dyDescent="0.25">
      <c r="A1027">
        <v>1928</v>
      </c>
      <c r="B1027">
        <v>1900</v>
      </c>
      <c r="C1027" s="2" t="s">
        <v>13405</v>
      </c>
      <c r="D1027" t="s">
        <v>17</v>
      </c>
      <c r="E1027" t="s">
        <v>13406</v>
      </c>
      <c r="F1027" t="s">
        <v>105</v>
      </c>
      <c r="G1027" t="s">
        <v>20</v>
      </c>
      <c r="H1027">
        <v>1905</v>
      </c>
      <c r="I1027">
        <v>1900</v>
      </c>
      <c r="J1027">
        <v>0</v>
      </c>
      <c r="K1027" t="s">
        <v>13407</v>
      </c>
      <c r="L1027" t="s">
        <v>13407</v>
      </c>
      <c r="M1027" t="s">
        <v>4424</v>
      </c>
      <c r="N1027" t="s">
        <v>5658</v>
      </c>
      <c r="O1027" s="1" t="s">
        <v>5659</v>
      </c>
      <c r="P1027" t="s">
        <v>5660</v>
      </c>
      <c r="Q1027" s="1" t="s">
        <v>5661</v>
      </c>
      <c r="R1027" t="s">
        <v>5090</v>
      </c>
      <c r="S1027">
        <f t="shared" si="16"/>
        <v>9</v>
      </c>
    </row>
    <row r="1028" spans="1:19" x14ac:dyDescent="0.25">
      <c r="A1028">
        <v>1931</v>
      </c>
      <c r="B1028">
        <v>1900</v>
      </c>
      <c r="C1028" s="2" t="s">
        <v>12948</v>
      </c>
      <c r="D1028" t="s">
        <v>499</v>
      </c>
      <c r="E1028" t="s">
        <v>12949</v>
      </c>
      <c r="F1028" t="s">
        <v>501</v>
      </c>
      <c r="G1028" t="s">
        <v>4403</v>
      </c>
      <c r="H1028">
        <v>1905</v>
      </c>
      <c r="I1028">
        <v>1900</v>
      </c>
      <c r="J1028">
        <v>1</v>
      </c>
      <c r="K1028" t="s">
        <v>12950</v>
      </c>
      <c r="L1028" t="s">
        <v>12950</v>
      </c>
      <c r="M1028" t="s">
        <v>5000</v>
      </c>
      <c r="N1028" t="s">
        <v>5783</v>
      </c>
      <c r="O1028" s="1" t="s">
        <v>5784</v>
      </c>
      <c r="P1028" t="s">
        <v>1363</v>
      </c>
      <c r="Q1028" s="1" t="s">
        <v>5785</v>
      </c>
      <c r="R1028" t="s">
        <v>73</v>
      </c>
      <c r="S1028">
        <f t="shared" si="16"/>
        <v>14</v>
      </c>
    </row>
    <row r="1029" spans="1:19" x14ac:dyDescent="0.25">
      <c r="A1029">
        <v>1936</v>
      </c>
      <c r="B1029">
        <v>1900</v>
      </c>
      <c r="C1029" s="2" t="s">
        <v>13536</v>
      </c>
      <c r="D1029" t="s">
        <v>17</v>
      </c>
      <c r="E1029" t="s">
        <v>13537</v>
      </c>
      <c r="F1029" t="s">
        <v>497</v>
      </c>
      <c r="G1029" t="s">
        <v>4403</v>
      </c>
      <c r="H1029">
        <v>1905</v>
      </c>
      <c r="I1029">
        <v>1900</v>
      </c>
      <c r="J1029">
        <v>0</v>
      </c>
      <c r="K1029" t="s">
        <v>12975</v>
      </c>
      <c r="L1029" t="s">
        <v>12975</v>
      </c>
      <c r="M1029" t="s">
        <v>22</v>
      </c>
      <c r="N1029" t="s">
        <v>22</v>
      </c>
      <c r="O1029" s="1" t="s">
        <v>22</v>
      </c>
      <c r="P1029" t="s">
        <v>22</v>
      </c>
      <c r="Q1029" s="1" t="s">
        <v>22</v>
      </c>
      <c r="R1029" t="s">
        <v>22</v>
      </c>
      <c r="S1029">
        <f t="shared" si="16"/>
        <v>554</v>
      </c>
    </row>
    <row r="1030" spans="1:19" x14ac:dyDescent="0.25">
      <c r="A1030">
        <v>1937</v>
      </c>
      <c r="B1030">
        <v>1900</v>
      </c>
      <c r="C1030" s="2" t="s">
        <v>13285</v>
      </c>
      <c r="D1030" t="s">
        <v>44</v>
      </c>
      <c r="E1030" t="s">
        <v>13286</v>
      </c>
      <c r="F1030" t="s">
        <v>46</v>
      </c>
      <c r="G1030" t="s">
        <v>4403</v>
      </c>
      <c r="H1030">
        <v>1905</v>
      </c>
      <c r="I1030">
        <v>1900</v>
      </c>
      <c r="J1030">
        <v>0</v>
      </c>
      <c r="K1030" t="s">
        <v>12975</v>
      </c>
      <c r="L1030" t="s">
        <v>12975</v>
      </c>
      <c r="M1030" t="s">
        <v>22</v>
      </c>
      <c r="N1030" t="s">
        <v>22</v>
      </c>
      <c r="O1030" s="1" t="s">
        <v>22</v>
      </c>
      <c r="P1030" t="s">
        <v>22</v>
      </c>
      <c r="Q1030" s="1" t="s">
        <v>22</v>
      </c>
      <c r="R1030" t="s">
        <v>22</v>
      </c>
      <c r="S1030">
        <f t="shared" si="16"/>
        <v>554</v>
      </c>
    </row>
    <row r="1031" spans="1:19" x14ac:dyDescent="0.25">
      <c r="A1031">
        <v>1938</v>
      </c>
      <c r="B1031">
        <v>1900</v>
      </c>
      <c r="C1031" s="2" t="s">
        <v>13682</v>
      </c>
      <c r="D1031" t="s">
        <v>44</v>
      </c>
      <c r="E1031" t="s">
        <v>13683</v>
      </c>
      <c r="F1031" t="s">
        <v>46</v>
      </c>
      <c r="G1031" t="s">
        <v>4403</v>
      </c>
      <c r="H1031">
        <v>1905</v>
      </c>
      <c r="I1031">
        <v>1900</v>
      </c>
      <c r="J1031">
        <v>0</v>
      </c>
      <c r="K1031" t="s">
        <v>12975</v>
      </c>
      <c r="L1031" t="s">
        <v>12975</v>
      </c>
      <c r="M1031" t="s">
        <v>22</v>
      </c>
      <c r="N1031" t="s">
        <v>22</v>
      </c>
      <c r="O1031" s="1" t="s">
        <v>22</v>
      </c>
      <c r="P1031" t="s">
        <v>22</v>
      </c>
      <c r="Q1031" s="1" t="s">
        <v>22</v>
      </c>
      <c r="R1031" t="s">
        <v>22</v>
      </c>
      <c r="S1031">
        <f t="shared" si="16"/>
        <v>554</v>
      </c>
    </row>
    <row r="1032" spans="1:19" x14ac:dyDescent="0.25">
      <c r="A1032">
        <v>1940</v>
      </c>
      <c r="B1032">
        <v>1900</v>
      </c>
      <c r="C1032" s="2" t="s">
        <v>12973</v>
      </c>
      <c r="D1032" t="s">
        <v>44</v>
      </c>
      <c r="E1032" t="s">
        <v>12974</v>
      </c>
      <c r="F1032" t="s">
        <v>46</v>
      </c>
      <c r="G1032" t="s">
        <v>4403</v>
      </c>
      <c r="H1032">
        <v>1905</v>
      </c>
      <c r="I1032">
        <v>1900</v>
      </c>
      <c r="J1032">
        <v>0</v>
      </c>
      <c r="K1032" t="s">
        <v>12975</v>
      </c>
      <c r="L1032" t="s">
        <v>12975</v>
      </c>
      <c r="M1032" t="s">
        <v>22</v>
      </c>
      <c r="N1032" t="s">
        <v>22</v>
      </c>
      <c r="O1032" s="1" t="s">
        <v>22</v>
      </c>
      <c r="P1032" t="s">
        <v>22</v>
      </c>
      <c r="Q1032" s="1" t="s">
        <v>22</v>
      </c>
      <c r="R1032" t="s">
        <v>22</v>
      </c>
      <c r="S1032">
        <f t="shared" si="16"/>
        <v>554</v>
      </c>
    </row>
    <row r="1033" spans="1:19" x14ac:dyDescent="0.25">
      <c r="A1033">
        <v>1944</v>
      </c>
      <c r="B1033">
        <v>1900</v>
      </c>
      <c r="C1033" s="2" t="s">
        <v>13353</v>
      </c>
      <c r="D1033" t="s">
        <v>499</v>
      </c>
      <c r="E1033" t="s">
        <v>13354</v>
      </c>
      <c r="F1033" t="s">
        <v>501</v>
      </c>
      <c r="G1033" t="s">
        <v>4403</v>
      </c>
      <c r="H1033">
        <v>1905</v>
      </c>
      <c r="I1033">
        <v>1900</v>
      </c>
      <c r="J1033">
        <v>1</v>
      </c>
      <c r="K1033" t="s">
        <v>13340</v>
      </c>
      <c r="L1033" t="s">
        <v>13340</v>
      </c>
      <c r="M1033" t="s">
        <v>22</v>
      </c>
      <c r="N1033" t="s">
        <v>22</v>
      </c>
      <c r="O1033" s="1" t="s">
        <v>22</v>
      </c>
      <c r="P1033" t="s">
        <v>22</v>
      </c>
      <c r="Q1033" s="1" t="s">
        <v>22</v>
      </c>
      <c r="R1033" t="s">
        <v>22</v>
      </c>
      <c r="S1033">
        <f t="shared" si="16"/>
        <v>554</v>
      </c>
    </row>
    <row r="1034" spans="1:19" x14ac:dyDescent="0.25">
      <c r="A1034">
        <v>1946</v>
      </c>
      <c r="B1034">
        <v>1900</v>
      </c>
      <c r="C1034" s="2" t="s">
        <v>13338</v>
      </c>
      <c r="D1034" t="s">
        <v>499</v>
      </c>
      <c r="E1034" t="s">
        <v>13339</v>
      </c>
      <c r="F1034" t="s">
        <v>501</v>
      </c>
      <c r="G1034" t="s">
        <v>4403</v>
      </c>
      <c r="H1034">
        <v>1905</v>
      </c>
      <c r="I1034">
        <v>1900</v>
      </c>
      <c r="J1034">
        <v>1</v>
      </c>
      <c r="K1034" t="s">
        <v>13340</v>
      </c>
      <c r="L1034" t="s">
        <v>13340</v>
      </c>
      <c r="M1034" t="s">
        <v>22</v>
      </c>
      <c r="N1034" t="s">
        <v>22</v>
      </c>
      <c r="O1034" s="1" t="s">
        <v>22</v>
      </c>
      <c r="P1034" t="s">
        <v>22</v>
      </c>
      <c r="Q1034" s="1" t="s">
        <v>22</v>
      </c>
      <c r="R1034" t="s">
        <v>22</v>
      </c>
      <c r="S1034">
        <f t="shared" si="16"/>
        <v>554</v>
      </c>
    </row>
    <row r="1035" spans="1:19" x14ac:dyDescent="0.25">
      <c r="A1035">
        <v>1950</v>
      </c>
      <c r="B1035">
        <v>1900</v>
      </c>
      <c r="C1035" s="2" t="s">
        <v>12659</v>
      </c>
      <c r="D1035" t="s">
        <v>44</v>
      </c>
      <c r="E1035" t="s">
        <v>12660</v>
      </c>
      <c r="F1035" t="s">
        <v>50</v>
      </c>
      <c r="G1035" t="s">
        <v>4403</v>
      </c>
      <c r="H1035">
        <v>1905</v>
      </c>
      <c r="I1035">
        <v>1900</v>
      </c>
      <c r="J1035">
        <v>0</v>
      </c>
      <c r="K1035" t="s">
        <v>12661</v>
      </c>
      <c r="L1035" t="s">
        <v>12661</v>
      </c>
      <c r="M1035" t="s">
        <v>22</v>
      </c>
      <c r="N1035" t="s">
        <v>22</v>
      </c>
      <c r="O1035" s="1" t="s">
        <v>22</v>
      </c>
      <c r="P1035" t="s">
        <v>22</v>
      </c>
      <c r="Q1035" s="1" t="s">
        <v>22</v>
      </c>
      <c r="R1035" t="s">
        <v>22</v>
      </c>
      <c r="S1035">
        <f t="shared" si="16"/>
        <v>554</v>
      </c>
    </row>
    <row r="1036" spans="1:19" x14ac:dyDescent="0.25">
      <c r="A1036">
        <v>1953</v>
      </c>
      <c r="B1036">
        <v>1900</v>
      </c>
      <c r="C1036" s="2" t="s">
        <v>13429</v>
      </c>
      <c r="D1036" t="s">
        <v>193</v>
      </c>
      <c r="E1036" t="s">
        <v>13430</v>
      </c>
      <c r="F1036" t="s">
        <v>195</v>
      </c>
      <c r="G1036" t="s">
        <v>4403</v>
      </c>
      <c r="H1036">
        <v>1905</v>
      </c>
      <c r="I1036">
        <v>1900</v>
      </c>
      <c r="J1036">
        <v>1</v>
      </c>
      <c r="K1036" t="s">
        <v>13431</v>
      </c>
      <c r="L1036" t="s">
        <v>13431</v>
      </c>
      <c r="M1036" t="s">
        <v>22</v>
      </c>
      <c r="N1036" t="s">
        <v>22</v>
      </c>
      <c r="O1036" s="1" t="s">
        <v>22</v>
      </c>
      <c r="P1036" t="s">
        <v>22</v>
      </c>
      <c r="Q1036" s="1" t="s">
        <v>22</v>
      </c>
      <c r="R1036" t="s">
        <v>22</v>
      </c>
      <c r="S1036">
        <f t="shared" si="16"/>
        <v>554</v>
      </c>
    </row>
    <row r="1037" spans="1:19" x14ac:dyDescent="0.25">
      <c r="A1037">
        <v>1955</v>
      </c>
      <c r="B1037">
        <v>1900</v>
      </c>
      <c r="C1037" s="2" t="s">
        <v>12541</v>
      </c>
      <c r="D1037" t="s">
        <v>44</v>
      </c>
      <c r="E1037" t="s">
        <v>12542</v>
      </c>
      <c r="F1037" t="s">
        <v>250</v>
      </c>
      <c r="G1037" t="s">
        <v>4403</v>
      </c>
      <c r="H1037">
        <v>1905</v>
      </c>
      <c r="I1037">
        <v>1900</v>
      </c>
      <c r="J1037" t="s">
        <v>22</v>
      </c>
      <c r="K1037" t="s">
        <v>12543</v>
      </c>
      <c r="L1037" t="s">
        <v>12543</v>
      </c>
      <c r="M1037" t="s">
        <v>22</v>
      </c>
      <c r="N1037" t="s">
        <v>22</v>
      </c>
      <c r="O1037" s="1" t="s">
        <v>22</v>
      </c>
      <c r="P1037" t="s">
        <v>22</v>
      </c>
      <c r="Q1037" s="1" t="s">
        <v>22</v>
      </c>
      <c r="R1037" t="s">
        <v>22</v>
      </c>
      <c r="S1037">
        <f t="shared" si="16"/>
        <v>554</v>
      </c>
    </row>
    <row r="1038" spans="1:19" x14ac:dyDescent="0.25">
      <c r="A1038">
        <v>1956</v>
      </c>
      <c r="B1038">
        <v>1900</v>
      </c>
      <c r="C1038" s="2" t="s">
        <v>13363</v>
      </c>
      <c r="D1038" t="s">
        <v>193</v>
      </c>
      <c r="E1038" t="s">
        <v>13364</v>
      </c>
      <c r="F1038" t="s">
        <v>195</v>
      </c>
      <c r="G1038" t="s">
        <v>4403</v>
      </c>
      <c r="H1038">
        <v>1905</v>
      </c>
      <c r="I1038">
        <v>1900</v>
      </c>
      <c r="J1038">
        <v>1</v>
      </c>
      <c r="K1038" t="s">
        <v>13365</v>
      </c>
      <c r="L1038" t="s">
        <v>13365</v>
      </c>
      <c r="M1038" t="s">
        <v>22</v>
      </c>
      <c r="N1038" t="s">
        <v>22</v>
      </c>
      <c r="O1038" s="1" t="s">
        <v>22</v>
      </c>
      <c r="P1038" t="s">
        <v>22</v>
      </c>
      <c r="Q1038" s="1" t="s">
        <v>22</v>
      </c>
      <c r="R1038" t="s">
        <v>22</v>
      </c>
      <c r="S1038">
        <f t="shared" si="16"/>
        <v>554</v>
      </c>
    </row>
    <row r="1039" spans="1:19" x14ac:dyDescent="0.25">
      <c r="A1039">
        <v>1957</v>
      </c>
      <c r="B1039">
        <v>1900</v>
      </c>
      <c r="C1039" s="2" t="s">
        <v>12164</v>
      </c>
      <c r="D1039" t="s">
        <v>17</v>
      </c>
      <c r="E1039" t="s">
        <v>12165</v>
      </c>
      <c r="F1039" t="s">
        <v>35</v>
      </c>
      <c r="G1039" t="s">
        <v>4403</v>
      </c>
      <c r="H1039">
        <v>1905</v>
      </c>
      <c r="I1039">
        <v>1900</v>
      </c>
      <c r="J1039">
        <v>0</v>
      </c>
      <c r="K1039" t="s">
        <v>12166</v>
      </c>
      <c r="L1039" t="s">
        <v>12166</v>
      </c>
      <c r="M1039" t="s">
        <v>12167</v>
      </c>
      <c r="N1039" t="s">
        <v>5783</v>
      </c>
      <c r="O1039" s="1" t="s">
        <v>5784</v>
      </c>
      <c r="P1039" t="s">
        <v>1363</v>
      </c>
      <c r="Q1039" s="1" t="s">
        <v>5785</v>
      </c>
      <c r="R1039" t="s">
        <v>73</v>
      </c>
      <c r="S1039">
        <f t="shared" si="16"/>
        <v>14</v>
      </c>
    </row>
    <row r="1040" spans="1:19" x14ac:dyDescent="0.25">
      <c r="A1040">
        <v>1958</v>
      </c>
      <c r="B1040">
        <v>1900</v>
      </c>
      <c r="C1040" s="2" t="s">
        <v>13550</v>
      </c>
      <c r="D1040" t="s">
        <v>499</v>
      </c>
      <c r="E1040" t="s">
        <v>13551</v>
      </c>
      <c r="F1040" t="s">
        <v>501</v>
      </c>
      <c r="G1040" t="s">
        <v>4403</v>
      </c>
      <c r="H1040">
        <v>1905</v>
      </c>
      <c r="I1040">
        <v>1900</v>
      </c>
      <c r="J1040">
        <v>1</v>
      </c>
      <c r="K1040" t="s">
        <v>13552</v>
      </c>
      <c r="L1040" t="s">
        <v>13552</v>
      </c>
      <c r="M1040" t="s">
        <v>22</v>
      </c>
      <c r="N1040" t="s">
        <v>22</v>
      </c>
      <c r="O1040" s="1" t="s">
        <v>22</v>
      </c>
      <c r="P1040" t="s">
        <v>22</v>
      </c>
      <c r="Q1040" s="1" t="s">
        <v>22</v>
      </c>
      <c r="R1040" t="s">
        <v>22</v>
      </c>
      <c r="S1040">
        <f t="shared" si="16"/>
        <v>554</v>
      </c>
    </row>
    <row r="1041" spans="1:19" x14ac:dyDescent="0.25">
      <c r="A1041">
        <v>1962</v>
      </c>
      <c r="B1041">
        <v>1900</v>
      </c>
      <c r="C1041" s="2" t="s">
        <v>13269</v>
      </c>
      <c r="D1041" t="s">
        <v>193</v>
      </c>
      <c r="E1041" t="s">
        <v>13270</v>
      </c>
      <c r="F1041" t="s">
        <v>3624</v>
      </c>
      <c r="G1041" t="s">
        <v>4403</v>
      </c>
      <c r="H1041">
        <v>1905</v>
      </c>
      <c r="I1041">
        <v>1900</v>
      </c>
      <c r="J1041">
        <v>1</v>
      </c>
      <c r="K1041" t="s">
        <v>13271</v>
      </c>
      <c r="L1041" t="s">
        <v>13271</v>
      </c>
      <c r="M1041" t="s">
        <v>13272</v>
      </c>
      <c r="N1041" t="s">
        <v>4689</v>
      </c>
      <c r="O1041" s="1" t="s">
        <v>4690</v>
      </c>
      <c r="P1041" t="s">
        <v>40</v>
      </c>
      <c r="Q1041" s="1" t="s">
        <v>4691</v>
      </c>
      <c r="R1041" t="s">
        <v>40</v>
      </c>
      <c r="S1041">
        <f t="shared" si="16"/>
        <v>3</v>
      </c>
    </row>
    <row r="1042" spans="1:19" x14ac:dyDescent="0.25">
      <c r="A1042">
        <v>1966</v>
      </c>
      <c r="B1042">
        <v>1900</v>
      </c>
      <c r="C1042" s="2" t="s">
        <v>12600</v>
      </c>
      <c r="D1042" t="s">
        <v>17</v>
      </c>
      <c r="E1042" t="s">
        <v>12601</v>
      </c>
      <c r="F1042" t="s">
        <v>105</v>
      </c>
      <c r="G1042" t="s">
        <v>4403</v>
      </c>
      <c r="H1042">
        <v>1905</v>
      </c>
      <c r="I1042">
        <v>1900</v>
      </c>
      <c r="J1042">
        <v>0</v>
      </c>
      <c r="K1042" t="s">
        <v>12602</v>
      </c>
      <c r="L1042" t="s">
        <v>12602</v>
      </c>
      <c r="M1042" t="s">
        <v>12603</v>
      </c>
      <c r="N1042" t="s">
        <v>12271</v>
      </c>
      <c r="O1042" s="1" t="s">
        <v>12272</v>
      </c>
      <c r="P1042" t="s">
        <v>40</v>
      </c>
      <c r="Q1042" s="1" t="s">
        <v>12273</v>
      </c>
      <c r="R1042" t="s">
        <v>12274</v>
      </c>
      <c r="S1042">
        <f t="shared" si="16"/>
        <v>3</v>
      </c>
    </row>
    <row r="1043" spans="1:19" x14ac:dyDescent="0.25">
      <c r="A1043">
        <v>1970</v>
      </c>
      <c r="B1043">
        <v>1900</v>
      </c>
      <c r="C1043" s="2" t="s">
        <v>13419</v>
      </c>
      <c r="D1043" t="s">
        <v>44</v>
      </c>
      <c r="E1043" t="s">
        <v>13420</v>
      </c>
      <c r="F1043" t="s">
        <v>210</v>
      </c>
      <c r="G1043" t="s">
        <v>4403</v>
      </c>
      <c r="H1043">
        <v>1905</v>
      </c>
      <c r="I1043">
        <v>1900</v>
      </c>
      <c r="J1043">
        <v>0</v>
      </c>
      <c r="K1043" t="s">
        <v>13421</v>
      </c>
      <c r="L1043" t="s">
        <v>13421</v>
      </c>
      <c r="M1043" t="s">
        <v>22</v>
      </c>
      <c r="N1043" t="s">
        <v>22</v>
      </c>
      <c r="O1043" s="1" t="s">
        <v>22</v>
      </c>
      <c r="P1043" t="s">
        <v>22</v>
      </c>
      <c r="Q1043" s="1" t="s">
        <v>22</v>
      </c>
      <c r="R1043" t="s">
        <v>22</v>
      </c>
      <c r="S1043">
        <f t="shared" si="16"/>
        <v>554</v>
      </c>
    </row>
    <row r="1044" spans="1:19" x14ac:dyDescent="0.25">
      <c r="A1044">
        <v>1973</v>
      </c>
      <c r="B1044">
        <v>1900</v>
      </c>
      <c r="C1044" s="2" t="s">
        <v>12843</v>
      </c>
      <c r="D1044" t="s">
        <v>44</v>
      </c>
      <c r="E1044" t="s">
        <v>12844</v>
      </c>
      <c r="F1044" t="s">
        <v>46</v>
      </c>
      <c r="G1044" t="s">
        <v>4403</v>
      </c>
      <c r="H1044">
        <v>1905</v>
      </c>
      <c r="I1044">
        <v>1900</v>
      </c>
      <c r="J1044">
        <v>0</v>
      </c>
      <c r="K1044" t="s">
        <v>12845</v>
      </c>
      <c r="L1044" t="s">
        <v>12845</v>
      </c>
      <c r="M1044" t="s">
        <v>22</v>
      </c>
      <c r="N1044" t="s">
        <v>22</v>
      </c>
      <c r="O1044" s="1" t="s">
        <v>22</v>
      </c>
      <c r="P1044" t="s">
        <v>22</v>
      </c>
      <c r="Q1044" s="1" t="s">
        <v>22</v>
      </c>
      <c r="R1044" t="s">
        <v>22</v>
      </c>
      <c r="S1044">
        <f t="shared" si="16"/>
        <v>554</v>
      </c>
    </row>
    <row r="1045" spans="1:19" x14ac:dyDescent="0.25">
      <c r="A1045">
        <v>1980</v>
      </c>
      <c r="B1045">
        <v>1900</v>
      </c>
      <c r="C1045" s="2" t="s">
        <v>12181</v>
      </c>
      <c r="D1045" t="s">
        <v>499</v>
      </c>
      <c r="E1045" t="s">
        <v>12182</v>
      </c>
      <c r="F1045" t="s">
        <v>501</v>
      </c>
      <c r="G1045" t="s">
        <v>4403</v>
      </c>
      <c r="H1045">
        <v>1905</v>
      </c>
      <c r="I1045">
        <v>1900</v>
      </c>
      <c r="J1045">
        <v>1</v>
      </c>
      <c r="K1045" t="s">
        <v>12183</v>
      </c>
      <c r="L1045" t="s">
        <v>12183</v>
      </c>
      <c r="M1045" t="s">
        <v>12184</v>
      </c>
      <c r="N1045" t="s">
        <v>12185</v>
      </c>
      <c r="O1045" s="1" t="s">
        <v>3616</v>
      </c>
      <c r="P1045" t="s">
        <v>22</v>
      </c>
      <c r="Q1045" s="1" t="s">
        <v>22</v>
      </c>
      <c r="R1045" t="s">
        <v>22</v>
      </c>
      <c r="S1045">
        <f t="shared" si="16"/>
        <v>3</v>
      </c>
    </row>
    <row r="1046" spans="1:19" x14ac:dyDescent="0.25">
      <c r="A1046">
        <v>1981</v>
      </c>
      <c r="B1046">
        <v>1900</v>
      </c>
      <c r="C1046" s="2" t="s">
        <v>12254</v>
      </c>
      <c r="D1046" t="s">
        <v>193</v>
      </c>
      <c r="E1046" t="s">
        <v>12255</v>
      </c>
      <c r="F1046" t="s">
        <v>195</v>
      </c>
      <c r="G1046" t="s">
        <v>4403</v>
      </c>
      <c r="H1046">
        <v>1905</v>
      </c>
      <c r="I1046">
        <v>1900</v>
      </c>
      <c r="J1046">
        <v>1</v>
      </c>
      <c r="K1046" t="s">
        <v>12183</v>
      </c>
      <c r="L1046" t="s">
        <v>12183</v>
      </c>
      <c r="M1046" t="s">
        <v>12184</v>
      </c>
      <c r="N1046" t="s">
        <v>12185</v>
      </c>
      <c r="O1046" s="1" t="s">
        <v>3616</v>
      </c>
      <c r="P1046" t="s">
        <v>22</v>
      </c>
      <c r="Q1046" s="1" t="s">
        <v>22</v>
      </c>
      <c r="R1046" t="s">
        <v>22</v>
      </c>
      <c r="S1046">
        <f t="shared" si="16"/>
        <v>3</v>
      </c>
    </row>
    <row r="1047" spans="1:19" x14ac:dyDescent="0.25">
      <c r="A1047">
        <v>1982</v>
      </c>
      <c r="B1047">
        <v>1900</v>
      </c>
      <c r="C1047" s="2" t="s">
        <v>13038</v>
      </c>
      <c r="D1047" t="s">
        <v>499</v>
      </c>
      <c r="E1047" t="s">
        <v>13039</v>
      </c>
      <c r="F1047" t="s">
        <v>501</v>
      </c>
      <c r="G1047" t="s">
        <v>4403</v>
      </c>
      <c r="H1047">
        <v>1905</v>
      </c>
      <c r="I1047">
        <v>1900</v>
      </c>
      <c r="J1047">
        <v>1</v>
      </c>
      <c r="K1047" t="s">
        <v>12183</v>
      </c>
      <c r="L1047" t="s">
        <v>12183</v>
      </c>
      <c r="M1047" t="s">
        <v>12184</v>
      </c>
      <c r="N1047" t="s">
        <v>12185</v>
      </c>
      <c r="O1047" s="1" t="s">
        <v>3616</v>
      </c>
      <c r="P1047" t="s">
        <v>22</v>
      </c>
      <c r="Q1047" s="1" t="s">
        <v>22</v>
      </c>
      <c r="R1047" t="s">
        <v>22</v>
      </c>
      <c r="S1047">
        <f t="shared" si="16"/>
        <v>3</v>
      </c>
    </row>
    <row r="1048" spans="1:19" x14ac:dyDescent="0.25">
      <c r="A1048">
        <v>1984</v>
      </c>
      <c r="B1048">
        <v>1900</v>
      </c>
      <c r="C1048" s="2" t="s">
        <v>13108</v>
      </c>
      <c r="D1048" t="s">
        <v>17</v>
      </c>
      <c r="E1048" t="s">
        <v>13109</v>
      </c>
      <c r="F1048" t="s">
        <v>35</v>
      </c>
      <c r="G1048" t="s">
        <v>4403</v>
      </c>
      <c r="H1048">
        <v>1905</v>
      </c>
      <c r="I1048">
        <v>1900</v>
      </c>
      <c r="J1048">
        <v>0</v>
      </c>
      <c r="K1048" t="s">
        <v>13110</v>
      </c>
      <c r="L1048" t="s">
        <v>13110</v>
      </c>
      <c r="M1048" t="s">
        <v>22</v>
      </c>
      <c r="N1048" t="s">
        <v>22</v>
      </c>
      <c r="O1048" s="1" t="s">
        <v>22</v>
      </c>
      <c r="P1048" t="s">
        <v>22</v>
      </c>
      <c r="Q1048" s="1" t="s">
        <v>22</v>
      </c>
      <c r="R1048" t="s">
        <v>22</v>
      </c>
      <c r="S1048">
        <f t="shared" si="16"/>
        <v>554</v>
      </c>
    </row>
    <row r="1049" spans="1:19" x14ac:dyDescent="0.25">
      <c r="A1049">
        <v>1987</v>
      </c>
      <c r="B1049">
        <v>1900</v>
      </c>
      <c r="C1049" s="2" t="s">
        <v>13396</v>
      </c>
      <c r="D1049" t="s">
        <v>193</v>
      </c>
      <c r="E1049" t="s">
        <v>13397</v>
      </c>
      <c r="F1049" t="s">
        <v>195</v>
      </c>
      <c r="G1049" t="s">
        <v>4403</v>
      </c>
      <c r="H1049">
        <v>1905</v>
      </c>
      <c r="I1049">
        <v>1900</v>
      </c>
      <c r="J1049">
        <v>1</v>
      </c>
      <c r="K1049" t="s">
        <v>13398</v>
      </c>
      <c r="L1049" t="s">
        <v>13398</v>
      </c>
      <c r="M1049" t="s">
        <v>22</v>
      </c>
      <c r="N1049" t="s">
        <v>22</v>
      </c>
      <c r="O1049" s="1" t="s">
        <v>22</v>
      </c>
      <c r="P1049" t="s">
        <v>22</v>
      </c>
      <c r="Q1049" s="1" t="s">
        <v>22</v>
      </c>
      <c r="R1049" t="s">
        <v>22</v>
      </c>
      <c r="S1049">
        <f t="shared" si="16"/>
        <v>554</v>
      </c>
    </row>
    <row r="1050" spans="1:19" x14ac:dyDescent="0.25">
      <c r="A1050">
        <v>1989</v>
      </c>
      <c r="B1050">
        <v>1900</v>
      </c>
      <c r="C1050" s="2" t="s">
        <v>12910</v>
      </c>
      <c r="D1050" t="s">
        <v>499</v>
      </c>
      <c r="E1050" t="s">
        <v>12911</v>
      </c>
      <c r="F1050" t="s">
        <v>501</v>
      </c>
      <c r="G1050" t="s">
        <v>4403</v>
      </c>
      <c r="H1050">
        <v>1905</v>
      </c>
      <c r="I1050">
        <v>1900</v>
      </c>
      <c r="J1050">
        <v>1</v>
      </c>
      <c r="K1050" t="s">
        <v>12621</v>
      </c>
      <c r="L1050" t="s">
        <v>12621</v>
      </c>
      <c r="M1050" t="s">
        <v>5000</v>
      </c>
      <c r="N1050" t="s">
        <v>5783</v>
      </c>
      <c r="O1050" s="1" t="s">
        <v>5784</v>
      </c>
      <c r="P1050" t="s">
        <v>1363</v>
      </c>
      <c r="Q1050" s="1" t="s">
        <v>5785</v>
      </c>
      <c r="R1050" t="s">
        <v>73</v>
      </c>
      <c r="S1050">
        <f t="shared" si="16"/>
        <v>14</v>
      </c>
    </row>
    <row r="1051" spans="1:19" x14ac:dyDescent="0.25">
      <c r="A1051">
        <v>1990</v>
      </c>
      <c r="B1051">
        <v>1900</v>
      </c>
      <c r="C1051" s="2" t="s">
        <v>12619</v>
      </c>
      <c r="D1051" t="s">
        <v>44</v>
      </c>
      <c r="E1051" t="s">
        <v>12620</v>
      </c>
      <c r="F1051" t="s">
        <v>250</v>
      </c>
      <c r="G1051" t="s">
        <v>4403</v>
      </c>
      <c r="H1051">
        <v>1905</v>
      </c>
      <c r="I1051">
        <v>1900</v>
      </c>
      <c r="J1051" t="s">
        <v>22</v>
      </c>
      <c r="K1051" t="s">
        <v>12621</v>
      </c>
      <c r="L1051" t="s">
        <v>12621</v>
      </c>
      <c r="M1051" t="s">
        <v>5000</v>
      </c>
      <c r="N1051" t="s">
        <v>5783</v>
      </c>
      <c r="O1051" s="1" t="s">
        <v>5784</v>
      </c>
      <c r="P1051" t="s">
        <v>1363</v>
      </c>
      <c r="Q1051" s="1" t="s">
        <v>5785</v>
      </c>
      <c r="R1051" t="s">
        <v>73</v>
      </c>
      <c r="S1051">
        <f t="shared" si="16"/>
        <v>14</v>
      </c>
    </row>
    <row r="1052" spans="1:19" x14ac:dyDescent="0.25">
      <c r="A1052">
        <v>1995</v>
      </c>
      <c r="B1052">
        <v>1900</v>
      </c>
      <c r="C1052" s="2" t="s">
        <v>12324</v>
      </c>
      <c r="D1052" t="s">
        <v>17</v>
      </c>
      <c r="E1052" t="s">
        <v>12325</v>
      </c>
      <c r="F1052" t="s">
        <v>35</v>
      </c>
      <c r="G1052" t="s">
        <v>4389</v>
      </c>
      <c r="H1052">
        <v>1905</v>
      </c>
      <c r="I1052">
        <v>1900</v>
      </c>
      <c r="J1052">
        <v>0</v>
      </c>
      <c r="K1052" t="s">
        <v>12326</v>
      </c>
      <c r="L1052" t="s">
        <v>12326</v>
      </c>
      <c r="M1052" t="s">
        <v>12327</v>
      </c>
      <c r="N1052" t="s">
        <v>7824</v>
      </c>
      <c r="O1052" s="1" t="s">
        <v>7825</v>
      </c>
      <c r="P1052" t="s">
        <v>3598</v>
      </c>
      <c r="Q1052" s="1" t="s">
        <v>7826</v>
      </c>
      <c r="R1052" t="s">
        <v>7827</v>
      </c>
      <c r="S1052">
        <f t="shared" si="16"/>
        <v>4</v>
      </c>
    </row>
    <row r="1053" spans="1:19" x14ac:dyDescent="0.25">
      <c r="A1053">
        <v>1996</v>
      </c>
      <c r="B1053">
        <v>1900</v>
      </c>
      <c r="C1053" s="2" t="s">
        <v>13336</v>
      </c>
      <c r="D1053" t="s">
        <v>44</v>
      </c>
      <c r="E1053" t="s">
        <v>13337</v>
      </c>
      <c r="F1053" t="s">
        <v>46</v>
      </c>
      <c r="G1053" t="s">
        <v>4389</v>
      </c>
      <c r="H1053">
        <v>1905</v>
      </c>
      <c r="I1053">
        <v>1900</v>
      </c>
      <c r="J1053">
        <v>0</v>
      </c>
      <c r="K1053" t="s">
        <v>12326</v>
      </c>
      <c r="L1053" t="s">
        <v>12326</v>
      </c>
      <c r="M1053" t="s">
        <v>12327</v>
      </c>
      <c r="N1053" t="s">
        <v>7824</v>
      </c>
      <c r="O1053" s="1" t="s">
        <v>7825</v>
      </c>
      <c r="P1053" t="s">
        <v>3598</v>
      </c>
      <c r="Q1053" s="1" t="s">
        <v>7826</v>
      </c>
      <c r="R1053" t="s">
        <v>7827</v>
      </c>
      <c r="S1053">
        <f t="shared" si="16"/>
        <v>4</v>
      </c>
    </row>
    <row r="1054" spans="1:19" x14ac:dyDescent="0.25">
      <c r="A1054">
        <v>1997</v>
      </c>
      <c r="B1054">
        <v>1900</v>
      </c>
      <c r="C1054" s="2" t="s">
        <v>13196</v>
      </c>
      <c r="D1054" t="s">
        <v>44</v>
      </c>
      <c r="E1054" t="s">
        <v>13197</v>
      </c>
      <c r="F1054" t="s">
        <v>1415</v>
      </c>
      <c r="G1054" t="s">
        <v>4389</v>
      </c>
      <c r="H1054">
        <v>1905</v>
      </c>
      <c r="I1054">
        <v>1900</v>
      </c>
      <c r="J1054">
        <v>0</v>
      </c>
      <c r="K1054" t="s">
        <v>13198</v>
      </c>
      <c r="L1054" t="s">
        <v>13198</v>
      </c>
      <c r="M1054" t="s">
        <v>22</v>
      </c>
      <c r="N1054" t="s">
        <v>22</v>
      </c>
      <c r="O1054" s="1" t="s">
        <v>22</v>
      </c>
      <c r="P1054" t="s">
        <v>22</v>
      </c>
      <c r="Q1054" s="1" t="s">
        <v>22</v>
      </c>
      <c r="R1054" t="s">
        <v>22</v>
      </c>
      <c r="S1054">
        <f t="shared" si="16"/>
        <v>554</v>
      </c>
    </row>
    <row r="1055" spans="1:19" x14ac:dyDescent="0.25">
      <c r="A1055">
        <v>1999</v>
      </c>
      <c r="B1055">
        <v>1900</v>
      </c>
      <c r="C1055" s="2" t="s">
        <v>12895</v>
      </c>
      <c r="D1055" t="s">
        <v>44</v>
      </c>
      <c r="E1055" t="s">
        <v>12896</v>
      </c>
      <c r="F1055" t="s">
        <v>46</v>
      </c>
      <c r="G1055" t="s">
        <v>4389</v>
      </c>
      <c r="H1055">
        <v>1905</v>
      </c>
      <c r="I1055">
        <v>1900</v>
      </c>
      <c r="J1055">
        <v>0</v>
      </c>
      <c r="K1055" t="s">
        <v>12897</v>
      </c>
      <c r="L1055" t="s">
        <v>12897</v>
      </c>
      <c r="M1055" t="s">
        <v>22</v>
      </c>
      <c r="N1055" t="s">
        <v>22</v>
      </c>
      <c r="O1055" s="1" t="s">
        <v>22</v>
      </c>
      <c r="P1055" t="s">
        <v>22</v>
      </c>
      <c r="Q1055" s="1" t="s">
        <v>22</v>
      </c>
      <c r="R1055" t="s">
        <v>22</v>
      </c>
      <c r="S1055">
        <f t="shared" si="16"/>
        <v>554</v>
      </c>
    </row>
    <row r="1056" spans="1:19" x14ac:dyDescent="0.25">
      <c r="A1056">
        <v>2001</v>
      </c>
      <c r="B1056">
        <v>1900</v>
      </c>
      <c r="C1056" s="2" t="s">
        <v>12275</v>
      </c>
      <c r="D1056" t="s">
        <v>17</v>
      </c>
      <c r="E1056" t="s">
        <v>12276</v>
      </c>
      <c r="F1056" t="s">
        <v>105</v>
      </c>
      <c r="G1056" t="s">
        <v>4389</v>
      </c>
      <c r="H1056">
        <v>1905</v>
      </c>
      <c r="I1056">
        <v>1900</v>
      </c>
      <c r="J1056">
        <v>0</v>
      </c>
      <c r="K1056" t="s">
        <v>12277</v>
      </c>
      <c r="L1056" t="s">
        <v>12277</v>
      </c>
      <c r="M1056" t="s">
        <v>12278</v>
      </c>
      <c r="N1056" t="s">
        <v>12279</v>
      </c>
      <c r="O1056" s="1" t="s">
        <v>3616</v>
      </c>
      <c r="P1056" t="s">
        <v>22</v>
      </c>
      <c r="Q1056" s="1" t="s">
        <v>22</v>
      </c>
      <c r="R1056" t="s">
        <v>22</v>
      </c>
      <c r="S1056">
        <f t="shared" si="16"/>
        <v>2</v>
      </c>
    </row>
    <row r="1057" spans="1:19" x14ac:dyDescent="0.25">
      <c r="A1057">
        <v>2002</v>
      </c>
      <c r="B1057">
        <v>1900</v>
      </c>
      <c r="C1057" s="2" t="s">
        <v>13127</v>
      </c>
      <c r="D1057" t="s">
        <v>17</v>
      </c>
      <c r="E1057" t="s">
        <v>13128</v>
      </c>
      <c r="F1057" t="s">
        <v>35</v>
      </c>
      <c r="G1057" t="s">
        <v>4389</v>
      </c>
      <c r="H1057">
        <v>1905</v>
      </c>
      <c r="I1057">
        <v>1900</v>
      </c>
      <c r="J1057">
        <v>0</v>
      </c>
      <c r="K1057" t="s">
        <v>12277</v>
      </c>
      <c r="L1057" t="s">
        <v>12277</v>
      </c>
      <c r="M1057" t="s">
        <v>12278</v>
      </c>
      <c r="N1057" t="s">
        <v>12279</v>
      </c>
      <c r="O1057" s="1" t="s">
        <v>3616</v>
      </c>
      <c r="P1057" t="s">
        <v>22</v>
      </c>
      <c r="Q1057" s="1" t="s">
        <v>22</v>
      </c>
      <c r="R1057" t="s">
        <v>22</v>
      </c>
      <c r="S1057">
        <f t="shared" si="16"/>
        <v>2</v>
      </c>
    </row>
    <row r="1058" spans="1:19" x14ac:dyDescent="0.25">
      <c r="A1058">
        <v>2004</v>
      </c>
      <c r="B1058">
        <v>1900</v>
      </c>
      <c r="C1058" s="2" t="s">
        <v>12193</v>
      </c>
      <c r="D1058" t="s">
        <v>84</v>
      </c>
      <c r="E1058" t="s">
        <v>12194</v>
      </c>
      <c r="F1058" t="s">
        <v>450</v>
      </c>
      <c r="G1058" t="s">
        <v>4389</v>
      </c>
      <c r="H1058">
        <v>1905</v>
      </c>
      <c r="I1058">
        <v>1900</v>
      </c>
      <c r="J1058" t="s">
        <v>22</v>
      </c>
      <c r="K1058" t="s">
        <v>12195</v>
      </c>
      <c r="L1058" t="s">
        <v>12195</v>
      </c>
      <c r="M1058" t="s">
        <v>12196</v>
      </c>
      <c r="N1058" t="s">
        <v>4453</v>
      </c>
      <c r="O1058" s="1" t="s">
        <v>3616</v>
      </c>
      <c r="P1058" t="s">
        <v>22</v>
      </c>
      <c r="Q1058" s="1" t="s">
        <v>22</v>
      </c>
      <c r="R1058" t="s">
        <v>22</v>
      </c>
      <c r="S1058">
        <f t="shared" si="16"/>
        <v>4</v>
      </c>
    </row>
    <row r="1059" spans="1:19" x14ac:dyDescent="0.25">
      <c r="A1059">
        <v>2005</v>
      </c>
      <c r="B1059">
        <v>1900</v>
      </c>
      <c r="C1059" s="2" t="s">
        <v>12232</v>
      </c>
      <c r="D1059" t="s">
        <v>17</v>
      </c>
      <c r="E1059" t="s">
        <v>12233</v>
      </c>
      <c r="F1059" t="s">
        <v>35</v>
      </c>
      <c r="G1059" t="s">
        <v>4389</v>
      </c>
      <c r="H1059">
        <v>1905</v>
      </c>
      <c r="I1059">
        <v>1900</v>
      </c>
      <c r="J1059">
        <v>0</v>
      </c>
      <c r="K1059" t="s">
        <v>12234</v>
      </c>
      <c r="L1059" t="s">
        <v>12234</v>
      </c>
      <c r="M1059" t="s">
        <v>12235</v>
      </c>
      <c r="N1059" t="s">
        <v>12236</v>
      </c>
      <c r="O1059" s="1" t="s">
        <v>12237</v>
      </c>
      <c r="P1059" t="s">
        <v>7827</v>
      </c>
      <c r="Q1059" s="1" t="s">
        <v>22</v>
      </c>
      <c r="R1059" t="s">
        <v>22</v>
      </c>
      <c r="S1059">
        <f t="shared" si="16"/>
        <v>1</v>
      </c>
    </row>
    <row r="1060" spans="1:19" x14ac:dyDescent="0.25">
      <c r="A1060">
        <v>2007</v>
      </c>
      <c r="B1060">
        <v>1900</v>
      </c>
      <c r="C1060" s="2" t="s">
        <v>13607</v>
      </c>
      <c r="D1060" t="s">
        <v>499</v>
      </c>
      <c r="E1060" t="s">
        <v>13608</v>
      </c>
      <c r="F1060" t="s">
        <v>501</v>
      </c>
      <c r="G1060" t="s">
        <v>4389</v>
      </c>
      <c r="H1060">
        <v>1905</v>
      </c>
      <c r="I1060">
        <v>1900</v>
      </c>
      <c r="J1060">
        <v>1</v>
      </c>
      <c r="K1060" t="s">
        <v>13609</v>
      </c>
      <c r="L1060" t="s">
        <v>13609</v>
      </c>
      <c r="M1060" t="s">
        <v>13610</v>
      </c>
      <c r="N1060" t="s">
        <v>12576</v>
      </c>
      <c r="O1060" s="1" t="s">
        <v>12577</v>
      </c>
      <c r="P1060" t="s">
        <v>11800</v>
      </c>
      <c r="Q1060" s="1" t="s">
        <v>12578</v>
      </c>
      <c r="R1060" t="s">
        <v>11800</v>
      </c>
      <c r="S1060">
        <f t="shared" si="16"/>
        <v>4</v>
      </c>
    </row>
    <row r="1061" spans="1:19" x14ac:dyDescent="0.25">
      <c r="A1061">
        <v>2010</v>
      </c>
      <c r="B1061">
        <v>1900</v>
      </c>
      <c r="C1061" s="2" t="s">
        <v>13003</v>
      </c>
      <c r="D1061" t="s">
        <v>17</v>
      </c>
      <c r="E1061" t="s">
        <v>13004</v>
      </c>
      <c r="F1061" t="s">
        <v>497</v>
      </c>
      <c r="G1061" t="s">
        <v>4389</v>
      </c>
      <c r="H1061">
        <v>1905</v>
      </c>
      <c r="I1061">
        <v>1900</v>
      </c>
      <c r="J1061">
        <v>0</v>
      </c>
      <c r="K1061" t="s">
        <v>13005</v>
      </c>
      <c r="L1061" t="s">
        <v>13005</v>
      </c>
      <c r="M1061" t="s">
        <v>13006</v>
      </c>
      <c r="N1061" t="s">
        <v>12250</v>
      </c>
      <c r="O1061" s="1" t="s">
        <v>3616</v>
      </c>
      <c r="P1061" t="s">
        <v>22</v>
      </c>
      <c r="Q1061" s="1" t="s">
        <v>22</v>
      </c>
      <c r="R1061" t="s">
        <v>22</v>
      </c>
      <c r="S1061">
        <f t="shared" si="16"/>
        <v>4</v>
      </c>
    </row>
    <row r="1062" spans="1:19" x14ac:dyDescent="0.25">
      <c r="A1062">
        <v>2015</v>
      </c>
      <c r="B1062">
        <v>1900</v>
      </c>
      <c r="C1062" s="2" t="s">
        <v>12583</v>
      </c>
      <c r="D1062" t="s">
        <v>17</v>
      </c>
      <c r="E1062" t="s">
        <v>12584</v>
      </c>
      <c r="F1062" t="s">
        <v>25</v>
      </c>
      <c r="G1062" t="s">
        <v>4389</v>
      </c>
      <c r="H1062">
        <v>1905</v>
      </c>
      <c r="I1062">
        <v>1900</v>
      </c>
      <c r="J1062">
        <v>0</v>
      </c>
      <c r="K1062" t="s">
        <v>12585</v>
      </c>
      <c r="L1062" t="s">
        <v>12585</v>
      </c>
      <c r="M1062" t="s">
        <v>12586</v>
      </c>
      <c r="N1062" t="s">
        <v>12587</v>
      </c>
      <c r="O1062" s="1" t="s">
        <v>9907</v>
      </c>
      <c r="P1062" t="s">
        <v>22</v>
      </c>
      <c r="Q1062" s="1" t="s">
        <v>3337</v>
      </c>
      <c r="R1062" t="s">
        <v>22</v>
      </c>
      <c r="S1062">
        <f t="shared" si="16"/>
        <v>1</v>
      </c>
    </row>
    <row r="1063" spans="1:19" x14ac:dyDescent="0.25">
      <c r="A1063">
        <v>2017</v>
      </c>
      <c r="B1063">
        <v>1900</v>
      </c>
      <c r="C1063" s="2" t="s">
        <v>13650</v>
      </c>
      <c r="D1063" t="s">
        <v>44</v>
      </c>
      <c r="E1063" t="s">
        <v>13651</v>
      </c>
      <c r="F1063" t="s">
        <v>46</v>
      </c>
      <c r="G1063" t="s">
        <v>4389</v>
      </c>
      <c r="H1063">
        <v>1905</v>
      </c>
      <c r="I1063">
        <v>1900</v>
      </c>
      <c r="J1063">
        <v>0</v>
      </c>
      <c r="K1063" t="s">
        <v>13652</v>
      </c>
      <c r="L1063" t="s">
        <v>13652</v>
      </c>
      <c r="M1063" t="s">
        <v>13653</v>
      </c>
      <c r="N1063" t="s">
        <v>7870</v>
      </c>
      <c r="O1063" s="1" t="s">
        <v>7871</v>
      </c>
      <c r="P1063" t="s">
        <v>3598</v>
      </c>
      <c r="Q1063" s="1" t="s">
        <v>7872</v>
      </c>
      <c r="R1063" t="s">
        <v>3598</v>
      </c>
      <c r="S1063">
        <f t="shared" si="16"/>
        <v>14</v>
      </c>
    </row>
    <row r="1064" spans="1:19" x14ac:dyDescent="0.25">
      <c r="A1064">
        <v>2020</v>
      </c>
      <c r="B1064">
        <v>1900</v>
      </c>
      <c r="C1064" s="2" t="s">
        <v>12280</v>
      </c>
      <c r="D1064" t="s">
        <v>17</v>
      </c>
      <c r="E1064" t="s">
        <v>12281</v>
      </c>
      <c r="F1064" t="s">
        <v>35</v>
      </c>
      <c r="G1064" t="s">
        <v>4389</v>
      </c>
      <c r="H1064">
        <v>1905</v>
      </c>
      <c r="I1064">
        <v>1900</v>
      </c>
      <c r="J1064">
        <v>0</v>
      </c>
      <c r="K1064" t="s">
        <v>12282</v>
      </c>
      <c r="L1064" t="s">
        <v>12282</v>
      </c>
      <c r="M1064" t="s">
        <v>12283</v>
      </c>
      <c r="N1064" t="s">
        <v>12250</v>
      </c>
      <c r="O1064" s="1" t="s">
        <v>3616</v>
      </c>
      <c r="P1064" t="s">
        <v>22</v>
      </c>
      <c r="Q1064" s="1" t="s">
        <v>22</v>
      </c>
      <c r="R1064" t="s">
        <v>22</v>
      </c>
      <c r="S1064">
        <f t="shared" si="16"/>
        <v>4</v>
      </c>
    </row>
    <row r="1065" spans="1:19" x14ac:dyDescent="0.25">
      <c r="A1065">
        <v>2021</v>
      </c>
      <c r="B1065">
        <v>1900</v>
      </c>
      <c r="C1065" s="2" t="s">
        <v>13643</v>
      </c>
      <c r="D1065" t="s">
        <v>17</v>
      </c>
      <c r="E1065" t="s">
        <v>13644</v>
      </c>
      <c r="F1065" t="s">
        <v>35</v>
      </c>
      <c r="G1065" t="s">
        <v>4389</v>
      </c>
      <c r="H1065">
        <v>1905</v>
      </c>
      <c r="I1065">
        <v>1900</v>
      </c>
      <c r="J1065">
        <v>0</v>
      </c>
      <c r="K1065" t="s">
        <v>12282</v>
      </c>
      <c r="L1065" t="s">
        <v>12282</v>
      </c>
      <c r="M1065" t="s">
        <v>12283</v>
      </c>
      <c r="N1065" t="s">
        <v>12250</v>
      </c>
      <c r="O1065" s="1" t="s">
        <v>3616</v>
      </c>
      <c r="P1065" t="s">
        <v>22</v>
      </c>
      <c r="Q1065" s="1" t="s">
        <v>22</v>
      </c>
      <c r="R1065" t="s">
        <v>22</v>
      </c>
      <c r="S1065">
        <f t="shared" si="16"/>
        <v>4</v>
      </c>
    </row>
    <row r="1066" spans="1:19" x14ac:dyDescent="0.25">
      <c r="A1066">
        <v>2022</v>
      </c>
      <c r="B1066">
        <v>1900</v>
      </c>
      <c r="C1066" s="2" t="s">
        <v>13499</v>
      </c>
      <c r="D1066" t="s">
        <v>44</v>
      </c>
      <c r="E1066" t="s">
        <v>13500</v>
      </c>
      <c r="F1066" t="s">
        <v>210</v>
      </c>
      <c r="G1066" t="s">
        <v>4389</v>
      </c>
      <c r="H1066">
        <v>1905</v>
      </c>
      <c r="I1066">
        <v>1900</v>
      </c>
      <c r="J1066">
        <v>0</v>
      </c>
      <c r="K1066" t="s">
        <v>13501</v>
      </c>
      <c r="L1066" t="s">
        <v>13501</v>
      </c>
      <c r="M1066" t="s">
        <v>22</v>
      </c>
      <c r="N1066" t="s">
        <v>22</v>
      </c>
      <c r="O1066" s="1" t="s">
        <v>22</v>
      </c>
      <c r="P1066" t="s">
        <v>22</v>
      </c>
      <c r="Q1066" s="1" t="s">
        <v>22</v>
      </c>
      <c r="R1066" t="s">
        <v>22</v>
      </c>
      <c r="S1066">
        <f t="shared" si="16"/>
        <v>554</v>
      </c>
    </row>
    <row r="1067" spans="1:19" x14ac:dyDescent="0.25">
      <c r="A1067">
        <v>2023</v>
      </c>
      <c r="B1067">
        <v>1900</v>
      </c>
      <c r="C1067" s="2" t="s">
        <v>12316</v>
      </c>
      <c r="D1067" t="s">
        <v>44</v>
      </c>
      <c r="E1067" t="s">
        <v>12317</v>
      </c>
      <c r="F1067" t="s">
        <v>46</v>
      </c>
      <c r="G1067" t="s">
        <v>4389</v>
      </c>
      <c r="H1067">
        <v>1905</v>
      </c>
      <c r="I1067">
        <v>1900</v>
      </c>
      <c r="J1067">
        <v>0</v>
      </c>
      <c r="K1067" t="s">
        <v>12318</v>
      </c>
      <c r="L1067" t="s">
        <v>12318</v>
      </c>
      <c r="M1067" t="s">
        <v>12319</v>
      </c>
      <c r="N1067" t="s">
        <v>12320</v>
      </c>
      <c r="O1067" s="1" t="s">
        <v>12321</v>
      </c>
      <c r="P1067" t="s">
        <v>12322</v>
      </c>
      <c r="Q1067" s="1" t="s">
        <v>12323</v>
      </c>
      <c r="R1067" t="s">
        <v>12322</v>
      </c>
      <c r="S1067">
        <f t="shared" si="16"/>
        <v>2</v>
      </c>
    </row>
    <row r="1068" spans="1:19" x14ac:dyDescent="0.25">
      <c r="A1068">
        <v>2026</v>
      </c>
      <c r="B1068">
        <v>1900</v>
      </c>
      <c r="C1068" s="2" t="s">
        <v>13502</v>
      </c>
      <c r="D1068" t="s">
        <v>44</v>
      </c>
      <c r="E1068" t="s">
        <v>13503</v>
      </c>
      <c r="F1068" t="s">
        <v>327</v>
      </c>
      <c r="G1068" t="s">
        <v>4389</v>
      </c>
      <c r="H1068">
        <v>1905</v>
      </c>
      <c r="I1068">
        <v>1900</v>
      </c>
      <c r="J1068" t="s">
        <v>22</v>
      </c>
      <c r="K1068" t="s">
        <v>13504</v>
      </c>
      <c r="L1068" t="s">
        <v>13504</v>
      </c>
      <c r="M1068" t="s">
        <v>22</v>
      </c>
      <c r="N1068" t="s">
        <v>22</v>
      </c>
      <c r="O1068" s="1" t="s">
        <v>22</v>
      </c>
      <c r="P1068" t="s">
        <v>22</v>
      </c>
      <c r="Q1068" s="1" t="s">
        <v>22</v>
      </c>
      <c r="R1068" t="s">
        <v>22</v>
      </c>
      <c r="S1068">
        <f t="shared" si="16"/>
        <v>554</v>
      </c>
    </row>
    <row r="1069" spans="1:19" x14ac:dyDescent="0.25">
      <c r="A1069">
        <v>2028</v>
      </c>
      <c r="B1069">
        <v>1900</v>
      </c>
      <c r="C1069" s="2" t="s">
        <v>13384</v>
      </c>
      <c r="D1069" t="s">
        <v>44</v>
      </c>
      <c r="E1069" t="s">
        <v>13385</v>
      </c>
      <c r="F1069" t="s">
        <v>536</v>
      </c>
      <c r="G1069" t="s">
        <v>4547</v>
      </c>
      <c r="H1069">
        <v>1905</v>
      </c>
      <c r="I1069">
        <v>1900</v>
      </c>
      <c r="J1069">
        <v>0</v>
      </c>
      <c r="K1069" t="s">
        <v>13386</v>
      </c>
      <c r="L1069" t="s">
        <v>13386</v>
      </c>
      <c r="M1069" t="s">
        <v>13387</v>
      </c>
      <c r="N1069" t="s">
        <v>13388</v>
      </c>
      <c r="O1069" s="1" t="s">
        <v>12799</v>
      </c>
      <c r="P1069" t="s">
        <v>73</v>
      </c>
      <c r="Q1069" s="1" t="s">
        <v>13389</v>
      </c>
      <c r="R1069" t="s">
        <v>22</v>
      </c>
      <c r="S1069">
        <f t="shared" si="16"/>
        <v>1</v>
      </c>
    </row>
    <row r="1070" spans="1:19" x14ac:dyDescent="0.25">
      <c r="A1070">
        <v>2029</v>
      </c>
      <c r="B1070">
        <v>1900</v>
      </c>
      <c r="C1070" s="2" t="s">
        <v>12418</v>
      </c>
      <c r="D1070" t="s">
        <v>44</v>
      </c>
      <c r="E1070" t="s">
        <v>12419</v>
      </c>
      <c r="F1070" t="s">
        <v>536</v>
      </c>
      <c r="G1070" t="s">
        <v>4547</v>
      </c>
      <c r="H1070">
        <v>1905</v>
      </c>
      <c r="I1070">
        <v>1900</v>
      </c>
      <c r="J1070">
        <v>0</v>
      </c>
      <c r="K1070" t="s">
        <v>12420</v>
      </c>
      <c r="L1070" t="s">
        <v>12420</v>
      </c>
      <c r="M1070" t="s">
        <v>5682</v>
      </c>
      <c r="N1070" t="s">
        <v>3000</v>
      </c>
      <c r="O1070" s="1" t="s">
        <v>3001</v>
      </c>
      <c r="P1070" t="s">
        <v>81</v>
      </c>
      <c r="Q1070" s="1" t="s">
        <v>3002</v>
      </c>
      <c r="R1070" t="s">
        <v>3003</v>
      </c>
      <c r="S1070">
        <f t="shared" si="16"/>
        <v>5</v>
      </c>
    </row>
    <row r="1071" spans="1:19" x14ac:dyDescent="0.25">
      <c r="A1071">
        <v>2030</v>
      </c>
      <c r="B1071">
        <v>1950</v>
      </c>
      <c r="C1071" s="2" t="s">
        <v>22563</v>
      </c>
      <c r="D1071" t="s">
        <v>499</v>
      </c>
      <c r="E1071" t="s">
        <v>22564</v>
      </c>
      <c r="F1071" t="s">
        <v>501</v>
      </c>
      <c r="G1071" t="s">
        <v>20</v>
      </c>
      <c r="H1071">
        <v>1958</v>
      </c>
      <c r="I1071">
        <v>1950</v>
      </c>
      <c r="J1071">
        <v>1</v>
      </c>
      <c r="K1071" t="s">
        <v>22565</v>
      </c>
      <c r="L1071" t="s">
        <v>22565</v>
      </c>
      <c r="M1071" t="s">
        <v>8577</v>
      </c>
      <c r="N1071" t="s">
        <v>22566</v>
      </c>
      <c r="O1071" s="1" t="s">
        <v>22567</v>
      </c>
      <c r="P1071" t="s">
        <v>15904</v>
      </c>
      <c r="Q1071" s="1" t="s">
        <v>22568</v>
      </c>
      <c r="R1071" t="s">
        <v>40</v>
      </c>
      <c r="S1071">
        <f t="shared" si="16"/>
        <v>1</v>
      </c>
    </row>
    <row r="1072" spans="1:19" x14ac:dyDescent="0.25">
      <c r="A1072">
        <v>2031</v>
      </c>
      <c r="B1072">
        <v>1950</v>
      </c>
      <c r="C1072" s="2" t="s">
        <v>23223</v>
      </c>
      <c r="D1072" t="s">
        <v>44</v>
      </c>
      <c r="E1072" t="s">
        <v>23224</v>
      </c>
      <c r="F1072" t="s">
        <v>357</v>
      </c>
      <c r="G1072" t="s">
        <v>20</v>
      </c>
      <c r="H1072">
        <v>1958</v>
      </c>
      <c r="I1072">
        <v>1950</v>
      </c>
      <c r="J1072">
        <v>0</v>
      </c>
      <c r="K1072" t="s">
        <v>23225</v>
      </c>
      <c r="L1072" t="s">
        <v>23225</v>
      </c>
      <c r="M1072" t="s">
        <v>23226</v>
      </c>
      <c r="N1072" t="s">
        <v>9228</v>
      </c>
      <c r="O1072" s="1" t="s">
        <v>9229</v>
      </c>
      <c r="P1072" t="s">
        <v>64</v>
      </c>
      <c r="Q1072" s="1" t="s">
        <v>9230</v>
      </c>
      <c r="R1072" t="s">
        <v>40</v>
      </c>
      <c r="S1072">
        <f t="shared" si="16"/>
        <v>3</v>
      </c>
    </row>
    <row r="1073" spans="1:19" x14ac:dyDescent="0.25">
      <c r="A1073">
        <v>2032</v>
      </c>
      <c r="B1073">
        <v>1950</v>
      </c>
      <c r="C1073" s="2" t="s">
        <v>23531</v>
      </c>
      <c r="D1073" t="s">
        <v>44</v>
      </c>
      <c r="E1073" t="s">
        <v>23532</v>
      </c>
      <c r="F1073" t="s">
        <v>327</v>
      </c>
      <c r="G1073" t="s">
        <v>20</v>
      </c>
      <c r="H1073">
        <v>1958</v>
      </c>
      <c r="I1073">
        <v>1950</v>
      </c>
      <c r="J1073">
        <v>0</v>
      </c>
      <c r="K1073" t="s">
        <v>23533</v>
      </c>
      <c r="L1073" t="s">
        <v>23533</v>
      </c>
      <c r="M1073" t="s">
        <v>8650</v>
      </c>
      <c r="N1073" t="s">
        <v>22521</v>
      </c>
      <c r="O1073" s="1" t="s">
        <v>22522</v>
      </c>
      <c r="P1073" t="s">
        <v>73</v>
      </c>
      <c r="Q1073" s="1" t="s">
        <v>22523</v>
      </c>
      <c r="R1073" t="s">
        <v>40</v>
      </c>
      <c r="S1073">
        <f t="shared" si="16"/>
        <v>2</v>
      </c>
    </row>
    <row r="1074" spans="1:19" x14ac:dyDescent="0.25">
      <c r="A1074">
        <v>2035</v>
      </c>
      <c r="B1074">
        <v>1950</v>
      </c>
      <c r="C1074" s="2" t="s">
        <v>23360</v>
      </c>
      <c r="D1074" t="s">
        <v>44</v>
      </c>
      <c r="E1074" t="s">
        <v>23361</v>
      </c>
      <c r="F1074" t="s">
        <v>1415</v>
      </c>
      <c r="G1074" t="s">
        <v>20</v>
      </c>
      <c r="H1074">
        <v>1958</v>
      </c>
      <c r="I1074">
        <v>1950</v>
      </c>
      <c r="J1074" t="s">
        <v>22</v>
      </c>
      <c r="K1074" t="s">
        <v>23362</v>
      </c>
      <c r="L1074" t="s">
        <v>23362</v>
      </c>
      <c r="M1074" t="s">
        <v>8650</v>
      </c>
      <c r="N1074" t="s">
        <v>23363</v>
      </c>
      <c r="O1074" s="1" t="s">
        <v>23364</v>
      </c>
      <c r="P1074" t="s">
        <v>23365</v>
      </c>
      <c r="Q1074" s="1" t="s">
        <v>23366</v>
      </c>
      <c r="R1074" t="s">
        <v>23367</v>
      </c>
      <c r="S1074">
        <f t="shared" si="16"/>
        <v>1</v>
      </c>
    </row>
    <row r="1075" spans="1:19" x14ac:dyDescent="0.25">
      <c r="A1075">
        <v>2038</v>
      </c>
      <c r="B1075">
        <v>1950</v>
      </c>
      <c r="C1075" s="2" t="s">
        <v>23036</v>
      </c>
      <c r="D1075" t="s">
        <v>499</v>
      </c>
      <c r="E1075" t="s">
        <v>23037</v>
      </c>
      <c r="F1075" t="s">
        <v>23038</v>
      </c>
      <c r="G1075" t="s">
        <v>20</v>
      </c>
      <c r="H1075">
        <v>1958</v>
      </c>
      <c r="I1075">
        <v>1950</v>
      </c>
      <c r="J1075">
        <v>1</v>
      </c>
      <c r="K1075" t="s">
        <v>23039</v>
      </c>
      <c r="L1075" t="s">
        <v>23039</v>
      </c>
      <c r="M1075" t="s">
        <v>23040</v>
      </c>
      <c r="N1075" t="s">
        <v>23041</v>
      </c>
      <c r="O1075" s="1" t="s">
        <v>23042</v>
      </c>
      <c r="P1075" t="s">
        <v>22</v>
      </c>
      <c r="Q1075" s="1" t="s">
        <v>23043</v>
      </c>
      <c r="R1075" t="s">
        <v>22</v>
      </c>
      <c r="S1075">
        <f t="shared" si="16"/>
        <v>1</v>
      </c>
    </row>
    <row r="1076" spans="1:19" x14ac:dyDescent="0.25">
      <c r="A1076">
        <v>2040</v>
      </c>
      <c r="B1076">
        <v>1950</v>
      </c>
      <c r="C1076" s="2" t="s">
        <v>23870</v>
      </c>
      <c r="D1076" t="s">
        <v>193</v>
      </c>
      <c r="E1076" t="s">
        <v>23871</v>
      </c>
      <c r="F1076" t="s">
        <v>195</v>
      </c>
      <c r="G1076" t="s">
        <v>20</v>
      </c>
      <c r="H1076">
        <v>1958</v>
      </c>
      <c r="I1076">
        <v>1950</v>
      </c>
      <c r="J1076">
        <v>1</v>
      </c>
      <c r="K1076" t="s">
        <v>23872</v>
      </c>
      <c r="L1076" t="s">
        <v>23872</v>
      </c>
      <c r="M1076" t="s">
        <v>23873</v>
      </c>
      <c r="N1076" t="s">
        <v>23874</v>
      </c>
      <c r="O1076" s="1" t="s">
        <v>23875</v>
      </c>
      <c r="P1076" t="s">
        <v>22</v>
      </c>
      <c r="Q1076" s="1" t="s">
        <v>23876</v>
      </c>
      <c r="R1076" t="s">
        <v>22</v>
      </c>
      <c r="S1076">
        <f t="shared" si="16"/>
        <v>1</v>
      </c>
    </row>
    <row r="1077" spans="1:19" x14ac:dyDescent="0.25">
      <c r="A1077">
        <v>2042</v>
      </c>
      <c r="B1077">
        <v>1950</v>
      </c>
      <c r="C1077" s="2" t="s">
        <v>23208</v>
      </c>
      <c r="D1077" t="s">
        <v>193</v>
      </c>
      <c r="E1077" t="s">
        <v>23209</v>
      </c>
      <c r="F1077" t="s">
        <v>195</v>
      </c>
      <c r="G1077" t="s">
        <v>20</v>
      </c>
      <c r="H1077">
        <v>1958</v>
      </c>
      <c r="I1077">
        <v>1950</v>
      </c>
      <c r="J1077">
        <v>1</v>
      </c>
      <c r="K1077" t="s">
        <v>23210</v>
      </c>
      <c r="L1077" t="s">
        <v>23210</v>
      </c>
      <c r="M1077" t="s">
        <v>23211</v>
      </c>
      <c r="N1077" t="s">
        <v>23212</v>
      </c>
      <c r="O1077" s="1" t="s">
        <v>3617</v>
      </c>
      <c r="P1077" t="s">
        <v>22</v>
      </c>
      <c r="Q1077" s="1" t="s">
        <v>22</v>
      </c>
      <c r="R1077" t="s">
        <v>22</v>
      </c>
      <c r="S1077">
        <f t="shared" si="16"/>
        <v>1</v>
      </c>
    </row>
    <row r="1078" spans="1:19" x14ac:dyDescent="0.25">
      <c r="A1078">
        <v>2045</v>
      </c>
      <c r="B1078">
        <v>1950</v>
      </c>
      <c r="C1078" s="2" t="s">
        <v>23149</v>
      </c>
      <c r="D1078" t="s">
        <v>499</v>
      </c>
      <c r="E1078" t="s">
        <v>23150</v>
      </c>
      <c r="F1078" t="s">
        <v>501</v>
      </c>
      <c r="G1078" t="s">
        <v>8344</v>
      </c>
      <c r="H1078">
        <v>1958</v>
      </c>
      <c r="I1078">
        <v>1950</v>
      </c>
      <c r="J1078">
        <v>1</v>
      </c>
      <c r="K1078" t="s">
        <v>22396</v>
      </c>
      <c r="L1078" t="s">
        <v>22396</v>
      </c>
      <c r="M1078" t="s">
        <v>22397</v>
      </c>
      <c r="N1078" t="s">
        <v>18819</v>
      </c>
      <c r="O1078" s="1" t="s">
        <v>18820</v>
      </c>
      <c r="P1078" t="s">
        <v>189</v>
      </c>
      <c r="Q1078" s="1" t="s">
        <v>18821</v>
      </c>
      <c r="R1078" t="s">
        <v>1319</v>
      </c>
      <c r="S1078">
        <f t="shared" si="16"/>
        <v>3</v>
      </c>
    </row>
    <row r="1079" spans="1:19" x14ac:dyDescent="0.25">
      <c r="A1079">
        <v>2046</v>
      </c>
      <c r="B1079">
        <v>1950</v>
      </c>
      <c r="C1079" s="2" t="s">
        <v>22394</v>
      </c>
      <c r="D1079" t="s">
        <v>44</v>
      </c>
      <c r="E1079" t="s">
        <v>22395</v>
      </c>
      <c r="F1079" t="s">
        <v>357</v>
      </c>
      <c r="G1079" t="s">
        <v>8344</v>
      </c>
      <c r="H1079">
        <v>1958</v>
      </c>
      <c r="I1079">
        <v>1950</v>
      </c>
      <c r="J1079">
        <v>0</v>
      </c>
      <c r="K1079" t="s">
        <v>22396</v>
      </c>
      <c r="L1079" t="s">
        <v>22396</v>
      </c>
      <c r="M1079" t="s">
        <v>22397</v>
      </c>
      <c r="N1079" t="s">
        <v>18819</v>
      </c>
      <c r="O1079" s="1" t="s">
        <v>18820</v>
      </c>
      <c r="P1079" t="s">
        <v>189</v>
      </c>
      <c r="Q1079" s="1" t="s">
        <v>18821</v>
      </c>
      <c r="R1079" t="s">
        <v>1319</v>
      </c>
      <c r="S1079">
        <f t="shared" si="16"/>
        <v>3</v>
      </c>
    </row>
    <row r="1080" spans="1:19" x14ac:dyDescent="0.25">
      <c r="A1080">
        <v>2047</v>
      </c>
      <c r="B1080">
        <v>1950</v>
      </c>
      <c r="C1080" s="2" t="s">
        <v>23738</v>
      </c>
      <c r="D1080" t="s">
        <v>17</v>
      </c>
      <c r="E1080" t="s">
        <v>23739</v>
      </c>
      <c r="F1080" t="s">
        <v>35</v>
      </c>
      <c r="G1080" t="s">
        <v>8344</v>
      </c>
      <c r="H1080">
        <v>1958</v>
      </c>
      <c r="I1080">
        <v>1950</v>
      </c>
      <c r="J1080">
        <v>0</v>
      </c>
      <c r="K1080" t="s">
        <v>23740</v>
      </c>
      <c r="L1080" t="s">
        <v>23740</v>
      </c>
      <c r="M1080" t="s">
        <v>23741</v>
      </c>
      <c r="N1080" t="s">
        <v>9541</v>
      </c>
      <c r="O1080" s="1" t="s">
        <v>3312</v>
      </c>
      <c r="P1080" t="s">
        <v>22</v>
      </c>
      <c r="Q1080" s="1" t="s">
        <v>6652</v>
      </c>
      <c r="R1080" t="s">
        <v>22</v>
      </c>
      <c r="S1080">
        <f t="shared" si="16"/>
        <v>2</v>
      </c>
    </row>
    <row r="1081" spans="1:19" x14ac:dyDescent="0.25">
      <c r="A1081">
        <v>2048</v>
      </c>
      <c r="B1081">
        <v>1950</v>
      </c>
      <c r="C1081" s="2" t="s">
        <v>23853</v>
      </c>
      <c r="D1081" t="s">
        <v>156</v>
      </c>
      <c r="E1081" t="s">
        <v>23854</v>
      </c>
      <c r="F1081" t="s">
        <v>14059</v>
      </c>
      <c r="G1081" t="s">
        <v>8344</v>
      </c>
      <c r="H1081">
        <v>1958</v>
      </c>
      <c r="I1081">
        <v>1950</v>
      </c>
      <c r="J1081" t="s">
        <v>22</v>
      </c>
      <c r="K1081" t="s">
        <v>23855</v>
      </c>
      <c r="L1081" t="s">
        <v>23855</v>
      </c>
      <c r="M1081" t="s">
        <v>23856</v>
      </c>
      <c r="N1081" t="s">
        <v>6507</v>
      </c>
      <c r="O1081" s="1" t="s">
        <v>6508</v>
      </c>
      <c r="P1081" t="s">
        <v>5296</v>
      </c>
      <c r="Q1081" s="1" t="s">
        <v>6509</v>
      </c>
      <c r="R1081" t="s">
        <v>66</v>
      </c>
      <c r="S1081">
        <f t="shared" si="16"/>
        <v>15</v>
      </c>
    </row>
    <row r="1082" spans="1:19" x14ac:dyDescent="0.25">
      <c r="A1082">
        <v>2049</v>
      </c>
      <c r="B1082">
        <v>1950</v>
      </c>
      <c r="C1082" s="2" t="s">
        <v>23843</v>
      </c>
      <c r="D1082" t="s">
        <v>44</v>
      </c>
      <c r="E1082" t="s">
        <v>23844</v>
      </c>
      <c r="F1082" t="s">
        <v>50</v>
      </c>
      <c r="G1082" t="s">
        <v>8344</v>
      </c>
      <c r="H1082">
        <v>1958</v>
      </c>
      <c r="I1082">
        <v>1950</v>
      </c>
      <c r="J1082" t="s">
        <v>22</v>
      </c>
      <c r="K1082" t="s">
        <v>23845</v>
      </c>
      <c r="L1082" t="s">
        <v>23845</v>
      </c>
      <c r="M1082" t="s">
        <v>23846</v>
      </c>
      <c r="N1082" t="s">
        <v>8636</v>
      </c>
      <c r="O1082" s="1" t="s">
        <v>8637</v>
      </c>
      <c r="P1082" t="s">
        <v>8638</v>
      </c>
      <c r="Q1082" s="1" t="s">
        <v>8639</v>
      </c>
      <c r="R1082" t="s">
        <v>40</v>
      </c>
      <c r="S1082">
        <f t="shared" si="16"/>
        <v>13</v>
      </c>
    </row>
    <row r="1083" spans="1:19" x14ac:dyDescent="0.25">
      <c r="A1083">
        <v>2050</v>
      </c>
      <c r="B1083">
        <v>1950</v>
      </c>
      <c r="C1083" s="2" t="s">
        <v>23762</v>
      </c>
      <c r="D1083" t="s">
        <v>499</v>
      </c>
      <c r="E1083" t="s">
        <v>23763</v>
      </c>
      <c r="F1083" t="s">
        <v>501</v>
      </c>
      <c r="G1083" t="s">
        <v>8344</v>
      </c>
      <c r="H1083">
        <v>1958</v>
      </c>
      <c r="I1083">
        <v>1950</v>
      </c>
      <c r="J1083">
        <v>1</v>
      </c>
      <c r="K1083" t="s">
        <v>23764</v>
      </c>
      <c r="L1083" t="s">
        <v>23764</v>
      </c>
      <c r="M1083" t="s">
        <v>22866</v>
      </c>
      <c r="N1083" t="s">
        <v>8636</v>
      </c>
      <c r="O1083" s="1" t="s">
        <v>8637</v>
      </c>
      <c r="P1083" t="s">
        <v>8638</v>
      </c>
      <c r="Q1083" s="1" t="s">
        <v>8639</v>
      </c>
      <c r="R1083" t="s">
        <v>40</v>
      </c>
      <c r="S1083">
        <f t="shared" si="16"/>
        <v>13</v>
      </c>
    </row>
    <row r="1084" spans="1:19" x14ac:dyDescent="0.25">
      <c r="A1084">
        <v>2051</v>
      </c>
      <c r="B1084">
        <v>1950</v>
      </c>
      <c r="C1084" s="2" t="s">
        <v>22391</v>
      </c>
      <c r="D1084" t="s">
        <v>44</v>
      </c>
      <c r="E1084" t="s">
        <v>22392</v>
      </c>
      <c r="F1084" t="s">
        <v>357</v>
      </c>
      <c r="G1084" t="s">
        <v>8344</v>
      </c>
      <c r="H1084">
        <v>1958</v>
      </c>
      <c r="I1084">
        <v>1950</v>
      </c>
      <c r="J1084">
        <v>0</v>
      </c>
      <c r="K1084" t="s">
        <v>22393</v>
      </c>
      <c r="L1084" t="s">
        <v>22393</v>
      </c>
      <c r="M1084" t="s">
        <v>8577</v>
      </c>
      <c r="N1084" t="s">
        <v>17639</v>
      </c>
      <c r="O1084" s="1" t="s">
        <v>7679</v>
      </c>
      <c r="P1084" t="s">
        <v>40</v>
      </c>
      <c r="Q1084" s="1" t="s">
        <v>17640</v>
      </c>
      <c r="R1084" t="s">
        <v>1319</v>
      </c>
      <c r="S1084">
        <f t="shared" si="16"/>
        <v>6</v>
      </c>
    </row>
    <row r="1085" spans="1:19" x14ac:dyDescent="0.25">
      <c r="A1085">
        <v>2052</v>
      </c>
      <c r="B1085">
        <v>1950</v>
      </c>
      <c r="C1085" s="2" t="s">
        <v>23448</v>
      </c>
      <c r="D1085" t="s">
        <v>193</v>
      </c>
      <c r="E1085" t="s">
        <v>23449</v>
      </c>
      <c r="F1085" t="s">
        <v>195</v>
      </c>
      <c r="G1085" t="s">
        <v>8344</v>
      </c>
      <c r="H1085">
        <v>1958</v>
      </c>
      <c r="I1085">
        <v>1950</v>
      </c>
      <c r="J1085">
        <v>1</v>
      </c>
      <c r="K1085" t="s">
        <v>22393</v>
      </c>
      <c r="L1085" t="s">
        <v>22393</v>
      </c>
      <c r="M1085" t="s">
        <v>8577</v>
      </c>
      <c r="N1085" t="s">
        <v>17639</v>
      </c>
      <c r="O1085" s="1" t="s">
        <v>7679</v>
      </c>
      <c r="P1085" t="s">
        <v>40</v>
      </c>
      <c r="Q1085" s="1" t="s">
        <v>17640</v>
      </c>
      <c r="R1085" t="s">
        <v>1319</v>
      </c>
      <c r="S1085">
        <f t="shared" si="16"/>
        <v>6</v>
      </c>
    </row>
    <row r="1086" spans="1:19" x14ac:dyDescent="0.25">
      <c r="A1086">
        <v>2053</v>
      </c>
      <c r="B1086">
        <v>1950</v>
      </c>
      <c r="C1086" s="2" t="s">
        <v>22675</v>
      </c>
      <c r="D1086" t="s">
        <v>499</v>
      </c>
      <c r="E1086" t="s">
        <v>22676</v>
      </c>
      <c r="F1086" t="s">
        <v>501</v>
      </c>
      <c r="G1086" t="s">
        <v>8344</v>
      </c>
      <c r="H1086">
        <v>1958</v>
      </c>
      <c r="I1086">
        <v>1950</v>
      </c>
      <c r="J1086">
        <v>1</v>
      </c>
      <c r="K1086" t="s">
        <v>22393</v>
      </c>
      <c r="L1086" t="s">
        <v>22393</v>
      </c>
      <c r="M1086" t="s">
        <v>8577</v>
      </c>
      <c r="N1086" t="s">
        <v>17639</v>
      </c>
      <c r="O1086" s="1" t="s">
        <v>7679</v>
      </c>
      <c r="P1086" t="s">
        <v>40</v>
      </c>
      <c r="Q1086" s="1" t="s">
        <v>17640</v>
      </c>
      <c r="R1086" t="s">
        <v>1319</v>
      </c>
      <c r="S1086">
        <f t="shared" si="16"/>
        <v>6</v>
      </c>
    </row>
    <row r="1087" spans="1:19" x14ac:dyDescent="0.25">
      <c r="A1087">
        <v>2054</v>
      </c>
      <c r="B1087">
        <v>1950</v>
      </c>
      <c r="C1087" s="2" t="s">
        <v>23538</v>
      </c>
      <c r="D1087" t="s">
        <v>193</v>
      </c>
      <c r="E1087" t="s">
        <v>23539</v>
      </c>
      <c r="F1087" t="s">
        <v>195</v>
      </c>
      <c r="G1087" t="s">
        <v>8344</v>
      </c>
      <c r="H1087">
        <v>1958</v>
      </c>
      <c r="I1087">
        <v>1950</v>
      </c>
      <c r="J1087">
        <v>1</v>
      </c>
      <c r="K1087" t="s">
        <v>22393</v>
      </c>
      <c r="L1087" t="s">
        <v>22393</v>
      </c>
      <c r="M1087" t="s">
        <v>8577</v>
      </c>
      <c r="N1087" t="s">
        <v>17639</v>
      </c>
      <c r="O1087" s="1" t="s">
        <v>7679</v>
      </c>
      <c r="P1087" t="s">
        <v>40</v>
      </c>
      <c r="Q1087" s="1" t="s">
        <v>17640</v>
      </c>
      <c r="R1087" t="s">
        <v>1319</v>
      </c>
      <c r="S1087">
        <f t="shared" si="16"/>
        <v>6</v>
      </c>
    </row>
    <row r="1088" spans="1:19" x14ac:dyDescent="0.25">
      <c r="A1088">
        <v>2058</v>
      </c>
      <c r="B1088">
        <v>1950</v>
      </c>
      <c r="C1088" s="2" t="s">
        <v>22435</v>
      </c>
      <c r="D1088" t="s">
        <v>44</v>
      </c>
      <c r="E1088" t="s">
        <v>22436</v>
      </c>
      <c r="F1088" t="s">
        <v>536</v>
      </c>
      <c r="G1088" t="s">
        <v>8344</v>
      </c>
      <c r="H1088">
        <v>1958</v>
      </c>
      <c r="I1088">
        <v>1950</v>
      </c>
      <c r="J1088" t="s">
        <v>22</v>
      </c>
      <c r="K1088" t="s">
        <v>22437</v>
      </c>
      <c r="L1088" t="s">
        <v>22437</v>
      </c>
      <c r="M1088" t="s">
        <v>22438</v>
      </c>
      <c r="N1088" t="s">
        <v>8891</v>
      </c>
      <c r="O1088" s="1" t="s">
        <v>8892</v>
      </c>
      <c r="P1088" t="s">
        <v>1319</v>
      </c>
      <c r="Q1088" s="1" t="s">
        <v>8893</v>
      </c>
      <c r="R1088" t="s">
        <v>40</v>
      </c>
      <c r="S1088">
        <f t="shared" si="16"/>
        <v>3</v>
      </c>
    </row>
    <row r="1089" spans="1:19" x14ac:dyDescent="0.25">
      <c r="A1089">
        <v>2059</v>
      </c>
      <c r="B1089">
        <v>1950</v>
      </c>
      <c r="C1089" s="2" t="s">
        <v>23502</v>
      </c>
      <c r="D1089" t="s">
        <v>193</v>
      </c>
      <c r="E1089" t="s">
        <v>23503</v>
      </c>
      <c r="F1089" t="s">
        <v>195</v>
      </c>
      <c r="G1089" t="s">
        <v>8344</v>
      </c>
      <c r="H1089">
        <v>1958</v>
      </c>
      <c r="I1089">
        <v>1950</v>
      </c>
      <c r="J1089">
        <v>1</v>
      </c>
      <c r="K1089" t="s">
        <v>23504</v>
      </c>
      <c r="L1089" t="s">
        <v>23504</v>
      </c>
      <c r="M1089" t="s">
        <v>23505</v>
      </c>
      <c r="N1089" t="s">
        <v>23506</v>
      </c>
      <c r="O1089" s="1" t="s">
        <v>23507</v>
      </c>
      <c r="P1089" t="s">
        <v>189</v>
      </c>
      <c r="Q1089" s="1" t="s">
        <v>23508</v>
      </c>
      <c r="R1089" t="s">
        <v>40</v>
      </c>
      <c r="S1089">
        <f t="shared" si="16"/>
        <v>1</v>
      </c>
    </row>
    <row r="1090" spans="1:19" x14ac:dyDescent="0.25">
      <c r="A1090">
        <v>2060</v>
      </c>
      <c r="B1090">
        <v>1950</v>
      </c>
      <c r="C1090" s="2" t="s">
        <v>23915</v>
      </c>
      <c r="D1090" t="s">
        <v>1101</v>
      </c>
      <c r="E1090" t="s">
        <v>23916</v>
      </c>
      <c r="F1090" t="s">
        <v>1103</v>
      </c>
      <c r="G1090" t="s">
        <v>8344</v>
      </c>
      <c r="H1090">
        <v>1958</v>
      </c>
      <c r="I1090">
        <v>1950</v>
      </c>
      <c r="J1090" t="s">
        <v>22</v>
      </c>
      <c r="K1090" t="s">
        <v>23917</v>
      </c>
      <c r="L1090" t="s">
        <v>23917</v>
      </c>
      <c r="M1090" t="s">
        <v>23918</v>
      </c>
      <c r="N1090" t="s">
        <v>23919</v>
      </c>
      <c r="O1090" s="1" t="s">
        <v>4033</v>
      </c>
      <c r="P1090" t="s">
        <v>22</v>
      </c>
      <c r="Q1090" s="1" t="s">
        <v>22</v>
      </c>
      <c r="R1090" t="s">
        <v>22</v>
      </c>
      <c r="S1090">
        <f t="shared" ref="S1090:S1153" si="17">COUNTIF($N$2:$N$5921,N1090)</f>
        <v>1</v>
      </c>
    </row>
    <row r="1091" spans="1:19" x14ac:dyDescent="0.25">
      <c r="A1091">
        <v>2061</v>
      </c>
      <c r="B1091">
        <v>1950</v>
      </c>
      <c r="C1091" s="2" t="s">
        <v>23436</v>
      </c>
      <c r="D1091" t="s">
        <v>499</v>
      </c>
      <c r="E1091" t="s">
        <v>23437</v>
      </c>
      <c r="F1091" t="s">
        <v>501</v>
      </c>
      <c r="G1091" t="s">
        <v>8344</v>
      </c>
      <c r="H1091">
        <v>1958</v>
      </c>
      <c r="I1091">
        <v>1950</v>
      </c>
      <c r="J1091">
        <v>1</v>
      </c>
      <c r="K1091" t="s">
        <v>23438</v>
      </c>
      <c r="L1091" t="s">
        <v>23438</v>
      </c>
      <c r="M1091" t="s">
        <v>8606</v>
      </c>
      <c r="N1091" t="s">
        <v>23439</v>
      </c>
      <c r="O1091" s="1" t="s">
        <v>23440</v>
      </c>
      <c r="P1091" t="s">
        <v>23441</v>
      </c>
      <c r="Q1091" s="1" t="s">
        <v>23442</v>
      </c>
      <c r="R1091" t="s">
        <v>180</v>
      </c>
      <c r="S1091">
        <f t="shared" si="17"/>
        <v>1</v>
      </c>
    </row>
    <row r="1092" spans="1:19" x14ac:dyDescent="0.25">
      <c r="A1092">
        <v>2063</v>
      </c>
      <c r="B1092">
        <v>1950</v>
      </c>
      <c r="C1092" s="2" t="s">
        <v>22743</v>
      </c>
      <c r="D1092" t="s">
        <v>499</v>
      </c>
      <c r="E1092" t="s">
        <v>22744</v>
      </c>
      <c r="F1092" t="s">
        <v>501</v>
      </c>
      <c r="G1092" t="s">
        <v>8344</v>
      </c>
      <c r="H1092">
        <v>1958</v>
      </c>
      <c r="I1092">
        <v>1950</v>
      </c>
      <c r="J1092">
        <v>1</v>
      </c>
      <c r="K1092" t="s">
        <v>22745</v>
      </c>
      <c r="L1092" t="s">
        <v>22745</v>
      </c>
      <c r="M1092" t="s">
        <v>22746</v>
      </c>
      <c r="N1092" t="s">
        <v>22747</v>
      </c>
      <c r="O1092" s="1" t="s">
        <v>22</v>
      </c>
      <c r="P1092" t="s">
        <v>22</v>
      </c>
      <c r="Q1092" s="1" t="s">
        <v>22</v>
      </c>
      <c r="R1092" t="s">
        <v>22</v>
      </c>
      <c r="S1092">
        <f t="shared" si="17"/>
        <v>1</v>
      </c>
    </row>
    <row r="1093" spans="1:19" x14ac:dyDescent="0.25">
      <c r="A1093">
        <v>2065</v>
      </c>
      <c r="B1093">
        <v>1950</v>
      </c>
      <c r="C1093" s="2" t="s">
        <v>22327</v>
      </c>
      <c r="D1093" t="s">
        <v>44</v>
      </c>
      <c r="E1093" t="s">
        <v>22328</v>
      </c>
      <c r="F1093" t="s">
        <v>536</v>
      </c>
      <c r="G1093" t="s">
        <v>8344</v>
      </c>
      <c r="H1093">
        <v>1958</v>
      </c>
      <c r="I1093">
        <v>1950</v>
      </c>
      <c r="J1093">
        <v>0</v>
      </c>
      <c r="K1093" t="s">
        <v>22329</v>
      </c>
      <c r="L1093" t="s">
        <v>22329</v>
      </c>
      <c r="M1093" t="s">
        <v>3875</v>
      </c>
      <c r="N1093" t="s">
        <v>22330</v>
      </c>
      <c r="O1093" s="1" t="s">
        <v>3617</v>
      </c>
      <c r="P1093" t="s">
        <v>22</v>
      </c>
      <c r="Q1093" s="1" t="s">
        <v>22</v>
      </c>
      <c r="R1093" t="s">
        <v>22</v>
      </c>
      <c r="S1093">
        <f t="shared" si="17"/>
        <v>1</v>
      </c>
    </row>
    <row r="1094" spans="1:19" x14ac:dyDescent="0.25">
      <c r="A1094">
        <v>2068</v>
      </c>
      <c r="B1094">
        <v>1950</v>
      </c>
      <c r="C1094" s="2" t="s">
        <v>22339</v>
      </c>
      <c r="D1094" t="s">
        <v>44</v>
      </c>
      <c r="E1094" t="s">
        <v>22340</v>
      </c>
      <c r="F1094" t="s">
        <v>50</v>
      </c>
      <c r="G1094" t="s">
        <v>8344</v>
      </c>
      <c r="H1094">
        <v>1958</v>
      </c>
      <c r="I1094">
        <v>1950</v>
      </c>
      <c r="J1094">
        <v>0</v>
      </c>
      <c r="K1094" t="s">
        <v>22341</v>
      </c>
      <c r="L1094" t="s">
        <v>22341</v>
      </c>
      <c r="M1094" t="s">
        <v>3525</v>
      </c>
      <c r="N1094" t="s">
        <v>21506</v>
      </c>
      <c r="O1094" s="1" t="s">
        <v>21507</v>
      </c>
      <c r="P1094" t="s">
        <v>81</v>
      </c>
      <c r="Q1094" s="1" t="s">
        <v>21508</v>
      </c>
      <c r="R1094" t="s">
        <v>7971</v>
      </c>
      <c r="S1094">
        <f t="shared" si="17"/>
        <v>4</v>
      </c>
    </row>
    <row r="1095" spans="1:19" x14ac:dyDescent="0.25">
      <c r="A1095">
        <v>2072</v>
      </c>
      <c r="B1095">
        <v>1950</v>
      </c>
      <c r="C1095" s="2" t="s">
        <v>23619</v>
      </c>
      <c r="D1095" t="s">
        <v>44</v>
      </c>
      <c r="E1095" t="s">
        <v>23620</v>
      </c>
      <c r="F1095" t="s">
        <v>46</v>
      </c>
      <c r="G1095" t="s">
        <v>8304</v>
      </c>
      <c r="H1095">
        <v>1958</v>
      </c>
      <c r="I1095">
        <v>1950</v>
      </c>
      <c r="J1095">
        <v>0</v>
      </c>
      <c r="K1095" t="s">
        <v>23621</v>
      </c>
      <c r="L1095" t="s">
        <v>23621</v>
      </c>
      <c r="M1095" t="s">
        <v>23622</v>
      </c>
      <c r="N1095" t="s">
        <v>23623</v>
      </c>
      <c r="O1095" s="1" t="s">
        <v>1965</v>
      </c>
      <c r="P1095" t="s">
        <v>7199</v>
      </c>
      <c r="Q1095" s="1" t="s">
        <v>22</v>
      </c>
      <c r="R1095" t="s">
        <v>22</v>
      </c>
      <c r="S1095">
        <f t="shared" si="17"/>
        <v>1</v>
      </c>
    </row>
    <row r="1096" spans="1:19" x14ac:dyDescent="0.25">
      <c r="A1096">
        <v>2084</v>
      </c>
      <c r="B1096">
        <v>1950</v>
      </c>
      <c r="C1096" s="2" t="s">
        <v>22239</v>
      </c>
      <c r="D1096" t="s">
        <v>84</v>
      </c>
      <c r="E1096" t="s">
        <v>22240</v>
      </c>
      <c r="F1096" t="s">
        <v>86</v>
      </c>
      <c r="G1096" t="s">
        <v>4395</v>
      </c>
      <c r="H1096">
        <v>1958</v>
      </c>
      <c r="I1096">
        <v>1950</v>
      </c>
      <c r="J1096" t="s">
        <v>22</v>
      </c>
      <c r="K1096" t="s">
        <v>22241</v>
      </c>
      <c r="L1096" t="s">
        <v>22241</v>
      </c>
      <c r="M1096" t="s">
        <v>22242</v>
      </c>
      <c r="N1096" t="s">
        <v>9413</v>
      </c>
      <c r="O1096" s="1" t="s">
        <v>9414</v>
      </c>
      <c r="P1096" t="s">
        <v>232</v>
      </c>
      <c r="Q1096" s="1" t="s">
        <v>9415</v>
      </c>
      <c r="R1096" t="s">
        <v>9416</v>
      </c>
      <c r="S1096">
        <f t="shared" si="17"/>
        <v>4</v>
      </c>
    </row>
    <row r="1097" spans="1:19" x14ac:dyDescent="0.25">
      <c r="A1097">
        <v>2085</v>
      </c>
      <c r="B1097">
        <v>1950</v>
      </c>
      <c r="C1097" s="2" t="s">
        <v>23781</v>
      </c>
      <c r="D1097" t="s">
        <v>499</v>
      </c>
      <c r="E1097" t="s">
        <v>23782</v>
      </c>
      <c r="F1097" t="s">
        <v>501</v>
      </c>
      <c r="G1097" t="s">
        <v>4395</v>
      </c>
      <c r="H1097">
        <v>1958</v>
      </c>
      <c r="I1097">
        <v>1950</v>
      </c>
      <c r="J1097">
        <v>1</v>
      </c>
      <c r="K1097" t="s">
        <v>23783</v>
      </c>
      <c r="L1097" t="s">
        <v>23783</v>
      </c>
      <c r="M1097" t="s">
        <v>23784</v>
      </c>
      <c r="N1097" t="s">
        <v>23785</v>
      </c>
      <c r="O1097" s="1" t="s">
        <v>3617</v>
      </c>
      <c r="P1097" t="s">
        <v>22</v>
      </c>
      <c r="Q1097" s="1" t="s">
        <v>22</v>
      </c>
      <c r="R1097" t="s">
        <v>22</v>
      </c>
      <c r="S1097">
        <f t="shared" si="17"/>
        <v>1</v>
      </c>
    </row>
    <row r="1098" spans="1:19" x14ac:dyDescent="0.25">
      <c r="A1098">
        <v>2089</v>
      </c>
      <c r="B1098">
        <v>1950</v>
      </c>
      <c r="C1098" s="2" t="s">
        <v>23638</v>
      </c>
      <c r="D1098" t="s">
        <v>499</v>
      </c>
      <c r="E1098" t="s">
        <v>23639</v>
      </c>
      <c r="F1098" t="s">
        <v>501</v>
      </c>
      <c r="G1098" t="s">
        <v>8310</v>
      </c>
      <c r="H1098">
        <v>1958</v>
      </c>
      <c r="I1098">
        <v>1950</v>
      </c>
      <c r="J1098">
        <v>1</v>
      </c>
      <c r="K1098" t="s">
        <v>23640</v>
      </c>
      <c r="L1098" t="s">
        <v>23640</v>
      </c>
      <c r="M1098" t="s">
        <v>23641</v>
      </c>
      <c r="N1098" t="s">
        <v>8331</v>
      </c>
      <c r="O1098" s="1" t="s">
        <v>8332</v>
      </c>
      <c r="P1098" t="s">
        <v>8333</v>
      </c>
      <c r="Q1098" s="1" t="s">
        <v>8334</v>
      </c>
      <c r="R1098" t="s">
        <v>3598</v>
      </c>
      <c r="S1098">
        <f t="shared" si="17"/>
        <v>18</v>
      </c>
    </row>
    <row r="1099" spans="1:19" x14ac:dyDescent="0.25">
      <c r="A1099">
        <v>2091</v>
      </c>
      <c r="B1099">
        <v>1950</v>
      </c>
      <c r="C1099" s="2" t="s">
        <v>23680</v>
      </c>
      <c r="D1099" t="s">
        <v>499</v>
      </c>
      <c r="E1099" t="s">
        <v>23681</v>
      </c>
      <c r="F1099" t="s">
        <v>501</v>
      </c>
      <c r="G1099" t="s">
        <v>8310</v>
      </c>
      <c r="H1099">
        <v>1958</v>
      </c>
      <c r="I1099">
        <v>1950</v>
      </c>
      <c r="J1099">
        <v>1</v>
      </c>
      <c r="K1099" t="s">
        <v>23299</v>
      </c>
      <c r="L1099" t="s">
        <v>23299</v>
      </c>
      <c r="M1099" t="s">
        <v>23300</v>
      </c>
      <c r="N1099" t="s">
        <v>8331</v>
      </c>
      <c r="O1099" s="1" t="s">
        <v>8332</v>
      </c>
      <c r="P1099" t="s">
        <v>8333</v>
      </c>
      <c r="Q1099" s="1" t="s">
        <v>8334</v>
      </c>
      <c r="R1099" t="s">
        <v>3598</v>
      </c>
      <c r="S1099">
        <f t="shared" si="17"/>
        <v>18</v>
      </c>
    </row>
    <row r="1100" spans="1:19" x14ac:dyDescent="0.25">
      <c r="A1100">
        <v>2092</v>
      </c>
      <c r="B1100">
        <v>1950</v>
      </c>
      <c r="C1100" s="2" t="s">
        <v>23822</v>
      </c>
      <c r="D1100" t="s">
        <v>499</v>
      </c>
      <c r="E1100" t="s">
        <v>23823</v>
      </c>
      <c r="F1100" t="s">
        <v>501</v>
      </c>
      <c r="G1100" t="s">
        <v>8310</v>
      </c>
      <c r="H1100">
        <v>1958</v>
      </c>
      <c r="I1100">
        <v>1950</v>
      </c>
      <c r="J1100">
        <v>1</v>
      </c>
      <c r="K1100" t="s">
        <v>23299</v>
      </c>
      <c r="L1100" t="s">
        <v>23299</v>
      </c>
      <c r="M1100" t="s">
        <v>23300</v>
      </c>
      <c r="N1100" t="s">
        <v>8331</v>
      </c>
      <c r="O1100" s="1" t="s">
        <v>8332</v>
      </c>
      <c r="P1100" t="s">
        <v>8333</v>
      </c>
      <c r="Q1100" s="1" t="s">
        <v>8334</v>
      </c>
      <c r="R1100" t="s">
        <v>3598</v>
      </c>
      <c r="S1100">
        <f t="shared" si="17"/>
        <v>18</v>
      </c>
    </row>
    <row r="1101" spans="1:19" x14ac:dyDescent="0.25">
      <c r="A1101">
        <v>2093</v>
      </c>
      <c r="B1101">
        <v>1950</v>
      </c>
      <c r="C1101" s="2" t="s">
        <v>23297</v>
      </c>
      <c r="D1101" t="s">
        <v>499</v>
      </c>
      <c r="E1101" t="s">
        <v>23298</v>
      </c>
      <c r="F1101" t="s">
        <v>501</v>
      </c>
      <c r="G1101" t="s">
        <v>8310</v>
      </c>
      <c r="H1101">
        <v>1958</v>
      </c>
      <c r="I1101">
        <v>1950</v>
      </c>
      <c r="J1101">
        <v>1</v>
      </c>
      <c r="K1101" t="s">
        <v>23299</v>
      </c>
      <c r="L1101" t="s">
        <v>23299</v>
      </c>
      <c r="M1101" t="s">
        <v>23300</v>
      </c>
      <c r="N1101" t="s">
        <v>8331</v>
      </c>
      <c r="O1101" s="1" t="s">
        <v>8332</v>
      </c>
      <c r="P1101" t="s">
        <v>8333</v>
      </c>
      <c r="Q1101" s="1" t="s">
        <v>8334</v>
      </c>
      <c r="R1101" t="s">
        <v>3598</v>
      </c>
      <c r="S1101">
        <f t="shared" si="17"/>
        <v>18</v>
      </c>
    </row>
    <row r="1102" spans="1:19" x14ac:dyDescent="0.25">
      <c r="A1102">
        <v>2096</v>
      </c>
      <c r="B1102">
        <v>1950</v>
      </c>
      <c r="C1102" s="2" t="s">
        <v>23947</v>
      </c>
      <c r="D1102" t="s">
        <v>193</v>
      </c>
      <c r="E1102" t="s">
        <v>23948</v>
      </c>
      <c r="F1102" t="s">
        <v>195</v>
      </c>
      <c r="G1102" t="s">
        <v>8310</v>
      </c>
      <c r="H1102">
        <v>1958</v>
      </c>
      <c r="I1102">
        <v>1950</v>
      </c>
      <c r="J1102">
        <v>1</v>
      </c>
      <c r="K1102" t="s">
        <v>23949</v>
      </c>
      <c r="L1102" t="s">
        <v>23949</v>
      </c>
      <c r="M1102" t="s">
        <v>23950</v>
      </c>
      <c r="N1102" t="s">
        <v>7196</v>
      </c>
      <c r="O1102" s="1" t="s">
        <v>7197</v>
      </c>
      <c r="P1102" t="s">
        <v>3598</v>
      </c>
      <c r="Q1102" s="1" t="s">
        <v>7198</v>
      </c>
      <c r="R1102" t="s">
        <v>7199</v>
      </c>
      <c r="S1102">
        <f t="shared" si="17"/>
        <v>9</v>
      </c>
    </row>
    <row r="1103" spans="1:19" x14ac:dyDescent="0.25">
      <c r="A1103">
        <v>2099</v>
      </c>
      <c r="B1103">
        <v>1950</v>
      </c>
      <c r="C1103" s="2" t="s">
        <v>22243</v>
      </c>
      <c r="D1103" t="s">
        <v>499</v>
      </c>
      <c r="E1103" t="s">
        <v>22244</v>
      </c>
      <c r="F1103" t="s">
        <v>501</v>
      </c>
      <c r="G1103" t="s">
        <v>8310</v>
      </c>
      <c r="H1103">
        <v>1958</v>
      </c>
      <c r="I1103">
        <v>1950</v>
      </c>
      <c r="J1103">
        <v>1</v>
      </c>
      <c r="K1103" t="s">
        <v>22245</v>
      </c>
      <c r="L1103" t="s">
        <v>22245</v>
      </c>
      <c r="M1103" t="s">
        <v>17181</v>
      </c>
      <c r="N1103" t="s">
        <v>22246</v>
      </c>
      <c r="O1103" s="1" t="s">
        <v>22247</v>
      </c>
      <c r="P1103" t="s">
        <v>22</v>
      </c>
      <c r="Q1103" s="1" t="s">
        <v>22</v>
      </c>
      <c r="R1103" t="s">
        <v>22</v>
      </c>
      <c r="S1103">
        <f t="shared" si="17"/>
        <v>1</v>
      </c>
    </row>
    <row r="1104" spans="1:19" x14ac:dyDescent="0.25">
      <c r="A1104">
        <v>2100</v>
      </c>
      <c r="B1104">
        <v>1950</v>
      </c>
      <c r="C1104" s="2" t="s">
        <v>22488</v>
      </c>
      <c r="D1104" t="s">
        <v>193</v>
      </c>
      <c r="E1104" t="s">
        <v>22489</v>
      </c>
      <c r="F1104" t="s">
        <v>195</v>
      </c>
      <c r="G1104" t="s">
        <v>8310</v>
      </c>
      <c r="H1104">
        <v>1958</v>
      </c>
      <c r="I1104">
        <v>1950</v>
      </c>
      <c r="J1104">
        <v>1</v>
      </c>
      <c r="K1104" t="s">
        <v>22490</v>
      </c>
      <c r="L1104" t="s">
        <v>22490</v>
      </c>
      <c r="M1104" t="s">
        <v>22491</v>
      </c>
      <c r="N1104" t="s">
        <v>6706</v>
      </c>
      <c r="O1104" s="1" t="s">
        <v>6707</v>
      </c>
      <c r="P1104" t="s">
        <v>6708</v>
      </c>
      <c r="Q1104" s="1" t="s">
        <v>6709</v>
      </c>
      <c r="R1104" t="s">
        <v>3598</v>
      </c>
      <c r="S1104">
        <f t="shared" si="17"/>
        <v>28</v>
      </c>
    </row>
    <row r="1105" spans="1:19" x14ac:dyDescent="0.25">
      <c r="A1105">
        <v>2102</v>
      </c>
      <c r="B1105">
        <v>1950</v>
      </c>
      <c r="C1105" s="2" t="s">
        <v>22850</v>
      </c>
      <c r="D1105" t="s">
        <v>499</v>
      </c>
      <c r="E1105" t="s">
        <v>22851</v>
      </c>
      <c r="F1105" t="s">
        <v>501</v>
      </c>
      <c r="G1105" t="s">
        <v>8310</v>
      </c>
      <c r="H1105">
        <v>1958</v>
      </c>
      <c r="I1105">
        <v>1950</v>
      </c>
      <c r="J1105">
        <v>1</v>
      </c>
      <c r="K1105" t="s">
        <v>22852</v>
      </c>
      <c r="L1105" t="s">
        <v>22852</v>
      </c>
      <c r="M1105" t="s">
        <v>22853</v>
      </c>
      <c r="N1105" t="s">
        <v>8468</v>
      </c>
      <c r="O1105" s="1" t="s">
        <v>8469</v>
      </c>
      <c r="P1105" t="s">
        <v>6913</v>
      </c>
      <c r="Q1105" s="1" t="s">
        <v>8470</v>
      </c>
      <c r="R1105" t="s">
        <v>22</v>
      </c>
      <c r="S1105">
        <f t="shared" si="17"/>
        <v>39</v>
      </c>
    </row>
    <row r="1106" spans="1:19" x14ac:dyDescent="0.25">
      <c r="A1106">
        <v>2104</v>
      </c>
      <c r="B1106">
        <v>1950</v>
      </c>
      <c r="C1106" s="2" t="s">
        <v>23184</v>
      </c>
      <c r="D1106" t="s">
        <v>499</v>
      </c>
      <c r="E1106" t="s">
        <v>23185</v>
      </c>
      <c r="F1106" t="s">
        <v>501</v>
      </c>
      <c r="G1106" t="s">
        <v>8792</v>
      </c>
      <c r="H1106">
        <v>1958</v>
      </c>
      <c r="I1106">
        <v>1950</v>
      </c>
      <c r="J1106">
        <v>1</v>
      </c>
      <c r="K1106" t="s">
        <v>23186</v>
      </c>
      <c r="L1106" t="s">
        <v>23186</v>
      </c>
      <c r="M1106" t="s">
        <v>3525</v>
      </c>
      <c r="N1106" t="s">
        <v>20747</v>
      </c>
      <c r="O1106" s="1" t="s">
        <v>20748</v>
      </c>
      <c r="P1106" t="s">
        <v>81</v>
      </c>
      <c r="Q1106" s="1" t="s">
        <v>20749</v>
      </c>
      <c r="R1106" t="s">
        <v>4794</v>
      </c>
      <c r="S1106">
        <f t="shared" si="17"/>
        <v>2</v>
      </c>
    </row>
    <row r="1107" spans="1:19" x14ac:dyDescent="0.25">
      <c r="A1107">
        <v>2105</v>
      </c>
      <c r="B1107">
        <v>1950</v>
      </c>
      <c r="C1107" s="2" t="s">
        <v>23682</v>
      </c>
      <c r="D1107" t="s">
        <v>193</v>
      </c>
      <c r="E1107" t="s">
        <v>23683</v>
      </c>
      <c r="F1107" t="s">
        <v>195</v>
      </c>
      <c r="G1107" t="s">
        <v>8792</v>
      </c>
      <c r="H1107">
        <v>1958</v>
      </c>
      <c r="I1107">
        <v>1950</v>
      </c>
      <c r="J1107">
        <v>1</v>
      </c>
      <c r="K1107" t="s">
        <v>23684</v>
      </c>
      <c r="L1107" t="s">
        <v>23684</v>
      </c>
      <c r="M1107" t="s">
        <v>23685</v>
      </c>
      <c r="N1107" t="s">
        <v>23007</v>
      </c>
      <c r="O1107" s="1" t="s">
        <v>23008</v>
      </c>
      <c r="P1107" t="s">
        <v>66</v>
      </c>
      <c r="Q1107" s="1" t="s">
        <v>23009</v>
      </c>
      <c r="R1107" t="s">
        <v>9530</v>
      </c>
      <c r="S1107">
        <f t="shared" si="17"/>
        <v>2</v>
      </c>
    </row>
    <row r="1108" spans="1:19" x14ac:dyDescent="0.25">
      <c r="A1108">
        <v>2107</v>
      </c>
      <c r="B1108">
        <v>1950</v>
      </c>
      <c r="C1108" s="2" t="s">
        <v>23937</v>
      </c>
      <c r="D1108" t="s">
        <v>193</v>
      </c>
      <c r="E1108" t="s">
        <v>23938</v>
      </c>
      <c r="F1108" t="s">
        <v>195</v>
      </c>
      <c r="G1108" t="s">
        <v>8792</v>
      </c>
      <c r="H1108">
        <v>1958</v>
      </c>
      <c r="I1108">
        <v>1950</v>
      </c>
      <c r="J1108">
        <v>1</v>
      </c>
      <c r="K1108" t="s">
        <v>23939</v>
      </c>
      <c r="L1108" t="s">
        <v>23939</v>
      </c>
      <c r="M1108" t="s">
        <v>23940</v>
      </c>
      <c r="N1108" t="s">
        <v>23941</v>
      </c>
      <c r="O1108" s="1" t="s">
        <v>23942</v>
      </c>
      <c r="P1108" t="s">
        <v>189</v>
      </c>
      <c r="Q1108" s="1" t="s">
        <v>23943</v>
      </c>
      <c r="R1108" t="s">
        <v>66</v>
      </c>
      <c r="S1108">
        <f t="shared" si="17"/>
        <v>1</v>
      </c>
    </row>
    <row r="1109" spans="1:19" x14ac:dyDescent="0.25">
      <c r="A1109">
        <v>2109</v>
      </c>
      <c r="B1109">
        <v>1950</v>
      </c>
      <c r="C1109" s="2" t="s">
        <v>23571</v>
      </c>
      <c r="D1109" t="s">
        <v>499</v>
      </c>
      <c r="E1109" t="s">
        <v>23572</v>
      </c>
      <c r="F1109" t="s">
        <v>501</v>
      </c>
      <c r="G1109" t="s">
        <v>8792</v>
      </c>
      <c r="H1109">
        <v>1958</v>
      </c>
      <c r="I1109">
        <v>1950</v>
      </c>
      <c r="J1109">
        <v>1</v>
      </c>
      <c r="K1109" t="s">
        <v>23573</v>
      </c>
      <c r="L1109" t="s">
        <v>23573</v>
      </c>
      <c r="M1109" t="s">
        <v>23574</v>
      </c>
      <c r="N1109" t="s">
        <v>23575</v>
      </c>
      <c r="O1109" s="1" t="s">
        <v>636</v>
      </c>
      <c r="P1109" t="s">
        <v>22</v>
      </c>
      <c r="Q1109" s="1" t="s">
        <v>23576</v>
      </c>
      <c r="R1109" t="s">
        <v>22</v>
      </c>
      <c r="S1109">
        <f t="shared" si="17"/>
        <v>1</v>
      </c>
    </row>
    <row r="1110" spans="1:19" x14ac:dyDescent="0.25">
      <c r="A1110">
        <v>2110</v>
      </c>
      <c r="B1110">
        <v>1950</v>
      </c>
      <c r="C1110" s="2" t="s">
        <v>23755</v>
      </c>
      <c r="D1110" t="s">
        <v>17</v>
      </c>
      <c r="E1110" t="s">
        <v>23756</v>
      </c>
      <c r="F1110" t="s">
        <v>105</v>
      </c>
      <c r="G1110" t="s">
        <v>8792</v>
      </c>
      <c r="H1110">
        <v>1958</v>
      </c>
      <c r="I1110">
        <v>1950</v>
      </c>
      <c r="J1110">
        <v>0</v>
      </c>
      <c r="K1110" t="s">
        <v>23757</v>
      </c>
      <c r="L1110" t="s">
        <v>23757</v>
      </c>
      <c r="M1110" t="s">
        <v>23758</v>
      </c>
      <c r="N1110" t="s">
        <v>23759</v>
      </c>
      <c r="O1110" s="1" t="s">
        <v>3312</v>
      </c>
      <c r="P1110" t="s">
        <v>22</v>
      </c>
      <c r="Q1110" s="1" t="s">
        <v>4860</v>
      </c>
      <c r="R1110" t="s">
        <v>22</v>
      </c>
      <c r="S1110">
        <f t="shared" si="17"/>
        <v>1</v>
      </c>
    </row>
    <row r="1111" spans="1:19" x14ac:dyDescent="0.25">
      <c r="A1111">
        <v>2113</v>
      </c>
      <c r="B1111">
        <v>1950</v>
      </c>
      <c r="C1111" s="2" t="s">
        <v>22498</v>
      </c>
      <c r="D1111" t="s">
        <v>499</v>
      </c>
      <c r="E1111" t="s">
        <v>22499</v>
      </c>
      <c r="F1111" t="s">
        <v>501</v>
      </c>
      <c r="G1111" t="s">
        <v>4389</v>
      </c>
      <c r="H1111">
        <v>1958</v>
      </c>
      <c r="I1111">
        <v>1950</v>
      </c>
      <c r="J1111">
        <v>1</v>
      </c>
      <c r="K1111" t="s">
        <v>22500</v>
      </c>
      <c r="L1111" t="s">
        <v>22500</v>
      </c>
      <c r="M1111" t="s">
        <v>22501</v>
      </c>
      <c r="N1111" t="s">
        <v>19351</v>
      </c>
      <c r="O1111" s="1" t="s">
        <v>19352</v>
      </c>
      <c r="P1111" t="s">
        <v>19120</v>
      </c>
      <c r="Q1111" s="1" t="s">
        <v>19353</v>
      </c>
      <c r="R1111" t="s">
        <v>19354</v>
      </c>
      <c r="S1111">
        <f t="shared" si="17"/>
        <v>4</v>
      </c>
    </row>
    <row r="1112" spans="1:19" x14ac:dyDescent="0.25">
      <c r="A1112">
        <v>2114</v>
      </c>
      <c r="B1112">
        <v>1950</v>
      </c>
      <c r="C1112" s="2" t="s">
        <v>23804</v>
      </c>
      <c r="D1112" t="s">
        <v>499</v>
      </c>
      <c r="E1112" t="s">
        <v>23805</v>
      </c>
      <c r="F1112" t="s">
        <v>501</v>
      </c>
      <c r="G1112" t="s">
        <v>4389</v>
      </c>
      <c r="H1112">
        <v>1958</v>
      </c>
      <c r="I1112">
        <v>1950</v>
      </c>
      <c r="J1112">
        <v>1</v>
      </c>
      <c r="K1112" t="s">
        <v>22500</v>
      </c>
      <c r="L1112" t="s">
        <v>22500</v>
      </c>
      <c r="M1112" t="s">
        <v>22501</v>
      </c>
      <c r="N1112" t="s">
        <v>19351</v>
      </c>
      <c r="O1112" s="1" t="s">
        <v>19352</v>
      </c>
      <c r="P1112" t="s">
        <v>19120</v>
      </c>
      <c r="Q1112" s="1" t="s">
        <v>19353</v>
      </c>
      <c r="R1112" t="s">
        <v>19354</v>
      </c>
      <c r="S1112">
        <f t="shared" si="17"/>
        <v>4</v>
      </c>
    </row>
    <row r="1113" spans="1:19" x14ac:dyDescent="0.25">
      <c r="A1113">
        <v>2115</v>
      </c>
      <c r="B1113">
        <v>1950</v>
      </c>
      <c r="C1113" s="2" t="s">
        <v>23812</v>
      </c>
      <c r="D1113" t="s">
        <v>44</v>
      </c>
      <c r="E1113" t="s">
        <v>23813</v>
      </c>
      <c r="F1113" t="s">
        <v>210</v>
      </c>
      <c r="G1113" t="s">
        <v>4389</v>
      </c>
      <c r="H1113">
        <v>1958</v>
      </c>
      <c r="I1113">
        <v>1950</v>
      </c>
      <c r="J1113">
        <v>0</v>
      </c>
      <c r="K1113" t="s">
        <v>23814</v>
      </c>
      <c r="L1113" t="s">
        <v>23814</v>
      </c>
      <c r="M1113" t="s">
        <v>23815</v>
      </c>
      <c r="N1113" t="s">
        <v>17605</v>
      </c>
      <c r="O1113" s="1" t="s">
        <v>17606</v>
      </c>
      <c r="P1113" t="s">
        <v>17607</v>
      </c>
      <c r="Q1113" s="1" t="s">
        <v>17608</v>
      </c>
      <c r="R1113" t="s">
        <v>7199</v>
      </c>
      <c r="S1113">
        <f t="shared" si="17"/>
        <v>5</v>
      </c>
    </row>
    <row r="1114" spans="1:19" x14ac:dyDescent="0.25">
      <c r="A1114">
        <v>2117</v>
      </c>
      <c r="B1114">
        <v>1950</v>
      </c>
      <c r="C1114" s="2" t="s">
        <v>23877</v>
      </c>
      <c r="D1114" t="s">
        <v>17</v>
      </c>
      <c r="E1114" t="s">
        <v>23878</v>
      </c>
      <c r="F1114" t="s">
        <v>1154</v>
      </c>
      <c r="G1114" t="s">
        <v>4389</v>
      </c>
      <c r="H1114">
        <v>1958</v>
      </c>
      <c r="I1114">
        <v>1950</v>
      </c>
      <c r="J1114">
        <v>0</v>
      </c>
      <c r="K1114" t="s">
        <v>23879</v>
      </c>
      <c r="L1114" t="s">
        <v>23879</v>
      </c>
      <c r="M1114" t="s">
        <v>23880</v>
      </c>
      <c r="N1114" t="s">
        <v>23881</v>
      </c>
      <c r="O1114" s="1" t="s">
        <v>23882</v>
      </c>
      <c r="P1114" t="s">
        <v>5767</v>
      </c>
      <c r="Q1114" s="1" t="s">
        <v>23883</v>
      </c>
      <c r="R1114" t="s">
        <v>23884</v>
      </c>
      <c r="S1114">
        <f t="shared" si="17"/>
        <v>1</v>
      </c>
    </row>
    <row r="1115" spans="1:19" x14ac:dyDescent="0.25">
      <c r="A1115">
        <v>2123</v>
      </c>
      <c r="B1115">
        <v>1880</v>
      </c>
      <c r="C1115" s="2" t="s">
        <v>25310</v>
      </c>
      <c r="D1115" t="s">
        <v>17</v>
      </c>
      <c r="E1115" t="s">
        <v>25311</v>
      </c>
      <c r="F1115" t="s">
        <v>215</v>
      </c>
      <c r="G1115" t="s">
        <v>20</v>
      </c>
      <c r="H1115">
        <v>1885</v>
      </c>
      <c r="I1115">
        <v>1880</v>
      </c>
      <c r="J1115">
        <v>0</v>
      </c>
      <c r="K1115" t="s">
        <v>25312</v>
      </c>
      <c r="L1115" t="s">
        <v>25312</v>
      </c>
      <c r="M1115" t="s">
        <v>24913</v>
      </c>
      <c r="N1115" t="s">
        <v>15431</v>
      </c>
      <c r="O1115" s="1" t="s">
        <v>15432</v>
      </c>
      <c r="P1115" t="s">
        <v>40</v>
      </c>
      <c r="Q1115" s="1" t="s">
        <v>15433</v>
      </c>
      <c r="R1115" t="s">
        <v>40</v>
      </c>
      <c r="S1115">
        <f t="shared" si="17"/>
        <v>17</v>
      </c>
    </row>
    <row r="1116" spans="1:19" x14ac:dyDescent="0.25">
      <c r="A1116">
        <v>2124</v>
      </c>
      <c r="B1116">
        <v>1880</v>
      </c>
      <c r="C1116" s="2" t="s">
        <v>24780</v>
      </c>
      <c r="D1116" t="s">
        <v>44</v>
      </c>
      <c r="E1116" t="s">
        <v>24781</v>
      </c>
      <c r="F1116" t="s">
        <v>210</v>
      </c>
      <c r="G1116" t="s">
        <v>20</v>
      </c>
      <c r="H1116">
        <v>1885</v>
      </c>
      <c r="I1116">
        <v>1880</v>
      </c>
      <c r="J1116">
        <v>0</v>
      </c>
      <c r="K1116" t="s">
        <v>24782</v>
      </c>
      <c r="L1116" t="s">
        <v>24782</v>
      </c>
      <c r="M1116" t="s">
        <v>22</v>
      </c>
      <c r="N1116" t="s">
        <v>22</v>
      </c>
      <c r="O1116" s="1" t="s">
        <v>22</v>
      </c>
      <c r="P1116" t="s">
        <v>22</v>
      </c>
      <c r="Q1116" s="1" t="s">
        <v>22</v>
      </c>
      <c r="R1116" t="s">
        <v>22</v>
      </c>
      <c r="S1116">
        <f t="shared" si="17"/>
        <v>554</v>
      </c>
    </row>
    <row r="1117" spans="1:19" x14ac:dyDescent="0.25">
      <c r="A1117">
        <v>2125</v>
      </c>
      <c r="B1117">
        <v>1880</v>
      </c>
      <c r="C1117" s="2" t="s">
        <v>24621</v>
      </c>
      <c r="D1117" t="s">
        <v>17</v>
      </c>
      <c r="E1117" t="s">
        <v>24622</v>
      </c>
      <c r="F1117" t="s">
        <v>134</v>
      </c>
      <c r="G1117" t="s">
        <v>20</v>
      </c>
      <c r="H1117">
        <v>1885</v>
      </c>
      <c r="I1117">
        <v>1880</v>
      </c>
      <c r="J1117">
        <v>0</v>
      </c>
      <c r="K1117" t="s">
        <v>24623</v>
      </c>
      <c r="L1117" t="s">
        <v>24623</v>
      </c>
      <c r="M1117" t="s">
        <v>1392</v>
      </c>
      <c r="N1117" t="s">
        <v>15828</v>
      </c>
      <c r="O1117" s="1" t="s">
        <v>15829</v>
      </c>
      <c r="P1117" t="s">
        <v>232</v>
      </c>
      <c r="Q1117" s="1" t="s">
        <v>15830</v>
      </c>
      <c r="R1117" t="s">
        <v>40</v>
      </c>
      <c r="S1117">
        <f t="shared" si="17"/>
        <v>18</v>
      </c>
    </row>
    <row r="1118" spans="1:19" x14ac:dyDescent="0.25">
      <c r="A1118">
        <v>2126</v>
      </c>
      <c r="B1118">
        <v>1880</v>
      </c>
      <c r="C1118" s="2" t="s">
        <v>25209</v>
      </c>
      <c r="D1118" t="s">
        <v>17</v>
      </c>
      <c r="E1118" t="s">
        <v>25210</v>
      </c>
      <c r="F1118" t="s">
        <v>25</v>
      </c>
      <c r="G1118" t="s">
        <v>20</v>
      </c>
      <c r="H1118">
        <v>1885</v>
      </c>
      <c r="I1118">
        <v>1880</v>
      </c>
      <c r="J1118">
        <v>0</v>
      </c>
      <c r="K1118" t="s">
        <v>25211</v>
      </c>
      <c r="L1118" t="s">
        <v>25211</v>
      </c>
      <c r="M1118" t="s">
        <v>25212</v>
      </c>
      <c r="N1118" t="s">
        <v>62</v>
      </c>
      <c r="O1118" s="1" t="s">
        <v>63</v>
      </c>
      <c r="P1118" t="s">
        <v>64</v>
      </c>
      <c r="Q1118" s="1" t="s">
        <v>65</v>
      </c>
      <c r="R1118" t="s">
        <v>66</v>
      </c>
      <c r="S1118">
        <f t="shared" si="17"/>
        <v>7</v>
      </c>
    </row>
    <row r="1119" spans="1:19" x14ac:dyDescent="0.25">
      <c r="A1119">
        <v>2127</v>
      </c>
      <c r="B1119">
        <v>1880</v>
      </c>
      <c r="C1119" s="2" t="s">
        <v>25301</v>
      </c>
      <c r="D1119" t="s">
        <v>17</v>
      </c>
      <c r="E1119" t="s">
        <v>25302</v>
      </c>
      <c r="F1119" t="s">
        <v>105</v>
      </c>
      <c r="G1119" t="s">
        <v>20</v>
      </c>
      <c r="H1119">
        <v>1885</v>
      </c>
      <c r="I1119">
        <v>1880</v>
      </c>
      <c r="J1119">
        <v>0</v>
      </c>
      <c r="K1119" t="s">
        <v>25211</v>
      </c>
      <c r="L1119" t="s">
        <v>25211</v>
      </c>
      <c r="M1119" t="s">
        <v>25212</v>
      </c>
      <c r="N1119" t="s">
        <v>62</v>
      </c>
      <c r="O1119" s="1" t="s">
        <v>63</v>
      </c>
      <c r="P1119" t="s">
        <v>64</v>
      </c>
      <c r="Q1119" s="1" t="s">
        <v>65</v>
      </c>
      <c r="R1119" t="s">
        <v>66</v>
      </c>
      <c r="S1119">
        <f t="shared" si="17"/>
        <v>7</v>
      </c>
    </row>
    <row r="1120" spans="1:19" x14ac:dyDescent="0.25">
      <c r="A1120">
        <v>2128</v>
      </c>
      <c r="B1120">
        <v>1880</v>
      </c>
      <c r="C1120" s="2" t="s">
        <v>25091</v>
      </c>
      <c r="D1120" t="s">
        <v>17</v>
      </c>
      <c r="E1120" t="s">
        <v>25092</v>
      </c>
      <c r="F1120" t="s">
        <v>59</v>
      </c>
      <c r="G1120" t="s">
        <v>20</v>
      </c>
      <c r="H1120">
        <v>1885</v>
      </c>
      <c r="I1120">
        <v>1880</v>
      </c>
      <c r="J1120">
        <v>0</v>
      </c>
      <c r="K1120" t="s">
        <v>25093</v>
      </c>
      <c r="L1120" t="s">
        <v>25093</v>
      </c>
      <c r="M1120" t="s">
        <v>25094</v>
      </c>
      <c r="N1120" t="s">
        <v>1353</v>
      </c>
      <c r="O1120" s="1" t="s">
        <v>1354</v>
      </c>
      <c r="P1120" t="s">
        <v>1355</v>
      </c>
      <c r="Q1120" s="1" t="s">
        <v>1356</v>
      </c>
      <c r="R1120" t="s">
        <v>22</v>
      </c>
      <c r="S1120">
        <f t="shared" si="17"/>
        <v>20</v>
      </c>
    </row>
    <row r="1121" spans="1:19" x14ac:dyDescent="0.25">
      <c r="A1121">
        <v>2129</v>
      </c>
      <c r="B1121">
        <v>1880</v>
      </c>
      <c r="C1121" s="2" t="s">
        <v>25083</v>
      </c>
      <c r="D1121" t="s">
        <v>44</v>
      </c>
      <c r="E1121" t="s">
        <v>25084</v>
      </c>
      <c r="F1121" t="s">
        <v>50</v>
      </c>
      <c r="G1121" t="s">
        <v>20</v>
      </c>
      <c r="H1121">
        <v>1885</v>
      </c>
      <c r="I1121">
        <v>1880</v>
      </c>
      <c r="J1121">
        <v>0</v>
      </c>
      <c r="K1121" t="s">
        <v>24202</v>
      </c>
      <c r="L1121" t="s">
        <v>24202</v>
      </c>
      <c r="M1121" t="s">
        <v>24203</v>
      </c>
      <c r="N1121" t="s">
        <v>24204</v>
      </c>
      <c r="O1121" s="1" t="s">
        <v>24205</v>
      </c>
      <c r="P1121" t="s">
        <v>1317</v>
      </c>
      <c r="Q1121" s="1" t="s">
        <v>24206</v>
      </c>
      <c r="R1121" t="s">
        <v>3366</v>
      </c>
      <c r="S1121">
        <f t="shared" si="17"/>
        <v>5</v>
      </c>
    </row>
    <row r="1122" spans="1:19" x14ac:dyDescent="0.25">
      <c r="A1122">
        <v>2130</v>
      </c>
      <c r="B1122">
        <v>1880</v>
      </c>
      <c r="C1122" s="2" t="s">
        <v>25177</v>
      </c>
      <c r="D1122" t="s">
        <v>17</v>
      </c>
      <c r="E1122" t="s">
        <v>25178</v>
      </c>
      <c r="F1122" t="s">
        <v>35</v>
      </c>
      <c r="G1122" t="s">
        <v>20</v>
      </c>
      <c r="H1122">
        <v>1885</v>
      </c>
      <c r="I1122">
        <v>1880</v>
      </c>
      <c r="J1122">
        <v>0</v>
      </c>
      <c r="K1122" t="s">
        <v>24202</v>
      </c>
      <c r="L1122" t="s">
        <v>24202</v>
      </c>
      <c r="M1122" t="s">
        <v>24203</v>
      </c>
      <c r="N1122" t="s">
        <v>24204</v>
      </c>
      <c r="O1122" s="1" t="s">
        <v>24205</v>
      </c>
      <c r="P1122" t="s">
        <v>1317</v>
      </c>
      <c r="Q1122" s="1" t="s">
        <v>24206</v>
      </c>
      <c r="R1122" t="s">
        <v>3366</v>
      </c>
      <c r="S1122">
        <f t="shared" si="17"/>
        <v>5</v>
      </c>
    </row>
    <row r="1123" spans="1:19" x14ac:dyDescent="0.25">
      <c r="A1123">
        <v>2131</v>
      </c>
      <c r="B1123">
        <v>1880</v>
      </c>
      <c r="C1123" s="2" t="s">
        <v>24567</v>
      </c>
      <c r="D1123" t="s">
        <v>44</v>
      </c>
      <c r="E1123" t="s">
        <v>24568</v>
      </c>
      <c r="F1123" t="s">
        <v>50</v>
      </c>
      <c r="G1123" t="s">
        <v>20</v>
      </c>
      <c r="H1123">
        <v>1885</v>
      </c>
      <c r="I1123">
        <v>1880</v>
      </c>
      <c r="J1123">
        <v>0</v>
      </c>
      <c r="K1123" t="s">
        <v>24202</v>
      </c>
      <c r="L1123" t="s">
        <v>24202</v>
      </c>
      <c r="M1123" t="s">
        <v>24203</v>
      </c>
      <c r="N1123" t="s">
        <v>24204</v>
      </c>
      <c r="O1123" s="1" t="s">
        <v>24205</v>
      </c>
      <c r="P1123" t="s">
        <v>1317</v>
      </c>
      <c r="Q1123" s="1" t="s">
        <v>24206</v>
      </c>
      <c r="R1123" t="s">
        <v>3366</v>
      </c>
      <c r="S1123">
        <f t="shared" si="17"/>
        <v>5</v>
      </c>
    </row>
    <row r="1124" spans="1:19" x14ac:dyDescent="0.25">
      <c r="A1124">
        <v>2132</v>
      </c>
      <c r="B1124">
        <v>1880</v>
      </c>
      <c r="C1124" s="2" t="s">
        <v>24200</v>
      </c>
      <c r="D1124" t="s">
        <v>17</v>
      </c>
      <c r="E1124" t="s">
        <v>24201</v>
      </c>
      <c r="F1124" t="s">
        <v>25</v>
      </c>
      <c r="G1124" t="s">
        <v>20</v>
      </c>
      <c r="H1124">
        <v>1885</v>
      </c>
      <c r="I1124">
        <v>1880</v>
      </c>
      <c r="J1124">
        <v>0</v>
      </c>
      <c r="K1124" t="s">
        <v>24202</v>
      </c>
      <c r="L1124" t="s">
        <v>24202</v>
      </c>
      <c r="M1124" t="s">
        <v>24203</v>
      </c>
      <c r="N1124" t="s">
        <v>24204</v>
      </c>
      <c r="O1124" s="1" t="s">
        <v>24205</v>
      </c>
      <c r="P1124" t="s">
        <v>1317</v>
      </c>
      <c r="Q1124" s="1" t="s">
        <v>24206</v>
      </c>
      <c r="R1124" t="s">
        <v>3366</v>
      </c>
      <c r="S1124">
        <f t="shared" si="17"/>
        <v>5</v>
      </c>
    </row>
    <row r="1125" spans="1:19" x14ac:dyDescent="0.25">
      <c r="A1125">
        <v>2133</v>
      </c>
      <c r="B1125">
        <v>1880</v>
      </c>
      <c r="C1125" s="2" t="s">
        <v>24941</v>
      </c>
      <c r="D1125" t="s">
        <v>17</v>
      </c>
      <c r="E1125" t="s">
        <v>24942</v>
      </c>
      <c r="F1125" t="s">
        <v>320</v>
      </c>
      <c r="G1125" t="s">
        <v>20</v>
      </c>
      <c r="H1125">
        <v>1885</v>
      </c>
      <c r="I1125">
        <v>1880</v>
      </c>
      <c r="J1125">
        <v>0</v>
      </c>
      <c r="K1125" t="s">
        <v>23985</v>
      </c>
      <c r="L1125" t="s">
        <v>23985</v>
      </c>
      <c r="M1125" t="s">
        <v>22</v>
      </c>
      <c r="N1125" t="s">
        <v>22</v>
      </c>
      <c r="O1125" s="1" t="s">
        <v>22</v>
      </c>
      <c r="P1125" t="s">
        <v>22</v>
      </c>
      <c r="Q1125" s="1" t="s">
        <v>22</v>
      </c>
      <c r="R1125" t="s">
        <v>22</v>
      </c>
      <c r="S1125">
        <f t="shared" si="17"/>
        <v>554</v>
      </c>
    </row>
    <row r="1126" spans="1:19" x14ac:dyDescent="0.25">
      <c r="A1126">
        <v>2134</v>
      </c>
      <c r="B1126">
        <v>1880</v>
      </c>
      <c r="C1126" s="2" t="s">
        <v>24969</v>
      </c>
      <c r="D1126" t="s">
        <v>17</v>
      </c>
      <c r="E1126" t="s">
        <v>24970</v>
      </c>
      <c r="F1126" t="s">
        <v>1196</v>
      </c>
      <c r="G1126" t="s">
        <v>20</v>
      </c>
      <c r="H1126">
        <v>1885</v>
      </c>
      <c r="I1126">
        <v>1880</v>
      </c>
      <c r="J1126">
        <v>0</v>
      </c>
      <c r="K1126" t="s">
        <v>23985</v>
      </c>
      <c r="L1126" t="s">
        <v>23985</v>
      </c>
      <c r="M1126" t="s">
        <v>22</v>
      </c>
      <c r="N1126" t="s">
        <v>22</v>
      </c>
      <c r="O1126" s="1" t="s">
        <v>22</v>
      </c>
      <c r="P1126" t="s">
        <v>22</v>
      </c>
      <c r="Q1126" s="1" t="s">
        <v>22</v>
      </c>
      <c r="R1126" t="s">
        <v>22</v>
      </c>
      <c r="S1126">
        <f t="shared" si="17"/>
        <v>554</v>
      </c>
    </row>
    <row r="1127" spans="1:19" x14ac:dyDescent="0.25">
      <c r="A1127">
        <v>2135</v>
      </c>
      <c r="B1127">
        <v>1880</v>
      </c>
      <c r="C1127" s="2" t="s">
        <v>24619</v>
      </c>
      <c r="D1127" t="s">
        <v>44</v>
      </c>
      <c r="E1127" t="s">
        <v>24620</v>
      </c>
      <c r="F1127" t="s">
        <v>46</v>
      </c>
      <c r="G1127" t="s">
        <v>20</v>
      </c>
      <c r="H1127">
        <v>1885</v>
      </c>
      <c r="I1127">
        <v>1880</v>
      </c>
      <c r="J1127">
        <v>0</v>
      </c>
      <c r="K1127" t="s">
        <v>23985</v>
      </c>
      <c r="L1127" t="s">
        <v>23985</v>
      </c>
      <c r="M1127" t="s">
        <v>22</v>
      </c>
      <c r="N1127" t="s">
        <v>22</v>
      </c>
      <c r="O1127" s="1" t="s">
        <v>22</v>
      </c>
      <c r="P1127" t="s">
        <v>22</v>
      </c>
      <c r="Q1127" s="1" t="s">
        <v>22</v>
      </c>
      <c r="R1127" t="s">
        <v>22</v>
      </c>
      <c r="S1127">
        <f t="shared" si="17"/>
        <v>554</v>
      </c>
    </row>
    <row r="1128" spans="1:19" x14ac:dyDescent="0.25">
      <c r="A1128">
        <v>2136</v>
      </c>
      <c r="B1128">
        <v>1880</v>
      </c>
      <c r="C1128" s="2" t="s">
        <v>24825</v>
      </c>
      <c r="D1128" t="s">
        <v>44</v>
      </c>
      <c r="E1128" t="s">
        <v>24826</v>
      </c>
      <c r="F1128" t="s">
        <v>46</v>
      </c>
      <c r="G1128" t="s">
        <v>20</v>
      </c>
      <c r="H1128">
        <v>1885</v>
      </c>
      <c r="I1128">
        <v>1880</v>
      </c>
      <c r="J1128">
        <v>0</v>
      </c>
      <c r="K1128" t="s">
        <v>23985</v>
      </c>
      <c r="L1128" t="s">
        <v>23985</v>
      </c>
      <c r="M1128" t="s">
        <v>22</v>
      </c>
      <c r="N1128" t="s">
        <v>22</v>
      </c>
      <c r="O1128" s="1" t="s">
        <v>22</v>
      </c>
      <c r="P1128" t="s">
        <v>22</v>
      </c>
      <c r="Q1128" s="1" t="s">
        <v>22</v>
      </c>
      <c r="R1128" t="s">
        <v>22</v>
      </c>
      <c r="S1128">
        <f t="shared" si="17"/>
        <v>554</v>
      </c>
    </row>
    <row r="1129" spans="1:19" x14ac:dyDescent="0.25">
      <c r="A1129">
        <v>2137</v>
      </c>
      <c r="B1129">
        <v>1880</v>
      </c>
      <c r="C1129" s="2" t="s">
        <v>24194</v>
      </c>
      <c r="D1129" t="s">
        <v>44</v>
      </c>
      <c r="E1129" t="s">
        <v>24195</v>
      </c>
      <c r="F1129" t="s">
        <v>210</v>
      </c>
      <c r="G1129" t="s">
        <v>20</v>
      </c>
      <c r="H1129">
        <v>1885</v>
      </c>
      <c r="I1129">
        <v>1880</v>
      </c>
      <c r="J1129">
        <v>0</v>
      </c>
      <c r="K1129" t="s">
        <v>23985</v>
      </c>
      <c r="L1129" t="s">
        <v>23985</v>
      </c>
      <c r="M1129" t="s">
        <v>22</v>
      </c>
      <c r="N1129" t="s">
        <v>22</v>
      </c>
      <c r="O1129" s="1" t="s">
        <v>22</v>
      </c>
      <c r="P1129" t="s">
        <v>22</v>
      </c>
      <c r="Q1129" s="1" t="s">
        <v>22</v>
      </c>
      <c r="R1129" t="s">
        <v>22</v>
      </c>
      <c r="S1129">
        <f t="shared" si="17"/>
        <v>554</v>
      </c>
    </row>
    <row r="1130" spans="1:19" x14ac:dyDescent="0.25">
      <c r="A1130">
        <v>2138</v>
      </c>
      <c r="B1130">
        <v>1880</v>
      </c>
      <c r="C1130" s="2" t="s">
        <v>23983</v>
      </c>
      <c r="D1130" t="s">
        <v>17</v>
      </c>
      <c r="E1130" t="s">
        <v>23984</v>
      </c>
      <c r="F1130" t="s">
        <v>320</v>
      </c>
      <c r="G1130" t="s">
        <v>20</v>
      </c>
      <c r="H1130">
        <v>1885</v>
      </c>
      <c r="I1130">
        <v>1880</v>
      </c>
      <c r="J1130">
        <v>0</v>
      </c>
      <c r="K1130" t="s">
        <v>23985</v>
      </c>
      <c r="L1130" t="s">
        <v>23985</v>
      </c>
      <c r="M1130" t="s">
        <v>22</v>
      </c>
      <c r="N1130" t="s">
        <v>22</v>
      </c>
      <c r="O1130" s="1" t="s">
        <v>22</v>
      </c>
      <c r="P1130" t="s">
        <v>22</v>
      </c>
      <c r="Q1130" s="1" t="s">
        <v>22</v>
      </c>
      <c r="R1130" t="s">
        <v>22</v>
      </c>
      <c r="S1130">
        <f t="shared" si="17"/>
        <v>554</v>
      </c>
    </row>
    <row r="1131" spans="1:19" x14ac:dyDescent="0.25">
      <c r="A1131">
        <v>2139</v>
      </c>
      <c r="B1131">
        <v>1880</v>
      </c>
      <c r="C1131" s="2" t="s">
        <v>25217</v>
      </c>
      <c r="D1131" t="s">
        <v>44</v>
      </c>
      <c r="E1131" t="s">
        <v>25218</v>
      </c>
      <c r="F1131" t="s">
        <v>765</v>
      </c>
      <c r="G1131" t="s">
        <v>20</v>
      </c>
      <c r="H1131">
        <v>1885</v>
      </c>
      <c r="I1131">
        <v>1880</v>
      </c>
      <c r="J1131" t="s">
        <v>22</v>
      </c>
      <c r="K1131" t="s">
        <v>25219</v>
      </c>
      <c r="L1131" t="s">
        <v>25219</v>
      </c>
      <c r="M1131" t="s">
        <v>25220</v>
      </c>
      <c r="N1131" t="s">
        <v>25221</v>
      </c>
      <c r="O1131" s="1" t="s">
        <v>25222</v>
      </c>
      <c r="P1131" t="s">
        <v>8301</v>
      </c>
      <c r="Q1131" s="1" t="s">
        <v>25223</v>
      </c>
      <c r="R1131" t="s">
        <v>66</v>
      </c>
      <c r="S1131">
        <f t="shared" si="17"/>
        <v>1</v>
      </c>
    </row>
    <row r="1132" spans="1:19" x14ac:dyDescent="0.25">
      <c r="A1132">
        <v>2140</v>
      </c>
      <c r="B1132">
        <v>1880</v>
      </c>
      <c r="C1132" s="2" t="s">
        <v>24463</v>
      </c>
      <c r="D1132" t="s">
        <v>44</v>
      </c>
      <c r="E1132" t="s">
        <v>24464</v>
      </c>
      <c r="F1132" t="s">
        <v>357</v>
      </c>
      <c r="G1132" t="s">
        <v>20</v>
      </c>
      <c r="H1132">
        <v>1885</v>
      </c>
      <c r="I1132">
        <v>1880</v>
      </c>
      <c r="J1132">
        <v>0</v>
      </c>
      <c r="K1132" t="s">
        <v>24009</v>
      </c>
      <c r="L1132" t="s">
        <v>24009</v>
      </c>
      <c r="M1132" t="s">
        <v>24010</v>
      </c>
      <c r="N1132" t="s">
        <v>24011</v>
      </c>
      <c r="O1132" s="1" t="s">
        <v>3498</v>
      </c>
      <c r="P1132" t="s">
        <v>1347</v>
      </c>
      <c r="Q1132" s="1" t="s">
        <v>24012</v>
      </c>
      <c r="R1132" t="s">
        <v>22</v>
      </c>
      <c r="S1132">
        <f t="shared" si="17"/>
        <v>2</v>
      </c>
    </row>
    <row r="1133" spans="1:19" x14ac:dyDescent="0.25">
      <c r="A1133">
        <v>2141</v>
      </c>
      <c r="B1133">
        <v>1880</v>
      </c>
      <c r="C1133" s="2" t="s">
        <v>24007</v>
      </c>
      <c r="D1133" t="s">
        <v>84</v>
      </c>
      <c r="E1133" t="s">
        <v>24008</v>
      </c>
      <c r="F1133" t="s">
        <v>86</v>
      </c>
      <c r="G1133" t="s">
        <v>20</v>
      </c>
      <c r="H1133">
        <v>1885</v>
      </c>
      <c r="I1133">
        <v>1880</v>
      </c>
      <c r="J1133" t="s">
        <v>22</v>
      </c>
      <c r="K1133" t="s">
        <v>24009</v>
      </c>
      <c r="L1133" t="s">
        <v>24009</v>
      </c>
      <c r="M1133" t="s">
        <v>24010</v>
      </c>
      <c r="N1133" t="s">
        <v>24011</v>
      </c>
      <c r="O1133" s="1" t="s">
        <v>3498</v>
      </c>
      <c r="P1133" t="s">
        <v>1347</v>
      </c>
      <c r="Q1133" s="1" t="s">
        <v>24012</v>
      </c>
      <c r="R1133" t="s">
        <v>22</v>
      </c>
      <c r="S1133">
        <f t="shared" si="17"/>
        <v>2</v>
      </c>
    </row>
    <row r="1134" spans="1:19" x14ac:dyDescent="0.25">
      <c r="A1134">
        <v>2142</v>
      </c>
      <c r="B1134">
        <v>1880</v>
      </c>
      <c r="C1134" s="2" t="s">
        <v>24835</v>
      </c>
      <c r="D1134" t="s">
        <v>499</v>
      </c>
      <c r="E1134" t="s">
        <v>24836</v>
      </c>
      <c r="F1134" t="s">
        <v>501</v>
      </c>
      <c r="G1134" t="s">
        <v>20</v>
      </c>
      <c r="H1134">
        <v>1885</v>
      </c>
      <c r="I1134">
        <v>1880</v>
      </c>
      <c r="J1134">
        <v>1</v>
      </c>
      <c r="K1134" t="s">
        <v>24152</v>
      </c>
      <c r="L1134" t="s">
        <v>24152</v>
      </c>
      <c r="M1134" t="s">
        <v>24153</v>
      </c>
      <c r="N1134" t="s">
        <v>24154</v>
      </c>
      <c r="O1134" s="1" t="s">
        <v>24155</v>
      </c>
      <c r="P1134" t="s">
        <v>8033</v>
      </c>
      <c r="Q1134" s="1" t="s">
        <v>24156</v>
      </c>
      <c r="R1134" t="s">
        <v>24157</v>
      </c>
      <c r="S1134">
        <f t="shared" si="17"/>
        <v>3</v>
      </c>
    </row>
    <row r="1135" spans="1:19" x14ac:dyDescent="0.25">
      <c r="A1135">
        <v>2143</v>
      </c>
      <c r="B1135">
        <v>1880</v>
      </c>
      <c r="C1135" s="2" t="s">
        <v>24150</v>
      </c>
      <c r="D1135" t="s">
        <v>499</v>
      </c>
      <c r="E1135" t="s">
        <v>24151</v>
      </c>
      <c r="F1135" t="s">
        <v>501</v>
      </c>
      <c r="G1135" t="s">
        <v>20</v>
      </c>
      <c r="H1135">
        <v>1885</v>
      </c>
      <c r="I1135">
        <v>1880</v>
      </c>
      <c r="J1135">
        <v>1</v>
      </c>
      <c r="K1135" t="s">
        <v>24152</v>
      </c>
      <c r="L1135" t="s">
        <v>24152</v>
      </c>
      <c r="M1135" t="s">
        <v>24153</v>
      </c>
      <c r="N1135" t="s">
        <v>24154</v>
      </c>
      <c r="O1135" s="1" t="s">
        <v>24155</v>
      </c>
      <c r="P1135" t="s">
        <v>8033</v>
      </c>
      <c r="Q1135" s="1" t="s">
        <v>24156</v>
      </c>
      <c r="R1135" t="s">
        <v>24157</v>
      </c>
      <c r="S1135">
        <f t="shared" si="17"/>
        <v>3</v>
      </c>
    </row>
    <row r="1136" spans="1:19" x14ac:dyDescent="0.25">
      <c r="A1136">
        <v>2144</v>
      </c>
      <c r="B1136">
        <v>1880</v>
      </c>
      <c r="C1136" s="2" t="s">
        <v>25098</v>
      </c>
      <c r="D1136" t="s">
        <v>193</v>
      </c>
      <c r="E1136" t="e">
        <f>- indien we blijven verzuimen wat plicht en verstandige bedachtzaamheid ons voorschrijven</f>
        <v>#NAME?</v>
      </c>
      <c r="F1136" t="s">
        <v>702</v>
      </c>
      <c r="G1136" t="s">
        <v>20</v>
      </c>
      <c r="H1136">
        <v>1885</v>
      </c>
      <c r="I1136">
        <v>1880</v>
      </c>
      <c r="J1136">
        <v>1</v>
      </c>
      <c r="K1136" t="s">
        <v>24152</v>
      </c>
      <c r="L1136" t="s">
        <v>24152</v>
      </c>
      <c r="M1136" t="s">
        <v>24153</v>
      </c>
      <c r="N1136" t="s">
        <v>24154</v>
      </c>
      <c r="O1136" s="1" t="s">
        <v>24155</v>
      </c>
      <c r="P1136" t="s">
        <v>8033</v>
      </c>
      <c r="Q1136" s="1" t="s">
        <v>24156</v>
      </c>
      <c r="R1136" t="s">
        <v>24157</v>
      </c>
      <c r="S1136">
        <f t="shared" si="17"/>
        <v>3</v>
      </c>
    </row>
    <row r="1137" spans="1:19" x14ac:dyDescent="0.25">
      <c r="A1137">
        <v>2145</v>
      </c>
      <c r="B1137">
        <v>1880</v>
      </c>
      <c r="C1137" s="2" t="s">
        <v>25132</v>
      </c>
      <c r="D1137" t="s">
        <v>17</v>
      </c>
      <c r="E1137" t="s">
        <v>25133</v>
      </c>
      <c r="F1137" t="s">
        <v>215</v>
      </c>
      <c r="G1137" t="s">
        <v>20</v>
      </c>
      <c r="H1137">
        <v>1885</v>
      </c>
      <c r="I1137">
        <v>1880</v>
      </c>
      <c r="J1137">
        <v>0</v>
      </c>
      <c r="K1137" t="s">
        <v>25134</v>
      </c>
      <c r="L1137" t="s">
        <v>25134</v>
      </c>
      <c r="M1137" t="s">
        <v>25135</v>
      </c>
      <c r="N1137" t="s">
        <v>25136</v>
      </c>
      <c r="O1137" s="1" t="s">
        <v>25137</v>
      </c>
      <c r="P1137" t="s">
        <v>22</v>
      </c>
      <c r="Q1137" s="1" t="s">
        <v>1356</v>
      </c>
      <c r="R1137" t="s">
        <v>22</v>
      </c>
      <c r="S1137">
        <f t="shared" si="17"/>
        <v>1</v>
      </c>
    </row>
    <row r="1138" spans="1:19" x14ac:dyDescent="0.25">
      <c r="A1138">
        <v>2146</v>
      </c>
      <c r="B1138">
        <v>1880</v>
      </c>
      <c r="C1138" s="2" t="s">
        <v>25152</v>
      </c>
      <c r="D1138" t="s">
        <v>17</v>
      </c>
      <c r="E1138" t="s">
        <v>25153</v>
      </c>
      <c r="F1138" t="s">
        <v>105</v>
      </c>
      <c r="G1138" t="s">
        <v>20</v>
      </c>
      <c r="H1138">
        <v>1885</v>
      </c>
      <c r="I1138">
        <v>1880</v>
      </c>
      <c r="J1138">
        <v>0</v>
      </c>
      <c r="K1138" t="s">
        <v>25154</v>
      </c>
      <c r="L1138" t="s">
        <v>25154</v>
      </c>
      <c r="M1138" t="s">
        <v>25155</v>
      </c>
      <c r="N1138" t="s">
        <v>15828</v>
      </c>
      <c r="O1138" s="1" t="s">
        <v>15829</v>
      </c>
      <c r="P1138" t="s">
        <v>232</v>
      </c>
      <c r="Q1138" s="1" t="s">
        <v>15830</v>
      </c>
      <c r="R1138" t="s">
        <v>40</v>
      </c>
      <c r="S1138">
        <f t="shared" si="17"/>
        <v>18</v>
      </c>
    </row>
    <row r="1139" spans="1:19" x14ac:dyDescent="0.25">
      <c r="A1139">
        <v>2147</v>
      </c>
      <c r="B1139">
        <v>1880</v>
      </c>
      <c r="C1139" s="2" t="s">
        <v>24720</v>
      </c>
      <c r="D1139" t="s">
        <v>84</v>
      </c>
      <c r="E1139" t="s">
        <v>24721</v>
      </c>
      <c r="F1139" t="s">
        <v>6946</v>
      </c>
      <c r="G1139" t="s">
        <v>20</v>
      </c>
      <c r="H1139">
        <v>1885</v>
      </c>
      <c r="I1139">
        <v>1880</v>
      </c>
      <c r="J1139" t="s">
        <v>22</v>
      </c>
      <c r="K1139" t="s">
        <v>23973</v>
      </c>
      <c r="L1139" t="s">
        <v>23973</v>
      </c>
      <c r="M1139" t="s">
        <v>23974</v>
      </c>
      <c r="N1139" t="s">
        <v>3228</v>
      </c>
      <c r="O1139" s="1" t="s">
        <v>3229</v>
      </c>
      <c r="P1139" t="s">
        <v>189</v>
      </c>
      <c r="Q1139" s="1" t="s">
        <v>3230</v>
      </c>
      <c r="R1139" t="s">
        <v>73</v>
      </c>
      <c r="S1139">
        <f t="shared" si="17"/>
        <v>5</v>
      </c>
    </row>
    <row r="1140" spans="1:19" x14ac:dyDescent="0.25">
      <c r="A1140">
        <v>2148</v>
      </c>
      <c r="B1140">
        <v>1880</v>
      </c>
      <c r="C1140" s="2" t="s">
        <v>23971</v>
      </c>
      <c r="D1140" t="s">
        <v>17</v>
      </c>
      <c r="E1140" t="s">
        <v>23972</v>
      </c>
      <c r="F1140" t="s">
        <v>35</v>
      </c>
      <c r="G1140" t="s">
        <v>20</v>
      </c>
      <c r="H1140">
        <v>1885</v>
      </c>
      <c r="I1140">
        <v>1880</v>
      </c>
      <c r="J1140">
        <v>0</v>
      </c>
      <c r="K1140" t="s">
        <v>23973</v>
      </c>
      <c r="L1140" t="s">
        <v>23973</v>
      </c>
      <c r="M1140" t="s">
        <v>23974</v>
      </c>
      <c r="N1140" t="s">
        <v>3228</v>
      </c>
      <c r="O1140" s="1" t="s">
        <v>3229</v>
      </c>
      <c r="P1140" t="s">
        <v>189</v>
      </c>
      <c r="Q1140" s="1" t="s">
        <v>3230</v>
      </c>
      <c r="R1140" t="s">
        <v>73</v>
      </c>
      <c r="S1140">
        <f t="shared" si="17"/>
        <v>5</v>
      </c>
    </row>
    <row r="1141" spans="1:19" x14ac:dyDescent="0.25">
      <c r="A1141">
        <v>2149</v>
      </c>
      <c r="B1141">
        <v>1880</v>
      </c>
      <c r="C1141" s="2" t="s">
        <v>24479</v>
      </c>
      <c r="D1141" t="s">
        <v>17</v>
      </c>
      <c r="E1141" t="s">
        <v>24480</v>
      </c>
      <c r="F1141" t="s">
        <v>35</v>
      </c>
      <c r="G1141" t="s">
        <v>20</v>
      </c>
      <c r="H1141">
        <v>1885</v>
      </c>
      <c r="I1141">
        <v>1880</v>
      </c>
      <c r="J1141">
        <v>0</v>
      </c>
      <c r="K1141" t="s">
        <v>23973</v>
      </c>
      <c r="L1141" t="s">
        <v>23973</v>
      </c>
      <c r="M1141" t="s">
        <v>23974</v>
      </c>
      <c r="N1141" t="s">
        <v>3228</v>
      </c>
      <c r="O1141" s="1" t="s">
        <v>3229</v>
      </c>
      <c r="P1141" t="s">
        <v>189</v>
      </c>
      <c r="Q1141" s="1" t="s">
        <v>3230</v>
      </c>
      <c r="R1141" t="s">
        <v>73</v>
      </c>
      <c r="S1141">
        <f t="shared" si="17"/>
        <v>5</v>
      </c>
    </row>
    <row r="1142" spans="1:19" x14ac:dyDescent="0.25">
      <c r="A1142">
        <v>2150</v>
      </c>
      <c r="B1142">
        <v>1880</v>
      </c>
      <c r="C1142" s="2" t="s">
        <v>24740</v>
      </c>
      <c r="D1142" t="s">
        <v>17</v>
      </c>
      <c r="E1142" t="s">
        <v>24741</v>
      </c>
      <c r="F1142" t="s">
        <v>497</v>
      </c>
      <c r="G1142" t="s">
        <v>20</v>
      </c>
      <c r="H1142">
        <v>1885</v>
      </c>
      <c r="I1142">
        <v>1880</v>
      </c>
      <c r="J1142">
        <v>0</v>
      </c>
      <c r="K1142" t="s">
        <v>24742</v>
      </c>
      <c r="L1142" t="s">
        <v>24742</v>
      </c>
      <c r="M1142" t="s">
        <v>1392</v>
      </c>
      <c r="N1142" t="s">
        <v>15828</v>
      </c>
      <c r="O1142" s="1" t="s">
        <v>15829</v>
      </c>
      <c r="P1142" t="s">
        <v>232</v>
      </c>
      <c r="Q1142" s="1" t="s">
        <v>15830</v>
      </c>
      <c r="R1142" t="s">
        <v>40</v>
      </c>
      <c r="S1142">
        <f t="shared" si="17"/>
        <v>18</v>
      </c>
    </row>
    <row r="1143" spans="1:19" x14ac:dyDescent="0.25">
      <c r="A1143">
        <v>2151</v>
      </c>
      <c r="B1143">
        <v>1880</v>
      </c>
      <c r="C1143" s="2" t="s">
        <v>25026</v>
      </c>
      <c r="D1143" t="s">
        <v>17</v>
      </c>
      <c r="E1143" t="s">
        <v>25027</v>
      </c>
      <c r="F1143" t="s">
        <v>294</v>
      </c>
      <c r="G1143" t="s">
        <v>20</v>
      </c>
      <c r="H1143">
        <v>1885</v>
      </c>
      <c r="I1143">
        <v>1880</v>
      </c>
      <c r="J1143">
        <v>0</v>
      </c>
      <c r="K1143" t="s">
        <v>25028</v>
      </c>
      <c r="L1143" t="s">
        <v>25028</v>
      </c>
      <c r="M1143" t="s">
        <v>25029</v>
      </c>
      <c r="N1143" t="s">
        <v>24204</v>
      </c>
      <c r="O1143" s="1" t="s">
        <v>24205</v>
      </c>
      <c r="P1143" t="s">
        <v>1317</v>
      </c>
      <c r="Q1143" s="1" t="s">
        <v>24206</v>
      </c>
      <c r="R1143" t="s">
        <v>3366</v>
      </c>
      <c r="S1143">
        <f t="shared" si="17"/>
        <v>5</v>
      </c>
    </row>
    <row r="1144" spans="1:19" x14ac:dyDescent="0.25">
      <c r="A1144">
        <v>2152</v>
      </c>
      <c r="B1144">
        <v>1880</v>
      </c>
      <c r="C1144" s="2" t="s">
        <v>25213</v>
      </c>
      <c r="D1144" t="s">
        <v>44</v>
      </c>
      <c r="E1144" t="s">
        <v>25214</v>
      </c>
      <c r="F1144" t="s">
        <v>847</v>
      </c>
      <c r="G1144" t="s">
        <v>20</v>
      </c>
      <c r="H1144">
        <v>1885</v>
      </c>
      <c r="I1144">
        <v>1880</v>
      </c>
      <c r="J1144">
        <v>0</v>
      </c>
      <c r="K1144" t="s">
        <v>25215</v>
      </c>
      <c r="L1144" t="s">
        <v>25215</v>
      </c>
      <c r="M1144" t="s">
        <v>25216</v>
      </c>
      <c r="N1144" t="s">
        <v>3678</v>
      </c>
      <c r="O1144" s="1" t="s">
        <v>3679</v>
      </c>
      <c r="P1144" t="s">
        <v>3564</v>
      </c>
      <c r="Q1144" s="1" t="s">
        <v>3680</v>
      </c>
      <c r="R1144" t="s">
        <v>64</v>
      </c>
      <c r="S1144">
        <f t="shared" si="17"/>
        <v>3</v>
      </c>
    </row>
    <row r="1145" spans="1:19" x14ac:dyDescent="0.25">
      <c r="A1145">
        <v>2153</v>
      </c>
      <c r="B1145">
        <v>1880</v>
      </c>
      <c r="C1145" s="2" t="s">
        <v>23975</v>
      </c>
      <c r="D1145" t="s">
        <v>17</v>
      </c>
      <c r="E1145" t="s">
        <v>23976</v>
      </c>
      <c r="F1145" t="s">
        <v>35</v>
      </c>
      <c r="G1145" t="s">
        <v>20</v>
      </c>
      <c r="H1145">
        <v>1885</v>
      </c>
      <c r="I1145">
        <v>1880</v>
      </c>
      <c r="J1145">
        <v>0</v>
      </c>
      <c r="K1145" t="s">
        <v>23977</v>
      </c>
      <c r="L1145" t="s">
        <v>23977</v>
      </c>
      <c r="M1145" t="s">
        <v>23978</v>
      </c>
      <c r="N1145" t="s">
        <v>23979</v>
      </c>
      <c r="O1145" s="1" t="s">
        <v>23980</v>
      </c>
      <c r="P1145" t="s">
        <v>5112</v>
      </c>
      <c r="Q1145" s="1" t="s">
        <v>23981</v>
      </c>
      <c r="R1145" t="s">
        <v>23982</v>
      </c>
      <c r="S1145">
        <f t="shared" si="17"/>
        <v>1</v>
      </c>
    </row>
    <row r="1146" spans="1:19" x14ac:dyDescent="0.25">
      <c r="A1146">
        <v>2154</v>
      </c>
      <c r="B1146">
        <v>1880</v>
      </c>
      <c r="C1146" s="2" t="s">
        <v>24243</v>
      </c>
      <c r="D1146" t="s">
        <v>17</v>
      </c>
      <c r="E1146" t="s">
        <v>24244</v>
      </c>
      <c r="F1146" t="s">
        <v>320</v>
      </c>
      <c r="G1146" t="s">
        <v>20</v>
      </c>
      <c r="H1146">
        <v>1885</v>
      </c>
      <c r="I1146">
        <v>1880</v>
      </c>
      <c r="J1146">
        <v>0</v>
      </c>
      <c r="K1146" t="s">
        <v>24245</v>
      </c>
      <c r="L1146" t="s">
        <v>24245</v>
      </c>
      <c r="M1146" t="s">
        <v>1392</v>
      </c>
      <c r="N1146" t="s">
        <v>15828</v>
      </c>
      <c r="O1146" s="1" t="s">
        <v>15829</v>
      </c>
      <c r="P1146" t="s">
        <v>232</v>
      </c>
      <c r="Q1146" s="1" t="s">
        <v>15830</v>
      </c>
      <c r="R1146" t="s">
        <v>40</v>
      </c>
      <c r="S1146">
        <f t="shared" si="17"/>
        <v>18</v>
      </c>
    </row>
    <row r="1147" spans="1:19" x14ac:dyDescent="0.25">
      <c r="A1147">
        <v>2155</v>
      </c>
      <c r="B1147">
        <v>1880</v>
      </c>
      <c r="C1147" s="2" t="s">
        <v>24058</v>
      </c>
      <c r="D1147" t="s">
        <v>84</v>
      </c>
      <c r="E1147" t="s">
        <v>24059</v>
      </c>
      <c r="F1147" t="s">
        <v>21872</v>
      </c>
      <c r="G1147" t="s">
        <v>20</v>
      </c>
      <c r="H1147">
        <v>1885</v>
      </c>
      <c r="I1147">
        <v>1880</v>
      </c>
      <c r="J1147" t="s">
        <v>22</v>
      </c>
      <c r="K1147" t="s">
        <v>24060</v>
      </c>
      <c r="L1147" t="s">
        <v>24060</v>
      </c>
      <c r="M1147" t="s">
        <v>24061</v>
      </c>
      <c r="N1147" t="s">
        <v>1385</v>
      </c>
      <c r="O1147" s="1" t="s">
        <v>1386</v>
      </c>
      <c r="P1147" t="s">
        <v>64</v>
      </c>
      <c r="Q1147" s="1" t="s">
        <v>1387</v>
      </c>
      <c r="R1147" t="s">
        <v>1388</v>
      </c>
      <c r="S1147">
        <f t="shared" si="17"/>
        <v>13</v>
      </c>
    </row>
    <row r="1148" spans="1:19" x14ac:dyDescent="0.25">
      <c r="A1148">
        <v>2156</v>
      </c>
      <c r="B1148">
        <v>1880</v>
      </c>
      <c r="C1148" s="2" t="s">
        <v>24937</v>
      </c>
      <c r="D1148" t="s">
        <v>17</v>
      </c>
      <c r="E1148" t="s">
        <v>24938</v>
      </c>
      <c r="F1148" t="s">
        <v>35</v>
      </c>
      <c r="G1148" t="s">
        <v>20</v>
      </c>
      <c r="H1148">
        <v>1885</v>
      </c>
      <c r="I1148">
        <v>1880</v>
      </c>
      <c r="J1148">
        <v>0</v>
      </c>
      <c r="K1148" t="s">
        <v>24060</v>
      </c>
      <c r="L1148" t="s">
        <v>24060</v>
      </c>
      <c r="M1148" t="s">
        <v>24061</v>
      </c>
      <c r="N1148" t="s">
        <v>1385</v>
      </c>
      <c r="O1148" s="1" t="s">
        <v>1386</v>
      </c>
      <c r="P1148" t="s">
        <v>64</v>
      </c>
      <c r="Q1148" s="1" t="s">
        <v>1387</v>
      </c>
      <c r="R1148" t="s">
        <v>1388</v>
      </c>
      <c r="S1148">
        <f t="shared" si="17"/>
        <v>13</v>
      </c>
    </row>
    <row r="1149" spans="1:19" x14ac:dyDescent="0.25">
      <c r="A1149">
        <v>2157</v>
      </c>
      <c r="B1149">
        <v>1880</v>
      </c>
      <c r="C1149" s="2" t="s">
        <v>25269</v>
      </c>
      <c r="D1149" t="s">
        <v>17</v>
      </c>
      <c r="E1149" t="s">
        <v>25270</v>
      </c>
      <c r="F1149" t="s">
        <v>25</v>
      </c>
      <c r="G1149" t="s">
        <v>20</v>
      </c>
      <c r="H1149">
        <v>1885</v>
      </c>
      <c r="I1149">
        <v>1880</v>
      </c>
      <c r="J1149">
        <v>0</v>
      </c>
      <c r="K1149" t="s">
        <v>24534</v>
      </c>
      <c r="L1149" t="s">
        <v>24534</v>
      </c>
      <c r="M1149" t="s">
        <v>22</v>
      </c>
      <c r="N1149" t="s">
        <v>22</v>
      </c>
      <c r="O1149" s="1" t="s">
        <v>22</v>
      </c>
      <c r="P1149" t="s">
        <v>22</v>
      </c>
      <c r="Q1149" s="1" t="s">
        <v>22</v>
      </c>
      <c r="R1149" t="s">
        <v>22</v>
      </c>
      <c r="S1149">
        <f t="shared" si="17"/>
        <v>554</v>
      </c>
    </row>
    <row r="1150" spans="1:19" x14ac:dyDescent="0.25">
      <c r="A1150">
        <v>2158</v>
      </c>
      <c r="B1150">
        <v>1880</v>
      </c>
      <c r="C1150" s="2" t="s">
        <v>24532</v>
      </c>
      <c r="D1150" t="s">
        <v>44</v>
      </c>
      <c r="E1150" t="s">
        <v>24533</v>
      </c>
      <c r="F1150" t="s">
        <v>536</v>
      </c>
      <c r="G1150" t="s">
        <v>20</v>
      </c>
      <c r="H1150">
        <v>1885</v>
      </c>
      <c r="I1150">
        <v>1880</v>
      </c>
      <c r="J1150">
        <v>0</v>
      </c>
      <c r="K1150" t="s">
        <v>24534</v>
      </c>
      <c r="L1150" t="s">
        <v>24534</v>
      </c>
      <c r="M1150" t="s">
        <v>22</v>
      </c>
      <c r="N1150" t="s">
        <v>22</v>
      </c>
      <c r="O1150" s="1" t="s">
        <v>22</v>
      </c>
      <c r="P1150" t="s">
        <v>22</v>
      </c>
      <c r="Q1150" s="1" t="s">
        <v>22</v>
      </c>
      <c r="R1150" t="s">
        <v>22</v>
      </c>
      <c r="S1150">
        <f t="shared" si="17"/>
        <v>554</v>
      </c>
    </row>
    <row r="1151" spans="1:19" x14ac:dyDescent="0.25">
      <c r="A1151">
        <v>2159</v>
      </c>
      <c r="B1151">
        <v>1880</v>
      </c>
      <c r="C1151" s="2" t="s">
        <v>25008</v>
      </c>
      <c r="D1151" t="s">
        <v>499</v>
      </c>
      <c r="E1151" t="s">
        <v>25009</v>
      </c>
      <c r="F1151" t="s">
        <v>671</v>
      </c>
      <c r="G1151" t="s">
        <v>20</v>
      </c>
      <c r="H1151">
        <v>1885</v>
      </c>
      <c r="I1151">
        <v>1880</v>
      </c>
      <c r="J1151">
        <v>1</v>
      </c>
      <c r="K1151" t="s">
        <v>25010</v>
      </c>
      <c r="L1151" t="s">
        <v>25010</v>
      </c>
      <c r="M1151" t="s">
        <v>25011</v>
      </c>
      <c r="N1151" t="s">
        <v>25012</v>
      </c>
      <c r="O1151" s="1" t="s">
        <v>25013</v>
      </c>
      <c r="P1151" t="s">
        <v>73</v>
      </c>
      <c r="Q1151" s="1" t="s">
        <v>25014</v>
      </c>
      <c r="R1151" t="s">
        <v>40</v>
      </c>
      <c r="S1151">
        <f t="shared" si="17"/>
        <v>2</v>
      </c>
    </row>
    <row r="1152" spans="1:19" x14ac:dyDescent="0.25">
      <c r="A1152">
        <v>2160</v>
      </c>
      <c r="B1152">
        <v>1880</v>
      </c>
      <c r="C1152" s="2" t="s">
        <v>25322</v>
      </c>
      <c r="D1152" t="s">
        <v>499</v>
      </c>
      <c r="E1152" t="s">
        <v>25323</v>
      </c>
      <c r="F1152" t="s">
        <v>501</v>
      </c>
      <c r="G1152" t="s">
        <v>20</v>
      </c>
      <c r="H1152">
        <v>1885</v>
      </c>
      <c r="I1152">
        <v>1880</v>
      </c>
      <c r="J1152">
        <v>1</v>
      </c>
      <c r="K1152" t="s">
        <v>25010</v>
      </c>
      <c r="L1152" t="s">
        <v>25010</v>
      </c>
      <c r="M1152" t="s">
        <v>25011</v>
      </c>
      <c r="N1152" t="s">
        <v>25012</v>
      </c>
      <c r="O1152" s="1" t="s">
        <v>25013</v>
      </c>
      <c r="P1152" t="s">
        <v>73</v>
      </c>
      <c r="Q1152" s="1" t="s">
        <v>25014</v>
      </c>
      <c r="R1152" t="s">
        <v>40</v>
      </c>
      <c r="S1152">
        <f t="shared" si="17"/>
        <v>2</v>
      </c>
    </row>
    <row r="1153" spans="1:19" x14ac:dyDescent="0.25">
      <c r="A1153">
        <v>2161</v>
      </c>
      <c r="B1153">
        <v>1880</v>
      </c>
      <c r="C1153" s="2" t="s">
        <v>24772</v>
      </c>
      <c r="D1153" t="s">
        <v>156</v>
      </c>
      <c r="E1153" t="s">
        <v>24773</v>
      </c>
      <c r="F1153" t="s">
        <v>24774</v>
      </c>
      <c r="G1153" t="s">
        <v>20</v>
      </c>
      <c r="H1153">
        <v>1885</v>
      </c>
      <c r="I1153">
        <v>1880</v>
      </c>
      <c r="J1153" t="s">
        <v>22</v>
      </c>
      <c r="K1153" t="s">
        <v>24775</v>
      </c>
      <c r="L1153" t="s">
        <v>24775</v>
      </c>
      <c r="M1153" t="s">
        <v>22</v>
      </c>
      <c r="N1153" t="s">
        <v>22</v>
      </c>
      <c r="O1153" s="1" t="s">
        <v>22</v>
      </c>
      <c r="P1153" t="s">
        <v>22</v>
      </c>
      <c r="Q1153" s="1" t="s">
        <v>22</v>
      </c>
      <c r="R1153" t="s">
        <v>22</v>
      </c>
      <c r="S1153">
        <f t="shared" si="17"/>
        <v>554</v>
      </c>
    </row>
    <row r="1154" spans="1:19" x14ac:dyDescent="0.25">
      <c r="A1154">
        <v>2162</v>
      </c>
      <c r="B1154">
        <v>1880</v>
      </c>
      <c r="C1154" s="2" t="s">
        <v>24026</v>
      </c>
      <c r="D1154" t="s">
        <v>44</v>
      </c>
      <c r="E1154" t="s">
        <v>24027</v>
      </c>
      <c r="F1154" t="s">
        <v>210</v>
      </c>
      <c r="G1154" t="s">
        <v>20</v>
      </c>
      <c r="H1154">
        <v>1885</v>
      </c>
      <c r="I1154">
        <v>1880</v>
      </c>
      <c r="J1154">
        <v>0</v>
      </c>
      <c r="K1154" t="s">
        <v>24028</v>
      </c>
      <c r="L1154" t="s">
        <v>24028</v>
      </c>
      <c r="M1154" t="s">
        <v>1392</v>
      </c>
      <c r="N1154" t="s">
        <v>15828</v>
      </c>
      <c r="O1154" s="1" t="s">
        <v>15829</v>
      </c>
      <c r="P1154" t="s">
        <v>232</v>
      </c>
      <c r="Q1154" s="1" t="s">
        <v>15830</v>
      </c>
      <c r="R1154" t="s">
        <v>40</v>
      </c>
      <c r="S1154">
        <f t="shared" ref="S1154:S1217" si="18">COUNTIF($N$2:$N$5921,N1154)</f>
        <v>18</v>
      </c>
    </row>
    <row r="1155" spans="1:19" x14ac:dyDescent="0.25">
      <c r="A1155">
        <v>2163</v>
      </c>
      <c r="B1155">
        <v>1880</v>
      </c>
      <c r="C1155" s="2" t="s">
        <v>24017</v>
      </c>
      <c r="D1155" t="s">
        <v>17</v>
      </c>
      <c r="E1155" t="s">
        <v>24018</v>
      </c>
      <c r="F1155" t="s">
        <v>25</v>
      </c>
      <c r="G1155" t="s">
        <v>20</v>
      </c>
      <c r="H1155">
        <v>1885</v>
      </c>
      <c r="I1155">
        <v>1880</v>
      </c>
      <c r="J1155">
        <v>0</v>
      </c>
      <c r="K1155" t="s">
        <v>24019</v>
      </c>
      <c r="L1155" t="s">
        <v>24019</v>
      </c>
      <c r="M1155" t="s">
        <v>22</v>
      </c>
      <c r="N1155" t="s">
        <v>22</v>
      </c>
      <c r="O1155" s="1" t="s">
        <v>22</v>
      </c>
      <c r="P1155" t="s">
        <v>22</v>
      </c>
      <c r="Q1155" s="1" t="s">
        <v>22</v>
      </c>
      <c r="R1155" t="s">
        <v>22</v>
      </c>
      <c r="S1155">
        <f t="shared" si="18"/>
        <v>554</v>
      </c>
    </row>
    <row r="1156" spans="1:19" x14ac:dyDescent="0.25">
      <c r="A1156">
        <v>2164</v>
      </c>
      <c r="B1156">
        <v>1880</v>
      </c>
      <c r="C1156" s="2" t="s">
        <v>24638</v>
      </c>
      <c r="D1156" t="s">
        <v>44</v>
      </c>
      <c r="E1156" t="s">
        <v>24639</v>
      </c>
      <c r="F1156" t="s">
        <v>533</v>
      </c>
      <c r="G1156" t="s">
        <v>20</v>
      </c>
      <c r="H1156">
        <v>1885</v>
      </c>
      <c r="I1156">
        <v>1880</v>
      </c>
      <c r="J1156">
        <v>0</v>
      </c>
      <c r="K1156" t="s">
        <v>24019</v>
      </c>
      <c r="L1156" t="s">
        <v>24019</v>
      </c>
      <c r="M1156" t="s">
        <v>22</v>
      </c>
      <c r="N1156" t="s">
        <v>22</v>
      </c>
      <c r="O1156" s="1" t="s">
        <v>22</v>
      </c>
      <c r="P1156" t="s">
        <v>22</v>
      </c>
      <c r="Q1156" s="1" t="s">
        <v>22</v>
      </c>
      <c r="R1156" t="s">
        <v>22</v>
      </c>
      <c r="S1156">
        <f t="shared" si="18"/>
        <v>554</v>
      </c>
    </row>
    <row r="1157" spans="1:19" x14ac:dyDescent="0.25">
      <c r="A1157">
        <v>2165</v>
      </c>
      <c r="B1157">
        <v>1880</v>
      </c>
      <c r="C1157" s="2" t="s">
        <v>24963</v>
      </c>
      <c r="D1157" t="s">
        <v>44</v>
      </c>
      <c r="E1157" t="s">
        <v>24964</v>
      </c>
      <c r="F1157" t="s">
        <v>3888</v>
      </c>
      <c r="G1157" t="s">
        <v>20</v>
      </c>
      <c r="H1157">
        <v>1885</v>
      </c>
      <c r="I1157">
        <v>1880</v>
      </c>
      <c r="J1157">
        <v>0</v>
      </c>
      <c r="K1157" t="s">
        <v>24019</v>
      </c>
      <c r="L1157" t="s">
        <v>24019</v>
      </c>
      <c r="M1157" t="s">
        <v>22</v>
      </c>
      <c r="N1157" t="s">
        <v>22</v>
      </c>
      <c r="O1157" s="1" t="s">
        <v>22</v>
      </c>
      <c r="P1157" t="s">
        <v>22</v>
      </c>
      <c r="Q1157" s="1" t="s">
        <v>22</v>
      </c>
      <c r="R1157" t="s">
        <v>22</v>
      </c>
      <c r="S1157">
        <f t="shared" si="18"/>
        <v>554</v>
      </c>
    </row>
    <row r="1158" spans="1:19" x14ac:dyDescent="0.25">
      <c r="A1158">
        <v>2166</v>
      </c>
      <c r="B1158">
        <v>1880</v>
      </c>
      <c r="C1158" s="2" t="s">
        <v>24758</v>
      </c>
      <c r="D1158" t="s">
        <v>44</v>
      </c>
      <c r="E1158" t="s">
        <v>24759</v>
      </c>
      <c r="F1158" t="s">
        <v>327</v>
      </c>
      <c r="G1158" t="s">
        <v>20</v>
      </c>
      <c r="H1158">
        <v>1885</v>
      </c>
      <c r="I1158">
        <v>1880</v>
      </c>
      <c r="J1158">
        <v>0</v>
      </c>
      <c r="K1158" t="s">
        <v>24019</v>
      </c>
      <c r="L1158" t="s">
        <v>24019</v>
      </c>
      <c r="M1158" t="s">
        <v>22</v>
      </c>
      <c r="N1158" t="s">
        <v>22</v>
      </c>
      <c r="O1158" s="1" t="s">
        <v>22</v>
      </c>
      <c r="P1158" t="s">
        <v>22</v>
      </c>
      <c r="Q1158" s="1" t="s">
        <v>22</v>
      </c>
      <c r="R1158" t="s">
        <v>22</v>
      </c>
      <c r="S1158">
        <f t="shared" si="18"/>
        <v>554</v>
      </c>
    </row>
    <row r="1159" spans="1:19" x14ac:dyDescent="0.25">
      <c r="A1159">
        <v>2167</v>
      </c>
      <c r="B1159">
        <v>1880</v>
      </c>
      <c r="C1159" s="2" t="s">
        <v>24806</v>
      </c>
      <c r="D1159" t="s">
        <v>17</v>
      </c>
      <c r="E1159" t="s">
        <v>24807</v>
      </c>
      <c r="F1159" t="s">
        <v>294</v>
      </c>
      <c r="G1159" t="s">
        <v>20</v>
      </c>
      <c r="H1159">
        <v>1885</v>
      </c>
      <c r="I1159">
        <v>1880</v>
      </c>
      <c r="J1159">
        <v>0</v>
      </c>
      <c r="K1159" t="s">
        <v>24019</v>
      </c>
      <c r="L1159" t="s">
        <v>24019</v>
      </c>
      <c r="M1159" t="s">
        <v>22</v>
      </c>
      <c r="N1159" t="s">
        <v>22</v>
      </c>
      <c r="O1159" s="1" t="s">
        <v>22</v>
      </c>
      <c r="P1159" t="s">
        <v>22</v>
      </c>
      <c r="Q1159" s="1" t="s">
        <v>22</v>
      </c>
      <c r="R1159" t="s">
        <v>22</v>
      </c>
      <c r="S1159">
        <f t="shared" si="18"/>
        <v>554</v>
      </c>
    </row>
    <row r="1160" spans="1:19" x14ac:dyDescent="0.25">
      <c r="A1160">
        <v>2168</v>
      </c>
      <c r="B1160">
        <v>1880</v>
      </c>
      <c r="C1160" s="2" t="s">
        <v>24581</v>
      </c>
      <c r="D1160" t="s">
        <v>17</v>
      </c>
      <c r="E1160" t="s">
        <v>24582</v>
      </c>
      <c r="F1160" t="s">
        <v>105</v>
      </c>
      <c r="G1160" t="s">
        <v>20</v>
      </c>
      <c r="H1160">
        <v>1885</v>
      </c>
      <c r="I1160">
        <v>1880</v>
      </c>
      <c r="J1160">
        <v>0</v>
      </c>
      <c r="K1160" t="s">
        <v>24019</v>
      </c>
      <c r="L1160" t="s">
        <v>24019</v>
      </c>
      <c r="M1160" t="s">
        <v>22</v>
      </c>
      <c r="N1160" t="s">
        <v>22</v>
      </c>
      <c r="O1160" s="1" t="s">
        <v>22</v>
      </c>
      <c r="P1160" t="s">
        <v>22</v>
      </c>
      <c r="Q1160" s="1" t="s">
        <v>22</v>
      </c>
      <c r="R1160" t="s">
        <v>22</v>
      </c>
      <c r="S1160">
        <f t="shared" si="18"/>
        <v>554</v>
      </c>
    </row>
    <row r="1161" spans="1:19" x14ac:dyDescent="0.25">
      <c r="A1161">
        <v>2169</v>
      </c>
      <c r="B1161">
        <v>1880</v>
      </c>
      <c r="C1161" s="2" t="s">
        <v>25239</v>
      </c>
      <c r="D1161" t="s">
        <v>499</v>
      </c>
      <c r="E1161" t="s">
        <v>25240</v>
      </c>
      <c r="F1161" t="s">
        <v>501</v>
      </c>
      <c r="G1161" t="s">
        <v>20</v>
      </c>
      <c r="H1161">
        <v>1885</v>
      </c>
      <c r="I1161">
        <v>1880</v>
      </c>
      <c r="J1161">
        <v>1</v>
      </c>
      <c r="K1161" t="s">
        <v>25241</v>
      </c>
      <c r="L1161" t="s">
        <v>25241</v>
      </c>
      <c r="M1161" t="s">
        <v>25242</v>
      </c>
      <c r="N1161" t="s">
        <v>1361</v>
      </c>
      <c r="O1161" s="1" t="s">
        <v>1362</v>
      </c>
      <c r="P1161" t="s">
        <v>1363</v>
      </c>
      <c r="Q1161" s="1" t="s">
        <v>1364</v>
      </c>
      <c r="R1161" t="s">
        <v>234</v>
      </c>
      <c r="S1161">
        <f t="shared" si="18"/>
        <v>19</v>
      </c>
    </row>
    <row r="1162" spans="1:19" x14ac:dyDescent="0.25">
      <c r="A1162">
        <v>2170</v>
      </c>
      <c r="B1162">
        <v>1980</v>
      </c>
      <c r="C1162" s="2" t="s">
        <v>19269</v>
      </c>
      <c r="D1162" t="s">
        <v>499</v>
      </c>
      <c r="E1162" t="s">
        <v>19270</v>
      </c>
      <c r="F1162" t="s">
        <v>501</v>
      </c>
      <c r="G1162" t="s">
        <v>20</v>
      </c>
      <c r="H1162">
        <v>1989</v>
      </c>
      <c r="I1162">
        <v>1980</v>
      </c>
      <c r="J1162">
        <v>1</v>
      </c>
      <c r="K1162" t="s">
        <v>19271</v>
      </c>
      <c r="L1162" t="s">
        <v>19271</v>
      </c>
      <c r="M1162" t="s">
        <v>19272</v>
      </c>
      <c r="N1162" t="s">
        <v>19273</v>
      </c>
      <c r="O1162" s="1" t="s">
        <v>7142</v>
      </c>
      <c r="P1162" t="s">
        <v>22</v>
      </c>
      <c r="Q1162" s="1" t="s">
        <v>7238</v>
      </c>
      <c r="R1162" t="s">
        <v>22</v>
      </c>
      <c r="S1162">
        <f t="shared" si="18"/>
        <v>1</v>
      </c>
    </row>
    <row r="1163" spans="1:19" x14ac:dyDescent="0.25">
      <c r="A1163">
        <v>2171</v>
      </c>
      <c r="B1163">
        <v>1980</v>
      </c>
      <c r="C1163" s="2" t="s">
        <v>20087</v>
      </c>
      <c r="D1163" t="s">
        <v>499</v>
      </c>
      <c r="E1163" t="s">
        <v>20088</v>
      </c>
      <c r="F1163" t="s">
        <v>501</v>
      </c>
      <c r="G1163" t="s">
        <v>20</v>
      </c>
      <c r="H1163">
        <v>1989</v>
      </c>
      <c r="I1163">
        <v>1980</v>
      </c>
      <c r="J1163">
        <v>1</v>
      </c>
      <c r="K1163" t="s">
        <v>20089</v>
      </c>
      <c r="L1163" t="s">
        <v>20089</v>
      </c>
      <c r="M1163" t="s">
        <v>20090</v>
      </c>
      <c r="N1163" t="s">
        <v>10616</v>
      </c>
      <c r="O1163" s="1" t="s">
        <v>6533</v>
      </c>
      <c r="P1163" t="s">
        <v>22</v>
      </c>
      <c r="Q1163" s="1" t="s">
        <v>22</v>
      </c>
      <c r="R1163" t="s">
        <v>22</v>
      </c>
      <c r="S1163">
        <f t="shared" si="18"/>
        <v>3</v>
      </c>
    </row>
    <row r="1164" spans="1:19" x14ac:dyDescent="0.25">
      <c r="A1164">
        <v>2172</v>
      </c>
      <c r="B1164">
        <v>1980</v>
      </c>
      <c r="C1164" s="2" t="s">
        <v>19654</v>
      </c>
      <c r="D1164" t="s">
        <v>44</v>
      </c>
      <c r="E1164" t="s">
        <v>19655</v>
      </c>
      <c r="F1164" t="s">
        <v>327</v>
      </c>
      <c r="G1164" t="s">
        <v>20</v>
      </c>
      <c r="H1164">
        <v>1989</v>
      </c>
      <c r="I1164">
        <v>1980</v>
      </c>
      <c r="J1164">
        <v>0</v>
      </c>
      <c r="K1164" t="s">
        <v>19656</v>
      </c>
      <c r="L1164" t="s">
        <v>19656</v>
      </c>
      <c r="M1164" t="s">
        <v>3875</v>
      </c>
      <c r="N1164" t="s">
        <v>19657</v>
      </c>
      <c r="O1164" s="1" t="s">
        <v>7142</v>
      </c>
      <c r="P1164" t="s">
        <v>22</v>
      </c>
      <c r="Q1164" s="1" t="s">
        <v>22</v>
      </c>
      <c r="R1164" t="s">
        <v>22</v>
      </c>
      <c r="S1164">
        <f t="shared" si="18"/>
        <v>2</v>
      </c>
    </row>
    <row r="1165" spans="1:19" x14ac:dyDescent="0.25">
      <c r="A1165">
        <v>2174</v>
      </c>
      <c r="B1165">
        <v>1980</v>
      </c>
      <c r="C1165" s="2" t="s">
        <v>20421</v>
      </c>
      <c r="D1165" t="s">
        <v>499</v>
      </c>
      <c r="E1165" t="s">
        <v>20422</v>
      </c>
      <c r="F1165" t="s">
        <v>501</v>
      </c>
      <c r="G1165" t="s">
        <v>20</v>
      </c>
      <c r="H1165">
        <v>1989</v>
      </c>
      <c r="I1165">
        <v>1980</v>
      </c>
      <c r="J1165">
        <v>1</v>
      </c>
      <c r="K1165" t="s">
        <v>20423</v>
      </c>
      <c r="L1165" t="s">
        <v>20423</v>
      </c>
      <c r="M1165" t="s">
        <v>20424</v>
      </c>
      <c r="N1165" t="s">
        <v>20425</v>
      </c>
      <c r="O1165" s="1" t="s">
        <v>20426</v>
      </c>
      <c r="P1165" t="s">
        <v>22</v>
      </c>
      <c r="Q1165" s="1" t="s">
        <v>10112</v>
      </c>
      <c r="R1165" t="s">
        <v>10112</v>
      </c>
      <c r="S1165">
        <f t="shared" si="18"/>
        <v>1</v>
      </c>
    </row>
    <row r="1166" spans="1:19" x14ac:dyDescent="0.25">
      <c r="A1166">
        <v>2175</v>
      </c>
      <c r="B1166">
        <v>1980</v>
      </c>
      <c r="C1166" s="2" t="s">
        <v>20179</v>
      </c>
      <c r="D1166" t="s">
        <v>499</v>
      </c>
      <c r="E1166" t="s">
        <v>20180</v>
      </c>
      <c r="F1166" t="s">
        <v>501</v>
      </c>
      <c r="G1166" t="s">
        <v>20</v>
      </c>
      <c r="H1166">
        <v>1989</v>
      </c>
      <c r="I1166">
        <v>1980</v>
      </c>
      <c r="J1166">
        <v>1</v>
      </c>
      <c r="K1166" t="s">
        <v>20112</v>
      </c>
      <c r="L1166" t="s">
        <v>20112</v>
      </c>
      <c r="M1166" t="s">
        <v>20113</v>
      </c>
      <c r="N1166" t="s">
        <v>11223</v>
      </c>
      <c r="O1166" s="1" t="s">
        <v>11224</v>
      </c>
      <c r="P1166" t="s">
        <v>11225</v>
      </c>
      <c r="Q1166" s="1" t="s">
        <v>22</v>
      </c>
      <c r="R1166" t="s">
        <v>22</v>
      </c>
      <c r="S1166">
        <f t="shared" si="18"/>
        <v>4</v>
      </c>
    </row>
    <row r="1167" spans="1:19" x14ac:dyDescent="0.25">
      <c r="A1167">
        <v>2176</v>
      </c>
      <c r="B1167">
        <v>1980</v>
      </c>
      <c r="C1167" s="2" t="s">
        <v>20110</v>
      </c>
      <c r="D1167" t="s">
        <v>499</v>
      </c>
      <c r="E1167" t="s">
        <v>20111</v>
      </c>
      <c r="F1167" t="s">
        <v>501</v>
      </c>
      <c r="G1167" t="s">
        <v>20</v>
      </c>
      <c r="H1167">
        <v>1989</v>
      </c>
      <c r="I1167">
        <v>1980</v>
      </c>
      <c r="J1167">
        <v>1</v>
      </c>
      <c r="K1167" t="s">
        <v>20112</v>
      </c>
      <c r="L1167" t="s">
        <v>20112</v>
      </c>
      <c r="M1167" t="s">
        <v>20113</v>
      </c>
      <c r="N1167" t="s">
        <v>11223</v>
      </c>
      <c r="O1167" s="1" t="s">
        <v>11224</v>
      </c>
      <c r="P1167" t="s">
        <v>11225</v>
      </c>
      <c r="Q1167" s="1" t="s">
        <v>22</v>
      </c>
      <c r="R1167" t="s">
        <v>22</v>
      </c>
      <c r="S1167">
        <f t="shared" si="18"/>
        <v>4</v>
      </c>
    </row>
    <row r="1168" spans="1:19" x14ac:dyDescent="0.25">
      <c r="A1168">
        <v>2179</v>
      </c>
      <c r="B1168">
        <v>1980</v>
      </c>
      <c r="C1168" s="2" t="s">
        <v>20232</v>
      </c>
      <c r="D1168" t="s">
        <v>193</v>
      </c>
      <c r="E1168" t="s">
        <v>20233</v>
      </c>
      <c r="F1168" t="s">
        <v>195</v>
      </c>
      <c r="G1168" t="s">
        <v>20</v>
      </c>
      <c r="H1168">
        <v>1989</v>
      </c>
      <c r="I1168">
        <v>1980</v>
      </c>
      <c r="J1168">
        <v>1</v>
      </c>
      <c r="K1168" t="s">
        <v>20234</v>
      </c>
      <c r="L1168" t="s">
        <v>20234</v>
      </c>
      <c r="M1168" t="s">
        <v>20235</v>
      </c>
      <c r="N1168" t="s">
        <v>12075</v>
      </c>
      <c r="O1168" s="1" t="s">
        <v>12076</v>
      </c>
      <c r="P1168" t="s">
        <v>6411</v>
      </c>
      <c r="Q1168" s="1" t="s">
        <v>22</v>
      </c>
      <c r="R1168" t="s">
        <v>22</v>
      </c>
      <c r="S1168">
        <f t="shared" si="18"/>
        <v>4</v>
      </c>
    </row>
    <row r="1169" spans="1:19" x14ac:dyDescent="0.25">
      <c r="A1169">
        <v>2180</v>
      </c>
      <c r="B1169">
        <v>1980</v>
      </c>
      <c r="C1169" s="2" t="s">
        <v>19608</v>
      </c>
      <c r="D1169" t="s">
        <v>193</v>
      </c>
      <c r="E1169" t="s">
        <v>19609</v>
      </c>
      <c r="F1169" t="s">
        <v>195</v>
      </c>
      <c r="G1169" t="s">
        <v>20</v>
      </c>
      <c r="H1169">
        <v>1989</v>
      </c>
      <c r="I1169">
        <v>1980</v>
      </c>
      <c r="J1169">
        <v>1</v>
      </c>
      <c r="K1169" t="s">
        <v>19610</v>
      </c>
      <c r="L1169" t="s">
        <v>19610</v>
      </c>
      <c r="M1169" t="s">
        <v>19611</v>
      </c>
      <c r="N1169" t="s">
        <v>10697</v>
      </c>
      <c r="O1169" s="1" t="s">
        <v>8869</v>
      </c>
      <c r="P1169" t="s">
        <v>138</v>
      </c>
      <c r="Q1169" s="1" t="s">
        <v>22</v>
      </c>
      <c r="R1169" t="s">
        <v>22</v>
      </c>
      <c r="S1169">
        <f t="shared" si="18"/>
        <v>8</v>
      </c>
    </row>
    <row r="1170" spans="1:19" x14ac:dyDescent="0.25">
      <c r="A1170">
        <v>2181</v>
      </c>
      <c r="B1170">
        <v>1980</v>
      </c>
      <c r="C1170" s="2" t="s">
        <v>20391</v>
      </c>
      <c r="D1170" t="s">
        <v>44</v>
      </c>
      <c r="E1170" t="s">
        <v>20392</v>
      </c>
      <c r="F1170" t="s">
        <v>4307</v>
      </c>
      <c r="G1170" t="s">
        <v>20</v>
      </c>
      <c r="H1170">
        <v>1989</v>
      </c>
      <c r="I1170">
        <v>1980</v>
      </c>
      <c r="J1170" t="s">
        <v>22</v>
      </c>
      <c r="K1170" t="s">
        <v>19610</v>
      </c>
      <c r="L1170" t="s">
        <v>19610</v>
      </c>
      <c r="M1170" t="s">
        <v>19611</v>
      </c>
      <c r="N1170" t="s">
        <v>10697</v>
      </c>
      <c r="O1170" s="1" t="s">
        <v>8869</v>
      </c>
      <c r="P1170" t="s">
        <v>138</v>
      </c>
      <c r="Q1170" s="1" t="s">
        <v>22</v>
      </c>
      <c r="R1170" t="s">
        <v>22</v>
      </c>
      <c r="S1170">
        <f t="shared" si="18"/>
        <v>8</v>
      </c>
    </row>
    <row r="1171" spans="1:19" x14ac:dyDescent="0.25">
      <c r="A1171">
        <v>2182</v>
      </c>
      <c r="B1171">
        <v>1980</v>
      </c>
      <c r="C1171" s="2" t="s">
        <v>19020</v>
      </c>
      <c r="D1171" t="s">
        <v>499</v>
      </c>
      <c r="E1171" t="s">
        <v>19021</v>
      </c>
      <c r="F1171" t="s">
        <v>501</v>
      </c>
      <c r="G1171" t="s">
        <v>20</v>
      </c>
      <c r="H1171">
        <v>1989</v>
      </c>
      <c r="I1171">
        <v>1980</v>
      </c>
      <c r="J1171">
        <v>1</v>
      </c>
      <c r="K1171" t="s">
        <v>19022</v>
      </c>
      <c r="L1171" t="s">
        <v>19022</v>
      </c>
      <c r="M1171" t="s">
        <v>19023</v>
      </c>
      <c r="N1171" t="s">
        <v>19024</v>
      </c>
      <c r="O1171" s="1" t="s">
        <v>19025</v>
      </c>
      <c r="P1171" t="s">
        <v>19026</v>
      </c>
      <c r="Q1171" s="1" t="s">
        <v>22</v>
      </c>
      <c r="R1171" t="s">
        <v>22</v>
      </c>
      <c r="S1171">
        <f t="shared" si="18"/>
        <v>2</v>
      </c>
    </row>
    <row r="1172" spans="1:19" x14ac:dyDescent="0.25">
      <c r="A1172">
        <v>2183</v>
      </c>
      <c r="B1172">
        <v>1980</v>
      </c>
      <c r="C1172" s="2" t="s">
        <v>20437</v>
      </c>
      <c r="D1172" t="s">
        <v>44</v>
      </c>
      <c r="E1172" t="s">
        <v>20438</v>
      </c>
      <c r="F1172" t="s">
        <v>210</v>
      </c>
      <c r="G1172" t="s">
        <v>20</v>
      </c>
      <c r="H1172">
        <v>1989</v>
      </c>
      <c r="I1172">
        <v>1980</v>
      </c>
      <c r="J1172">
        <v>0</v>
      </c>
      <c r="K1172" t="s">
        <v>19022</v>
      </c>
      <c r="L1172" t="s">
        <v>19022</v>
      </c>
      <c r="M1172" t="s">
        <v>19023</v>
      </c>
      <c r="N1172" t="s">
        <v>19024</v>
      </c>
      <c r="O1172" s="1" t="s">
        <v>19025</v>
      </c>
      <c r="P1172" t="s">
        <v>19026</v>
      </c>
      <c r="Q1172" s="1" t="s">
        <v>22</v>
      </c>
      <c r="R1172" t="s">
        <v>22</v>
      </c>
      <c r="S1172">
        <f t="shared" si="18"/>
        <v>2</v>
      </c>
    </row>
    <row r="1173" spans="1:19" x14ac:dyDescent="0.25">
      <c r="A1173">
        <v>2185</v>
      </c>
      <c r="B1173">
        <v>1980</v>
      </c>
      <c r="C1173" s="2" t="s">
        <v>19539</v>
      </c>
      <c r="D1173" t="s">
        <v>499</v>
      </c>
      <c r="E1173" t="s">
        <v>19540</v>
      </c>
      <c r="F1173" t="s">
        <v>501</v>
      </c>
      <c r="G1173" t="s">
        <v>20</v>
      </c>
      <c r="H1173">
        <v>1989</v>
      </c>
      <c r="I1173">
        <v>1980</v>
      </c>
      <c r="J1173">
        <v>1</v>
      </c>
      <c r="K1173" t="s">
        <v>19541</v>
      </c>
      <c r="L1173" t="s">
        <v>19541</v>
      </c>
      <c r="M1173" t="s">
        <v>19542</v>
      </c>
      <c r="N1173" t="s">
        <v>19543</v>
      </c>
      <c r="O1173" s="1" t="s">
        <v>19544</v>
      </c>
      <c r="P1173" t="s">
        <v>22</v>
      </c>
      <c r="Q1173" s="1" t="s">
        <v>19545</v>
      </c>
      <c r="R1173" t="s">
        <v>19546</v>
      </c>
      <c r="S1173">
        <f t="shared" si="18"/>
        <v>2</v>
      </c>
    </row>
    <row r="1174" spans="1:19" x14ac:dyDescent="0.25">
      <c r="A1174">
        <v>2186</v>
      </c>
      <c r="B1174">
        <v>1980</v>
      </c>
      <c r="C1174" s="2" t="s">
        <v>19803</v>
      </c>
      <c r="D1174" t="s">
        <v>499</v>
      </c>
      <c r="E1174" t="s">
        <v>19804</v>
      </c>
      <c r="F1174" t="s">
        <v>501</v>
      </c>
      <c r="G1174" t="s">
        <v>20</v>
      </c>
      <c r="H1174">
        <v>1989</v>
      </c>
      <c r="I1174">
        <v>1980</v>
      </c>
      <c r="J1174">
        <v>1</v>
      </c>
      <c r="K1174" t="s">
        <v>19541</v>
      </c>
      <c r="L1174" t="s">
        <v>19541</v>
      </c>
      <c r="M1174" t="s">
        <v>19542</v>
      </c>
      <c r="N1174" t="s">
        <v>19543</v>
      </c>
      <c r="O1174" s="1" t="s">
        <v>19544</v>
      </c>
      <c r="P1174" t="s">
        <v>22</v>
      </c>
      <c r="Q1174" s="1" t="s">
        <v>19545</v>
      </c>
      <c r="R1174" t="s">
        <v>19546</v>
      </c>
      <c r="S1174">
        <f t="shared" si="18"/>
        <v>2</v>
      </c>
    </row>
    <row r="1175" spans="1:19" x14ac:dyDescent="0.25">
      <c r="A1175">
        <v>2188</v>
      </c>
      <c r="B1175">
        <v>1980</v>
      </c>
      <c r="C1175" s="2" t="s">
        <v>19517</v>
      </c>
      <c r="D1175" t="s">
        <v>17</v>
      </c>
      <c r="E1175" t="s">
        <v>19518</v>
      </c>
      <c r="F1175" t="s">
        <v>105</v>
      </c>
      <c r="G1175" t="s">
        <v>20</v>
      </c>
      <c r="H1175">
        <v>1989</v>
      </c>
      <c r="I1175">
        <v>1980</v>
      </c>
      <c r="J1175">
        <v>0</v>
      </c>
      <c r="K1175" t="s">
        <v>19519</v>
      </c>
      <c r="L1175" t="s">
        <v>19519</v>
      </c>
      <c r="M1175" t="s">
        <v>19520</v>
      </c>
      <c r="N1175" t="s">
        <v>8619</v>
      </c>
      <c r="O1175" s="1" t="s">
        <v>8620</v>
      </c>
      <c r="P1175" t="s">
        <v>40</v>
      </c>
      <c r="Q1175" s="1" t="s">
        <v>8621</v>
      </c>
      <c r="R1175" t="s">
        <v>8622</v>
      </c>
      <c r="S1175">
        <f t="shared" si="18"/>
        <v>4</v>
      </c>
    </row>
    <row r="1176" spans="1:19" x14ac:dyDescent="0.25">
      <c r="A1176">
        <v>2193</v>
      </c>
      <c r="B1176">
        <v>1980</v>
      </c>
      <c r="C1176" s="2" t="s">
        <v>19929</v>
      </c>
      <c r="D1176" t="s">
        <v>44</v>
      </c>
      <c r="E1176" t="s">
        <v>19930</v>
      </c>
      <c r="F1176" t="s">
        <v>536</v>
      </c>
      <c r="G1176" t="s">
        <v>20</v>
      </c>
      <c r="H1176">
        <v>1989</v>
      </c>
      <c r="I1176">
        <v>1980</v>
      </c>
      <c r="J1176">
        <v>0</v>
      </c>
      <c r="K1176" t="s">
        <v>19931</v>
      </c>
      <c r="L1176" t="s">
        <v>19931</v>
      </c>
      <c r="M1176" t="s">
        <v>19932</v>
      </c>
      <c r="N1176" t="s">
        <v>19933</v>
      </c>
      <c r="O1176" s="1" t="s">
        <v>19934</v>
      </c>
      <c r="P1176" t="s">
        <v>4838</v>
      </c>
      <c r="Q1176" s="1" t="s">
        <v>19935</v>
      </c>
      <c r="R1176" t="s">
        <v>40</v>
      </c>
      <c r="S1176">
        <f t="shared" si="18"/>
        <v>1</v>
      </c>
    </row>
    <row r="1177" spans="1:19" x14ac:dyDescent="0.25">
      <c r="A1177">
        <v>2194</v>
      </c>
      <c r="B1177">
        <v>1980</v>
      </c>
      <c r="C1177" s="2" t="s">
        <v>19999</v>
      </c>
      <c r="D1177" t="s">
        <v>193</v>
      </c>
      <c r="E1177" t="s">
        <v>20000</v>
      </c>
      <c r="F1177" t="s">
        <v>195</v>
      </c>
      <c r="G1177" t="s">
        <v>20</v>
      </c>
      <c r="H1177">
        <v>1989</v>
      </c>
      <c r="I1177">
        <v>1980</v>
      </c>
      <c r="J1177">
        <v>1</v>
      </c>
      <c r="K1177" t="s">
        <v>20001</v>
      </c>
      <c r="L1177" t="s">
        <v>20001</v>
      </c>
      <c r="M1177" t="s">
        <v>20002</v>
      </c>
      <c r="N1177" t="s">
        <v>20003</v>
      </c>
      <c r="O1177" s="1" t="s">
        <v>9478</v>
      </c>
      <c r="P1177" t="s">
        <v>1317</v>
      </c>
      <c r="Q1177" s="1" t="s">
        <v>22</v>
      </c>
      <c r="R1177" t="s">
        <v>22</v>
      </c>
      <c r="S1177">
        <f t="shared" si="18"/>
        <v>2</v>
      </c>
    </row>
    <row r="1178" spans="1:19" x14ac:dyDescent="0.25">
      <c r="A1178">
        <v>2195</v>
      </c>
      <c r="B1178">
        <v>1980</v>
      </c>
      <c r="C1178" s="2" t="s">
        <v>20337</v>
      </c>
      <c r="D1178" t="s">
        <v>499</v>
      </c>
      <c r="E1178" t="s">
        <v>20338</v>
      </c>
      <c r="F1178" t="s">
        <v>501</v>
      </c>
      <c r="G1178" t="s">
        <v>20</v>
      </c>
      <c r="H1178">
        <v>1989</v>
      </c>
      <c r="I1178">
        <v>1980</v>
      </c>
      <c r="J1178">
        <v>1</v>
      </c>
      <c r="K1178" t="s">
        <v>20001</v>
      </c>
      <c r="L1178" t="s">
        <v>20001</v>
      </c>
      <c r="M1178" t="s">
        <v>20002</v>
      </c>
      <c r="N1178" t="s">
        <v>20003</v>
      </c>
      <c r="O1178" s="1" t="s">
        <v>9478</v>
      </c>
      <c r="P1178" t="s">
        <v>1317</v>
      </c>
      <c r="Q1178" s="1" t="s">
        <v>22</v>
      </c>
      <c r="R1178" t="s">
        <v>22</v>
      </c>
      <c r="S1178">
        <f t="shared" si="18"/>
        <v>2</v>
      </c>
    </row>
    <row r="1179" spans="1:19" x14ac:dyDescent="0.25">
      <c r="A1179">
        <v>2196</v>
      </c>
      <c r="B1179">
        <v>1980</v>
      </c>
      <c r="C1179" s="2" t="s">
        <v>19147</v>
      </c>
      <c r="D1179" t="s">
        <v>499</v>
      </c>
      <c r="E1179" t="s">
        <v>19148</v>
      </c>
      <c r="F1179" t="s">
        <v>671</v>
      </c>
      <c r="G1179" t="s">
        <v>20</v>
      </c>
      <c r="H1179">
        <v>1989</v>
      </c>
      <c r="I1179">
        <v>1980</v>
      </c>
      <c r="J1179">
        <v>1</v>
      </c>
      <c r="K1179" t="s">
        <v>19149</v>
      </c>
      <c r="L1179" t="s">
        <v>19149</v>
      </c>
      <c r="M1179" t="s">
        <v>19150</v>
      </c>
      <c r="N1179" t="s">
        <v>10863</v>
      </c>
      <c r="O1179" s="1" t="s">
        <v>10864</v>
      </c>
      <c r="P1179" t="s">
        <v>10865</v>
      </c>
      <c r="Q1179" s="1" t="s">
        <v>22</v>
      </c>
      <c r="R1179" t="s">
        <v>22</v>
      </c>
      <c r="S1179">
        <f t="shared" si="18"/>
        <v>9</v>
      </c>
    </row>
    <row r="1180" spans="1:19" x14ac:dyDescent="0.25">
      <c r="A1180">
        <v>2197</v>
      </c>
      <c r="B1180">
        <v>1980</v>
      </c>
      <c r="C1180" s="2" t="s">
        <v>19341</v>
      </c>
      <c r="D1180" t="s">
        <v>499</v>
      </c>
      <c r="E1180" t="s">
        <v>19342</v>
      </c>
      <c r="F1180" t="s">
        <v>501</v>
      </c>
      <c r="G1180" t="s">
        <v>20</v>
      </c>
      <c r="H1180">
        <v>1989</v>
      </c>
      <c r="I1180">
        <v>1980</v>
      </c>
      <c r="J1180">
        <v>1</v>
      </c>
      <c r="K1180" t="s">
        <v>19343</v>
      </c>
      <c r="L1180" t="s">
        <v>19343</v>
      </c>
      <c r="M1180" t="s">
        <v>19344</v>
      </c>
      <c r="N1180" t="s">
        <v>19345</v>
      </c>
      <c r="O1180" s="1" t="s">
        <v>19346</v>
      </c>
      <c r="P1180" t="s">
        <v>73</v>
      </c>
      <c r="Q1180" s="1" t="s">
        <v>22</v>
      </c>
      <c r="R1180" t="s">
        <v>22</v>
      </c>
      <c r="S1180">
        <f t="shared" si="18"/>
        <v>1</v>
      </c>
    </row>
    <row r="1181" spans="1:19" x14ac:dyDescent="0.25">
      <c r="A1181">
        <v>2202</v>
      </c>
      <c r="B1181">
        <v>1980</v>
      </c>
      <c r="C1181" s="2" t="s">
        <v>19184</v>
      </c>
      <c r="D1181" t="s">
        <v>193</v>
      </c>
      <c r="E1181" t="s">
        <v>19185</v>
      </c>
      <c r="F1181" t="s">
        <v>195</v>
      </c>
      <c r="G1181" t="s">
        <v>8352</v>
      </c>
      <c r="H1181">
        <v>1989</v>
      </c>
      <c r="I1181">
        <v>1980</v>
      </c>
      <c r="J1181">
        <v>1</v>
      </c>
      <c r="K1181" t="s">
        <v>19186</v>
      </c>
      <c r="L1181" t="s">
        <v>19186</v>
      </c>
      <c r="M1181" t="s">
        <v>19187</v>
      </c>
      <c r="N1181" t="s">
        <v>19188</v>
      </c>
      <c r="O1181" s="1" t="s">
        <v>2721</v>
      </c>
      <c r="P1181" t="s">
        <v>258</v>
      </c>
      <c r="Q1181" s="1" t="s">
        <v>22</v>
      </c>
      <c r="R1181" t="s">
        <v>22</v>
      </c>
      <c r="S1181">
        <f t="shared" si="18"/>
        <v>4</v>
      </c>
    </row>
    <row r="1182" spans="1:19" x14ac:dyDescent="0.25">
      <c r="A1182">
        <v>2203</v>
      </c>
      <c r="B1182">
        <v>1980</v>
      </c>
      <c r="C1182" s="2" t="s">
        <v>19434</v>
      </c>
      <c r="D1182" t="s">
        <v>193</v>
      </c>
      <c r="E1182" t="s">
        <v>19435</v>
      </c>
      <c r="F1182" t="s">
        <v>195</v>
      </c>
      <c r="G1182" t="s">
        <v>8352</v>
      </c>
      <c r="H1182">
        <v>1989</v>
      </c>
      <c r="I1182">
        <v>1980</v>
      </c>
      <c r="J1182">
        <v>1</v>
      </c>
      <c r="K1182" t="s">
        <v>19436</v>
      </c>
      <c r="L1182" t="s">
        <v>19436</v>
      </c>
      <c r="M1182" t="s">
        <v>19437</v>
      </c>
      <c r="N1182" t="s">
        <v>19438</v>
      </c>
      <c r="O1182" s="1" t="s">
        <v>16268</v>
      </c>
      <c r="P1182" t="s">
        <v>19439</v>
      </c>
      <c r="Q1182" s="1" t="s">
        <v>19440</v>
      </c>
      <c r="R1182" t="s">
        <v>73</v>
      </c>
      <c r="S1182">
        <f t="shared" si="18"/>
        <v>2</v>
      </c>
    </row>
    <row r="1183" spans="1:19" x14ac:dyDescent="0.25">
      <c r="A1183">
        <v>2204</v>
      </c>
      <c r="B1183">
        <v>1980</v>
      </c>
      <c r="C1183" s="2" t="s">
        <v>19877</v>
      </c>
      <c r="D1183" t="s">
        <v>499</v>
      </c>
      <c r="E1183" t="s">
        <v>19878</v>
      </c>
      <c r="F1183" t="s">
        <v>3198</v>
      </c>
      <c r="G1183" t="s">
        <v>8352</v>
      </c>
      <c r="H1183">
        <v>1989</v>
      </c>
      <c r="I1183">
        <v>1980</v>
      </c>
      <c r="J1183">
        <v>1</v>
      </c>
      <c r="K1183" t="s">
        <v>19436</v>
      </c>
      <c r="L1183" t="s">
        <v>19436</v>
      </c>
      <c r="M1183" t="s">
        <v>19437</v>
      </c>
      <c r="N1183" t="s">
        <v>19438</v>
      </c>
      <c r="O1183" s="1" t="s">
        <v>16268</v>
      </c>
      <c r="P1183" t="s">
        <v>19439</v>
      </c>
      <c r="Q1183" s="1" t="s">
        <v>19440</v>
      </c>
      <c r="R1183" t="s">
        <v>73</v>
      </c>
      <c r="S1183">
        <f t="shared" si="18"/>
        <v>2</v>
      </c>
    </row>
    <row r="1184" spans="1:19" x14ac:dyDescent="0.25">
      <c r="A1184">
        <v>2206</v>
      </c>
      <c r="B1184">
        <v>1980</v>
      </c>
      <c r="C1184" s="2" t="s">
        <v>19692</v>
      </c>
      <c r="D1184" t="s">
        <v>499</v>
      </c>
      <c r="E1184" t="s">
        <v>19693</v>
      </c>
      <c r="F1184" t="s">
        <v>501</v>
      </c>
      <c r="G1184" t="s">
        <v>4395</v>
      </c>
      <c r="H1184">
        <v>1989</v>
      </c>
      <c r="I1184">
        <v>1980</v>
      </c>
      <c r="J1184">
        <v>1</v>
      </c>
      <c r="K1184" t="s">
        <v>19694</v>
      </c>
      <c r="L1184" t="s">
        <v>19694</v>
      </c>
      <c r="M1184" t="s">
        <v>19695</v>
      </c>
      <c r="N1184" t="s">
        <v>19696</v>
      </c>
      <c r="O1184" s="1" t="s">
        <v>3337</v>
      </c>
      <c r="P1184" t="s">
        <v>22</v>
      </c>
      <c r="Q1184" s="1" t="s">
        <v>22</v>
      </c>
      <c r="R1184" t="s">
        <v>22</v>
      </c>
      <c r="S1184">
        <f t="shared" si="18"/>
        <v>4</v>
      </c>
    </row>
    <row r="1185" spans="1:19" x14ac:dyDescent="0.25">
      <c r="A1185">
        <v>2207</v>
      </c>
      <c r="B1185">
        <v>1980</v>
      </c>
      <c r="C1185" s="2" t="s">
        <v>20049</v>
      </c>
      <c r="D1185" t="s">
        <v>499</v>
      </c>
      <c r="E1185" t="s">
        <v>20050</v>
      </c>
      <c r="F1185" t="s">
        <v>501</v>
      </c>
      <c r="G1185" t="s">
        <v>4395</v>
      </c>
      <c r="H1185">
        <v>1989</v>
      </c>
      <c r="I1185">
        <v>1980</v>
      </c>
      <c r="J1185">
        <v>1</v>
      </c>
      <c r="K1185" t="s">
        <v>19694</v>
      </c>
      <c r="L1185" t="s">
        <v>19694</v>
      </c>
      <c r="M1185" t="s">
        <v>19695</v>
      </c>
      <c r="N1185" t="s">
        <v>19696</v>
      </c>
      <c r="O1185" s="1" t="s">
        <v>3337</v>
      </c>
      <c r="P1185" t="s">
        <v>22</v>
      </c>
      <c r="Q1185" s="1" t="s">
        <v>22</v>
      </c>
      <c r="R1185" t="s">
        <v>22</v>
      </c>
      <c r="S1185">
        <f t="shared" si="18"/>
        <v>4</v>
      </c>
    </row>
    <row r="1186" spans="1:19" x14ac:dyDescent="0.25">
      <c r="A1186">
        <v>2208</v>
      </c>
      <c r="B1186">
        <v>1980</v>
      </c>
      <c r="C1186" s="2" t="s">
        <v>19528</v>
      </c>
      <c r="D1186" t="s">
        <v>499</v>
      </c>
      <c r="E1186" t="s">
        <v>19529</v>
      </c>
      <c r="F1186" t="s">
        <v>501</v>
      </c>
      <c r="G1186" t="s">
        <v>4395</v>
      </c>
      <c r="H1186">
        <v>1989</v>
      </c>
      <c r="I1186">
        <v>1980</v>
      </c>
      <c r="J1186">
        <v>1</v>
      </c>
      <c r="K1186" t="s">
        <v>19530</v>
      </c>
      <c r="L1186" t="s">
        <v>19530</v>
      </c>
      <c r="M1186" t="s">
        <v>19531</v>
      </c>
      <c r="N1186" t="s">
        <v>11020</v>
      </c>
      <c r="O1186" s="1" t="s">
        <v>5113</v>
      </c>
      <c r="P1186" t="s">
        <v>22</v>
      </c>
      <c r="Q1186" s="1" t="s">
        <v>22</v>
      </c>
      <c r="R1186" t="s">
        <v>22</v>
      </c>
      <c r="S1186">
        <f t="shared" si="18"/>
        <v>16</v>
      </c>
    </row>
    <row r="1187" spans="1:19" x14ac:dyDescent="0.25">
      <c r="A1187">
        <v>2209</v>
      </c>
      <c r="B1187">
        <v>1980</v>
      </c>
      <c r="C1187" s="2" t="s">
        <v>19089</v>
      </c>
      <c r="D1187" t="s">
        <v>499</v>
      </c>
      <c r="E1187" t="s">
        <v>19090</v>
      </c>
      <c r="F1187" t="s">
        <v>501</v>
      </c>
      <c r="G1187" t="s">
        <v>4395</v>
      </c>
      <c r="H1187">
        <v>1989</v>
      </c>
      <c r="I1187">
        <v>1980</v>
      </c>
      <c r="J1187">
        <v>1</v>
      </c>
      <c r="K1187" t="s">
        <v>19091</v>
      </c>
      <c r="L1187" t="s">
        <v>19091</v>
      </c>
      <c r="M1187" t="s">
        <v>19092</v>
      </c>
      <c r="N1187" t="s">
        <v>19093</v>
      </c>
      <c r="O1187" s="1" t="s">
        <v>10111</v>
      </c>
      <c r="P1187" t="s">
        <v>22</v>
      </c>
      <c r="Q1187" s="1" t="s">
        <v>10112</v>
      </c>
      <c r="R1187" t="s">
        <v>10112</v>
      </c>
      <c r="S1187">
        <f t="shared" si="18"/>
        <v>1</v>
      </c>
    </row>
    <row r="1188" spans="1:19" x14ac:dyDescent="0.25">
      <c r="A1188">
        <v>2210</v>
      </c>
      <c r="B1188">
        <v>1980</v>
      </c>
      <c r="C1188" s="2" t="s">
        <v>19752</v>
      </c>
      <c r="D1188" t="s">
        <v>499</v>
      </c>
      <c r="E1188" t="s">
        <v>19753</v>
      </c>
      <c r="F1188" t="s">
        <v>501</v>
      </c>
      <c r="G1188" t="s">
        <v>4395</v>
      </c>
      <c r="H1188">
        <v>1989</v>
      </c>
      <c r="I1188">
        <v>1980</v>
      </c>
      <c r="J1188">
        <v>1</v>
      </c>
      <c r="K1188" t="s">
        <v>19754</v>
      </c>
      <c r="L1188" t="s">
        <v>19754</v>
      </c>
      <c r="M1188" t="s">
        <v>8456</v>
      </c>
      <c r="N1188" t="s">
        <v>19755</v>
      </c>
      <c r="O1188" s="1" t="s">
        <v>19756</v>
      </c>
      <c r="P1188" t="s">
        <v>22</v>
      </c>
      <c r="Q1188" s="1" t="s">
        <v>22</v>
      </c>
      <c r="R1188" t="s">
        <v>22</v>
      </c>
      <c r="S1188">
        <f t="shared" si="18"/>
        <v>1</v>
      </c>
    </row>
    <row r="1189" spans="1:19" x14ac:dyDescent="0.25">
      <c r="A1189">
        <v>2212</v>
      </c>
      <c r="B1189">
        <v>1980</v>
      </c>
      <c r="C1189" s="2" t="s">
        <v>20125</v>
      </c>
      <c r="D1189" t="s">
        <v>499</v>
      </c>
      <c r="E1189" t="s">
        <v>20126</v>
      </c>
      <c r="F1189" t="s">
        <v>501</v>
      </c>
      <c r="G1189" t="s">
        <v>4395</v>
      </c>
      <c r="H1189">
        <v>1989</v>
      </c>
      <c r="I1189">
        <v>1980</v>
      </c>
      <c r="J1189">
        <v>1</v>
      </c>
      <c r="K1189" t="s">
        <v>20127</v>
      </c>
      <c r="L1189" t="s">
        <v>20127</v>
      </c>
      <c r="M1189" t="s">
        <v>20128</v>
      </c>
      <c r="N1189" t="s">
        <v>11020</v>
      </c>
      <c r="O1189" s="1" t="s">
        <v>5113</v>
      </c>
      <c r="P1189" t="s">
        <v>22</v>
      </c>
      <c r="Q1189" s="1" t="s">
        <v>22</v>
      </c>
      <c r="R1189" t="s">
        <v>22</v>
      </c>
      <c r="S1189">
        <f t="shared" si="18"/>
        <v>16</v>
      </c>
    </row>
    <row r="1190" spans="1:19" x14ac:dyDescent="0.25">
      <c r="A1190">
        <v>2213</v>
      </c>
      <c r="B1190">
        <v>1980</v>
      </c>
      <c r="C1190" s="2" t="s">
        <v>20214</v>
      </c>
      <c r="D1190" t="s">
        <v>499</v>
      </c>
      <c r="E1190" t="s">
        <v>20215</v>
      </c>
      <c r="F1190" t="s">
        <v>501</v>
      </c>
      <c r="G1190" t="s">
        <v>4395</v>
      </c>
      <c r="H1190">
        <v>1989</v>
      </c>
      <c r="I1190">
        <v>1980</v>
      </c>
      <c r="J1190">
        <v>1</v>
      </c>
      <c r="K1190" t="s">
        <v>20127</v>
      </c>
      <c r="L1190" t="s">
        <v>20127</v>
      </c>
      <c r="M1190" t="s">
        <v>20128</v>
      </c>
      <c r="N1190" t="s">
        <v>11020</v>
      </c>
      <c r="O1190" s="1" t="s">
        <v>5113</v>
      </c>
      <c r="P1190" t="s">
        <v>22</v>
      </c>
      <c r="Q1190" s="1" t="s">
        <v>22</v>
      </c>
      <c r="R1190" t="s">
        <v>22</v>
      </c>
      <c r="S1190">
        <f t="shared" si="18"/>
        <v>16</v>
      </c>
    </row>
    <row r="1191" spans="1:19" x14ac:dyDescent="0.25">
      <c r="A1191">
        <v>2215</v>
      </c>
      <c r="B1191">
        <v>1980</v>
      </c>
      <c r="C1191" s="2" t="s">
        <v>20131</v>
      </c>
      <c r="D1191" t="s">
        <v>499</v>
      </c>
      <c r="E1191" t="s">
        <v>20132</v>
      </c>
      <c r="F1191" t="s">
        <v>501</v>
      </c>
      <c r="G1191" t="s">
        <v>4395</v>
      </c>
      <c r="H1191">
        <v>1989</v>
      </c>
      <c r="I1191">
        <v>1980</v>
      </c>
      <c r="J1191">
        <v>1</v>
      </c>
      <c r="K1191" t="s">
        <v>20133</v>
      </c>
      <c r="L1191" t="s">
        <v>20133</v>
      </c>
      <c r="M1191" t="s">
        <v>8456</v>
      </c>
      <c r="N1191" t="s">
        <v>9141</v>
      </c>
      <c r="O1191" s="1" t="s">
        <v>9142</v>
      </c>
      <c r="P1191" t="s">
        <v>3598</v>
      </c>
      <c r="Q1191" s="1" t="s">
        <v>22</v>
      </c>
      <c r="R1191" t="s">
        <v>22</v>
      </c>
      <c r="S1191">
        <f t="shared" si="18"/>
        <v>4</v>
      </c>
    </row>
    <row r="1192" spans="1:19" x14ac:dyDescent="0.25">
      <c r="A1192">
        <v>2216</v>
      </c>
      <c r="B1192">
        <v>1980</v>
      </c>
      <c r="C1192" s="2" t="s">
        <v>19776</v>
      </c>
      <c r="D1192" t="s">
        <v>193</v>
      </c>
      <c r="E1192" t="s">
        <v>19777</v>
      </c>
      <c r="F1192" t="s">
        <v>195</v>
      </c>
      <c r="G1192" t="s">
        <v>4395</v>
      </c>
      <c r="H1192">
        <v>1989</v>
      </c>
      <c r="I1192">
        <v>1980</v>
      </c>
      <c r="J1192">
        <v>1</v>
      </c>
      <c r="K1192" t="s">
        <v>19778</v>
      </c>
      <c r="L1192" t="s">
        <v>19778</v>
      </c>
      <c r="M1192" t="s">
        <v>19779</v>
      </c>
      <c r="N1192" t="s">
        <v>19780</v>
      </c>
      <c r="O1192" s="1" t="s">
        <v>9478</v>
      </c>
      <c r="P1192" t="s">
        <v>22</v>
      </c>
      <c r="Q1192" s="1" t="s">
        <v>22</v>
      </c>
      <c r="R1192" t="s">
        <v>22</v>
      </c>
      <c r="S1192">
        <f t="shared" si="18"/>
        <v>2</v>
      </c>
    </row>
    <row r="1193" spans="1:19" x14ac:dyDescent="0.25">
      <c r="A1193">
        <v>2217</v>
      </c>
      <c r="B1193">
        <v>1980</v>
      </c>
      <c r="C1193" s="2" t="s">
        <v>20316</v>
      </c>
      <c r="D1193" t="s">
        <v>44</v>
      </c>
      <c r="E1193" t="s">
        <v>20317</v>
      </c>
      <c r="F1193" t="s">
        <v>536</v>
      </c>
      <c r="G1193" t="s">
        <v>4395</v>
      </c>
      <c r="H1193">
        <v>1989</v>
      </c>
      <c r="I1193">
        <v>1980</v>
      </c>
      <c r="J1193">
        <v>0</v>
      </c>
      <c r="K1193" t="s">
        <v>19778</v>
      </c>
      <c r="L1193" t="s">
        <v>19778</v>
      </c>
      <c r="M1193" t="s">
        <v>19779</v>
      </c>
      <c r="N1193" t="s">
        <v>19780</v>
      </c>
      <c r="O1193" s="1" t="s">
        <v>9478</v>
      </c>
      <c r="P1193" t="s">
        <v>22</v>
      </c>
      <c r="Q1193" s="1" t="s">
        <v>22</v>
      </c>
      <c r="R1193" t="s">
        <v>22</v>
      </c>
      <c r="S1193">
        <f t="shared" si="18"/>
        <v>2</v>
      </c>
    </row>
    <row r="1194" spans="1:19" x14ac:dyDescent="0.25">
      <c r="A1194">
        <v>2218</v>
      </c>
      <c r="B1194">
        <v>1980</v>
      </c>
      <c r="C1194" s="2" t="s">
        <v>20027</v>
      </c>
      <c r="D1194" t="s">
        <v>499</v>
      </c>
      <c r="E1194" t="s">
        <v>20028</v>
      </c>
      <c r="F1194" t="s">
        <v>501</v>
      </c>
      <c r="G1194" t="s">
        <v>4395</v>
      </c>
      <c r="H1194">
        <v>1989</v>
      </c>
      <c r="I1194">
        <v>1980</v>
      </c>
      <c r="J1194">
        <v>1</v>
      </c>
      <c r="K1194" t="s">
        <v>20029</v>
      </c>
      <c r="L1194" t="s">
        <v>20029</v>
      </c>
      <c r="M1194" t="s">
        <v>20030</v>
      </c>
      <c r="N1194" t="s">
        <v>20031</v>
      </c>
      <c r="O1194" s="1" t="s">
        <v>3617</v>
      </c>
      <c r="P1194" t="s">
        <v>22</v>
      </c>
      <c r="Q1194" s="1" t="s">
        <v>22</v>
      </c>
      <c r="R1194" t="s">
        <v>22</v>
      </c>
      <c r="S1194">
        <f t="shared" si="18"/>
        <v>3</v>
      </c>
    </row>
    <row r="1195" spans="1:19" x14ac:dyDescent="0.25">
      <c r="A1195">
        <v>2219</v>
      </c>
      <c r="B1195">
        <v>1980</v>
      </c>
      <c r="C1195" s="2" t="s">
        <v>20097</v>
      </c>
      <c r="D1195" t="s">
        <v>499</v>
      </c>
      <c r="E1195" t="s">
        <v>20098</v>
      </c>
      <c r="F1195" t="s">
        <v>501</v>
      </c>
      <c r="G1195" t="s">
        <v>4395</v>
      </c>
      <c r="H1195">
        <v>1989</v>
      </c>
      <c r="I1195">
        <v>1980</v>
      </c>
      <c r="J1195">
        <v>1</v>
      </c>
      <c r="K1195" t="s">
        <v>20029</v>
      </c>
      <c r="L1195" t="s">
        <v>20029</v>
      </c>
      <c r="M1195" t="s">
        <v>20030</v>
      </c>
      <c r="N1195" t="s">
        <v>20031</v>
      </c>
      <c r="O1195" s="1" t="s">
        <v>3617</v>
      </c>
      <c r="P1195" t="s">
        <v>22</v>
      </c>
      <c r="Q1195" s="1" t="s">
        <v>22</v>
      </c>
      <c r="R1195" t="s">
        <v>22</v>
      </c>
      <c r="S1195">
        <f t="shared" si="18"/>
        <v>3</v>
      </c>
    </row>
    <row r="1196" spans="1:19" x14ac:dyDescent="0.25">
      <c r="A1196">
        <v>2220</v>
      </c>
      <c r="B1196">
        <v>1980</v>
      </c>
      <c r="C1196" s="2" t="s">
        <v>20163</v>
      </c>
      <c r="D1196" t="s">
        <v>499</v>
      </c>
      <c r="E1196" t="s">
        <v>20164</v>
      </c>
      <c r="F1196" t="s">
        <v>501</v>
      </c>
      <c r="G1196" t="s">
        <v>4395</v>
      </c>
      <c r="H1196">
        <v>1989</v>
      </c>
      <c r="I1196">
        <v>1980</v>
      </c>
      <c r="J1196">
        <v>1</v>
      </c>
      <c r="K1196" t="s">
        <v>20165</v>
      </c>
      <c r="L1196" t="s">
        <v>20165</v>
      </c>
      <c r="M1196" t="s">
        <v>20166</v>
      </c>
      <c r="N1196" t="s">
        <v>20167</v>
      </c>
      <c r="O1196" s="1" t="s">
        <v>7142</v>
      </c>
      <c r="P1196" t="s">
        <v>22</v>
      </c>
      <c r="Q1196" s="1" t="s">
        <v>22</v>
      </c>
      <c r="R1196" t="s">
        <v>22</v>
      </c>
      <c r="S1196">
        <f t="shared" si="18"/>
        <v>1</v>
      </c>
    </row>
    <row r="1197" spans="1:19" x14ac:dyDescent="0.25">
      <c r="A1197">
        <v>2222</v>
      </c>
      <c r="B1197">
        <v>1980</v>
      </c>
      <c r="C1197" s="2" t="s">
        <v>20412</v>
      </c>
      <c r="D1197" t="s">
        <v>44</v>
      </c>
      <c r="E1197" t="s">
        <v>20413</v>
      </c>
      <c r="F1197" t="s">
        <v>210</v>
      </c>
      <c r="G1197" t="s">
        <v>4389</v>
      </c>
      <c r="H1197">
        <v>1989</v>
      </c>
      <c r="I1197">
        <v>1980</v>
      </c>
      <c r="J1197">
        <v>0</v>
      </c>
      <c r="K1197" t="s">
        <v>19200</v>
      </c>
      <c r="L1197" t="s">
        <v>19200</v>
      </c>
      <c r="M1197" t="s">
        <v>19201</v>
      </c>
      <c r="N1197" t="s">
        <v>19202</v>
      </c>
      <c r="O1197" s="1" t="s">
        <v>19203</v>
      </c>
      <c r="P1197" t="s">
        <v>19204</v>
      </c>
      <c r="Q1197" s="1" t="s">
        <v>22</v>
      </c>
      <c r="R1197" t="s">
        <v>22</v>
      </c>
      <c r="S1197">
        <f t="shared" si="18"/>
        <v>2</v>
      </c>
    </row>
    <row r="1198" spans="1:19" x14ac:dyDescent="0.25">
      <c r="A1198">
        <v>2223</v>
      </c>
      <c r="B1198">
        <v>1980</v>
      </c>
      <c r="C1198" s="2" t="s">
        <v>19198</v>
      </c>
      <c r="D1198" t="s">
        <v>499</v>
      </c>
      <c r="E1198" t="s">
        <v>19199</v>
      </c>
      <c r="F1198" t="s">
        <v>501</v>
      </c>
      <c r="G1198" t="s">
        <v>4389</v>
      </c>
      <c r="H1198">
        <v>1989</v>
      </c>
      <c r="I1198">
        <v>1980</v>
      </c>
      <c r="J1198">
        <v>1</v>
      </c>
      <c r="K1198" t="s">
        <v>19200</v>
      </c>
      <c r="L1198" t="s">
        <v>19200</v>
      </c>
      <c r="M1198" t="s">
        <v>19201</v>
      </c>
      <c r="N1198" t="s">
        <v>19202</v>
      </c>
      <c r="O1198" s="1" t="s">
        <v>19203</v>
      </c>
      <c r="P1198" t="s">
        <v>19204</v>
      </c>
      <c r="Q1198" s="1" t="s">
        <v>22</v>
      </c>
      <c r="R1198" t="s">
        <v>22</v>
      </c>
      <c r="S1198">
        <f t="shared" si="18"/>
        <v>2</v>
      </c>
    </row>
    <row r="1199" spans="1:19" x14ac:dyDescent="0.25">
      <c r="A1199">
        <v>2224</v>
      </c>
      <c r="B1199">
        <v>1980</v>
      </c>
      <c r="C1199" s="2" t="s">
        <v>19126</v>
      </c>
      <c r="D1199" t="s">
        <v>193</v>
      </c>
      <c r="E1199" t="s">
        <v>19127</v>
      </c>
      <c r="F1199" t="s">
        <v>8169</v>
      </c>
      <c r="G1199" t="s">
        <v>4389</v>
      </c>
      <c r="H1199">
        <v>1989</v>
      </c>
      <c r="I1199">
        <v>1980</v>
      </c>
      <c r="J1199">
        <v>1</v>
      </c>
      <c r="K1199" t="s">
        <v>19128</v>
      </c>
      <c r="L1199" t="s">
        <v>19128</v>
      </c>
      <c r="M1199" t="s">
        <v>19129</v>
      </c>
      <c r="N1199" t="s">
        <v>19130</v>
      </c>
      <c r="O1199" s="1" t="s">
        <v>9478</v>
      </c>
      <c r="P1199" t="s">
        <v>22</v>
      </c>
      <c r="Q1199" s="1" t="s">
        <v>22</v>
      </c>
      <c r="R1199" t="s">
        <v>22</v>
      </c>
      <c r="S1199">
        <f t="shared" si="18"/>
        <v>2</v>
      </c>
    </row>
    <row r="1200" spans="1:19" x14ac:dyDescent="0.25">
      <c r="A1200">
        <v>2225</v>
      </c>
      <c r="B1200">
        <v>1980</v>
      </c>
      <c r="C1200" s="2" t="s">
        <v>19420</v>
      </c>
      <c r="D1200" t="s">
        <v>193</v>
      </c>
      <c r="E1200" t="s">
        <v>19421</v>
      </c>
      <c r="F1200" t="s">
        <v>195</v>
      </c>
      <c r="G1200" t="s">
        <v>4389</v>
      </c>
      <c r="H1200">
        <v>1989</v>
      </c>
      <c r="I1200">
        <v>1980</v>
      </c>
      <c r="J1200">
        <v>1</v>
      </c>
      <c r="K1200" t="s">
        <v>19128</v>
      </c>
      <c r="L1200" t="s">
        <v>19128</v>
      </c>
      <c r="M1200" t="s">
        <v>19129</v>
      </c>
      <c r="N1200" t="s">
        <v>19130</v>
      </c>
      <c r="O1200" s="1" t="s">
        <v>9478</v>
      </c>
      <c r="P1200" t="s">
        <v>22</v>
      </c>
      <c r="Q1200" s="1" t="s">
        <v>22</v>
      </c>
      <c r="R1200" t="s">
        <v>22</v>
      </c>
      <c r="S1200">
        <f t="shared" si="18"/>
        <v>2</v>
      </c>
    </row>
    <row r="1201" spans="1:19" x14ac:dyDescent="0.25">
      <c r="A1201">
        <v>2228</v>
      </c>
      <c r="B1201">
        <v>1980</v>
      </c>
      <c r="C1201" s="2" t="s">
        <v>19805</v>
      </c>
      <c r="D1201" t="s">
        <v>499</v>
      </c>
      <c r="E1201" t="s">
        <v>19806</v>
      </c>
      <c r="F1201" t="s">
        <v>501</v>
      </c>
      <c r="G1201" t="s">
        <v>4389</v>
      </c>
      <c r="H1201">
        <v>1989</v>
      </c>
      <c r="I1201">
        <v>1980</v>
      </c>
      <c r="J1201">
        <v>1</v>
      </c>
      <c r="K1201" t="s">
        <v>19807</v>
      </c>
      <c r="L1201" t="s">
        <v>19807</v>
      </c>
      <c r="M1201" t="s">
        <v>19808</v>
      </c>
      <c r="N1201" t="s">
        <v>19116</v>
      </c>
      <c r="O1201" s="1" t="s">
        <v>19117</v>
      </c>
      <c r="P1201" t="s">
        <v>19118</v>
      </c>
      <c r="Q1201" s="1" t="s">
        <v>19119</v>
      </c>
      <c r="R1201" t="s">
        <v>19120</v>
      </c>
      <c r="S1201">
        <f t="shared" si="18"/>
        <v>4</v>
      </c>
    </row>
    <row r="1202" spans="1:19" x14ac:dyDescent="0.25">
      <c r="A1202">
        <v>2229</v>
      </c>
      <c r="B1202">
        <v>1980</v>
      </c>
      <c r="C1202" s="2" t="s">
        <v>20515</v>
      </c>
      <c r="D1202" t="s">
        <v>193</v>
      </c>
      <c r="E1202" t="s">
        <v>20516</v>
      </c>
      <c r="F1202" t="s">
        <v>195</v>
      </c>
      <c r="G1202" t="s">
        <v>4389</v>
      </c>
      <c r="H1202">
        <v>1989</v>
      </c>
      <c r="I1202">
        <v>1980</v>
      </c>
      <c r="J1202">
        <v>1</v>
      </c>
      <c r="K1202" t="s">
        <v>19807</v>
      </c>
      <c r="L1202" t="s">
        <v>19807</v>
      </c>
      <c r="M1202" t="s">
        <v>19808</v>
      </c>
      <c r="N1202" t="s">
        <v>19116</v>
      </c>
      <c r="O1202" s="1" t="s">
        <v>19117</v>
      </c>
      <c r="P1202" t="s">
        <v>19118</v>
      </c>
      <c r="Q1202" s="1" t="s">
        <v>19119</v>
      </c>
      <c r="R1202" t="s">
        <v>19120</v>
      </c>
      <c r="S1202">
        <f t="shared" si="18"/>
        <v>4</v>
      </c>
    </row>
    <row r="1203" spans="1:19" x14ac:dyDescent="0.25">
      <c r="A1203">
        <v>2231</v>
      </c>
      <c r="B1203">
        <v>1980</v>
      </c>
      <c r="C1203" s="2" t="s">
        <v>20416</v>
      </c>
      <c r="D1203" t="s">
        <v>44</v>
      </c>
      <c r="E1203" t="s">
        <v>20417</v>
      </c>
      <c r="F1203" t="s">
        <v>46</v>
      </c>
      <c r="G1203" t="s">
        <v>4389</v>
      </c>
      <c r="H1203">
        <v>1989</v>
      </c>
      <c r="I1203">
        <v>1980</v>
      </c>
      <c r="J1203">
        <v>0</v>
      </c>
      <c r="K1203" t="s">
        <v>20418</v>
      </c>
      <c r="L1203" t="s">
        <v>20418</v>
      </c>
      <c r="M1203" t="s">
        <v>20419</v>
      </c>
      <c r="N1203" t="s">
        <v>20420</v>
      </c>
      <c r="O1203" s="1" t="s">
        <v>4420</v>
      </c>
      <c r="P1203" t="s">
        <v>22</v>
      </c>
      <c r="Q1203" s="1" t="s">
        <v>22</v>
      </c>
      <c r="R1203" t="s">
        <v>22</v>
      </c>
      <c r="S1203">
        <f t="shared" si="18"/>
        <v>1</v>
      </c>
    </row>
    <row r="1204" spans="1:19" x14ac:dyDescent="0.25">
      <c r="A1204">
        <v>2232</v>
      </c>
      <c r="B1204">
        <v>1980</v>
      </c>
      <c r="C1204" s="2" t="s">
        <v>20467</v>
      </c>
      <c r="D1204" t="s">
        <v>44</v>
      </c>
      <c r="E1204" t="s">
        <v>20468</v>
      </c>
      <c r="F1204" t="s">
        <v>210</v>
      </c>
      <c r="G1204" t="s">
        <v>4389</v>
      </c>
      <c r="H1204">
        <v>1989</v>
      </c>
      <c r="I1204">
        <v>1980</v>
      </c>
      <c r="J1204">
        <v>0</v>
      </c>
      <c r="K1204" t="s">
        <v>20469</v>
      </c>
      <c r="L1204" t="s">
        <v>20469</v>
      </c>
      <c r="M1204" t="s">
        <v>20470</v>
      </c>
      <c r="N1204" t="s">
        <v>10626</v>
      </c>
      <c r="O1204" s="1" t="s">
        <v>10627</v>
      </c>
      <c r="P1204" t="s">
        <v>10628</v>
      </c>
      <c r="Q1204" s="1" t="s">
        <v>22</v>
      </c>
      <c r="R1204" t="s">
        <v>22</v>
      </c>
      <c r="S1204">
        <f t="shared" si="18"/>
        <v>3</v>
      </c>
    </row>
    <row r="1205" spans="1:19" x14ac:dyDescent="0.25">
      <c r="A1205">
        <v>2233</v>
      </c>
      <c r="B1205">
        <v>1980</v>
      </c>
      <c r="C1205" s="2" t="s">
        <v>19324</v>
      </c>
      <c r="D1205" t="s">
        <v>499</v>
      </c>
      <c r="E1205" t="s">
        <v>19325</v>
      </c>
      <c r="F1205" t="s">
        <v>501</v>
      </c>
      <c r="G1205" t="s">
        <v>4547</v>
      </c>
      <c r="H1205">
        <v>1989</v>
      </c>
      <c r="I1205">
        <v>1980</v>
      </c>
      <c r="J1205">
        <v>1</v>
      </c>
      <c r="K1205" t="s">
        <v>19326</v>
      </c>
      <c r="L1205" t="s">
        <v>19326</v>
      </c>
      <c r="M1205" t="s">
        <v>19327</v>
      </c>
      <c r="N1205" t="s">
        <v>19328</v>
      </c>
      <c r="O1205" s="1" t="s">
        <v>9229</v>
      </c>
      <c r="P1205" t="s">
        <v>64</v>
      </c>
      <c r="Q1205" s="1" t="s">
        <v>19329</v>
      </c>
      <c r="R1205" t="s">
        <v>22</v>
      </c>
      <c r="S1205">
        <f t="shared" si="18"/>
        <v>1</v>
      </c>
    </row>
    <row r="1206" spans="1:19" x14ac:dyDescent="0.25">
      <c r="A1206">
        <v>2236</v>
      </c>
      <c r="B1206">
        <v>1940</v>
      </c>
      <c r="C1206" s="2" t="s">
        <v>18372</v>
      </c>
      <c r="D1206" t="s">
        <v>44</v>
      </c>
      <c r="E1206" t="s">
        <v>18373</v>
      </c>
      <c r="F1206" t="s">
        <v>46</v>
      </c>
      <c r="G1206" t="s">
        <v>6275</v>
      </c>
      <c r="H1206">
        <v>1941</v>
      </c>
      <c r="I1206">
        <v>1940</v>
      </c>
      <c r="J1206">
        <v>0</v>
      </c>
      <c r="K1206" t="s">
        <v>18374</v>
      </c>
      <c r="L1206" t="s">
        <v>18374</v>
      </c>
      <c r="M1206" t="s">
        <v>18375</v>
      </c>
      <c r="N1206" t="s">
        <v>18376</v>
      </c>
      <c r="O1206" s="1" t="s">
        <v>18377</v>
      </c>
      <c r="P1206" t="s">
        <v>73</v>
      </c>
      <c r="Q1206" s="1" t="s">
        <v>18378</v>
      </c>
      <c r="R1206" t="s">
        <v>1889</v>
      </c>
      <c r="S1206">
        <f t="shared" si="18"/>
        <v>1</v>
      </c>
    </row>
    <row r="1207" spans="1:19" x14ac:dyDescent="0.25">
      <c r="A1207">
        <v>2238</v>
      </c>
      <c r="B1207">
        <v>1940</v>
      </c>
      <c r="C1207" s="2" t="s">
        <v>18130</v>
      </c>
      <c r="D1207" t="s">
        <v>84</v>
      </c>
      <c r="E1207" t="s">
        <v>18131</v>
      </c>
      <c r="F1207" t="s">
        <v>5580</v>
      </c>
      <c r="G1207" t="s">
        <v>6275</v>
      </c>
      <c r="H1207">
        <v>1941</v>
      </c>
      <c r="I1207">
        <v>1940</v>
      </c>
      <c r="J1207" t="s">
        <v>22</v>
      </c>
      <c r="K1207" t="s">
        <v>18132</v>
      </c>
      <c r="L1207" t="s">
        <v>18132</v>
      </c>
      <c r="M1207" t="s">
        <v>6283</v>
      </c>
      <c r="N1207" t="s">
        <v>18133</v>
      </c>
      <c r="O1207" s="1" t="s">
        <v>18134</v>
      </c>
      <c r="P1207" t="s">
        <v>8035</v>
      </c>
      <c r="Q1207" s="1" t="s">
        <v>18135</v>
      </c>
      <c r="R1207" t="s">
        <v>18136</v>
      </c>
      <c r="S1207">
        <f t="shared" si="18"/>
        <v>1</v>
      </c>
    </row>
    <row r="1208" spans="1:19" x14ac:dyDescent="0.25">
      <c r="A1208">
        <v>2245</v>
      </c>
      <c r="B1208">
        <v>1940</v>
      </c>
      <c r="C1208" s="2" t="s">
        <v>18091</v>
      </c>
      <c r="D1208" t="s">
        <v>193</v>
      </c>
      <c r="E1208" t="s">
        <v>18092</v>
      </c>
      <c r="F1208" t="s">
        <v>195</v>
      </c>
      <c r="G1208" t="s">
        <v>20</v>
      </c>
      <c r="H1208">
        <v>1941</v>
      </c>
      <c r="I1208">
        <v>1940</v>
      </c>
      <c r="J1208">
        <v>1</v>
      </c>
      <c r="K1208" t="s">
        <v>17520</v>
      </c>
      <c r="L1208" t="s">
        <v>17520</v>
      </c>
      <c r="M1208" t="s">
        <v>17521</v>
      </c>
      <c r="N1208" t="s">
        <v>6325</v>
      </c>
      <c r="O1208" s="1" t="s">
        <v>6326</v>
      </c>
      <c r="P1208" t="s">
        <v>40</v>
      </c>
      <c r="Q1208" s="1" t="s">
        <v>6327</v>
      </c>
      <c r="R1208" t="s">
        <v>73</v>
      </c>
      <c r="S1208">
        <f t="shared" si="18"/>
        <v>12</v>
      </c>
    </row>
    <row r="1209" spans="1:19" x14ac:dyDescent="0.25">
      <c r="A1209">
        <v>2247</v>
      </c>
      <c r="B1209">
        <v>1940</v>
      </c>
      <c r="C1209" s="2" t="s">
        <v>17518</v>
      </c>
      <c r="D1209" t="s">
        <v>499</v>
      </c>
      <c r="E1209" t="s">
        <v>17519</v>
      </c>
      <c r="F1209" t="s">
        <v>501</v>
      </c>
      <c r="G1209" t="s">
        <v>20</v>
      </c>
      <c r="H1209">
        <v>1941</v>
      </c>
      <c r="I1209">
        <v>1940</v>
      </c>
      <c r="J1209">
        <v>1</v>
      </c>
      <c r="K1209" t="s">
        <v>17520</v>
      </c>
      <c r="L1209" t="s">
        <v>17520</v>
      </c>
      <c r="M1209" t="s">
        <v>17521</v>
      </c>
      <c r="N1209" t="s">
        <v>6325</v>
      </c>
      <c r="O1209" s="1" t="s">
        <v>6326</v>
      </c>
      <c r="P1209" t="s">
        <v>40</v>
      </c>
      <c r="Q1209" s="1" t="s">
        <v>6327</v>
      </c>
      <c r="R1209" t="s">
        <v>73</v>
      </c>
      <c r="S1209">
        <f t="shared" si="18"/>
        <v>12</v>
      </c>
    </row>
    <row r="1210" spans="1:19" x14ac:dyDescent="0.25">
      <c r="A1210">
        <v>2248</v>
      </c>
      <c r="B1210">
        <v>1940</v>
      </c>
      <c r="C1210" s="2" t="s">
        <v>17894</v>
      </c>
      <c r="D1210" t="s">
        <v>193</v>
      </c>
      <c r="E1210" t="s">
        <v>17895</v>
      </c>
      <c r="F1210" t="s">
        <v>195</v>
      </c>
      <c r="G1210" t="s">
        <v>20</v>
      </c>
      <c r="H1210">
        <v>1941</v>
      </c>
      <c r="I1210">
        <v>1940</v>
      </c>
      <c r="J1210">
        <v>1</v>
      </c>
      <c r="K1210" t="s">
        <v>17896</v>
      </c>
      <c r="L1210" t="s">
        <v>17896</v>
      </c>
      <c r="M1210" t="s">
        <v>16964</v>
      </c>
      <c r="N1210" t="s">
        <v>16965</v>
      </c>
      <c r="O1210" s="1" t="s">
        <v>16966</v>
      </c>
      <c r="P1210" t="s">
        <v>16967</v>
      </c>
      <c r="Q1210" s="1" t="s">
        <v>16968</v>
      </c>
      <c r="R1210" t="s">
        <v>16969</v>
      </c>
      <c r="S1210">
        <f t="shared" si="18"/>
        <v>9</v>
      </c>
    </row>
    <row r="1211" spans="1:19" x14ac:dyDescent="0.25">
      <c r="A1211">
        <v>2250</v>
      </c>
      <c r="B1211">
        <v>1940</v>
      </c>
      <c r="C1211" s="2" t="s">
        <v>17846</v>
      </c>
      <c r="D1211" t="s">
        <v>44</v>
      </c>
      <c r="E1211" t="s">
        <v>17847</v>
      </c>
      <c r="F1211" t="s">
        <v>46</v>
      </c>
      <c r="G1211" t="s">
        <v>20</v>
      </c>
      <c r="H1211">
        <v>1941</v>
      </c>
      <c r="I1211">
        <v>1940</v>
      </c>
      <c r="J1211">
        <v>0</v>
      </c>
      <c r="K1211" t="s">
        <v>17848</v>
      </c>
      <c r="L1211" t="s">
        <v>17848</v>
      </c>
      <c r="M1211" t="s">
        <v>16964</v>
      </c>
      <c r="N1211" t="s">
        <v>16965</v>
      </c>
      <c r="O1211" s="1" t="s">
        <v>16966</v>
      </c>
      <c r="P1211" t="s">
        <v>16967</v>
      </c>
      <c r="Q1211" s="1" t="s">
        <v>16968</v>
      </c>
      <c r="R1211" t="s">
        <v>16969</v>
      </c>
      <c r="S1211">
        <f t="shared" si="18"/>
        <v>9</v>
      </c>
    </row>
    <row r="1212" spans="1:19" x14ac:dyDescent="0.25">
      <c r="A1212">
        <v>2252</v>
      </c>
      <c r="B1212">
        <v>1940</v>
      </c>
      <c r="C1212" s="2" t="s">
        <v>18571</v>
      </c>
      <c r="D1212" t="s">
        <v>193</v>
      </c>
      <c r="E1212" t="s">
        <v>18572</v>
      </c>
      <c r="F1212" t="s">
        <v>195</v>
      </c>
      <c r="G1212" t="s">
        <v>20</v>
      </c>
      <c r="H1212">
        <v>1941</v>
      </c>
      <c r="I1212">
        <v>1940</v>
      </c>
      <c r="J1212">
        <v>1</v>
      </c>
      <c r="K1212" t="s">
        <v>18573</v>
      </c>
      <c r="L1212" t="s">
        <v>18573</v>
      </c>
      <c r="M1212" t="s">
        <v>17794</v>
      </c>
      <c r="N1212" t="s">
        <v>17795</v>
      </c>
      <c r="O1212" s="1" t="s">
        <v>17796</v>
      </c>
      <c r="P1212" t="s">
        <v>73</v>
      </c>
      <c r="Q1212" s="1" t="s">
        <v>17797</v>
      </c>
      <c r="R1212" t="s">
        <v>73</v>
      </c>
      <c r="S1212">
        <f t="shared" si="18"/>
        <v>2</v>
      </c>
    </row>
    <row r="1213" spans="1:19" x14ac:dyDescent="0.25">
      <c r="A1213">
        <v>2254</v>
      </c>
      <c r="B1213">
        <v>1940</v>
      </c>
      <c r="C1213" s="2" t="s">
        <v>17309</v>
      </c>
      <c r="D1213" t="s">
        <v>499</v>
      </c>
      <c r="E1213" t="s">
        <v>17310</v>
      </c>
      <c r="F1213" t="s">
        <v>501</v>
      </c>
      <c r="G1213" t="s">
        <v>20</v>
      </c>
      <c r="H1213">
        <v>1941</v>
      </c>
      <c r="I1213">
        <v>1940</v>
      </c>
      <c r="J1213">
        <v>1</v>
      </c>
      <c r="K1213" t="s">
        <v>17311</v>
      </c>
      <c r="L1213" t="s">
        <v>17311</v>
      </c>
      <c r="M1213" t="s">
        <v>16964</v>
      </c>
      <c r="N1213" t="s">
        <v>16965</v>
      </c>
      <c r="O1213" s="1" t="s">
        <v>16966</v>
      </c>
      <c r="P1213" t="s">
        <v>16967</v>
      </c>
      <c r="Q1213" s="1" t="s">
        <v>16968</v>
      </c>
      <c r="R1213" t="s">
        <v>16969</v>
      </c>
      <c r="S1213">
        <f t="shared" si="18"/>
        <v>9</v>
      </c>
    </row>
    <row r="1214" spans="1:19" x14ac:dyDescent="0.25">
      <c r="A1214">
        <v>2255</v>
      </c>
      <c r="B1214">
        <v>1940</v>
      </c>
      <c r="C1214" s="2" t="s">
        <v>18313</v>
      </c>
      <c r="D1214" t="s">
        <v>44</v>
      </c>
      <c r="E1214" t="s">
        <v>18314</v>
      </c>
      <c r="F1214" t="s">
        <v>536</v>
      </c>
      <c r="G1214" t="s">
        <v>20</v>
      </c>
      <c r="H1214">
        <v>1941</v>
      </c>
      <c r="I1214">
        <v>1940</v>
      </c>
      <c r="J1214">
        <v>0</v>
      </c>
      <c r="K1214" t="s">
        <v>18015</v>
      </c>
      <c r="L1214" t="s">
        <v>18015</v>
      </c>
      <c r="M1214" t="s">
        <v>18016</v>
      </c>
      <c r="N1214" t="s">
        <v>18017</v>
      </c>
      <c r="O1214" s="1" t="s">
        <v>6651</v>
      </c>
      <c r="P1214" t="s">
        <v>22</v>
      </c>
      <c r="Q1214" s="1" t="s">
        <v>4860</v>
      </c>
      <c r="R1214" t="s">
        <v>22</v>
      </c>
      <c r="S1214">
        <f t="shared" si="18"/>
        <v>2</v>
      </c>
    </row>
    <row r="1215" spans="1:19" x14ac:dyDescent="0.25">
      <c r="A1215">
        <v>2256</v>
      </c>
      <c r="B1215">
        <v>1940</v>
      </c>
      <c r="C1215" s="2" t="s">
        <v>18013</v>
      </c>
      <c r="D1215" t="s">
        <v>44</v>
      </c>
      <c r="E1215" t="s">
        <v>18014</v>
      </c>
      <c r="F1215" t="s">
        <v>46</v>
      </c>
      <c r="G1215" t="s">
        <v>20</v>
      </c>
      <c r="H1215">
        <v>1941</v>
      </c>
      <c r="I1215">
        <v>1940</v>
      </c>
      <c r="J1215">
        <v>0</v>
      </c>
      <c r="K1215" t="s">
        <v>18015</v>
      </c>
      <c r="L1215" t="s">
        <v>18015</v>
      </c>
      <c r="M1215" t="s">
        <v>18016</v>
      </c>
      <c r="N1215" t="s">
        <v>18017</v>
      </c>
      <c r="O1215" s="1" t="s">
        <v>6651</v>
      </c>
      <c r="P1215" t="s">
        <v>22</v>
      </c>
      <c r="Q1215" s="1" t="s">
        <v>4860</v>
      </c>
      <c r="R1215" t="s">
        <v>22</v>
      </c>
      <c r="S1215">
        <f t="shared" si="18"/>
        <v>2</v>
      </c>
    </row>
    <row r="1216" spans="1:19" x14ac:dyDescent="0.25">
      <c r="A1216">
        <v>2257</v>
      </c>
      <c r="B1216">
        <v>1940</v>
      </c>
      <c r="C1216" s="2" t="s">
        <v>18590</v>
      </c>
      <c r="D1216" t="s">
        <v>193</v>
      </c>
      <c r="E1216" t="s">
        <v>18591</v>
      </c>
      <c r="F1216" t="s">
        <v>195</v>
      </c>
      <c r="G1216" t="s">
        <v>20</v>
      </c>
      <c r="H1216">
        <v>1941</v>
      </c>
      <c r="I1216">
        <v>1940</v>
      </c>
      <c r="J1216">
        <v>1</v>
      </c>
      <c r="K1216" t="s">
        <v>16963</v>
      </c>
      <c r="L1216" t="s">
        <v>16963</v>
      </c>
      <c r="M1216" t="s">
        <v>16964</v>
      </c>
      <c r="N1216" t="s">
        <v>16965</v>
      </c>
      <c r="O1216" s="1" t="s">
        <v>16966</v>
      </c>
      <c r="P1216" t="s">
        <v>16967</v>
      </c>
      <c r="Q1216" s="1" t="s">
        <v>16968</v>
      </c>
      <c r="R1216" t="s">
        <v>16969</v>
      </c>
      <c r="S1216">
        <f t="shared" si="18"/>
        <v>9</v>
      </c>
    </row>
    <row r="1217" spans="1:19" x14ac:dyDescent="0.25">
      <c r="A1217">
        <v>2258</v>
      </c>
      <c r="B1217">
        <v>1940</v>
      </c>
      <c r="C1217" s="2" t="s">
        <v>17420</v>
      </c>
      <c r="D1217" t="s">
        <v>44</v>
      </c>
      <c r="E1217" t="s">
        <v>17421</v>
      </c>
      <c r="F1217" t="s">
        <v>536</v>
      </c>
      <c r="G1217" t="s">
        <v>20</v>
      </c>
      <c r="H1217">
        <v>1941</v>
      </c>
      <c r="I1217">
        <v>1940</v>
      </c>
      <c r="J1217">
        <v>0</v>
      </c>
      <c r="K1217" t="s">
        <v>16963</v>
      </c>
      <c r="L1217" t="s">
        <v>16963</v>
      </c>
      <c r="M1217" t="s">
        <v>16964</v>
      </c>
      <c r="N1217" t="s">
        <v>16965</v>
      </c>
      <c r="O1217" s="1" t="s">
        <v>16966</v>
      </c>
      <c r="P1217" t="s">
        <v>16967</v>
      </c>
      <c r="Q1217" s="1" t="s">
        <v>16968</v>
      </c>
      <c r="R1217" t="s">
        <v>16969</v>
      </c>
      <c r="S1217">
        <f t="shared" si="18"/>
        <v>9</v>
      </c>
    </row>
    <row r="1218" spans="1:19" x14ac:dyDescent="0.25">
      <c r="A1218">
        <v>2259</v>
      </c>
      <c r="B1218">
        <v>1940</v>
      </c>
      <c r="C1218" s="2" t="s">
        <v>16961</v>
      </c>
      <c r="D1218" t="s">
        <v>17</v>
      </c>
      <c r="E1218" t="s">
        <v>16962</v>
      </c>
      <c r="F1218" t="s">
        <v>35</v>
      </c>
      <c r="G1218" t="s">
        <v>20</v>
      </c>
      <c r="H1218">
        <v>1941</v>
      </c>
      <c r="I1218">
        <v>1940</v>
      </c>
      <c r="J1218">
        <v>0</v>
      </c>
      <c r="K1218" t="s">
        <v>16963</v>
      </c>
      <c r="L1218" t="s">
        <v>16963</v>
      </c>
      <c r="M1218" t="s">
        <v>16964</v>
      </c>
      <c r="N1218" t="s">
        <v>16965</v>
      </c>
      <c r="O1218" s="1" t="s">
        <v>16966</v>
      </c>
      <c r="P1218" t="s">
        <v>16967</v>
      </c>
      <c r="Q1218" s="1" t="s">
        <v>16968</v>
      </c>
      <c r="R1218" t="s">
        <v>16969</v>
      </c>
      <c r="S1218">
        <f t="shared" ref="S1218:S1281" si="19">COUNTIF($N$2:$N$5921,N1218)</f>
        <v>9</v>
      </c>
    </row>
    <row r="1219" spans="1:19" x14ac:dyDescent="0.25">
      <c r="A1219">
        <v>2261</v>
      </c>
      <c r="B1219">
        <v>1940</v>
      </c>
      <c r="C1219" s="2" t="s">
        <v>18432</v>
      </c>
      <c r="D1219" t="s">
        <v>193</v>
      </c>
      <c r="E1219" t="s">
        <v>18433</v>
      </c>
      <c r="F1219" t="s">
        <v>195</v>
      </c>
      <c r="G1219" t="s">
        <v>20</v>
      </c>
      <c r="H1219">
        <v>1941</v>
      </c>
      <c r="I1219">
        <v>1940</v>
      </c>
      <c r="J1219">
        <v>1</v>
      </c>
      <c r="K1219" t="s">
        <v>18434</v>
      </c>
      <c r="L1219" t="s">
        <v>18434</v>
      </c>
      <c r="M1219" t="s">
        <v>18435</v>
      </c>
      <c r="N1219" t="s">
        <v>6260</v>
      </c>
      <c r="O1219" s="1" t="s">
        <v>6261</v>
      </c>
      <c r="P1219" t="s">
        <v>2915</v>
      </c>
      <c r="Q1219" s="1" t="s">
        <v>6262</v>
      </c>
      <c r="R1219" t="s">
        <v>6263</v>
      </c>
      <c r="S1219">
        <f t="shared" si="19"/>
        <v>4</v>
      </c>
    </row>
    <row r="1220" spans="1:19" x14ac:dyDescent="0.25">
      <c r="A1220">
        <v>2263</v>
      </c>
      <c r="B1220">
        <v>1940</v>
      </c>
      <c r="C1220" s="2" t="s">
        <v>18122</v>
      </c>
      <c r="D1220" t="s">
        <v>499</v>
      </c>
      <c r="E1220" t="s">
        <v>18123</v>
      </c>
      <c r="F1220" t="s">
        <v>501</v>
      </c>
      <c r="G1220" t="s">
        <v>20</v>
      </c>
      <c r="H1220">
        <v>1941</v>
      </c>
      <c r="I1220">
        <v>1940</v>
      </c>
      <c r="J1220">
        <v>1</v>
      </c>
      <c r="K1220" t="s">
        <v>17066</v>
      </c>
      <c r="L1220" t="s">
        <v>17066</v>
      </c>
      <c r="M1220" t="s">
        <v>17067</v>
      </c>
      <c r="N1220" t="s">
        <v>6493</v>
      </c>
      <c r="O1220" s="1" t="s">
        <v>6494</v>
      </c>
      <c r="P1220" t="s">
        <v>189</v>
      </c>
      <c r="Q1220" s="1" t="s">
        <v>3698</v>
      </c>
      <c r="R1220" t="s">
        <v>4794</v>
      </c>
      <c r="S1220">
        <f t="shared" si="19"/>
        <v>5</v>
      </c>
    </row>
    <row r="1221" spans="1:19" x14ac:dyDescent="0.25">
      <c r="A1221">
        <v>2264</v>
      </c>
      <c r="B1221">
        <v>1940</v>
      </c>
      <c r="C1221" s="2" t="s">
        <v>17064</v>
      </c>
      <c r="D1221" t="s">
        <v>499</v>
      </c>
      <c r="E1221" t="s">
        <v>17065</v>
      </c>
      <c r="F1221" t="s">
        <v>501</v>
      </c>
      <c r="G1221" t="s">
        <v>20</v>
      </c>
      <c r="H1221">
        <v>1941</v>
      </c>
      <c r="I1221">
        <v>1940</v>
      </c>
      <c r="J1221">
        <v>1</v>
      </c>
      <c r="K1221" t="s">
        <v>17066</v>
      </c>
      <c r="L1221" t="s">
        <v>17066</v>
      </c>
      <c r="M1221" t="s">
        <v>17067</v>
      </c>
      <c r="N1221" t="s">
        <v>6493</v>
      </c>
      <c r="O1221" s="1" t="s">
        <v>6494</v>
      </c>
      <c r="P1221" t="s">
        <v>189</v>
      </c>
      <c r="Q1221" s="1" t="s">
        <v>3698</v>
      </c>
      <c r="R1221" t="s">
        <v>4794</v>
      </c>
      <c r="S1221">
        <f t="shared" si="19"/>
        <v>5</v>
      </c>
    </row>
    <row r="1222" spans="1:19" x14ac:dyDescent="0.25">
      <c r="A1222">
        <v>2267</v>
      </c>
      <c r="B1222">
        <v>1940</v>
      </c>
      <c r="C1222" s="2" t="s">
        <v>18387</v>
      </c>
      <c r="D1222" t="s">
        <v>17</v>
      </c>
      <c r="E1222" t="s">
        <v>18388</v>
      </c>
      <c r="F1222" t="s">
        <v>35</v>
      </c>
      <c r="G1222" t="s">
        <v>20</v>
      </c>
      <c r="H1222">
        <v>1941</v>
      </c>
      <c r="I1222">
        <v>1940</v>
      </c>
      <c r="J1222">
        <v>0</v>
      </c>
      <c r="K1222" t="s">
        <v>18389</v>
      </c>
      <c r="L1222" t="s">
        <v>18389</v>
      </c>
      <c r="M1222" t="s">
        <v>18390</v>
      </c>
      <c r="N1222" t="s">
        <v>18391</v>
      </c>
      <c r="O1222" s="1" t="s">
        <v>18392</v>
      </c>
      <c r="P1222" t="s">
        <v>189</v>
      </c>
      <c r="Q1222" s="1" t="s">
        <v>18393</v>
      </c>
      <c r="R1222" t="s">
        <v>2463</v>
      </c>
      <c r="S1222">
        <f t="shared" si="19"/>
        <v>1</v>
      </c>
    </row>
    <row r="1223" spans="1:19" x14ac:dyDescent="0.25">
      <c r="A1223">
        <v>2268</v>
      </c>
      <c r="B1223">
        <v>1940</v>
      </c>
      <c r="C1223" s="2" t="s">
        <v>17791</v>
      </c>
      <c r="D1223" t="s">
        <v>499</v>
      </c>
      <c r="E1223" t="s">
        <v>17792</v>
      </c>
      <c r="F1223" t="s">
        <v>501</v>
      </c>
      <c r="G1223" t="s">
        <v>20</v>
      </c>
      <c r="H1223">
        <v>1941</v>
      </c>
      <c r="I1223">
        <v>1940</v>
      </c>
      <c r="J1223">
        <v>1</v>
      </c>
      <c r="K1223" t="s">
        <v>17793</v>
      </c>
      <c r="L1223" t="s">
        <v>17793</v>
      </c>
      <c r="M1223" t="s">
        <v>17794</v>
      </c>
      <c r="N1223" t="s">
        <v>17795</v>
      </c>
      <c r="O1223" s="1" t="s">
        <v>17796</v>
      </c>
      <c r="P1223" t="s">
        <v>73</v>
      </c>
      <c r="Q1223" s="1" t="s">
        <v>17797</v>
      </c>
      <c r="R1223" t="s">
        <v>73</v>
      </c>
      <c r="S1223">
        <f t="shared" si="19"/>
        <v>2</v>
      </c>
    </row>
    <row r="1224" spans="1:19" x14ac:dyDescent="0.25">
      <c r="A1224">
        <v>2270</v>
      </c>
      <c r="B1224">
        <v>1940</v>
      </c>
      <c r="C1224" s="2" t="s">
        <v>17649</v>
      </c>
      <c r="D1224" t="s">
        <v>499</v>
      </c>
      <c r="E1224" t="s">
        <v>17650</v>
      </c>
      <c r="F1224" t="s">
        <v>501</v>
      </c>
      <c r="G1224" t="s">
        <v>20</v>
      </c>
      <c r="H1224">
        <v>1941</v>
      </c>
      <c r="I1224">
        <v>1940</v>
      </c>
      <c r="J1224">
        <v>1</v>
      </c>
      <c r="K1224" t="s">
        <v>17651</v>
      </c>
      <c r="L1224" t="s">
        <v>17651</v>
      </c>
      <c r="M1224" t="s">
        <v>17521</v>
      </c>
      <c r="N1224" t="s">
        <v>6325</v>
      </c>
      <c r="O1224" s="1" t="s">
        <v>6326</v>
      </c>
      <c r="P1224" t="s">
        <v>40</v>
      </c>
      <c r="Q1224" s="1" t="s">
        <v>6327</v>
      </c>
      <c r="R1224" t="s">
        <v>73</v>
      </c>
      <c r="S1224">
        <f t="shared" si="19"/>
        <v>12</v>
      </c>
    </row>
    <row r="1225" spans="1:19" x14ac:dyDescent="0.25">
      <c r="A1225">
        <v>2271</v>
      </c>
      <c r="B1225">
        <v>1940</v>
      </c>
      <c r="C1225" s="2" t="s">
        <v>18116</v>
      </c>
      <c r="D1225" t="s">
        <v>44</v>
      </c>
      <c r="E1225" t="s">
        <v>18117</v>
      </c>
      <c r="F1225" t="s">
        <v>828</v>
      </c>
      <c r="G1225" t="s">
        <v>20</v>
      </c>
      <c r="H1225">
        <v>1941</v>
      </c>
      <c r="I1225">
        <v>1940</v>
      </c>
      <c r="J1225">
        <v>0</v>
      </c>
      <c r="K1225" t="s">
        <v>18118</v>
      </c>
      <c r="L1225" t="s">
        <v>18118</v>
      </c>
      <c r="M1225" t="s">
        <v>6633</v>
      </c>
      <c r="N1225" t="s">
        <v>18119</v>
      </c>
      <c r="O1225" s="1" t="s">
        <v>18120</v>
      </c>
      <c r="P1225" t="s">
        <v>64</v>
      </c>
      <c r="Q1225" s="1" t="s">
        <v>18121</v>
      </c>
      <c r="R1225" t="s">
        <v>17375</v>
      </c>
      <c r="S1225">
        <f t="shared" si="19"/>
        <v>1</v>
      </c>
    </row>
    <row r="1226" spans="1:19" x14ac:dyDescent="0.25">
      <c r="A1226">
        <v>2274</v>
      </c>
      <c r="B1226">
        <v>1940</v>
      </c>
      <c r="C1226" s="2" t="s">
        <v>18397</v>
      </c>
      <c r="D1226" t="s">
        <v>499</v>
      </c>
      <c r="E1226" t="s">
        <v>18398</v>
      </c>
      <c r="F1226" t="s">
        <v>3198</v>
      </c>
      <c r="G1226" t="s">
        <v>6297</v>
      </c>
      <c r="H1226">
        <v>1941</v>
      </c>
      <c r="I1226">
        <v>1940</v>
      </c>
      <c r="J1226">
        <v>1</v>
      </c>
      <c r="K1226" t="s">
        <v>18399</v>
      </c>
      <c r="L1226" t="s">
        <v>18399</v>
      </c>
      <c r="M1226" t="s">
        <v>18400</v>
      </c>
      <c r="N1226" t="s">
        <v>6831</v>
      </c>
      <c r="O1226" s="1" t="s">
        <v>6832</v>
      </c>
      <c r="P1226" t="s">
        <v>6833</v>
      </c>
      <c r="Q1226" s="1" t="s">
        <v>6834</v>
      </c>
      <c r="R1226" t="s">
        <v>6835</v>
      </c>
      <c r="S1226">
        <f t="shared" si="19"/>
        <v>19</v>
      </c>
    </row>
    <row r="1227" spans="1:19" x14ac:dyDescent="0.25">
      <c r="A1227">
        <v>2275</v>
      </c>
      <c r="B1227">
        <v>1940</v>
      </c>
      <c r="C1227" s="2" t="s">
        <v>17092</v>
      </c>
      <c r="D1227" t="s">
        <v>84</v>
      </c>
      <c r="E1227" t="s">
        <v>17093</v>
      </c>
      <c r="F1227" t="s">
        <v>86</v>
      </c>
      <c r="G1227" t="s">
        <v>6297</v>
      </c>
      <c r="H1227">
        <v>1941</v>
      </c>
      <c r="I1227">
        <v>1940</v>
      </c>
      <c r="J1227" t="s">
        <v>22</v>
      </c>
      <c r="K1227" t="s">
        <v>17094</v>
      </c>
      <c r="L1227" t="s">
        <v>17094</v>
      </c>
      <c r="M1227" t="s">
        <v>17095</v>
      </c>
      <c r="N1227" t="s">
        <v>17096</v>
      </c>
      <c r="O1227" s="1" t="s">
        <v>22</v>
      </c>
      <c r="P1227" t="s">
        <v>22</v>
      </c>
      <c r="Q1227" s="1" t="s">
        <v>22</v>
      </c>
      <c r="R1227" t="s">
        <v>22</v>
      </c>
      <c r="S1227">
        <f t="shared" si="19"/>
        <v>1</v>
      </c>
    </row>
    <row r="1228" spans="1:19" x14ac:dyDescent="0.25">
      <c r="A1228">
        <v>2279</v>
      </c>
      <c r="B1228">
        <v>1940</v>
      </c>
      <c r="C1228" s="2" t="s">
        <v>17654</v>
      </c>
      <c r="D1228" t="s">
        <v>44</v>
      </c>
      <c r="E1228" t="s">
        <v>17655</v>
      </c>
      <c r="F1228" t="s">
        <v>46</v>
      </c>
      <c r="G1228" t="s">
        <v>6297</v>
      </c>
      <c r="H1228">
        <v>1941</v>
      </c>
      <c r="I1228">
        <v>1940</v>
      </c>
      <c r="J1228">
        <v>0</v>
      </c>
      <c r="K1228" t="s">
        <v>17656</v>
      </c>
      <c r="L1228" t="s">
        <v>17656</v>
      </c>
      <c r="M1228" t="s">
        <v>6299</v>
      </c>
      <c r="N1228" t="s">
        <v>17657</v>
      </c>
      <c r="O1228" s="1" t="s">
        <v>17658</v>
      </c>
      <c r="P1228" t="s">
        <v>22</v>
      </c>
      <c r="Q1228" s="1" t="s">
        <v>17659</v>
      </c>
      <c r="R1228" t="s">
        <v>22</v>
      </c>
      <c r="S1228">
        <f t="shared" si="19"/>
        <v>1</v>
      </c>
    </row>
    <row r="1229" spans="1:19" x14ac:dyDescent="0.25">
      <c r="A1229">
        <v>2281</v>
      </c>
      <c r="B1229">
        <v>1940</v>
      </c>
      <c r="C1229" s="2" t="s">
        <v>18280</v>
      </c>
      <c r="D1229" t="s">
        <v>193</v>
      </c>
      <c r="E1229" t="s">
        <v>18281</v>
      </c>
      <c r="F1229" t="s">
        <v>8169</v>
      </c>
      <c r="G1229" t="s">
        <v>6297</v>
      </c>
      <c r="H1229">
        <v>1941</v>
      </c>
      <c r="I1229">
        <v>1940</v>
      </c>
      <c r="J1229">
        <v>1</v>
      </c>
      <c r="K1229" t="s">
        <v>18282</v>
      </c>
      <c r="L1229" t="s">
        <v>18282</v>
      </c>
      <c r="M1229" t="s">
        <v>18283</v>
      </c>
      <c r="N1229" t="s">
        <v>6831</v>
      </c>
      <c r="O1229" s="1" t="s">
        <v>6832</v>
      </c>
      <c r="P1229" t="s">
        <v>6833</v>
      </c>
      <c r="Q1229" s="1" t="s">
        <v>6834</v>
      </c>
      <c r="R1229" t="s">
        <v>6835</v>
      </c>
      <c r="S1229">
        <f t="shared" si="19"/>
        <v>19</v>
      </c>
    </row>
    <row r="1230" spans="1:19" x14ac:dyDescent="0.25">
      <c r="A1230">
        <v>2282</v>
      </c>
      <c r="B1230">
        <v>1940</v>
      </c>
      <c r="C1230" s="2" t="s">
        <v>17260</v>
      </c>
      <c r="D1230" t="s">
        <v>499</v>
      </c>
      <c r="E1230" t="s">
        <v>17261</v>
      </c>
      <c r="F1230" t="s">
        <v>501</v>
      </c>
      <c r="G1230" t="s">
        <v>6297</v>
      </c>
      <c r="H1230">
        <v>1941</v>
      </c>
      <c r="I1230">
        <v>1940</v>
      </c>
      <c r="J1230">
        <v>1</v>
      </c>
      <c r="K1230" t="s">
        <v>17262</v>
      </c>
      <c r="L1230" t="s">
        <v>17262</v>
      </c>
      <c r="M1230" t="s">
        <v>17263</v>
      </c>
      <c r="N1230" t="s">
        <v>17264</v>
      </c>
      <c r="O1230" s="1" t="s">
        <v>17265</v>
      </c>
      <c r="P1230" t="s">
        <v>7143</v>
      </c>
      <c r="Q1230" s="1" t="s">
        <v>17266</v>
      </c>
      <c r="R1230" t="s">
        <v>2915</v>
      </c>
      <c r="S1230">
        <f t="shared" si="19"/>
        <v>4</v>
      </c>
    </row>
    <row r="1231" spans="1:19" x14ac:dyDescent="0.25">
      <c r="A1231">
        <v>2283</v>
      </c>
      <c r="B1231">
        <v>1940</v>
      </c>
      <c r="C1231" s="2" t="s">
        <v>17690</v>
      </c>
      <c r="D1231" t="s">
        <v>44</v>
      </c>
      <c r="E1231" t="s">
        <v>17691</v>
      </c>
      <c r="F1231" t="s">
        <v>536</v>
      </c>
      <c r="G1231" t="s">
        <v>6297</v>
      </c>
      <c r="H1231">
        <v>1941</v>
      </c>
      <c r="I1231">
        <v>1940</v>
      </c>
      <c r="J1231">
        <v>0</v>
      </c>
      <c r="K1231" t="s">
        <v>17262</v>
      </c>
      <c r="L1231" t="s">
        <v>17262</v>
      </c>
      <c r="M1231" t="s">
        <v>17263</v>
      </c>
      <c r="N1231" t="s">
        <v>17264</v>
      </c>
      <c r="O1231" s="1" t="s">
        <v>17265</v>
      </c>
      <c r="P1231" t="s">
        <v>7143</v>
      </c>
      <c r="Q1231" s="1" t="s">
        <v>17266</v>
      </c>
      <c r="R1231" t="s">
        <v>2915</v>
      </c>
      <c r="S1231">
        <f t="shared" si="19"/>
        <v>4</v>
      </c>
    </row>
    <row r="1232" spans="1:19" x14ac:dyDescent="0.25">
      <c r="A1232">
        <v>2285</v>
      </c>
      <c r="B1232">
        <v>1940</v>
      </c>
      <c r="C1232" s="2" t="s">
        <v>18070</v>
      </c>
      <c r="D1232" t="s">
        <v>44</v>
      </c>
      <c r="E1232" t="s">
        <v>18071</v>
      </c>
      <c r="F1232" t="s">
        <v>46</v>
      </c>
      <c r="G1232" t="s">
        <v>6297</v>
      </c>
      <c r="H1232">
        <v>1941</v>
      </c>
      <c r="I1232">
        <v>1940</v>
      </c>
      <c r="J1232">
        <v>0</v>
      </c>
      <c r="K1232" t="s">
        <v>18072</v>
      </c>
      <c r="L1232" t="s">
        <v>18072</v>
      </c>
      <c r="M1232" t="s">
        <v>18073</v>
      </c>
      <c r="N1232" t="s">
        <v>14444</v>
      </c>
      <c r="O1232" s="1" t="s">
        <v>14445</v>
      </c>
      <c r="P1232" t="s">
        <v>3598</v>
      </c>
      <c r="Q1232" s="1" t="s">
        <v>14446</v>
      </c>
      <c r="R1232" t="s">
        <v>14447</v>
      </c>
      <c r="S1232">
        <f t="shared" si="19"/>
        <v>4</v>
      </c>
    </row>
    <row r="1233" spans="1:19" x14ac:dyDescent="0.25">
      <c r="A1233">
        <v>2290</v>
      </c>
      <c r="B1233">
        <v>1940</v>
      </c>
      <c r="C1233" s="2" t="s">
        <v>18793</v>
      </c>
      <c r="D1233" t="s">
        <v>193</v>
      </c>
      <c r="E1233" t="s">
        <v>18794</v>
      </c>
      <c r="F1233" t="s">
        <v>8169</v>
      </c>
      <c r="G1233" t="s">
        <v>6297</v>
      </c>
      <c r="H1233">
        <v>1941</v>
      </c>
      <c r="I1233">
        <v>1940</v>
      </c>
      <c r="J1233">
        <v>1</v>
      </c>
      <c r="K1233" t="s">
        <v>18795</v>
      </c>
      <c r="L1233" t="s">
        <v>18795</v>
      </c>
      <c r="M1233" t="s">
        <v>6299</v>
      </c>
      <c r="N1233" t="s">
        <v>18796</v>
      </c>
      <c r="O1233" s="1" t="s">
        <v>18797</v>
      </c>
      <c r="P1233" t="s">
        <v>22</v>
      </c>
      <c r="Q1233" s="1" t="s">
        <v>18798</v>
      </c>
      <c r="R1233" t="s">
        <v>22</v>
      </c>
      <c r="S1233" t="e">
        <f t="shared" si="19"/>
        <v>#VALUE!</v>
      </c>
    </row>
    <row r="1234" spans="1:19" x14ac:dyDescent="0.25">
      <c r="A1234">
        <v>2293</v>
      </c>
      <c r="B1234">
        <v>1940</v>
      </c>
      <c r="C1234" s="2" t="s">
        <v>17155</v>
      </c>
      <c r="D1234" t="s">
        <v>193</v>
      </c>
      <c r="E1234" t="s">
        <v>17156</v>
      </c>
      <c r="F1234" t="s">
        <v>195</v>
      </c>
      <c r="G1234" t="s">
        <v>6297</v>
      </c>
      <c r="H1234">
        <v>1941</v>
      </c>
      <c r="I1234">
        <v>1940</v>
      </c>
      <c r="J1234">
        <v>1</v>
      </c>
      <c r="K1234" t="s">
        <v>17157</v>
      </c>
      <c r="L1234" t="s">
        <v>17157</v>
      </c>
      <c r="M1234" t="s">
        <v>6299</v>
      </c>
      <c r="N1234" t="s">
        <v>17158</v>
      </c>
      <c r="O1234" s="1" t="s">
        <v>17159</v>
      </c>
      <c r="P1234" t="s">
        <v>22</v>
      </c>
      <c r="Q1234" s="1" t="s">
        <v>22</v>
      </c>
      <c r="R1234" t="s">
        <v>22</v>
      </c>
      <c r="S1234" t="e">
        <f t="shared" si="19"/>
        <v>#VALUE!</v>
      </c>
    </row>
    <row r="1235" spans="1:19" x14ac:dyDescent="0.25">
      <c r="A1235">
        <v>2295</v>
      </c>
      <c r="B1235">
        <v>1940</v>
      </c>
      <c r="C1235" s="2" t="s">
        <v>17312</v>
      </c>
      <c r="D1235" t="s">
        <v>44</v>
      </c>
      <c r="E1235" t="s">
        <v>17313</v>
      </c>
      <c r="F1235" t="s">
        <v>50</v>
      </c>
      <c r="G1235" t="s">
        <v>6297</v>
      </c>
      <c r="H1235">
        <v>1941</v>
      </c>
      <c r="I1235">
        <v>1940</v>
      </c>
      <c r="J1235">
        <v>0</v>
      </c>
      <c r="K1235" t="s">
        <v>17157</v>
      </c>
      <c r="L1235" t="s">
        <v>17157</v>
      </c>
      <c r="M1235" t="s">
        <v>6299</v>
      </c>
      <c r="N1235" t="s">
        <v>17158</v>
      </c>
      <c r="O1235" s="1" t="s">
        <v>17159</v>
      </c>
      <c r="P1235" t="s">
        <v>22</v>
      </c>
      <c r="Q1235" s="1" t="s">
        <v>22</v>
      </c>
      <c r="R1235" t="s">
        <v>22</v>
      </c>
      <c r="S1235" t="e">
        <f t="shared" si="19"/>
        <v>#VALUE!</v>
      </c>
    </row>
    <row r="1236" spans="1:19" x14ac:dyDescent="0.25">
      <c r="A1236">
        <v>2297</v>
      </c>
      <c r="B1236">
        <v>1940</v>
      </c>
      <c r="C1236" s="2" t="s">
        <v>17205</v>
      </c>
      <c r="D1236" t="s">
        <v>193</v>
      </c>
      <c r="E1236" t="s">
        <v>17206</v>
      </c>
      <c r="F1236" t="s">
        <v>195</v>
      </c>
      <c r="G1236" t="s">
        <v>4395</v>
      </c>
      <c r="H1236">
        <v>1941</v>
      </c>
      <c r="I1236">
        <v>1940</v>
      </c>
      <c r="J1236">
        <v>1</v>
      </c>
      <c r="K1236" t="s">
        <v>17207</v>
      </c>
      <c r="L1236" t="s">
        <v>17207</v>
      </c>
      <c r="M1236" t="s">
        <v>17208</v>
      </c>
      <c r="N1236" t="s">
        <v>7886</v>
      </c>
      <c r="O1236" s="1" t="s">
        <v>7887</v>
      </c>
      <c r="P1236" t="s">
        <v>7888</v>
      </c>
      <c r="Q1236" s="1" t="s">
        <v>7889</v>
      </c>
      <c r="R1236" t="s">
        <v>7890</v>
      </c>
      <c r="S1236">
        <f t="shared" si="19"/>
        <v>5</v>
      </c>
    </row>
    <row r="1237" spans="1:19" x14ac:dyDescent="0.25">
      <c r="A1237">
        <v>2298</v>
      </c>
      <c r="B1237">
        <v>1940</v>
      </c>
      <c r="C1237" s="2" t="s">
        <v>18719</v>
      </c>
      <c r="D1237" t="s">
        <v>44</v>
      </c>
      <c r="E1237" t="s">
        <v>18720</v>
      </c>
      <c r="F1237" t="s">
        <v>210</v>
      </c>
      <c r="G1237" t="s">
        <v>4395</v>
      </c>
      <c r="H1237">
        <v>1941</v>
      </c>
      <c r="I1237">
        <v>1940</v>
      </c>
      <c r="J1237">
        <v>0</v>
      </c>
      <c r="K1237" t="s">
        <v>18721</v>
      </c>
      <c r="L1237" t="s">
        <v>18721</v>
      </c>
      <c r="M1237" t="s">
        <v>18722</v>
      </c>
      <c r="N1237" t="s">
        <v>9963</v>
      </c>
      <c r="O1237" s="1" t="s">
        <v>9964</v>
      </c>
      <c r="P1237" t="s">
        <v>9965</v>
      </c>
      <c r="Q1237" s="1" t="s">
        <v>9966</v>
      </c>
      <c r="R1237" t="s">
        <v>1347</v>
      </c>
      <c r="S1237">
        <f t="shared" si="19"/>
        <v>5</v>
      </c>
    </row>
    <row r="1238" spans="1:19" x14ac:dyDescent="0.25">
      <c r="A1238">
        <v>2299</v>
      </c>
      <c r="B1238">
        <v>1940</v>
      </c>
      <c r="C1238" s="2" t="s">
        <v>17933</v>
      </c>
      <c r="D1238" t="s">
        <v>44</v>
      </c>
      <c r="E1238" t="s">
        <v>17934</v>
      </c>
      <c r="F1238" t="s">
        <v>536</v>
      </c>
      <c r="G1238" t="s">
        <v>4389</v>
      </c>
      <c r="H1238">
        <v>1941</v>
      </c>
      <c r="I1238">
        <v>1940</v>
      </c>
      <c r="J1238">
        <v>0</v>
      </c>
      <c r="K1238" t="s">
        <v>17935</v>
      </c>
      <c r="L1238" t="s">
        <v>17935</v>
      </c>
      <c r="M1238" t="s">
        <v>17936</v>
      </c>
      <c r="N1238" t="s">
        <v>17937</v>
      </c>
      <c r="O1238" s="1" t="s">
        <v>17938</v>
      </c>
      <c r="P1238" t="s">
        <v>22</v>
      </c>
      <c r="Q1238" s="1" t="s">
        <v>17939</v>
      </c>
      <c r="R1238" t="s">
        <v>17940</v>
      </c>
      <c r="S1238">
        <f t="shared" si="19"/>
        <v>1</v>
      </c>
    </row>
    <row r="1239" spans="1:19" x14ac:dyDescent="0.25">
      <c r="A1239">
        <v>2300</v>
      </c>
      <c r="B1239">
        <v>1940</v>
      </c>
      <c r="C1239" s="2" t="s">
        <v>17275</v>
      </c>
      <c r="D1239" t="s">
        <v>44</v>
      </c>
      <c r="E1239" t="s">
        <v>17276</v>
      </c>
      <c r="F1239" t="s">
        <v>327</v>
      </c>
      <c r="G1239" t="s">
        <v>4389</v>
      </c>
      <c r="H1239">
        <v>1941</v>
      </c>
      <c r="I1239">
        <v>1940</v>
      </c>
      <c r="J1239">
        <v>0</v>
      </c>
      <c r="K1239" t="s">
        <v>17277</v>
      </c>
      <c r="L1239" t="s">
        <v>17277</v>
      </c>
      <c r="M1239" t="s">
        <v>6447</v>
      </c>
      <c r="N1239" t="s">
        <v>17278</v>
      </c>
      <c r="O1239" s="1" t="s">
        <v>17279</v>
      </c>
      <c r="P1239" t="s">
        <v>22</v>
      </c>
      <c r="Q1239" s="1" t="s">
        <v>17280</v>
      </c>
      <c r="R1239" t="s">
        <v>22</v>
      </c>
      <c r="S1239">
        <f t="shared" si="19"/>
        <v>1</v>
      </c>
    </row>
    <row r="1240" spans="1:19" x14ac:dyDescent="0.25">
      <c r="A1240">
        <v>2302</v>
      </c>
      <c r="B1240">
        <v>1940</v>
      </c>
      <c r="C1240" s="2" t="s">
        <v>18394</v>
      </c>
      <c r="D1240" t="s">
        <v>17</v>
      </c>
      <c r="E1240" t="s">
        <v>18395</v>
      </c>
      <c r="F1240" t="s">
        <v>18396</v>
      </c>
      <c r="G1240" t="s">
        <v>4389</v>
      </c>
      <c r="H1240">
        <v>1941</v>
      </c>
      <c r="I1240">
        <v>1940</v>
      </c>
      <c r="J1240">
        <v>0</v>
      </c>
      <c r="K1240" t="s">
        <v>17587</v>
      </c>
      <c r="L1240" t="s">
        <v>17587</v>
      </c>
      <c r="M1240" t="s">
        <v>17588</v>
      </c>
      <c r="N1240" t="s">
        <v>6260</v>
      </c>
      <c r="O1240" s="1" t="s">
        <v>6261</v>
      </c>
      <c r="P1240" t="s">
        <v>2915</v>
      </c>
      <c r="Q1240" s="1" t="s">
        <v>6262</v>
      </c>
      <c r="R1240" t="s">
        <v>6263</v>
      </c>
      <c r="S1240">
        <f t="shared" si="19"/>
        <v>4</v>
      </c>
    </row>
    <row r="1241" spans="1:19" x14ac:dyDescent="0.25">
      <c r="A1241">
        <v>2303</v>
      </c>
      <c r="B1241">
        <v>1940</v>
      </c>
      <c r="C1241" s="2" t="s">
        <v>17585</v>
      </c>
      <c r="D1241" t="s">
        <v>499</v>
      </c>
      <c r="E1241" t="s">
        <v>17586</v>
      </c>
      <c r="F1241" t="s">
        <v>501</v>
      </c>
      <c r="G1241" t="s">
        <v>4389</v>
      </c>
      <c r="H1241">
        <v>1941</v>
      </c>
      <c r="I1241">
        <v>1940</v>
      </c>
      <c r="J1241">
        <v>1</v>
      </c>
      <c r="K1241" t="s">
        <v>17587</v>
      </c>
      <c r="L1241" t="s">
        <v>17587</v>
      </c>
      <c r="M1241" t="s">
        <v>17588</v>
      </c>
      <c r="N1241" t="s">
        <v>6260</v>
      </c>
      <c r="O1241" s="1" t="s">
        <v>6261</v>
      </c>
      <c r="P1241" t="s">
        <v>2915</v>
      </c>
      <c r="Q1241" s="1" t="s">
        <v>6262</v>
      </c>
      <c r="R1241" t="s">
        <v>6263</v>
      </c>
      <c r="S1241">
        <f t="shared" si="19"/>
        <v>4</v>
      </c>
    </row>
    <row r="1242" spans="1:19" x14ac:dyDescent="0.25">
      <c r="A1242">
        <v>2308</v>
      </c>
      <c r="B1242">
        <v>1940</v>
      </c>
      <c r="C1242" s="2" t="s">
        <v>17318</v>
      </c>
      <c r="D1242" t="s">
        <v>156</v>
      </c>
      <c r="E1242" t="s">
        <v>17319</v>
      </c>
      <c r="F1242" t="s">
        <v>17320</v>
      </c>
      <c r="G1242" t="s">
        <v>4389</v>
      </c>
      <c r="H1242">
        <v>1941</v>
      </c>
      <c r="I1242">
        <v>1940</v>
      </c>
      <c r="J1242" t="s">
        <v>22</v>
      </c>
      <c r="K1242" t="s">
        <v>17321</v>
      </c>
      <c r="L1242" t="s">
        <v>17321</v>
      </c>
      <c r="M1242" t="s">
        <v>17322</v>
      </c>
      <c r="N1242" t="s">
        <v>4987</v>
      </c>
      <c r="O1242" s="1" t="s">
        <v>4988</v>
      </c>
      <c r="P1242" t="s">
        <v>3598</v>
      </c>
      <c r="Q1242" s="1" t="s">
        <v>4989</v>
      </c>
      <c r="R1242" t="s">
        <v>3598</v>
      </c>
      <c r="S1242">
        <f t="shared" si="19"/>
        <v>21</v>
      </c>
    </row>
    <row r="1243" spans="1:19" x14ac:dyDescent="0.25">
      <c r="A1243">
        <v>2309</v>
      </c>
      <c r="B1243">
        <v>1940</v>
      </c>
      <c r="C1243" s="2" t="s">
        <v>18342</v>
      </c>
      <c r="D1243" t="s">
        <v>44</v>
      </c>
      <c r="E1243" t="s">
        <v>18343</v>
      </c>
      <c r="F1243" t="s">
        <v>210</v>
      </c>
      <c r="G1243" t="s">
        <v>4389</v>
      </c>
      <c r="H1243">
        <v>1941</v>
      </c>
      <c r="I1243">
        <v>1940</v>
      </c>
      <c r="J1243">
        <v>0</v>
      </c>
      <c r="K1243" t="s">
        <v>18344</v>
      </c>
      <c r="L1243" t="s">
        <v>18344</v>
      </c>
      <c r="M1243" t="s">
        <v>18345</v>
      </c>
      <c r="N1243" t="s">
        <v>6416</v>
      </c>
      <c r="O1243" s="1" t="s">
        <v>6417</v>
      </c>
      <c r="P1243" t="s">
        <v>6418</v>
      </c>
      <c r="Q1243" s="1" t="s">
        <v>6419</v>
      </c>
      <c r="R1243" t="s">
        <v>5974</v>
      </c>
      <c r="S1243">
        <f t="shared" si="19"/>
        <v>4</v>
      </c>
    </row>
    <row r="1244" spans="1:19" x14ac:dyDescent="0.25">
      <c r="A1244">
        <v>2310</v>
      </c>
      <c r="B1244">
        <v>1940</v>
      </c>
      <c r="C1244" s="2" t="s">
        <v>17129</v>
      </c>
      <c r="D1244" t="s">
        <v>499</v>
      </c>
      <c r="E1244" t="s">
        <v>17130</v>
      </c>
      <c r="F1244" t="s">
        <v>501</v>
      </c>
      <c r="G1244" t="s">
        <v>4389</v>
      </c>
      <c r="H1244">
        <v>1941</v>
      </c>
      <c r="I1244">
        <v>1940</v>
      </c>
      <c r="J1244">
        <v>1</v>
      </c>
      <c r="K1244" t="s">
        <v>17131</v>
      </c>
      <c r="L1244" t="s">
        <v>17131</v>
      </c>
      <c r="M1244" t="s">
        <v>17132</v>
      </c>
      <c r="N1244" t="s">
        <v>17133</v>
      </c>
      <c r="O1244" s="1" t="s">
        <v>3617</v>
      </c>
      <c r="P1244" t="s">
        <v>22</v>
      </c>
      <c r="Q1244" s="1" t="s">
        <v>22</v>
      </c>
      <c r="R1244" t="s">
        <v>22</v>
      </c>
      <c r="S1244">
        <f t="shared" si="19"/>
        <v>1</v>
      </c>
    </row>
    <row r="1245" spans="1:19" x14ac:dyDescent="0.25">
      <c r="A1245">
        <v>2311</v>
      </c>
      <c r="B1245">
        <v>1940</v>
      </c>
      <c r="C1245" s="2" t="s">
        <v>17998</v>
      </c>
      <c r="D1245" t="s">
        <v>84</v>
      </c>
      <c r="E1245" t="s">
        <v>17999</v>
      </c>
      <c r="F1245" t="s">
        <v>86</v>
      </c>
      <c r="G1245" t="s">
        <v>4389</v>
      </c>
      <c r="H1245">
        <v>1941</v>
      </c>
      <c r="I1245">
        <v>1940</v>
      </c>
      <c r="J1245" t="s">
        <v>22</v>
      </c>
      <c r="K1245" t="s">
        <v>18000</v>
      </c>
      <c r="L1245" t="s">
        <v>18000</v>
      </c>
      <c r="M1245" t="s">
        <v>18001</v>
      </c>
      <c r="N1245" t="s">
        <v>6961</v>
      </c>
      <c r="O1245" s="1" t="s">
        <v>6962</v>
      </c>
      <c r="P1245" t="s">
        <v>6963</v>
      </c>
      <c r="Q1245" s="1" t="s">
        <v>6964</v>
      </c>
      <c r="R1245" t="s">
        <v>6965</v>
      </c>
      <c r="S1245">
        <f t="shared" si="19"/>
        <v>4</v>
      </c>
    </row>
    <row r="1246" spans="1:19" x14ac:dyDescent="0.25">
      <c r="A1246">
        <v>2313</v>
      </c>
      <c r="B1246">
        <v>1940</v>
      </c>
      <c r="C1246" s="2" t="s">
        <v>17994</v>
      </c>
      <c r="D1246" t="s">
        <v>44</v>
      </c>
      <c r="E1246" t="s">
        <v>17995</v>
      </c>
      <c r="F1246" t="s">
        <v>327</v>
      </c>
      <c r="G1246" t="s">
        <v>4389</v>
      </c>
      <c r="H1246">
        <v>1941</v>
      </c>
      <c r="I1246">
        <v>1940</v>
      </c>
      <c r="J1246">
        <v>0</v>
      </c>
      <c r="K1246" t="s">
        <v>17996</v>
      </c>
      <c r="L1246" t="s">
        <v>17996</v>
      </c>
      <c r="M1246" t="s">
        <v>17997</v>
      </c>
      <c r="N1246" t="s">
        <v>14444</v>
      </c>
      <c r="O1246" s="1" t="s">
        <v>14445</v>
      </c>
      <c r="P1246" t="s">
        <v>3598</v>
      </c>
      <c r="Q1246" s="1" t="s">
        <v>14446</v>
      </c>
      <c r="R1246" t="s">
        <v>14447</v>
      </c>
      <c r="S1246">
        <f t="shared" si="19"/>
        <v>4</v>
      </c>
    </row>
    <row r="1247" spans="1:19" x14ac:dyDescent="0.25">
      <c r="A1247">
        <v>2315</v>
      </c>
      <c r="B1247">
        <v>1940</v>
      </c>
      <c r="C1247" s="2" t="s">
        <v>18598</v>
      </c>
      <c r="D1247" t="s">
        <v>44</v>
      </c>
      <c r="E1247" t="s">
        <v>18599</v>
      </c>
      <c r="F1247" t="s">
        <v>828</v>
      </c>
      <c r="G1247" t="s">
        <v>4389</v>
      </c>
      <c r="H1247">
        <v>1941</v>
      </c>
      <c r="I1247">
        <v>1940</v>
      </c>
      <c r="J1247">
        <v>0</v>
      </c>
      <c r="K1247" t="s">
        <v>18600</v>
      </c>
      <c r="L1247" t="s">
        <v>18600</v>
      </c>
      <c r="M1247" t="s">
        <v>6299</v>
      </c>
      <c r="N1247" t="s">
        <v>18601</v>
      </c>
      <c r="O1247" s="1" t="s">
        <v>18602</v>
      </c>
      <c r="P1247" t="s">
        <v>18603</v>
      </c>
      <c r="Q1247" s="1" t="s">
        <v>18604</v>
      </c>
      <c r="R1247" t="s">
        <v>18605</v>
      </c>
      <c r="S1247">
        <f t="shared" si="19"/>
        <v>1</v>
      </c>
    </row>
    <row r="1248" spans="1:19" x14ac:dyDescent="0.25">
      <c r="A1248">
        <v>2316</v>
      </c>
      <c r="B1248">
        <v>1940</v>
      </c>
      <c r="C1248" s="2" t="s">
        <v>17356</v>
      </c>
      <c r="D1248" t="s">
        <v>1101</v>
      </c>
      <c r="E1248" t="s">
        <v>17357</v>
      </c>
      <c r="F1248" t="s">
        <v>10832</v>
      </c>
      <c r="G1248" t="s">
        <v>4389</v>
      </c>
      <c r="H1248">
        <v>1941</v>
      </c>
      <c r="I1248">
        <v>1940</v>
      </c>
      <c r="J1248" t="s">
        <v>22</v>
      </c>
      <c r="K1248" t="s">
        <v>17358</v>
      </c>
      <c r="L1248" t="s">
        <v>17358</v>
      </c>
      <c r="M1248" t="s">
        <v>17359</v>
      </c>
      <c r="N1248" t="s">
        <v>17360</v>
      </c>
      <c r="O1248" s="1" t="s">
        <v>17361</v>
      </c>
      <c r="P1248" t="s">
        <v>17362</v>
      </c>
      <c r="Q1248" s="1" t="s">
        <v>17363</v>
      </c>
      <c r="R1248" t="s">
        <v>22</v>
      </c>
      <c r="S1248">
        <f t="shared" si="19"/>
        <v>1</v>
      </c>
    </row>
    <row r="1249" spans="1:19" x14ac:dyDescent="0.25">
      <c r="A1249">
        <v>2319</v>
      </c>
      <c r="B1249">
        <v>1860</v>
      </c>
      <c r="C1249" s="2" t="s">
        <v>2265</v>
      </c>
      <c r="D1249" t="s">
        <v>44</v>
      </c>
      <c r="E1249" t="s">
        <v>2266</v>
      </c>
      <c r="F1249" t="s">
        <v>46</v>
      </c>
      <c r="G1249" t="s">
        <v>20</v>
      </c>
      <c r="H1249">
        <v>1863</v>
      </c>
      <c r="I1249">
        <v>1860</v>
      </c>
      <c r="J1249">
        <v>0</v>
      </c>
      <c r="K1249" t="s">
        <v>2267</v>
      </c>
      <c r="L1249" t="s">
        <v>2267</v>
      </c>
      <c r="M1249" t="s">
        <v>22</v>
      </c>
      <c r="N1249" t="s">
        <v>22</v>
      </c>
      <c r="O1249" s="1" t="s">
        <v>22</v>
      </c>
      <c r="P1249" t="s">
        <v>22</v>
      </c>
      <c r="Q1249" s="1" t="s">
        <v>22</v>
      </c>
      <c r="R1249" t="s">
        <v>22</v>
      </c>
      <c r="S1249">
        <f t="shared" si="19"/>
        <v>554</v>
      </c>
    </row>
    <row r="1250" spans="1:19" x14ac:dyDescent="0.25">
      <c r="A1250">
        <v>2320</v>
      </c>
      <c r="B1250">
        <v>1860</v>
      </c>
      <c r="C1250" s="2" t="s">
        <v>1807</v>
      </c>
      <c r="D1250" t="s">
        <v>44</v>
      </c>
      <c r="E1250" t="s">
        <v>1808</v>
      </c>
      <c r="F1250" t="s">
        <v>210</v>
      </c>
      <c r="G1250" t="s">
        <v>20</v>
      </c>
      <c r="H1250">
        <v>1863</v>
      </c>
      <c r="I1250">
        <v>1860</v>
      </c>
      <c r="J1250">
        <v>0</v>
      </c>
      <c r="K1250" t="s">
        <v>1809</v>
      </c>
      <c r="L1250" t="s">
        <v>1809</v>
      </c>
      <c r="M1250" t="s">
        <v>70</v>
      </c>
      <c r="N1250" t="s">
        <v>1810</v>
      </c>
      <c r="O1250" s="1" t="s">
        <v>1811</v>
      </c>
      <c r="P1250" t="s">
        <v>1812</v>
      </c>
      <c r="Q1250" s="1" t="s">
        <v>1813</v>
      </c>
      <c r="R1250" t="s">
        <v>1814</v>
      </c>
      <c r="S1250">
        <f t="shared" si="19"/>
        <v>1</v>
      </c>
    </row>
    <row r="1251" spans="1:19" x14ac:dyDescent="0.25">
      <c r="A1251">
        <v>2321</v>
      </c>
      <c r="B1251">
        <v>1860</v>
      </c>
      <c r="C1251" s="2" t="s">
        <v>2524</v>
      </c>
      <c r="D1251" t="s">
        <v>44</v>
      </c>
      <c r="E1251" t="s">
        <v>2525</v>
      </c>
      <c r="F1251" t="s">
        <v>46</v>
      </c>
      <c r="G1251" t="s">
        <v>20</v>
      </c>
      <c r="H1251">
        <v>1863</v>
      </c>
      <c r="I1251">
        <v>1860</v>
      </c>
      <c r="J1251">
        <v>0</v>
      </c>
      <c r="K1251" t="s">
        <v>2526</v>
      </c>
      <c r="L1251" t="s">
        <v>2526</v>
      </c>
      <c r="M1251" t="s">
        <v>70</v>
      </c>
      <c r="N1251" t="s">
        <v>2527</v>
      </c>
      <c r="O1251" s="1" t="s">
        <v>2528</v>
      </c>
      <c r="P1251" t="s">
        <v>66</v>
      </c>
      <c r="Q1251" s="1" t="s">
        <v>2529</v>
      </c>
      <c r="R1251" t="s">
        <v>2530</v>
      </c>
      <c r="S1251">
        <f t="shared" si="19"/>
        <v>1</v>
      </c>
    </row>
    <row r="1252" spans="1:19" x14ac:dyDescent="0.25">
      <c r="A1252">
        <v>2322</v>
      </c>
      <c r="B1252">
        <v>1860</v>
      </c>
      <c r="C1252" s="2" t="s">
        <v>2777</v>
      </c>
      <c r="D1252" t="s">
        <v>17</v>
      </c>
      <c r="E1252" t="s">
        <v>2778</v>
      </c>
      <c r="F1252" t="s">
        <v>35</v>
      </c>
      <c r="G1252" t="s">
        <v>20</v>
      </c>
      <c r="H1252">
        <v>1863</v>
      </c>
      <c r="I1252">
        <v>1860</v>
      </c>
      <c r="J1252">
        <v>0</v>
      </c>
      <c r="K1252" t="s">
        <v>2779</v>
      </c>
      <c r="L1252" t="s">
        <v>2779</v>
      </c>
      <c r="M1252" t="s">
        <v>1302</v>
      </c>
      <c r="N1252" t="s">
        <v>376</v>
      </c>
      <c r="O1252" s="1" t="s">
        <v>377</v>
      </c>
      <c r="P1252" t="s">
        <v>73</v>
      </c>
      <c r="Q1252" s="1" t="s">
        <v>378</v>
      </c>
      <c r="R1252" t="s">
        <v>379</v>
      </c>
      <c r="S1252">
        <f t="shared" si="19"/>
        <v>33</v>
      </c>
    </row>
    <row r="1253" spans="1:19" x14ac:dyDescent="0.25">
      <c r="A1253">
        <v>2323</v>
      </c>
      <c r="B1253">
        <v>1860</v>
      </c>
      <c r="C1253" s="2" t="s">
        <v>2714</v>
      </c>
      <c r="D1253" t="s">
        <v>44</v>
      </c>
      <c r="E1253" t="s">
        <v>2715</v>
      </c>
      <c r="F1253" t="s">
        <v>847</v>
      </c>
      <c r="G1253" t="s">
        <v>20</v>
      </c>
      <c r="H1253">
        <v>1863</v>
      </c>
      <c r="I1253">
        <v>1860</v>
      </c>
      <c r="J1253">
        <v>0</v>
      </c>
      <c r="K1253" t="s">
        <v>2716</v>
      </c>
      <c r="L1253" t="s">
        <v>2716</v>
      </c>
      <c r="M1253" t="s">
        <v>70</v>
      </c>
      <c r="N1253" t="s">
        <v>79</v>
      </c>
      <c r="O1253" s="1" t="s">
        <v>80</v>
      </c>
      <c r="P1253" t="s">
        <v>81</v>
      </c>
      <c r="Q1253" s="1" t="s">
        <v>82</v>
      </c>
      <c r="R1253" t="s">
        <v>40</v>
      </c>
      <c r="S1253">
        <f t="shared" si="19"/>
        <v>37</v>
      </c>
    </row>
    <row r="1254" spans="1:19" x14ac:dyDescent="0.25">
      <c r="A1254">
        <v>2324</v>
      </c>
      <c r="B1254">
        <v>1860</v>
      </c>
      <c r="C1254" s="2" t="s">
        <v>1776</v>
      </c>
      <c r="D1254" t="s">
        <v>44</v>
      </c>
      <c r="E1254" t="s">
        <v>1777</v>
      </c>
      <c r="F1254" t="s">
        <v>50</v>
      </c>
      <c r="G1254" t="s">
        <v>20</v>
      </c>
      <c r="H1254">
        <v>1863</v>
      </c>
      <c r="I1254">
        <v>1860</v>
      </c>
      <c r="J1254">
        <v>0</v>
      </c>
      <c r="K1254" t="s">
        <v>1778</v>
      </c>
      <c r="L1254" t="s">
        <v>1778</v>
      </c>
      <c r="M1254" t="s">
        <v>1302</v>
      </c>
      <c r="N1254" t="s">
        <v>376</v>
      </c>
      <c r="O1254" s="1" t="s">
        <v>377</v>
      </c>
      <c r="P1254" t="s">
        <v>73</v>
      </c>
      <c r="Q1254" s="1" t="s">
        <v>378</v>
      </c>
      <c r="R1254" t="s">
        <v>379</v>
      </c>
      <c r="S1254">
        <f t="shared" si="19"/>
        <v>33</v>
      </c>
    </row>
    <row r="1255" spans="1:19" x14ac:dyDescent="0.25">
      <c r="A1255">
        <v>2325</v>
      </c>
      <c r="B1255">
        <v>1860</v>
      </c>
      <c r="C1255" s="2" t="s">
        <v>1924</v>
      </c>
      <c r="D1255" t="s">
        <v>17</v>
      </c>
      <c r="E1255" t="s">
        <v>1925</v>
      </c>
      <c r="F1255" t="s">
        <v>35</v>
      </c>
      <c r="G1255" t="s">
        <v>20</v>
      </c>
      <c r="H1255">
        <v>1863</v>
      </c>
      <c r="I1255">
        <v>1860</v>
      </c>
      <c r="J1255">
        <v>0</v>
      </c>
      <c r="K1255" t="s">
        <v>1926</v>
      </c>
      <c r="L1255" t="s">
        <v>1926</v>
      </c>
      <c r="M1255" t="s">
        <v>70</v>
      </c>
      <c r="N1255" t="s">
        <v>1927</v>
      </c>
      <c r="O1255" s="1" t="s">
        <v>1928</v>
      </c>
      <c r="P1255" t="s">
        <v>1929</v>
      </c>
      <c r="Q1255" s="1" t="s">
        <v>1930</v>
      </c>
      <c r="R1255" t="s">
        <v>1931</v>
      </c>
      <c r="S1255">
        <f t="shared" si="19"/>
        <v>1</v>
      </c>
    </row>
    <row r="1256" spans="1:19" x14ac:dyDescent="0.25">
      <c r="A1256">
        <v>2326</v>
      </c>
      <c r="B1256">
        <v>1860</v>
      </c>
      <c r="C1256" s="2" t="s">
        <v>1951</v>
      </c>
      <c r="D1256" t="s">
        <v>44</v>
      </c>
      <c r="E1256" t="s">
        <v>1952</v>
      </c>
      <c r="F1256" t="s">
        <v>210</v>
      </c>
      <c r="G1256" t="s">
        <v>20</v>
      </c>
      <c r="H1256">
        <v>1863</v>
      </c>
      <c r="I1256">
        <v>1860</v>
      </c>
      <c r="J1256">
        <v>0</v>
      </c>
      <c r="K1256" t="s">
        <v>1953</v>
      </c>
      <c r="L1256" t="s">
        <v>1953</v>
      </c>
      <c r="M1256" t="s">
        <v>1954</v>
      </c>
      <c r="N1256" t="s">
        <v>1955</v>
      </c>
      <c r="O1256" s="1" t="s">
        <v>1956</v>
      </c>
      <c r="P1256" t="s">
        <v>1957</v>
      </c>
      <c r="Q1256" s="1" t="s">
        <v>1958</v>
      </c>
      <c r="R1256" t="s">
        <v>64</v>
      </c>
      <c r="S1256">
        <f t="shared" si="19"/>
        <v>1</v>
      </c>
    </row>
    <row r="1257" spans="1:19" x14ac:dyDescent="0.25">
      <c r="A1257">
        <v>2328</v>
      </c>
      <c r="B1257">
        <v>1860</v>
      </c>
      <c r="C1257" s="2" t="s">
        <v>2472</v>
      </c>
      <c r="D1257" t="s">
        <v>44</v>
      </c>
      <c r="E1257" t="s">
        <v>2473</v>
      </c>
      <c r="F1257" t="s">
        <v>455</v>
      </c>
      <c r="G1257" t="s">
        <v>20</v>
      </c>
      <c r="H1257">
        <v>1863</v>
      </c>
      <c r="I1257">
        <v>1860</v>
      </c>
      <c r="J1257">
        <v>0</v>
      </c>
      <c r="K1257" t="s">
        <v>2474</v>
      </c>
      <c r="L1257" t="s">
        <v>2474</v>
      </c>
      <c r="M1257" t="s">
        <v>70</v>
      </c>
      <c r="N1257" t="s">
        <v>2475</v>
      </c>
      <c r="O1257" s="1" t="s">
        <v>2476</v>
      </c>
      <c r="P1257" t="s">
        <v>2477</v>
      </c>
      <c r="Q1257" s="1" t="s">
        <v>2478</v>
      </c>
      <c r="R1257" t="s">
        <v>2479</v>
      </c>
      <c r="S1257">
        <f t="shared" si="19"/>
        <v>1</v>
      </c>
    </row>
    <row r="1258" spans="1:19" x14ac:dyDescent="0.25">
      <c r="A1258">
        <v>2329</v>
      </c>
      <c r="B1258">
        <v>1860</v>
      </c>
      <c r="C1258" s="2" t="s">
        <v>1847</v>
      </c>
      <c r="D1258" t="s">
        <v>17</v>
      </c>
      <c r="E1258" t="s">
        <v>1848</v>
      </c>
      <c r="F1258" t="s">
        <v>105</v>
      </c>
      <c r="G1258" t="s">
        <v>20</v>
      </c>
      <c r="H1258">
        <v>1863</v>
      </c>
      <c r="I1258">
        <v>1860</v>
      </c>
      <c r="J1258">
        <v>0</v>
      </c>
      <c r="K1258" t="s">
        <v>1849</v>
      </c>
      <c r="L1258" t="s">
        <v>1849</v>
      </c>
      <c r="M1258" t="s">
        <v>22</v>
      </c>
      <c r="N1258" t="s">
        <v>22</v>
      </c>
      <c r="O1258" s="1" t="s">
        <v>22</v>
      </c>
      <c r="P1258" t="s">
        <v>22</v>
      </c>
      <c r="Q1258" s="1" t="s">
        <v>22</v>
      </c>
      <c r="R1258" t="s">
        <v>22</v>
      </c>
      <c r="S1258">
        <f t="shared" si="19"/>
        <v>554</v>
      </c>
    </row>
    <row r="1259" spans="1:19" x14ac:dyDescent="0.25">
      <c r="A1259">
        <v>2330</v>
      </c>
      <c r="B1259">
        <v>1860</v>
      </c>
      <c r="C1259" s="2" t="s">
        <v>2494</v>
      </c>
      <c r="D1259" t="s">
        <v>44</v>
      </c>
      <c r="E1259" t="s">
        <v>2495</v>
      </c>
      <c r="F1259" t="s">
        <v>50</v>
      </c>
      <c r="G1259" t="s">
        <v>20</v>
      </c>
      <c r="H1259">
        <v>1863</v>
      </c>
      <c r="I1259">
        <v>1860</v>
      </c>
      <c r="J1259">
        <v>0</v>
      </c>
      <c r="K1259" t="s">
        <v>1624</v>
      </c>
      <c r="L1259" t="s">
        <v>1624</v>
      </c>
      <c r="M1259" t="s">
        <v>22</v>
      </c>
      <c r="N1259" t="s">
        <v>22</v>
      </c>
      <c r="O1259" s="1" t="s">
        <v>22</v>
      </c>
      <c r="P1259" t="s">
        <v>22</v>
      </c>
      <c r="Q1259" s="1" t="s">
        <v>22</v>
      </c>
      <c r="R1259" t="s">
        <v>22</v>
      </c>
      <c r="S1259">
        <f t="shared" si="19"/>
        <v>554</v>
      </c>
    </row>
    <row r="1260" spans="1:19" x14ac:dyDescent="0.25">
      <c r="A1260">
        <v>2331</v>
      </c>
      <c r="B1260">
        <v>1860</v>
      </c>
      <c r="C1260" s="2" t="s">
        <v>1622</v>
      </c>
      <c r="D1260" t="s">
        <v>17</v>
      </c>
      <c r="E1260" t="s">
        <v>1623</v>
      </c>
      <c r="F1260" t="s">
        <v>105</v>
      </c>
      <c r="G1260" t="s">
        <v>20</v>
      </c>
      <c r="H1260">
        <v>1863</v>
      </c>
      <c r="I1260">
        <v>1860</v>
      </c>
      <c r="J1260">
        <v>0</v>
      </c>
      <c r="K1260" t="s">
        <v>1624</v>
      </c>
      <c r="L1260" t="s">
        <v>1624</v>
      </c>
      <c r="M1260" t="s">
        <v>22</v>
      </c>
      <c r="N1260" t="s">
        <v>22</v>
      </c>
      <c r="O1260" s="1" t="s">
        <v>22</v>
      </c>
      <c r="P1260" t="s">
        <v>22</v>
      </c>
      <c r="Q1260" s="1" t="s">
        <v>22</v>
      </c>
      <c r="R1260" t="s">
        <v>22</v>
      </c>
      <c r="S1260">
        <f t="shared" si="19"/>
        <v>554</v>
      </c>
    </row>
    <row r="1261" spans="1:19" x14ac:dyDescent="0.25">
      <c r="A1261">
        <v>2332</v>
      </c>
      <c r="B1261">
        <v>1860</v>
      </c>
      <c r="C1261" s="2" t="s">
        <v>2376</v>
      </c>
      <c r="D1261" t="s">
        <v>156</v>
      </c>
      <c r="E1261" t="s">
        <v>2377</v>
      </c>
      <c r="F1261" t="s">
        <v>1829</v>
      </c>
      <c r="G1261" t="s">
        <v>20</v>
      </c>
      <c r="H1261">
        <v>1863</v>
      </c>
      <c r="I1261">
        <v>1860</v>
      </c>
      <c r="J1261" t="s">
        <v>22</v>
      </c>
      <c r="K1261" t="s">
        <v>2378</v>
      </c>
      <c r="L1261" t="s">
        <v>2378</v>
      </c>
      <c r="M1261" t="s">
        <v>1302</v>
      </c>
      <c r="N1261" t="s">
        <v>376</v>
      </c>
      <c r="O1261" s="1" t="s">
        <v>377</v>
      </c>
      <c r="P1261" t="s">
        <v>73</v>
      </c>
      <c r="Q1261" s="1" t="s">
        <v>378</v>
      </c>
      <c r="R1261" t="s">
        <v>379</v>
      </c>
      <c r="S1261">
        <f t="shared" si="19"/>
        <v>33</v>
      </c>
    </row>
    <row r="1262" spans="1:19" x14ac:dyDescent="0.25">
      <c r="A1262">
        <v>2334</v>
      </c>
      <c r="B1262">
        <v>1860</v>
      </c>
      <c r="C1262" s="2" t="s">
        <v>2294</v>
      </c>
      <c r="D1262" t="s">
        <v>44</v>
      </c>
      <c r="E1262" t="s">
        <v>2295</v>
      </c>
      <c r="F1262" t="s">
        <v>847</v>
      </c>
      <c r="G1262" t="s">
        <v>20</v>
      </c>
      <c r="H1262">
        <v>1863</v>
      </c>
      <c r="I1262">
        <v>1860</v>
      </c>
      <c r="J1262">
        <v>0</v>
      </c>
      <c r="K1262" t="s">
        <v>2296</v>
      </c>
      <c r="L1262" t="s">
        <v>2296</v>
      </c>
      <c r="M1262" t="s">
        <v>1302</v>
      </c>
      <c r="N1262" t="s">
        <v>376</v>
      </c>
      <c r="O1262" s="1" t="s">
        <v>377</v>
      </c>
      <c r="P1262" t="s">
        <v>73</v>
      </c>
      <c r="Q1262" s="1" t="s">
        <v>378</v>
      </c>
      <c r="R1262" t="s">
        <v>379</v>
      </c>
      <c r="S1262">
        <f t="shared" si="19"/>
        <v>33</v>
      </c>
    </row>
    <row r="1263" spans="1:19" x14ac:dyDescent="0.25">
      <c r="A1263">
        <v>2335</v>
      </c>
      <c r="B1263">
        <v>1860</v>
      </c>
      <c r="C1263" s="2" t="s">
        <v>2386</v>
      </c>
      <c r="D1263" t="s">
        <v>44</v>
      </c>
      <c r="E1263" t="s">
        <v>2387</v>
      </c>
      <c r="F1263" t="s">
        <v>250</v>
      </c>
      <c r="G1263" t="s">
        <v>20</v>
      </c>
      <c r="H1263">
        <v>1863</v>
      </c>
      <c r="I1263">
        <v>1860</v>
      </c>
      <c r="J1263">
        <v>0</v>
      </c>
      <c r="K1263" t="s">
        <v>2296</v>
      </c>
      <c r="L1263" t="s">
        <v>2296</v>
      </c>
      <c r="M1263" t="s">
        <v>1302</v>
      </c>
      <c r="N1263" t="s">
        <v>376</v>
      </c>
      <c r="O1263" s="1" t="s">
        <v>377</v>
      </c>
      <c r="P1263" t="s">
        <v>73</v>
      </c>
      <c r="Q1263" s="1" t="s">
        <v>378</v>
      </c>
      <c r="R1263" t="s">
        <v>379</v>
      </c>
      <c r="S1263">
        <f t="shared" si="19"/>
        <v>33</v>
      </c>
    </row>
    <row r="1264" spans="1:19" x14ac:dyDescent="0.25">
      <c r="A1264">
        <v>2336</v>
      </c>
      <c r="B1264">
        <v>1860</v>
      </c>
      <c r="C1264" s="2" t="s">
        <v>2096</v>
      </c>
      <c r="D1264" t="s">
        <v>17</v>
      </c>
      <c r="E1264" t="s">
        <v>2097</v>
      </c>
      <c r="F1264" t="s">
        <v>25</v>
      </c>
      <c r="G1264" t="s">
        <v>20</v>
      </c>
      <c r="H1264">
        <v>1863</v>
      </c>
      <c r="I1264">
        <v>1860</v>
      </c>
      <c r="J1264">
        <v>0</v>
      </c>
      <c r="K1264" t="s">
        <v>2098</v>
      </c>
      <c r="L1264" t="s">
        <v>2098</v>
      </c>
      <c r="M1264" t="s">
        <v>2099</v>
      </c>
      <c r="N1264" t="s">
        <v>89</v>
      </c>
      <c r="O1264" s="1" t="s">
        <v>90</v>
      </c>
      <c r="P1264" t="s">
        <v>91</v>
      </c>
      <c r="Q1264" s="1" t="s">
        <v>92</v>
      </c>
      <c r="R1264" t="s">
        <v>73</v>
      </c>
      <c r="S1264">
        <f t="shared" si="19"/>
        <v>20</v>
      </c>
    </row>
    <row r="1265" spans="1:19" x14ac:dyDescent="0.25">
      <c r="A1265">
        <v>2338</v>
      </c>
      <c r="B1265">
        <v>1860</v>
      </c>
      <c r="C1265" s="2" t="s">
        <v>2774</v>
      </c>
      <c r="D1265" t="s">
        <v>44</v>
      </c>
      <c r="E1265" t="s">
        <v>2775</v>
      </c>
      <c r="F1265" t="s">
        <v>536</v>
      </c>
      <c r="G1265" t="s">
        <v>20</v>
      </c>
      <c r="H1265">
        <v>1863</v>
      </c>
      <c r="I1265">
        <v>1860</v>
      </c>
      <c r="J1265">
        <v>0</v>
      </c>
      <c r="K1265" t="s">
        <v>2776</v>
      </c>
      <c r="L1265" t="s">
        <v>2776</v>
      </c>
      <c r="M1265" t="s">
        <v>22</v>
      </c>
      <c r="N1265" t="s">
        <v>22</v>
      </c>
      <c r="O1265" s="1" t="s">
        <v>22</v>
      </c>
      <c r="P1265" t="s">
        <v>22</v>
      </c>
      <c r="Q1265" s="1" t="s">
        <v>22</v>
      </c>
      <c r="R1265" t="s">
        <v>22</v>
      </c>
      <c r="S1265">
        <f t="shared" si="19"/>
        <v>554</v>
      </c>
    </row>
    <row r="1266" spans="1:19" x14ac:dyDescent="0.25">
      <c r="A1266">
        <v>2339</v>
      </c>
      <c r="B1266">
        <v>1860</v>
      </c>
      <c r="C1266" s="2" t="s">
        <v>1883</v>
      </c>
      <c r="D1266" t="s">
        <v>1074</v>
      </c>
      <c r="E1266" t="s">
        <v>1884</v>
      </c>
      <c r="F1266" t="s">
        <v>1076</v>
      </c>
      <c r="G1266" t="s">
        <v>20</v>
      </c>
      <c r="H1266">
        <v>1863</v>
      </c>
      <c r="I1266">
        <v>1860</v>
      </c>
      <c r="J1266" t="s">
        <v>22</v>
      </c>
      <c r="K1266" t="s">
        <v>1885</v>
      </c>
      <c r="L1266" t="s">
        <v>1885</v>
      </c>
      <c r="M1266" t="s">
        <v>1886</v>
      </c>
      <c r="N1266" t="s">
        <v>1887</v>
      </c>
      <c r="O1266" s="1" t="s">
        <v>1888</v>
      </c>
      <c r="P1266" t="s">
        <v>1889</v>
      </c>
      <c r="Q1266" s="1" t="s">
        <v>1890</v>
      </c>
      <c r="R1266" t="s">
        <v>73</v>
      </c>
      <c r="S1266">
        <f t="shared" si="19"/>
        <v>1</v>
      </c>
    </row>
    <row r="1267" spans="1:19" x14ac:dyDescent="0.25">
      <c r="A1267">
        <v>2341</v>
      </c>
      <c r="B1267">
        <v>1860</v>
      </c>
      <c r="C1267" s="2" t="s">
        <v>2316</v>
      </c>
      <c r="D1267" t="s">
        <v>44</v>
      </c>
      <c r="E1267" t="s">
        <v>2317</v>
      </c>
      <c r="F1267" t="s">
        <v>46</v>
      </c>
      <c r="G1267" t="s">
        <v>20</v>
      </c>
      <c r="H1267">
        <v>1863</v>
      </c>
      <c r="I1267">
        <v>1860</v>
      </c>
      <c r="J1267">
        <v>0</v>
      </c>
      <c r="K1267" t="s">
        <v>2318</v>
      </c>
      <c r="L1267" t="s">
        <v>2318</v>
      </c>
      <c r="M1267" t="s">
        <v>2319</v>
      </c>
      <c r="N1267" t="s">
        <v>53</v>
      </c>
      <c r="O1267" s="1" t="s">
        <v>54</v>
      </c>
      <c r="P1267" t="s">
        <v>40</v>
      </c>
      <c r="Q1267" s="1" t="s">
        <v>55</v>
      </c>
      <c r="R1267" t="s">
        <v>56</v>
      </c>
      <c r="S1267">
        <f t="shared" si="19"/>
        <v>28</v>
      </c>
    </row>
    <row r="1268" spans="1:19" x14ac:dyDescent="0.25">
      <c r="A1268">
        <v>2343</v>
      </c>
      <c r="B1268">
        <v>1860</v>
      </c>
      <c r="C1268" s="2" t="s">
        <v>2678</v>
      </c>
      <c r="D1268" t="s">
        <v>193</v>
      </c>
      <c r="E1268" t="s">
        <v>2679</v>
      </c>
      <c r="F1268" t="s">
        <v>195</v>
      </c>
      <c r="G1268" t="s">
        <v>20</v>
      </c>
      <c r="H1268">
        <v>1863</v>
      </c>
      <c r="I1268">
        <v>1860</v>
      </c>
      <c r="J1268">
        <v>1</v>
      </c>
      <c r="K1268" t="s">
        <v>2680</v>
      </c>
      <c r="L1268" t="s">
        <v>2680</v>
      </c>
      <c r="M1268" t="s">
        <v>22</v>
      </c>
      <c r="N1268" t="s">
        <v>22</v>
      </c>
      <c r="O1268" s="1" t="s">
        <v>22</v>
      </c>
      <c r="P1268" t="s">
        <v>22</v>
      </c>
      <c r="Q1268" s="1" t="s">
        <v>22</v>
      </c>
      <c r="R1268" t="s">
        <v>22</v>
      </c>
      <c r="S1268">
        <f t="shared" si="19"/>
        <v>554</v>
      </c>
    </row>
    <row r="1269" spans="1:19" x14ac:dyDescent="0.25">
      <c r="A1269">
        <v>2345</v>
      </c>
      <c r="B1269">
        <v>1860</v>
      </c>
      <c r="C1269" s="2" t="s">
        <v>1936</v>
      </c>
      <c r="D1269" t="s">
        <v>17</v>
      </c>
      <c r="E1269" t="s">
        <v>1937</v>
      </c>
      <c r="F1269" t="s">
        <v>35</v>
      </c>
      <c r="G1269" t="s">
        <v>20</v>
      </c>
      <c r="H1269">
        <v>1863</v>
      </c>
      <c r="I1269">
        <v>1860</v>
      </c>
      <c r="J1269">
        <v>0</v>
      </c>
      <c r="K1269" t="s">
        <v>1938</v>
      </c>
      <c r="L1269" t="s">
        <v>1938</v>
      </c>
      <c r="M1269" t="s">
        <v>1939</v>
      </c>
      <c r="N1269" t="s">
        <v>239</v>
      </c>
      <c r="O1269" s="1" t="s">
        <v>240</v>
      </c>
      <c r="P1269" t="s">
        <v>241</v>
      </c>
      <c r="Q1269" s="1" t="s">
        <v>242</v>
      </c>
      <c r="R1269" t="s">
        <v>73</v>
      </c>
      <c r="S1269">
        <f t="shared" si="19"/>
        <v>35</v>
      </c>
    </row>
    <row r="1270" spans="1:19" x14ac:dyDescent="0.25">
      <c r="A1270">
        <v>2347</v>
      </c>
      <c r="B1270">
        <v>1860</v>
      </c>
      <c r="C1270" s="2" t="s">
        <v>2194</v>
      </c>
      <c r="D1270" t="s">
        <v>44</v>
      </c>
      <c r="E1270" t="s">
        <v>2195</v>
      </c>
      <c r="F1270" t="s">
        <v>438</v>
      </c>
      <c r="G1270" t="s">
        <v>20</v>
      </c>
      <c r="H1270">
        <v>1863</v>
      </c>
      <c r="I1270">
        <v>1860</v>
      </c>
      <c r="J1270">
        <v>0</v>
      </c>
      <c r="K1270" t="s">
        <v>2196</v>
      </c>
      <c r="L1270" t="s">
        <v>2196</v>
      </c>
      <c r="M1270" t="s">
        <v>1302</v>
      </c>
      <c r="N1270" t="s">
        <v>376</v>
      </c>
      <c r="O1270" s="1" t="s">
        <v>377</v>
      </c>
      <c r="P1270" t="s">
        <v>73</v>
      </c>
      <c r="Q1270" s="1" t="s">
        <v>378</v>
      </c>
      <c r="R1270" t="s">
        <v>379</v>
      </c>
      <c r="S1270">
        <f t="shared" si="19"/>
        <v>33</v>
      </c>
    </row>
    <row r="1271" spans="1:19" x14ac:dyDescent="0.25">
      <c r="A1271">
        <v>2348</v>
      </c>
      <c r="B1271">
        <v>1860</v>
      </c>
      <c r="C1271" s="2" t="s">
        <v>2541</v>
      </c>
      <c r="D1271" t="s">
        <v>17</v>
      </c>
      <c r="E1271" t="s">
        <v>2542</v>
      </c>
      <c r="F1271" t="s">
        <v>105</v>
      </c>
      <c r="G1271" t="s">
        <v>20</v>
      </c>
      <c r="H1271">
        <v>1863</v>
      </c>
      <c r="I1271">
        <v>1860</v>
      </c>
      <c r="J1271">
        <v>0</v>
      </c>
      <c r="K1271" t="s">
        <v>1968</v>
      </c>
      <c r="L1271" t="s">
        <v>1968</v>
      </c>
      <c r="M1271" t="s">
        <v>1969</v>
      </c>
      <c r="N1271" t="s">
        <v>349</v>
      </c>
      <c r="O1271" s="1" t="s">
        <v>350</v>
      </c>
      <c r="P1271" t="s">
        <v>64</v>
      </c>
      <c r="Q1271" s="1" t="s">
        <v>351</v>
      </c>
      <c r="R1271" t="s">
        <v>64</v>
      </c>
      <c r="S1271">
        <f t="shared" si="19"/>
        <v>11</v>
      </c>
    </row>
    <row r="1272" spans="1:19" x14ac:dyDescent="0.25">
      <c r="A1272">
        <v>2349</v>
      </c>
      <c r="B1272">
        <v>1860</v>
      </c>
      <c r="C1272" s="2" t="s">
        <v>1966</v>
      </c>
      <c r="D1272" t="s">
        <v>44</v>
      </c>
      <c r="E1272" t="s">
        <v>1967</v>
      </c>
      <c r="F1272" t="s">
        <v>909</v>
      </c>
      <c r="G1272" t="s">
        <v>20</v>
      </c>
      <c r="H1272">
        <v>1863</v>
      </c>
      <c r="I1272">
        <v>1860</v>
      </c>
      <c r="J1272">
        <v>0</v>
      </c>
      <c r="K1272" t="s">
        <v>1968</v>
      </c>
      <c r="L1272" t="s">
        <v>1968</v>
      </c>
      <c r="M1272" t="s">
        <v>1969</v>
      </c>
      <c r="N1272" t="s">
        <v>349</v>
      </c>
      <c r="O1272" s="1" t="s">
        <v>350</v>
      </c>
      <c r="P1272" t="s">
        <v>64</v>
      </c>
      <c r="Q1272" s="1" t="s">
        <v>351</v>
      </c>
      <c r="R1272" t="s">
        <v>64</v>
      </c>
      <c r="S1272">
        <f t="shared" si="19"/>
        <v>11</v>
      </c>
    </row>
    <row r="1273" spans="1:19" x14ac:dyDescent="0.25">
      <c r="A1273">
        <v>2350</v>
      </c>
      <c r="B1273">
        <v>1860</v>
      </c>
      <c r="C1273" s="2" t="s">
        <v>1703</v>
      </c>
      <c r="D1273" t="s">
        <v>44</v>
      </c>
      <c r="E1273" t="s">
        <v>1704</v>
      </c>
      <c r="F1273" t="s">
        <v>210</v>
      </c>
      <c r="G1273" t="s">
        <v>20</v>
      </c>
      <c r="H1273">
        <v>1863</v>
      </c>
      <c r="I1273">
        <v>1860</v>
      </c>
      <c r="J1273">
        <v>0</v>
      </c>
      <c r="K1273" t="s">
        <v>1675</v>
      </c>
      <c r="L1273" t="s">
        <v>1675</v>
      </c>
      <c r="M1273" t="s">
        <v>1302</v>
      </c>
      <c r="N1273" t="s">
        <v>376</v>
      </c>
      <c r="O1273" s="1" t="s">
        <v>377</v>
      </c>
      <c r="P1273" t="s">
        <v>73</v>
      </c>
      <c r="Q1273" s="1" t="s">
        <v>378</v>
      </c>
      <c r="R1273" t="s">
        <v>379</v>
      </c>
      <c r="S1273">
        <f t="shared" si="19"/>
        <v>33</v>
      </c>
    </row>
    <row r="1274" spans="1:19" x14ac:dyDescent="0.25">
      <c r="A1274">
        <v>2352</v>
      </c>
      <c r="B1274">
        <v>1860</v>
      </c>
      <c r="C1274" s="2" t="s">
        <v>1673</v>
      </c>
      <c r="D1274" t="s">
        <v>17</v>
      </c>
      <c r="E1274" t="s">
        <v>1674</v>
      </c>
      <c r="F1274" t="s">
        <v>1154</v>
      </c>
      <c r="G1274" t="s">
        <v>20</v>
      </c>
      <c r="H1274">
        <v>1863</v>
      </c>
      <c r="I1274">
        <v>1860</v>
      </c>
      <c r="J1274">
        <v>0</v>
      </c>
      <c r="K1274" t="s">
        <v>1675</v>
      </c>
      <c r="L1274" t="s">
        <v>1675</v>
      </c>
      <c r="M1274" t="s">
        <v>1302</v>
      </c>
      <c r="N1274" t="s">
        <v>376</v>
      </c>
      <c r="O1274" s="1" t="s">
        <v>377</v>
      </c>
      <c r="P1274" t="s">
        <v>73</v>
      </c>
      <c r="Q1274" s="1" t="s">
        <v>378</v>
      </c>
      <c r="R1274" t="s">
        <v>379</v>
      </c>
      <c r="S1274">
        <f t="shared" si="19"/>
        <v>33</v>
      </c>
    </row>
    <row r="1275" spans="1:19" x14ac:dyDescent="0.25">
      <c r="A1275">
        <v>2353</v>
      </c>
      <c r="B1275">
        <v>1860</v>
      </c>
      <c r="C1275" s="2" t="s">
        <v>1815</v>
      </c>
      <c r="D1275" t="s">
        <v>44</v>
      </c>
      <c r="E1275" t="s">
        <v>1816</v>
      </c>
      <c r="F1275" t="s">
        <v>46</v>
      </c>
      <c r="G1275" t="s">
        <v>20</v>
      </c>
      <c r="H1275">
        <v>1863</v>
      </c>
      <c r="I1275">
        <v>1860</v>
      </c>
      <c r="J1275">
        <v>0</v>
      </c>
      <c r="K1275" t="s">
        <v>1407</v>
      </c>
      <c r="L1275" t="s">
        <v>1407</v>
      </c>
      <c r="M1275" t="s">
        <v>70</v>
      </c>
      <c r="N1275" t="s">
        <v>1408</v>
      </c>
      <c r="O1275" s="1" t="s">
        <v>1409</v>
      </c>
      <c r="P1275" t="s">
        <v>1410</v>
      </c>
      <c r="Q1275" s="1" t="s">
        <v>1411</v>
      </c>
      <c r="R1275" t="s">
        <v>1412</v>
      </c>
      <c r="S1275">
        <f t="shared" si="19"/>
        <v>2</v>
      </c>
    </row>
    <row r="1276" spans="1:19" x14ac:dyDescent="0.25">
      <c r="A1276">
        <v>2354</v>
      </c>
      <c r="B1276">
        <v>1860</v>
      </c>
      <c r="C1276" s="2" t="s">
        <v>1405</v>
      </c>
      <c r="D1276" t="s">
        <v>17</v>
      </c>
      <c r="E1276" t="s">
        <v>1406</v>
      </c>
      <c r="F1276" t="s">
        <v>791</v>
      </c>
      <c r="G1276" t="s">
        <v>20</v>
      </c>
      <c r="H1276">
        <v>1863</v>
      </c>
      <c r="I1276">
        <v>1860</v>
      </c>
      <c r="J1276">
        <v>0</v>
      </c>
      <c r="K1276" t="s">
        <v>1407</v>
      </c>
      <c r="L1276" t="s">
        <v>1407</v>
      </c>
      <c r="M1276" t="s">
        <v>70</v>
      </c>
      <c r="N1276" t="s">
        <v>1408</v>
      </c>
      <c r="O1276" s="1" t="s">
        <v>1409</v>
      </c>
      <c r="P1276" t="s">
        <v>1410</v>
      </c>
      <c r="Q1276" s="1" t="s">
        <v>1411</v>
      </c>
      <c r="R1276" t="s">
        <v>1412</v>
      </c>
      <c r="S1276">
        <f t="shared" si="19"/>
        <v>2</v>
      </c>
    </row>
    <row r="1277" spans="1:19" x14ac:dyDescent="0.25">
      <c r="A1277">
        <v>2355</v>
      </c>
      <c r="B1277">
        <v>1860</v>
      </c>
      <c r="C1277" s="2" t="s">
        <v>2573</v>
      </c>
      <c r="D1277" t="s">
        <v>44</v>
      </c>
      <c r="E1277" t="s">
        <v>2574</v>
      </c>
      <c r="F1277" t="s">
        <v>46</v>
      </c>
      <c r="G1277" t="s">
        <v>20</v>
      </c>
      <c r="H1277">
        <v>1869</v>
      </c>
      <c r="I1277">
        <v>1860</v>
      </c>
      <c r="J1277">
        <v>0</v>
      </c>
      <c r="K1277" t="s">
        <v>2575</v>
      </c>
      <c r="L1277" t="s">
        <v>2575</v>
      </c>
      <c r="M1277" t="s">
        <v>2576</v>
      </c>
      <c r="N1277" t="s">
        <v>2577</v>
      </c>
      <c r="O1277" s="1" t="s">
        <v>2578</v>
      </c>
      <c r="P1277" t="s">
        <v>2579</v>
      </c>
      <c r="Q1277" s="1" t="s">
        <v>2580</v>
      </c>
      <c r="R1277" t="s">
        <v>241</v>
      </c>
      <c r="S1277">
        <f t="shared" si="19"/>
        <v>1</v>
      </c>
    </row>
    <row r="1278" spans="1:19" x14ac:dyDescent="0.25">
      <c r="A1278">
        <v>2356</v>
      </c>
      <c r="B1278">
        <v>1860</v>
      </c>
      <c r="C1278" s="2" t="s">
        <v>2013</v>
      </c>
      <c r="D1278" t="s">
        <v>17</v>
      </c>
      <c r="E1278" t="s">
        <v>2014</v>
      </c>
      <c r="F1278" t="s">
        <v>25</v>
      </c>
      <c r="G1278" t="s">
        <v>20</v>
      </c>
      <c r="H1278">
        <v>1869</v>
      </c>
      <c r="I1278">
        <v>1860</v>
      </c>
      <c r="J1278">
        <v>0</v>
      </c>
      <c r="K1278" t="s">
        <v>1577</v>
      </c>
      <c r="L1278" t="s">
        <v>1577</v>
      </c>
      <c r="M1278" t="s">
        <v>1578</v>
      </c>
      <c r="N1278" t="s">
        <v>1579</v>
      </c>
      <c r="O1278" s="1" t="s">
        <v>1580</v>
      </c>
      <c r="P1278" t="s">
        <v>40</v>
      </c>
      <c r="Q1278" s="1" t="s">
        <v>1581</v>
      </c>
      <c r="R1278" t="s">
        <v>22</v>
      </c>
      <c r="S1278">
        <f t="shared" si="19"/>
        <v>2</v>
      </c>
    </row>
    <row r="1279" spans="1:19" x14ac:dyDescent="0.25">
      <c r="A1279">
        <v>2358</v>
      </c>
      <c r="B1279">
        <v>1860</v>
      </c>
      <c r="C1279" s="2" t="s">
        <v>1574</v>
      </c>
      <c r="D1279" t="s">
        <v>17</v>
      </c>
      <c r="E1279" t="s">
        <v>1575</v>
      </c>
      <c r="F1279" t="s">
        <v>1576</v>
      </c>
      <c r="G1279" t="s">
        <v>20</v>
      </c>
      <c r="H1279">
        <v>1869</v>
      </c>
      <c r="I1279">
        <v>1860</v>
      </c>
      <c r="J1279">
        <v>0</v>
      </c>
      <c r="K1279" t="s">
        <v>1577</v>
      </c>
      <c r="L1279" t="s">
        <v>1577</v>
      </c>
      <c r="M1279" t="s">
        <v>1578</v>
      </c>
      <c r="N1279" t="s">
        <v>1579</v>
      </c>
      <c r="O1279" s="1" t="s">
        <v>1580</v>
      </c>
      <c r="P1279" t="s">
        <v>40</v>
      </c>
      <c r="Q1279" s="1" t="s">
        <v>1581</v>
      </c>
      <c r="R1279" t="s">
        <v>22</v>
      </c>
      <c r="S1279">
        <f t="shared" si="19"/>
        <v>2</v>
      </c>
    </row>
    <row r="1280" spans="1:19" x14ac:dyDescent="0.25">
      <c r="A1280">
        <v>2360</v>
      </c>
      <c r="B1280">
        <v>1860</v>
      </c>
      <c r="C1280" s="2" t="s">
        <v>1659</v>
      </c>
      <c r="D1280" t="s">
        <v>17</v>
      </c>
      <c r="E1280" t="s">
        <v>1660</v>
      </c>
      <c r="F1280" t="s">
        <v>105</v>
      </c>
      <c r="G1280" t="s">
        <v>20</v>
      </c>
      <c r="H1280">
        <v>1869</v>
      </c>
      <c r="I1280">
        <v>1860</v>
      </c>
      <c r="J1280">
        <v>0</v>
      </c>
      <c r="K1280" t="s">
        <v>1661</v>
      </c>
      <c r="L1280" t="s">
        <v>1661</v>
      </c>
      <c r="M1280" t="s">
        <v>1662</v>
      </c>
      <c r="N1280" t="s">
        <v>725</v>
      </c>
      <c r="O1280" s="1" t="s">
        <v>726</v>
      </c>
      <c r="P1280" t="s">
        <v>73</v>
      </c>
      <c r="Q1280" s="1" t="s">
        <v>727</v>
      </c>
      <c r="R1280" t="s">
        <v>22</v>
      </c>
      <c r="S1280">
        <f t="shared" si="19"/>
        <v>8</v>
      </c>
    </row>
    <row r="1281" spans="1:19" x14ac:dyDescent="0.25">
      <c r="A1281">
        <v>2361</v>
      </c>
      <c r="B1281">
        <v>1860</v>
      </c>
      <c r="C1281" s="2" t="s">
        <v>2153</v>
      </c>
      <c r="D1281" t="s">
        <v>44</v>
      </c>
      <c r="E1281" t="s">
        <v>2154</v>
      </c>
      <c r="F1281" t="s">
        <v>536</v>
      </c>
      <c r="G1281" t="s">
        <v>20</v>
      </c>
      <c r="H1281">
        <v>1869</v>
      </c>
      <c r="I1281">
        <v>1860</v>
      </c>
      <c r="J1281">
        <v>0</v>
      </c>
      <c r="K1281" t="s">
        <v>1661</v>
      </c>
      <c r="L1281" t="s">
        <v>1661</v>
      </c>
      <c r="M1281" t="s">
        <v>1662</v>
      </c>
      <c r="N1281" t="s">
        <v>725</v>
      </c>
      <c r="O1281" s="1" t="s">
        <v>726</v>
      </c>
      <c r="P1281" t="s">
        <v>73</v>
      </c>
      <c r="Q1281" s="1" t="s">
        <v>727</v>
      </c>
      <c r="R1281" t="s">
        <v>22</v>
      </c>
      <c r="S1281">
        <f t="shared" si="19"/>
        <v>8</v>
      </c>
    </row>
    <row r="1282" spans="1:19" x14ac:dyDescent="0.25">
      <c r="A1282">
        <v>2362</v>
      </c>
      <c r="B1282">
        <v>1860</v>
      </c>
      <c r="C1282" s="2" t="s">
        <v>2145</v>
      </c>
      <c r="D1282" t="s">
        <v>44</v>
      </c>
      <c r="E1282" t="s">
        <v>2146</v>
      </c>
      <c r="F1282" t="s">
        <v>46</v>
      </c>
      <c r="G1282" t="s">
        <v>20</v>
      </c>
      <c r="H1282">
        <v>1869</v>
      </c>
      <c r="I1282">
        <v>1860</v>
      </c>
      <c r="J1282">
        <v>0</v>
      </c>
      <c r="K1282" t="s">
        <v>2147</v>
      </c>
      <c r="L1282" t="s">
        <v>2147</v>
      </c>
      <c r="M1282" t="s">
        <v>70</v>
      </c>
      <c r="N1282" t="s">
        <v>2148</v>
      </c>
      <c r="O1282" s="1" t="s">
        <v>2149</v>
      </c>
      <c r="P1282" t="s">
        <v>2150</v>
      </c>
      <c r="Q1282" s="1" t="s">
        <v>2151</v>
      </c>
      <c r="R1282" t="s">
        <v>2152</v>
      </c>
      <c r="S1282">
        <f t="shared" ref="S1282:S1345" si="20">COUNTIF($N$2:$N$5921,N1282)</f>
        <v>2</v>
      </c>
    </row>
    <row r="1283" spans="1:19" x14ac:dyDescent="0.25">
      <c r="A1283">
        <v>2363</v>
      </c>
      <c r="B1283">
        <v>1860</v>
      </c>
      <c r="C1283" s="2" t="s">
        <v>2795</v>
      </c>
      <c r="D1283" t="s">
        <v>17</v>
      </c>
      <c r="E1283" t="s">
        <v>2796</v>
      </c>
      <c r="F1283" t="s">
        <v>689</v>
      </c>
      <c r="G1283" t="s">
        <v>20</v>
      </c>
      <c r="H1283">
        <v>1869</v>
      </c>
      <c r="I1283">
        <v>1860</v>
      </c>
      <c r="J1283">
        <v>0</v>
      </c>
      <c r="K1283" t="s">
        <v>2147</v>
      </c>
      <c r="L1283" t="s">
        <v>2147</v>
      </c>
      <c r="M1283" t="s">
        <v>70</v>
      </c>
      <c r="N1283" t="s">
        <v>2148</v>
      </c>
      <c r="O1283" s="1" t="s">
        <v>2149</v>
      </c>
      <c r="P1283" t="s">
        <v>2150</v>
      </c>
      <c r="Q1283" s="1" t="s">
        <v>2151</v>
      </c>
      <c r="R1283" t="s">
        <v>2152</v>
      </c>
      <c r="S1283">
        <f t="shared" si="20"/>
        <v>2</v>
      </c>
    </row>
    <row r="1284" spans="1:19" x14ac:dyDescent="0.25">
      <c r="A1284">
        <v>2365</v>
      </c>
      <c r="B1284">
        <v>1860</v>
      </c>
      <c r="C1284" s="2" t="s">
        <v>2345</v>
      </c>
      <c r="D1284" t="s">
        <v>44</v>
      </c>
      <c r="E1284" t="s">
        <v>2346</v>
      </c>
      <c r="F1284" t="s">
        <v>46</v>
      </c>
      <c r="G1284" t="s">
        <v>20</v>
      </c>
      <c r="H1284">
        <v>1869</v>
      </c>
      <c r="I1284">
        <v>1860</v>
      </c>
      <c r="J1284">
        <v>0</v>
      </c>
      <c r="K1284" t="s">
        <v>2347</v>
      </c>
      <c r="L1284" t="s">
        <v>2347</v>
      </c>
      <c r="M1284" t="s">
        <v>2348</v>
      </c>
      <c r="N1284" t="s">
        <v>1343</v>
      </c>
      <c r="O1284" s="1" t="s">
        <v>1344</v>
      </c>
      <c r="P1284" t="s">
        <v>1345</v>
      </c>
      <c r="Q1284" s="1" t="s">
        <v>1346</v>
      </c>
      <c r="R1284" t="s">
        <v>1347</v>
      </c>
      <c r="S1284">
        <f t="shared" si="20"/>
        <v>11</v>
      </c>
    </row>
    <row r="1285" spans="1:19" x14ac:dyDescent="0.25">
      <c r="A1285">
        <v>2367</v>
      </c>
      <c r="B1285">
        <v>1860</v>
      </c>
      <c r="C1285" s="2" t="s">
        <v>1381</v>
      </c>
      <c r="D1285" t="s">
        <v>17</v>
      </c>
      <c r="E1285" t="s">
        <v>1382</v>
      </c>
      <c r="F1285" t="s">
        <v>105</v>
      </c>
      <c r="G1285" t="s">
        <v>20</v>
      </c>
      <c r="H1285">
        <v>1869</v>
      </c>
      <c r="I1285">
        <v>1860</v>
      </c>
      <c r="J1285">
        <v>0</v>
      </c>
      <c r="K1285" t="s">
        <v>1383</v>
      </c>
      <c r="L1285" t="s">
        <v>1383</v>
      </c>
      <c r="M1285" t="s">
        <v>1384</v>
      </c>
      <c r="N1285" t="s">
        <v>1385</v>
      </c>
      <c r="O1285" s="1" t="s">
        <v>1386</v>
      </c>
      <c r="P1285" t="s">
        <v>64</v>
      </c>
      <c r="Q1285" s="1" t="s">
        <v>1387</v>
      </c>
      <c r="R1285" t="s">
        <v>1388</v>
      </c>
      <c r="S1285">
        <f t="shared" si="20"/>
        <v>13</v>
      </c>
    </row>
    <row r="1286" spans="1:19" x14ac:dyDescent="0.25">
      <c r="A1286">
        <v>2368</v>
      </c>
      <c r="B1286">
        <v>1860</v>
      </c>
      <c r="C1286" s="2" t="s">
        <v>2248</v>
      </c>
      <c r="D1286" t="s">
        <v>17</v>
      </c>
      <c r="E1286" t="s">
        <v>2249</v>
      </c>
      <c r="F1286" t="s">
        <v>105</v>
      </c>
      <c r="G1286" t="s">
        <v>20</v>
      </c>
      <c r="H1286">
        <v>1869</v>
      </c>
      <c r="I1286">
        <v>1860</v>
      </c>
      <c r="J1286">
        <v>0</v>
      </c>
      <c r="K1286" t="s">
        <v>1383</v>
      </c>
      <c r="L1286" t="s">
        <v>1383</v>
      </c>
      <c r="M1286" t="s">
        <v>1384</v>
      </c>
      <c r="N1286" t="s">
        <v>1385</v>
      </c>
      <c r="O1286" s="1" t="s">
        <v>1386</v>
      </c>
      <c r="P1286" t="s">
        <v>64</v>
      </c>
      <c r="Q1286" s="1" t="s">
        <v>1387</v>
      </c>
      <c r="R1286" t="s">
        <v>1388</v>
      </c>
      <c r="S1286">
        <f t="shared" si="20"/>
        <v>13</v>
      </c>
    </row>
    <row r="1287" spans="1:19" x14ac:dyDescent="0.25">
      <c r="A1287">
        <v>2369</v>
      </c>
      <c r="B1287">
        <v>1860</v>
      </c>
      <c r="C1287" s="2" t="s">
        <v>2830</v>
      </c>
      <c r="D1287" t="s">
        <v>17</v>
      </c>
      <c r="E1287" t="s">
        <v>2831</v>
      </c>
      <c r="F1287" t="s">
        <v>134</v>
      </c>
      <c r="G1287" t="s">
        <v>20</v>
      </c>
      <c r="H1287">
        <v>1869</v>
      </c>
      <c r="I1287">
        <v>1860</v>
      </c>
      <c r="J1287">
        <v>0</v>
      </c>
      <c r="K1287" t="s">
        <v>1383</v>
      </c>
      <c r="L1287" t="s">
        <v>1383</v>
      </c>
      <c r="M1287" t="s">
        <v>1384</v>
      </c>
      <c r="N1287" t="s">
        <v>1385</v>
      </c>
      <c r="O1287" s="1" t="s">
        <v>1386</v>
      </c>
      <c r="P1287" t="s">
        <v>64</v>
      </c>
      <c r="Q1287" s="1" t="s">
        <v>1387</v>
      </c>
      <c r="R1287" t="s">
        <v>1388</v>
      </c>
      <c r="S1287">
        <f t="shared" si="20"/>
        <v>13</v>
      </c>
    </row>
    <row r="1288" spans="1:19" x14ac:dyDescent="0.25">
      <c r="A1288">
        <v>2370</v>
      </c>
      <c r="B1288">
        <v>1860</v>
      </c>
      <c r="C1288" s="2" t="s">
        <v>2791</v>
      </c>
      <c r="D1288" t="s">
        <v>17</v>
      </c>
      <c r="E1288" t="s">
        <v>2792</v>
      </c>
      <c r="F1288" t="s">
        <v>134</v>
      </c>
      <c r="G1288" t="s">
        <v>20</v>
      </c>
      <c r="H1288">
        <v>1869</v>
      </c>
      <c r="I1288">
        <v>1860</v>
      </c>
      <c r="J1288">
        <v>0</v>
      </c>
      <c r="K1288" t="s">
        <v>1383</v>
      </c>
      <c r="L1288" t="s">
        <v>1383</v>
      </c>
      <c r="M1288" t="s">
        <v>1384</v>
      </c>
      <c r="N1288" t="s">
        <v>1385</v>
      </c>
      <c r="O1288" s="1" t="s">
        <v>1386</v>
      </c>
      <c r="P1288" t="s">
        <v>64</v>
      </c>
      <c r="Q1288" s="1" t="s">
        <v>1387</v>
      </c>
      <c r="R1288" t="s">
        <v>1388</v>
      </c>
      <c r="S1288">
        <f t="shared" si="20"/>
        <v>13</v>
      </c>
    </row>
    <row r="1289" spans="1:19" x14ac:dyDescent="0.25">
      <c r="A1289">
        <v>2371</v>
      </c>
      <c r="B1289">
        <v>1860</v>
      </c>
      <c r="C1289" s="2" t="s">
        <v>2599</v>
      </c>
      <c r="D1289" t="s">
        <v>44</v>
      </c>
      <c r="E1289" t="s">
        <v>2600</v>
      </c>
      <c r="F1289" t="s">
        <v>46</v>
      </c>
      <c r="G1289" t="s">
        <v>20</v>
      </c>
      <c r="H1289">
        <v>1869</v>
      </c>
      <c r="I1289">
        <v>1860</v>
      </c>
      <c r="J1289">
        <v>0</v>
      </c>
      <c r="K1289" t="s">
        <v>2601</v>
      </c>
      <c r="L1289" t="s">
        <v>2601</v>
      </c>
      <c r="M1289" t="s">
        <v>2602</v>
      </c>
      <c r="N1289" t="s">
        <v>239</v>
      </c>
      <c r="O1289" s="1" t="s">
        <v>240</v>
      </c>
      <c r="P1289" t="s">
        <v>241</v>
      </c>
      <c r="Q1289" s="1" t="s">
        <v>242</v>
      </c>
      <c r="R1289" t="s">
        <v>73</v>
      </c>
      <c r="S1289">
        <f t="shared" si="20"/>
        <v>35</v>
      </c>
    </row>
    <row r="1290" spans="1:19" x14ac:dyDescent="0.25">
      <c r="A1290">
        <v>2372</v>
      </c>
      <c r="B1290">
        <v>1860</v>
      </c>
      <c r="C1290" s="2" t="s">
        <v>2464</v>
      </c>
      <c r="D1290" t="s">
        <v>17</v>
      </c>
      <c r="E1290" t="s">
        <v>2465</v>
      </c>
      <c r="F1290" t="s">
        <v>134</v>
      </c>
      <c r="G1290" t="s">
        <v>20</v>
      </c>
      <c r="H1290">
        <v>1869</v>
      </c>
      <c r="I1290">
        <v>1860</v>
      </c>
      <c r="J1290">
        <v>0</v>
      </c>
      <c r="K1290" t="s">
        <v>2466</v>
      </c>
      <c r="L1290" t="s">
        <v>2466</v>
      </c>
      <c r="M1290" t="s">
        <v>1392</v>
      </c>
      <c r="N1290" t="s">
        <v>1393</v>
      </c>
      <c r="O1290" s="1" t="s">
        <v>1394</v>
      </c>
      <c r="P1290" t="s">
        <v>1395</v>
      </c>
      <c r="Q1290" s="1" t="s">
        <v>1396</v>
      </c>
      <c r="R1290" t="s">
        <v>40</v>
      </c>
      <c r="S1290">
        <f t="shared" si="20"/>
        <v>18</v>
      </c>
    </row>
    <row r="1291" spans="1:19" x14ac:dyDescent="0.25">
      <c r="A1291">
        <v>2373</v>
      </c>
      <c r="B1291">
        <v>1860</v>
      </c>
      <c r="C1291" s="2" t="s">
        <v>2061</v>
      </c>
      <c r="D1291" t="s">
        <v>44</v>
      </c>
      <c r="E1291" t="s">
        <v>2062</v>
      </c>
      <c r="F1291" t="s">
        <v>536</v>
      </c>
      <c r="G1291" t="s">
        <v>20</v>
      </c>
      <c r="H1291">
        <v>1869</v>
      </c>
      <c r="I1291">
        <v>1860</v>
      </c>
      <c r="J1291">
        <v>0</v>
      </c>
      <c r="K1291" t="s">
        <v>2063</v>
      </c>
      <c r="L1291" t="s">
        <v>2063</v>
      </c>
      <c r="M1291" t="s">
        <v>1392</v>
      </c>
      <c r="N1291" t="s">
        <v>1393</v>
      </c>
      <c r="O1291" s="1" t="s">
        <v>1394</v>
      </c>
      <c r="P1291" t="s">
        <v>1395</v>
      </c>
      <c r="Q1291" s="1" t="s">
        <v>1396</v>
      </c>
      <c r="R1291" t="s">
        <v>40</v>
      </c>
      <c r="S1291">
        <f t="shared" si="20"/>
        <v>18</v>
      </c>
    </row>
    <row r="1292" spans="1:19" x14ac:dyDescent="0.25">
      <c r="A1292">
        <v>2374</v>
      </c>
      <c r="B1292">
        <v>1860</v>
      </c>
      <c r="C1292" s="2" t="s">
        <v>2456</v>
      </c>
      <c r="D1292" t="s">
        <v>44</v>
      </c>
      <c r="E1292" t="s">
        <v>2457</v>
      </c>
      <c r="F1292" t="s">
        <v>1460</v>
      </c>
      <c r="G1292" t="s">
        <v>20</v>
      </c>
      <c r="H1292">
        <v>1869</v>
      </c>
      <c r="I1292">
        <v>1860</v>
      </c>
      <c r="J1292">
        <v>0</v>
      </c>
      <c r="K1292" t="s">
        <v>2458</v>
      </c>
      <c r="L1292" t="s">
        <v>2458</v>
      </c>
      <c r="M1292" t="s">
        <v>2459</v>
      </c>
      <c r="N1292" t="s">
        <v>2460</v>
      </c>
      <c r="O1292" s="1" t="s">
        <v>2461</v>
      </c>
      <c r="P1292" t="s">
        <v>40</v>
      </c>
      <c r="Q1292" s="1" t="s">
        <v>2462</v>
      </c>
      <c r="R1292" t="s">
        <v>2463</v>
      </c>
      <c r="S1292">
        <f t="shared" si="20"/>
        <v>60</v>
      </c>
    </row>
    <row r="1293" spans="1:19" x14ac:dyDescent="0.25">
      <c r="A1293">
        <v>2375</v>
      </c>
      <c r="B1293">
        <v>1860</v>
      </c>
      <c r="C1293" s="2" t="s">
        <v>2155</v>
      </c>
      <c r="D1293" t="s">
        <v>44</v>
      </c>
      <c r="E1293" t="s">
        <v>2156</v>
      </c>
      <c r="F1293" t="s">
        <v>2157</v>
      </c>
      <c r="G1293" t="s">
        <v>20</v>
      </c>
      <c r="H1293">
        <v>1869</v>
      </c>
      <c r="I1293">
        <v>1860</v>
      </c>
      <c r="J1293">
        <v>0</v>
      </c>
      <c r="K1293" t="s">
        <v>2158</v>
      </c>
      <c r="L1293" t="s">
        <v>2158</v>
      </c>
      <c r="M1293" t="s">
        <v>2159</v>
      </c>
      <c r="N1293" t="s">
        <v>1385</v>
      </c>
      <c r="O1293" s="1" t="s">
        <v>1386</v>
      </c>
      <c r="P1293" t="s">
        <v>64</v>
      </c>
      <c r="Q1293" s="1" t="s">
        <v>1387</v>
      </c>
      <c r="R1293" t="s">
        <v>1388</v>
      </c>
      <c r="S1293">
        <f t="shared" si="20"/>
        <v>13</v>
      </c>
    </row>
    <row r="1294" spans="1:19" x14ac:dyDescent="0.25">
      <c r="A1294">
        <v>2376</v>
      </c>
      <c r="B1294">
        <v>1860</v>
      </c>
      <c r="C1294" s="2" t="s">
        <v>2268</v>
      </c>
      <c r="D1294" t="s">
        <v>17</v>
      </c>
      <c r="E1294" t="s">
        <v>2269</v>
      </c>
      <c r="F1294" t="s">
        <v>19</v>
      </c>
      <c r="G1294" t="s">
        <v>20</v>
      </c>
      <c r="H1294">
        <v>1869</v>
      </c>
      <c r="I1294">
        <v>1860</v>
      </c>
      <c r="J1294">
        <v>0</v>
      </c>
      <c r="K1294" t="s">
        <v>2158</v>
      </c>
      <c r="L1294" t="s">
        <v>2158</v>
      </c>
      <c r="M1294" t="s">
        <v>2159</v>
      </c>
      <c r="N1294" t="s">
        <v>1385</v>
      </c>
      <c r="O1294" s="1" t="s">
        <v>1386</v>
      </c>
      <c r="P1294" t="s">
        <v>64</v>
      </c>
      <c r="Q1294" s="1" t="s">
        <v>1387</v>
      </c>
      <c r="R1294" t="s">
        <v>1388</v>
      </c>
      <c r="S1294">
        <f t="shared" si="20"/>
        <v>13</v>
      </c>
    </row>
    <row r="1295" spans="1:19" x14ac:dyDescent="0.25">
      <c r="A1295">
        <v>2378</v>
      </c>
      <c r="B1295">
        <v>1860</v>
      </c>
      <c r="C1295" s="2" t="s">
        <v>2453</v>
      </c>
      <c r="D1295" t="s">
        <v>17</v>
      </c>
      <c r="E1295" t="s">
        <v>2454</v>
      </c>
      <c r="F1295" t="s">
        <v>25</v>
      </c>
      <c r="G1295" t="s">
        <v>20</v>
      </c>
      <c r="H1295">
        <v>1869</v>
      </c>
      <c r="I1295">
        <v>1860</v>
      </c>
      <c r="J1295">
        <v>0</v>
      </c>
      <c r="K1295" t="s">
        <v>2455</v>
      </c>
      <c r="L1295" t="s">
        <v>2455</v>
      </c>
      <c r="M1295" t="s">
        <v>70</v>
      </c>
      <c r="N1295" t="s">
        <v>1331</v>
      </c>
      <c r="O1295" s="1" t="s">
        <v>1332</v>
      </c>
      <c r="P1295" t="s">
        <v>1333</v>
      </c>
      <c r="Q1295" s="1" t="s">
        <v>1334</v>
      </c>
      <c r="R1295" t="s">
        <v>22</v>
      </c>
      <c r="S1295">
        <f t="shared" si="20"/>
        <v>3</v>
      </c>
    </row>
    <row r="1296" spans="1:19" x14ac:dyDescent="0.25">
      <c r="A1296">
        <v>2379</v>
      </c>
      <c r="B1296">
        <v>1860</v>
      </c>
      <c r="C1296" s="2" t="s">
        <v>2175</v>
      </c>
      <c r="D1296" t="s">
        <v>44</v>
      </c>
      <c r="E1296" t="s">
        <v>2176</v>
      </c>
      <c r="F1296" t="s">
        <v>385</v>
      </c>
      <c r="G1296" t="s">
        <v>20</v>
      </c>
      <c r="H1296">
        <v>1869</v>
      </c>
      <c r="I1296">
        <v>1860</v>
      </c>
      <c r="J1296">
        <v>0</v>
      </c>
      <c r="K1296" t="s">
        <v>1765</v>
      </c>
      <c r="L1296" t="s">
        <v>1765</v>
      </c>
      <c r="M1296" t="s">
        <v>1766</v>
      </c>
      <c r="N1296" t="s">
        <v>1418</v>
      </c>
      <c r="O1296" s="1" t="s">
        <v>1419</v>
      </c>
      <c r="P1296" t="s">
        <v>1420</v>
      </c>
      <c r="Q1296" s="1" t="s">
        <v>1421</v>
      </c>
      <c r="R1296" t="s">
        <v>118</v>
      </c>
      <c r="S1296">
        <f t="shared" si="20"/>
        <v>13</v>
      </c>
    </row>
    <row r="1297" spans="1:19" x14ac:dyDescent="0.25">
      <c r="A1297">
        <v>2380</v>
      </c>
      <c r="B1297">
        <v>1860</v>
      </c>
      <c r="C1297" s="2" t="s">
        <v>2793</v>
      </c>
      <c r="D1297" t="s">
        <v>17</v>
      </c>
      <c r="E1297" t="s">
        <v>2794</v>
      </c>
      <c r="F1297" t="s">
        <v>35</v>
      </c>
      <c r="G1297" t="s">
        <v>20</v>
      </c>
      <c r="H1297">
        <v>1869</v>
      </c>
      <c r="I1297">
        <v>1860</v>
      </c>
      <c r="J1297">
        <v>0</v>
      </c>
      <c r="K1297" t="s">
        <v>1765</v>
      </c>
      <c r="L1297" t="s">
        <v>1765</v>
      </c>
      <c r="M1297" t="s">
        <v>1766</v>
      </c>
      <c r="N1297" t="s">
        <v>1418</v>
      </c>
      <c r="O1297" s="1" t="s">
        <v>1419</v>
      </c>
      <c r="P1297" t="s">
        <v>1420</v>
      </c>
      <c r="Q1297" s="1" t="s">
        <v>1421</v>
      </c>
      <c r="R1297" t="s">
        <v>118</v>
      </c>
      <c r="S1297">
        <f t="shared" si="20"/>
        <v>13</v>
      </c>
    </row>
    <row r="1298" spans="1:19" x14ac:dyDescent="0.25">
      <c r="A1298">
        <v>2381</v>
      </c>
      <c r="B1298">
        <v>1860</v>
      </c>
      <c r="C1298" s="2" t="s">
        <v>1763</v>
      </c>
      <c r="D1298" t="s">
        <v>44</v>
      </c>
      <c r="E1298" t="s">
        <v>1764</v>
      </c>
      <c r="F1298" t="s">
        <v>46</v>
      </c>
      <c r="G1298" t="s">
        <v>20</v>
      </c>
      <c r="H1298">
        <v>1869</v>
      </c>
      <c r="I1298">
        <v>1860</v>
      </c>
      <c r="J1298">
        <v>0</v>
      </c>
      <c r="K1298" t="s">
        <v>1765</v>
      </c>
      <c r="L1298" t="s">
        <v>1765</v>
      </c>
      <c r="M1298" t="s">
        <v>1766</v>
      </c>
      <c r="N1298" t="s">
        <v>1418</v>
      </c>
      <c r="O1298" s="1" t="s">
        <v>1419</v>
      </c>
      <c r="P1298" t="s">
        <v>1420</v>
      </c>
      <c r="Q1298" s="1" t="s">
        <v>1421</v>
      </c>
      <c r="R1298" t="s">
        <v>118</v>
      </c>
      <c r="S1298">
        <f t="shared" si="20"/>
        <v>13</v>
      </c>
    </row>
    <row r="1299" spans="1:19" x14ac:dyDescent="0.25">
      <c r="A1299">
        <v>2383</v>
      </c>
      <c r="B1299">
        <v>1860</v>
      </c>
      <c r="C1299" s="2" t="s">
        <v>1891</v>
      </c>
      <c r="D1299" t="s">
        <v>17</v>
      </c>
      <c r="E1299" t="s">
        <v>1892</v>
      </c>
      <c r="F1299" t="s">
        <v>497</v>
      </c>
      <c r="G1299" t="s">
        <v>20</v>
      </c>
      <c r="H1299">
        <v>1869</v>
      </c>
      <c r="I1299">
        <v>1860</v>
      </c>
      <c r="J1299">
        <v>0</v>
      </c>
      <c r="K1299" t="s">
        <v>1893</v>
      </c>
      <c r="L1299" t="s">
        <v>1893</v>
      </c>
      <c r="M1299" t="s">
        <v>1894</v>
      </c>
      <c r="N1299" t="s">
        <v>1393</v>
      </c>
      <c r="O1299" s="1" t="s">
        <v>1394</v>
      </c>
      <c r="P1299" t="s">
        <v>1395</v>
      </c>
      <c r="Q1299" s="1" t="s">
        <v>1396</v>
      </c>
      <c r="R1299" t="s">
        <v>40</v>
      </c>
      <c r="S1299">
        <f t="shared" si="20"/>
        <v>18</v>
      </c>
    </row>
    <row r="1300" spans="1:19" x14ac:dyDescent="0.25">
      <c r="A1300">
        <v>2385</v>
      </c>
      <c r="B1300">
        <v>1860</v>
      </c>
      <c r="C1300" s="2" t="s">
        <v>2648</v>
      </c>
      <c r="D1300" t="s">
        <v>17</v>
      </c>
      <c r="E1300" t="s">
        <v>2649</v>
      </c>
      <c r="F1300" t="s">
        <v>25</v>
      </c>
      <c r="G1300" t="s">
        <v>20</v>
      </c>
      <c r="H1300">
        <v>1869</v>
      </c>
      <c r="I1300">
        <v>1860</v>
      </c>
      <c r="J1300">
        <v>0</v>
      </c>
      <c r="K1300" t="s">
        <v>2650</v>
      </c>
      <c r="L1300" t="s">
        <v>2650</v>
      </c>
      <c r="M1300" t="s">
        <v>70</v>
      </c>
      <c r="N1300" t="s">
        <v>2651</v>
      </c>
      <c r="O1300" s="1" t="s">
        <v>2652</v>
      </c>
      <c r="P1300" t="s">
        <v>2653</v>
      </c>
      <c r="Q1300" s="1" t="s">
        <v>2654</v>
      </c>
      <c r="R1300" t="s">
        <v>22</v>
      </c>
      <c r="S1300">
        <f t="shared" si="20"/>
        <v>2</v>
      </c>
    </row>
    <row r="1301" spans="1:19" x14ac:dyDescent="0.25">
      <c r="A1301">
        <v>2386</v>
      </c>
      <c r="B1301">
        <v>1860</v>
      </c>
      <c r="C1301" s="2" t="s">
        <v>2685</v>
      </c>
      <c r="D1301" t="s">
        <v>44</v>
      </c>
      <c r="E1301" t="s">
        <v>2686</v>
      </c>
      <c r="F1301" t="s">
        <v>46</v>
      </c>
      <c r="G1301" t="s">
        <v>20</v>
      </c>
      <c r="H1301">
        <v>1869</v>
      </c>
      <c r="I1301">
        <v>1860</v>
      </c>
      <c r="J1301">
        <v>0</v>
      </c>
      <c r="K1301" t="s">
        <v>2650</v>
      </c>
      <c r="L1301" t="s">
        <v>2650</v>
      </c>
      <c r="M1301" t="s">
        <v>70</v>
      </c>
      <c r="N1301" t="s">
        <v>2651</v>
      </c>
      <c r="O1301" s="1" t="s">
        <v>2652</v>
      </c>
      <c r="P1301" t="s">
        <v>2653</v>
      </c>
      <c r="Q1301" s="1" t="s">
        <v>2654</v>
      </c>
      <c r="R1301" t="s">
        <v>22</v>
      </c>
      <c r="S1301">
        <f t="shared" si="20"/>
        <v>2</v>
      </c>
    </row>
    <row r="1302" spans="1:19" x14ac:dyDescent="0.25">
      <c r="A1302">
        <v>2388</v>
      </c>
      <c r="B1302">
        <v>1860</v>
      </c>
      <c r="C1302" s="2" t="s">
        <v>1324</v>
      </c>
      <c r="D1302" t="s">
        <v>17</v>
      </c>
      <c r="E1302" t="s">
        <v>1325</v>
      </c>
      <c r="F1302" t="s">
        <v>35</v>
      </c>
      <c r="G1302" t="s">
        <v>20</v>
      </c>
      <c r="H1302">
        <v>1869</v>
      </c>
      <c r="I1302">
        <v>1860</v>
      </c>
      <c r="J1302">
        <v>0</v>
      </c>
      <c r="K1302" t="s">
        <v>1326</v>
      </c>
      <c r="L1302" t="s">
        <v>1326</v>
      </c>
      <c r="M1302" t="s">
        <v>70</v>
      </c>
      <c r="N1302" t="s">
        <v>975</v>
      </c>
      <c r="O1302" s="1" t="s">
        <v>976</v>
      </c>
      <c r="P1302" t="s">
        <v>81</v>
      </c>
      <c r="Q1302" s="1" t="s">
        <v>977</v>
      </c>
      <c r="R1302" t="s">
        <v>22</v>
      </c>
      <c r="S1302">
        <f t="shared" si="20"/>
        <v>4</v>
      </c>
    </row>
    <row r="1303" spans="1:19" x14ac:dyDescent="0.25">
      <c r="A1303">
        <v>2389</v>
      </c>
      <c r="B1303">
        <v>1860</v>
      </c>
      <c r="C1303" s="2" t="s">
        <v>2655</v>
      </c>
      <c r="D1303" t="s">
        <v>44</v>
      </c>
      <c r="E1303" t="s">
        <v>2656</v>
      </c>
      <c r="F1303" t="s">
        <v>210</v>
      </c>
      <c r="G1303" t="s">
        <v>20</v>
      </c>
      <c r="H1303">
        <v>1869</v>
      </c>
      <c r="I1303">
        <v>1860</v>
      </c>
      <c r="J1303">
        <v>0</v>
      </c>
      <c r="K1303" t="s">
        <v>2657</v>
      </c>
      <c r="L1303" t="s">
        <v>2657</v>
      </c>
      <c r="M1303" t="s">
        <v>2658</v>
      </c>
      <c r="N1303" t="s">
        <v>2659</v>
      </c>
      <c r="O1303" s="1" t="s">
        <v>2660</v>
      </c>
      <c r="P1303" t="s">
        <v>64</v>
      </c>
      <c r="Q1303" s="1" t="s">
        <v>2661</v>
      </c>
      <c r="R1303" t="s">
        <v>64</v>
      </c>
      <c r="S1303">
        <f t="shared" si="20"/>
        <v>3</v>
      </c>
    </row>
    <row r="1304" spans="1:19" x14ac:dyDescent="0.25">
      <c r="A1304">
        <v>2390</v>
      </c>
      <c r="B1304">
        <v>1860</v>
      </c>
      <c r="C1304" s="2" t="s">
        <v>1348</v>
      </c>
      <c r="D1304" t="s">
        <v>84</v>
      </c>
      <c r="E1304" t="s">
        <v>1349</v>
      </c>
      <c r="F1304" t="s">
        <v>1350</v>
      </c>
      <c r="G1304" t="s">
        <v>20</v>
      </c>
      <c r="H1304">
        <v>1869</v>
      </c>
      <c r="I1304">
        <v>1860</v>
      </c>
      <c r="J1304" t="s">
        <v>22</v>
      </c>
      <c r="K1304" t="s">
        <v>1351</v>
      </c>
      <c r="L1304" t="s">
        <v>1351</v>
      </c>
      <c r="M1304" t="s">
        <v>1352</v>
      </c>
      <c r="N1304" t="s">
        <v>1353</v>
      </c>
      <c r="O1304" s="1" t="s">
        <v>1354</v>
      </c>
      <c r="P1304" t="s">
        <v>1355</v>
      </c>
      <c r="Q1304" s="1" t="s">
        <v>1356</v>
      </c>
      <c r="R1304" t="s">
        <v>22</v>
      </c>
      <c r="S1304">
        <f t="shared" si="20"/>
        <v>20</v>
      </c>
    </row>
    <row r="1305" spans="1:19" x14ac:dyDescent="0.25">
      <c r="A1305">
        <v>2391</v>
      </c>
      <c r="B1305">
        <v>1860</v>
      </c>
      <c r="C1305" s="2" t="s">
        <v>2591</v>
      </c>
      <c r="D1305" t="s">
        <v>17</v>
      </c>
      <c r="E1305" t="s">
        <v>2592</v>
      </c>
      <c r="F1305" t="s">
        <v>35</v>
      </c>
      <c r="G1305" t="s">
        <v>20</v>
      </c>
      <c r="H1305">
        <v>1869</v>
      </c>
      <c r="I1305">
        <v>1860</v>
      </c>
      <c r="J1305">
        <v>0</v>
      </c>
      <c r="K1305" t="s">
        <v>1351</v>
      </c>
      <c r="L1305" t="s">
        <v>1351</v>
      </c>
      <c r="M1305" t="s">
        <v>1352</v>
      </c>
      <c r="N1305" t="s">
        <v>1353</v>
      </c>
      <c r="O1305" s="1" t="s">
        <v>1354</v>
      </c>
      <c r="P1305" t="s">
        <v>1355</v>
      </c>
      <c r="Q1305" s="1" t="s">
        <v>1356</v>
      </c>
      <c r="R1305" t="s">
        <v>22</v>
      </c>
      <c r="S1305">
        <f t="shared" si="20"/>
        <v>20</v>
      </c>
    </row>
    <row r="1306" spans="1:19" x14ac:dyDescent="0.25">
      <c r="A1306">
        <v>2392</v>
      </c>
      <c r="B1306">
        <v>1860</v>
      </c>
      <c r="C1306" s="2" t="s">
        <v>1989</v>
      </c>
      <c r="D1306" t="s">
        <v>17</v>
      </c>
      <c r="E1306" t="s">
        <v>1990</v>
      </c>
      <c r="F1306" t="s">
        <v>412</v>
      </c>
      <c r="G1306" t="s">
        <v>20</v>
      </c>
      <c r="H1306">
        <v>1869</v>
      </c>
      <c r="I1306">
        <v>1860</v>
      </c>
      <c r="J1306">
        <v>0</v>
      </c>
      <c r="K1306" t="s">
        <v>1351</v>
      </c>
      <c r="L1306" t="s">
        <v>1351</v>
      </c>
      <c r="M1306" t="s">
        <v>1352</v>
      </c>
      <c r="N1306" t="s">
        <v>1353</v>
      </c>
      <c r="O1306" s="1" t="s">
        <v>1354</v>
      </c>
      <c r="P1306" t="s">
        <v>1355</v>
      </c>
      <c r="Q1306" s="1" t="s">
        <v>1356</v>
      </c>
      <c r="R1306" t="s">
        <v>22</v>
      </c>
      <c r="S1306">
        <f t="shared" si="20"/>
        <v>20</v>
      </c>
    </row>
    <row r="1307" spans="1:19" x14ac:dyDescent="0.25">
      <c r="A1307">
        <v>2393</v>
      </c>
      <c r="B1307">
        <v>1860</v>
      </c>
      <c r="C1307" s="2" t="s">
        <v>2518</v>
      </c>
      <c r="D1307" t="s">
        <v>44</v>
      </c>
      <c r="E1307" t="s">
        <v>2519</v>
      </c>
      <c r="F1307" t="s">
        <v>46</v>
      </c>
      <c r="G1307" t="s">
        <v>20</v>
      </c>
      <c r="H1307">
        <v>1869</v>
      </c>
      <c r="I1307">
        <v>1860</v>
      </c>
      <c r="J1307" t="s">
        <v>22</v>
      </c>
      <c r="K1307" t="s">
        <v>1351</v>
      </c>
      <c r="L1307" t="s">
        <v>1351</v>
      </c>
      <c r="M1307" t="s">
        <v>1352</v>
      </c>
      <c r="N1307" t="s">
        <v>1353</v>
      </c>
      <c r="O1307" s="1" t="s">
        <v>1354</v>
      </c>
      <c r="P1307" t="s">
        <v>1355</v>
      </c>
      <c r="Q1307" s="1" t="s">
        <v>1356</v>
      </c>
      <c r="R1307" t="s">
        <v>22</v>
      </c>
      <c r="S1307">
        <f t="shared" si="20"/>
        <v>20</v>
      </c>
    </row>
    <row r="1308" spans="1:19" x14ac:dyDescent="0.25">
      <c r="A1308">
        <v>2394</v>
      </c>
      <c r="B1308">
        <v>1860</v>
      </c>
      <c r="C1308" s="2" t="s">
        <v>2135</v>
      </c>
      <c r="D1308" t="s">
        <v>17</v>
      </c>
      <c r="E1308" t="s">
        <v>2136</v>
      </c>
      <c r="F1308" t="s">
        <v>412</v>
      </c>
      <c r="G1308" t="s">
        <v>20</v>
      </c>
      <c r="H1308">
        <v>1869</v>
      </c>
      <c r="I1308">
        <v>1860</v>
      </c>
      <c r="J1308">
        <v>0</v>
      </c>
      <c r="K1308" t="s">
        <v>2137</v>
      </c>
      <c r="L1308" t="s">
        <v>2137</v>
      </c>
      <c r="M1308" t="s">
        <v>2138</v>
      </c>
      <c r="N1308" t="s">
        <v>2139</v>
      </c>
      <c r="O1308" s="1" t="s">
        <v>2140</v>
      </c>
      <c r="P1308" t="s">
        <v>40</v>
      </c>
      <c r="Q1308" s="1" t="s">
        <v>2141</v>
      </c>
      <c r="R1308" t="s">
        <v>2142</v>
      </c>
      <c r="S1308">
        <f t="shared" si="20"/>
        <v>29</v>
      </c>
    </row>
    <row r="1309" spans="1:19" x14ac:dyDescent="0.25">
      <c r="A1309">
        <v>2395</v>
      </c>
      <c r="B1309">
        <v>1860</v>
      </c>
      <c r="C1309" s="2" t="s">
        <v>1327</v>
      </c>
      <c r="D1309" t="s">
        <v>17</v>
      </c>
      <c r="E1309" t="s">
        <v>1328</v>
      </c>
      <c r="F1309" t="s">
        <v>35</v>
      </c>
      <c r="G1309" t="s">
        <v>20</v>
      </c>
      <c r="H1309">
        <v>1869</v>
      </c>
      <c r="I1309">
        <v>1860</v>
      </c>
      <c r="J1309">
        <v>0</v>
      </c>
      <c r="K1309" t="s">
        <v>1329</v>
      </c>
      <c r="L1309" t="s">
        <v>1329</v>
      </c>
      <c r="M1309" t="s">
        <v>1330</v>
      </c>
      <c r="N1309" t="s">
        <v>1331</v>
      </c>
      <c r="O1309" s="1" t="s">
        <v>1332</v>
      </c>
      <c r="P1309" t="s">
        <v>1333</v>
      </c>
      <c r="Q1309" s="1" t="s">
        <v>1334</v>
      </c>
      <c r="R1309" t="s">
        <v>22</v>
      </c>
      <c r="S1309">
        <f t="shared" si="20"/>
        <v>3</v>
      </c>
    </row>
    <row r="1310" spans="1:19" x14ac:dyDescent="0.25">
      <c r="A1310">
        <v>2396</v>
      </c>
      <c r="B1310">
        <v>1860</v>
      </c>
      <c r="C1310" s="2" t="s">
        <v>2453</v>
      </c>
      <c r="D1310" t="s">
        <v>17</v>
      </c>
      <c r="E1310" t="s">
        <v>2454</v>
      </c>
      <c r="F1310" t="s">
        <v>25</v>
      </c>
      <c r="G1310" t="s">
        <v>20</v>
      </c>
      <c r="H1310">
        <v>1869</v>
      </c>
      <c r="I1310">
        <v>1860</v>
      </c>
      <c r="J1310">
        <v>0</v>
      </c>
      <c r="K1310" t="s">
        <v>1329</v>
      </c>
      <c r="L1310" t="s">
        <v>1329</v>
      </c>
      <c r="M1310" t="s">
        <v>1330</v>
      </c>
      <c r="N1310" t="s">
        <v>1331</v>
      </c>
      <c r="O1310" s="1" t="s">
        <v>1332</v>
      </c>
      <c r="P1310" t="s">
        <v>1333</v>
      </c>
      <c r="Q1310" s="1" t="s">
        <v>1334</v>
      </c>
      <c r="R1310" t="s">
        <v>22</v>
      </c>
      <c r="S1310">
        <f t="shared" si="20"/>
        <v>3</v>
      </c>
    </row>
    <row r="1311" spans="1:19" x14ac:dyDescent="0.25">
      <c r="A1311">
        <v>2397</v>
      </c>
      <c r="B1311">
        <v>1860</v>
      </c>
      <c r="C1311" s="2" t="s">
        <v>2702</v>
      </c>
      <c r="D1311" t="s">
        <v>44</v>
      </c>
      <c r="E1311" t="s">
        <v>2703</v>
      </c>
      <c r="F1311" t="s">
        <v>327</v>
      </c>
      <c r="G1311" t="s">
        <v>20</v>
      </c>
      <c r="H1311">
        <v>1869</v>
      </c>
      <c r="I1311">
        <v>1860</v>
      </c>
      <c r="J1311">
        <v>0</v>
      </c>
      <c r="K1311" t="s">
        <v>2704</v>
      </c>
      <c r="L1311" t="s">
        <v>2704</v>
      </c>
      <c r="M1311" t="s">
        <v>2705</v>
      </c>
      <c r="N1311" t="s">
        <v>239</v>
      </c>
      <c r="O1311" s="1" t="s">
        <v>240</v>
      </c>
      <c r="P1311" t="s">
        <v>241</v>
      </c>
      <c r="Q1311" s="1" t="s">
        <v>242</v>
      </c>
      <c r="R1311" t="s">
        <v>73</v>
      </c>
      <c r="S1311">
        <f t="shared" si="20"/>
        <v>35</v>
      </c>
    </row>
    <row r="1312" spans="1:19" x14ac:dyDescent="0.25">
      <c r="A1312">
        <v>2398</v>
      </c>
      <c r="B1312">
        <v>1860</v>
      </c>
      <c r="C1312" s="2" t="s">
        <v>1666</v>
      </c>
      <c r="D1312" t="s">
        <v>44</v>
      </c>
      <c r="E1312" t="s">
        <v>1667</v>
      </c>
      <c r="F1312" t="s">
        <v>1460</v>
      </c>
      <c r="G1312" t="s">
        <v>20</v>
      </c>
      <c r="H1312">
        <v>1869</v>
      </c>
      <c r="I1312">
        <v>1860</v>
      </c>
      <c r="J1312">
        <v>0</v>
      </c>
      <c r="K1312" t="s">
        <v>1416</v>
      </c>
      <c r="L1312" t="s">
        <v>1416</v>
      </c>
      <c r="M1312" t="s">
        <v>1417</v>
      </c>
      <c r="N1312" t="s">
        <v>1418</v>
      </c>
      <c r="O1312" s="1" t="s">
        <v>1419</v>
      </c>
      <c r="P1312" t="s">
        <v>1420</v>
      </c>
      <c r="Q1312" s="1" t="s">
        <v>1421</v>
      </c>
      <c r="R1312" t="s">
        <v>118</v>
      </c>
      <c r="S1312">
        <f t="shared" si="20"/>
        <v>13</v>
      </c>
    </row>
    <row r="1313" spans="1:19" x14ac:dyDescent="0.25">
      <c r="A1313">
        <v>2399</v>
      </c>
      <c r="B1313">
        <v>1860</v>
      </c>
      <c r="C1313" s="2" t="s">
        <v>2772</v>
      </c>
      <c r="D1313" t="s">
        <v>17</v>
      </c>
      <c r="E1313" t="s">
        <v>2773</v>
      </c>
      <c r="F1313" t="s">
        <v>756</v>
      </c>
      <c r="G1313" t="s">
        <v>20</v>
      </c>
      <c r="H1313">
        <v>1869</v>
      </c>
      <c r="I1313">
        <v>1860</v>
      </c>
      <c r="J1313">
        <v>0</v>
      </c>
      <c r="K1313" t="s">
        <v>1416</v>
      </c>
      <c r="L1313" t="s">
        <v>1416</v>
      </c>
      <c r="M1313" t="s">
        <v>1417</v>
      </c>
      <c r="N1313" t="s">
        <v>1418</v>
      </c>
      <c r="O1313" s="1" t="s">
        <v>1419</v>
      </c>
      <c r="P1313" t="s">
        <v>1420</v>
      </c>
      <c r="Q1313" s="1" t="s">
        <v>1421</v>
      </c>
      <c r="R1313" t="s">
        <v>118</v>
      </c>
      <c r="S1313">
        <f t="shared" si="20"/>
        <v>13</v>
      </c>
    </row>
    <row r="1314" spans="1:19" x14ac:dyDescent="0.25">
      <c r="A1314">
        <v>2400</v>
      </c>
      <c r="B1314">
        <v>1860</v>
      </c>
      <c r="C1314" s="2" t="s">
        <v>2664</v>
      </c>
      <c r="D1314" t="s">
        <v>17</v>
      </c>
      <c r="E1314" t="s">
        <v>2665</v>
      </c>
      <c r="F1314" t="s">
        <v>105</v>
      </c>
      <c r="G1314" t="s">
        <v>20</v>
      </c>
      <c r="H1314">
        <v>1869</v>
      </c>
      <c r="I1314">
        <v>1860</v>
      </c>
      <c r="J1314">
        <v>0</v>
      </c>
      <c r="K1314" t="s">
        <v>1416</v>
      </c>
      <c r="L1314" t="s">
        <v>1416</v>
      </c>
      <c r="M1314" t="s">
        <v>1417</v>
      </c>
      <c r="N1314" t="s">
        <v>1418</v>
      </c>
      <c r="O1314" s="1" t="s">
        <v>1419</v>
      </c>
      <c r="P1314" t="s">
        <v>1420</v>
      </c>
      <c r="Q1314" s="1" t="s">
        <v>1421</v>
      </c>
      <c r="R1314" t="s">
        <v>118</v>
      </c>
      <c r="S1314">
        <f t="shared" si="20"/>
        <v>13</v>
      </c>
    </row>
    <row r="1315" spans="1:19" x14ac:dyDescent="0.25">
      <c r="A1315">
        <v>2401</v>
      </c>
      <c r="B1315">
        <v>1860</v>
      </c>
      <c r="C1315" s="2" t="s">
        <v>1413</v>
      </c>
      <c r="D1315" t="s">
        <v>44</v>
      </c>
      <c r="E1315" t="s">
        <v>1414</v>
      </c>
      <c r="F1315" t="s">
        <v>1415</v>
      </c>
      <c r="G1315" t="s">
        <v>20</v>
      </c>
      <c r="H1315">
        <v>1869</v>
      </c>
      <c r="I1315">
        <v>1860</v>
      </c>
      <c r="J1315">
        <v>0</v>
      </c>
      <c r="K1315" t="s">
        <v>1416</v>
      </c>
      <c r="L1315" t="s">
        <v>1416</v>
      </c>
      <c r="M1315" t="s">
        <v>1417</v>
      </c>
      <c r="N1315" t="s">
        <v>1418</v>
      </c>
      <c r="O1315" s="1" t="s">
        <v>1419</v>
      </c>
      <c r="P1315" t="s">
        <v>1420</v>
      </c>
      <c r="Q1315" s="1" t="s">
        <v>1421</v>
      </c>
      <c r="R1315" t="s">
        <v>118</v>
      </c>
      <c r="S1315">
        <f t="shared" si="20"/>
        <v>13</v>
      </c>
    </row>
    <row r="1316" spans="1:19" x14ac:dyDescent="0.25">
      <c r="A1316">
        <v>2402</v>
      </c>
      <c r="B1316">
        <v>1860</v>
      </c>
      <c r="C1316" s="2" t="s">
        <v>1335</v>
      </c>
      <c r="D1316" t="s">
        <v>44</v>
      </c>
      <c r="E1316" t="s">
        <v>1336</v>
      </c>
      <c r="F1316" t="s">
        <v>210</v>
      </c>
      <c r="G1316" t="s">
        <v>20</v>
      </c>
      <c r="H1316">
        <v>1869</v>
      </c>
      <c r="I1316">
        <v>1860</v>
      </c>
      <c r="J1316">
        <v>0</v>
      </c>
      <c r="K1316" t="s">
        <v>1337</v>
      </c>
      <c r="L1316" t="s">
        <v>1337</v>
      </c>
      <c r="M1316" t="s">
        <v>1338</v>
      </c>
      <c r="N1316" t="s">
        <v>230</v>
      </c>
      <c r="O1316" s="1" t="s">
        <v>231</v>
      </c>
      <c r="P1316" t="s">
        <v>232</v>
      </c>
      <c r="Q1316" s="1" t="s">
        <v>233</v>
      </c>
      <c r="R1316" t="s">
        <v>234</v>
      </c>
      <c r="S1316">
        <f t="shared" si="20"/>
        <v>32</v>
      </c>
    </row>
    <row r="1317" spans="1:19" x14ac:dyDescent="0.25">
      <c r="A1317">
        <v>2403</v>
      </c>
      <c r="B1317">
        <v>1860</v>
      </c>
      <c r="C1317" s="2" t="s">
        <v>1945</v>
      </c>
      <c r="D1317" t="s">
        <v>17</v>
      </c>
      <c r="E1317" t="s">
        <v>1946</v>
      </c>
      <c r="F1317" t="s">
        <v>35</v>
      </c>
      <c r="G1317" t="s">
        <v>20</v>
      </c>
      <c r="H1317">
        <v>1869</v>
      </c>
      <c r="I1317">
        <v>1860</v>
      </c>
      <c r="J1317">
        <v>0</v>
      </c>
      <c r="K1317" t="s">
        <v>1947</v>
      </c>
      <c r="L1317" t="s">
        <v>1947</v>
      </c>
      <c r="M1317" t="s">
        <v>1948</v>
      </c>
      <c r="N1317" t="s">
        <v>1478</v>
      </c>
      <c r="O1317" s="1" t="s">
        <v>1479</v>
      </c>
      <c r="P1317" t="s">
        <v>189</v>
      </c>
      <c r="Q1317" s="1" t="s">
        <v>1480</v>
      </c>
      <c r="R1317" t="s">
        <v>64</v>
      </c>
      <c r="S1317">
        <f t="shared" si="20"/>
        <v>13</v>
      </c>
    </row>
    <row r="1318" spans="1:19" x14ac:dyDescent="0.25">
      <c r="A1318">
        <v>2404</v>
      </c>
      <c r="B1318">
        <v>1860</v>
      </c>
      <c r="C1318" s="2" t="s">
        <v>2217</v>
      </c>
      <c r="D1318" t="s">
        <v>44</v>
      </c>
      <c r="E1318" t="s">
        <v>2218</v>
      </c>
      <c r="F1318" t="s">
        <v>46</v>
      </c>
      <c r="G1318" t="s">
        <v>20</v>
      </c>
      <c r="H1318">
        <v>1869</v>
      </c>
      <c r="I1318">
        <v>1860</v>
      </c>
      <c r="J1318">
        <v>0</v>
      </c>
      <c r="K1318" t="s">
        <v>1947</v>
      </c>
      <c r="L1318" t="s">
        <v>1947</v>
      </c>
      <c r="M1318" t="s">
        <v>1948</v>
      </c>
      <c r="N1318" t="s">
        <v>1478</v>
      </c>
      <c r="O1318" s="1" t="s">
        <v>1479</v>
      </c>
      <c r="P1318" t="s">
        <v>189</v>
      </c>
      <c r="Q1318" s="1" t="s">
        <v>1480</v>
      </c>
      <c r="R1318" t="s">
        <v>64</v>
      </c>
      <c r="S1318">
        <f t="shared" si="20"/>
        <v>13</v>
      </c>
    </row>
    <row r="1319" spans="1:19" x14ac:dyDescent="0.25">
      <c r="A1319">
        <v>2405</v>
      </c>
      <c r="B1319">
        <v>1860</v>
      </c>
      <c r="C1319" s="2" t="s">
        <v>1976</v>
      </c>
      <c r="D1319" t="s">
        <v>17</v>
      </c>
      <c r="E1319" t="s">
        <v>1977</v>
      </c>
      <c r="F1319" t="s">
        <v>25</v>
      </c>
      <c r="G1319" t="s">
        <v>20</v>
      </c>
      <c r="H1319">
        <v>1869</v>
      </c>
      <c r="I1319">
        <v>1860</v>
      </c>
      <c r="J1319">
        <v>0</v>
      </c>
      <c r="K1319" t="s">
        <v>1947</v>
      </c>
      <c r="L1319" t="s">
        <v>1947</v>
      </c>
      <c r="M1319" t="s">
        <v>1948</v>
      </c>
      <c r="N1319" t="s">
        <v>1478</v>
      </c>
      <c r="O1319" s="1" t="s">
        <v>1479</v>
      </c>
      <c r="P1319" t="s">
        <v>189</v>
      </c>
      <c r="Q1319" s="1" t="s">
        <v>1480</v>
      </c>
      <c r="R1319" t="s">
        <v>64</v>
      </c>
      <c r="S1319">
        <f t="shared" si="20"/>
        <v>13</v>
      </c>
    </row>
    <row r="1320" spans="1:19" x14ac:dyDescent="0.25">
      <c r="A1320">
        <v>2408</v>
      </c>
      <c r="B1320">
        <v>1920</v>
      </c>
      <c r="C1320" s="2" t="s">
        <v>14673</v>
      </c>
      <c r="D1320" t="s">
        <v>193</v>
      </c>
      <c r="E1320" t="s">
        <v>14674</v>
      </c>
      <c r="F1320" t="s">
        <v>195</v>
      </c>
      <c r="G1320" t="s">
        <v>6275</v>
      </c>
      <c r="H1320">
        <v>1926</v>
      </c>
      <c r="I1320">
        <v>1920</v>
      </c>
      <c r="J1320">
        <v>1</v>
      </c>
      <c r="K1320" t="s">
        <v>14675</v>
      </c>
      <c r="L1320" t="s">
        <v>14675</v>
      </c>
      <c r="M1320" t="s">
        <v>14676</v>
      </c>
      <c r="N1320" t="s">
        <v>6390</v>
      </c>
      <c r="O1320" s="1" t="s">
        <v>6391</v>
      </c>
      <c r="P1320" t="s">
        <v>6392</v>
      </c>
      <c r="Q1320" s="1" t="s">
        <v>6393</v>
      </c>
      <c r="R1320" t="s">
        <v>40</v>
      </c>
      <c r="S1320">
        <f t="shared" si="20"/>
        <v>12</v>
      </c>
    </row>
    <row r="1321" spans="1:19" x14ac:dyDescent="0.25">
      <c r="A1321">
        <v>2409</v>
      </c>
      <c r="B1321">
        <v>1920</v>
      </c>
      <c r="C1321" s="2" t="s">
        <v>15248</v>
      </c>
      <c r="D1321" t="s">
        <v>44</v>
      </c>
      <c r="E1321" t="s">
        <v>15249</v>
      </c>
      <c r="F1321" t="s">
        <v>536</v>
      </c>
      <c r="G1321" t="s">
        <v>6275</v>
      </c>
      <c r="H1321">
        <v>1926</v>
      </c>
      <c r="I1321">
        <v>1920</v>
      </c>
      <c r="J1321">
        <v>0</v>
      </c>
      <c r="K1321" t="s">
        <v>15250</v>
      </c>
      <c r="L1321" t="s">
        <v>15250</v>
      </c>
      <c r="M1321" t="s">
        <v>6283</v>
      </c>
      <c r="N1321" t="s">
        <v>15251</v>
      </c>
      <c r="O1321" s="1" t="s">
        <v>15252</v>
      </c>
      <c r="P1321" t="s">
        <v>15253</v>
      </c>
      <c r="Q1321" s="1" t="s">
        <v>15254</v>
      </c>
      <c r="R1321" t="s">
        <v>15255</v>
      </c>
      <c r="S1321">
        <f t="shared" si="20"/>
        <v>1</v>
      </c>
    </row>
    <row r="1322" spans="1:19" x14ac:dyDescent="0.25">
      <c r="A1322">
        <v>2410</v>
      </c>
      <c r="B1322">
        <v>1920</v>
      </c>
      <c r="C1322" s="2" t="s">
        <v>14846</v>
      </c>
      <c r="D1322" t="s">
        <v>44</v>
      </c>
      <c r="E1322" t="s">
        <v>14847</v>
      </c>
      <c r="F1322" t="s">
        <v>327</v>
      </c>
      <c r="G1322" t="s">
        <v>6275</v>
      </c>
      <c r="H1322">
        <v>1926</v>
      </c>
      <c r="I1322">
        <v>1920</v>
      </c>
      <c r="J1322">
        <v>0</v>
      </c>
      <c r="K1322" t="s">
        <v>14848</v>
      </c>
      <c r="L1322" t="s">
        <v>14848</v>
      </c>
      <c r="M1322" t="s">
        <v>22</v>
      </c>
      <c r="N1322" t="s">
        <v>22</v>
      </c>
      <c r="O1322" s="1" t="s">
        <v>22</v>
      </c>
      <c r="P1322" t="s">
        <v>22</v>
      </c>
      <c r="Q1322" s="1" t="s">
        <v>22</v>
      </c>
      <c r="R1322" t="s">
        <v>22</v>
      </c>
      <c r="S1322">
        <f t="shared" si="20"/>
        <v>554</v>
      </c>
    </row>
    <row r="1323" spans="1:19" x14ac:dyDescent="0.25">
      <c r="A1323">
        <v>2417</v>
      </c>
      <c r="B1323">
        <v>1920</v>
      </c>
      <c r="C1323" s="2" t="s">
        <v>14408</v>
      </c>
      <c r="D1323" t="s">
        <v>44</v>
      </c>
      <c r="E1323" t="s">
        <v>14409</v>
      </c>
      <c r="F1323" t="s">
        <v>536</v>
      </c>
      <c r="G1323" t="s">
        <v>20</v>
      </c>
      <c r="H1323">
        <v>1926</v>
      </c>
      <c r="I1323">
        <v>1920</v>
      </c>
      <c r="J1323">
        <v>0</v>
      </c>
      <c r="K1323" t="s">
        <v>14410</v>
      </c>
      <c r="L1323" t="s">
        <v>14410</v>
      </c>
      <c r="M1323" t="s">
        <v>14411</v>
      </c>
      <c r="N1323" t="s">
        <v>14412</v>
      </c>
      <c r="O1323" s="1" t="s">
        <v>3616</v>
      </c>
      <c r="P1323" t="s">
        <v>22</v>
      </c>
      <c r="Q1323" s="1" t="s">
        <v>22</v>
      </c>
      <c r="R1323" t="s">
        <v>22</v>
      </c>
      <c r="S1323">
        <f t="shared" si="20"/>
        <v>1</v>
      </c>
    </row>
    <row r="1324" spans="1:19" x14ac:dyDescent="0.25">
      <c r="A1324">
        <v>2418</v>
      </c>
      <c r="B1324">
        <v>1920</v>
      </c>
      <c r="C1324" s="2" t="s">
        <v>13692</v>
      </c>
      <c r="D1324" t="s">
        <v>17</v>
      </c>
      <c r="E1324" t="s">
        <v>13693</v>
      </c>
      <c r="F1324" t="s">
        <v>1196</v>
      </c>
      <c r="G1324" t="s">
        <v>20</v>
      </c>
      <c r="H1324">
        <v>1926</v>
      </c>
      <c r="I1324">
        <v>1920</v>
      </c>
      <c r="J1324">
        <v>0</v>
      </c>
      <c r="K1324" t="s">
        <v>13694</v>
      </c>
      <c r="L1324" t="s">
        <v>13694</v>
      </c>
      <c r="M1324" t="s">
        <v>13695</v>
      </c>
      <c r="N1324" t="s">
        <v>7687</v>
      </c>
      <c r="O1324" s="1" t="s">
        <v>7688</v>
      </c>
      <c r="P1324" t="s">
        <v>7689</v>
      </c>
      <c r="Q1324" s="1" t="s">
        <v>7690</v>
      </c>
      <c r="R1324" t="s">
        <v>3180</v>
      </c>
      <c r="S1324">
        <f t="shared" si="20"/>
        <v>4</v>
      </c>
    </row>
    <row r="1325" spans="1:19" x14ac:dyDescent="0.25">
      <c r="A1325">
        <v>2422</v>
      </c>
      <c r="B1325">
        <v>1920</v>
      </c>
      <c r="C1325" s="2" t="s">
        <v>14107</v>
      </c>
      <c r="D1325" t="s">
        <v>17</v>
      </c>
      <c r="E1325" t="s">
        <v>14108</v>
      </c>
      <c r="F1325" t="s">
        <v>105</v>
      </c>
      <c r="G1325" t="s">
        <v>20</v>
      </c>
      <c r="H1325">
        <v>1926</v>
      </c>
      <c r="I1325">
        <v>1920</v>
      </c>
      <c r="J1325">
        <v>0</v>
      </c>
      <c r="K1325" t="s">
        <v>14109</v>
      </c>
      <c r="L1325" t="s">
        <v>14109</v>
      </c>
      <c r="M1325" t="s">
        <v>14110</v>
      </c>
      <c r="N1325" t="s">
        <v>14111</v>
      </c>
      <c r="O1325" s="1" t="s">
        <v>14112</v>
      </c>
      <c r="P1325" t="s">
        <v>232</v>
      </c>
      <c r="Q1325" s="1" t="s">
        <v>14113</v>
      </c>
      <c r="R1325" t="s">
        <v>66</v>
      </c>
      <c r="S1325">
        <f t="shared" si="20"/>
        <v>8</v>
      </c>
    </row>
    <row r="1326" spans="1:19" x14ac:dyDescent="0.25">
      <c r="A1326">
        <v>2423</v>
      </c>
      <c r="B1326">
        <v>1920</v>
      </c>
      <c r="C1326" s="2" t="s">
        <v>15238</v>
      </c>
      <c r="D1326" t="s">
        <v>17</v>
      </c>
      <c r="E1326" t="s">
        <v>15239</v>
      </c>
      <c r="F1326" t="s">
        <v>35</v>
      </c>
      <c r="G1326" t="s">
        <v>20</v>
      </c>
      <c r="H1326">
        <v>1926</v>
      </c>
      <c r="I1326">
        <v>1920</v>
      </c>
      <c r="J1326">
        <v>0</v>
      </c>
      <c r="K1326" t="s">
        <v>14119</v>
      </c>
      <c r="L1326" t="s">
        <v>14119</v>
      </c>
      <c r="M1326" t="s">
        <v>3768</v>
      </c>
      <c r="N1326" t="s">
        <v>14120</v>
      </c>
      <c r="O1326" s="1" t="s">
        <v>14121</v>
      </c>
      <c r="P1326" t="s">
        <v>14122</v>
      </c>
      <c r="Q1326" s="1" t="s">
        <v>14123</v>
      </c>
      <c r="R1326" t="s">
        <v>14124</v>
      </c>
      <c r="S1326">
        <f t="shared" si="20"/>
        <v>2</v>
      </c>
    </row>
    <row r="1327" spans="1:19" x14ac:dyDescent="0.25">
      <c r="A1327">
        <v>2424</v>
      </c>
      <c r="B1327">
        <v>1920</v>
      </c>
      <c r="C1327" s="2" t="s">
        <v>14117</v>
      </c>
      <c r="D1327" t="s">
        <v>44</v>
      </c>
      <c r="E1327" t="s">
        <v>14118</v>
      </c>
      <c r="F1327" t="s">
        <v>210</v>
      </c>
      <c r="G1327" t="s">
        <v>20</v>
      </c>
      <c r="H1327">
        <v>1926</v>
      </c>
      <c r="I1327">
        <v>1920</v>
      </c>
      <c r="J1327">
        <v>0</v>
      </c>
      <c r="K1327" t="s">
        <v>14119</v>
      </c>
      <c r="L1327" t="s">
        <v>14119</v>
      </c>
      <c r="M1327" t="s">
        <v>3768</v>
      </c>
      <c r="N1327" t="s">
        <v>14120</v>
      </c>
      <c r="O1327" s="1" t="s">
        <v>14121</v>
      </c>
      <c r="P1327" t="s">
        <v>14122</v>
      </c>
      <c r="Q1327" s="1" t="s">
        <v>14123</v>
      </c>
      <c r="R1327" t="s">
        <v>14124</v>
      </c>
      <c r="S1327">
        <f t="shared" si="20"/>
        <v>2</v>
      </c>
    </row>
    <row r="1328" spans="1:19" x14ac:dyDescent="0.25">
      <c r="A1328">
        <v>2433</v>
      </c>
      <c r="B1328">
        <v>1920</v>
      </c>
      <c r="C1328" s="2" t="s">
        <v>14220</v>
      </c>
      <c r="D1328" t="s">
        <v>44</v>
      </c>
      <c r="E1328" t="s">
        <v>14221</v>
      </c>
      <c r="F1328" t="s">
        <v>46</v>
      </c>
      <c r="G1328" t="s">
        <v>20</v>
      </c>
      <c r="H1328">
        <v>1926</v>
      </c>
      <c r="I1328">
        <v>1920</v>
      </c>
      <c r="J1328">
        <v>0</v>
      </c>
      <c r="K1328" t="s">
        <v>14222</v>
      </c>
      <c r="L1328" t="s">
        <v>14222</v>
      </c>
      <c r="M1328" t="s">
        <v>6656</v>
      </c>
      <c r="N1328" t="s">
        <v>14223</v>
      </c>
      <c r="O1328" s="1" t="s">
        <v>14224</v>
      </c>
      <c r="P1328" t="s">
        <v>14225</v>
      </c>
      <c r="Q1328" s="1" t="s">
        <v>14226</v>
      </c>
      <c r="R1328" t="s">
        <v>14227</v>
      </c>
      <c r="S1328">
        <f t="shared" si="20"/>
        <v>1</v>
      </c>
    </row>
    <row r="1329" spans="1:19" x14ac:dyDescent="0.25">
      <c r="A1329">
        <v>2435</v>
      </c>
      <c r="B1329">
        <v>1920</v>
      </c>
      <c r="C1329" s="2" t="s">
        <v>14741</v>
      </c>
      <c r="D1329" t="s">
        <v>499</v>
      </c>
      <c r="E1329" t="s">
        <v>14742</v>
      </c>
      <c r="F1329" t="s">
        <v>501</v>
      </c>
      <c r="G1329" t="s">
        <v>20</v>
      </c>
      <c r="H1329">
        <v>1926</v>
      </c>
      <c r="I1329">
        <v>1920</v>
      </c>
      <c r="J1329">
        <v>1</v>
      </c>
      <c r="K1329" t="s">
        <v>14743</v>
      </c>
      <c r="L1329" t="s">
        <v>14743</v>
      </c>
      <c r="M1329" t="s">
        <v>14744</v>
      </c>
      <c r="N1329" t="s">
        <v>12479</v>
      </c>
      <c r="O1329" s="1" t="s">
        <v>12480</v>
      </c>
      <c r="P1329" t="s">
        <v>232</v>
      </c>
      <c r="Q1329" s="1" t="s">
        <v>12481</v>
      </c>
      <c r="R1329" t="s">
        <v>232</v>
      </c>
      <c r="S1329">
        <f t="shared" si="20"/>
        <v>3</v>
      </c>
    </row>
    <row r="1330" spans="1:19" x14ac:dyDescent="0.25">
      <c r="A1330">
        <v>2437</v>
      </c>
      <c r="B1330">
        <v>1920</v>
      </c>
      <c r="C1330" s="2" t="s">
        <v>14786</v>
      </c>
      <c r="D1330" t="s">
        <v>17</v>
      </c>
      <c r="E1330" t="s">
        <v>14787</v>
      </c>
      <c r="F1330" t="s">
        <v>25</v>
      </c>
      <c r="G1330" t="s">
        <v>20</v>
      </c>
      <c r="H1330">
        <v>1926</v>
      </c>
      <c r="I1330">
        <v>1920</v>
      </c>
      <c r="J1330">
        <v>0</v>
      </c>
      <c r="K1330" t="s">
        <v>14788</v>
      </c>
      <c r="L1330" t="s">
        <v>14788</v>
      </c>
      <c r="M1330" t="s">
        <v>14110</v>
      </c>
      <c r="N1330" t="s">
        <v>14111</v>
      </c>
      <c r="O1330" s="1" t="s">
        <v>14112</v>
      </c>
      <c r="P1330" t="s">
        <v>232</v>
      </c>
      <c r="Q1330" s="1" t="s">
        <v>14113</v>
      </c>
      <c r="R1330" t="s">
        <v>66</v>
      </c>
      <c r="S1330">
        <f t="shared" si="20"/>
        <v>8</v>
      </c>
    </row>
    <row r="1331" spans="1:19" x14ac:dyDescent="0.25">
      <c r="A1331">
        <v>2438</v>
      </c>
      <c r="B1331">
        <v>1920</v>
      </c>
      <c r="C1331" s="2" t="s">
        <v>14136</v>
      </c>
      <c r="D1331" t="s">
        <v>44</v>
      </c>
      <c r="E1331" t="s">
        <v>14137</v>
      </c>
      <c r="F1331" t="s">
        <v>210</v>
      </c>
      <c r="G1331" t="s">
        <v>20</v>
      </c>
      <c r="H1331">
        <v>1926</v>
      </c>
      <c r="I1331">
        <v>1920</v>
      </c>
      <c r="J1331">
        <v>0</v>
      </c>
      <c r="K1331" t="s">
        <v>14138</v>
      </c>
      <c r="L1331" t="s">
        <v>14138</v>
      </c>
      <c r="M1331" t="s">
        <v>22</v>
      </c>
      <c r="N1331" t="s">
        <v>22</v>
      </c>
      <c r="O1331" s="1" t="s">
        <v>22</v>
      </c>
      <c r="P1331" t="s">
        <v>22</v>
      </c>
      <c r="Q1331" s="1" t="s">
        <v>22</v>
      </c>
      <c r="R1331" t="s">
        <v>22</v>
      </c>
      <c r="S1331">
        <f t="shared" si="20"/>
        <v>554</v>
      </c>
    </row>
    <row r="1332" spans="1:19" x14ac:dyDescent="0.25">
      <c r="A1332">
        <v>2439</v>
      </c>
      <c r="B1332">
        <v>1920</v>
      </c>
      <c r="C1332" s="2" t="s">
        <v>14132</v>
      </c>
      <c r="D1332" t="s">
        <v>44</v>
      </c>
      <c r="E1332" t="s">
        <v>14133</v>
      </c>
      <c r="F1332" t="s">
        <v>210</v>
      </c>
      <c r="G1332" t="s">
        <v>20</v>
      </c>
      <c r="H1332">
        <v>1926</v>
      </c>
      <c r="I1332">
        <v>1920</v>
      </c>
      <c r="J1332">
        <v>0</v>
      </c>
      <c r="K1332" t="s">
        <v>14134</v>
      </c>
      <c r="L1332" t="s">
        <v>14134</v>
      </c>
      <c r="M1332" t="s">
        <v>14135</v>
      </c>
      <c r="N1332" t="s">
        <v>6670</v>
      </c>
      <c r="O1332" s="1" t="s">
        <v>6671</v>
      </c>
      <c r="P1332" t="s">
        <v>40</v>
      </c>
      <c r="Q1332" s="1" t="s">
        <v>6672</v>
      </c>
      <c r="R1332" t="s">
        <v>6411</v>
      </c>
      <c r="S1332">
        <f t="shared" si="20"/>
        <v>7</v>
      </c>
    </row>
    <row r="1333" spans="1:19" x14ac:dyDescent="0.25">
      <c r="A1333">
        <v>2441</v>
      </c>
      <c r="B1333">
        <v>1920</v>
      </c>
      <c r="C1333" s="2" t="s">
        <v>14714</v>
      </c>
      <c r="D1333" t="s">
        <v>193</v>
      </c>
      <c r="E1333" t="s">
        <v>14715</v>
      </c>
      <c r="F1333" t="s">
        <v>195</v>
      </c>
      <c r="G1333" t="s">
        <v>4395</v>
      </c>
      <c r="H1333">
        <v>1926</v>
      </c>
      <c r="I1333">
        <v>1920</v>
      </c>
      <c r="J1333">
        <v>1</v>
      </c>
      <c r="K1333" t="s">
        <v>14716</v>
      </c>
      <c r="L1333" t="s">
        <v>14716</v>
      </c>
      <c r="M1333" t="s">
        <v>14717</v>
      </c>
      <c r="N1333" t="s">
        <v>14718</v>
      </c>
      <c r="O1333" s="1" t="s">
        <v>14719</v>
      </c>
      <c r="P1333" t="s">
        <v>6337</v>
      </c>
      <c r="Q1333" s="1" t="s">
        <v>14720</v>
      </c>
      <c r="R1333" t="s">
        <v>1319</v>
      </c>
      <c r="S1333">
        <f t="shared" si="20"/>
        <v>1</v>
      </c>
    </row>
    <row r="1334" spans="1:19" x14ac:dyDescent="0.25">
      <c r="A1334">
        <v>2443</v>
      </c>
      <c r="B1334">
        <v>1920</v>
      </c>
      <c r="C1334" s="2" t="s">
        <v>15047</v>
      </c>
      <c r="D1334" t="s">
        <v>44</v>
      </c>
      <c r="E1334" t="s">
        <v>15048</v>
      </c>
      <c r="F1334" t="s">
        <v>46</v>
      </c>
      <c r="G1334" t="s">
        <v>4395</v>
      </c>
      <c r="H1334">
        <v>1926</v>
      </c>
      <c r="I1334">
        <v>1920</v>
      </c>
      <c r="J1334">
        <v>0</v>
      </c>
      <c r="K1334" t="s">
        <v>15049</v>
      </c>
      <c r="L1334" t="s">
        <v>15049</v>
      </c>
      <c r="M1334" t="s">
        <v>15050</v>
      </c>
      <c r="N1334" t="s">
        <v>15051</v>
      </c>
      <c r="O1334" s="1" t="s">
        <v>15052</v>
      </c>
      <c r="P1334" t="s">
        <v>73</v>
      </c>
      <c r="Q1334" s="1" t="s">
        <v>15053</v>
      </c>
      <c r="R1334" t="s">
        <v>189</v>
      </c>
      <c r="S1334">
        <f t="shared" si="20"/>
        <v>1</v>
      </c>
    </row>
    <row r="1335" spans="1:19" x14ac:dyDescent="0.25">
      <c r="A1335">
        <v>2447</v>
      </c>
      <c r="B1335">
        <v>1920</v>
      </c>
      <c r="C1335" s="2" t="s">
        <v>14172</v>
      </c>
      <c r="D1335" t="s">
        <v>499</v>
      </c>
      <c r="E1335" t="s">
        <v>14173</v>
      </c>
      <c r="F1335" t="s">
        <v>501</v>
      </c>
      <c r="G1335" t="s">
        <v>4403</v>
      </c>
      <c r="H1335">
        <v>1926</v>
      </c>
      <c r="I1335">
        <v>1920</v>
      </c>
      <c r="J1335">
        <v>1</v>
      </c>
      <c r="K1335" t="s">
        <v>14174</v>
      </c>
      <c r="L1335" t="s">
        <v>14174</v>
      </c>
      <c r="M1335" t="s">
        <v>14175</v>
      </c>
      <c r="N1335" t="s">
        <v>14019</v>
      </c>
      <c r="O1335" s="1" t="s">
        <v>14020</v>
      </c>
      <c r="P1335" t="s">
        <v>40</v>
      </c>
      <c r="Q1335" s="1" t="s">
        <v>14021</v>
      </c>
      <c r="R1335" t="s">
        <v>1889</v>
      </c>
      <c r="S1335">
        <f t="shared" si="20"/>
        <v>5</v>
      </c>
    </row>
    <row r="1336" spans="1:19" x14ac:dyDescent="0.25">
      <c r="A1336">
        <v>2448</v>
      </c>
      <c r="B1336">
        <v>1920</v>
      </c>
      <c r="C1336" s="2" t="s">
        <v>14860</v>
      </c>
      <c r="D1336" t="s">
        <v>499</v>
      </c>
      <c r="E1336" t="s">
        <v>14861</v>
      </c>
      <c r="F1336" t="s">
        <v>501</v>
      </c>
      <c r="G1336" t="s">
        <v>4403</v>
      </c>
      <c r="H1336">
        <v>1926</v>
      </c>
      <c r="I1336">
        <v>1920</v>
      </c>
      <c r="J1336">
        <v>1</v>
      </c>
      <c r="K1336" t="s">
        <v>14862</v>
      </c>
      <c r="L1336" t="s">
        <v>14862</v>
      </c>
      <c r="M1336" t="s">
        <v>4671</v>
      </c>
      <c r="N1336" t="s">
        <v>14863</v>
      </c>
      <c r="O1336" s="1" t="s">
        <v>14864</v>
      </c>
      <c r="P1336" t="s">
        <v>22</v>
      </c>
      <c r="Q1336" s="1" t="s">
        <v>14865</v>
      </c>
      <c r="R1336" t="s">
        <v>14866</v>
      </c>
      <c r="S1336">
        <f t="shared" si="20"/>
        <v>1</v>
      </c>
    </row>
    <row r="1337" spans="1:19" x14ac:dyDescent="0.25">
      <c r="A1337">
        <v>2450</v>
      </c>
      <c r="B1337">
        <v>1920</v>
      </c>
      <c r="C1337" s="2" t="s">
        <v>15227</v>
      </c>
      <c r="D1337" t="s">
        <v>17</v>
      </c>
      <c r="E1337" t="s">
        <v>15228</v>
      </c>
      <c r="F1337" t="s">
        <v>105</v>
      </c>
      <c r="G1337" t="s">
        <v>4403</v>
      </c>
      <c r="H1337">
        <v>1926</v>
      </c>
      <c r="I1337">
        <v>1920</v>
      </c>
      <c r="J1337">
        <v>0</v>
      </c>
      <c r="K1337" t="s">
        <v>15229</v>
      </c>
      <c r="L1337" t="s">
        <v>15229</v>
      </c>
      <c r="M1337" t="s">
        <v>15230</v>
      </c>
      <c r="N1337" t="s">
        <v>15231</v>
      </c>
      <c r="O1337" s="1" t="s">
        <v>15232</v>
      </c>
      <c r="P1337" t="s">
        <v>232</v>
      </c>
      <c r="Q1337" s="1" t="s">
        <v>15233</v>
      </c>
      <c r="R1337" t="s">
        <v>73</v>
      </c>
      <c r="S1337">
        <f t="shared" si="20"/>
        <v>1</v>
      </c>
    </row>
    <row r="1338" spans="1:19" x14ac:dyDescent="0.25">
      <c r="A1338">
        <v>2451</v>
      </c>
      <c r="B1338">
        <v>1920</v>
      </c>
      <c r="C1338" s="2" t="s">
        <v>14917</v>
      </c>
      <c r="D1338" t="s">
        <v>17</v>
      </c>
      <c r="E1338" t="s">
        <v>14918</v>
      </c>
      <c r="F1338" t="s">
        <v>215</v>
      </c>
      <c r="G1338" t="s">
        <v>4403</v>
      </c>
      <c r="H1338">
        <v>1926</v>
      </c>
      <c r="I1338">
        <v>1920</v>
      </c>
      <c r="J1338">
        <v>0</v>
      </c>
      <c r="K1338" t="s">
        <v>14919</v>
      </c>
      <c r="L1338" t="s">
        <v>14919</v>
      </c>
      <c r="M1338" t="s">
        <v>38</v>
      </c>
      <c r="N1338" t="s">
        <v>14920</v>
      </c>
      <c r="O1338" s="1" t="s">
        <v>4974</v>
      </c>
      <c r="P1338" t="s">
        <v>40</v>
      </c>
      <c r="Q1338" s="1" t="s">
        <v>3203</v>
      </c>
      <c r="R1338" t="s">
        <v>22</v>
      </c>
      <c r="S1338">
        <f t="shared" si="20"/>
        <v>1</v>
      </c>
    </row>
    <row r="1339" spans="1:19" x14ac:dyDescent="0.25">
      <c r="A1339">
        <v>2460</v>
      </c>
      <c r="B1339">
        <v>1920</v>
      </c>
      <c r="C1339" s="2" t="s">
        <v>14739</v>
      </c>
      <c r="D1339" t="s">
        <v>17</v>
      </c>
      <c r="E1339" t="s">
        <v>14740</v>
      </c>
      <c r="F1339" t="s">
        <v>35</v>
      </c>
      <c r="G1339" t="s">
        <v>4403</v>
      </c>
      <c r="H1339">
        <v>1926</v>
      </c>
      <c r="I1339">
        <v>1920</v>
      </c>
      <c r="J1339">
        <v>0</v>
      </c>
      <c r="K1339" t="s">
        <v>14681</v>
      </c>
      <c r="L1339" t="s">
        <v>14681</v>
      </c>
      <c r="M1339" t="s">
        <v>14682</v>
      </c>
      <c r="N1339" t="s">
        <v>7214</v>
      </c>
      <c r="O1339" s="1" t="s">
        <v>7215</v>
      </c>
      <c r="P1339" t="s">
        <v>7216</v>
      </c>
      <c r="Q1339" s="1" t="s">
        <v>7217</v>
      </c>
      <c r="R1339" t="s">
        <v>40</v>
      </c>
      <c r="S1339">
        <f t="shared" si="20"/>
        <v>3</v>
      </c>
    </row>
    <row r="1340" spans="1:19" x14ac:dyDescent="0.25">
      <c r="A1340">
        <v>2462</v>
      </c>
      <c r="B1340">
        <v>1920</v>
      </c>
      <c r="C1340" s="2" t="s">
        <v>14679</v>
      </c>
      <c r="D1340" t="s">
        <v>44</v>
      </c>
      <c r="E1340" t="s">
        <v>14680</v>
      </c>
      <c r="F1340" t="s">
        <v>46</v>
      </c>
      <c r="G1340" t="s">
        <v>4403</v>
      </c>
      <c r="H1340">
        <v>1926</v>
      </c>
      <c r="I1340">
        <v>1920</v>
      </c>
      <c r="J1340">
        <v>0</v>
      </c>
      <c r="K1340" t="s">
        <v>14681</v>
      </c>
      <c r="L1340" t="s">
        <v>14681</v>
      </c>
      <c r="M1340" t="s">
        <v>14682</v>
      </c>
      <c r="N1340" t="s">
        <v>7214</v>
      </c>
      <c r="O1340" s="1" t="s">
        <v>7215</v>
      </c>
      <c r="P1340" t="s">
        <v>7216</v>
      </c>
      <c r="Q1340" s="1" t="s">
        <v>7217</v>
      </c>
      <c r="R1340" t="s">
        <v>40</v>
      </c>
      <c r="S1340">
        <f t="shared" si="20"/>
        <v>3</v>
      </c>
    </row>
    <row r="1341" spans="1:19" x14ac:dyDescent="0.25">
      <c r="A1341">
        <v>2468</v>
      </c>
      <c r="B1341">
        <v>1920</v>
      </c>
      <c r="C1341" s="2" t="s">
        <v>14755</v>
      </c>
      <c r="D1341" t="s">
        <v>193</v>
      </c>
      <c r="E1341" t="s">
        <v>14756</v>
      </c>
      <c r="F1341" t="s">
        <v>195</v>
      </c>
      <c r="G1341" t="s">
        <v>4403</v>
      </c>
      <c r="H1341">
        <v>1926</v>
      </c>
      <c r="I1341">
        <v>1920</v>
      </c>
      <c r="J1341">
        <v>1</v>
      </c>
      <c r="K1341" t="s">
        <v>14757</v>
      </c>
      <c r="L1341" t="s">
        <v>14757</v>
      </c>
      <c r="M1341" t="s">
        <v>14758</v>
      </c>
      <c r="N1341" t="s">
        <v>14759</v>
      </c>
      <c r="O1341" s="1" t="s">
        <v>14760</v>
      </c>
      <c r="P1341" t="s">
        <v>22</v>
      </c>
      <c r="Q1341" s="1" t="s">
        <v>14761</v>
      </c>
      <c r="R1341" t="s">
        <v>14762</v>
      </c>
      <c r="S1341">
        <f t="shared" si="20"/>
        <v>1</v>
      </c>
    </row>
    <row r="1342" spans="1:19" x14ac:dyDescent="0.25">
      <c r="A1342">
        <v>2473</v>
      </c>
      <c r="B1342">
        <v>1920</v>
      </c>
      <c r="C1342" s="2" t="s">
        <v>15114</v>
      </c>
      <c r="D1342" t="s">
        <v>193</v>
      </c>
      <c r="E1342" t="s">
        <v>15115</v>
      </c>
      <c r="F1342" t="s">
        <v>195</v>
      </c>
      <c r="G1342" t="s">
        <v>4403</v>
      </c>
      <c r="H1342">
        <v>1926</v>
      </c>
      <c r="I1342">
        <v>1920</v>
      </c>
      <c r="J1342">
        <v>1</v>
      </c>
      <c r="K1342" t="s">
        <v>14426</v>
      </c>
      <c r="L1342" t="s">
        <v>14426</v>
      </c>
      <c r="M1342" t="s">
        <v>14427</v>
      </c>
      <c r="N1342" t="s">
        <v>4912</v>
      </c>
      <c r="O1342" s="1" t="s">
        <v>4913</v>
      </c>
      <c r="P1342" t="s">
        <v>189</v>
      </c>
      <c r="Q1342" s="1" t="s">
        <v>4914</v>
      </c>
      <c r="R1342" t="s">
        <v>22</v>
      </c>
      <c r="S1342">
        <f t="shared" si="20"/>
        <v>4</v>
      </c>
    </row>
    <row r="1343" spans="1:19" x14ac:dyDescent="0.25">
      <c r="A1343">
        <v>2474</v>
      </c>
      <c r="B1343">
        <v>1920</v>
      </c>
      <c r="C1343" s="2" t="s">
        <v>14424</v>
      </c>
      <c r="D1343" t="s">
        <v>193</v>
      </c>
      <c r="E1343" t="s">
        <v>14425</v>
      </c>
      <c r="F1343" t="s">
        <v>195</v>
      </c>
      <c r="G1343" t="s">
        <v>4403</v>
      </c>
      <c r="H1343">
        <v>1926</v>
      </c>
      <c r="I1343">
        <v>1920</v>
      </c>
      <c r="J1343">
        <v>1</v>
      </c>
      <c r="K1343" t="s">
        <v>14426</v>
      </c>
      <c r="L1343" t="s">
        <v>14426</v>
      </c>
      <c r="M1343" t="s">
        <v>14427</v>
      </c>
      <c r="N1343" t="s">
        <v>4912</v>
      </c>
      <c r="O1343" s="1" t="s">
        <v>4913</v>
      </c>
      <c r="P1343" t="s">
        <v>189</v>
      </c>
      <c r="Q1343" s="1" t="s">
        <v>4914</v>
      </c>
      <c r="R1343" t="s">
        <v>22</v>
      </c>
      <c r="S1343">
        <f t="shared" si="20"/>
        <v>4</v>
      </c>
    </row>
    <row r="1344" spans="1:19" x14ac:dyDescent="0.25">
      <c r="A1344">
        <v>2475</v>
      </c>
      <c r="B1344">
        <v>1920</v>
      </c>
      <c r="C1344" s="2" t="s">
        <v>14404</v>
      </c>
      <c r="D1344" t="s">
        <v>193</v>
      </c>
      <c r="E1344" t="s">
        <v>14405</v>
      </c>
      <c r="F1344" t="s">
        <v>195</v>
      </c>
      <c r="G1344" t="s">
        <v>4403</v>
      </c>
      <c r="H1344">
        <v>1926</v>
      </c>
      <c r="I1344">
        <v>1920</v>
      </c>
      <c r="J1344">
        <v>1</v>
      </c>
      <c r="K1344" t="s">
        <v>14406</v>
      </c>
      <c r="L1344" t="s">
        <v>14406</v>
      </c>
      <c r="M1344" t="s">
        <v>14407</v>
      </c>
      <c r="N1344" t="s">
        <v>4528</v>
      </c>
      <c r="O1344" s="1" t="s">
        <v>4529</v>
      </c>
      <c r="P1344" t="s">
        <v>73</v>
      </c>
      <c r="Q1344" s="1" t="s">
        <v>4530</v>
      </c>
      <c r="R1344" t="s">
        <v>40</v>
      </c>
      <c r="S1344">
        <f t="shared" si="20"/>
        <v>18</v>
      </c>
    </row>
    <row r="1345" spans="1:19" x14ac:dyDescent="0.25">
      <c r="A1345">
        <v>2476</v>
      </c>
      <c r="B1345">
        <v>1920</v>
      </c>
      <c r="C1345" s="2" t="s">
        <v>14632</v>
      </c>
      <c r="D1345" t="s">
        <v>44</v>
      </c>
      <c r="E1345" t="s">
        <v>14633</v>
      </c>
      <c r="F1345" t="s">
        <v>210</v>
      </c>
      <c r="G1345" t="s">
        <v>4403</v>
      </c>
      <c r="H1345">
        <v>1926</v>
      </c>
      <c r="I1345">
        <v>1920</v>
      </c>
      <c r="J1345">
        <v>0</v>
      </c>
      <c r="K1345" t="s">
        <v>14348</v>
      </c>
      <c r="L1345" t="s">
        <v>14348</v>
      </c>
      <c r="M1345" t="s">
        <v>14349</v>
      </c>
      <c r="N1345" t="s">
        <v>14350</v>
      </c>
      <c r="O1345" s="1" t="s">
        <v>14351</v>
      </c>
      <c r="P1345" t="s">
        <v>22</v>
      </c>
      <c r="Q1345" s="1" t="s">
        <v>14352</v>
      </c>
      <c r="R1345" t="s">
        <v>14353</v>
      </c>
      <c r="S1345">
        <f t="shared" si="20"/>
        <v>2</v>
      </c>
    </row>
    <row r="1346" spans="1:19" x14ac:dyDescent="0.25">
      <c r="A1346">
        <v>2478</v>
      </c>
      <c r="B1346">
        <v>1920</v>
      </c>
      <c r="C1346" s="2" t="s">
        <v>14346</v>
      </c>
      <c r="D1346" t="s">
        <v>44</v>
      </c>
      <c r="E1346" t="s">
        <v>14347</v>
      </c>
      <c r="F1346" t="s">
        <v>50</v>
      </c>
      <c r="G1346" t="s">
        <v>4403</v>
      </c>
      <c r="H1346">
        <v>1926</v>
      </c>
      <c r="I1346">
        <v>1920</v>
      </c>
      <c r="J1346">
        <v>0</v>
      </c>
      <c r="K1346" t="s">
        <v>14348</v>
      </c>
      <c r="L1346" t="s">
        <v>14348</v>
      </c>
      <c r="M1346" t="s">
        <v>14349</v>
      </c>
      <c r="N1346" t="s">
        <v>14350</v>
      </c>
      <c r="O1346" s="1" t="s">
        <v>14351</v>
      </c>
      <c r="P1346" t="s">
        <v>22</v>
      </c>
      <c r="Q1346" s="1" t="s">
        <v>14352</v>
      </c>
      <c r="R1346" t="s">
        <v>14353</v>
      </c>
      <c r="S1346">
        <f t="shared" ref="S1346:S1409" si="21">COUNTIF($N$2:$N$5921,N1346)</f>
        <v>2</v>
      </c>
    </row>
    <row r="1347" spans="1:19" x14ac:dyDescent="0.25">
      <c r="A1347">
        <v>2493</v>
      </c>
      <c r="B1347">
        <v>1920</v>
      </c>
      <c r="C1347" s="2" t="s">
        <v>15084</v>
      </c>
      <c r="D1347" t="s">
        <v>17</v>
      </c>
      <c r="E1347" t="s">
        <v>15085</v>
      </c>
      <c r="F1347" t="s">
        <v>8044</v>
      </c>
      <c r="G1347" t="s">
        <v>4389</v>
      </c>
      <c r="H1347">
        <v>1926</v>
      </c>
      <c r="I1347">
        <v>1920</v>
      </c>
      <c r="J1347">
        <v>0</v>
      </c>
      <c r="K1347" t="s">
        <v>15086</v>
      </c>
      <c r="L1347" t="s">
        <v>15086</v>
      </c>
      <c r="M1347" t="s">
        <v>15087</v>
      </c>
      <c r="N1347" t="s">
        <v>12306</v>
      </c>
      <c r="O1347" s="1" t="s">
        <v>12307</v>
      </c>
      <c r="P1347" t="s">
        <v>2915</v>
      </c>
      <c r="Q1347" s="1" t="s">
        <v>12308</v>
      </c>
      <c r="R1347" t="s">
        <v>4578</v>
      </c>
      <c r="S1347">
        <f t="shared" si="21"/>
        <v>8</v>
      </c>
    </row>
    <row r="1348" spans="1:19" x14ac:dyDescent="0.25">
      <c r="A1348">
        <v>2494</v>
      </c>
      <c r="B1348">
        <v>1920</v>
      </c>
      <c r="C1348" s="2" t="s">
        <v>14026</v>
      </c>
      <c r="D1348" t="s">
        <v>44</v>
      </c>
      <c r="E1348" t="s">
        <v>14027</v>
      </c>
      <c r="F1348" t="s">
        <v>210</v>
      </c>
      <c r="G1348" t="s">
        <v>4389</v>
      </c>
      <c r="H1348">
        <v>1926</v>
      </c>
      <c r="I1348">
        <v>1920</v>
      </c>
      <c r="J1348">
        <v>0</v>
      </c>
      <c r="K1348" t="s">
        <v>14028</v>
      </c>
      <c r="L1348" t="s">
        <v>14028</v>
      </c>
      <c r="M1348" t="s">
        <v>14029</v>
      </c>
      <c r="N1348" t="s">
        <v>14030</v>
      </c>
      <c r="O1348" s="1" t="s">
        <v>14031</v>
      </c>
      <c r="P1348" t="s">
        <v>22</v>
      </c>
      <c r="Q1348" s="1" t="s">
        <v>14032</v>
      </c>
      <c r="R1348" t="s">
        <v>22</v>
      </c>
      <c r="S1348">
        <f t="shared" si="21"/>
        <v>2</v>
      </c>
    </row>
    <row r="1349" spans="1:19" x14ac:dyDescent="0.25">
      <c r="A1349">
        <v>2496</v>
      </c>
      <c r="B1349">
        <v>1920</v>
      </c>
      <c r="C1349" s="2" t="s">
        <v>14723</v>
      </c>
      <c r="D1349" t="s">
        <v>44</v>
      </c>
      <c r="E1349" t="s">
        <v>14724</v>
      </c>
      <c r="F1349" t="s">
        <v>50</v>
      </c>
      <c r="G1349" t="s">
        <v>4389</v>
      </c>
      <c r="H1349">
        <v>1926</v>
      </c>
      <c r="I1349">
        <v>1920</v>
      </c>
      <c r="J1349">
        <v>0</v>
      </c>
      <c r="K1349" t="s">
        <v>14725</v>
      </c>
      <c r="L1349" t="s">
        <v>14725</v>
      </c>
      <c r="M1349" t="s">
        <v>14726</v>
      </c>
      <c r="N1349" t="s">
        <v>5448</v>
      </c>
      <c r="O1349" s="1" t="s">
        <v>5449</v>
      </c>
      <c r="P1349" t="s">
        <v>5125</v>
      </c>
      <c r="Q1349" s="1" t="s">
        <v>5450</v>
      </c>
      <c r="R1349" t="s">
        <v>5451</v>
      </c>
      <c r="S1349">
        <f t="shared" si="21"/>
        <v>3</v>
      </c>
    </row>
    <row r="1350" spans="1:19" x14ac:dyDescent="0.25">
      <c r="A1350">
        <v>2497</v>
      </c>
      <c r="B1350">
        <v>1920</v>
      </c>
      <c r="C1350" s="2" t="s">
        <v>14527</v>
      </c>
      <c r="D1350" t="s">
        <v>17</v>
      </c>
      <c r="E1350" t="s">
        <v>14528</v>
      </c>
      <c r="F1350" t="s">
        <v>105</v>
      </c>
      <c r="G1350" t="s">
        <v>4389</v>
      </c>
      <c r="H1350">
        <v>1926</v>
      </c>
      <c r="I1350">
        <v>1920</v>
      </c>
      <c r="J1350">
        <v>0</v>
      </c>
      <c r="K1350" t="s">
        <v>14529</v>
      </c>
      <c r="L1350" t="s">
        <v>14529</v>
      </c>
      <c r="M1350" t="s">
        <v>14029</v>
      </c>
      <c r="N1350" t="s">
        <v>14030</v>
      </c>
      <c r="O1350" s="1" t="s">
        <v>14031</v>
      </c>
      <c r="P1350" t="s">
        <v>22</v>
      </c>
      <c r="Q1350" s="1" t="s">
        <v>14032</v>
      </c>
      <c r="R1350" t="s">
        <v>22</v>
      </c>
      <c r="S1350">
        <f t="shared" si="21"/>
        <v>2</v>
      </c>
    </row>
    <row r="1351" spans="1:19" x14ac:dyDescent="0.25">
      <c r="A1351">
        <v>2499</v>
      </c>
      <c r="B1351">
        <v>1920</v>
      </c>
      <c r="C1351" s="2" t="s">
        <v>13889</v>
      </c>
      <c r="D1351" t="s">
        <v>193</v>
      </c>
      <c r="E1351" t="s">
        <v>13890</v>
      </c>
      <c r="F1351" t="s">
        <v>195</v>
      </c>
      <c r="G1351" t="s">
        <v>4389</v>
      </c>
      <c r="H1351">
        <v>1926</v>
      </c>
      <c r="I1351">
        <v>1920</v>
      </c>
      <c r="J1351">
        <v>1</v>
      </c>
      <c r="K1351" t="s">
        <v>13891</v>
      </c>
      <c r="L1351" t="s">
        <v>13891</v>
      </c>
      <c r="M1351" t="s">
        <v>13892</v>
      </c>
      <c r="N1351" t="s">
        <v>13893</v>
      </c>
      <c r="O1351" s="1" t="s">
        <v>13894</v>
      </c>
      <c r="P1351" t="s">
        <v>4578</v>
      </c>
      <c r="Q1351" s="1" t="s">
        <v>13895</v>
      </c>
      <c r="R1351" t="s">
        <v>13896</v>
      </c>
      <c r="S1351">
        <f t="shared" si="21"/>
        <v>1</v>
      </c>
    </row>
    <row r="1352" spans="1:19" x14ac:dyDescent="0.25">
      <c r="A1352">
        <v>2501</v>
      </c>
      <c r="B1352">
        <v>1920</v>
      </c>
      <c r="C1352" s="2" t="s">
        <v>15038</v>
      </c>
      <c r="D1352" t="s">
        <v>156</v>
      </c>
      <c r="E1352" t="s">
        <v>15039</v>
      </c>
      <c r="F1352" t="s">
        <v>8505</v>
      </c>
      <c r="G1352" t="s">
        <v>4389</v>
      </c>
      <c r="H1352">
        <v>1926</v>
      </c>
      <c r="I1352">
        <v>1920</v>
      </c>
      <c r="J1352" t="s">
        <v>22</v>
      </c>
      <c r="K1352" t="s">
        <v>15040</v>
      </c>
      <c r="L1352" t="s">
        <v>15040</v>
      </c>
      <c r="M1352" t="s">
        <v>15041</v>
      </c>
      <c r="N1352" t="s">
        <v>15042</v>
      </c>
      <c r="O1352" s="1" t="s">
        <v>3616</v>
      </c>
      <c r="P1352" t="s">
        <v>22</v>
      </c>
      <c r="Q1352" s="1" t="s">
        <v>22</v>
      </c>
      <c r="R1352" t="s">
        <v>22</v>
      </c>
      <c r="S1352">
        <f t="shared" si="21"/>
        <v>1</v>
      </c>
    </row>
    <row r="1353" spans="1:19" x14ac:dyDescent="0.25">
      <c r="A1353">
        <v>2508</v>
      </c>
      <c r="B1353">
        <v>1920</v>
      </c>
      <c r="C1353" s="2" t="s">
        <v>13979</v>
      </c>
      <c r="D1353" t="s">
        <v>17</v>
      </c>
      <c r="E1353" t="s">
        <v>13980</v>
      </c>
      <c r="F1353" t="s">
        <v>4606</v>
      </c>
      <c r="G1353" t="s">
        <v>4389</v>
      </c>
      <c r="H1353">
        <v>1926</v>
      </c>
      <c r="I1353">
        <v>1920</v>
      </c>
      <c r="J1353">
        <v>0</v>
      </c>
      <c r="K1353" t="s">
        <v>13981</v>
      </c>
      <c r="L1353" t="s">
        <v>13981</v>
      </c>
      <c r="M1353" t="s">
        <v>13982</v>
      </c>
      <c r="N1353" t="s">
        <v>6706</v>
      </c>
      <c r="O1353" s="1" t="s">
        <v>6707</v>
      </c>
      <c r="P1353" t="s">
        <v>6708</v>
      </c>
      <c r="Q1353" s="1" t="s">
        <v>6709</v>
      </c>
      <c r="R1353" t="s">
        <v>3598</v>
      </c>
      <c r="S1353">
        <f t="shared" si="21"/>
        <v>28</v>
      </c>
    </row>
    <row r="1354" spans="1:19" x14ac:dyDescent="0.25">
      <c r="A1354">
        <v>2509</v>
      </c>
      <c r="B1354">
        <v>1920</v>
      </c>
      <c r="C1354" s="2" t="s">
        <v>14881</v>
      </c>
      <c r="D1354" t="s">
        <v>17</v>
      </c>
      <c r="E1354" t="s">
        <v>14882</v>
      </c>
      <c r="F1354" t="s">
        <v>497</v>
      </c>
      <c r="G1354" t="s">
        <v>4389</v>
      </c>
      <c r="H1354">
        <v>1926</v>
      </c>
      <c r="I1354">
        <v>1920</v>
      </c>
      <c r="J1354">
        <v>0</v>
      </c>
      <c r="K1354" t="s">
        <v>13981</v>
      </c>
      <c r="L1354" t="s">
        <v>13981</v>
      </c>
      <c r="M1354" t="s">
        <v>13982</v>
      </c>
      <c r="N1354" t="s">
        <v>6706</v>
      </c>
      <c r="O1354" s="1" t="s">
        <v>6707</v>
      </c>
      <c r="P1354" t="s">
        <v>6708</v>
      </c>
      <c r="Q1354" s="1" t="s">
        <v>6709</v>
      </c>
      <c r="R1354" t="s">
        <v>3598</v>
      </c>
      <c r="S1354">
        <f t="shared" si="21"/>
        <v>28</v>
      </c>
    </row>
    <row r="1355" spans="1:19" x14ac:dyDescent="0.25">
      <c r="A1355">
        <v>2510</v>
      </c>
      <c r="B1355">
        <v>1920</v>
      </c>
      <c r="C1355" s="2" t="s">
        <v>15116</v>
      </c>
      <c r="D1355" t="s">
        <v>44</v>
      </c>
      <c r="E1355" t="s">
        <v>15117</v>
      </c>
      <c r="F1355" t="s">
        <v>455</v>
      </c>
      <c r="G1355" t="s">
        <v>4389</v>
      </c>
      <c r="H1355">
        <v>1926</v>
      </c>
      <c r="I1355">
        <v>1920</v>
      </c>
      <c r="J1355">
        <v>0</v>
      </c>
      <c r="K1355" t="s">
        <v>15118</v>
      </c>
      <c r="L1355" t="s">
        <v>15118</v>
      </c>
      <c r="M1355" t="s">
        <v>15119</v>
      </c>
      <c r="N1355" t="s">
        <v>6706</v>
      </c>
      <c r="O1355" s="1" t="s">
        <v>6707</v>
      </c>
      <c r="P1355" t="s">
        <v>6708</v>
      </c>
      <c r="Q1355" s="1" t="s">
        <v>6709</v>
      </c>
      <c r="R1355" t="s">
        <v>3598</v>
      </c>
      <c r="S1355">
        <f t="shared" si="21"/>
        <v>28</v>
      </c>
    </row>
    <row r="1356" spans="1:19" x14ac:dyDescent="0.25">
      <c r="A1356">
        <v>2515</v>
      </c>
      <c r="B1356">
        <v>1920</v>
      </c>
      <c r="C1356" s="2" t="s">
        <v>15256</v>
      </c>
      <c r="D1356" t="s">
        <v>44</v>
      </c>
      <c r="E1356" t="s">
        <v>15257</v>
      </c>
      <c r="F1356" t="s">
        <v>46</v>
      </c>
      <c r="G1356" t="s">
        <v>4389</v>
      </c>
      <c r="H1356">
        <v>1926</v>
      </c>
      <c r="I1356">
        <v>1920</v>
      </c>
      <c r="J1356">
        <v>0</v>
      </c>
      <c r="K1356" t="s">
        <v>15258</v>
      </c>
      <c r="L1356" t="s">
        <v>15258</v>
      </c>
      <c r="M1356" t="s">
        <v>13948</v>
      </c>
      <c r="N1356" t="s">
        <v>15259</v>
      </c>
      <c r="O1356" s="1" t="s">
        <v>15260</v>
      </c>
      <c r="P1356" t="s">
        <v>15261</v>
      </c>
      <c r="Q1356" s="1" t="s">
        <v>15262</v>
      </c>
      <c r="R1356" t="s">
        <v>15263</v>
      </c>
      <c r="S1356">
        <f t="shared" si="21"/>
        <v>1</v>
      </c>
    </row>
    <row r="1357" spans="1:19" x14ac:dyDescent="0.25">
      <c r="A1357">
        <v>2516</v>
      </c>
      <c r="B1357">
        <v>1920</v>
      </c>
      <c r="C1357" s="2" t="s">
        <v>14366</v>
      </c>
      <c r="D1357" t="s">
        <v>84</v>
      </c>
      <c r="E1357" t="s">
        <v>14367</v>
      </c>
      <c r="F1357" t="s">
        <v>1123</v>
      </c>
      <c r="G1357" t="s">
        <v>4389</v>
      </c>
      <c r="H1357">
        <v>1926</v>
      </c>
      <c r="I1357">
        <v>1920</v>
      </c>
      <c r="J1357" t="s">
        <v>22</v>
      </c>
      <c r="K1357" t="s">
        <v>14368</v>
      </c>
      <c r="L1357" t="s">
        <v>14368</v>
      </c>
      <c r="M1357" t="s">
        <v>14369</v>
      </c>
      <c r="N1357" t="s">
        <v>6706</v>
      </c>
      <c r="O1357" s="1" t="s">
        <v>6707</v>
      </c>
      <c r="P1357" t="s">
        <v>6708</v>
      </c>
      <c r="Q1357" s="1" t="s">
        <v>6709</v>
      </c>
      <c r="R1357" t="s">
        <v>3598</v>
      </c>
      <c r="S1357">
        <f t="shared" si="21"/>
        <v>28</v>
      </c>
    </row>
    <row r="1358" spans="1:19" x14ac:dyDescent="0.25">
      <c r="A1358">
        <v>2519</v>
      </c>
      <c r="B1358">
        <v>1920</v>
      </c>
      <c r="C1358" s="2" t="s">
        <v>15301</v>
      </c>
      <c r="D1358" t="s">
        <v>1101</v>
      </c>
      <c r="E1358" t="s">
        <v>15302</v>
      </c>
      <c r="F1358" t="s">
        <v>15303</v>
      </c>
      <c r="G1358" t="s">
        <v>4389</v>
      </c>
      <c r="H1358">
        <v>1926</v>
      </c>
      <c r="I1358">
        <v>1920</v>
      </c>
      <c r="J1358" t="s">
        <v>22</v>
      </c>
      <c r="K1358" t="s">
        <v>15304</v>
      </c>
      <c r="L1358" t="s">
        <v>15304</v>
      </c>
      <c r="M1358" t="s">
        <v>15305</v>
      </c>
      <c r="N1358" t="s">
        <v>15306</v>
      </c>
      <c r="O1358" s="1" t="s">
        <v>15307</v>
      </c>
      <c r="P1358" t="s">
        <v>8035</v>
      </c>
      <c r="Q1358" s="1" t="s">
        <v>15308</v>
      </c>
      <c r="R1358" t="s">
        <v>15309</v>
      </c>
      <c r="S1358">
        <f t="shared" si="21"/>
        <v>1</v>
      </c>
    </row>
    <row r="1359" spans="1:19" x14ac:dyDescent="0.25">
      <c r="A1359">
        <v>2521</v>
      </c>
      <c r="B1359">
        <v>1920</v>
      </c>
      <c r="C1359" s="2" t="s">
        <v>14523</v>
      </c>
      <c r="D1359" t="s">
        <v>499</v>
      </c>
      <c r="E1359" t="s">
        <v>14524</v>
      </c>
      <c r="F1359" t="s">
        <v>501</v>
      </c>
      <c r="G1359" t="s">
        <v>4389</v>
      </c>
      <c r="H1359">
        <v>1926</v>
      </c>
      <c r="I1359">
        <v>1920</v>
      </c>
      <c r="J1359">
        <v>1</v>
      </c>
      <c r="K1359" t="s">
        <v>14525</v>
      </c>
      <c r="L1359" t="s">
        <v>14525</v>
      </c>
      <c r="M1359" t="s">
        <v>14526</v>
      </c>
      <c r="N1359" t="s">
        <v>6462</v>
      </c>
      <c r="O1359" s="1" t="s">
        <v>6463</v>
      </c>
      <c r="P1359" t="s">
        <v>6464</v>
      </c>
      <c r="Q1359" s="1" t="s">
        <v>6465</v>
      </c>
      <c r="R1359" t="s">
        <v>3598</v>
      </c>
      <c r="S1359">
        <f t="shared" si="21"/>
        <v>5</v>
      </c>
    </row>
    <row r="1360" spans="1:19" x14ac:dyDescent="0.25">
      <c r="A1360">
        <v>2523</v>
      </c>
      <c r="B1360">
        <v>1920</v>
      </c>
      <c r="C1360" s="2" t="s">
        <v>13797</v>
      </c>
      <c r="D1360" t="s">
        <v>44</v>
      </c>
      <c r="E1360" t="s">
        <v>13798</v>
      </c>
      <c r="F1360" t="s">
        <v>46</v>
      </c>
      <c r="G1360" t="s">
        <v>4389</v>
      </c>
      <c r="H1360">
        <v>1926</v>
      </c>
      <c r="I1360">
        <v>1920</v>
      </c>
      <c r="J1360">
        <v>0</v>
      </c>
      <c r="K1360" t="s">
        <v>13799</v>
      </c>
      <c r="L1360" t="s">
        <v>13799</v>
      </c>
      <c r="M1360" t="s">
        <v>13800</v>
      </c>
      <c r="N1360" t="s">
        <v>13801</v>
      </c>
      <c r="O1360" s="1" t="s">
        <v>13802</v>
      </c>
      <c r="P1360" t="s">
        <v>13803</v>
      </c>
      <c r="Q1360" s="1" t="s">
        <v>13804</v>
      </c>
      <c r="R1360" t="s">
        <v>13805</v>
      </c>
      <c r="S1360">
        <f t="shared" si="21"/>
        <v>6</v>
      </c>
    </row>
    <row r="1361" spans="1:19" x14ac:dyDescent="0.25">
      <c r="A1361">
        <v>2524</v>
      </c>
      <c r="B1361">
        <v>1920</v>
      </c>
      <c r="C1361" s="2" t="s">
        <v>15310</v>
      </c>
      <c r="D1361" t="s">
        <v>499</v>
      </c>
      <c r="E1361" t="s">
        <v>15311</v>
      </c>
      <c r="F1361" t="s">
        <v>501</v>
      </c>
      <c r="G1361" t="s">
        <v>4389</v>
      </c>
      <c r="H1361">
        <v>1926</v>
      </c>
      <c r="I1361">
        <v>1920</v>
      </c>
      <c r="J1361">
        <v>1</v>
      </c>
      <c r="K1361" t="s">
        <v>15312</v>
      </c>
      <c r="L1361" t="s">
        <v>15312</v>
      </c>
      <c r="M1361" t="s">
        <v>15313</v>
      </c>
      <c r="N1361" t="s">
        <v>6706</v>
      </c>
      <c r="O1361" s="1" t="s">
        <v>6707</v>
      </c>
      <c r="P1361" t="s">
        <v>6708</v>
      </c>
      <c r="Q1361" s="1" t="s">
        <v>6709</v>
      </c>
      <c r="R1361" t="s">
        <v>3598</v>
      </c>
      <c r="S1361">
        <f t="shared" si="21"/>
        <v>28</v>
      </c>
    </row>
    <row r="1362" spans="1:19" x14ac:dyDescent="0.25">
      <c r="A1362">
        <v>2525</v>
      </c>
      <c r="B1362">
        <v>1920</v>
      </c>
      <c r="C1362" s="2" t="s">
        <v>14037</v>
      </c>
      <c r="D1362" t="s">
        <v>193</v>
      </c>
      <c r="E1362" t="s">
        <v>14038</v>
      </c>
      <c r="F1362" t="s">
        <v>195</v>
      </c>
      <c r="G1362" t="s">
        <v>4389</v>
      </c>
      <c r="H1362">
        <v>1926</v>
      </c>
      <c r="I1362">
        <v>1920</v>
      </c>
      <c r="J1362">
        <v>1</v>
      </c>
      <c r="K1362" t="s">
        <v>14039</v>
      </c>
      <c r="L1362" t="s">
        <v>14039</v>
      </c>
      <c r="M1362" t="s">
        <v>22</v>
      </c>
      <c r="N1362" t="s">
        <v>22</v>
      </c>
      <c r="O1362" s="1" t="s">
        <v>22</v>
      </c>
      <c r="P1362" t="s">
        <v>22</v>
      </c>
      <c r="Q1362" s="1" t="s">
        <v>22</v>
      </c>
      <c r="R1362" t="s">
        <v>22</v>
      </c>
      <c r="S1362">
        <f t="shared" si="21"/>
        <v>554</v>
      </c>
    </row>
    <row r="1363" spans="1:19" x14ac:dyDescent="0.25">
      <c r="A1363">
        <v>2527</v>
      </c>
      <c r="B1363">
        <v>1920</v>
      </c>
      <c r="C1363" s="2" t="s">
        <v>15208</v>
      </c>
      <c r="D1363" t="s">
        <v>193</v>
      </c>
      <c r="E1363" t="s">
        <v>15209</v>
      </c>
      <c r="F1363" t="s">
        <v>195</v>
      </c>
      <c r="G1363" t="s">
        <v>4389</v>
      </c>
      <c r="H1363">
        <v>1926</v>
      </c>
      <c r="I1363">
        <v>1920</v>
      </c>
      <c r="J1363">
        <v>1</v>
      </c>
      <c r="K1363" t="s">
        <v>14039</v>
      </c>
      <c r="L1363" t="s">
        <v>14039</v>
      </c>
      <c r="M1363" t="s">
        <v>22</v>
      </c>
      <c r="N1363" t="s">
        <v>22</v>
      </c>
      <c r="O1363" s="1" t="s">
        <v>22</v>
      </c>
      <c r="P1363" t="s">
        <v>22</v>
      </c>
      <c r="Q1363" s="1" t="s">
        <v>22</v>
      </c>
      <c r="R1363" t="s">
        <v>22</v>
      </c>
      <c r="S1363">
        <f t="shared" si="21"/>
        <v>554</v>
      </c>
    </row>
    <row r="1364" spans="1:19" x14ac:dyDescent="0.25">
      <c r="A1364">
        <v>2528</v>
      </c>
      <c r="B1364">
        <v>1920</v>
      </c>
      <c r="C1364" s="2" t="s">
        <v>14051</v>
      </c>
      <c r="D1364" t="s">
        <v>499</v>
      </c>
      <c r="E1364" t="s">
        <v>14052</v>
      </c>
      <c r="F1364" t="s">
        <v>501</v>
      </c>
      <c r="G1364" t="s">
        <v>4389</v>
      </c>
      <c r="H1364">
        <v>1926</v>
      </c>
      <c r="I1364">
        <v>1920</v>
      </c>
      <c r="J1364">
        <v>1</v>
      </c>
      <c r="K1364" t="s">
        <v>14053</v>
      </c>
      <c r="L1364" t="s">
        <v>14053</v>
      </c>
      <c r="M1364" t="s">
        <v>14054</v>
      </c>
      <c r="N1364" t="s">
        <v>13801</v>
      </c>
      <c r="O1364" s="1" t="s">
        <v>13802</v>
      </c>
      <c r="P1364" t="s">
        <v>13803</v>
      </c>
      <c r="Q1364" s="1" t="s">
        <v>13804</v>
      </c>
      <c r="R1364" t="s">
        <v>13805</v>
      </c>
      <c r="S1364">
        <f t="shared" si="21"/>
        <v>6</v>
      </c>
    </row>
    <row r="1365" spans="1:19" x14ac:dyDescent="0.25">
      <c r="A1365">
        <v>2529</v>
      </c>
      <c r="B1365">
        <v>1920</v>
      </c>
      <c r="C1365" s="2" t="s">
        <v>14452</v>
      </c>
      <c r="D1365" t="s">
        <v>17</v>
      </c>
      <c r="E1365" t="s">
        <v>14453</v>
      </c>
      <c r="F1365" t="s">
        <v>303</v>
      </c>
      <c r="G1365" t="s">
        <v>4389</v>
      </c>
      <c r="H1365">
        <v>1926</v>
      </c>
      <c r="I1365">
        <v>1920</v>
      </c>
      <c r="J1365">
        <v>0</v>
      </c>
      <c r="K1365" t="s">
        <v>14454</v>
      </c>
      <c r="L1365" t="s">
        <v>14454</v>
      </c>
      <c r="M1365" t="s">
        <v>14455</v>
      </c>
      <c r="N1365" t="s">
        <v>14456</v>
      </c>
      <c r="O1365" s="1" t="s">
        <v>14457</v>
      </c>
      <c r="P1365" t="s">
        <v>14458</v>
      </c>
      <c r="Q1365" s="1" t="s">
        <v>14459</v>
      </c>
      <c r="R1365" t="s">
        <v>22</v>
      </c>
      <c r="S1365">
        <f t="shared" si="21"/>
        <v>1</v>
      </c>
    </row>
    <row r="1366" spans="1:19" x14ac:dyDescent="0.25">
      <c r="A1366">
        <v>2531</v>
      </c>
      <c r="B1366">
        <v>1970</v>
      </c>
      <c r="C1366" s="2" t="s">
        <v>20591</v>
      </c>
      <c r="D1366" t="s">
        <v>193</v>
      </c>
      <c r="E1366" t="s">
        <v>20592</v>
      </c>
      <c r="F1366" t="s">
        <v>195</v>
      </c>
      <c r="G1366" t="s">
        <v>20</v>
      </c>
      <c r="H1366">
        <v>1975</v>
      </c>
      <c r="I1366">
        <v>1970</v>
      </c>
      <c r="J1366">
        <v>1</v>
      </c>
      <c r="K1366" t="s">
        <v>20593</v>
      </c>
      <c r="L1366" t="s">
        <v>20593</v>
      </c>
      <c r="M1366" t="s">
        <v>20594</v>
      </c>
      <c r="N1366" t="s">
        <v>20595</v>
      </c>
      <c r="O1366" s="1" t="s">
        <v>20596</v>
      </c>
      <c r="P1366" t="s">
        <v>20597</v>
      </c>
      <c r="Q1366" s="1" t="s">
        <v>20598</v>
      </c>
      <c r="R1366" t="s">
        <v>20599</v>
      </c>
      <c r="S1366">
        <f t="shared" si="21"/>
        <v>1</v>
      </c>
    </row>
    <row r="1367" spans="1:19" x14ac:dyDescent="0.25">
      <c r="A1367">
        <v>2534</v>
      </c>
      <c r="B1367">
        <v>1970</v>
      </c>
      <c r="C1367" s="2" t="s">
        <v>22003</v>
      </c>
      <c r="D1367" t="s">
        <v>499</v>
      </c>
      <c r="E1367" t="s">
        <v>22004</v>
      </c>
      <c r="F1367" t="s">
        <v>501</v>
      </c>
      <c r="G1367" t="s">
        <v>20</v>
      </c>
      <c r="H1367">
        <v>1975</v>
      </c>
      <c r="I1367">
        <v>1970</v>
      </c>
      <c r="J1367">
        <v>1</v>
      </c>
      <c r="K1367" t="s">
        <v>21180</v>
      </c>
      <c r="L1367" t="s">
        <v>21180</v>
      </c>
      <c r="M1367" t="s">
        <v>21181</v>
      </c>
      <c r="N1367" t="s">
        <v>21078</v>
      </c>
      <c r="O1367" s="1" t="s">
        <v>21079</v>
      </c>
      <c r="P1367" t="s">
        <v>21080</v>
      </c>
      <c r="Q1367" s="1" t="s">
        <v>21081</v>
      </c>
      <c r="R1367" t="s">
        <v>21082</v>
      </c>
      <c r="S1367">
        <f t="shared" si="21"/>
        <v>5</v>
      </c>
    </row>
    <row r="1368" spans="1:19" x14ac:dyDescent="0.25">
      <c r="A1368">
        <v>2535</v>
      </c>
      <c r="B1368">
        <v>1970</v>
      </c>
      <c r="C1368" s="2" t="s">
        <v>21178</v>
      </c>
      <c r="D1368" t="s">
        <v>499</v>
      </c>
      <c r="E1368" t="s">
        <v>21179</v>
      </c>
      <c r="F1368" t="s">
        <v>501</v>
      </c>
      <c r="G1368" t="s">
        <v>20</v>
      </c>
      <c r="H1368">
        <v>1975</v>
      </c>
      <c r="I1368">
        <v>1970</v>
      </c>
      <c r="J1368">
        <v>1</v>
      </c>
      <c r="K1368" t="s">
        <v>21180</v>
      </c>
      <c r="L1368" t="s">
        <v>21180</v>
      </c>
      <c r="M1368" t="s">
        <v>21181</v>
      </c>
      <c r="N1368" t="s">
        <v>21078</v>
      </c>
      <c r="O1368" s="1" t="s">
        <v>21079</v>
      </c>
      <c r="P1368" t="s">
        <v>21080</v>
      </c>
      <c r="Q1368" s="1" t="s">
        <v>21081</v>
      </c>
      <c r="R1368" t="s">
        <v>21082</v>
      </c>
      <c r="S1368">
        <f t="shared" si="21"/>
        <v>5</v>
      </c>
    </row>
    <row r="1369" spans="1:19" x14ac:dyDescent="0.25">
      <c r="A1369">
        <v>2536</v>
      </c>
      <c r="B1369">
        <v>1970</v>
      </c>
      <c r="C1369" s="2" t="s">
        <v>20728</v>
      </c>
      <c r="D1369" t="s">
        <v>44</v>
      </c>
      <c r="E1369" t="s">
        <v>20729</v>
      </c>
      <c r="F1369" t="s">
        <v>765</v>
      </c>
      <c r="G1369" t="s">
        <v>20</v>
      </c>
      <c r="H1369">
        <v>1975</v>
      </c>
      <c r="I1369">
        <v>1970</v>
      </c>
      <c r="J1369" t="s">
        <v>22</v>
      </c>
      <c r="K1369" t="s">
        <v>20730</v>
      </c>
      <c r="L1369" t="s">
        <v>20730</v>
      </c>
      <c r="M1369" t="s">
        <v>8584</v>
      </c>
      <c r="N1369" t="s">
        <v>20731</v>
      </c>
      <c r="O1369" s="1" t="s">
        <v>20732</v>
      </c>
      <c r="P1369" t="s">
        <v>22</v>
      </c>
      <c r="Q1369" s="1" t="s">
        <v>22</v>
      </c>
      <c r="R1369" t="s">
        <v>22</v>
      </c>
      <c r="S1369">
        <f t="shared" si="21"/>
        <v>1</v>
      </c>
    </row>
    <row r="1370" spans="1:19" x14ac:dyDescent="0.25">
      <c r="A1370">
        <v>2537</v>
      </c>
      <c r="B1370">
        <v>1970</v>
      </c>
      <c r="C1370" s="2" t="s">
        <v>21009</v>
      </c>
      <c r="D1370" t="s">
        <v>193</v>
      </c>
      <c r="E1370" t="s">
        <v>21010</v>
      </c>
      <c r="F1370" t="s">
        <v>195</v>
      </c>
      <c r="G1370" t="s">
        <v>20</v>
      </c>
      <c r="H1370">
        <v>1975</v>
      </c>
      <c r="I1370">
        <v>1970</v>
      </c>
      <c r="J1370">
        <v>1</v>
      </c>
      <c r="K1370" t="s">
        <v>21011</v>
      </c>
      <c r="L1370" t="s">
        <v>21011</v>
      </c>
      <c r="M1370" t="s">
        <v>21012</v>
      </c>
      <c r="N1370" t="s">
        <v>21013</v>
      </c>
      <c r="O1370" s="1" t="s">
        <v>21014</v>
      </c>
      <c r="P1370" t="s">
        <v>21015</v>
      </c>
      <c r="Q1370" s="1" t="s">
        <v>22</v>
      </c>
      <c r="R1370" t="s">
        <v>22</v>
      </c>
      <c r="S1370">
        <f t="shared" si="21"/>
        <v>1</v>
      </c>
    </row>
    <row r="1371" spans="1:19" x14ac:dyDescent="0.25">
      <c r="A1371">
        <v>2542</v>
      </c>
      <c r="B1371">
        <v>1970</v>
      </c>
      <c r="C1371" s="2" t="s">
        <v>20544</v>
      </c>
      <c r="D1371" t="s">
        <v>499</v>
      </c>
      <c r="E1371" t="s">
        <v>20545</v>
      </c>
      <c r="F1371" t="s">
        <v>501</v>
      </c>
      <c r="G1371" t="s">
        <v>20</v>
      </c>
      <c r="H1371">
        <v>1975</v>
      </c>
      <c r="I1371">
        <v>1970</v>
      </c>
      <c r="J1371">
        <v>1</v>
      </c>
      <c r="K1371" t="s">
        <v>20546</v>
      </c>
      <c r="L1371" t="s">
        <v>20546</v>
      </c>
      <c r="M1371" t="s">
        <v>8577</v>
      </c>
      <c r="N1371" t="s">
        <v>20547</v>
      </c>
      <c r="O1371" s="1" t="s">
        <v>20548</v>
      </c>
      <c r="P1371" t="s">
        <v>1309</v>
      </c>
      <c r="Q1371" s="1" t="s">
        <v>22</v>
      </c>
      <c r="R1371" t="s">
        <v>22</v>
      </c>
      <c r="S1371">
        <f t="shared" si="21"/>
        <v>2</v>
      </c>
    </row>
    <row r="1372" spans="1:19" x14ac:dyDescent="0.25">
      <c r="A1372">
        <v>2543</v>
      </c>
      <c r="B1372">
        <v>1970</v>
      </c>
      <c r="C1372" s="2" t="s">
        <v>21535</v>
      </c>
      <c r="D1372" t="s">
        <v>499</v>
      </c>
      <c r="E1372" t="s">
        <v>21536</v>
      </c>
      <c r="F1372" t="s">
        <v>501</v>
      </c>
      <c r="G1372" t="s">
        <v>20</v>
      </c>
      <c r="H1372">
        <v>1975</v>
      </c>
      <c r="I1372">
        <v>1970</v>
      </c>
      <c r="J1372">
        <v>1</v>
      </c>
      <c r="K1372" t="s">
        <v>20546</v>
      </c>
      <c r="L1372" t="s">
        <v>20546</v>
      </c>
      <c r="M1372" t="s">
        <v>8577</v>
      </c>
      <c r="N1372" t="s">
        <v>20547</v>
      </c>
      <c r="O1372" s="1" t="s">
        <v>20548</v>
      </c>
      <c r="P1372" t="s">
        <v>1309</v>
      </c>
      <c r="Q1372" s="1" t="s">
        <v>22</v>
      </c>
      <c r="R1372" t="s">
        <v>22</v>
      </c>
      <c r="S1372">
        <f t="shared" si="21"/>
        <v>2</v>
      </c>
    </row>
    <row r="1373" spans="1:19" x14ac:dyDescent="0.25">
      <c r="A1373">
        <v>2544</v>
      </c>
      <c r="B1373">
        <v>1970</v>
      </c>
      <c r="C1373" s="2" t="s">
        <v>21988</v>
      </c>
      <c r="D1373" t="s">
        <v>193</v>
      </c>
      <c r="E1373" t="s">
        <v>21989</v>
      </c>
      <c r="F1373" t="s">
        <v>195</v>
      </c>
      <c r="G1373" t="s">
        <v>20</v>
      </c>
      <c r="H1373">
        <v>1975</v>
      </c>
      <c r="I1373">
        <v>1970</v>
      </c>
      <c r="J1373">
        <v>1</v>
      </c>
      <c r="K1373" t="s">
        <v>21076</v>
      </c>
      <c r="L1373" t="s">
        <v>21076</v>
      </c>
      <c r="M1373" t="s">
        <v>21077</v>
      </c>
      <c r="N1373" t="s">
        <v>21078</v>
      </c>
      <c r="O1373" s="1" t="s">
        <v>21079</v>
      </c>
      <c r="P1373" t="s">
        <v>21080</v>
      </c>
      <c r="Q1373" s="1" t="s">
        <v>21081</v>
      </c>
      <c r="R1373" t="s">
        <v>21082</v>
      </c>
      <c r="S1373">
        <f t="shared" si="21"/>
        <v>5</v>
      </c>
    </row>
    <row r="1374" spans="1:19" x14ac:dyDescent="0.25">
      <c r="A1374">
        <v>2545</v>
      </c>
      <c r="B1374">
        <v>1970</v>
      </c>
      <c r="C1374" s="2" t="s">
        <v>22158</v>
      </c>
      <c r="D1374" t="s">
        <v>193</v>
      </c>
      <c r="E1374" t="s">
        <v>22159</v>
      </c>
      <c r="F1374" t="s">
        <v>195</v>
      </c>
      <c r="G1374" t="s">
        <v>20</v>
      </c>
      <c r="H1374">
        <v>1975</v>
      </c>
      <c r="I1374">
        <v>1970</v>
      </c>
      <c r="J1374">
        <v>1</v>
      </c>
      <c r="K1374" t="s">
        <v>21076</v>
      </c>
      <c r="L1374" t="s">
        <v>21076</v>
      </c>
      <c r="M1374" t="s">
        <v>21077</v>
      </c>
      <c r="N1374" t="s">
        <v>21078</v>
      </c>
      <c r="O1374" s="1" t="s">
        <v>21079</v>
      </c>
      <c r="P1374" t="s">
        <v>21080</v>
      </c>
      <c r="Q1374" s="1" t="s">
        <v>21081</v>
      </c>
      <c r="R1374" t="s">
        <v>21082</v>
      </c>
      <c r="S1374">
        <f t="shared" si="21"/>
        <v>5</v>
      </c>
    </row>
    <row r="1375" spans="1:19" x14ac:dyDescent="0.25">
      <c r="A1375">
        <v>2546</v>
      </c>
      <c r="B1375">
        <v>1970</v>
      </c>
      <c r="C1375" s="2" t="s">
        <v>21074</v>
      </c>
      <c r="D1375" t="s">
        <v>499</v>
      </c>
      <c r="E1375" t="s">
        <v>21075</v>
      </c>
      <c r="F1375" t="s">
        <v>501</v>
      </c>
      <c r="G1375" t="s">
        <v>20</v>
      </c>
      <c r="H1375">
        <v>1975</v>
      </c>
      <c r="I1375">
        <v>1970</v>
      </c>
      <c r="J1375">
        <v>1</v>
      </c>
      <c r="K1375" t="s">
        <v>21076</v>
      </c>
      <c r="L1375" t="s">
        <v>21076</v>
      </c>
      <c r="M1375" t="s">
        <v>21077</v>
      </c>
      <c r="N1375" t="s">
        <v>21078</v>
      </c>
      <c r="O1375" s="1" t="s">
        <v>21079</v>
      </c>
      <c r="P1375" t="s">
        <v>21080</v>
      </c>
      <c r="Q1375" s="1" t="s">
        <v>21081</v>
      </c>
      <c r="R1375" t="s">
        <v>21082</v>
      </c>
      <c r="S1375">
        <f t="shared" si="21"/>
        <v>5</v>
      </c>
    </row>
    <row r="1376" spans="1:19" x14ac:dyDescent="0.25">
      <c r="A1376">
        <v>2547</v>
      </c>
      <c r="B1376">
        <v>1970</v>
      </c>
      <c r="C1376" s="2" t="s">
        <v>21729</v>
      </c>
      <c r="D1376" t="s">
        <v>499</v>
      </c>
      <c r="E1376" t="s">
        <v>21730</v>
      </c>
      <c r="F1376" t="s">
        <v>501</v>
      </c>
      <c r="G1376" t="s">
        <v>20</v>
      </c>
      <c r="H1376">
        <v>1975</v>
      </c>
      <c r="I1376">
        <v>1970</v>
      </c>
      <c r="J1376">
        <v>1</v>
      </c>
      <c r="K1376" t="s">
        <v>21731</v>
      </c>
      <c r="L1376" t="s">
        <v>21731</v>
      </c>
      <c r="M1376" t="s">
        <v>8584</v>
      </c>
      <c r="N1376" t="s">
        <v>21732</v>
      </c>
      <c r="O1376" s="1" t="s">
        <v>21733</v>
      </c>
      <c r="P1376" t="s">
        <v>22</v>
      </c>
      <c r="Q1376" s="1" t="s">
        <v>22</v>
      </c>
      <c r="R1376" t="s">
        <v>22</v>
      </c>
      <c r="S1376">
        <f t="shared" si="21"/>
        <v>1</v>
      </c>
    </row>
    <row r="1377" spans="1:19" x14ac:dyDescent="0.25">
      <c r="A1377">
        <v>2548</v>
      </c>
      <c r="B1377">
        <v>1970</v>
      </c>
      <c r="C1377" s="2" t="s">
        <v>20955</v>
      </c>
      <c r="D1377" t="s">
        <v>499</v>
      </c>
      <c r="E1377" t="s">
        <v>20956</v>
      </c>
      <c r="F1377" t="s">
        <v>501</v>
      </c>
      <c r="G1377" t="s">
        <v>20</v>
      </c>
      <c r="H1377">
        <v>1975</v>
      </c>
      <c r="I1377">
        <v>1970</v>
      </c>
      <c r="J1377">
        <v>1</v>
      </c>
      <c r="K1377" t="s">
        <v>20957</v>
      </c>
      <c r="L1377" t="s">
        <v>20957</v>
      </c>
      <c r="M1377" t="s">
        <v>20958</v>
      </c>
      <c r="N1377" t="s">
        <v>20959</v>
      </c>
      <c r="O1377" s="1" t="s">
        <v>20960</v>
      </c>
      <c r="P1377" t="s">
        <v>276</v>
      </c>
      <c r="Q1377" s="1" t="s">
        <v>22</v>
      </c>
      <c r="R1377" t="s">
        <v>22</v>
      </c>
      <c r="S1377">
        <f t="shared" si="21"/>
        <v>1</v>
      </c>
    </row>
    <row r="1378" spans="1:19" x14ac:dyDescent="0.25">
      <c r="A1378">
        <v>2549</v>
      </c>
      <c r="B1378">
        <v>1970</v>
      </c>
      <c r="C1378" s="2" t="s">
        <v>20910</v>
      </c>
      <c r="D1378" t="s">
        <v>193</v>
      </c>
      <c r="E1378" t="s">
        <v>20911</v>
      </c>
      <c r="F1378" t="s">
        <v>195</v>
      </c>
      <c r="G1378" t="s">
        <v>20</v>
      </c>
      <c r="H1378">
        <v>1975</v>
      </c>
      <c r="I1378">
        <v>1970</v>
      </c>
      <c r="J1378">
        <v>1</v>
      </c>
      <c r="K1378" t="s">
        <v>20912</v>
      </c>
      <c r="L1378" t="s">
        <v>20912</v>
      </c>
      <c r="M1378" t="s">
        <v>19774</v>
      </c>
      <c r="N1378" t="s">
        <v>20913</v>
      </c>
      <c r="O1378" s="1" t="s">
        <v>20914</v>
      </c>
      <c r="P1378" t="s">
        <v>3366</v>
      </c>
      <c r="Q1378" s="1" t="s">
        <v>20915</v>
      </c>
      <c r="R1378" t="s">
        <v>3450</v>
      </c>
      <c r="S1378">
        <f t="shared" si="21"/>
        <v>1</v>
      </c>
    </row>
    <row r="1379" spans="1:19" x14ac:dyDescent="0.25">
      <c r="A1379">
        <v>2550</v>
      </c>
      <c r="B1379">
        <v>1970</v>
      </c>
      <c r="C1379" s="2" t="s">
        <v>21392</v>
      </c>
      <c r="D1379" t="s">
        <v>499</v>
      </c>
      <c r="E1379" t="s">
        <v>21393</v>
      </c>
      <c r="F1379" t="s">
        <v>501</v>
      </c>
      <c r="G1379" t="s">
        <v>20</v>
      </c>
      <c r="H1379">
        <v>1975</v>
      </c>
      <c r="I1379">
        <v>1970</v>
      </c>
      <c r="J1379">
        <v>1</v>
      </c>
      <c r="K1379" t="s">
        <v>21394</v>
      </c>
      <c r="L1379" t="s">
        <v>21394</v>
      </c>
      <c r="M1379" t="s">
        <v>21395</v>
      </c>
      <c r="N1379" t="s">
        <v>8949</v>
      </c>
      <c r="O1379" s="1" t="s">
        <v>8950</v>
      </c>
      <c r="P1379" t="s">
        <v>40</v>
      </c>
      <c r="Q1379" s="1" t="s">
        <v>22</v>
      </c>
      <c r="R1379" t="s">
        <v>22</v>
      </c>
      <c r="S1379">
        <f t="shared" si="21"/>
        <v>10</v>
      </c>
    </row>
    <row r="1380" spans="1:19" x14ac:dyDescent="0.25">
      <c r="A1380">
        <v>2551</v>
      </c>
      <c r="B1380">
        <v>1970</v>
      </c>
      <c r="C1380" s="2" t="s">
        <v>22028</v>
      </c>
      <c r="D1380" t="s">
        <v>193</v>
      </c>
      <c r="E1380" t="s">
        <v>22029</v>
      </c>
      <c r="F1380" t="s">
        <v>195</v>
      </c>
      <c r="G1380" t="s">
        <v>20</v>
      </c>
      <c r="H1380">
        <v>1975</v>
      </c>
      <c r="I1380">
        <v>1970</v>
      </c>
      <c r="J1380">
        <v>1</v>
      </c>
      <c r="K1380" t="s">
        <v>22030</v>
      </c>
      <c r="L1380" t="s">
        <v>22030</v>
      </c>
      <c r="M1380" t="s">
        <v>8584</v>
      </c>
      <c r="N1380" t="s">
        <v>22031</v>
      </c>
      <c r="O1380" s="1" t="s">
        <v>22032</v>
      </c>
      <c r="P1380" t="s">
        <v>22</v>
      </c>
      <c r="Q1380" s="1" t="s">
        <v>22</v>
      </c>
      <c r="R1380" t="s">
        <v>22</v>
      </c>
      <c r="S1380">
        <f t="shared" si="21"/>
        <v>1</v>
      </c>
    </row>
    <row r="1381" spans="1:19" x14ac:dyDescent="0.25">
      <c r="A1381">
        <v>2552</v>
      </c>
      <c r="B1381">
        <v>1970</v>
      </c>
      <c r="C1381" s="2" t="s">
        <v>20824</v>
      </c>
      <c r="D1381" t="s">
        <v>499</v>
      </c>
      <c r="E1381" t="s">
        <v>20825</v>
      </c>
      <c r="F1381" t="s">
        <v>501</v>
      </c>
      <c r="G1381" t="s">
        <v>20</v>
      </c>
      <c r="H1381">
        <v>1975</v>
      </c>
      <c r="I1381">
        <v>1970</v>
      </c>
      <c r="J1381">
        <v>1</v>
      </c>
      <c r="K1381" t="s">
        <v>20826</v>
      </c>
      <c r="L1381" t="s">
        <v>20826</v>
      </c>
      <c r="M1381" t="s">
        <v>20827</v>
      </c>
      <c r="N1381" t="s">
        <v>20828</v>
      </c>
      <c r="O1381" s="1" t="s">
        <v>8869</v>
      </c>
      <c r="P1381" t="s">
        <v>22</v>
      </c>
      <c r="Q1381" s="1" t="s">
        <v>22</v>
      </c>
      <c r="R1381" t="s">
        <v>22</v>
      </c>
      <c r="S1381">
        <f t="shared" si="21"/>
        <v>2</v>
      </c>
    </row>
    <row r="1382" spans="1:19" x14ac:dyDescent="0.25">
      <c r="A1382">
        <v>2554</v>
      </c>
      <c r="B1382">
        <v>1970</v>
      </c>
      <c r="C1382" s="2" t="s">
        <v>21739</v>
      </c>
      <c r="D1382" t="s">
        <v>17</v>
      </c>
      <c r="E1382" t="s">
        <v>21740</v>
      </c>
      <c r="F1382" t="s">
        <v>21741</v>
      </c>
      <c r="G1382" t="s">
        <v>20</v>
      </c>
      <c r="H1382">
        <v>1975</v>
      </c>
      <c r="I1382">
        <v>1970</v>
      </c>
      <c r="J1382">
        <v>0</v>
      </c>
      <c r="K1382" t="s">
        <v>20826</v>
      </c>
      <c r="L1382" t="s">
        <v>20826</v>
      </c>
      <c r="M1382" t="s">
        <v>20827</v>
      </c>
      <c r="N1382" t="s">
        <v>20828</v>
      </c>
      <c r="O1382" s="1" t="s">
        <v>8869</v>
      </c>
      <c r="P1382" t="s">
        <v>22</v>
      </c>
      <c r="Q1382" s="1" t="s">
        <v>22</v>
      </c>
      <c r="R1382" t="s">
        <v>22</v>
      </c>
      <c r="S1382">
        <f t="shared" si="21"/>
        <v>2</v>
      </c>
    </row>
    <row r="1383" spans="1:19" x14ac:dyDescent="0.25">
      <c r="A1383">
        <v>2555</v>
      </c>
      <c r="B1383">
        <v>1970</v>
      </c>
      <c r="C1383" s="2" t="s">
        <v>21438</v>
      </c>
      <c r="D1383" t="s">
        <v>193</v>
      </c>
      <c r="E1383" t="s">
        <v>21439</v>
      </c>
      <c r="F1383" t="s">
        <v>195</v>
      </c>
      <c r="G1383" t="s">
        <v>20</v>
      </c>
      <c r="H1383">
        <v>1975</v>
      </c>
      <c r="I1383">
        <v>1970</v>
      </c>
      <c r="J1383">
        <v>1</v>
      </c>
      <c r="K1383" t="s">
        <v>21440</v>
      </c>
      <c r="L1383" t="s">
        <v>21440</v>
      </c>
      <c r="M1383" t="s">
        <v>21441</v>
      </c>
      <c r="N1383" t="s">
        <v>21442</v>
      </c>
      <c r="O1383" s="1" t="s">
        <v>10776</v>
      </c>
      <c r="P1383" t="s">
        <v>22</v>
      </c>
      <c r="Q1383" s="1" t="s">
        <v>22</v>
      </c>
      <c r="R1383" t="s">
        <v>22</v>
      </c>
      <c r="S1383">
        <f t="shared" si="21"/>
        <v>1</v>
      </c>
    </row>
    <row r="1384" spans="1:19" x14ac:dyDescent="0.25">
      <c r="A1384">
        <v>2556</v>
      </c>
      <c r="B1384">
        <v>1970</v>
      </c>
      <c r="C1384" s="2" t="s">
        <v>20684</v>
      </c>
      <c r="D1384" t="s">
        <v>17</v>
      </c>
      <c r="E1384" t="s">
        <v>20685</v>
      </c>
      <c r="F1384" t="s">
        <v>12933</v>
      </c>
      <c r="G1384" t="s">
        <v>20</v>
      </c>
      <c r="H1384">
        <v>1975</v>
      </c>
      <c r="I1384">
        <v>1970</v>
      </c>
      <c r="J1384">
        <v>0</v>
      </c>
      <c r="K1384" t="s">
        <v>20686</v>
      </c>
      <c r="L1384" t="s">
        <v>20686</v>
      </c>
      <c r="M1384" t="s">
        <v>20687</v>
      </c>
      <c r="N1384" t="s">
        <v>20688</v>
      </c>
      <c r="O1384" s="1" t="s">
        <v>20689</v>
      </c>
      <c r="P1384" t="s">
        <v>234</v>
      </c>
      <c r="Q1384" s="1" t="s">
        <v>20690</v>
      </c>
      <c r="R1384" t="s">
        <v>40</v>
      </c>
      <c r="S1384">
        <f t="shared" si="21"/>
        <v>4</v>
      </c>
    </row>
    <row r="1385" spans="1:19" x14ac:dyDescent="0.25">
      <c r="A1385">
        <v>2557</v>
      </c>
      <c r="B1385">
        <v>1970</v>
      </c>
      <c r="C1385" s="2" t="s">
        <v>22100</v>
      </c>
      <c r="D1385" t="s">
        <v>193</v>
      </c>
      <c r="E1385" t="s">
        <v>22101</v>
      </c>
      <c r="F1385" t="s">
        <v>195</v>
      </c>
      <c r="G1385" t="s">
        <v>8304</v>
      </c>
      <c r="H1385">
        <v>1975</v>
      </c>
      <c r="I1385">
        <v>1970</v>
      </c>
      <c r="J1385">
        <v>1</v>
      </c>
      <c r="K1385" t="s">
        <v>21832</v>
      </c>
      <c r="L1385" t="s">
        <v>21832</v>
      </c>
      <c r="M1385" t="s">
        <v>21833</v>
      </c>
      <c r="N1385" t="s">
        <v>21231</v>
      </c>
      <c r="O1385" s="1" t="s">
        <v>21232</v>
      </c>
      <c r="P1385" t="s">
        <v>7471</v>
      </c>
      <c r="Q1385" s="1" t="s">
        <v>21233</v>
      </c>
      <c r="R1385" t="s">
        <v>7199</v>
      </c>
      <c r="S1385">
        <f t="shared" si="21"/>
        <v>3</v>
      </c>
    </row>
    <row r="1386" spans="1:19" x14ac:dyDescent="0.25">
      <c r="A1386">
        <v>2558</v>
      </c>
      <c r="B1386">
        <v>1970</v>
      </c>
      <c r="C1386" s="2" t="s">
        <v>21830</v>
      </c>
      <c r="D1386" t="s">
        <v>499</v>
      </c>
      <c r="E1386" t="s">
        <v>21831</v>
      </c>
      <c r="F1386" t="s">
        <v>501</v>
      </c>
      <c r="G1386" t="s">
        <v>8304</v>
      </c>
      <c r="H1386">
        <v>1975</v>
      </c>
      <c r="I1386">
        <v>1970</v>
      </c>
      <c r="J1386">
        <v>1</v>
      </c>
      <c r="K1386" t="s">
        <v>21832</v>
      </c>
      <c r="L1386" t="s">
        <v>21832</v>
      </c>
      <c r="M1386" t="s">
        <v>21833</v>
      </c>
      <c r="N1386" t="s">
        <v>21231</v>
      </c>
      <c r="O1386" s="1" t="s">
        <v>21232</v>
      </c>
      <c r="P1386" t="s">
        <v>7471</v>
      </c>
      <c r="Q1386" s="1" t="s">
        <v>21233</v>
      </c>
      <c r="R1386" t="s">
        <v>7199</v>
      </c>
      <c r="S1386">
        <f t="shared" si="21"/>
        <v>3</v>
      </c>
    </row>
    <row r="1387" spans="1:19" x14ac:dyDescent="0.25">
      <c r="A1387">
        <v>2560</v>
      </c>
      <c r="B1387">
        <v>1970</v>
      </c>
      <c r="C1387" s="2" t="s">
        <v>21910</v>
      </c>
      <c r="D1387" t="s">
        <v>499</v>
      </c>
      <c r="E1387" t="s">
        <v>21911</v>
      </c>
      <c r="F1387" t="s">
        <v>501</v>
      </c>
      <c r="G1387" t="s">
        <v>8304</v>
      </c>
      <c r="H1387">
        <v>1975</v>
      </c>
      <c r="I1387">
        <v>1970</v>
      </c>
      <c r="J1387">
        <v>1</v>
      </c>
      <c r="K1387" t="s">
        <v>21912</v>
      </c>
      <c r="L1387" t="s">
        <v>21912</v>
      </c>
      <c r="M1387" t="s">
        <v>21913</v>
      </c>
      <c r="N1387" t="s">
        <v>11020</v>
      </c>
      <c r="O1387" s="1" t="s">
        <v>5113</v>
      </c>
      <c r="P1387" t="s">
        <v>22</v>
      </c>
      <c r="Q1387" s="1" t="s">
        <v>22</v>
      </c>
      <c r="R1387" t="s">
        <v>22</v>
      </c>
      <c r="S1387">
        <f t="shared" si="21"/>
        <v>16</v>
      </c>
    </row>
    <row r="1388" spans="1:19" x14ac:dyDescent="0.25">
      <c r="A1388">
        <v>2562</v>
      </c>
      <c r="B1388">
        <v>1970</v>
      </c>
      <c r="C1388" s="2" t="s">
        <v>20951</v>
      </c>
      <c r="D1388" t="s">
        <v>499</v>
      </c>
      <c r="E1388" t="s">
        <v>20952</v>
      </c>
      <c r="F1388" t="s">
        <v>501</v>
      </c>
      <c r="G1388" t="s">
        <v>8352</v>
      </c>
      <c r="H1388">
        <v>1975</v>
      </c>
      <c r="I1388">
        <v>1970</v>
      </c>
      <c r="J1388">
        <v>1</v>
      </c>
      <c r="K1388" t="s">
        <v>20953</v>
      </c>
      <c r="L1388" t="s">
        <v>20953</v>
      </c>
      <c r="M1388" t="s">
        <v>20954</v>
      </c>
      <c r="N1388" t="s">
        <v>19410</v>
      </c>
      <c r="O1388" s="1" t="s">
        <v>19411</v>
      </c>
      <c r="P1388" t="s">
        <v>9416</v>
      </c>
      <c r="Q1388" s="1" t="s">
        <v>22</v>
      </c>
      <c r="R1388" t="s">
        <v>22</v>
      </c>
      <c r="S1388">
        <f t="shared" si="21"/>
        <v>3</v>
      </c>
    </row>
    <row r="1389" spans="1:19" x14ac:dyDescent="0.25">
      <c r="A1389">
        <v>2563</v>
      </c>
      <c r="B1389">
        <v>1970</v>
      </c>
      <c r="C1389" s="2" t="s">
        <v>21421</v>
      </c>
      <c r="D1389" t="s">
        <v>193</v>
      </c>
      <c r="E1389" t="s">
        <v>21422</v>
      </c>
      <c r="F1389" t="s">
        <v>195</v>
      </c>
      <c r="G1389" t="s">
        <v>8352</v>
      </c>
      <c r="H1389">
        <v>1975</v>
      </c>
      <c r="I1389">
        <v>1970</v>
      </c>
      <c r="J1389">
        <v>1</v>
      </c>
      <c r="K1389" t="s">
        <v>21423</v>
      </c>
      <c r="L1389" t="s">
        <v>21423</v>
      </c>
      <c r="M1389" t="s">
        <v>21424</v>
      </c>
      <c r="N1389" t="s">
        <v>21425</v>
      </c>
      <c r="O1389" s="1" t="s">
        <v>6294</v>
      </c>
      <c r="P1389" t="s">
        <v>22</v>
      </c>
      <c r="Q1389" s="1" t="s">
        <v>8875</v>
      </c>
      <c r="R1389" t="s">
        <v>22</v>
      </c>
      <c r="S1389">
        <f t="shared" si="21"/>
        <v>2</v>
      </c>
    </row>
    <row r="1390" spans="1:19" x14ac:dyDescent="0.25">
      <c r="A1390">
        <v>2564</v>
      </c>
      <c r="B1390">
        <v>1970</v>
      </c>
      <c r="C1390" s="2" t="s">
        <v>21798</v>
      </c>
      <c r="D1390" t="s">
        <v>499</v>
      </c>
      <c r="E1390" t="s">
        <v>21799</v>
      </c>
      <c r="F1390" t="s">
        <v>501</v>
      </c>
      <c r="G1390" t="s">
        <v>8352</v>
      </c>
      <c r="H1390">
        <v>1975</v>
      </c>
      <c r="I1390">
        <v>1970</v>
      </c>
      <c r="J1390">
        <v>1</v>
      </c>
      <c r="K1390" t="s">
        <v>21423</v>
      </c>
      <c r="L1390" t="s">
        <v>21423</v>
      </c>
      <c r="M1390" t="s">
        <v>21424</v>
      </c>
      <c r="N1390" t="s">
        <v>21425</v>
      </c>
      <c r="O1390" s="1" t="s">
        <v>6294</v>
      </c>
      <c r="P1390" t="s">
        <v>22</v>
      </c>
      <c r="Q1390" s="1" t="s">
        <v>8875</v>
      </c>
      <c r="R1390" t="s">
        <v>22</v>
      </c>
      <c r="S1390">
        <f t="shared" si="21"/>
        <v>2</v>
      </c>
    </row>
    <row r="1391" spans="1:19" x14ac:dyDescent="0.25">
      <c r="A1391">
        <v>2565</v>
      </c>
      <c r="B1391">
        <v>1970</v>
      </c>
      <c r="C1391" s="2" t="s">
        <v>21030</v>
      </c>
      <c r="D1391" t="s">
        <v>1101</v>
      </c>
      <c r="E1391" t="s">
        <v>21031</v>
      </c>
      <c r="F1391" t="s">
        <v>1103</v>
      </c>
      <c r="G1391" t="s">
        <v>8352</v>
      </c>
      <c r="H1391">
        <v>1975</v>
      </c>
      <c r="I1391">
        <v>1970</v>
      </c>
      <c r="J1391" t="s">
        <v>22</v>
      </c>
      <c r="K1391" t="s">
        <v>21032</v>
      </c>
      <c r="L1391" t="s">
        <v>21032</v>
      </c>
      <c r="M1391" t="s">
        <v>21033</v>
      </c>
      <c r="N1391" t="s">
        <v>21034</v>
      </c>
      <c r="O1391" s="1" t="s">
        <v>3617</v>
      </c>
      <c r="P1391" t="s">
        <v>22</v>
      </c>
      <c r="Q1391" s="1" t="s">
        <v>22</v>
      </c>
      <c r="R1391" t="s">
        <v>22</v>
      </c>
      <c r="S1391">
        <f t="shared" si="21"/>
        <v>1</v>
      </c>
    </row>
    <row r="1392" spans="1:19" x14ac:dyDescent="0.25">
      <c r="A1392">
        <v>2566</v>
      </c>
      <c r="B1392">
        <v>1970</v>
      </c>
      <c r="C1392" s="2" t="s">
        <v>21122</v>
      </c>
      <c r="D1392" t="s">
        <v>499</v>
      </c>
      <c r="E1392" t="s">
        <v>21123</v>
      </c>
      <c r="F1392" t="s">
        <v>501</v>
      </c>
      <c r="G1392" t="s">
        <v>8352</v>
      </c>
      <c r="H1392">
        <v>1975</v>
      </c>
      <c r="I1392">
        <v>1970</v>
      </c>
      <c r="J1392">
        <v>1</v>
      </c>
      <c r="K1392" t="s">
        <v>21124</v>
      </c>
      <c r="L1392" t="s">
        <v>21124</v>
      </c>
      <c r="M1392" t="s">
        <v>21125</v>
      </c>
      <c r="N1392" t="s">
        <v>21126</v>
      </c>
      <c r="O1392" s="1" t="s">
        <v>8326</v>
      </c>
      <c r="P1392" t="s">
        <v>22</v>
      </c>
      <c r="Q1392" s="1" t="s">
        <v>22</v>
      </c>
      <c r="R1392" t="s">
        <v>22</v>
      </c>
      <c r="S1392">
        <f t="shared" si="21"/>
        <v>2</v>
      </c>
    </row>
    <row r="1393" spans="1:19" x14ac:dyDescent="0.25">
      <c r="A1393">
        <v>2567</v>
      </c>
      <c r="B1393">
        <v>1970</v>
      </c>
      <c r="C1393" s="2" t="s">
        <v>21643</v>
      </c>
      <c r="D1393" t="s">
        <v>193</v>
      </c>
      <c r="E1393" t="s">
        <v>21644</v>
      </c>
      <c r="F1393" t="s">
        <v>195</v>
      </c>
      <c r="G1393" t="s">
        <v>8352</v>
      </c>
      <c r="H1393">
        <v>1975</v>
      </c>
      <c r="I1393">
        <v>1970</v>
      </c>
      <c r="J1393">
        <v>1</v>
      </c>
      <c r="K1393" t="s">
        <v>21124</v>
      </c>
      <c r="L1393" t="s">
        <v>21124</v>
      </c>
      <c r="M1393" t="s">
        <v>21125</v>
      </c>
      <c r="N1393" t="s">
        <v>21126</v>
      </c>
      <c r="O1393" s="1" t="s">
        <v>8326</v>
      </c>
      <c r="P1393" t="s">
        <v>22</v>
      </c>
      <c r="Q1393" s="1" t="s">
        <v>22</v>
      </c>
      <c r="R1393" t="s">
        <v>22</v>
      </c>
      <c r="S1393">
        <f t="shared" si="21"/>
        <v>2</v>
      </c>
    </row>
    <row r="1394" spans="1:19" x14ac:dyDescent="0.25">
      <c r="A1394">
        <v>2568</v>
      </c>
      <c r="B1394">
        <v>1970</v>
      </c>
      <c r="C1394" s="2" t="s">
        <v>21623</v>
      </c>
      <c r="D1394" t="s">
        <v>44</v>
      </c>
      <c r="E1394" t="s">
        <v>21624</v>
      </c>
      <c r="F1394" t="s">
        <v>46</v>
      </c>
      <c r="G1394" t="s">
        <v>4395</v>
      </c>
      <c r="H1394">
        <v>1975</v>
      </c>
      <c r="I1394">
        <v>1970</v>
      </c>
      <c r="J1394">
        <v>0</v>
      </c>
      <c r="K1394" t="s">
        <v>21625</v>
      </c>
      <c r="L1394" t="s">
        <v>21625</v>
      </c>
      <c r="M1394" t="s">
        <v>21626</v>
      </c>
      <c r="N1394" t="s">
        <v>21627</v>
      </c>
      <c r="O1394" s="1" t="s">
        <v>3617</v>
      </c>
      <c r="P1394" t="s">
        <v>22</v>
      </c>
      <c r="Q1394" s="1" t="s">
        <v>22</v>
      </c>
      <c r="R1394" t="s">
        <v>22</v>
      </c>
      <c r="S1394">
        <f t="shared" si="21"/>
        <v>1</v>
      </c>
    </row>
    <row r="1395" spans="1:19" x14ac:dyDescent="0.25">
      <c r="A1395">
        <v>2569</v>
      </c>
      <c r="B1395">
        <v>1970</v>
      </c>
      <c r="C1395" s="2" t="s">
        <v>20618</v>
      </c>
      <c r="D1395" t="s">
        <v>499</v>
      </c>
      <c r="E1395" t="s">
        <v>20619</v>
      </c>
      <c r="F1395" t="s">
        <v>501</v>
      </c>
      <c r="G1395" t="s">
        <v>4395</v>
      </c>
      <c r="H1395">
        <v>1975</v>
      </c>
      <c r="I1395">
        <v>1970</v>
      </c>
      <c r="J1395">
        <v>1</v>
      </c>
      <c r="K1395" t="s">
        <v>20620</v>
      </c>
      <c r="L1395" t="s">
        <v>20620</v>
      </c>
      <c r="M1395" t="s">
        <v>20621</v>
      </c>
      <c r="N1395" t="s">
        <v>9726</v>
      </c>
      <c r="O1395" s="1" t="s">
        <v>636</v>
      </c>
      <c r="P1395" t="s">
        <v>9727</v>
      </c>
      <c r="Q1395" s="1" t="s">
        <v>9728</v>
      </c>
      <c r="R1395" t="s">
        <v>22</v>
      </c>
      <c r="S1395">
        <f t="shared" si="21"/>
        <v>5</v>
      </c>
    </row>
    <row r="1396" spans="1:19" x14ac:dyDescent="0.25">
      <c r="A1396">
        <v>2571</v>
      </c>
      <c r="B1396">
        <v>1970</v>
      </c>
      <c r="C1396" s="2" t="s">
        <v>22221</v>
      </c>
      <c r="D1396" t="s">
        <v>193</v>
      </c>
      <c r="E1396" t="s">
        <v>22222</v>
      </c>
      <c r="F1396" t="s">
        <v>195</v>
      </c>
      <c r="G1396" t="s">
        <v>4395</v>
      </c>
      <c r="H1396">
        <v>1975</v>
      </c>
      <c r="I1396">
        <v>1970</v>
      </c>
      <c r="J1396">
        <v>1</v>
      </c>
      <c r="K1396" t="s">
        <v>22223</v>
      </c>
      <c r="L1396" t="s">
        <v>22223</v>
      </c>
      <c r="M1396" t="s">
        <v>22224</v>
      </c>
      <c r="N1396" t="s">
        <v>9726</v>
      </c>
      <c r="O1396" s="1" t="s">
        <v>636</v>
      </c>
      <c r="P1396" t="s">
        <v>9727</v>
      </c>
      <c r="Q1396" s="1" t="s">
        <v>9728</v>
      </c>
      <c r="R1396" t="s">
        <v>22</v>
      </c>
      <c r="S1396">
        <f t="shared" si="21"/>
        <v>5</v>
      </c>
    </row>
    <row r="1397" spans="1:19" x14ac:dyDescent="0.25">
      <c r="A1397">
        <v>2572</v>
      </c>
      <c r="B1397">
        <v>1970</v>
      </c>
      <c r="C1397" s="2" t="s">
        <v>21298</v>
      </c>
      <c r="D1397" t="s">
        <v>499</v>
      </c>
      <c r="E1397" t="s">
        <v>21299</v>
      </c>
      <c r="F1397" t="s">
        <v>501</v>
      </c>
      <c r="G1397" t="s">
        <v>4395</v>
      </c>
      <c r="H1397">
        <v>1975</v>
      </c>
      <c r="I1397">
        <v>1970</v>
      </c>
      <c r="J1397">
        <v>1</v>
      </c>
      <c r="K1397" t="s">
        <v>21300</v>
      </c>
      <c r="L1397" t="s">
        <v>21300</v>
      </c>
      <c r="M1397" t="s">
        <v>21301</v>
      </c>
      <c r="N1397" t="s">
        <v>19696</v>
      </c>
      <c r="O1397" s="1" t="s">
        <v>3337</v>
      </c>
      <c r="P1397" t="s">
        <v>22</v>
      </c>
      <c r="Q1397" s="1" t="s">
        <v>22</v>
      </c>
      <c r="R1397" t="s">
        <v>22</v>
      </c>
      <c r="S1397">
        <f t="shared" si="21"/>
        <v>4</v>
      </c>
    </row>
    <row r="1398" spans="1:19" x14ac:dyDescent="0.25">
      <c r="A1398">
        <v>2573</v>
      </c>
      <c r="B1398">
        <v>1970</v>
      </c>
      <c r="C1398" s="2" t="s">
        <v>21787</v>
      </c>
      <c r="D1398" t="s">
        <v>499</v>
      </c>
      <c r="E1398" t="s">
        <v>21788</v>
      </c>
      <c r="F1398" t="s">
        <v>501</v>
      </c>
      <c r="G1398" t="s">
        <v>4395</v>
      </c>
      <c r="H1398">
        <v>1975</v>
      </c>
      <c r="I1398">
        <v>1970</v>
      </c>
      <c r="J1398">
        <v>1</v>
      </c>
      <c r="K1398" t="s">
        <v>21192</v>
      </c>
      <c r="L1398" t="s">
        <v>21192</v>
      </c>
      <c r="M1398" t="s">
        <v>21193</v>
      </c>
      <c r="N1398" t="s">
        <v>11189</v>
      </c>
      <c r="O1398" s="1" t="s">
        <v>2572</v>
      </c>
      <c r="P1398" t="s">
        <v>22</v>
      </c>
      <c r="Q1398" s="1" t="s">
        <v>22</v>
      </c>
      <c r="R1398" t="s">
        <v>22</v>
      </c>
      <c r="S1398">
        <f t="shared" si="21"/>
        <v>3</v>
      </c>
    </row>
    <row r="1399" spans="1:19" x14ac:dyDescent="0.25">
      <c r="A1399">
        <v>2574</v>
      </c>
      <c r="B1399">
        <v>1970</v>
      </c>
      <c r="C1399" s="2" t="s">
        <v>21190</v>
      </c>
      <c r="D1399" t="s">
        <v>499</v>
      </c>
      <c r="E1399" t="s">
        <v>21191</v>
      </c>
      <c r="F1399" t="s">
        <v>501</v>
      </c>
      <c r="G1399" t="s">
        <v>4395</v>
      </c>
      <c r="H1399">
        <v>1975</v>
      </c>
      <c r="I1399">
        <v>1970</v>
      </c>
      <c r="J1399">
        <v>1</v>
      </c>
      <c r="K1399" t="s">
        <v>21192</v>
      </c>
      <c r="L1399" t="s">
        <v>21192</v>
      </c>
      <c r="M1399" t="s">
        <v>21193</v>
      </c>
      <c r="N1399" t="s">
        <v>11189</v>
      </c>
      <c r="O1399" s="1" t="s">
        <v>2572</v>
      </c>
      <c r="P1399" t="s">
        <v>22</v>
      </c>
      <c r="Q1399" s="1" t="s">
        <v>22</v>
      </c>
      <c r="R1399" t="s">
        <v>22</v>
      </c>
      <c r="S1399">
        <f t="shared" si="21"/>
        <v>3</v>
      </c>
    </row>
    <row r="1400" spans="1:19" x14ac:dyDescent="0.25">
      <c r="A1400">
        <v>2575</v>
      </c>
      <c r="B1400">
        <v>1970</v>
      </c>
      <c r="C1400" s="2" t="s">
        <v>21465</v>
      </c>
      <c r="D1400" t="s">
        <v>499</v>
      </c>
      <c r="E1400" t="s">
        <v>21466</v>
      </c>
      <c r="F1400" t="s">
        <v>501</v>
      </c>
      <c r="G1400" t="s">
        <v>4395</v>
      </c>
      <c r="H1400">
        <v>1975</v>
      </c>
      <c r="I1400">
        <v>1970</v>
      </c>
      <c r="J1400">
        <v>1</v>
      </c>
      <c r="K1400" t="s">
        <v>21066</v>
      </c>
      <c r="L1400" t="s">
        <v>21066</v>
      </c>
      <c r="M1400" t="s">
        <v>21067</v>
      </c>
      <c r="N1400" t="s">
        <v>8677</v>
      </c>
      <c r="O1400" s="1" t="s">
        <v>8678</v>
      </c>
      <c r="P1400" t="s">
        <v>189</v>
      </c>
      <c r="Q1400" s="1" t="s">
        <v>22</v>
      </c>
      <c r="R1400" t="s">
        <v>22</v>
      </c>
      <c r="S1400">
        <f t="shared" si="21"/>
        <v>9</v>
      </c>
    </row>
    <row r="1401" spans="1:19" x14ac:dyDescent="0.25">
      <c r="A1401">
        <v>2576</v>
      </c>
      <c r="B1401">
        <v>1970</v>
      </c>
      <c r="C1401" s="2" t="s">
        <v>21064</v>
      </c>
      <c r="D1401" t="s">
        <v>499</v>
      </c>
      <c r="E1401" t="s">
        <v>21065</v>
      </c>
      <c r="F1401" t="s">
        <v>501</v>
      </c>
      <c r="G1401" t="s">
        <v>4395</v>
      </c>
      <c r="H1401">
        <v>1975</v>
      </c>
      <c r="I1401">
        <v>1970</v>
      </c>
      <c r="J1401">
        <v>1</v>
      </c>
      <c r="K1401" t="s">
        <v>21066</v>
      </c>
      <c r="L1401" t="s">
        <v>21066</v>
      </c>
      <c r="M1401" t="s">
        <v>21067</v>
      </c>
      <c r="N1401" t="s">
        <v>8677</v>
      </c>
      <c r="O1401" s="1" t="s">
        <v>8678</v>
      </c>
      <c r="P1401" t="s">
        <v>189</v>
      </c>
      <c r="Q1401" s="1" t="s">
        <v>22</v>
      </c>
      <c r="R1401" t="s">
        <v>22</v>
      </c>
      <c r="S1401">
        <f t="shared" si="21"/>
        <v>9</v>
      </c>
    </row>
    <row r="1402" spans="1:19" x14ac:dyDescent="0.25">
      <c r="A1402">
        <v>2577</v>
      </c>
      <c r="B1402">
        <v>1970</v>
      </c>
      <c r="C1402" s="2" t="s">
        <v>21748</v>
      </c>
      <c r="D1402" t="s">
        <v>499</v>
      </c>
      <c r="E1402" t="s">
        <v>21749</v>
      </c>
      <c r="F1402" t="s">
        <v>501</v>
      </c>
      <c r="G1402" t="s">
        <v>8310</v>
      </c>
      <c r="H1402">
        <v>1975</v>
      </c>
      <c r="I1402">
        <v>1970</v>
      </c>
      <c r="J1402">
        <v>1</v>
      </c>
      <c r="K1402" t="s">
        <v>21750</v>
      </c>
      <c r="L1402" t="s">
        <v>21750</v>
      </c>
      <c r="M1402" t="s">
        <v>21751</v>
      </c>
      <c r="N1402" t="s">
        <v>8962</v>
      </c>
      <c r="O1402" s="1" t="s">
        <v>8963</v>
      </c>
      <c r="P1402" t="s">
        <v>8964</v>
      </c>
      <c r="Q1402" s="1" t="s">
        <v>8965</v>
      </c>
      <c r="R1402" t="s">
        <v>2915</v>
      </c>
      <c r="S1402">
        <f t="shared" si="21"/>
        <v>3</v>
      </c>
    </row>
    <row r="1403" spans="1:19" x14ac:dyDescent="0.25">
      <c r="A1403">
        <v>2578</v>
      </c>
      <c r="B1403">
        <v>1970</v>
      </c>
      <c r="C1403" s="2" t="s">
        <v>21594</v>
      </c>
      <c r="D1403" t="s">
        <v>499</v>
      </c>
      <c r="E1403" t="s">
        <v>21595</v>
      </c>
      <c r="F1403" t="s">
        <v>501</v>
      </c>
      <c r="G1403" t="s">
        <v>8310</v>
      </c>
      <c r="H1403">
        <v>1975</v>
      </c>
      <c r="I1403">
        <v>1970</v>
      </c>
      <c r="J1403">
        <v>1</v>
      </c>
      <c r="K1403" t="s">
        <v>21596</v>
      </c>
      <c r="L1403" t="s">
        <v>21596</v>
      </c>
      <c r="M1403" t="s">
        <v>21597</v>
      </c>
      <c r="N1403" t="s">
        <v>19051</v>
      </c>
      <c r="O1403" s="1" t="s">
        <v>11865</v>
      </c>
      <c r="P1403" t="s">
        <v>4578</v>
      </c>
      <c r="Q1403" s="1" t="s">
        <v>19052</v>
      </c>
      <c r="R1403" t="s">
        <v>22</v>
      </c>
      <c r="S1403">
        <f t="shared" si="21"/>
        <v>8</v>
      </c>
    </row>
    <row r="1404" spans="1:19" x14ac:dyDescent="0.25">
      <c r="A1404">
        <v>2580</v>
      </c>
      <c r="B1404">
        <v>1970</v>
      </c>
      <c r="C1404" s="2" t="s">
        <v>21281</v>
      </c>
      <c r="D1404" t="s">
        <v>193</v>
      </c>
      <c r="E1404" t="s">
        <v>21282</v>
      </c>
      <c r="F1404" t="s">
        <v>195</v>
      </c>
      <c r="G1404" t="s">
        <v>4389</v>
      </c>
      <c r="H1404">
        <v>1975</v>
      </c>
      <c r="I1404">
        <v>1970</v>
      </c>
      <c r="J1404">
        <v>1</v>
      </c>
      <c r="K1404" t="s">
        <v>21283</v>
      </c>
      <c r="L1404" t="s">
        <v>21283</v>
      </c>
      <c r="M1404" t="s">
        <v>21284</v>
      </c>
      <c r="N1404" t="s">
        <v>6706</v>
      </c>
      <c r="O1404" s="1" t="s">
        <v>6707</v>
      </c>
      <c r="P1404" t="s">
        <v>6708</v>
      </c>
      <c r="Q1404" s="1" t="s">
        <v>6709</v>
      </c>
      <c r="R1404" t="s">
        <v>3598</v>
      </c>
      <c r="S1404">
        <f t="shared" si="21"/>
        <v>28</v>
      </c>
    </row>
    <row r="1405" spans="1:19" x14ac:dyDescent="0.25">
      <c r="A1405">
        <v>2587</v>
      </c>
      <c r="B1405">
        <v>1900</v>
      </c>
      <c r="C1405" s="2" t="s">
        <v>12357</v>
      </c>
      <c r="D1405" t="s">
        <v>44</v>
      </c>
      <c r="E1405" t="s">
        <v>12358</v>
      </c>
      <c r="F1405" t="s">
        <v>46</v>
      </c>
      <c r="G1405" t="s">
        <v>20</v>
      </c>
      <c r="H1405">
        <v>1909</v>
      </c>
      <c r="I1405">
        <v>1900</v>
      </c>
      <c r="J1405">
        <v>0</v>
      </c>
      <c r="K1405" t="s">
        <v>12359</v>
      </c>
      <c r="L1405" t="s">
        <v>12359</v>
      </c>
      <c r="M1405" t="s">
        <v>12360</v>
      </c>
      <c r="N1405" t="s">
        <v>12361</v>
      </c>
      <c r="O1405" s="1" t="s">
        <v>12362</v>
      </c>
      <c r="P1405" t="s">
        <v>40</v>
      </c>
      <c r="Q1405" s="1" t="s">
        <v>12363</v>
      </c>
      <c r="R1405" t="s">
        <v>2113</v>
      </c>
      <c r="S1405">
        <f t="shared" si="21"/>
        <v>1</v>
      </c>
    </row>
    <row r="1406" spans="1:19" x14ac:dyDescent="0.25">
      <c r="A1406">
        <v>2595</v>
      </c>
      <c r="B1406">
        <v>1900</v>
      </c>
      <c r="C1406" s="2" t="s">
        <v>13170</v>
      </c>
      <c r="D1406" t="s">
        <v>44</v>
      </c>
      <c r="E1406" t="s">
        <v>13171</v>
      </c>
      <c r="F1406" t="s">
        <v>327</v>
      </c>
      <c r="G1406" t="s">
        <v>20</v>
      </c>
      <c r="H1406">
        <v>1909</v>
      </c>
      <c r="I1406">
        <v>1900</v>
      </c>
      <c r="J1406">
        <v>0</v>
      </c>
      <c r="K1406" t="s">
        <v>13172</v>
      </c>
      <c r="L1406" t="s">
        <v>13172</v>
      </c>
      <c r="M1406" t="s">
        <v>13173</v>
      </c>
      <c r="N1406" t="s">
        <v>3998</v>
      </c>
      <c r="O1406" s="1" t="s">
        <v>3999</v>
      </c>
      <c r="P1406" t="s">
        <v>232</v>
      </c>
      <c r="Q1406" s="1" t="s">
        <v>4000</v>
      </c>
      <c r="R1406" t="s">
        <v>73</v>
      </c>
      <c r="S1406">
        <f t="shared" si="21"/>
        <v>19</v>
      </c>
    </row>
    <row r="1407" spans="1:19" x14ac:dyDescent="0.25">
      <c r="A1407">
        <v>2598</v>
      </c>
      <c r="B1407">
        <v>1900</v>
      </c>
      <c r="C1407" s="2" t="s">
        <v>12251</v>
      </c>
      <c r="D1407" t="s">
        <v>44</v>
      </c>
      <c r="E1407" t="s">
        <v>12252</v>
      </c>
      <c r="F1407" t="s">
        <v>210</v>
      </c>
      <c r="G1407" t="s">
        <v>20</v>
      </c>
      <c r="H1407">
        <v>1909</v>
      </c>
      <c r="I1407">
        <v>1900</v>
      </c>
      <c r="J1407">
        <v>0</v>
      </c>
      <c r="K1407" t="s">
        <v>12253</v>
      </c>
      <c r="L1407" t="s">
        <v>12253</v>
      </c>
      <c r="M1407" t="s">
        <v>2980</v>
      </c>
      <c r="N1407" t="s">
        <v>4425</v>
      </c>
      <c r="O1407" s="1" t="s">
        <v>4426</v>
      </c>
      <c r="P1407" t="s">
        <v>309</v>
      </c>
      <c r="Q1407" s="1" t="s">
        <v>4427</v>
      </c>
      <c r="R1407" t="s">
        <v>4428</v>
      </c>
      <c r="S1407">
        <f t="shared" si="21"/>
        <v>8</v>
      </c>
    </row>
    <row r="1408" spans="1:19" x14ac:dyDescent="0.25">
      <c r="A1408">
        <v>2600</v>
      </c>
      <c r="B1408">
        <v>1900</v>
      </c>
      <c r="C1408" s="2" t="s">
        <v>13579</v>
      </c>
      <c r="D1408" t="s">
        <v>17</v>
      </c>
      <c r="E1408" t="s">
        <v>13580</v>
      </c>
      <c r="F1408" t="s">
        <v>756</v>
      </c>
      <c r="G1408" t="s">
        <v>20</v>
      </c>
      <c r="H1408">
        <v>1909</v>
      </c>
      <c r="I1408">
        <v>1900</v>
      </c>
      <c r="J1408">
        <v>0</v>
      </c>
      <c r="K1408" t="s">
        <v>13581</v>
      </c>
      <c r="L1408" t="s">
        <v>13581</v>
      </c>
      <c r="M1408" t="s">
        <v>13582</v>
      </c>
      <c r="N1408" t="s">
        <v>12702</v>
      </c>
      <c r="O1408" s="1" t="s">
        <v>12703</v>
      </c>
      <c r="P1408" t="s">
        <v>73</v>
      </c>
      <c r="Q1408" s="1" t="s">
        <v>12704</v>
      </c>
      <c r="R1408" t="s">
        <v>1319</v>
      </c>
      <c r="S1408">
        <f t="shared" si="21"/>
        <v>3</v>
      </c>
    </row>
    <row r="1409" spans="1:19" x14ac:dyDescent="0.25">
      <c r="A1409">
        <v>2603</v>
      </c>
      <c r="B1409">
        <v>1900</v>
      </c>
      <c r="C1409" s="2" t="s">
        <v>13369</v>
      </c>
      <c r="D1409" t="s">
        <v>17</v>
      </c>
      <c r="E1409" t="s">
        <v>13370</v>
      </c>
      <c r="F1409" t="s">
        <v>412</v>
      </c>
      <c r="G1409" t="s">
        <v>20</v>
      </c>
      <c r="H1409">
        <v>1909</v>
      </c>
      <c r="I1409">
        <v>1900</v>
      </c>
      <c r="J1409">
        <v>0</v>
      </c>
      <c r="K1409" t="s">
        <v>13371</v>
      </c>
      <c r="L1409" t="s">
        <v>13371</v>
      </c>
      <c r="M1409" t="s">
        <v>2980</v>
      </c>
      <c r="N1409" t="s">
        <v>2922</v>
      </c>
      <c r="O1409" s="1" t="s">
        <v>2923</v>
      </c>
      <c r="P1409" t="s">
        <v>232</v>
      </c>
      <c r="Q1409" s="1" t="s">
        <v>2924</v>
      </c>
      <c r="R1409" t="s">
        <v>40</v>
      </c>
      <c r="S1409">
        <f t="shared" si="21"/>
        <v>9</v>
      </c>
    </row>
    <row r="1410" spans="1:19" x14ac:dyDescent="0.25">
      <c r="A1410">
        <v>2605</v>
      </c>
      <c r="B1410">
        <v>1900</v>
      </c>
      <c r="C1410" s="2" t="s">
        <v>13426</v>
      </c>
      <c r="D1410" t="s">
        <v>17</v>
      </c>
      <c r="E1410" t="s">
        <v>13427</v>
      </c>
      <c r="F1410" t="s">
        <v>105</v>
      </c>
      <c r="G1410" t="s">
        <v>20</v>
      </c>
      <c r="H1410">
        <v>1909</v>
      </c>
      <c r="I1410">
        <v>1900</v>
      </c>
      <c r="J1410">
        <v>0</v>
      </c>
      <c r="K1410" t="s">
        <v>13428</v>
      </c>
      <c r="L1410" t="s">
        <v>13428</v>
      </c>
      <c r="M1410" t="s">
        <v>22</v>
      </c>
      <c r="N1410" t="s">
        <v>22</v>
      </c>
      <c r="O1410" s="1" t="s">
        <v>22</v>
      </c>
      <c r="P1410" t="s">
        <v>22</v>
      </c>
      <c r="Q1410" s="1" t="s">
        <v>22</v>
      </c>
      <c r="R1410" t="s">
        <v>22</v>
      </c>
      <c r="S1410">
        <f t="shared" ref="S1410:S1473" si="22">COUNTIF($N$2:$N$5921,N1410)</f>
        <v>554</v>
      </c>
    </row>
    <row r="1411" spans="1:19" x14ac:dyDescent="0.25">
      <c r="A1411">
        <v>2610</v>
      </c>
      <c r="B1411">
        <v>1900</v>
      </c>
      <c r="C1411" s="2" t="s">
        <v>13123</v>
      </c>
      <c r="D1411" t="s">
        <v>17</v>
      </c>
      <c r="E1411" t="s">
        <v>13124</v>
      </c>
      <c r="F1411" t="s">
        <v>35</v>
      </c>
      <c r="G1411" t="s">
        <v>20</v>
      </c>
      <c r="H1411">
        <v>1909</v>
      </c>
      <c r="I1411">
        <v>1900</v>
      </c>
      <c r="J1411">
        <v>0</v>
      </c>
      <c r="K1411" t="s">
        <v>13125</v>
      </c>
      <c r="L1411" t="s">
        <v>13125</v>
      </c>
      <c r="M1411" t="s">
        <v>13126</v>
      </c>
      <c r="N1411" t="s">
        <v>12702</v>
      </c>
      <c r="O1411" s="1" t="s">
        <v>12703</v>
      </c>
      <c r="P1411" t="s">
        <v>73</v>
      </c>
      <c r="Q1411" s="1" t="s">
        <v>12704</v>
      </c>
      <c r="R1411" t="s">
        <v>1319</v>
      </c>
      <c r="S1411">
        <f t="shared" si="22"/>
        <v>3</v>
      </c>
    </row>
    <row r="1412" spans="1:19" x14ac:dyDescent="0.25">
      <c r="A1412">
        <v>2613</v>
      </c>
      <c r="B1412">
        <v>1900</v>
      </c>
      <c r="C1412" s="2" t="s">
        <v>13310</v>
      </c>
      <c r="D1412" t="s">
        <v>499</v>
      </c>
      <c r="E1412" t="s">
        <v>13311</v>
      </c>
      <c r="F1412" t="s">
        <v>501</v>
      </c>
      <c r="G1412" t="s">
        <v>4395</v>
      </c>
      <c r="H1412">
        <v>1909</v>
      </c>
      <c r="I1412">
        <v>1900</v>
      </c>
      <c r="J1412">
        <v>1</v>
      </c>
      <c r="K1412" t="s">
        <v>13312</v>
      </c>
      <c r="L1412" t="s">
        <v>13312</v>
      </c>
      <c r="M1412" t="s">
        <v>13313</v>
      </c>
      <c r="N1412" t="s">
        <v>13314</v>
      </c>
      <c r="O1412" s="1" t="s">
        <v>3616</v>
      </c>
      <c r="P1412" t="s">
        <v>22</v>
      </c>
      <c r="Q1412" s="1" t="s">
        <v>22</v>
      </c>
      <c r="R1412" t="s">
        <v>22</v>
      </c>
      <c r="S1412">
        <f t="shared" si="22"/>
        <v>1</v>
      </c>
    </row>
    <row r="1413" spans="1:19" x14ac:dyDescent="0.25">
      <c r="A1413">
        <v>2619</v>
      </c>
      <c r="B1413">
        <v>1900</v>
      </c>
      <c r="C1413" s="2" t="s">
        <v>13512</v>
      </c>
      <c r="D1413" t="s">
        <v>17</v>
      </c>
      <c r="E1413" t="s">
        <v>13513</v>
      </c>
      <c r="F1413" t="s">
        <v>105</v>
      </c>
      <c r="G1413" t="s">
        <v>4395</v>
      </c>
      <c r="H1413">
        <v>1909</v>
      </c>
      <c r="I1413">
        <v>1900</v>
      </c>
      <c r="J1413">
        <v>0</v>
      </c>
      <c r="K1413" t="s">
        <v>13514</v>
      </c>
      <c r="L1413" t="s">
        <v>13514</v>
      </c>
      <c r="M1413" t="s">
        <v>13515</v>
      </c>
      <c r="N1413" t="s">
        <v>4349</v>
      </c>
      <c r="O1413" s="1" t="s">
        <v>4350</v>
      </c>
      <c r="P1413" t="s">
        <v>81</v>
      </c>
      <c r="Q1413" s="1" t="s">
        <v>4351</v>
      </c>
      <c r="R1413" t="s">
        <v>4352</v>
      </c>
      <c r="S1413">
        <f t="shared" si="22"/>
        <v>6</v>
      </c>
    </row>
    <row r="1414" spans="1:19" x14ac:dyDescent="0.25">
      <c r="A1414">
        <v>2622</v>
      </c>
      <c r="B1414">
        <v>1900</v>
      </c>
      <c r="C1414" s="2" t="s">
        <v>13376</v>
      </c>
      <c r="D1414" t="s">
        <v>499</v>
      </c>
      <c r="E1414" t="s">
        <v>13377</v>
      </c>
      <c r="F1414" t="s">
        <v>501</v>
      </c>
      <c r="G1414" t="s">
        <v>4395</v>
      </c>
      <c r="H1414">
        <v>1909</v>
      </c>
      <c r="I1414">
        <v>1900</v>
      </c>
      <c r="J1414">
        <v>1</v>
      </c>
      <c r="K1414" t="s">
        <v>13378</v>
      </c>
      <c r="L1414" t="s">
        <v>13378</v>
      </c>
      <c r="M1414" t="s">
        <v>13379</v>
      </c>
      <c r="N1414" t="s">
        <v>4836</v>
      </c>
      <c r="O1414" s="1" t="s">
        <v>4837</v>
      </c>
      <c r="P1414" t="s">
        <v>4838</v>
      </c>
      <c r="Q1414" s="1" t="s">
        <v>4839</v>
      </c>
      <c r="R1414" t="s">
        <v>66</v>
      </c>
      <c r="S1414">
        <f t="shared" si="22"/>
        <v>10</v>
      </c>
    </row>
    <row r="1415" spans="1:19" x14ac:dyDescent="0.25">
      <c r="A1415">
        <v>2624</v>
      </c>
      <c r="B1415">
        <v>1900</v>
      </c>
      <c r="C1415" s="2" t="s">
        <v>13026</v>
      </c>
      <c r="D1415" t="s">
        <v>44</v>
      </c>
      <c r="E1415" t="s">
        <v>13027</v>
      </c>
      <c r="F1415" t="s">
        <v>46</v>
      </c>
      <c r="G1415" t="s">
        <v>4389</v>
      </c>
      <c r="H1415">
        <v>1909</v>
      </c>
      <c r="I1415">
        <v>1900</v>
      </c>
      <c r="J1415">
        <v>0</v>
      </c>
      <c r="K1415" t="s">
        <v>12258</v>
      </c>
      <c r="L1415" t="s">
        <v>12258</v>
      </c>
      <c r="M1415" t="s">
        <v>4452</v>
      </c>
      <c r="N1415" t="s">
        <v>12259</v>
      </c>
      <c r="O1415" s="1" t="s">
        <v>12260</v>
      </c>
      <c r="P1415" t="s">
        <v>40</v>
      </c>
      <c r="Q1415" s="1" t="s">
        <v>12261</v>
      </c>
      <c r="R1415" t="s">
        <v>4436</v>
      </c>
      <c r="S1415">
        <f t="shared" si="22"/>
        <v>2</v>
      </c>
    </row>
    <row r="1416" spans="1:19" x14ac:dyDescent="0.25">
      <c r="A1416">
        <v>2625</v>
      </c>
      <c r="B1416">
        <v>1900</v>
      </c>
      <c r="C1416" s="2" t="s">
        <v>12256</v>
      </c>
      <c r="D1416" t="s">
        <v>44</v>
      </c>
      <c r="E1416" t="s">
        <v>12257</v>
      </c>
      <c r="F1416" t="s">
        <v>46</v>
      </c>
      <c r="G1416" t="s">
        <v>4389</v>
      </c>
      <c r="H1416">
        <v>1909</v>
      </c>
      <c r="I1416">
        <v>1900</v>
      </c>
      <c r="J1416">
        <v>0</v>
      </c>
      <c r="K1416" t="s">
        <v>12258</v>
      </c>
      <c r="L1416" t="s">
        <v>12258</v>
      </c>
      <c r="M1416" t="s">
        <v>4452</v>
      </c>
      <c r="N1416" t="s">
        <v>12259</v>
      </c>
      <c r="O1416" s="1" t="s">
        <v>12260</v>
      </c>
      <c r="P1416" t="s">
        <v>40</v>
      </c>
      <c r="Q1416" s="1" t="s">
        <v>12261</v>
      </c>
      <c r="R1416" t="s">
        <v>4436</v>
      </c>
      <c r="S1416">
        <f t="shared" si="22"/>
        <v>2</v>
      </c>
    </row>
    <row r="1417" spans="1:19" x14ac:dyDescent="0.25">
      <c r="A1417">
        <v>2633</v>
      </c>
      <c r="B1417">
        <v>1900</v>
      </c>
      <c r="C1417" s="2" t="s">
        <v>13315</v>
      </c>
      <c r="D1417" t="s">
        <v>44</v>
      </c>
      <c r="E1417" t="s">
        <v>13316</v>
      </c>
      <c r="F1417" t="s">
        <v>765</v>
      </c>
      <c r="G1417" t="s">
        <v>4389</v>
      </c>
      <c r="H1417">
        <v>1909</v>
      </c>
      <c r="I1417">
        <v>1900</v>
      </c>
      <c r="J1417">
        <v>0</v>
      </c>
      <c r="K1417" t="s">
        <v>13317</v>
      </c>
      <c r="L1417" t="s">
        <v>13317</v>
      </c>
      <c r="M1417" t="s">
        <v>13318</v>
      </c>
      <c r="N1417" t="s">
        <v>7269</v>
      </c>
      <c r="O1417" s="1" t="s">
        <v>7270</v>
      </c>
      <c r="P1417" t="s">
        <v>3598</v>
      </c>
      <c r="Q1417" s="1" t="s">
        <v>7271</v>
      </c>
      <c r="R1417" t="s">
        <v>2917</v>
      </c>
      <c r="S1417">
        <f t="shared" si="22"/>
        <v>2</v>
      </c>
    </row>
    <row r="1418" spans="1:19" x14ac:dyDescent="0.25">
      <c r="A1418">
        <v>2638</v>
      </c>
      <c r="B1418">
        <v>1900</v>
      </c>
      <c r="C1418" s="2" t="s">
        <v>13349</v>
      </c>
      <c r="D1418" t="s">
        <v>17</v>
      </c>
      <c r="E1418" t="s">
        <v>13350</v>
      </c>
      <c r="F1418" t="s">
        <v>105</v>
      </c>
      <c r="G1418" t="s">
        <v>4389</v>
      </c>
      <c r="H1418">
        <v>1909</v>
      </c>
      <c r="I1418">
        <v>1900</v>
      </c>
      <c r="J1418">
        <v>0</v>
      </c>
      <c r="K1418" t="s">
        <v>13351</v>
      </c>
      <c r="L1418" t="s">
        <v>13351</v>
      </c>
      <c r="M1418" t="s">
        <v>13352</v>
      </c>
      <c r="N1418" t="s">
        <v>12306</v>
      </c>
      <c r="O1418" s="1" t="s">
        <v>12307</v>
      </c>
      <c r="P1418" t="s">
        <v>2915</v>
      </c>
      <c r="Q1418" s="1" t="s">
        <v>12308</v>
      </c>
      <c r="R1418" t="s">
        <v>4578</v>
      </c>
      <c r="S1418">
        <f t="shared" si="22"/>
        <v>8</v>
      </c>
    </row>
    <row r="1419" spans="1:19" x14ac:dyDescent="0.25">
      <c r="A1419">
        <v>2640</v>
      </c>
      <c r="B1419">
        <v>1900</v>
      </c>
      <c r="C1419" s="2" t="s">
        <v>13095</v>
      </c>
      <c r="D1419" t="s">
        <v>17</v>
      </c>
      <c r="E1419" t="s">
        <v>13096</v>
      </c>
      <c r="F1419" t="s">
        <v>705</v>
      </c>
      <c r="G1419" t="s">
        <v>4389</v>
      </c>
      <c r="H1419">
        <v>1909</v>
      </c>
      <c r="I1419">
        <v>1900</v>
      </c>
      <c r="J1419">
        <v>0</v>
      </c>
      <c r="K1419" t="s">
        <v>13097</v>
      </c>
      <c r="L1419" t="s">
        <v>13097</v>
      </c>
      <c r="M1419" t="s">
        <v>13098</v>
      </c>
      <c r="N1419" t="s">
        <v>13099</v>
      </c>
      <c r="O1419" s="1" t="s">
        <v>13100</v>
      </c>
      <c r="P1419" t="s">
        <v>13101</v>
      </c>
      <c r="Q1419" s="1" t="s">
        <v>13102</v>
      </c>
      <c r="R1419" t="s">
        <v>2915</v>
      </c>
      <c r="S1419">
        <f t="shared" si="22"/>
        <v>1</v>
      </c>
    </row>
    <row r="1420" spans="1:19" x14ac:dyDescent="0.25">
      <c r="A1420">
        <v>2641</v>
      </c>
      <c r="B1420">
        <v>1900</v>
      </c>
      <c r="C1420" s="2" t="s">
        <v>13103</v>
      </c>
      <c r="D1420" t="s">
        <v>499</v>
      </c>
      <c r="E1420" t="s">
        <v>13104</v>
      </c>
      <c r="F1420" t="s">
        <v>501</v>
      </c>
      <c r="G1420" t="s">
        <v>4389</v>
      </c>
      <c r="H1420">
        <v>1909</v>
      </c>
      <c r="I1420">
        <v>1900</v>
      </c>
      <c r="J1420">
        <v>1</v>
      </c>
      <c r="K1420" t="s">
        <v>13105</v>
      </c>
      <c r="L1420" t="s">
        <v>13105</v>
      </c>
      <c r="M1420" t="s">
        <v>13106</v>
      </c>
      <c r="N1420" t="s">
        <v>13107</v>
      </c>
      <c r="O1420" s="1" t="s">
        <v>3616</v>
      </c>
      <c r="P1420" t="s">
        <v>22</v>
      </c>
      <c r="Q1420" s="1" t="s">
        <v>22</v>
      </c>
      <c r="R1420" t="s">
        <v>22</v>
      </c>
      <c r="S1420">
        <f t="shared" si="22"/>
        <v>1</v>
      </c>
    </row>
    <row r="1421" spans="1:19" x14ac:dyDescent="0.25">
      <c r="A1421">
        <v>2643</v>
      </c>
      <c r="B1421">
        <v>1900</v>
      </c>
      <c r="C1421" s="2" t="s">
        <v>12738</v>
      </c>
      <c r="D1421" t="s">
        <v>193</v>
      </c>
      <c r="E1421" t="s">
        <v>12739</v>
      </c>
      <c r="F1421" t="s">
        <v>3624</v>
      </c>
      <c r="G1421" t="s">
        <v>4389</v>
      </c>
      <c r="H1421">
        <v>1909</v>
      </c>
      <c r="I1421">
        <v>1900</v>
      </c>
      <c r="J1421">
        <v>1</v>
      </c>
      <c r="K1421" t="s">
        <v>12740</v>
      </c>
      <c r="L1421" t="s">
        <v>12740</v>
      </c>
      <c r="M1421" t="s">
        <v>4772</v>
      </c>
      <c r="N1421" t="s">
        <v>4773</v>
      </c>
      <c r="O1421" s="1" t="s">
        <v>4774</v>
      </c>
      <c r="P1421" t="s">
        <v>4775</v>
      </c>
      <c r="Q1421" s="1" t="s">
        <v>4776</v>
      </c>
      <c r="R1421" t="s">
        <v>4777</v>
      </c>
      <c r="S1421">
        <f t="shared" si="22"/>
        <v>23</v>
      </c>
    </row>
    <row r="1422" spans="1:19" x14ac:dyDescent="0.25">
      <c r="A1422">
        <v>2644</v>
      </c>
      <c r="B1422">
        <v>1900</v>
      </c>
      <c r="C1422" s="2" t="s">
        <v>13149</v>
      </c>
      <c r="D1422" t="s">
        <v>17</v>
      </c>
      <c r="E1422" t="s">
        <v>13150</v>
      </c>
      <c r="F1422" t="s">
        <v>3898</v>
      </c>
      <c r="G1422" t="s">
        <v>4389</v>
      </c>
      <c r="H1422">
        <v>1909</v>
      </c>
      <c r="I1422">
        <v>1900</v>
      </c>
      <c r="J1422">
        <v>0</v>
      </c>
      <c r="K1422" t="s">
        <v>13151</v>
      </c>
      <c r="L1422" t="s">
        <v>13151</v>
      </c>
      <c r="M1422" t="s">
        <v>13152</v>
      </c>
      <c r="N1422" t="s">
        <v>13153</v>
      </c>
      <c r="O1422" s="1" t="s">
        <v>13154</v>
      </c>
      <c r="P1422" t="s">
        <v>13155</v>
      </c>
      <c r="Q1422" s="1" t="s">
        <v>13156</v>
      </c>
      <c r="R1422" t="s">
        <v>13157</v>
      </c>
      <c r="S1422">
        <f t="shared" si="22"/>
        <v>4</v>
      </c>
    </row>
    <row r="1423" spans="1:19" x14ac:dyDescent="0.25">
      <c r="A1423">
        <v>2645</v>
      </c>
      <c r="B1423">
        <v>1900</v>
      </c>
      <c r="C1423" s="2" t="s">
        <v>13613</v>
      </c>
      <c r="D1423" t="s">
        <v>17</v>
      </c>
      <c r="E1423" t="s">
        <v>13614</v>
      </c>
      <c r="F1423" t="s">
        <v>3898</v>
      </c>
      <c r="G1423" t="s">
        <v>4389</v>
      </c>
      <c r="H1423">
        <v>1909</v>
      </c>
      <c r="I1423">
        <v>1900</v>
      </c>
      <c r="J1423">
        <v>0</v>
      </c>
      <c r="K1423" t="s">
        <v>13151</v>
      </c>
      <c r="L1423" t="s">
        <v>13151</v>
      </c>
      <c r="M1423" t="s">
        <v>13152</v>
      </c>
      <c r="N1423" t="s">
        <v>13153</v>
      </c>
      <c r="O1423" s="1" t="s">
        <v>13154</v>
      </c>
      <c r="P1423" t="s">
        <v>13155</v>
      </c>
      <c r="Q1423" s="1" t="s">
        <v>13156</v>
      </c>
      <c r="R1423" t="s">
        <v>13157</v>
      </c>
      <c r="S1423">
        <f t="shared" si="22"/>
        <v>4</v>
      </c>
    </row>
    <row r="1424" spans="1:19" x14ac:dyDescent="0.25">
      <c r="A1424">
        <v>2649</v>
      </c>
      <c r="B1424">
        <v>1900</v>
      </c>
      <c r="C1424" s="2" t="s">
        <v>13380</v>
      </c>
      <c r="D1424" t="s">
        <v>44</v>
      </c>
      <c r="E1424" t="s">
        <v>13381</v>
      </c>
      <c r="F1424" t="s">
        <v>46</v>
      </c>
      <c r="G1424" t="s">
        <v>4389</v>
      </c>
      <c r="H1424">
        <v>1909</v>
      </c>
      <c r="I1424">
        <v>1900</v>
      </c>
      <c r="J1424">
        <v>0</v>
      </c>
      <c r="K1424" t="s">
        <v>13382</v>
      </c>
      <c r="L1424" t="s">
        <v>13382</v>
      </c>
      <c r="M1424" t="s">
        <v>13383</v>
      </c>
      <c r="N1424" t="s">
        <v>12320</v>
      </c>
      <c r="O1424" s="1" t="s">
        <v>12321</v>
      </c>
      <c r="P1424" t="s">
        <v>12322</v>
      </c>
      <c r="Q1424" s="1" t="s">
        <v>12323</v>
      </c>
      <c r="R1424" t="s">
        <v>12322</v>
      </c>
      <c r="S1424">
        <f t="shared" si="22"/>
        <v>2</v>
      </c>
    </row>
    <row r="1425" spans="1:19" x14ac:dyDescent="0.25">
      <c r="A1425">
        <v>2650</v>
      </c>
      <c r="B1425">
        <v>1900</v>
      </c>
      <c r="C1425" s="2" t="s">
        <v>12891</v>
      </c>
      <c r="D1425" t="s">
        <v>499</v>
      </c>
      <c r="E1425" t="s">
        <v>12892</v>
      </c>
      <c r="F1425" t="s">
        <v>501</v>
      </c>
      <c r="G1425" t="s">
        <v>4389</v>
      </c>
      <c r="H1425">
        <v>1909</v>
      </c>
      <c r="I1425">
        <v>1900</v>
      </c>
      <c r="J1425">
        <v>1</v>
      </c>
      <c r="K1425" t="s">
        <v>12893</v>
      </c>
      <c r="L1425" t="s">
        <v>12893</v>
      </c>
      <c r="M1425" t="s">
        <v>12894</v>
      </c>
      <c r="N1425" t="s">
        <v>12291</v>
      </c>
      <c r="O1425" s="1" t="s">
        <v>12292</v>
      </c>
      <c r="P1425" t="s">
        <v>12293</v>
      </c>
      <c r="Q1425" s="1" t="s">
        <v>12294</v>
      </c>
      <c r="R1425" t="s">
        <v>3598</v>
      </c>
      <c r="S1425">
        <f t="shared" si="22"/>
        <v>5</v>
      </c>
    </row>
    <row r="1426" spans="1:19" x14ac:dyDescent="0.25">
      <c r="A1426">
        <v>2653</v>
      </c>
      <c r="B1426">
        <v>1900</v>
      </c>
      <c r="C1426" s="2" t="s">
        <v>13180</v>
      </c>
      <c r="D1426" t="s">
        <v>44</v>
      </c>
      <c r="E1426" t="s">
        <v>13181</v>
      </c>
      <c r="F1426" t="s">
        <v>46</v>
      </c>
      <c r="G1426" t="s">
        <v>4389</v>
      </c>
      <c r="H1426">
        <v>1909</v>
      </c>
      <c r="I1426">
        <v>1900</v>
      </c>
      <c r="J1426" t="s">
        <v>22</v>
      </c>
      <c r="K1426" t="s">
        <v>13182</v>
      </c>
      <c r="L1426" t="s">
        <v>13182</v>
      </c>
      <c r="M1426" t="s">
        <v>13183</v>
      </c>
      <c r="N1426" t="s">
        <v>12291</v>
      </c>
      <c r="O1426" s="1" t="s">
        <v>12292</v>
      </c>
      <c r="P1426" t="s">
        <v>12293</v>
      </c>
      <c r="Q1426" s="1" t="s">
        <v>12294</v>
      </c>
      <c r="R1426" t="s">
        <v>3598</v>
      </c>
      <c r="S1426">
        <f t="shared" si="22"/>
        <v>5</v>
      </c>
    </row>
    <row r="1427" spans="1:19" x14ac:dyDescent="0.25">
      <c r="A1427">
        <v>2655</v>
      </c>
      <c r="B1427">
        <v>1900</v>
      </c>
      <c r="C1427" s="2" t="s">
        <v>13174</v>
      </c>
      <c r="D1427" t="s">
        <v>499</v>
      </c>
      <c r="E1427" t="s">
        <v>13175</v>
      </c>
      <c r="F1427" t="s">
        <v>501</v>
      </c>
      <c r="G1427" t="s">
        <v>4389</v>
      </c>
      <c r="H1427">
        <v>1909</v>
      </c>
      <c r="I1427">
        <v>1900</v>
      </c>
      <c r="J1427">
        <v>1</v>
      </c>
      <c r="K1427" t="s">
        <v>13176</v>
      </c>
      <c r="L1427" t="s">
        <v>13176</v>
      </c>
      <c r="M1427" t="s">
        <v>22</v>
      </c>
      <c r="N1427" t="s">
        <v>22</v>
      </c>
      <c r="O1427" s="1" t="s">
        <v>22</v>
      </c>
      <c r="P1427" t="s">
        <v>22</v>
      </c>
      <c r="Q1427" s="1" t="s">
        <v>22</v>
      </c>
      <c r="R1427" t="s">
        <v>22</v>
      </c>
      <c r="S1427">
        <f t="shared" si="22"/>
        <v>554</v>
      </c>
    </row>
    <row r="1428" spans="1:19" x14ac:dyDescent="0.25">
      <c r="A1428">
        <v>2656</v>
      </c>
      <c r="B1428">
        <v>1900</v>
      </c>
      <c r="C1428" s="2" t="s">
        <v>13279</v>
      </c>
      <c r="D1428" t="s">
        <v>499</v>
      </c>
      <c r="E1428" t="s">
        <v>13280</v>
      </c>
      <c r="F1428" t="s">
        <v>501</v>
      </c>
      <c r="G1428" t="s">
        <v>4389</v>
      </c>
      <c r="H1428">
        <v>1909</v>
      </c>
      <c r="I1428">
        <v>1900</v>
      </c>
      <c r="J1428">
        <v>1</v>
      </c>
      <c r="K1428" t="s">
        <v>13281</v>
      </c>
      <c r="L1428" t="s">
        <v>13281</v>
      </c>
      <c r="M1428" t="s">
        <v>13282</v>
      </c>
      <c r="N1428" t="s">
        <v>5121</v>
      </c>
      <c r="O1428" s="1" t="s">
        <v>13283</v>
      </c>
      <c r="P1428" t="s">
        <v>5123</v>
      </c>
      <c r="Q1428" s="1" t="s">
        <v>13284</v>
      </c>
      <c r="R1428" t="s">
        <v>4578</v>
      </c>
      <c r="S1428">
        <f t="shared" si="22"/>
        <v>16</v>
      </c>
    </row>
    <row r="1429" spans="1:19" x14ac:dyDescent="0.25">
      <c r="A1429">
        <v>2657</v>
      </c>
      <c r="B1429">
        <v>1900</v>
      </c>
      <c r="C1429" s="2" t="s">
        <v>13160</v>
      </c>
      <c r="D1429" t="s">
        <v>156</v>
      </c>
      <c r="E1429" t="s">
        <v>13161</v>
      </c>
      <c r="F1429" t="s">
        <v>1829</v>
      </c>
      <c r="G1429" t="s">
        <v>4547</v>
      </c>
      <c r="H1429">
        <v>1909</v>
      </c>
      <c r="I1429">
        <v>1900</v>
      </c>
      <c r="J1429" t="s">
        <v>22</v>
      </c>
      <c r="K1429" t="s">
        <v>13162</v>
      </c>
      <c r="L1429" t="s">
        <v>13162</v>
      </c>
      <c r="M1429" t="s">
        <v>13163</v>
      </c>
      <c r="N1429" t="s">
        <v>5397</v>
      </c>
      <c r="O1429" s="1" t="s">
        <v>5398</v>
      </c>
      <c r="P1429" t="s">
        <v>4838</v>
      </c>
      <c r="Q1429" s="1" t="s">
        <v>5399</v>
      </c>
      <c r="R1429" t="s">
        <v>40</v>
      </c>
      <c r="S1429">
        <f t="shared" si="22"/>
        <v>2</v>
      </c>
    </row>
    <row r="1430" spans="1:19" x14ac:dyDescent="0.25">
      <c r="A1430">
        <v>2660</v>
      </c>
      <c r="B1430">
        <v>1900</v>
      </c>
      <c r="C1430" s="2" t="s">
        <v>12962</v>
      </c>
      <c r="D1430" t="s">
        <v>17</v>
      </c>
      <c r="E1430" t="s">
        <v>12963</v>
      </c>
      <c r="F1430" t="s">
        <v>105</v>
      </c>
      <c r="G1430" t="s">
        <v>20</v>
      </c>
      <c r="H1430">
        <v>1901</v>
      </c>
      <c r="I1430">
        <v>1900</v>
      </c>
      <c r="J1430">
        <v>0</v>
      </c>
      <c r="K1430" t="s">
        <v>12964</v>
      </c>
      <c r="L1430" t="s">
        <v>12964</v>
      </c>
      <c r="M1430" t="s">
        <v>12965</v>
      </c>
      <c r="N1430" t="s">
        <v>2974</v>
      </c>
      <c r="O1430" s="1" t="s">
        <v>2975</v>
      </c>
      <c r="P1430" t="s">
        <v>40</v>
      </c>
      <c r="Q1430" s="1" t="s">
        <v>2976</v>
      </c>
      <c r="R1430" t="s">
        <v>73</v>
      </c>
      <c r="S1430">
        <f t="shared" si="22"/>
        <v>70</v>
      </c>
    </row>
    <row r="1431" spans="1:19" x14ac:dyDescent="0.25">
      <c r="A1431">
        <v>2663</v>
      </c>
      <c r="B1431">
        <v>1900</v>
      </c>
      <c r="C1431" s="2" t="s">
        <v>12868</v>
      </c>
      <c r="D1431" t="s">
        <v>17</v>
      </c>
      <c r="E1431" t="s">
        <v>12869</v>
      </c>
      <c r="F1431" t="s">
        <v>2871</v>
      </c>
      <c r="G1431" t="s">
        <v>20</v>
      </c>
      <c r="H1431">
        <v>1901</v>
      </c>
      <c r="I1431">
        <v>1900</v>
      </c>
      <c r="J1431">
        <v>0</v>
      </c>
      <c r="K1431" t="s">
        <v>12870</v>
      </c>
      <c r="L1431" t="s">
        <v>12870</v>
      </c>
      <c r="M1431" t="s">
        <v>22</v>
      </c>
      <c r="N1431" t="s">
        <v>22</v>
      </c>
      <c r="O1431" s="1" t="s">
        <v>22</v>
      </c>
      <c r="P1431" t="s">
        <v>22</v>
      </c>
      <c r="Q1431" s="1" t="s">
        <v>22</v>
      </c>
      <c r="R1431" t="s">
        <v>22</v>
      </c>
      <c r="S1431">
        <f t="shared" si="22"/>
        <v>554</v>
      </c>
    </row>
    <row r="1432" spans="1:19" x14ac:dyDescent="0.25">
      <c r="A1432">
        <v>2664</v>
      </c>
      <c r="B1432">
        <v>1900</v>
      </c>
      <c r="C1432" s="2" t="s">
        <v>12741</v>
      </c>
      <c r="D1432" t="s">
        <v>44</v>
      </c>
      <c r="E1432" t="s">
        <v>12742</v>
      </c>
      <c r="F1432" t="s">
        <v>210</v>
      </c>
      <c r="G1432" t="s">
        <v>20</v>
      </c>
      <c r="H1432">
        <v>1901</v>
      </c>
      <c r="I1432">
        <v>1900</v>
      </c>
      <c r="J1432">
        <v>0</v>
      </c>
      <c r="K1432" t="s">
        <v>12743</v>
      </c>
      <c r="L1432" t="s">
        <v>12743</v>
      </c>
      <c r="M1432" t="s">
        <v>12744</v>
      </c>
      <c r="N1432" t="s">
        <v>2974</v>
      </c>
      <c r="O1432" s="1" t="s">
        <v>2975</v>
      </c>
      <c r="P1432" t="s">
        <v>40</v>
      </c>
      <c r="Q1432" s="1" t="s">
        <v>2976</v>
      </c>
      <c r="R1432" t="s">
        <v>73</v>
      </c>
      <c r="S1432">
        <f t="shared" si="22"/>
        <v>70</v>
      </c>
    </row>
    <row r="1433" spans="1:19" x14ac:dyDescent="0.25">
      <c r="A1433">
        <v>2665</v>
      </c>
      <c r="B1433">
        <v>1900</v>
      </c>
      <c r="C1433" s="2" t="s">
        <v>12669</v>
      </c>
      <c r="D1433" t="s">
        <v>499</v>
      </c>
      <c r="E1433" t="s">
        <v>12670</v>
      </c>
      <c r="F1433" t="s">
        <v>501</v>
      </c>
      <c r="G1433" t="s">
        <v>20</v>
      </c>
      <c r="H1433">
        <v>1901</v>
      </c>
      <c r="I1433">
        <v>1900</v>
      </c>
      <c r="J1433">
        <v>1</v>
      </c>
      <c r="K1433" t="s">
        <v>12671</v>
      </c>
      <c r="L1433" t="s">
        <v>12671</v>
      </c>
      <c r="M1433" t="s">
        <v>12672</v>
      </c>
      <c r="N1433" t="s">
        <v>12673</v>
      </c>
      <c r="O1433" s="1" t="s">
        <v>5099</v>
      </c>
      <c r="P1433" t="s">
        <v>22</v>
      </c>
      <c r="Q1433" s="1" t="s">
        <v>3093</v>
      </c>
      <c r="R1433" t="s">
        <v>22</v>
      </c>
      <c r="S1433">
        <f t="shared" si="22"/>
        <v>3</v>
      </c>
    </row>
    <row r="1434" spans="1:19" x14ac:dyDescent="0.25">
      <c r="A1434">
        <v>2666</v>
      </c>
      <c r="B1434">
        <v>1900</v>
      </c>
      <c r="C1434" s="2" t="s">
        <v>13390</v>
      </c>
      <c r="D1434" t="s">
        <v>499</v>
      </c>
      <c r="E1434" t="s">
        <v>13391</v>
      </c>
      <c r="F1434" t="s">
        <v>501</v>
      </c>
      <c r="G1434" t="s">
        <v>20</v>
      </c>
      <c r="H1434">
        <v>1901</v>
      </c>
      <c r="I1434">
        <v>1900</v>
      </c>
      <c r="J1434">
        <v>1</v>
      </c>
      <c r="K1434" t="s">
        <v>12671</v>
      </c>
      <c r="L1434" t="s">
        <v>12671</v>
      </c>
      <c r="M1434" t="s">
        <v>12672</v>
      </c>
      <c r="N1434" t="s">
        <v>12673</v>
      </c>
      <c r="O1434" s="1" t="s">
        <v>5099</v>
      </c>
      <c r="P1434" t="s">
        <v>22</v>
      </c>
      <c r="Q1434" s="1" t="s">
        <v>3093</v>
      </c>
      <c r="R1434" t="s">
        <v>22</v>
      </c>
      <c r="S1434">
        <f t="shared" si="22"/>
        <v>3</v>
      </c>
    </row>
    <row r="1435" spans="1:19" x14ac:dyDescent="0.25">
      <c r="A1435">
        <v>2667</v>
      </c>
      <c r="B1435">
        <v>1900</v>
      </c>
      <c r="C1435" s="2" t="s">
        <v>13073</v>
      </c>
      <c r="D1435" t="s">
        <v>499</v>
      </c>
      <c r="E1435" t="s">
        <v>13074</v>
      </c>
      <c r="F1435" t="s">
        <v>501</v>
      </c>
      <c r="G1435" t="s">
        <v>20</v>
      </c>
      <c r="H1435">
        <v>1901</v>
      </c>
      <c r="I1435">
        <v>1900</v>
      </c>
      <c r="J1435">
        <v>1</v>
      </c>
      <c r="K1435" t="s">
        <v>12671</v>
      </c>
      <c r="L1435" t="s">
        <v>12671</v>
      </c>
      <c r="M1435" t="s">
        <v>12672</v>
      </c>
      <c r="N1435" t="s">
        <v>12673</v>
      </c>
      <c r="O1435" s="1" t="s">
        <v>5099</v>
      </c>
      <c r="P1435" t="s">
        <v>22</v>
      </c>
      <c r="Q1435" s="1" t="s">
        <v>3093</v>
      </c>
      <c r="R1435" t="s">
        <v>22</v>
      </c>
      <c r="S1435">
        <f t="shared" si="22"/>
        <v>3</v>
      </c>
    </row>
    <row r="1436" spans="1:19" x14ac:dyDescent="0.25">
      <c r="A1436">
        <v>2669</v>
      </c>
      <c r="B1436">
        <v>1900</v>
      </c>
      <c r="C1436" s="2" t="s">
        <v>12951</v>
      </c>
      <c r="D1436" t="s">
        <v>499</v>
      </c>
      <c r="E1436" t="s">
        <v>12952</v>
      </c>
      <c r="F1436" t="s">
        <v>501</v>
      </c>
      <c r="G1436" t="s">
        <v>20</v>
      </c>
      <c r="H1436">
        <v>1901</v>
      </c>
      <c r="I1436">
        <v>1900</v>
      </c>
      <c r="J1436">
        <v>1</v>
      </c>
      <c r="K1436" t="s">
        <v>12953</v>
      </c>
      <c r="L1436" t="s">
        <v>12953</v>
      </c>
      <c r="M1436" t="s">
        <v>3108</v>
      </c>
      <c r="N1436" t="s">
        <v>3109</v>
      </c>
      <c r="O1436" s="1" t="s">
        <v>3110</v>
      </c>
      <c r="P1436" t="s">
        <v>40</v>
      </c>
      <c r="Q1436" s="1" t="s">
        <v>3111</v>
      </c>
      <c r="R1436" t="s">
        <v>22</v>
      </c>
      <c r="S1436">
        <f t="shared" si="22"/>
        <v>15</v>
      </c>
    </row>
    <row r="1437" spans="1:19" x14ac:dyDescent="0.25">
      <c r="A1437">
        <v>2672</v>
      </c>
      <c r="B1437">
        <v>1900</v>
      </c>
      <c r="C1437" s="2" t="s">
        <v>12622</v>
      </c>
      <c r="D1437" t="s">
        <v>84</v>
      </c>
      <c r="E1437" t="s">
        <v>12623</v>
      </c>
      <c r="F1437" t="s">
        <v>12624</v>
      </c>
      <c r="G1437" t="s">
        <v>20</v>
      </c>
      <c r="H1437">
        <v>1901</v>
      </c>
      <c r="I1437">
        <v>1900</v>
      </c>
      <c r="J1437" t="s">
        <v>22</v>
      </c>
      <c r="K1437" t="s">
        <v>12625</v>
      </c>
      <c r="L1437" t="s">
        <v>12625</v>
      </c>
      <c r="M1437" t="s">
        <v>12626</v>
      </c>
      <c r="N1437" t="s">
        <v>3428</v>
      </c>
      <c r="O1437" s="1" t="s">
        <v>3429</v>
      </c>
      <c r="P1437" t="s">
        <v>73</v>
      </c>
      <c r="Q1437" s="1" t="s">
        <v>3430</v>
      </c>
      <c r="R1437" t="s">
        <v>22</v>
      </c>
      <c r="S1437">
        <f t="shared" si="22"/>
        <v>5</v>
      </c>
    </row>
    <row r="1438" spans="1:19" x14ac:dyDescent="0.25">
      <c r="A1438">
        <v>2674</v>
      </c>
      <c r="B1438">
        <v>1900</v>
      </c>
      <c r="C1438" s="2" t="s">
        <v>12630</v>
      </c>
      <c r="D1438" t="s">
        <v>44</v>
      </c>
      <c r="E1438" t="s">
        <v>12631</v>
      </c>
      <c r="F1438" t="s">
        <v>46</v>
      </c>
      <c r="G1438" t="s">
        <v>20</v>
      </c>
      <c r="H1438">
        <v>1901</v>
      </c>
      <c r="I1438">
        <v>1900</v>
      </c>
      <c r="J1438">
        <v>0</v>
      </c>
      <c r="K1438" t="s">
        <v>12632</v>
      </c>
      <c r="L1438" t="s">
        <v>12632</v>
      </c>
      <c r="M1438" t="s">
        <v>12633</v>
      </c>
      <c r="N1438" t="s">
        <v>2901</v>
      </c>
      <c r="O1438" s="1" t="s">
        <v>2902</v>
      </c>
      <c r="P1438" t="s">
        <v>2903</v>
      </c>
      <c r="Q1438" s="1" t="s">
        <v>2904</v>
      </c>
      <c r="R1438" t="s">
        <v>40</v>
      </c>
      <c r="S1438">
        <f t="shared" si="22"/>
        <v>12</v>
      </c>
    </row>
    <row r="1439" spans="1:19" x14ac:dyDescent="0.25">
      <c r="A1439">
        <v>2679</v>
      </c>
      <c r="B1439">
        <v>1900</v>
      </c>
      <c r="C1439" s="2" t="s">
        <v>12971</v>
      </c>
      <c r="D1439" t="s">
        <v>44</v>
      </c>
      <c r="E1439" t="s">
        <v>12972</v>
      </c>
      <c r="F1439" t="s">
        <v>46</v>
      </c>
      <c r="G1439" t="s">
        <v>20</v>
      </c>
      <c r="H1439">
        <v>1901</v>
      </c>
      <c r="I1439">
        <v>1900</v>
      </c>
      <c r="J1439">
        <v>0</v>
      </c>
      <c r="K1439" t="s">
        <v>12612</v>
      </c>
      <c r="L1439" t="s">
        <v>12612</v>
      </c>
      <c r="M1439" t="s">
        <v>22</v>
      </c>
      <c r="N1439" t="s">
        <v>22</v>
      </c>
      <c r="O1439" s="1" t="s">
        <v>22</v>
      </c>
      <c r="P1439" t="s">
        <v>22</v>
      </c>
      <c r="Q1439" s="1" t="s">
        <v>22</v>
      </c>
      <c r="R1439" t="s">
        <v>22</v>
      </c>
      <c r="S1439">
        <f t="shared" si="22"/>
        <v>554</v>
      </c>
    </row>
    <row r="1440" spans="1:19" x14ac:dyDescent="0.25">
      <c r="A1440">
        <v>2680</v>
      </c>
      <c r="B1440">
        <v>1900</v>
      </c>
      <c r="C1440" s="2" t="s">
        <v>12610</v>
      </c>
      <c r="D1440" t="s">
        <v>17</v>
      </c>
      <c r="E1440" t="s">
        <v>12611</v>
      </c>
      <c r="F1440" t="s">
        <v>35</v>
      </c>
      <c r="G1440" t="s">
        <v>20</v>
      </c>
      <c r="H1440">
        <v>1901</v>
      </c>
      <c r="I1440">
        <v>1900</v>
      </c>
      <c r="J1440">
        <v>0</v>
      </c>
      <c r="K1440" t="s">
        <v>12612</v>
      </c>
      <c r="L1440" t="s">
        <v>12612</v>
      </c>
      <c r="M1440" t="s">
        <v>22</v>
      </c>
      <c r="N1440" t="s">
        <v>22</v>
      </c>
      <c r="O1440" s="1" t="s">
        <v>22</v>
      </c>
      <c r="P1440" t="s">
        <v>22</v>
      </c>
      <c r="Q1440" s="1" t="s">
        <v>22</v>
      </c>
      <c r="R1440" t="s">
        <v>22</v>
      </c>
      <c r="S1440">
        <f t="shared" si="22"/>
        <v>554</v>
      </c>
    </row>
    <row r="1441" spans="1:19" x14ac:dyDescent="0.25">
      <c r="A1441">
        <v>2681</v>
      </c>
      <c r="B1441">
        <v>1900</v>
      </c>
      <c r="C1441" s="2" t="s">
        <v>12925</v>
      </c>
      <c r="D1441" t="s">
        <v>17</v>
      </c>
      <c r="E1441" t="s">
        <v>12926</v>
      </c>
      <c r="F1441" t="s">
        <v>25</v>
      </c>
      <c r="G1441" t="s">
        <v>20</v>
      </c>
      <c r="H1441">
        <v>1901</v>
      </c>
      <c r="I1441">
        <v>1900</v>
      </c>
      <c r="J1441">
        <v>0</v>
      </c>
      <c r="K1441" t="s">
        <v>12927</v>
      </c>
      <c r="L1441" t="s">
        <v>12927</v>
      </c>
      <c r="M1441" t="s">
        <v>12928</v>
      </c>
      <c r="N1441" t="s">
        <v>12213</v>
      </c>
      <c r="O1441" s="1" t="s">
        <v>3311</v>
      </c>
      <c r="P1441" t="s">
        <v>22</v>
      </c>
      <c r="Q1441" s="1" t="s">
        <v>4033</v>
      </c>
      <c r="R1441" t="s">
        <v>22</v>
      </c>
      <c r="S1441">
        <f t="shared" si="22"/>
        <v>7</v>
      </c>
    </row>
    <row r="1442" spans="1:19" x14ac:dyDescent="0.25">
      <c r="A1442">
        <v>2683</v>
      </c>
      <c r="B1442">
        <v>1900</v>
      </c>
      <c r="C1442" s="2" t="s">
        <v>12781</v>
      </c>
      <c r="D1442" t="s">
        <v>17</v>
      </c>
      <c r="E1442" t="s">
        <v>12782</v>
      </c>
      <c r="F1442" t="s">
        <v>35</v>
      </c>
      <c r="G1442" t="s">
        <v>20</v>
      </c>
      <c r="H1442">
        <v>1901</v>
      </c>
      <c r="I1442">
        <v>1900</v>
      </c>
      <c r="J1442">
        <v>0</v>
      </c>
      <c r="K1442" t="s">
        <v>12366</v>
      </c>
      <c r="L1442" t="s">
        <v>12366</v>
      </c>
      <c r="M1442" t="s">
        <v>12367</v>
      </c>
      <c r="N1442" t="s">
        <v>2974</v>
      </c>
      <c r="O1442" s="1" t="s">
        <v>2975</v>
      </c>
      <c r="P1442" t="s">
        <v>40</v>
      </c>
      <c r="Q1442" s="1" t="s">
        <v>2976</v>
      </c>
      <c r="R1442" t="s">
        <v>73</v>
      </c>
      <c r="S1442">
        <f t="shared" si="22"/>
        <v>70</v>
      </c>
    </row>
    <row r="1443" spans="1:19" x14ac:dyDescent="0.25">
      <c r="A1443">
        <v>2684</v>
      </c>
      <c r="B1443">
        <v>1900</v>
      </c>
      <c r="C1443" s="2" t="s">
        <v>12364</v>
      </c>
      <c r="D1443" t="s">
        <v>17</v>
      </c>
      <c r="E1443" t="s">
        <v>12365</v>
      </c>
      <c r="F1443" t="s">
        <v>134</v>
      </c>
      <c r="G1443" t="s">
        <v>20</v>
      </c>
      <c r="H1443">
        <v>1901</v>
      </c>
      <c r="I1443">
        <v>1900</v>
      </c>
      <c r="J1443">
        <v>0</v>
      </c>
      <c r="K1443" t="s">
        <v>12366</v>
      </c>
      <c r="L1443" t="s">
        <v>12366</v>
      </c>
      <c r="M1443" t="s">
        <v>12367</v>
      </c>
      <c r="N1443" t="s">
        <v>2974</v>
      </c>
      <c r="O1443" s="1" t="s">
        <v>2975</v>
      </c>
      <c r="P1443" t="s">
        <v>40</v>
      </c>
      <c r="Q1443" s="1" t="s">
        <v>2976</v>
      </c>
      <c r="R1443" t="s">
        <v>73</v>
      </c>
      <c r="S1443">
        <f t="shared" si="22"/>
        <v>70</v>
      </c>
    </row>
    <row r="1444" spans="1:19" x14ac:dyDescent="0.25">
      <c r="A1444">
        <v>2685</v>
      </c>
      <c r="B1444">
        <v>1900</v>
      </c>
      <c r="C1444" s="2" t="s">
        <v>12823</v>
      </c>
      <c r="D1444" t="s">
        <v>17</v>
      </c>
      <c r="E1444" t="s">
        <v>12824</v>
      </c>
      <c r="F1444" t="s">
        <v>862</v>
      </c>
      <c r="G1444" t="s">
        <v>20</v>
      </c>
      <c r="H1444">
        <v>1901</v>
      </c>
      <c r="I1444">
        <v>1900</v>
      </c>
      <c r="J1444">
        <v>0</v>
      </c>
      <c r="K1444" t="s">
        <v>12366</v>
      </c>
      <c r="L1444" t="s">
        <v>12366</v>
      </c>
      <c r="M1444" t="s">
        <v>12367</v>
      </c>
      <c r="N1444" t="s">
        <v>2974</v>
      </c>
      <c r="O1444" s="1" t="s">
        <v>2975</v>
      </c>
      <c r="P1444" t="s">
        <v>40</v>
      </c>
      <c r="Q1444" s="1" t="s">
        <v>2976</v>
      </c>
      <c r="R1444" t="s">
        <v>73</v>
      </c>
      <c r="S1444">
        <f t="shared" si="22"/>
        <v>70</v>
      </c>
    </row>
    <row r="1445" spans="1:19" x14ac:dyDescent="0.25">
      <c r="A1445">
        <v>2686</v>
      </c>
      <c r="B1445">
        <v>1900</v>
      </c>
      <c r="C1445" s="2" t="s">
        <v>13571</v>
      </c>
      <c r="D1445" t="s">
        <v>17</v>
      </c>
      <c r="E1445" t="s">
        <v>13572</v>
      </c>
      <c r="F1445" t="s">
        <v>215</v>
      </c>
      <c r="G1445" t="s">
        <v>20</v>
      </c>
      <c r="H1445">
        <v>1901</v>
      </c>
      <c r="I1445">
        <v>1900</v>
      </c>
      <c r="J1445">
        <v>0</v>
      </c>
      <c r="K1445" t="s">
        <v>12311</v>
      </c>
      <c r="L1445" t="s">
        <v>12311</v>
      </c>
      <c r="M1445" t="s">
        <v>12312</v>
      </c>
      <c r="N1445" t="s">
        <v>3998</v>
      </c>
      <c r="O1445" s="1" t="s">
        <v>3999</v>
      </c>
      <c r="P1445" t="s">
        <v>232</v>
      </c>
      <c r="Q1445" s="1" t="s">
        <v>4000</v>
      </c>
      <c r="R1445" t="s">
        <v>73</v>
      </c>
      <c r="S1445">
        <f t="shared" si="22"/>
        <v>19</v>
      </c>
    </row>
    <row r="1446" spans="1:19" x14ac:dyDescent="0.25">
      <c r="A1446">
        <v>2688</v>
      </c>
      <c r="B1446">
        <v>1900</v>
      </c>
      <c r="C1446" s="2" t="s">
        <v>12309</v>
      </c>
      <c r="D1446" t="s">
        <v>44</v>
      </c>
      <c r="E1446" t="s">
        <v>12310</v>
      </c>
      <c r="F1446" t="s">
        <v>46</v>
      </c>
      <c r="G1446" t="s">
        <v>20</v>
      </c>
      <c r="H1446">
        <v>1901</v>
      </c>
      <c r="I1446">
        <v>1900</v>
      </c>
      <c r="J1446">
        <v>0</v>
      </c>
      <c r="K1446" t="s">
        <v>12311</v>
      </c>
      <c r="L1446" t="s">
        <v>12311</v>
      </c>
      <c r="M1446" t="s">
        <v>12312</v>
      </c>
      <c r="N1446" t="s">
        <v>3998</v>
      </c>
      <c r="O1446" s="1" t="s">
        <v>3999</v>
      </c>
      <c r="P1446" t="s">
        <v>232</v>
      </c>
      <c r="Q1446" s="1" t="s">
        <v>4000</v>
      </c>
      <c r="R1446" t="s">
        <v>73</v>
      </c>
      <c r="S1446">
        <f t="shared" si="22"/>
        <v>19</v>
      </c>
    </row>
    <row r="1447" spans="1:19" x14ac:dyDescent="0.25">
      <c r="A1447">
        <v>2694</v>
      </c>
      <c r="B1447">
        <v>1900</v>
      </c>
      <c r="C1447" s="2" t="s">
        <v>12202</v>
      </c>
      <c r="D1447" t="s">
        <v>44</v>
      </c>
      <c r="E1447" t="s">
        <v>12203</v>
      </c>
      <c r="F1447" t="s">
        <v>50</v>
      </c>
      <c r="G1447" t="s">
        <v>20</v>
      </c>
      <c r="H1447">
        <v>1901</v>
      </c>
      <c r="I1447">
        <v>1900</v>
      </c>
      <c r="J1447">
        <v>0</v>
      </c>
      <c r="K1447" t="s">
        <v>12204</v>
      </c>
      <c r="L1447" t="s">
        <v>12204</v>
      </c>
      <c r="M1447" t="s">
        <v>12205</v>
      </c>
      <c r="N1447" t="s">
        <v>12206</v>
      </c>
      <c r="O1447" s="1" t="s">
        <v>12207</v>
      </c>
      <c r="P1447" t="s">
        <v>1319</v>
      </c>
      <c r="Q1447" s="1" t="s">
        <v>12208</v>
      </c>
      <c r="R1447" t="s">
        <v>1319</v>
      </c>
      <c r="S1447">
        <f t="shared" si="22"/>
        <v>1</v>
      </c>
    </row>
    <row r="1448" spans="1:19" x14ac:dyDescent="0.25">
      <c r="A1448">
        <v>2696</v>
      </c>
      <c r="B1448">
        <v>1900</v>
      </c>
      <c r="C1448" s="2" t="s">
        <v>12548</v>
      </c>
      <c r="D1448" t="s">
        <v>44</v>
      </c>
      <c r="E1448" t="s">
        <v>12549</v>
      </c>
      <c r="F1448" t="s">
        <v>7417</v>
      </c>
      <c r="G1448" t="s">
        <v>20</v>
      </c>
      <c r="H1448">
        <v>1901</v>
      </c>
      <c r="I1448">
        <v>1900</v>
      </c>
      <c r="J1448">
        <v>0</v>
      </c>
      <c r="K1448" t="s">
        <v>12550</v>
      </c>
      <c r="L1448" t="s">
        <v>12550</v>
      </c>
      <c r="M1448" t="s">
        <v>12551</v>
      </c>
      <c r="N1448" t="s">
        <v>6622</v>
      </c>
      <c r="O1448" s="1" t="s">
        <v>6623</v>
      </c>
      <c r="P1448" t="s">
        <v>6624</v>
      </c>
      <c r="Q1448" s="1" t="s">
        <v>6625</v>
      </c>
      <c r="R1448" t="s">
        <v>6626</v>
      </c>
      <c r="S1448">
        <f t="shared" si="22"/>
        <v>4</v>
      </c>
    </row>
    <row r="1449" spans="1:19" x14ac:dyDescent="0.25">
      <c r="A1449">
        <v>2703</v>
      </c>
      <c r="B1449">
        <v>1900</v>
      </c>
      <c r="C1449" s="2" t="s">
        <v>13669</v>
      </c>
      <c r="D1449" t="s">
        <v>17</v>
      </c>
      <c r="E1449" t="s">
        <v>13670</v>
      </c>
      <c r="F1449" t="s">
        <v>320</v>
      </c>
      <c r="G1449" t="s">
        <v>20</v>
      </c>
      <c r="H1449">
        <v>1901</v>
      </c>
      <c r="I1449">
        <v>1900</v>
      </c>
      <c r="J1449">
        <v>0</v>
      </c>
      <c r="K1449" t="s">
        <v>13671</v>
      </c>
      <c r="L1449" t="s">
        <v>13671</v>
      </c>
      <c r="M1449" t="s">
        <v>13672</v>
      </c>
      <c r="N1449" t="s">
        <v>13673</v>
      </c>
      <c r="O1449" s="1" t="s">
        <v>13674</v>
      </c>
      <c r="P1449" t="s">
        <v>13675</v>
      </c>
      <c r="Q1449" s="1" t="s">
        <v>13676</v>
      </c>
      <c r="R1449" t="s">
        <v>9416</v>
      </c>
      <c r="S1449">
        <f t="shared" si="22"/>
        <v>1</v>
      </c>
    </row>
    <row r="1450" spans="1:19" x14ac:dyDescent="0.25">
      <c r="A1450">
        <v>2706</v>
      </c>
      <c r="B1450">
        <v>1900</v>
      </c>
      <c r="C1450" s="2" t="s">
        <v>12392</v>
      </c>
      <c r="D1450" t="s">
        <v>17</v>
      </c>
      <c r="E1450" t="s">
        <v>12393</v>
      </c>
      <c r="F1450" t="s">
        <v>862</v>
      </c>
      <c r="G1450" t="s">
        <v>4389</v>
      </c>
      <c r="H1450">
        <v>1901</v>
      </c>
      <c r="I1450">
        <v>1900</v>
      </c>
      <c r="J1450">
        <v>0</v>
      </c>
      <c r="K1450" t="s">
        <v>12394</v>
      </c>
      <c r="L1450" t="s">
        <v>12394</v>
      </c>
      <c r="M1450" t="s">
        <v>22</v>
      </c>
      <c r="N1450" t="s">
        <v>22</v>
      </c>
      <c r="O1450" s="1" t="s">
        <v>22</v>
      </c>
      <c r="P1450" t="s">
        <v>22</v>
      </c>
      <c r="Q1450" s="1" t="s">
        <v>22</v>
      </c>
      <c r="R1450" t="s">
        <v>22</v>
      </c>
      <c r="S1450">
        <f t="shared" si="22"/>
        <v>554</v>
      </c>
    </row>
    <row r="1451" spans="1:19" x14ac:dyDescent="0.25">
      <c r="A1451">
        <v>2709</v>
      </c>
      <c r="B1451">
        <v>1900</v>
      </c>
      <c r="C1451" s="2" t="s">
        <v>13089</v>
      </c>
      <c r="D1451" t="s">
        <v>17</v>
      </c>
      <c r="E1451" t="s">
        <v>13090</v>
      </c>
      <c r="F1451" t="s">
        <v>105</v>
      </c>
      <c r="G1451" t="s">
        <v>4389</v>
      </c>
      <c r="H1451">
        <v>1901</v>
      </c>
      <c r="I1451">
        <v>1900</v>
      </c>
      <c r="J1451">
        <v>0</v>
      </c>
      <c r="K1451" t="s">
        <v>13091</v>
      </c>
      <c r="L1451" t="s">
        <v>13091</v>
      </c>
      <c r="M1451" t="s">
        <v>13092</v>
      </c>
      <c r="N1451" t="s">
        <v>12492</v>
      </c>
      <c r="O1451" s="1" t="s">
        <v>12493</v>
      </c>
      <c r="P1451" t="s">
        <v>8436</v>
      </c>
      <c r="Q1451" s="1" t="s">
        <v>12494</v>
      </c>
      <c r="R1451" t="s">
        <v>22</v>
      </c>
      <c r="S1451">
        <f t="shared" si="22"/>
        <v>4</v>
      </c>
    </row>
    <row r="1452" spans="1:19" x14ac:dyDescent="0.25">
      <c r="A1452">
        <v>2712</v>
      </c>
      <c r="B1452">
        <v>1900</v>
      </c>
      <c r="C1452" s="2" t="s">
        <v>12387</v>
      </c>
      <c r="D1452" t="s">
        <v>17</v>
      </c>
      <c r="E1452" t="s">
        <v>12388</v>
      </c>
      <c r="F1452" t="s">
        <v>35</v>
      </c>
      <c r="G1452" t="s">
        <v>4389</v>
      </c>
      <c r="H1452">
        <v>1901</v>
      </c>
      <c r="I1452">
        <v>1900</v>
      </c>
      <c r="J1452">
        <v>0</v>
      </c>
      <c r="K1452" t="s">
        <v>12389</v>
      </c>
      <c r="L1452" t="s">
        <v>12389</v>
      </c>
      <c r="M1452" t="s">
        <v>12390</v>
      </c>
      <c r="N1452" t="s">
        <v>12391</v>
      </c>
      <c r="O1452" s="1" t="s">
        <v>3616</v>
      </c>
      <c r="P1452" t="s">
        <v>22</v>
      </c>
      <c r="Q1452" s="1" t="s">
        <v>22</v>
      </c>
      <c r="R1452" t="s">
        <v>22</v>
      </c>
      <c r="S1452">
        <f t="shared" si="22"/>
        <v>1</v>
      </c>
    </row>
    <row r="1453" spans="1:19" x14ac:dyDescent="0.25">
      <c r="A1453">
        <v>2714</v>
      </c>
      <c r="B1453">
        <v>1900</v>
      </c>
      <c r="C1453" s="2" t="s">
        <v>12174</v>
      </c>
      <c r="D1453" t="s">
        <v>44</v>
      </c>
      <c r="E1453" t="s">
        <v>12175</v>
      </c>
      <c r="F1453" t="s">
        <v>327</v>
      </c>
      <c r="G1453" t="s">
        <v>4389</v>
      </c>
      <c r="H1453">
        <v>1901</v>
      </c>
      <c r="I1453">
        <v>1900</v>
      </c>
      <c r="J1453">
        <v>0</v>
      </c>
      <c r="K1453" t="s">
        <v>12176</v>
      </c>
      <c r="L1453" t="s">
        <v>12176</v>
      </c>
      <c r="M1453" t="s">
        <v>12177</v>
      </c>
      <c r="N1453" t="s">
        <v>4773</v>
      </c>
      <c r="O1453" s="1" t="s">
        <v>4774</v>
      </c>
      <c r="P1453" t="s">
        <v>4775</v>
      </c>
      <c r="Q1453" s="1" t="s">
        <v>4776</v>
      </c>
      <c r="R1453" t="s">
        <v>4777</v>
      </c>
      <c r="S1453">
        <f t="shared" si="22"/>
        <v>23</v>
      </c>
    </row>
    <row r="1454" spans="1:19" x14ac:dyDescent="0.25">
      <c r="A1454">
        <v>2715</v>
      </c>
      <c r="B1454">
        <v>1900</v>
      </c>
      <c r="C1454" s="2" t="s">
        <v>13476</v>
      </c>
      <c r="D1454" t="s">
        <v>44</v>
      </c>
      <c r="E1454" t="s">
        <v>13477</v>
      </c>
      <c r="F1454" t="s">
        <v>210</v>
      </c>
      <c r="G1454" t="s">
        <v>4389</v>
      </c>
      <c r="H1454">
        <v>1901</v>
      </c>
      <c r="I1454">
        <v>1900</v>
      </c>
      <c r="J1454">
        <v>0</v>
      </c>
      <c r="K1454" t="s">
        <v>13478</v>
      </c>
      <c r="L1454" t="s">
        <v>13478</v>
      </c>
      <c r="M1454" t="s">
        <v>13479</v>
      </c>
      <c r="N1454" t="s">
        <v>13480</v>
      </c>
      <c r="O1454" s="1" t="s">
        <v>3616</v>
      </c>
      <c r="P1454" t="s">
        <v>22</v>
      </c>
      <c r="Q1454" s="1" t="s">
        <v>22</v>
      </c>
      <c r="R1454" t="s">
        <v>22</v>
      </c>
      <c r="S1454">
        <f t="shared" si="22"/>
        <v>1</v>
      </c>
    </row>
    <row r="1455" spans="1:19" x14ac:dyDescent="0.25">
      <c r="A1455">
        <v>2727</v>
      </c>
      <c r="B1455">
        <v>1900</v>
      </c>
      <c r="C1455" s="2" t="s">
        <v>13494</v>
      </c>
      <c r="D1455" t="s">
        <v>17</v>
      </c>
      <c r="E1455" t="s">
        <v>13495</v>
      </c>
      <c r="F1455" t="s">
        <v>412</v>
      </c>
      <c r="G1455" t="s">
        <v>4389</v>
      </c>
      <c r="H1455">
        <v>1901</v>
      </c>
      <c r="I1455">
        <v>1900</v>
      </c>
      <c r="J1455">
        <v>0</v>
      </c>
      <c r="K1455" t="s">
        <v>13496</v>
      </c>
      <c r="L1455" t="s">
        <v>13496</v>
      </c>
      <c r="M1455" t="s">
        <v>13497</v>
      </c>
      <c r="N1455" t="s">
        <v>13498</v>
      </c>
      <c r="O1455" s="1" t="s">
        <v>3616</v>
      </c>
      <c r="P1455" t="s">
        <v>22</v>
      </c>
      <c r="Q1455" s="1" t="s">
        <v>22</v>
      </c>
      <c r="R1455" t="s">
        <v>22</v>
      </c>
      <c r="S1455">
        <f t="shared" si="22"/>
        <v>1</v>
      </c>
    </row>
    <row r="1456" spans="1:19" x14ac:dyDescent="0.25">
      <c r="A1456">
        <v>2730</v>
      </c>
      <c r="B1456">
        <v>1900</v>
      </c>
      <c r="C1456" s="2" t="s">
        <v>13319</v>
      </c>
      <c r="D1456" t="s">
        <v>17</v>
      </c>
      <c r="E1456" t="s">
        <v>13320</v>
      </c>
      <c r="F1456" t="s">
        <v>1196</v>
      </c>
      <c r="G1456" t="s">
        <v>4389</v>
      </c>
      <c r="H1456">
        <v>1901</v>
      </c>
      <c r="I1456">
        <v>1900</v>
      </c>
      <c r="J1456">
        <v>0</v>
      </c>
      <c r="K1456" t="s">
        <v>13083</v>
      </c>
      <c r="L1456" t="s">
        <v>13083</v>
      </c>
      <c r="M1456" t="s">
        <v>22</v>
      </c>
      <c r="N1456" t="s">
        <v>22</v>
      </c>
      <c r="O1456" s="1" t="s">
        <v>22</v>
      </c>
      <c r="P1456" t="s">
        <v>22</v>
      </c>
      <c r="Q1456" s="1" t="s">
        <v>22</v>
      </c>
      <c r="R1456" t="s">
        <v>22</v>
      </c>
      <c r="S1456">
        <f t="shared" si="22"/>
        <v>554</v>
      </c>
    </row>
    <row r="1457" spans="1:19" x14ac:dyDescent="0.25">
      <c r="A1457">
        <v>2731</v>
      </c>
      <c r="B1457">
        <v>1900</v>
      </c>
      <c r="C1457" s="2" t="s">
        <v>13081</v>
      </c>
      <c r="D1457" t="s">
        <v>44</v>
      </c>
      <c r="E1457" t="s">
        <v>13082</v>
      </c>
      <c r="F1457" t="s">
        <v>50</v>
      </c>
      <c r="G1457" t="s">
        <v>4389</v>
      </c>
      <c r="H1457">
        <v>1901</v>
      </c>
      <c r="I1457">
        <v>1900</v>
      </c>
      <c r="J1457">
        <v>0</v>
      </c>
      <c r="K1457" t="s">
        <v>13083</v>
      </c>
      <c r="L1457" t="s">
        <v>13083</v>
      </c>
      <c r="M1457" t="s">
        <v>22</v>
      </c>
      <c r="N1457" t="s">
        <v>22</v>
      </c>
      <c r="O1457" s="1" t="s">
        <v>22</v>
      </c>
      <c r="P1457" t="s">
        <v>22</v>
      </c>
      <c r="Q1457" s="1" t="s">
        <v>22</v>
      </c>
      <c r="R1457" t="s">
        <v>22</v>
      </c>
      <c r="S1457">
        <f t="shared" si="22"/>
        <v>554</v>
      </c>
    </row>
    <row r="1458" spans="1:19" x14ac:dyDescent="0.25">
      <c r="A1458">
        <v>2733</v>
      </c>
      <c r="B1458">
        <v>1900</v>
      </c>
      <c r="C1458" s="2" t="s">
        <v>13204</v>
      </c>
      <c r="D1458" t="s">
        <v>17</v>
      </c>
      <c r="E1458" t="s">
        <v>13205</v>
      </c>
      <c r="F1458" t="s">
        <v>105</v>
      </c>
      <c r="G1458" t="s">
        <v>4389</v>
      </c>
      <c r="H1458">
        <v>1901</v>
      </c>
      <c r="I1458">
        <v>1900</v>
      </c>
      <c r="J1458">
        <v>0</v>
      </c>
      <c r="K1458" t="s">
        <v>13206</v>
      </c>
      <c r="L1458" t="s">
        <v>13206</v>
      </c>
      <c r="M1458" t="s">
        <v>13207</v>
      </c>
      <c r="N1458" t="s">
        <v>13208</v>
      </c>
      <c r="O1458" s="1" t="s">
        <v>3616</v>
      </c>
      <c r="P1458" t="s">
        <v>22</v>
      </c>
      <c r="Q1458" s="1" t="s">
        <v>22</v>
      </c>
      <c r="R1458" t="s">
        <v>22</v>
      </c>
      <c r="S1458">
        <f t="shared" si="22"/>
        <v>1</v>
      </c>
    </row>
    <row r="1459" spans="1:19" x14ac:dyDescent="0.25">
      <c r="A1459">
        <v>2735</v>
      </c>
      <c r="B1459">
        <v>1900</v>
      </c>
      <c r="C1459" s="2" t="s">
        <v>12246</v>
      </c>
      <c r="D1459" t="s">
        <v>44</v>
      </c>
      <c r="E1459" t="s">
        <v>12247</v>
      </c>
      <c r="F1459" t="s">
        <v>46</v>
      </c>
      <c r="G1459" t="s">
        <v>4389</v>
      </c>
      <c r="H1459">
        <v>1901</v>
      </c>
      <c r="I1459">
        <v>1900</v>
      </c>
      <c r="J1459">
        <v>0</v>
      </c>
      <c r="K1459" t="s">
        <v>12248</v>
      </c>
      <c r="L1459" t="s">
        <v>12248</v>
      </c>
      <c r="M1459" t="s">
        <v>12249</v>
      </c>
      <c r="N1459" t="s">
        <v>12250</v>
      </c>
      <c r="O1459" s="1" t="s">
        <v>3616</v>
      </c>
      <c r="P1459" t="s">
        <v>22</v>
      </c>
      <c r="Q1459" s="1" t="s">
        <v>22</v>
      </c>
      <c r="R1459" t="s">
        <v>22</v>
      </c>
      <c r="S1459">
        <f t="shared" si="22"/>
        <v>4</v>
      </c>
    </row>
    <row r="1460" spans="1:19" x14ac:dyDescent="0.25">
      <c r="A1460">
        <v>2736</v>
      </c>
      <c r="B1460">
        <v>1900</v>
      </c>
      <c r="C1460" s="2" t="s">
        <v>13583</v>
      </c>
      <c r="D1460" t="s">
        <v>44</v>
      </c>
      <c r="E1460" t="s">
        <v>13584</v>
      </c>
      <c r="F1460" t="s">
        <v>210</v>
      </c>
      <c r="G1460" t="s">
        <v>4389</v>
      </c>
      <c r="H1460">
        <v>1901</v>
      </c>
      <c r="I1460">
        <v>1900</v>
      </c>
      <c r="J1460">
        <v>0</v>
      </c>
      <c r="K1460" t="s">
        <v>13585</v>
      </c>
      <c r="L1460" t="s">
        <v>13585</v>
      </c>
      <c r="M1460" t="s">
        <v>13586</v>
      </c>
      <c r="N1460" t="s">
        <v>13587</v>
      </c>
      <c r="O1460" s="1" t="s">
        <v>3616</v>
      </c>
      <c r="P1460" t="s">
        <v>22</v>
      </c>
      <c r="Q1460" s="1" t="s">
        <v>22</v>
      </c>
      <c r="R1460" t="s">
        <v>22</v>
      </c>
      <c r="S1460">
        <f t="shared" si="22"/>
        <v>1</v>
      </c>
    </row>
    <row r="1461" spans="1:19" x14ac:dyDescent="0.25">
      <c r="A1461">
        <v>2741</v>
      </c>
      <c r="B1461">
        <v>1900</v>
      </c>
      <c r="C1461" s="2" t="s">
        <v>12337</v>
      </c>
      <c r="D1461" t="s">
        <v>17</v>
      </c>
      <c r="E1461" t="s">
        <v>12338</v>
      </c>
      <c r="F1461" t="s">
        <v>105</v>
      </c>
      <c r="G1461" t="s">
        <v>4389</v>
      </c>
      <c r="H1461">
        <v>1901</v>
      </c>
      <c r="I1461">
        <v>1900</v>
      </c>
      <c r="J1461">
        <v>0</v>
      </c>
      <c r="K1461" t="s">
        <v>12339</v>
      </c>
      <c r="L1461" t="s">
        <v>12339</v>
      </c>
      <c r="M1461" t="s">
        <v>12340</v>
      </c>
      <c r="N1461" t="s">
        <v>12341</v>
      </c>
      <c r="O1461" s="1" t="s">
        <v>3616</v>
      </c>
      <c r="P1461" t="s">
        <v>22</v>
      </c>
      <c r="Q1461" s="1" t="s">
        <v>22</v>
      </c>
      <c r="R1461" t="s">
        <v>22</v>
      </c>
      <c r="S1461">
        <f t="shared" si="22"/>
        <v>1</v>
      </c>
    </row>
    <row r="1462" spans="1:19" x14ac:dyDescent="0.25">
      <c r="A1462">
        <v>2745</v>
      </c>
      <c r="B1462">
        <v>1850</v>
      </c>
      <c r="C1462" s="2" t="s">
        <v>192</v>
      </c>
      <c r="D1462" t="s">
        <v>193</v>
      </c>
      <c r="E1462" t="s">
        <v>194</v>
      </c>
      <c r="F1462" t="s">
        <v>195</v>
      </c>
      <c r="G1462" t="s">
        <v>20</v>
      </c>
      <c r="H1462">
        <v>1855</v>
      </c>
      <c r="I1462">
        <v>1850</v>
      </c>
      <c r="J1462">
        <v>1</v>
      </c>
      <c r="K1462" t="s">
        <v>196</v>
      </c>
      <c r="L1462" t="s">
        <v>196</v>
      </c>
      <c r="M1462" t="s">
        <v>197</v>
      </c>
      <c r="N1462" t="s">
        <v>198</v>
      </c>
      <c r="O1462" s="1" t="s">
        <v>199</v>
      </c>
      <c r="P1462" t="s">
        <v>40</v>
      </c>
      <c r="Q1462" s="1" t="s">
        <v>200</v>
      </c>
      <c r="R1462" t="s">
        <v>40</v>
      </c>
      <c r="S1462">
        <f t="shared" si="22"/>
        <v>2</v>
      </c>
    </row>
    <row r="1463" spans="1:19" x14ac:dyDescent="0.25">
      <c r="A1463">
        <v>2746</v>
      </c>
      <c r="B1463">
        <v>1850</v>
      </c>
      <c r="C1463" s="2" t="s">
        <v>1073</v>
      </c>
      <c r="D1463" t="s">
        <v>1074</v>
      </c>
      <c r="E1463" t="s">
        <v>1075</v>
      </c>
      <c r="F1463" t="s">
        <v>1076</v>
      </c>
      <c r="G1463" t="s">
        <v>20</v>
      </c>
      <c r="H1463">
        <v>1855</v>
      </c>
      <c r="I1463">
        <v>1850</v>
      </c>
      <c r="J1463" t="s">
        <v>22</v>
      </c>
      <c r="K1463" t="s">
        <v>196</v>
      </c>
      <c r="L1463" t="s">
        <v>196</v>
      </c>
      <c r="M1463" t="s">
        <v>197</v>
      </c>
      <c r="N1463" t="s">
        <v>198</v>
      </c>
      <c r="O1463" s="1" t="s">
        <v>199</v>
      </c>
      <c r="P1463" t="s">
        <v>40</v>
      </c>
      <c r="Q1463" s="1" t="s">
        <v>200</v>
      </c>
      <c r="R1463" t="s">
        <v>40</v>
      </c>
      <c r="S1463">
        <f t="shared" si="22"/>
        <v>2</v>
      </c>
    </row>
    <row r="1464" spans="1:19" x14ac:dyDescent="0.25">
      <c r="A1464">
        <v>2747</v>
      </c>
      <c r="B1464">
        <v>1850</v>
      </c>
      <c r="C1464" s="2" t="s">
        <v>777</v>
      </c>
      <c r="D1464" t="s">
        <v>17</v>
      </c>
      <c r="E1464" t="s">
        <v>778</v>
      </c>
      <c r="F1464" t="s">
        <v>25</v>
      </c>
      <c r="G1464" t="s">
        <v>20</v>
      </c>
      <c r="H1464">
        <v>1855</v>
      </c>
      <c r="I1464">
        <v>1850</v>
      </c>
      <c r="J1464">
        <v>0</v>
      </c>
      <c r="K1464" t="s">
        <v>779</v>
      </c>
      <c r="L1464" t="s">
        <v>779</v>
      </c>
      <c r="M1464" t="s">
        <v>70</v>
      </c>
      <c r="N1464" t="s">
        <v>780</v>
      </c>
      <c r="O1464" s="1" t="s">
        <v>781</v>
      </c>
      <c r="P1464" t="s">
        <v>22</v>
      </c>
      <c r="Q1464" s="1" t="s">
        <v>782</v>
      </c>
      <c r="R1464" t="s">
        <v>22</v>
      </c>
      <c r="S1464">
        <f t="shared" si="22"/>
        <v>1</v>
      </c>
    </row>
    <row r="1465" spans="1:19" x14ac:dyDescent="0.25">
      <c r="A1465">
        <v>2748</v>
      </c>
      <c r="B1465">
        <v>1850</v>
      </c>
      <c r="C1465" s="2" t="s">
        <v>722</v>
      </c>
      <c r="D1465" t="s">
        <v>17</v>
      </c>
      <c r="E1465" t="s">
        <v>723</v>
      </c>
      <c r="F1465" t="s">
        <v>134</v>
      </c>
      <c r="G1465" t="s">
        <v>20</v>
      </c>
      <c r="H1465">
        <v>1855</v>
      </c>
      <c r="I1465">
        <v>1850</v>
      </c>
      <c r="J1465">
        <v>0</v>
      </c>
      <c r="K1465" t="s">
        <v>724</v>
      </c>
      <c r="L1465" t="s">
        <v>724</v>
      </c>
      <c r="M1465" t="s">
        <v>70</v>
      </c>
      <c r="N1465" t="s">
        <v>725</v>
      </c>
      <c r="O1465" s="1" t="s">
        <v>726</v>
      </c>
      <c r="P1465" t="s">
        <v>73</v>
      </c>
      <c r="Q1465" s="1" t="s">
        <v>727</v>
      </c>
      <c r="R1465" t="s">
        <v>22</v>
      </c>
      <c r="S1465">
        <f t="shared" si="22"/>
        <v>8</v>
      </c>
    </row>
    <row r="1466" spans="1:19" x14ac:dyDescent="0.25">
      <c r="A1466">
        <v>2749</v>
      </c>
      <c r="B1466">
        <v>1850</v>
      </c>
      <c r="C1466" s="2" t="s">
        <v>1174</v>
      </c>
      <c r="D1466" t="s">
        <v>44</v>
      </c>
      <c r="E1466" t="s">
        <v>1175</v>
      </c>
      <c r="F1466" t="s">
        <v>50</v>
      </c>
      <c r="G1466" t="s">
        <v>20</v>
      </c>
      <c r="H1466">
        <v>1855</v>
      </c>
      <c r="I1466">
        <v>1850</v>
      </c>
      <c r="J1466" t="s">
        <v>22</v>
      </c>
      <c r="K1466" t="s">
        <v>1176</v>
      </c>
      <c r="L1466" t="s">
        <v>1176</v>
      </c>
      <c r="M1466" t="s">
        <v>640</v>
      </c>
      <c r="N1466" t="s">
        <v>272</v>
      </c>
      <c r="O1466" s="1" t="s">
        <v>273</v>
      </c>
      <c r="P1466" t="s">
        <v>274</v>
      </c>
      <c r="Q1466" s="1" t="s">
        <v>275</v>
      </c>
      <c r="R1466" t="s">
        <v>276</v>
      </c>
      <c r="S1466">
        <f t="shared" si="22"/>
        <v>21</v>
      </c>
    </row>
    <row r="1467" spans="1:19" x14ac:dyDescent="0.25">
      <c r="A1467">
        <v>2750</v>
      </c>
      <c r="B1467">
        <v>1850</v>
      </c>
      <c r="C1467" s="2" t="s">
        <v>362</v>
      </c>
      <c r="D1467" t="s">
        <v>17</v>
      </c>
      <c r="E1467" t="s">
        <v>363</v>
      </c>
      <c r="F1467" t="s">
        <v>215</v>
      </c>
      <c r="G1467" t="s">
        <v>20</v>
      </c>
      <c r="H1467">
        <v>1855</v>
      </c>
      <c r="I1467">
        <v>1850</v>
      </c>
      <c r="J1467">
        <v>0</v>
      </c>
      <c r="K1467" t="s">
        <v>364</v>
      </c>
      <c r="L1467" t="s">
        <v>364</v>
      </c>
      <c r="M1467" t="s">
        <v>70</v>
      </c>
      <c r="N1467" t="s">
        <v>365</v>
      </c>
      <c r="O1467" s="1" t="s">
        <v>366</v>
      </c>
      <c r="P1467" t="s">
        <v>367</v>
      </c>
      <c r="Q1467" s="1" t="s">
        <v>368</v>
      </c>
      <c r="R1467" t="s">
        <v>369</v>
      </c>
      <c r="S1467">
        <f t="shared" si="22"/>
        <v>1</v>
      </c>
    </row>
    <row r="1468" spans="1:19" x14ac:dyDescent="0.25">
      <c r="A1468">
        <v>2751</v>
      </c>
      <c r="B1468">
        <v>1850</v>
      </c>
      <c r="C1468" s="2" t="s">
        <v>417</v>
      </c>
      <c r="D1468" t="s">
        <v>44</v>
      </c>
      <c r="E1468" t="s">
        <v>418</v>
      </c>
      <c r="F1468" t="s">
        <v>46</v>
      </c>
      <c r="G1468" t="s">
        <v>20</v>
      </c>
      <c r="H1468">
        <v>1855</v>
      </c>
      <c r="I1468">
        <v>1850</v>
      </c>
      <c r="J1468">
        <v>0</v>
      </c>
      <c r="K1468" t="s">
        <v>419</v>
      </c>
      <c r="L1468" t="s">
        <v>419</v>
      </c>
      <c r="M1468" t="s">
        <v>420</v>
      </c>
      <c r="N1468" t="s">
        <v>99</v>
      </c>
      <c r="O1468" s="1" t="s">
        <v>100</v>
      </c>
      <c r="P1468" t="s">
        <v>101</v>
      </c>
      <c r="Q1468" s="1" t="s">
        <v>102</v>
      </c>
      <c r="R1468" t="s">
        <v>22</v>
      </c>
      <c r="S1468">
        <f t="shared" si="22"/>
        <v>36</v>
      </c>
    </row>
    <row r="1469" spans="1:19" x14ac:dyDescent="0.25">
      <c r="A1469">
        <v>2752</v>
      </c>
      <c r="B1469">
        <v>1850</v>
      </c>
      <c r="C1469" s="2" t="s">
        <v>736</v>
      </c>
      <c r="D1469" t="s">
        <v>17</v>
      </c>
      <c r="E1469" t="s">
        <v>737</v>
      </c>
      <c r="F1469" t="s">
        <v>35</v>
      </c>
      <c r="G1469" t="s">
        <v>20</v>
      </c>
      <c r="H1469">
        <v>1855</v>
      </c>
      <c r="I1469">
        <v>1850</v>
      </c>
      <c r="J1469">
        <v>0</v>
      </c>
      <c r="K1469" t="s">
        <v>738</v>
      </c>
      <c r="L1469" t="s">
        <v>738</v>
      </c>
      <c r="M1469" t="s">
        <v>739</v>
      </c>
      <c r="N1469" t="s">
        <v>740</v>
      </c>
      <c r="O1469" s="1" t="s">
        <v>741</v>
      </c>
      <c r="P1469" t="s">
        <v>189</v>
      </c>
      <c r="Q1469" s="1" t="s">
        <v>742</v>
      </c>
      <c r="R1469" t="s">
        <v>66</v>
      </c>
      <c r="S1469">
        <f t="shared" si="22"/>
        <v>3</v>
      </c>
    </row>
    <row r="1470" spans="1:19" x14ac:dyDescent="0.25">
      <c r="A1470">
        <v>2753</v>
      </c>
      <c r="B1470">
        <v>1850</v>
      </c>
      <c r="C1470" s="2" t="s">
        <v>1199</v>
      </c>
      <c r="D1470" t="s">
        <v>193</v>
      </c>
      <c r="E1470" t="s">
        <v>1200</v>
      </c>
      <c r="F1470" t="s">
        <v>195</v>
      </c>
      <c r="G1470" t="s">
        <v>20</v>
      </c>
      <c r="H1470">
        <v>1855</v>
      </c>
      <c r="I1470">
        <v>1850</v>
      </c>
      <c r="J1470">
        <v>1</v>
      </c>
      <c r="K1470" t="s">
        <v>1201</v>
      </c>
      <c r="L1470" t="s">
        <v>1201</v>
      </c>
      <c r="M1470" t="s">
        <v>1202</v>
      </c>
      <c r="N1470" t="s">
        <v>99</v>
      </c>
      <c r="O1470" s="1" t="s">
        <v>100</v>
      </c>
      <c r="P1470" t="s">
        <v>101</v>
      </c>
      <c r="Q1470" s="1" t="s">
        <v>102</v>
      </c>
      <c r="R1470" t="s">
        <v>22</v>
      </c>
      <c r="S1470">
        <f t="shared" si="22"/>
        <v>36</v>
      </c>
    </row>
    <row r="1471" spans="1:19" x14ac:dyDescent="0.25">
      <c r="A1471">
        <v>2754</v>
      </c>
      <c r="B1471">
        <v>1850</v>
      </c>
      <c r="C1471" s="2" t="s">
        <v>504</v>
      </c>
      <c r="D1471" t="s">
        <v>44</v>
      </c>
      <c r="E1471" t="s">
        <v>505</v>
      </c>
      <c r="F1471" t="s">
        <v>506</v>
      </c>
      <c r="G1471" t="s">
        <v>20</v>
      </c>
      <c r="H1471">
        <v>1855</v>
      </c>
      <c r="I1471">
        <v>1850</v>
      </c>
      <c r="J1471">
        <v>0</v>
      </c>
      <c r="K1471" t="s">
        <v>507</v>
      </c>
      <c r="L1471" t="s">
        <v>507</v>
      </c>
      <c r="M1471" t="s">
        <v>22</v>
      </c>
      <c r="N1471" t="s">
        <v>22</v>
      </c>
      <c r="O1471" s="1" t="s">
        <v>22</v>
      </c>
      <c r="P1471" t="s">
        <v>22</v>
      </c>
      <c r="Q1471" s="1" t="s">
        <v>22</v>
      </c>
      <c r="R1471" t="s">
        <v>22</v>
      </c>
      <c r="S1471">
        <f t="shared" si="22"/>
        <v>554</v>
      </c>
    </row>
    <row r="1472" spans="1:19" x14ac:dyDescent="0.25">
      <c r="A1472">
        <v>2755</v>
      </c>
      <c r="B1472">
        <v>1850</v>
      </c>
      <c r="C1472" s="2" t="s">
        <v>708</v>
      </c>
      <c r="D1472" t="s">
        <v>84</v>
      </c>
      <c r="E1472" t="s">
        <v>709</v>
      </c>
      <c r="F1472" t="s">
        <v>86</v>
      </c>
      <c r="G1472" t="s">
        <v>20</v>
      </c>
      <c r="H1472">
        <v>1855</v>
      </c>
      <c r="I1472">
        <v>1850</v>
      </c>
      <c r="J1472" t="s">
        <v>22</v>
      </c>
      <c r="K1472" t="s">
        <v>710</v>
      </c>
      <c r="L1472" t="s">
        <v>710</v>
      </c>
      <c r="M1472" t="s">
        <v>711</v>
      </c>
      <c r="N1472" t="s">
        <v>89</v>
      </c>
      <c r="O1472" s="1" t="s">
        <v>90</v>
      </c>
      <c r="P1472" t="s">
        <v>91</v>
      </c>
      <c r="Q1472" s="1" t="s">
        <v>92</v>
      </c>
      <c r="R1472" t="s">
        <v>73</v>
      </c>
      <c r="S1472">
        <f t="shared" si="22"/>
        <v>20</v>
      </c>
    </row>
    <row r="1473" spans="1:19" x14ac:dyDescent="0.25">
      <c r="A1473">
        <v>2756</v>
      </c>
      <c r="B1473">
        <v>1850</v>
      </c>
      <c r="C1473" s="2" t="s">
        <v>637</v>
      </c>
      <c r="D1473" t="s">
        <v>17</v>
      </c>
      <c r="E1473" t="s">
        <v>638</v>
      </c>
      <c r="F1473" t="s">
        <v>35</v>
      </c>
      <c r="G1473" t="s">
        <v>20</v>
      </c>
      <c r="H1473">
        <v>1855</v>
      </c>
      <c r="I1473">
        <v>1850</v>
      </c>
      <c r="J1473">
        <v>0</v>
      </c>
      <c r="K1473" t="s">
        <v>639</v>
      </c>
      <c r="L1473" t="s">
        <v>639</v>
      </c>
      <c r="M1473" t="s">
        <v>640</v>
      </c>
      <c r="N1473" t="s">
        <v>272</v>
      </c>
      <c r="O1473" s="1" t="s">
        <v>273</v>
      </c>
      <c r="P1473" t="s">
        <v>274</v>
      </c>
      <c r="Q1473" s="1" t="s">
        <v>275</v>
      </c>
      <c r="R1473" t="s">
        <v>276</v>
      </c>
      <c r="S1473">
        <f t="shared" si="22"/>
        <v>21</v>
      </c>
    </row>
    <row r="1474" spans="1:19" x14ac:dyDescent="0.25">
      <c r="A1474">
        <v>2757</v>
      </c>
      <c r="B1474">
        <v>1850</v>
      </c>
      <c r="C1474" s="2" t="s">
        <v>546</v>
      </c>
      <c r="D1474" t="s">
        <v>17</v>
      </c>
      <c r="E1474" t="s">
        <v>547</v>
      </c>
      <c r="F1474" t="s">
        <v>105</v>
      </c>
      <c r="G1474" t="s">
        <v>20</v>
      </c>
      <c r="H1474">
        <v>1855</v>
      </c>
      <c r="I1474">
        <v>1850</v>
      </c>
      <c r="J1474">
        <v>0</v>
      </c>
      <c r="K1474" t="s">
        <v>162</v>
      </c>
      <c r="L1474" t="s">
        <v>162</v>
      </c>
      <c r="M1474" t="s">
        <v>70</v>
      </c>
      <c r="N1474" t="s">
        <v>163</v>
      </c>
      <c r="O1474" s="1" t="s">
        <v>164</v>
      </c>
      <c r="P1474" t="s">
        <v>165</v>
      </c>
      <c r="Q1474" s="1" t="s">
        <v>166</v>
      </c>
      <c r="R1474" t="s">
        <v>167</v>
      </c>
      <c r="S1474">
        <f t="shared" ref="S1474:S1537" si="23">COUNTIF($N$2:$N$5921,N1474)</f>
        <v>3</v>
      </c>
    </row>
    <row r="1475" spans="1:19" x14ac:dyDescent="0.25">
      <c r="A1475">
        <v>2758</v>
      </c>
      <c r="B1475">
        <v>1850</v>
      </c>
      <c r="C1475" s="2" t="s">
        <v>1067</v>
      </c>
      <c r="D1475" t="s">
        <v>17</v>
      </c>
      <c r="E1475" t="s">
        <v>1068</v>
      </c>
      <c r="F1475" t="s">
        <v>497</v>
      </c>
      <c r="G1475" t="s">
        <v>20</v>
      </c>
      <c r="H1475">
        <v>1855</v>
      </c>
      <c r="I1475">
        <v>1850</v>
      </c>
      <c r="J1475" t="s">
        <v>22</v>
      </c>
      <c r="K1475" t="s">
        <v>162</v>
      </c>
      <c r="L1475" t="s">
        <v>162</v>
      </c>
      <c r="M1475" t="s">
        <v>70</v>
      </c>
      <c r="N1475" t="s">
        <v>163</v>
      </c>
      <c r="O1475" s="1" t="s">
        <v>164</v>
      </c>
      <c r="P1475" t="s">
        <v>165</v>
      </c>
      <c r="Q1475" s="1" t="s">
        <v>166</v>
      </c>
      <c r="R1475" t="s">
        <v>167</v>
      </c>
      <c r="S1475">
        <f t="shared" si="23"/>
        <v>3</v>
      </c>
    </row>
    <row r="1476" spans="1:19" x14ac:dyDescent="0.25">
      <c r="A1476">
        <v>2759</v>
      </c>
      <c r="B1476">
        <v>1850</v>
      </c>
      <c r="C1476" s="2" t="s">
        <v>160</v>
      </c>
      <c r="D1476" t="s">
        <v>17</v>
      </c>
      <c r="E1476" t="s">
        <v>161</v>
      </c>
      <c r="F1476" t="s">
        <v>105</v>
      </c>
      <c r="G1476" t="s">
        <v>20</v>
      </c>
      <c r="H1476">
        <v>1855</v>
      </c>
      <c r="I1476">
        <v>1850</v>
      </c>
      <c r="J1476">
        <v>0</v>
      </c>
      <c r="K1476" t="s">
        <v>162</v>
      </c>
      <c r="L1476" t="s">
        <v>162</v>
      </c>
      <c r="M1476" t="s">
        <v>70</v>
      </c>
      <c r="N1476" t="s">
        <v>163</v>
      </c>
      <c r="O1476" s="1" t="s">
        <v>164</v>
      </c>
      <c r="P1476" t="s">
        <v>165</v>
      </c>
      <c r="Q1476" s="1" t="s">
        <v>166</v>
      </c>
      <c r="R1476" t="s">
        <v>167</v>
      </c>
      <c r="S1476">
        <f t="shared" si="23"/>
        <v>3</v>
      </c>
    </row>
    <row r="1477" spans="1:19" x14ac:dyDescent="0.25">
      <c r="A1477">
        <v>2760</v>
      </c>
      <c r="B1477">
        <v>1850</v>
      </c>
      <c r="C1477" s="2" t="s">
        <v>978</v>
      </c>
      <c r="D1477" t="s">
        <v>17</v>
      </c>
      <c r="E1477" t="s">
        <v>979</v>
      </c>
      <c r="F1477" t="s">
        <v>320</v>
      </c>
      <c r="G1477" t="s">
        <v>20</v>
      </c>
      <c r="H1477">
        <v>1855</v>
      </c>
      <c r="I1477">
        <v>1850</v>
      </c>
      <c r="J1477">
        <v>0</v>
      </c>
      <c r="K1477" t="s">
        <v>980</v>
      </c>
      <c r="L1477" t="s">
        <v>980</v>
      </c>
      <c r="M1477" t="s">
        <v>981</v>
      </c>
      <c r="N1477" t="s">
        <v>79</v>
      </c>
      <c r="O1477" s="1" t="s">
        <v>80</v>
      </c>
      <c r="P1477" t="s">
        <v>81</v>
      </c>
      <c r="Q1477" s="1" t="s">
        <v>82</v>
      </c>
      <c r="R1477" t="s">
        <v>40</v>
      </c>
      <c r="S1477">
        <f t="shared" si="23"/>
        <v>37</v>
      </c>
    </row>
    <row r="1478" spans="1:19" x14ac:dyDescent="0.25">
      <c r="A1478">
        <v>2761</v>
      </c>
      <c r="B1478">
        <v>1850</v>
      </c>
      <c r="C1478" s="2" t="s">
        <v>1159</v>
      </c>
      <c r="D1478" t="s">
        <v>17</v>
      </c>
      <c r="E1478" t="s">
        <v>1160</v>
      </c>
      <c r="F1478" t="s">
        <v>25</v>
      </c>
      <c r="G1478" t="s">
        <v>20</v>
      </c>
      <c r="H1478">
        <v>1855</v>
      </c>
      <c r="I1478">
        <v>1850</v>
      </c>
      <c r="J1478">
        <v>0</v>
      </c>
      <c r="K1478" t="s">
        <v>980</v>
      </c>
      <c r="L1478" t="s">
        <v>980</v>
      </c>
      <c r="M1478" t="s">
        <v>981</v>
      </c>
      <c r="N1478" t="s">
        <v>79</v>
      </c>
      <c r="O1478" s="1" t="s">
        <v>80</v>
      </c>
      <c r="P1478" t="s">
        <v>81</v>
      </c>
      <c r="Q1478" s="1" t="s">
        <v>82</v>
      </c>
      <c r="R1478" t="s">
        <v>40</v>
      </c>
      <c r="S1478">
        <f t="shared" si="23"/>
        <v>37</v>
      </c>
    </row>
    <row r="1479" spans="1:19" x14ac:dyDescent="0.25">
      <c r="A1479">
        <v>2762</v>
      </c>
      <c r="B1479">
        <v>1850</v>
      </c>
      <c r="C1479" s="2" t="s">
        <v>712</v>
      </c>
      <c r="D1479" t="s">
        <v>17</v>
      </c>
      <c r="E1479" t="s">
        <v>713</v>
      </c>
      <c r="F1479" t="s">
        <v>35</v>
      </c>
      <c r="G1479" t="s">
        <v>20</v>
      </c>
      <c r="H1479">
        <v>1855</v>
      </c>
      <c r="I1479">
        <v>1850</v>
      </c>
      <c r="J1479">
        <v>0</v>
      </c>
      <c r="K1479" t="s">
        <v>714</v>
      </c>
      <c r="L1479" t="s">
        <v>714</v>
      </c>
      <c r="M1479" t="s">
        <v>70</v>
      </c>
      <c r="N1479" t="s">
        <v>715</v>
      </c>
      <c r="O1479" s="1" t="s">
        <v>716</v>
      </c>
      <c r="P1479" t="s">
        <v>717</v>
      </c>
      <c r="Q1479" s="1" t="s">
        <v>718</v>
      </c>
      <c r="R1479" t="s">
        <v>719</v>
      </c>
      <c r="S1479">
        <f t="shared" si="23"/>
        <v>1</v>
      </c>
    </row>
    <row r="1480" spans="1:19" x14ac:dyDescent="0.25">
      <c r="A1480">
        <v>2763</v>
      </c>
      <c r="B1480">
        <v>1850</v>
      </c>
      <c r="C1480" s="2" t="s">
        <v>945</v>
      </c>
      <c r="D1480" t="s">
        <v>17</v>
      </c>
      <c r="E1480" t="s">
        <v>946</v>
      </c>
      <c r="F1480" t="s">
        <v>105</v>
      </c>
      <c r="G1480" t="s">
        <v>20</v>
      </c>
      <c r="H1480">
        <v>1855</v>
      </c>
      <c r="I1480">
        <v>1850</v>
      </c>
      <c r="J1480">
        <v>0</v>
      </c>
      <c r="K1480" t="s">
        <v>947</v>
      </c>
      <c r="L1480" t="s">
        <v>947</v>
      </c>
      <c r="M1480" t="s">
        <v>948</v>
      </c>
      <c r="N1480" t="s">
        <v>239</v>
      </c>
      <c r="O1480" s="1" t="s">
        <v>240</v>
      </c>
      <c r="P1480" t="s">
        <v>241</v>
      </c>
      <c r="Q1480" s="1" t="s">
        <v>242</v>
      </c>
      <c r="R1480" t="s">
        <v>73</v>
      </c>
      <c r="S1480">
        <f t="shared" si="23"/>
        <v>35</v>
      </c>
    </row>
    <row r="1481" spans="1:19" x14ac:dyDescent="0.25">
      <c r="A1481">
        <v>2764</v>
      </c>
      <c r="B1481">
        <v>1850</v>
      </c>
      <c r="C1481" s="2" t="s">
        <v>1163</v>
      </c>
      <c r="D1481" t="s">
        <v>17</v>
      </c>
      <c r="E1481" t="s">
        <v>1164</v>
      </c>
      <c r="F1481" t="s">
        <v>25</v>
      </c>
      <c r="G1481" t="s">
        <v>20</v>
      </c>
      <c r="H1481">
        <v>1855</v>
      </c>
      <c r="I1481">
        <v>1850</v>
      </c>
      <c r="J1481">
        <v>0</v>
      </c>
      <c r="K1481" t="s">
        <v>1165</v>
      </c>
      <c r="L1481" t="s">
        <v>1165</v>
      </c>
      <c r="M1481" t="s">
        <v>70</v>
      </c>
      <c r="N1481" t="s">
        <v>1166</v>
      </c>
      <c r="O1481" s="1" t="s">
        <v>1167</v>
      </c>
      <c r="P1481" t="s">
        <v>1168</v>
      </c>
      <c r="Q1481" s="1" t="s">
        <v>1169</v>
      </c>
      <c r="R1481" t="s">
        <v>22</v>
      </c>
      <c r="S1481">
        <f t="shared" si="23"/>
        <v>1</v>
      </c>
    </row>
    <row r="1482" spans="1:19" x14ac:dyDescent="0.25">
      <c r="A1482">
        <v>2765</v>
      </c>
      <c r="B1482">
        <v>1960</v>
      </c>
      <c r="C1482" s="2" t="s">
        <v>9613</v>
      </c>
      <c r="D1482" t="s">
        <v>499</v>
      </c>
      <c r="E1482" t="s">
        <v>9614</v>
      </c>
      <c r="F1482" t="s">
        <v>501</v>
      </c>
      <c r="G1482" t="s">
        <v>20</v>
      </c>
      <c r="H1482">
        <v>1966</v>
      </c>
      <c r="I1482">
        <v>1960</v>
      </c>
      <c r="J1482">
        <v>1</v>
      </c>
      <c r="K1482" t="s">
        <v>9615</v>
      </c>
      <c r="L1482" t="s">
        <v>9615</v>
      </c>
      <c r="M1482" t="s">
        <v>9616</v>
      </c>
      <c r="N1482" t="s">
        <v>9617</v>
      </c>
      <c r="O1482" s="1" t="s">
        <v>9618</v>
      </c>
      <c r="P1482" t="s">
        <v>22</v>
      </c>
      <c r="Q1482" s="1" t="s">
        <v>22</v>
      </c>
      <c r="R1482" t="s">
        <v>22</v>
      </c>
      <c r="S1482">
        <f t="shared" si="23"/>
        <v>1</v>
      </c>
    </row>
    <row r="1483" spans="1:19" x14ac:dyDescent="0.25">
      <c r="A1483">
        <v>2769</v>
      </c>
      <c r="B1483">
        <v>1960</v>
      </c>
      <c r="C1483" s="2" t="s">
        <v>10074</v>
      </c>
      <c r="D1483" t="s">
        <v>193</v>
      </c>
      <c r="E1483" t="s">
        <v>10075</v>
      </c>
      <c r="F1483" t="s">
        <v>195</v>
      </c>
      <c r="G1483" t="s">
        <v>20</v>
      </c>
      <c r="H1483">
        <v>1966</v>
      </c>
      <c r="I1483">
        <v>1960</v>
      </c>
      <c r="J1483">
        <v>1</v>
      </c>
      <c r="K1483" t="s">
        <v>10076</v>
      </c>
      <c r="L1483" t="s">
        <v>10076</v>
      </c>
      <c r="M1483" t="s">
        <v>3704</v>
      </c>
      <c r="N1483" t="s">
        <v>8426</v>
      </c>
      <c r="O1483" s="1" t="s">
        <v>8427</v>
      </c>
      <c r="P1483" t="s">
        <v>8428</v>
      </c>
      <c r="Q1483" s="1" t="s">
        <v>8429</v>
      </c>
      <c r="R1483" t="s">
        <v>3366</v>
      </c>
      <c r="S1483">
        <f t="shared" si="23"/>
        <v>5</v>
      </c>
    </row>
    <row r="1484" spans="1:19" x14ac:dyDescent="0.25">
      <c r="A1484">
        <v>2770</v>
      </c>
      <c r="B1484">
        <v>1960</v>
      </c>
      <c r="C1484" s="2" t="s">
        <v>9516</v>
      </c>
      <c r="D1484" t="s">
        <v>17</v>
      </c>
      <c r="E1484" t="s">
        <v>9517</v>
      </c>
      <c r="F1484" t="s">
        <v>35</v>
      </c>
      <c r="G1484" t="s">
        <v>20</v>
      </c>
      <c r="H1484">
        <v>1966</v>
      </c>
      <c r="I1484">
        <v>1960</v>
      </c>
      <c r="J1484">
        <v>0</v>
      </c>
      <c r="K1484" t="s">
        <v>9518</v>
      </c>
      <c r="L1484" t="s">
        <v>9518</v>
      </c>
      <c r="M1484" t="s">
        <v>9519</v>
      </c>
      <c r="N1484" t="s">
        <v>9520</v>
      </c>
      <c r="O1484" s="1" t="s">
        <v>9521</v>
      </c>
      <c r="P1484" t="s">
        <v>40</v>
      </c>
      <c r="Q1484" s="1" t="s">
        <v>9522</v>
      </c>
      <c r="R1484" t="s">
        <v>276</v>
      </c>
      <c r="S1484">
        <f t="shared" si="23"/>
        <v>3</v>
      </c>
    </row>
    <row r="1485" spans="1:19" x14ac:dyDescent="0.25">
      <c r="A1485">
        <v>2771</v>
      </c>
      <c r="B1485">
        <v>1960</v>
      </c>
      <c r="C1485" s="2" t="s">
        <v>9830</v>
      </c>
      <c r="D1485" t="s">
        <v>193</v>
      </c>
      <c r="E1485" t="s">
        <v>9831</v>
      </c>
      <c r="F1485" t="s">
        <v>195</v>
      </c>
      <c r="G1485" t="s">
        <v>20</v>
      </c>
      <c r="H1485">
        <v>1966</v>
      </c>
      <c r="I1485">
        <v>1960</v>
      </c>
      <c r="J1485">
        <v>1</v>
      </c>
      <c r="K1485" t="s">
        <v>9518</v>
      </c>
      <c r="L1485" t="s">
        <v>9518</v>
      </c>
      <c r="M1485" t="s">
        <v>9519</v>
      </c>
      <c r="N1485" t="s">
        <v>9520</v>
      </c>
      <c r="O1485" s="1" t="s">
        <v>9521</v>
      </c>
      <c r="P1485" t="s">
        <v>40</v>
      </c>
      <c r="Q1485" s="1" t="s">
        <v>9522</v>
      </c>
      <c r="R1485" t="s">
        <v>276</v>
      </c>
      <c r="S1485">
        <f t="shared" si="23"/>
        <v>3</v>
      </c>
    </row>
    <row r="1486" spans="1:19" x14ac:dyDescent="0.25">
      <c r="A1486">
        <v>2772</v>
      </c>
      <c r="B1486">
        <v>1960</v>
      </c>
      <c r="C1486" s="2" t="s">
        <v>10050</v>
      </c>
      <c r="D1486" t="s">
        <v>499</v>
      </c>
      <c r="E1486" t="s">
        <v>10051</v>
      </c>
      <c r="F1486" t="s">
        <v>501</v>
      </c>
      <c r="G1486" t="s">
        <v>20</v>
      </c>
      <c r="H1486">
        <v>1966</v>
      </c>
      <c r="I1486">
        <v>1960</v>
      </c>
      <c r="J1486">
        <v>1</v>
      </c>
      <c r="K1486" t="s">
        <v>10052</v>
      </c>
      <c r="L1486" t="s">
        <v>10052</v>
      </c>
      <c r="M1486" t="s">
        <v>10053</v>
      </c>
      <c r="N1486" t="s">
        <v>9625</v>
      </c>
      <c r="O1486" s="1" t="s">
        <v>9626</v>
      </c>
      <c r="P1486" t="s">
        <v>9627</v>
      </c>
      <c r="Q1486" s="1" t="s">
        <v>9628</v>
      </c>
      <c r="R1486" t="s">
        <v>40</v>
      </c>
      <c r="S1486">
        <f t="shared" si="23"/>
        <v>3</v>
      </c>
    </row>
    <row r="1487" spans="1:19" x14ac:dyDescent="0.25">
      <c r="A1487">
        <v>2773</v>
      </c>
      <c r="B1487">
        <v>1960</v>
      </c>
      <c r="C1487" s="2" t="s">
        <v>8581</v>
      </c>
      <c r="D1487" t="s">
        <v>193</v>
      </c>
      <c r="E1487" t="s">
        <v>8582</v>
      </c>
      <c r="F1487" t="s">
        <v>195</v>
      </c>
      <c r="G1487" t="s">
        <v>20</v>
      </c>
      <c r="H1487">
        <v>1966</v>
      </c>
      <c r="I1487">
        <v>1960</v>
      </c>
      <c r="J1487">
        <v>1</v>
      </c>
      <c r="K1487" t="s">
        <v>8583</v>
      </c>
      <c r="L1487" t="s">
        <v>8583</v>
      </c>
      <c r="M1487" t="s">
        <v>8584</v>
      </c>
      <c r="N1487" t="s">
        <v>8585</v>
      </c>
      <c r="O1487" s="1" t="s">
        <v>8586</v>
      </c>
      <c r="P1487" t="s">
        <v>22</v>
      </c>
      <c r="Q1487" s="1" t="s">
        <v>22</v>
      </c>
      <c r="R1487" t="s">
        <v>22</v>
      </c>
      <c r="S1487">
        <f t="shared" si="23"/>
        <v>1</v>
      </c>
    </row>
    <row r="1488" spans="1:19" x14ac:dyDescent="0.25">
      <c r="A1488">
        <v>2778</v>
      </c>
      <c r="B1488">
        <v>1960</v>
      </c>
      <c r="C1488" s="2" t="s">
        <v>9917</v>
      </c>
      <c r="D1488" t="s">
        <v>17</v>
      </c>
      <c r="E1488" t="s">
        <v>9918</v>
      </c>
      <c r="F1488" t="s">
        <v>888</v>
      </c>
      <c r="G1488" t="s">
        <v>20</v>
      </c>
      <c r="H1488">
        <v>1966</v>
      </c>
      <c r="I1488">
        <v>1960</v>
      </c>
      <c r="J1488">
        <v>0</v>
      </c>
      <c r="K1488" t="s">
        <v>9919</v>
      </c>
      <c r="L1488" t="s">
        <v>9919</v>
      </c>
      <c r="M1488" t="s">
        <v>3525</v>
      </c>
      <c r="N1488" t="s">
        <v>9920</v>
      </c>
      <c r="O1488" s="1" t="s">
        <v>9921</v>
      </c>
      <c r="P1488" t="s">
        <v>9922</v>
      </c>
      <c r="Q1488" s="1" t="s">
        <v>9923</v>
      </c>
      <c r="R1488" t="s">
        <v>40</v>
      </c>
      <c r="S1488">
        <f t="shared" si="23"/>
        <v>1</v>
      </c>
    </row>
    <row r="1489" spans="1:19" x14ac:dyDescent="0.25">
      <c r="A1489">
        <v>2779</v>
      </c>
      <c r="B1489">
        <v>1960</v>
      </c>
      <c r="C1489" s="2" t="s">
        <v>8802</v>
      </c>
      <c r="D1489" t="s">
        <v>499</v>
      </c>
      <c r="E1489" t="s">
        <v>8803</v>
      </c>
      <c r="F1489" t="s">
        <v>4340</v>
      </c>
      <c r="G1489" t="s">
        <v>20</v>
      </c>
      <c r="H1489">
        <v>1966</v>
      </c>
      <c r="I1489">
        <v>1960</v>
      </c>
      <c r="J1489">
        <v>1</v>
      </c>
      <c r="K1489" t="s">
        <v>8804</v>
      </c>
      <c r="L1489" t="s">
        <v>8804</v>
      </c>
      <c r="M1489" t="s">
        <v>8584</v>
      </c>
      <c r="N1489" t="s">
        <v>8805</v>
      </c>
      <c r="O1489" s="1" t="s">
        <v>8806</v>
      </c>
      <c r="P1489" t="s">
        <v>22</v>
      </c>
      <c r="Q1489" s="1" t="s">
        <v>8807</v>
      </c>
      <c r="R1489" t="s">
        <v>22</v>
      </c>
      <c r="S1489">
        <f t="shared" si="23"/>
        <v>2</v>
      </c>
    </row>
    <row r="1490" spans="1:19" x14ac:dyDescent="0.25">
      <c r="A1490">
        <v>2780</v>
      </c>
      <c r="B1490">
        <v>1960</v>
      </c>
      <c r="C1490" s="2" t="s">
        <v>9991</v>
      </c>
      <c r="D1490" t="s">
        <v>499</v>
      </c>
      <c r="E1490" t="s">
        <v>9992</v>
      </c>
      <c r="F1490" t="s">
        <v>501</v>
      </c>
      <c r="G1490" t="s">
        <v>20</v>
      </c>
      <c r="H1490">
        <v>1966</v>
      </c>
      <c r="I1490">
        <v>1960</v>
      </c>
      <c r="J1490">
        <v>1</v>
      </c>
      <c r="K1490" t="s">
        <v>8804</v>
      </c>
      <c r="L1490" t="s">
        <v>8804</v>
      </c>
      <c r="M1490" t="s">
        <v>8584</v>
      </c>
      <c r="N1490" t="s">
        <v>8805</v>
      </c>
      <c r="O1490" s="1" t="s">
        <v>8806</v>
      </c>
      <c r="P1490" t="s">
        <v>22</v>
      </c>
      <c r="Q1490" s="1" t="s">
        <v>8807</v>
      </c>
      <c r="R1490" t="s">
        <v>22</v>
      </c>
      <c r="S1490">
        <f t="shared" si="23"/>
        <v>2</v>
      </c>
    </row>
    <row r="1491" spans="1:19" x14ac:dyDescent="0.25">
      <c r="A1491">
        <v>2783</v>
      </c>
      <c r="B1491">
        <v>1960</v>
      </c>
      <c r="C1491" s="2" t="s">
        <v>9441</v>
      </c>
      <c r="D1491" t="s">
        <v>44</v>
      </c>
      <c r="E1491" t="s">
        <v>9442</v>
      </c>
      <c r="F1491" t="s">
        <v>46</v>
      </c>
      <c r="G1491" t="s">
        <v>20</v>
      </c>
      <c r="H1491">
        <v>1966</v>
      </c>
      <c r="I1491">
        <v>1960</v>
      </c>
      <c r="J1491">
        <v>0</v>
      </c>
      <c r="K1491" t="s">
        <v>9443</v>
      </c>
      <c r="L1491" t="s">
        <v>9443</v>
      </c>
      <c r="M1491" t="s">
        <v>8584</v>
      </c>
      <c r="N1491" t="s">
        <v>9444</v>
      </c>
      <c r="O1491" s="1" t="s">
        <v>9445</v>
      </c>
      <c r="P1491" t="s">
        <v>22</v>
      </c>
      <c r="Q1491" s="1" t="s">
        <v>9446</v>
      </c>
      <c r="R1491" t="s">
        <v>22</v>
      </c>
      <c r="S1491">
        <f t="shared" si="23"/>
        <v>2</v>
      </c>
    </row>
    <row r="1492" spans="1:19" x14ac:dyDescent="0.25">
      <c r="A1492">
        <v>2784</v>
      </c>
      <c r="B1492">
        <v>1960</v>
      </c>
      <c r="C1492" s="2" t="s">
        <v>9533</v>
      </c>
      <c r="D1492" t="s">
        <v>499</v>
      </c>
      <c r="E1492" t="s">
        <v>9534</v>
      </c>
      <c r="F1492" t="s">
        <v>501</v>
      </c>
      <c r="G1492" t="s">
        <v>20</v>
      </c>
      <c r="H1492">
        <v>1966</v>
      </c>
      <c r="I1492">
        <v>1960</v>
      </c>
      <c r="J1492">
        <v>1</v>
      </c>
      <c r="K1492" t="s">
        <v>9443</v>
      </c>
      <c r="L1492" t="s">
        <v>9443</v>
      </c>
      <c r="M1492" t="s">
        <v>8584</v>
      </c>
      <c r="N1492" t="s">
        <v>9444</v>
      </c>
      <c r="O1492" s="1" t="s">
        <v>9445</v>
      </c>
      <c r="P1492" t="s">
        <v>22</v>
      </c>
      <c r="Q1492" s="1" t="s">
        <v>9446</v>
      </c>
      <c r="R1492" t="s">
        <v>22</v>
      </c>
      <c r="S1492">
        <f t="shared" si="23"/>
        <v>2</v>
      </c>
    </row>
    <row r="1493" spans="1:19" x14ac:dyDescent="0.25">
      <c r="A1493">
        <v>2788</v>
      </c>
      <c r="B1493">
        <v>1960</v>
      </c>
      <c r="C1493" s="2" t="s">
        <v>9546</v>
      </c>
      <c r="D1493" t="s">
        <v>499</v>
      </c>
      <c r="E1493" t="s">
        <v>9547</v>
      </c>
      <c r="F1493" t="s">
        <v>501</v>
      </c>
      <c r="G1493" t="s">
        <v>20</v>
      </c>
      <c r="H1493">
        <v>1966</v>
      </c>
      <c r="I1493">
        <v>1960</v>
      </c>
      <c r="J1493">
        <v>1</v>
      </c>
      <c r="K1493" t="s">
        <v>9548</v>
      </c>
      <c r="L1493" t="s">
        <v>9548</v>
      </c>
      <c r="M1493" t="s">
        <v>9549</v>
      </c>
      <c r="N1493" t="s">
        <v>9550</v>
      </c>
      <c r="O1493" s="1" t="s">
        <v>9551</v>
      </c>
      <c r="P1493" t="s">
        <v>22</v>
      </c>
      <c r="Q1493" s="1" t="s">
        <v>9552</v>
      </c>
      <c r="R1493" t="s">
        <v>22</v>
      </c>
      <c r="S1493">
        <f t="shared" si="23"/>
        <v>1</v>
      </c>
    </row>
    <row r="1494" spans="1:19" x14ac:dyDescent="0.25">
      <c r="A1494">
        <v>2791</v>
      </c>
      <c r="B1494">
        <v>1960</v>
      </c>
      <c r="C1494" s="2" t="s">
        <v>9263</v>
      </c>
      <c r="D1494" t="s">
        <v>499</v>
      </c>
      <c r="E1494" t="s">
        <v>9054</v>
      </c>
      <c r="F1494" t="s">
        <v>501</v>
      </c>
      <c r="G1494" t="s">
        <v>20</v>
      </c>
      <c r="H1494">
        <v>1966</v>
      </c>
      <c r="I1494">
        <v>1960</v>
      </c>
      <c r="J1494">
        <v>1</v>
      </c>
      <c r="K1494" t="s">
        <v>9036</v>
      </c>
      <c r="L1494" t="s">
        <v>9036</v>
      </c>
      <c r="M1494" t="s">
        <v>9037</v>
      </c>
      <c r="N1494" t="s">
        <v>9038</v>
      </c>
      <c r="O1494" s="1" t="s">
        <v>9039</v>
      </c>
      <c r="P1494" t="s">
        <v>22</v>
      </c>
      <c r="Q1494" s="1" t="s">
        <v>22</v>
      </c>
      <c r="R1494" t="s">
        <v>22</v>
      </c>
      <c r="S1494">
        <f t="shared" si="23"/>
        <v>2</v>
      </c>
    </row>
    <row r="1495" spans="1:19" x14ac:dyDescent="0.25">
      <c r="A1495">
        <v>2792</v>
      </c>
      <c r="B1495">
        <v>1960</v>
      </c>
      <c r="C1495" s="2" t="s">
        <v>9034</v>
      </c>
      <c r="D1495" t="s">
        <v>193</v>
      </c>
      <c r="E1495" t="s">
        <v>9035</v>
      </c>
      <c r="F1495" t="s">
        <v>195</v>
      </c>
      <c r="G1495" t="s">
        <v>20</v>
      </c>
      <c r="H1495">
        <v>1966</v>
      </c>
      <c r="I1495">
        <v>1960</v>
      </c>
      <c r="J1495">
        <v>1</v>
      </c>
      <c r="K1495" t="s">
        <v>9036</v>
      </c>
      <c r="L1495" t="s">
        <v>9036</v>
      </c>
      <c r="M1495" t="s">
        <v>9037</v>
      </c>
      <c r="N1495" t="s">
        <v>9038</v>
      </c>
      <c r="O1495" s="1" t="s">
        <v>9039</v>
      </c>
      <c r="P1495" t="s">
        <v>22</v>
      </c>
      <c r="Q1495" s="1" t="s">
        <v>22</v>
      </c>
      <c r="R1495" t="s">
        <v>22</v>
      </c>
      <c r="S1495">
        <f t="shared" si="23"/>
        <v>2</v>
      </c>
    </row>
    <row r="1496" spans="1:19" x14ac:dyDescent="0.25">
      <c r="A1496">
        <v>2793</v>
      </c>
      <c r="B1496">
        <v>1960</v>
      </c>
      <c r="C1496" s="2" t="s">
        <v>9053</v>
      </c>
      <c r="D1496" t="s">
        <v>499</v>
      </c>
      <c r="E1496" t="s">
        <v>9054</v>
      </c>
      <c r="F1496" t="s">
        <v>501</v>
      </c>
      <c r="G1496" t="s">
        <v>20</v>
      </c>
      <c r="H1496">
        <v>1966</v>
      </c>
      <c r="I1496">
        <v>1960</v>
      </c>
      <c r="J1496">
        <v>1</v>
      </c>
      <c r="K1496" t="s">
        <v>9055</v>
      </c>
      <c r="L1496" t="s">
        <v>9055</v>
      </c>
      <c r="M1496" t="s">
        <v>9056</v>
      </c>
      <c r="N1496" t="s">
        <v>9057</v>
      </c>
      <c r="O1496" s="1" t="s">
        <v>9058</v>
      </c>
      <c r="P1496" t="s">
        <v>1355</v>
      </c>
      <c r="Q1496" s="1" t="s">
        <v>9059</v>
      </c>
      <c r="R1496" t="s">
        <v>40</v>
      </c>
      <c r="S1496">
        <f t="shared" si="23"/>
        <v>1</v>
      </c>
    </row>
    <row r="1497" spans="1:19" x14ac:dyDescent="0.25">
      <c r="A1497">
        <v>2794</v>
      </c>
      <c r="B1497">
        <v>1960</v>
      </c>
      <c r="C1497" s="2" t="s">
        <v>8700</v>
      </c>
      <c r="D1497" t="s">
        <v>44</v>
      </c>
      <c r="E1497" t="s">
        <v>8701</v>
      </c>
      <c r="F1497" t="s">
        <v>5533</v>
      </c>
      <c r="G1497" t="s">
        <v>20</v>
      </c>
      <c r="H1497">
        <v>1966</v>
      </c>
      <c r="I1497">
        <v>1960</v>
      </c>
      <c r="J1497">
        <v>0</v>
      </c>
      <c r="K1497" t="s">
        <v>8702</v>
      </c>
      <c r="L1497" t="s">
        <v>8702</v>
      </c>
      <c r="M1497" t="s">
        <v>8703</v>
      </c>
      <c r="N1497" t="s">
        <v>8704</v>
      </c>
      <c r="O1497" s="1" t="s">
        <v>8705</v>
      </c>
      <c r="P1497" t="s">
        <v>8706</v>
      </c>
      <c r="Q1497" s="1" t="s">
        <v>22</v>
      </c>
      <c r="R1497" t="s">
        <v>22</v>
      </c>
      <c r="S1497">
        <f t="shared" si="23"/>
        <v>3</v>
      </c>
    </row>
    <row r="1498" spans="1:19" x14ac:dyDescent="0.25">
      <c r="A1498">
        <v>2799</v>
      </c>
      <c r="B1498">
        <v>1960</v>
      </c>
      <c r="C1498" s="2" t="s">
        <v>9243</v>
      </c>
      <c r="D1498" t="s">
        <v>499</v>
      </c>
      <c r="E1498" t="s">
        <v>9244</v>
      </c>
      <c r="F1498" t="s">
        <v>501</v>
      </c>
      <c r="G1498" t="s">
        <v>20</v>
      </c>
      <c r="H1498">
        <v>1966</v>
      </c>
      <c r="I1498">
        <v>1960</v>
      </c>
      <c r="J1498">
        <v>1</v>
      </c>
      <c r="K1498" t="s">
        <v>9245</v>
      </c>
      <c r="L1498" t="s">
        <v>9245</v>
      </c>
      <c r="M1498" t="s">
        <v>9246</v>
      </c>
      <c r="N1498" t="s">
        <v>9247</v>
      </c>
      <c r="O1498" s="1" t="s">
        <v>3698</v>
      </c>
      <c r="P1498" t="s">
        <v>22</v>
      </c>
      <c r="Q1498" s="1" t="s">
        <v>22</v>
      </c>
      <c r="R1498" t="s">
        <v>22</v>
      </c>
      <c r="S1498">
        <f t="shared" si="23"/>
        <v>1</v>
      </c>
    </row>
    <row r="1499" spans="1:19" x14ac:dyDescent="0.25">
      <c r="A1499">
        <v>2800</v>
      </c>
      <c r="B1499">
        <v>1960</v>
      </c>
      <c r="C1499" s="2" t="s">
        <v>9433</v>
      </c>
      <c r="D1499" t="s">
        <v>499</v>
      </c>
      <c r="E1499" t="s">
        <v>9434</v>
      </c>
      <c r="F1499" t="s">
        <v>501</v>
      </c>
      <c r="G1499" t="s">
        <v>20</v>
      </c>
      <c r="H1499">
        <v>1966</v>
      </c>
      <c r="I1499">
        <v>1960</v>
      </c>
      <c r="J1499">
        <v>1</v>
      </c>
      <c r="K1499" t="s">
        <v>9435</v>
      </c>
      <c r="L1499" t="s">
        <v>9435</v>
      </c>
      <c r="M1499" t="s">
        <v>9436</v>
      </c>
      <c r="N1499" t="s">
        <v>8381</v>
      </c>
      <c r="O1499" s="1" t="s">
        <v>8382</v>
      </c>
      <c r="P1499" t="s">
        <v>1319</v>
      </c>
      <c r="Q1499" s="1" t="s">
        <v>8383</v>
      </c>
      <c r="R1499" t="s">
        <v>40</v>
      </c>
      <c r="S1499">
        <f t="shared" si="23"/>
        <v>4</v>
      </c>
    </row>
    <row r="1500" spans="1:19" x14ac:dyDescent="0.25">
      <c r="A1500">
        <v>2801</v>
      </c>
      <c r="B1500">
        <v>1960</v>
      </c>
      <c r="C1500" s="2" t="s">
        <v>9292</v>
      </c>
      <c r="D1500" t="s">
        <v>499</v>
      </c>
      <c r="E1500" t="s">
        <v>9293</v>
      </c>
      <c r="F1500" t="s">
        <v>501</v>
      </c>
      <c r="G1500" t="s">
        <v>20</v>
      </c>
      <c r="H1500">
        <v>1966</v>
      </c>
      <c r="I1500">
        <v>1960</v>
      </c>
      <c r="J1500">
        <v>1</v>
      </c>
      <c r="K1500" t="s">
        <v>9294</v>
      </c>
      <c r="L1500" t="s">
        <v>9294</v>
      </c>
      <c r="M1500" t="s">
        <v>8577</v>
      </c>
      <c r="N1500" t="s">
        <v>9295</v>
      </c>
      <c r="O1500" s="1" t="s">
        <v>9296</v>
      </c>
      <c r="P1500" t="s">
        <v>189</v>
      </c>
      <c r="Q1500" s="1" t="s">
        <v>9297</v>
      </c>
      <c r="R1500" t="s">
        <v>40</v>
      </c>
      <c r="S1500">
        <f t="shared" si="23"/>
        <v>1</v>
      </c>
    </row>
    <row r="1501" spans="1:19" x14ac:dyDescent="0.25">
      <c r="A1501">
        <v>2804</v>
      </c>
      <c r="B1501">
        <v>1960</v>
      </c>
      <c r="C1501" s="2" t="s">
        <v>9506</v>
      </c>
      <c r="D1501" t="s">
        <v>44</v>
      </c>
      <c r="E1501" t="s">
        <v>9507</v>
      </c>
      <c r="F1501" t="s">
        <v>1627</v>
      </c>
      <c r="G1501" t="s">
        <v>8344</v>
      </c>
      <c r="H1501">
        <v>1966</v>
      </c>
      <c r="I1501">
        <v>1960</v>
      </c>
      <c r="J1501">
        <v>0</v>
      </c>
      <c r="K1501" t="s">
        <v>8605</v>
      </c>
      <c r="L1501" t="s">
        <v>8605</v>
      </c>
      <c r="M1501" t="s">
        <v>8606</v>
      </c>
      <c r="N1501" t="s">
        <v>8607</v>
      </c>
      <c r="O1501" s="1" t="s">
        <v>4658</v>
      </c>
      <c r="P1501" t="s">
        <v>22</v>
      </c>
      <c r="Q1501" s="1" t="s">
        <v>22</v>
      </c>
      <c r="R1501" t="s">
        <v>22</v>
      </c>
      <c r="S1501">
        <f t="shared" si="23"/>
        <v>2</v>
      </c>
    </row>
    <row r="1502" spans="1:19" x14ac:dyDescent="0.25">
      <c r="A1502">
        <v>2805</v>
      </c>
      <c r="B1502">
        <v>1960</v>
      </c>
      <c r="C1502" s="2" t="s">
        <v>8603</v>
      </c>
      <c r="D1502" t="s">
        <v>44</v>
      </c>
      <c r="E1502" t="s">
        <v>8604</v>
      </c>
      <c r="F1502" t="s">
        <v>46</v>
      </c>
      <c r="G1502" t="s">
        <v>8344</v>
      </c>
      <c r="H1502">
        <v>1966</v>
      </c>
      <c r="I1502">
        <v>1960</v>
      </c>
      <c r="J1502">
        <v>0</v>
      </c>
      <c r="K1502" t="s">
        <v>8605</v>
      </c>
      <c r="L1502" t="s">
        <v>8605</v>
      </c>
      <c r="M1502" t="s">
        <v>8606</v>
      </c>
      <c r="N1502" t="s">
        <v>8607</v>
      </c>
      <c r="O1502" s="1" t="s">
        <v>4658</v>
      </c>
      <c r="P1502" t="s">
        <v>22</v>
      </c>
      <c r="Q1502" s="1" t="s">
        <v>22</v>
      </c>
      <c r="R1502" t="s">
        <v>22</v>
      </c>
      <c r="S1502">
        <f t="shared" si="23"/>
        <v>2</v>
      </c>
    </row>
    <row r="1503" spans="1:19" x14ac:dyDescent="0.25">
      <c r="A1503">
        <v>2808</v>
      </c>
      <c r="B1503">
        <v>1960</v>
      </c>
      <c r="C1503" s="2" t="s">
        <v>8773</v>
      </c>
      <c r="D1503" t="s">
        <v>499</v>
      </c>
      <c r="E1503" t="s">
        <v>8774</v>
      </c>
      <c r="F1503" t="s">
        <v>501</v>
      </c>
      <c r="G1503" t="s">
        <v>8344</v>
      </c>
      <c r="H1503">
        <v>1966</v>
      </c>
      <c r="I1503">
        <v>1960</v>
      </c>
      <c r="J1503">
        <v>1</v>
      </c>
      <c r="K1503" t="s">
        <v>8775</v>
      </c>
      <c r="L1503" t="s">
        <v>8775</v>
      </c>
      <c r="M1503" t="s">
        <v>8776</v>
      </c>
      <c r="N1503" t="s">
        <v>8777</v>
      </c>
      <c r="O1503" s="1" t="s">
        <v>3617</v>
      </c>
      <c r="P1503" t="s">
        <v>22</v>
      </c>
      <c r="Q1503" s="1" t="s">
        <v>22</v>
      </c>
      <c r="R1503" t="s">
        <v>22</v>
      </c>
      <c r="S1503">
        <f t="shared" si="23"/>
        <v>1</v>
      </c>
    </row>
    <row r="1504" spans="1:19" x14ac:dyDescent="0.25">
      <c r="A1504">
        <v>2809</v>
      </c>
      <c r="B1504">
        <v>1960</v>
      </c>
      <c r="C1504" s="2" t="s">
        <v>9457</v>
      </c>
      <c r="D1504" t="s">
        <v>499</v>
      </c>
      <c r="E1504" t="s">
        <v>9458</v>
      </c>
      <c r="F1504" t="s">
        <v>501</v>
      </c>
      <c r="G1504" t="s">
        <v>8344</v>
      </c>
      <c r="H1504">
        <v>1966</v>
      </c>
      <c r="I1504">
        <v>1960</v>
      </c>
      <c r="J1504">
        <v>1</v>
      </c>
      <c r="K1504" t="s">
        <v>9459</v>
      </c>
      <c r="L1504" t="s">
        <v>9459</v>
      </c>
      <c r="M1504" t="s">
        <v>9460</v>
      </c>
      <c r="N1504" t="s">
        <v>9461</v>
      </c>
      <c r="O1504" s="1" t="s">
        <v>1581</v>
      </c>
      <c r="P1504" t="s">
        <v>22</v>
      </c>
      <c r="Q1504" s="1" t="s">
        <v>9462</v>
      </c>
      <c r="R1504" t="s">
        <v>22</v>
      </c>
      <c r="S1504">
        <f t="shared" si="23"/>
        <v>1</v>
      </c>
    </row>
    <row r="1505" spans="1:19" x14ac:dyDescent="0.25">
      <c r="A1505">
        <v>2812</v>
      </c>
      <c r="B1505">
        <v>1960</v>
      </c>
      <c r="C1505" s="2" t="s">
        <v>9096</v>
      </c>
      <c r="D1505" t="s">
        <v>44</v>
      </c>
      <c r="E1505" t="s">
        <v>9097</v>
      </c>
      <c r="F1505" t="s">
        <v>210</v>
      </c>
      <c r="G1505" t="s">
        <v>8344</v>
      </c>
      <c r="H1505">
        <v>1966</v>
      </c>
      <c r="I1505">
        <v>1960</v>
      </c>
      <c r="J1505">
        <v>0</v>
      </c>
      <c r="K1505" t="s">
        <v>9098</v>
      </c>
      <c r="L1505" t="s">
        <v>9098</v>
      </c>
      <c r="M1505" t="s">
        <v>9099</v>
      </c>
      <c r="N1505" t="s">
        <v>9031</v>
      </c>
      <c r="O1505" s="1" t="s">
        <v>9032</v>
      </c>
      <c r="P1505" t="s">
        <v>8614</v>
      </c>
      <c r="Q1505" s="1" t="s">
        <v>9033</v>
      </c>
      <c r="R1505" t="s">
        <v>3598</v>
      </c>
      <c r="S1505">
        <f t="shared" si="23"/>
        <v>2</v>
      </c>
    </row>
    <row r="1506" spans="1:19" x14ac:dyDescent="0.25">
      <c r="A1506">
        <v>2816</v>
      </c>
      <c r="B1506">
        <v>1960</v>
      </c>
      <c r="C1506" s="2" t="s">
        <v>9070</v>
      </c>
      <c r="D1506" t="s">
        <v>44</v>
      </c>
      <c r="E1506" t="s">
        <v>9071</v>
      </c>
      <c r="F1506" t="s">
        <v>455</v>
      </c>
      <c r="G1506" t="s">
        <v>8344</v>
      </c>
      <c r="H1506">
        <v>1966</v>
      </c>
      <c r="I1506">
        <v>1960</v>
      </c>
      <c r="J1506">
        <v>0</v>
      </c>
      <c r="K1506" t="s">
        <v>9072</v>
      </c>
      <c r="L1506" t="s">
        <v>9072</v>
      </c>
      <c r="M1506" t="s">
        <v>9073</v>
      </c>
      <c r="N1506" t="s">
        <v>9074</v>
      </c>
      <c r="O1506" s="1" t="s">
        <v>9075</v>
      </c>
      <c r="P1506" t="s">
        <v>1319</v>
      </c>
      <c r="Q1506" s="1" t="s">
        <v>9076</v>
      </c>
      <c r="R1506" t="s">
        <v>149</v>
      </c>
      <c r="S1506">
        <f t="shared" si="23"/>
        <v>3</v>
      </c>
    </row>
    <row r="1507" spans="1:19" x14ac:dyDescent="0.25">
      <c r="A1507">
        <v>2817</v>
      </c>
      <c r="B1507">
        <v>1960</v>
      </c>
      <c r="C1507" s="2" t="s">
        <v>8503</v>
      </c>
      <c r="D1507" t="s">
        <v>156</v>
      </c>
      <c r="E1507" t="s">
        <v>8504</v>
      </c>
      <c r="F1507" t="s">
        <v>8505</v>
      </c>
      <c r="G1507" t="s">
        <v>8344</v>
      </c>
      <c r="H1507">
        <v>1966</v>
      </c>
      <c r="I1507">
        <v>1960</v>
      </c>
      <c r="J1507" t="s">
        <v>22</v>
      </c>
      <c r="K1507" t="s">
        <v>8506</v>
      </c>
      <c r="L1507" t="s">
        <v>8506</v>
      </c>
      <c r="M1507" t="s">
        <v>8507</v>
      </c>
      <c r="N1507" t="s">
        <v>8508</v>
      </c>
      <c r="O1507" s="1" t="s">
        <v>8509</v>
      </c>
      <c r="P1507" t="s">
        <v>8510</v>
      </c>
      <c r="Q1507" s="1" t="s">
        <v>8511</v>
      </c>
      <c r="R1507" t="s">
        <v>40</v>
      </c>
      <c r="S1507">
        <f t="shared" si="23"/>
        <v>4</v>
      </c>
    </row>
    <row r="1508" spans="1:19" x14ac:dyDescent="0.25">
      <c r="A1508">
        <v>2818</v>
      </c>
      <c r="B1508">
        <v>1960</v>
      </c>
      <c r="C1508" s="2" t="s">
        <v>8561</v>
      </c>
      <c r="D1508" t="s">
        <v>17</v>
      </c>
      <c r="E1508" t="s">
        <v>8562</v>
      </c>
      <c r="F1508" t="s">
        <v>105</v>
      </c>
      <c r="G1508" t="s">
        <v>8344</v>
      </c>
      <c r="H1508">
        <v>1966</v>
      </c>
      <c r="I1508">
        <v>1960</v>
      </c>
      <c r="J1508">
        <v>0</v>
      </c>
      <c r="K1508" t="s">
        <v>8563</v>
      </c>
      <c r="L1508" t="s">
        <v>8563</v>
      </c>
      <c r="M1508" t="s">
        <v>8564</v>
      </c>
      <c r="N1508" t="s">
        <v>8565</v>
      </c>
      <c r="O1508" s="1" t="s">
        <v>8566</v>
      </c>
      <c r="P1508" t="s">
        <v>1319</v>
      </c>
      <c r="Q1508" s="1" t="s">
        <v>8567</v>
      </c>
      <c r="R1508" t="s">
        <v>1319</v>
      </c>
      <c r="S1508">
        <f t="shared" si="23"/>
        <v>4</v>
      </c>
    </row>
    <row r="1509" spans="1:19" x14ac:dyDescent="0.25">
      <c r="A1509">
        <v>2819</v>
      </c>
      <c r="B1509">
        <v>1960</v>
      </c>
      <c r="C1509" s="2" t="s">
        <v>8342</v>
      </c>
      <c r="D1509" t="s">
        <v>193</v>
      </c>
      <c r="E1509" t="s">
        <v>8343</v>
      </c>
      <c r="F1509" t="s">
        <v>195</v>
      </c>
      <c r="G1509" t="s">
        <v>8344</v>
      </c>
      <c r="H1509">
        <v>1966</v>
      </c>
      <c r="I1509">
        <v>1960</v>
      </c>
      <c r="J1509">
        <v>1</v>
      </c>
      <c r="K1509" t="s">
        <v>8345</v>
      </c>
      <c r="L1509" t="s">
        <v>8345</v>
      </c>
      <c r="M1509" t="s">
        <v>8346</v>
      </c>
      <c r="N1509" t="s">
        <v>8347</v>
      </c>
      <c r="O1509" s="1" t="s">
        <v>8348</v>
      </c>
      <c r="P1509" t="s">
        <v>22</v>
      </c>
      <c r="Q1509" s="1" t="s">
        <v>8349</v>
      </c>
      <c r="R1509" t="s">
        <v>3591</v>
      </c>
      <c r="S1509">
        <f t="shared" si="23"/>
        <v>1</v>
      </c>
    </row>
    <row r="1510" spans="1:19" x14ac:dyDescent="0.25">
      <c r="A1510">
        <v>2820</v>
      </c>
      <c r="B1510">
        <v>1960</v>
      </c>
      <c r="C1510" s="2" t="s">
        <v>9822</v>
      </c>
      <c r="D1510" t="s">
        <v>44</v>
      </c>
      <c r="E1510" t="s">
        <v>9823</v>
      </c>
      <c r="F1510" t="s">
        <v>536</v>
      </c>
      <c r="G1510" t="s">
        <v>8344</v>
      </c>
      <c r="H1510">
        <v>1966</v>
      </c>
      <c r="I1510">
        <v>1960</v>
      </c>
      <c r="J1510">
        <v>0</v>
      </c>
      <c r="K1510" t="s">
        <v>9824</v>
      </c>
      <c r="L1510" t="s">
        <v>9824</v>
      </c>
      <c r="M1510" t="s">
        <v>3525</v>
      </c>
      <c r="N1510" t="s">
        <v>9825</v>
      </c>
      <c r="O1510" s="1" t="s">
        <v>9826</v>
      </c>
      <c r="P1510" t="s">
        <v>6378</v>
      </c>
      <c r="Q1510" s="1" t="s">
        <v>9827</v>
      </c>
      <c r="R1510" t="s">
        <v>22</v>
      </c>
      <c r="S1510">
        <f t="shared" si="23"/>
        <v>1</v>
      </c>
    </row>
    <row r="1511" spans="1:19" x14ac:dyDescent="0.25">
      <c r="A1511">
        <v>2824</v>
      </c>
      <c r="B1511">
        <v>1960</v>
      </c>
      <c r="C1511" s="2" t="s">
        <v>9910</v>
      </c>
      <c r="D1511" t="s">
        <v>499</v>
      </c>
      <c r="E1511" t="s">
        <v>9911</v>
      </c>
      <c r="F1511" t="s">
        <v>501</v>
      </c>
      <c r="G1511" t="s">
        <v>8304</v>
      </c>
      <c r="H1511">
        <v>1966</v>
      </c>
      <c r="I1511">
        <v>1960</v>
      </c>
      <c r="J1511">
        <v>1</v>
      </c>
      <c r="K1511" t="s">
        <v>9912</v>
      </c>
      <c r="L1511" t="s">
        <v>9912</v>
      </c>
      <c r="M1511" t="s">
        <v>9913</v>
      </c>
      <c r="N1511" t="s">
        <v>9914</v>
      </c>
      <c r="O1511" s="1" t="s">
        <v>9915</v>
      </c>
      <c r="P1511" t="s">
        <v>6418</v>
      </c>
      <c r="Q1511" s="1" t="s">
        <v>9916</v>
      </c>
      <c r="R1511" t="s">
        <v>22</v>
      </c>
      <c r="S1511">
        <f t="shared" si="23"/>
        <v>1</v>
      </c>
    </row>
    <row r="1512" spans="1:19" x14ac:dyDescent="0.25">
      <c r="A1512">
        <v>2827</v>
      </c>
      <c r="B1512">
        <v>1960</v>
      </c>
      <c r="C1512" s="2" t="s">
        <v>8473</v>
      </c>
      <c r="D1512" t="s">
        <v>499</v>
      </c>
      <c r="E1512" t="s">
        <v>8474</v>
      </c>
      <c r="F1512" t="s">
        <v>501</v>
      </c>
      <c r="G1512" t="s">
        <v>8352</v>
      </c>
      <c r="H1512">
        <v>1966</v>
      </c>
      <c r="I1512">
        <v>1960</v>
      </c>
      <c r="J1512">
        <v>1</v>
      </c>
      <c r="K1512" t="s">
        <v>8475</v>
      </c>
      <c r="L1512" t="s">
        <v>8475</v>
      </c>
      <c r="M1512" t="s">
        <v>8476</v>
      </c>
      <c r="N1512" t="s">
        <v>8477</v>
      </c>
      <c r="O1512" s="1" t="s">
        <v>8478</v>
      </c>
      <c r="P1512" t="s">
        <v>180</v>
      </c>
      <c r="Q1512" s="1" t="s">
        <v>8479</v>
      </c>
      <c r="R1512" t="s">
        <v>8480</v>
      </c>
      <c r="S1512">
        <f t="shared" si="23"/>
        <v>1</v>
      </c>
    </row>
    <row r="1513" spans="1:19" x14ac:dyDescent="0.25">
      <c r="A1513">
        <v>2828</v>
      </c>
      <c r="B1513">
        <v>1960</v>
      </c>
      <c r="C1513" s="2" t="s">
        <v>8857</v>
      </c>
      <c r="D1513" t="s">
        <v>84</v>
      </c>
      <c r="E1513" t="s">
        <v>8858</v>
      </c>
      <c r="F1513" t="s">
        <v>86</v>
      </c>
      <c r="G1513" t="s">
        <v>8352</v>
      </c>
      <c r="H1513">
        <v>1966</v>
      </c>
      <c r="I1513">
        <v>1960</v>
      </c>
      <c r="J1513" t="s">
        <v>22</v>
      </c>
      <c r="K1513" t="s">
        <v>8859</v>
      </c>
      <c r="L1513" t="s">
        <v>8859</v>
      </c>
      <c r="M1513" t="s">
        <v>8860</v>
      </c>
      <c r="N1513" t="s">
        <v>8861</v>
      </c>
      <c r="O1513" s="1" t="s">
        <v>8862</v>
      </c>
      <c r="P1513" t="s">
        <v>189</v>
      </c>
      <c r="Q1513" s="1" t="s">
        <v>8863</v>
      </c>
      <c r="R1513" t="s">
        <v>4852</v>
      </c>
      <c r="S1513">
        <f t="shared" si="23"/>
        <v>1</v>
      </c>
    </row>
    <row r="1514" spans="1:19" x14ac:dyDescent="0.25">
      <c r="A1514">
        <v>2830</v>
      </c>
      <c r="B1514">
        <v>1960</v>
      </c>
      <c r="C1514" s="2" t="s">
        <v>9553</v>
      </c>
      <c r="D1514" t="s">
        <v>193</v>
      </c>
      <c r="E1514" t="s">
        <v>9554</v>
      </c>
      <c r="F1514" t="s">
        <v>195</v>
      </c>
      <c r="G1514" t="s">
        <v>4395</v>
      </c>
      <c r="H1514">
        <v>1966</v>
      </c>
      <c r="I1514">
        <v>1960</v>
      </c>
      <c r="J1514">
        <v>1</v>
      </c>
      <c r="K1514" t="s">
        <v>9555</v>
      </c>
      <c r="L1514" t="s">
        <v>9555</v>
      </c>
      <c r="M1514" t="s">
        <v>9556</v>
      </c>
      <c r="N1514" t="s">
        <v>9050</v>
      </c>
      <c r="O1514" s="1" t="s">
        <v>9051</v>
      </c>
      <c r="P1514" t="s">
        <v>189</v>
      </c>
      <c r="Q1514" s="1" t="s">
        <v>9052</v>
      </c>
      <c r="R1514" t="s">
        <v>64</v>
      </c>
      <c r="S1514">
        <f t="shared" si="23"/>
        <v>8</v>
      </c>
    </row>
    <row r="1515" spans="1:19" x14ac:dyDescent="0.25">
      <c r="A1515">
        <v>2832</v>
      </c>
      <c r="B1515">
        <v>1960</v>
      </c>
      <c r="C1515" s="2" t="s">
        <v>10155</v>
      </c>
      <c r="D1515" t="s">
        <v>499</v>
      </c>
      <c r="E1515" t="s">
        <v>10156</v>
      </c>
      <c r="F1515" t="s">
        <v>501</v>
      </c>
      <c r="G1515" t="s">
        <v>4395</v>
      </c>
      <c r="H1515">
        <v>1966</v>
      </c>
      <c r="I1515">
        <v>1960</v>
      </c>
      <c r="J1515">
        <v>1</v>
      </c>
      <c r="K1515" t="s">
        <v>10157</v>
      </c>
      <c r="L1515" t="s">
        <v>10157</v>
      </c>
      <c r="M1515" t="s">
        <v>8456</v>
      </c>
      <c r="N1515" t="s">
        <v>10158</v>
      </c>
      <c r="O1515" s="1" t="s">
        <v>10159</v>
      </c>
      <c r="P1515" t="s">
        <v>10160</v>
      </c>
      <c r="Q1515" s="1" t="s">
        <v>10161</v>
      </c>
      <c r="R1515" t="s">
        <v>22</v>
      </c>
      <c r="S1515">
        <f t="shared" si="23"/>
        <v>1</v>
      </c>
    </row>
    <row r="1516" spans="1:19" x14ac:dyDescent="0.25">
      <c r="A1516">
        <v>2833</v>
      </c>
      <c r="B1516">
        <v>1960</v>
      </c>
      <c r="C1516" s="2" t="s">
        <v>9934</v>
      </c>
      <c r="D1516" t="s">
        <v>44</v>
      </c>
      <c r="E1516" t="s">
        <v>9935</v>
      </c>
      <c r="F1516" t="s">
        <v>5533</v>
      </c>
      <c r="G1516" t="s">
        <v>4395</v>
      </c>
      <c r="H1516">
        <v>1966</v>
      </c>
      <c r="I1516">
        <v>1960</v>
      </c>
      <c r="J1516">
        <v>0</v>
      </c>
      <c r="K1516" t="s">
        <v>9936</v>
      </c>
      <c r="L1516" t="s">
        <v>9936</v>
      </c>
      <c r="M1516" t="s">
        <v>9937</v>
      </c>
      <c r="N1516" t="s">
        <v>9938</v>
      </c>
      <c r="O1516" s="1" t="s">
        <v>9939</v>
      </c>
      <c r="P1516" t="s">
        <v>9940</v>
      </c>
      <c r="Q1516" s="1" t="s">
        <v>9941</v>
      </c>
      <c r="R1516" t="s">
        <v>22</v>
      </c>
      <c r="S1516">
        <f t="shared" si="23"/>
        <v>1</v>
      </c>
    </row>
    <row r="1517" spans="1:19" x14ac:dyDescent="0.25">
      <c r="A1517">
        <v>2834</v>
      </c>
      <c r="B1517">
        <v>1960</v>
      </c>
      <c r="C1517" s="2" t="s">
        <v>10143</v>
      </c>
      <c r="D1517" t="s">
        <v>499</v>
      </c>
      <c r="E1517" t="s">
        <v>10144</v>
      </c>
      <c r="F1517" t="s">
        <v>501</v>
      </c>
      <c r="G1517" t="s">
        <v>4395</v>
      </c>
      <c r="H1517">
        <v>1966</v>
      </c>
      <c r="I1517">
        <v>1960</v>
      </c>
      <c r="J1517">
        <v>1</v>
      </c>
      <c r="K1517" t="s">
        <v>10145</v>
      </c>
      <c r="L1517" t="s">
        <v>10145</v>
      </c>
      <c r="M1517" t="s">
        <v>10146</v>
      </c>
      <c r="N1517" t="s">
        <v>9050</v>
      </c>
      <c r="O1517" s="1" t="s">
        <v>9051</v>
      </c>
      <c r="P1517" t="s">
        <v>189</v>
      </c>
      <c r="Q1517" s="1" t="s">
        <v>9052</v>
      </c>
      <c r="R1517" t="s">
        <v>64</v>
      </c>
      <c r="S1517">
        <f t="shared" si="23"/>
        <v>8</v>
      </c>
    </row>
    <row r="1518" spans="1:19" x14ac:dyDescent="0.25">
      <c r="A1518">
        <v>2840</v>
      </c>
      <c r="B1518">
        <v>1960</v>
      </c>
      <c r="C1518" s="2" t="s">
        <v>9967</v>
      </c>
      <c r="D1518" t="s">
        <v>193</v>
      </c>
      <c r="E1518" t="s">
        <v>9968</v>
      </c>
      <c r="F1518" t="s">
        <v>195</v>
      </c>
      <c r="G1518" t="s">
        <v>8310</v>
      </c>
      <c r="H1518">
        <v>1966</v>
      </c>
      <c r="I1518">
        <v>1960</v>
      </c>
      <c r="J1518">
        <v>1</v>
      </c>
      <c r="K1518" t="s">
        <v>9969</v>
      </c>
      <c r="L1518" t="s">
        <v>9969</v>
      </c>
      <c r="M1518" t="s">
        <v>9970</v>
      </c>
      <c r="N1518" t="s">
        <v>9971</v>
      </c>
      <c r="O1518" s="1" t="s">
        <v>9972</v>
      </c>
      <c r="P1518" t="s">
        <v>3598</v>
      </c>
      <c r="Q1518" s="1" t="s">
        <v>9973</v>
      </c>
      <c r="R1518" t="s">
        <v>22</v>
      </c>
      <c r="S1518">
        <f t="shared" si="23"/>
        <v>3</v>
      </c>
    </row>
    <row r="1519" spans="1:19" x14ac:dyDescent="0.25">
      <c r="A1519">
        <v>2842</v>
      </c>
      <c r="B1519">
        <v>1960</v>
      </c>
      <c r="C1519" s="2" t="s">
        <v>8665</v>
      </c>
      <c r="D1519" t="s">
        <v>499</v>
      </c>
      <c r="E1519" t="s">
        <v>8666</v>
      </c>
      <c r="F1519" t="s">
        <v>501</v>
      </c>
      <c r="G1519" t="s">
        <v>8310</v>
      </c>
      <c r="H1519">
        <v>1966</v>
      </c>
      <c r="I1519">
        <v>1960</v>
      </c>
      <c r="J1519">
        <v>1</v>
      </c>
      <c r="K1519" t="s">
        <v>8667</v>
      </c>
      <c r="L1519" t="s">
        <v>8667</v>
      </c>
      <c r="M1519" t="s">
        <v>8668</v>
      </c>
      <c r="N1519" t="s">
        <v>8669</v>
      </c>
      <c r="O1519" s="1" t="s">
        <v>8670</v>
      </c>
      <c r="P1519" t="s">
        <v>8671</v>
      </c>
      <c r="Q1519" s="1" t="s">
        <v>8672</v>
      </c>
      <c r="R1519" t="s">
        <v>22</v>
      </c>
      <c r="S1519">
        <f t="shared" si="23"/>
        <v>1</v>
      </c>
    </row>
    <row r="1520" spans="1:19" x14ac:dyDescent="0.25">
      <c r="A1520">
        <v>2843</v>
      </c>
      <c r="B1520">
        <v>1960</v>
      </c>
      <c r="C1520" s="2" t="s">
        <v>9089</v>
      </c>
      <c r="D1520" t="s">
        <v>193</v>
      </c>
      <c r="E1520" t="s">
        <v>9090</v>
      </c>
      <c r="F1520" t="s">
        <v>195</v>
      </c>
      <c r="G1520" t="s">
        <v>8310</v>
      </c>
      <c r="H1520">
        <v>1966</v>
      </c>
      <c r="I1520">
        <v>1960</v>
      </c>
      <c r="J1520">
        <v>1</v>
      </c>
      <c r="K1520" t="s">
        <v>9091</v>
      </c>
      <c r="L1520" t="s">
        <v>9091</v>
      </c>
      <c r="M1520" t="s">
        <v>9092</v>
      </c>
      <c r="N1520" t="s">
        <v>9093</v>
      </c>
      <c r="O1520" s="1" t="s">
        <v>9094</v>
      </c>
      <c r="P1520" t="s">
        <v>9095</v>
      </c>
      <c r="Q1520" s="1" t="s">
        <v>22</v>
      </c>
      <c r="R1520" t="s">
        <v>22</v>
      </c>
      <c r="S1520">
        <f t="shared" si="23"/>
        <v>1</v>
      </c>
    </row>
    <row r="1521" spans="1:19" x14ac:dyDescent="0.25">
      <c r="A1521">
        <v>2844</v>
      </c>
      <c r="B1521">
        <v>1980</v>
      </c>
      <c r="C1521" s="2" t="s">
        <v>19745</v>
      </c>
      <c r="D1521" t="s">
        <v>499</v>
      </c>
      <c r="E1521" t="s">
        <v>19746</v>
      </c>
      <c r="F1521" t="s">
        <v>501</v>
      </c>
      <c r="G1521" t="s">
        <v>20</v>
      </c>
      <c r="H1521">
        <v>1985</v>
      </c>
      <c r="I1521">
        <v>1980</v>
      </c>
      <c r="J1521">
        <v>1</v>
      </c>
      <c r="K1521" t="s">
        <v>19747</v>
      </c>
      <c r="L1521" t="s">
        <v>19747</v>
      </c>
      <c r="M1521" t="s">
        <v>19748</v>
      </c>
      <c r="N1521" t="s">
        <v>10348</v>
      </c>
      <c r="O1521" s="1" t="s">
        <v>10349</v>
      </c>
      <c r="P1521" t="s">
        <v>2915</v>
      </c>
      <c r="Q1521" s="1" t="s">
        <v>22</v>
      </c>
      <c r="R1521" t="s">
        <v>22</v>
      </c>
      <c r="S1521">
        <f t="shared" si="23"/>
        <v>12</v>
      </c>
    </row>
    <row r="1522" spans="1:19" x14ac:dyDescent="0.25">
      <c r="A1522">
        <v>2846</v>
      </c>
      <c r="B1522">
        <v>1980</v>
      </c>
      <c r="C1522" s="2" t="s">
        <v>19781</v>
      </c>
      <c r="D1522" t="s">
        <v>499</v>
      </c>
      <c r="E1522" t="s">
        <v>19782</v>
      </c>
      <c r="F1522" t="s">
        <v>501</v>
      </c>
      <c r="G1522" t="s">
        <v>20</v>
      </c>
      <c r="H1522">
        <v>1985</v>
      </c>
      <c r="I1522">
        <v>1980</v>
      </c>
      <c r="J1522">
        <v>1</v>
      </c>
      <c r="K1522" t="s">
        <v>19783</v>
      </c>
      <c r="L1522" t="s">
        <v>19783</v>
      </c>
      <c r="M1522" t="s">
        <v>22</v>
      </c>
      <c r="N1522" t="s">
        <v>22</v>
      </c>
      <c r="O1522" s="1" t="s">
        <v>22</v>
      </c>
      <c r="P1522" t="s">
        <v>22</v>
      </c>
      <c r="Q1522" s="1" t="s">
        <v>22</v>
      </c>
      <c r="R1522" t="s">
        <v>22</v>
      </c>
      <c r="S1522">
        <f t="shared" si="23"/>
        <v>554</v>
      </c>
    </row>
    <row r="1523" spans="1:19" x14ac:dyDescent="0.25">
      <c r="A1523">
        <v>2847</v>
      </c>
      <c r="B1523">
        <v>1980</v>
      </c>
      <c r="C1523" s="2" t="s">
        <v>19441</v>
      </c>
      <c r="D1523" t="s">
        <v>193</v>
      </c>
      <c r="E1523" t="s">
        <v>19442</v>
      </c>
      <c r="F1523" t="s">
        <v>195</v>
      </c>
      <c r="G1523" t="s">
        <v>20</v>
      </c>
      <c r="H1523">
        <v>1985</v>
      </c>
      <c r="I1523">
        <v>1980</v>
      </c>
      <c r="J1523">
        <v>1</v>
      </c>
      <c r="K1523" t="s">
        <v>19443</v>
      </c>
      <c r="L1523" t="s">
        <v>19443</v>
      </c>
      <c r="M1523" t="s">
        <v>19444</v>
      </c>
      <c r="N1523" t="s">
        <v>11911</v>
      </c>
      <c r="O1523" s="1" t="s">
        <v>11912</v>
      </c>
      <c r="P1523" t="s">
        <v>234</v>
      </c>
      <c r="Q1523" s="1" t="s">
        <v>22</v>
      </c>
      <c r="R1523" t="s">
        <v>22</v>
      </c>
      <c r="S1523">
        <f t="shared" si="23"/>
        <v>6</v>
      </c>
    </row>
    <row r="1524" spans="1:19" x14ac:dyDescent="0.25">
      <c r="A1524">
        <v>2848</v>
      </c>
      <c r="B1524">
        <v>1980</v>
      </c>
      <c r="C1524" s="2" t="s">
        <v>19283</v>
      </c>
      <c r="D1524" t="s">
        <v>499</v>
      </c>
      <c r="E1524" t="s">
        <v>19284</v>
      </c>
      <c r="F1524" t="s">
        <v>501</v>
      </c>
      <c r="G1524" t="s">
        <v>20</v>
      </c>
      <c r="H1524">
        <v>1985</v>
      </c>
      <c r="I1524">
        <v>1980</v>
      </c>
      <c r="J1524">
        <v>1</v>
      </c>
      <c r="K1524" t="s">
        <v>19285</v>
      </c>
      <c r="L1524" t="s">
        <v>19285</v>
      </c>
      <c r="M1524" t="s">
        <v>19286</v>
      </c>
      <c r="N1524" t="s">
        <v>19287</v>
      </c>
      <c r="O1524" s="1" t="s">
        <v>3616</v>
      </c>
      <c r="P1524" t="s">
        <v>22</v>
      </c>
      <c r="Q1524" s="1" t="s">
        <v>22</v>
      </c>
      <c r="R1524" t="s">
        <v>22</v>
      </c>
      <c r="S1524">
        <f t="shared" si="23"/>
        <v>2</v>
      </c>
    </row>
    <row r="1525" spans="1:19" x14ac:dyDescent="0.25">
      <c r="A1525">
        <v>2850</v>
      </c>
      <c r="B1525">
        <v>1980</v>
      </c>
      <c r="C1525" s="2" t="s">
        <v>19740</v>
      </c>
      <c r="D1525" t="s">
        <v>193</v>
      </c>
      <c r="E1525" t="s">
        <v>19741</v>
      </c>
      <c r="F1525" t="s">
        <v>195</v>
      </c>
      <c r="G1525" t="s">
        <v>20</v>
      </c>
      <c r="H1525">
        <v>1985</v>
      </c>
      <c r="I1525">
        <v>1980</v>
      </c>
      <c r="J1525">
        <v>1</v>
      </c>
      <c r="K1525" t="s">
        <v>19742</v>
      </c>
      <c r="L1525" t="s">
        <v>19742</v>
      </c>
      <c r="M1525" t="s">
        <v>19743</v>
      </c>
      <c r="N1525" t="s">
        <v>19744</v>
      </c>
      <c r="O1525" s="1" t="s">
        <v>3617</v>
      </c>
      <c r="P1525" t="s">
        <v>22</v>
      </c>
      <c r="Q1525" s="1" t="s">
        <v>22</v>
      </c>
      <c r="R1525" t="s">
        <v>22</v>
      </c>
      <c r="S1525">
        <f t="shared" si="23"/>
        <v>1</v>
      </c>
    </row>
    <row r="1526" spans="1:19" x14ac:dyDescent="0.25">
      <c r="A1526">
        <v>2853</v>
      </c>
      <c r="B1526">
        <v>1980</v>
      </c>
      <c r="C1526" s="2" t="s">
        <v>20236</v>
      </c>
      <c r="D1526" t="s">
        <v>44</v>
      </c>
      <c r="E1526" t="s">
        <v>20237</v>
      </c>
      <c r="F1526" t="s">
        <v>327</v>
      </c>
      <c r="G1526" t="s">
        <v>20</v>
      </c>
      <c r="H1526">
        <v>1985</v>
      </c>
      <c r="I1526">
        <v>1980</v>
      </c>
      <c r="J1526">
        <v>0</v>
      </c>
      <c r="K1526" t="s">
        <v>20238</v>
      </c>
      <c r="L1526" t="s">
        <v>20238</v>
      </c>
      <c r="M1526" t="s">
        <v>3875</v>
      </c>
      <c r="N1526" t="s">
        <v>19657</v>
      </c>
      <c r="O1526" s="1" t="s">
        <v>7142</v>
      </c>
      <c r="P1526" t="s">
        <v>22</v>
      </c>
      <c r="Q1526" s="1" t="s">
        <v>22</v>
      </c>
      <c r="R1526" t="s">
        <v>22</v>
      </c>
      <c r="S1526">
        <f t="shared" si="23"/>
        <v>2</v>
      </c>
    </row>
    <row r="1527" spans="1:19" x14ac:dyDescent="0.25">
      <c r="A1527">
        <v>2855</v>
      </c>
      <c r="B1527">
        <v>1980</v>
      </c>
      <c r="C1527" s="2" t="s">
        <v>20081</v>
      </c>
      <c r="D1527" t="s">
        <v>193</v>
      </c>
      <c r="E1527" t="s">
        <v>20082</v>
      </c>
      <c r="F1527" t="s">
        <v>195</v>
      </c>
      <c r="G1527" t="s">
        <v>20</v>
      </c>
      <c r="H1527">
        <v>1985</v>
      </c>
      <c r="I1527">
        <v>1980</v>
      </c>
      <c r="J1527">
        <v>1</v>
      </c>
      <c r="K1527" t="s">
        <v>19394</v>
      </c>
      <c r="L1527" t="s">
        <v>19394</v>
      </c>
      <c r="M1527" t="s">
        <v>10767</v>
      </c>
      <c r="N1527" t="s">
        <v>10768</v>
      </c>
      <c r="O1527" s="1" t="s">
        <v>10769</v>
      </c>
      <c r="P1527" t="s">
        <v>10770</v>
      </c>
      <c r="Q1527" s="1" t="s">
        <v>22</v>
      </c>
      <c r="R1527" t="s">
        <v>22</v>
      </c>
      <c r="S1527">
        <f t="shared" si="23"/>
        <v>9</v>
      </c>
    </row>
    <row r="1528" spans="1:19" x14ac:dyDescent="0.25">
      <c r="A1528">
        <v>2856</v>
      </c>
      <c r="B1528">
        <v>1980</v>
      </c>
      <c r="C1528" s="2" t="s">
        <v>20008</v>
      </c>
      <c r="D1528" t="s">
        <v>193</v>
      </c>
      <c r="E1528" t="s">
        <v>20009</v>
      </c>
      <c r="F1528" t="s">
        <v>195</v>
      </c>
      <c r="G1528" t="s">
        <v>20</v>
      </c>
      <c r="H1528">
        <v>1985</v>
      </c>
      <c r="I1528">
        <v>1980</v>
      </c>
      <c r="J1528">
        <v>1</v>
      </c>
      <c r="K1528" t="s">
        <v>19394</v>
      </c>
      <c r="L1528" t="s">
        <v>19394</v>
      </c>
      <c r="M1528" t="s">
        <v>10767</v>
      </c>
      <c r="N1528" t="s">
        <v>10768</v>
      </c>
      <c r="O1528" s="1" t="s">
        <v>10769</v>
      </c>
      <c r="P1528" t="s">
        <v>10770</v>
      </c>
      <c r="Q1528" s="1" t="s">
        <v>22</v>
      </c>
      <c r="R1528" t="s">
        <v>22</v>
      </c>
      <c r="S1528">
        <f t="shared" si="23"/>
        <v>9</v>
      </c>
    </row>
    <row r="1529" spans="1:19" x14ac:dyDescent="0.25">
      <c r="A1529">
        <v>2857</v>
      </c>
      <c r="B1529">
        <v>1980</v>
      </c>
      <c r="C1529" s="2" t="s">
        <v>19392</v>
      </c>
      <c r="D1529" t="s">
        <v>193</v>
      </c>
      <c r="E1529" t="s">
        <v>19393</v>
      </c>
      <c r="F1529" t="s">
        <v>195</v>
      </c>
      <c r="G1529" t="s">
        <v>20</v>
      </c>
      <c r="H1529">
        <v>1985</v>
      </c>
      <c r="I1529">
        <v>1980</v>
      </c>
      <c r="J1529">
        <v>1</v>
      </c>
      <c r="K1529" t="s">
        <v>19394</v>
      </c>
      <c r="L1529" t="s">
        <v>19394</v>
      </c>
      <c r="M1529" t="s">
        <v>10767</v>
      </c>
      <c r="N1529" t="s">
        <v>10768</v>
      </c>
      <c r="O1529" s="1" t="s">
        <v>10769</v>
      </c>
      <c r="P1529" t="s">
        <v>10770</v>
      </c>
      <c r="Q1529" s="1" t="s">
        <v>22</v>
      </c>
      <c r="R1529" t="s">
        <v>22</v>
      </c>
      <c r="S1529">
        <f t="shared" si="23"/>
        <v>9</v>
      </c>
    </row>
    <row r="1530" spans="1:19" x14ac:dyDescent="0.25">
      <c r="A1530">
        <v>2861</v>
      </c>
      <c r="B1530">
        <v>1980</v>
      </c>
      <c r="C1530" s="2" t="s">
        <v>19454</v>
      </c>
      <c r="D1530" t="s">
        <v>193</v>
      </c>
      <c r="E1530" t="s">
        <v>19455</v>
      </c>
      <c r="F1530" t="s">
        <v>195</v>
      </c>
      <c r="G1530" t="s">
        <v>20</v>
      </c>
      <c r="H1530">
        <v>1985</v>
      </c>
      <c r="I1530">
        <v>1980</v>
      </c>
      <c r="J1530">
        <v>1</v>
      </c>
      <c r="K1530" t="s">
        <v>19456</v>
      </c>
      <c r="L1530" t="s">
        <v>19456</v>
      </c>
      <c r="M1530" t="s">
        <v>19457</v>
      </c>
      <c r="N1530" t="s">
        <v>10675</v>
      </c>
      <c r="O1530" s="1" t="s">
        <v>8326</v>
      </c>
      <c r="P1530" t="s">
        <v>22</v>
      </c>
      <c r="Q1530" s="1" t="s">
        <v>22</v>
      </c>
      <c r="R1530" t="s">
        <v>22</v>
      </c>
      <c r="S1530">
        <f t="shared" si="23"/>
        <v>3</v>
      </c>
    </row>
    <row r="1531" spans="1:19" x14ac:dyDescent="0.25">
      <c r="A1531">
        <v>2863</v>
      </c>
      <c r="B1531">
        <v>1980</v>
      </c>
      <c r="C1531" s="2" t="s">
        <v>18964</v>
      </c>
      <c r="D1531" t="s">
        <v>499</v>
      </c>
      <c r="E1531" t="s">
        <v>18965</v>
      </c>
      <c r="F1531" t="s">
        <v>501</v>
      </c>
      <c r="G1531" t="s">
        <v>8304</v>
      </c>
      <c r="H1531">
        <v>1985</v>
      </c>
      <c r="I1531">
        <v>1980</v>
      </c>
      <c r="J1531">
        <v>1</v>
      </c>
      <c r="K1531" t="s">
        <v>18966</v>
      </c>
      <c r="L1531" t="s">
        <v>18966</v>
      </c>
      <c r="M1531" t="s">
        <v>18967</v>
      </c>
      <c r="N1531" t="s">
        <v>18968</v>
      </c>
      <c r="O1531" s="1" t="s">
        <v>18969</v>
      </c>
      <c r="P1531" t="s">
        <v>18970</v>
      </c>
      <c r="Q1531" s="1" t="s">
        <v>22</v>
      </c>
      <c r="R1531" t="s">
        <v>22</v>
      </c>
      <c r="S1531">
        <f t="shared" si="23"/>
        <v>4</v>
      </c>
    </row>
    <row r="1532" spans="1:19" x14ac:dyDescent="0.25">
      <c r="A1532">
        <v>2864</v>
      </c>
      <c r="B1532">
        <v>1980</v>
      </c>
      <c r="C1532" s="2" t="s">
        <v>19794</v>
      </c>
      <c r="D1532" t="s">
        <v>499</v>
      </c>
      <c r="E1532" t="s">
        <v>19795</v>
      </c>
      <c r="F1532" t="s">
        <v>501</v>
      </c>
      <c r="G1532" t="s">
        <v>8304</v>
      </c>
      <c r="H1532">
        <v>1985</v>
      </c>
      <c r="I1532">
        <v>1980</v>
      </c>
      <c r="J1532">
        <v>1</v>
      </c>
      <c r="K1532" t="s">
        <v>18966</v>
      </c>
      <c r="L1532" t="s">
        <v>18966</v>
      </c>
      <c r="M1532" t="s">
        <v>18967</v>
      </c>
      <c r="N1532" t="s">
        <v>18968</v>
      </c>
      <c r="O1532" s="1" t="s">
        <v>18969</v>
      </c>
      <c r="P1532" t="s">
        <v>18970</v>
      </c>
      <c r="Q1532" s="1" t="s">
        <v>22</v>
      </c>
      <c r="R1532" t="s">
        <v>22</v>
      </c>
      <c r="S1532">
        <f t="shared" si="23"/>
        <v>4</v>
      </c>
    </row>
    <row r="1533" spans="1:19" x14ac:dyDescent="0.25">
      <c r="A1533">
        <v>2865</v>
      </c>
      <c r="B1533">
        <v>1980</v>
      </c>
      <c r="C1533" s="2" t="s">
        <v>20057</v>
      </c>
      <c r="D1533" t="s">
        <v>193</v>
      </c>
      <c r="E1533" t="s">
        <v>20058</v>
      </c>
      <c r="F1533" t="s">
        <v>195</v>
      </c>
      <c r="G1533" t="s">
        <v>8304</v>
      </c>
      <c r="H1533">
        <v>1985</v>
      </c>
      <c r="I1533">
        <v>1980</v>
      </c>
      <c r="J1533">
        <v>1</v>
      </c>
      <c r="K1533" t="s">
        <v>18966</v>
      </c>
      <c r="L1533" t="s">
        <v>18966</v>
      </c>
      <c r="M1533" t="s">
        <v>18967</v>
      </c>
      <c r="N1533" t="s">
        <v>18968</v>
      </c>
      <c r="O1533" s="1" t="s">
        <v>18969</v>
      </c>
      <c r="P1533" t="s">
        <v>18970</v>
      </c>
      <c r="Q1533" s="1" t="s">
        <v>22</v>
      </c>
      <c r="R1533" t="s">
        <v>22</v>
      </c>
      <c r="S1533">
        <f t="shared" si="23"/>
        <v>4</v>
      </c>
    </row>
    <row r="1534" spans="1:19" x14ac:dyDescent="0.25">
      <c r="A1534">
        <v>2868</v>
      </c>
      <c r="B1534">
        <v>1980</v>
      </c>
      <c r="C1534" s="2" t="s">
        <v>19784</v>
      </c>
      <c r="D1534" t="s">
        <v>44</v>
      </c>
      <c r="E1534" t="s">
        <v>19785</v>
      </c>
      <c r="F1534" t="s">
        <v>536</v>
      </c>
      <c r="G1534" t="s">
        <v>8304</v>
      </c>
      <c r="H1534">
        <v>1985</v>
      </c>
      <c r="I1534">
        <v>1980</v>
      </c>
      <c r="J1534">
        <v>0</v>
      </c>
      <c r="K1534" t="s">
        <v>19786</v>
      </c>
      <c r="L1534" t="s">
        <v>19786</v>
      </c>
      <c r="M1534" t="s">
        <v>19787</v>
      </c>
      <c r="N1534" t="s">
        <v>19788</v>
      </c>
      <c r="O1534" s="1" t="s">
        <v>19789</v>
      </c>
      <c r="P1534" t="s">
        <v>3461</v>
      </c>
      <c r="Q1534" s="1" t="s">
        <v>22</v>
      </c>
      <c r="R1534" t="s">
        <v>22</v>
      </c>
      <c r="S1534">
        <f t="shared" si="23"/>
        <v>1</v>
      </c>
    </row>
    <row r="1535" spans="1:19" x14ac:dyDescent="0.25">
      <c r="A1535">
        <v>2869</v>
      </c>
      <c r="B1535">
        <v>1980</v>
      </c>
      <c r="C1535" s="2" t="s">
        <v>20362</v>
      </c>
      <c r="D1535" t="s">
        <v>84</v>
      </c>
      <c r="E1535" t="s">
        <v>20363</v>
      </c>
      <c r="F1535" t="s">
        <v>86</v>
      </c>
      <c r="G1535" t="s">
        <v>8304</v>
      </c>
      <c r="H1535">
        <v>1985</v>
      </c>
      <c r="I1535">
        <v>1980</v>
      </c>
      <c r="J1535" t="s">
        <v>22</v>
      </c>
      <c r="K1535" t="s">
        <v>20364</v>
      </c>
      <c r="L1535" t="s">
        <v>20364</v>
      </c>
      <c r="M1535" t="s">
        <v>9251</v>
      </c>
      <c r="N1535" t="s">
        <v>20365</v>
      </c>
      <c r="O1535" s="1" t="s">
        <v>20366</v>
      </c>
      <c r="P1535" t="s">
        <v>22</v>
      </c>
      <c r="Q1535" s="1" t="s">
        <v>22</v>
      </c>
      <c r="R1535" t="s">
        <v>22</v>
      </c>
      <c r="S1535">
        <f t="shared" si="23"/>
        <v>1</v>
      </c>
    </row>
    <row r="1536" spans="1:19" x14ac:dyDescent="0.25">
      <c r="A1536">
        <v>2870</v>
      </c>
      <c r="B1536">
        <v>1980</v>
      </c>
      <c r="C1536" s="2" t="s">
        <v>20188</v>
      </c>
      <c r="D1536" t="s">
        <v>499</v>
      </c>
      <c r="E1536" t="s">
        <v>20189</v>
      </c>
      <c r="F1536" t="s">
        <v>501</v>
      </c>
      <c r="G1536" t="s">
        <v>8304</v>
      </c>
      <c r="H1536">
        <v>1985</v>
      </c>
      <c r="I1536">
        <v>1980</v>
      </c>
      <c r="J1536">
        <v>1</v>
      </c>
      <c r="K1536" t="s">
        <v>20190</v>
      </c>
      <c r="L1536" t="s">
        <v>20190</v>
      </c>
      <c r="M1536" t="s">
        <v>20191</v>
      </c>
      <c r="N1536" t="s">
        <v>20192</v>
      </c>
      <c r="O1536" s="1" t="s">
        <v>10497</v>
      </c>
      <c r="P1536" t="s">
        <v>22</v>
      </c>
      <c r="Q1536" s="1" t="s">
        <v>22</v>
      </c>
      <c r="R1536" t="s">
        <v>22</v>
      </c>
      <c r="S1536">
        <f t="shared" si="23"/>
        <v>1</v>
      </c>
    </row>
    <row r="1537" spans="1:19" x14ac:dyDescent="0.25">
      <c r="A1537">
        <v>2871</v>
      </c>
      <c r="B1537">
        <v>1980</v>
      </c>
      <c r="C1537" s="2" t="s">
        <v>20286</v>
      </c>
      <c r="D1537" t="s">
        <v>193</v>
      </c>
      <c r="E1537" t="s">
        <v>20287</v>
      </c>
      <c r="F1537" t="s">
        <v>195</v>
      </c>
      <c r="G1537" t="s">
        <v>8352</v>
      </c>
      <c r="H1537">
        <v>1985</v>
      </c>
      <c r="I1537">
        <v>1980</v>
      </c>
      <c r="J1537">
        <v>1</v>
      </c>
      <c r="K1537" t="s">
        <v>20288</v>
      </c>
      <c r="L1537" t="s">
        <v>20288</v>
      </c>
      <c r="M1537" t="s">
        <v>20289</v>
      </c>
      <c r="N1537" t="s">
        <v>20290</v>
      </c>
      <c r="O1537" s="1" t="s">
        <v>20291</v>
      </c>
      <c r="P1537" t="s">
        <v>22</v>
      </c>
      <c r="Q1537" s="1" t="s">
        <v>22</v>
      </c>
      <c r="R1537" t="s">
        <v>22</v>
      </c>
      <c r="S1537">
        <f t="shared" si="23"/>
        <v>1</v>
      </c>
    </row>
    <row r="1538" spans="1:19" x14ac:dyDescent="0.25">
      <c r="A1538">
        <v>2872</v>
      </c>
      <c r="B1538">
        <v>1980</v>
      </c>
      <c r="C1538" s="2" t="s">
        <v>19948</v>
      </c>
      <c r="D1538" t="s">
        <v>44</v>
      </c>
      <c r="E1538" t="s">
        <v>19949</v>
      </c>
      <c r="F1538" t="s">
        <v>765</v>
      </c>
      <c r="G1538" t="s">
        <v>8352</v>
      </c>
      <c r="H1538">
        <v>1985</v>
      </c>
      <c r="I1538">
        <v>1980</v>
      </c>
      <c r="J1538">
        <v>0</v>
      </c>
      <c r="K1538" t="s">
        <v>19390</v>
      </c>
      <c r="L1538" t="s">
        <v>19390</v>
      </c>
      <c r="M1538" t="s">
        <v>19391</v>
      </c>
      <c r="N1538" t="s">
        <v>10330</v>
      </c>
      <c r="O1538" s="1" t="s">
        <v>10331</v>
      </c>
      <c r="P1538" t="s">
        <v>22</v>
      </c>
      <c r="Q1538" s="1" t="s">
        <v>22</v>
      </c>
      <c r="R1538" t="s">
        <v>22</v>
      </c>
      <c r="S1538">
        <f t="shared" ref="S1538:S1601" si="24">COUNTIF($N$2:$N$5921,N1538)</f>
        <v>36</v>
      </c>
    </row>
    <row r="1539" spans="1:19" x14ac:dyDescent="0.25">
      <c r="A1539">
        <v>2873</v>
      </c>
      <c r="B1539">
        <v>1980</v>
      </c>
      <c r="C1539" s="2" t="s">
        <v>19388</v>
      </c>
      <c r="D1539" t="s">
        <v>193</v>
      </c>
      <c r="E1539" t="s">
        <v>19389</v>
      </c>
      <c r="F1539" t="s">
        <v>195</v>
      </c>
      <c r="G1539" t="s">
        <v>8352</v>
      </c>
      <c r="H1539">
        <v>1985</v>
      </c>
      <c r="I1539">
        <v>1980</v>
      </c>
      <c r="J1539">
        <v>1</v>
      </c>
      <c r="K1539" t="s">
        <v>19390</v>
      </c>
      <c r="L1539" t="s">
        <v>19390</v>
      </c>
      <c r="M1539" t="s">
        <v>19391</v>
      </c>
      <c r="N1539" t="s">
        <v>10330</v>
      </c>
      <c r="O1539" s="1" t="s">
        <v>10331</v>
      </c>
      <c r="P1539" t="s">
        <v>22</v>
      </c>
      <c r="Q1539" s="1" t="s">
        <v>22</v>
      </c>
      <c r="R1539" t="s">
        <v>22</v>
      </c>
      <c r="S1539">
        <f t="shared" si="24"/>
        <v>36</v>
      </c>
    </row>
    <row r="1540" spans="1:19" x14ac:dyDescent="0.25">
      <c r="A1540">
        <v>2876</v>
      </c>
      <c r="B1540">
        <v>1980</v>
      </c>
      <c r="C1540" s="2" t="s">
        <v>20181</v>
      </c>
      <c r="D1540" t="s">
        <v>499</v>
      </c>
      <c r="E1540" t="s">
        <v>20182</v>
      </c>
      <c r="F1540" t="s">
        <v>501</v>
      </c>
      <c r="G1540" t="s">
        <v>8352</v>
      </c>
      <c r="H1540">
        <v>1985</v>
      </c>
      <c r="I1540">
        <v>1980</v>
      </c>
      <c r="J1540">
        <v>1</v>
      </c>
      <c r="K1540" t="s">
        <v>19630</v>
      </c>
      <c r="L1540" t="s">
        <v>19630</v>
      </c>
      <c r="M1540" t="s">
        <v>19631</v>
      </c>
      <c r="N1540" t="s">
        <v>19632</v>
      </c>
      <c r="O1540" s="1" t="s">
        <v>10484</v>
      </c>
      <c r="P1540" t="s">
        <v>22</v>
      </c>
      <c r="Q1540" s="1" t="s">
        <v>22</v>
      </c>
      <c r="R1540" t="s">
        <v>22</v>
      </c>
      <c r="S1540">
        <f t="shared" si="24"/>
        <v>2</v>
      </c>
    </row>
    <row r="1541" spans="1:19" x14ac:dyDescent="0.25">
      <c r="A1541">
        <v>2877</v>
      </c>
      <c r="B1541">
        <v>1980</v>
      </c>
      <c r="C1541" s="2" t="s">
        <v>19628</v>
      </c>
      <c r="D1541" t="s">
        <v>193</v>
      </c>
      <c r="E1541" t="s">
        <v>19629</v>
      </c>
      <c r="F1541" t="s">
        <v>195</v>
      </c>
      <c r="G1541" t="s">
        <v>8352</v>
      </c>
      <c r="H1541">
        <v>1985</v>
      </c>
      <c r="I1541">
        <v>1980</v>
      </c>
      <c r="J1541">
        <v>1</v>
      </c>
      <c r="K1541" t="s">
        <v>19630</v>
      </c>
      <c r="L1541" t="s">
        <v>19630</v>
      </c>
      <c r="M1541" t="s">
        <v>19631</v>
      </c>
      <c r="N1541" t="s">
        <v>19632</v>
      </c>
      <c r="O1541" s="1" t="s">
        <v>10484</v>
      </c>
      <c r="P1541" t="s">
        <v>22</v>
      </c>
      <c r="Q1541" s="1" t="s">
        <v>22</v>
      </c>
      <c r="R1541" t="s">
        <v>22</v>
      </c>
      <c r="S1541">
        <f t="shared" si="24"/>
        <v>2</v>
      </c>
    </row>
    <row r="1542" spans="1:19" x14ac:dyDescent="0.25">
      <c r="A1542">
        <v>2879</v>
      </c>
      <c r="B1542">
        <v>1980</v>
      </c>
      <c r="C1542" s="2" t="s">
        <v>20273</v>
      </c>
      <c r="D1542" t="s">
        <v>44</v>
      </c>
      <c r="E1542" t="s">
        <v>20274</v>
      </c>
      <c r="F1542" t="s">
        <v>536</v>
      </c>
      <c r="G1542" t="s">
        <v>8352</v>
      </c>
      <c r="H1542">
        <v>1985</v>
      </c>
      <c r="I1542">
        <v>1980</v>
      </c>
      <c r="J1542">
        <v>0</v>
      </c>
      <c r="K1542" t="s">
        <v>20275</v>
      </c>
      <c r="L1542" t="s">
        <v>20275</v>
      </c>
      <c r="M1542" t="s">
        <v>20276</v>
      </c>
      <c r="N1542" t="s">
        <v>20277</v>
      </c>
      <c r="O1542" s="1" t="s">
        <v>20278</v>
      </c>
      <c r="P1542" t="s">
        <v>6231</v>
      </c>
      <c r="Q1542" s="1" t="s">
        <v>22</v>
      </c>
      <c r="R1542" t="s">
        <v>22</v>
      </c>
      <c r="S1542">
        <f t="shared" si="24"/>
        <v>7</v>
      </c>
    </row>
    <row r="1543" spans="1:19" x14ac:dyDescent="0.25">
      <c r="A1543">
        <v>2880</v>
      </c>
      <c r="B1543">
        <v>1980</v>
      </c>
      <c r="C1543" s="2" t="s">
        <v>20435</v>
      </c>
      <c r="D1543" t="s">
        <v>193</v>
      </c>
      <c r="E1543" t="s">
        <v>20436</v>
      </c>
      <c r="F1543" t="s">
        <v>195</v>
      </c>
      <c r="G1543" t="s">
        <v>8352</v>
      </c>
      <c r="H1543">
        <v>1985</v>
      </c>
      <c r="I1543">
        <v>1980</v>
      </c>
      <c r="J1543">
        <v>1</v>
      </c>
      <c r="K1543" t="s">
        <v>20275</v>
      </c>
      <c r="L1543" t="s">
        <v>20275</v>
      </c>
      <c r="M1543" t="s">
        <v>20276</v>
      </c>
      <c r="N1543" t="s">
        <v>20277</v>
      </c>
      <c r="O1543" s="1" t="s">
        <v>20278</v>
      </c>
      <c r="P1543" t="s">
        <v>6231</v>
      </c>
      <c r="Q1543" s="1" t="s">
        <v>22</v>
      </c>
      <c r="R1543" t="s">
        <v>22</v>
      </c>
      <c r="S1543">
        <f t="shared" si="24"/>
        <v>7</v>
      </c>
    </row>
    <row r="1544" spans="1:19" x14ac:dyDescent="0.25">
      <c r="A1544">
        <v>2881</v>
      </c>
      <c r="B1544">
        <v>1980</v>
      </c>
      <c r="C1544" s="2" t="s">
        <v>20059</v>
      </c>
      <c r="D1544" t="s">
        <v>44</v>
      </c>
      <c r="E1544" t="s">
        <v>20060</v>
      </c>
      <c r="F1544" t="s">
        <v>5533</v>
      </c>
      <c r="G1544" t="s">
        <v>8352</v>
      </c>
      <c r="H1544">
        <v>1985</v>
      </c>
      <c r="I1544">
        <v>1980</v>
      </c>
      <c r="J1544">
        <v>0</v>
      </c>
      <c r="K1544" t="s">
        <v>20061</v>
      </c>
      <c r="L1544" t="s">
        <v>20061</v>
      </c>
      <c r="M1544" t="s">
        <v>20062</v>
      </c>
      <c r="N1544" t="s">
        <v>11461</v>
      </c>
      <c r="O1544" s="1" t="s">
        <v>4956</v>
      </c>
      <c r="P1544" t="s">
        <v>22</v>
      </c>
      <c r="Q1544" s="1" t="s">
        <v>22</v>
      </c>
      <c r="R1544" t="s">
        <v>22</v>
      </c>
      <c r="S1544">
        <f t="shared" si="24"/>
        <v>2</v>
      </c>
    </row>
    <row r="1545" spans="1:19" x14ac:dyDescent="0.25">
      <c r="A1545">
        <v>2882</v>
      </c>
      <c r="B1545">
        <v>1980</v>
      </c>
      <c r="C1545" s="2" t="s">
        <v>19053</v>
      </c>
      <c r="D1545" t="s">
        <v>499</v>
      </c>
      <c r="E1545" t="s">
        <v>19054</v>
      </c>
      <c r="F1545" t="s">
        <v>501</v>
      </c>
      <c r="G1545" t="s">
        <v>8352</v>
      </c>
      <c r="H1545">
        <v>1985</v>
      </c>
      <c r="I1545">
        <v>1980</v>
      </c>
      <c r="J1545">
        <v>1</v>
      </c>
      <c r="K1545" t="s">
        <v>19055</v>
      </c>
      <c r="L1545" t="s">
        <v>19055</v>
      </c>
      <c r="M1545" t="s">
        <v>19056</v>
      </c>
      <c r="N1545" t="s">
        <v>19057</v>
      </c>
      <c r="O1545" s="1" t="s">
        <v>19058</v>
      </c>
      <c r="P1545" t="s">
        <v>22</v>
      </c>
      <c r="Q1545" s="1" t="s">
        <v>22</v>
      </c>
      <c r="R1545" t="s">
        <v>22</v>
      </c>
      <c r="S1545">
        <f t="shared" si="24"/>
        <v>1</v>
      </c>
    </row>
    <row r="1546" spans="1:19" x14ac:dyDescent="0.25">
      <c r="A1546">
        <v>2884</v>
      </c>
      <c r="B1546">
        <v>1980</v>
      </c>
      <c r="C1546" s="2" t="s">
        <v>19703</v>
      </c>
      <c r="D1546" t="s">
        <v>193</v>
      </c>
      <c r="E1546" t="s">
        <v>19704</v>
      </c>
      <c r="F1546" t="s">
        <v>195</v>
      </c>
      <c r="G1546" t="s">
        <v>8352</v>
      </c>
      <c r="H1546">
        <v>1985</v>
      </c>
      <c r="I1546">
        <v>1980</v>
      </c>
      <c r="J1546">
        <v>1</v>
      </c>
      <c r="K1546" t="s">
        <v>19238</v>
      </c>
      <c r="L1546" t="s">
        <v>19238</v>
      </c>
      <c r="M1546" t="s">
        <v>19239</v>
      </c>
      <c r="N1546" t="s">
        <v>19240</v>
      </c>
      <c r="O1546" s="1" t="s">
        <v>6110</v>
      </c>
      <c r="P1546" t="s">
        <v>22</v>
      </c>
      <c r="Q1546" s="1" t="s">
        <v>22</v>
      </c>
      <c r="R1546" t="s">
        <v>22</v>
      </c>
      <c r="S1546">
        <f t="shared" si="24"/>
        <v>2</v>
      </c>
    </row>
    <row r="1547" spans="1:19" x14ac:dyDescent="0.25">
      <c r="A1547">
        <v>2885</v>
      </c>
      <c r="B1547">
        <v>1980</v>
      </c>
      <c r="C1547" s="2" t="s">
        <v>19236</v>
      </c>
      <c r="D1547" t="s">
        <v>499</v>
      </c>
      <c r="E1547" t="s">
        <v>19237</v>
      </c>
      <c r="F1547" t="s">
        <v>501</v>
      </c>
      <c r="G1547" t="s">
        <v>8352</v>
      </c>
      <c r="H1547">
        <v>1985</v>
      </c>
      <c r="I1547">
        <v>1980</v>
      </c>
      <c r="J1547">
        <v>1</v>
      </c>
      <c r="K1547" t="s">
        <v>19238</v>
      </c>
      <c r="L1547" t="s">
        <v>19238</v>
      </c>
      <c r="M1547" t="s">
        <v>19239</v>
      </c>
      <c r="N1547" t="s">
        <v>19240</v>
      </c>
      <c r="O1547" s="1" t="s">
        <v>6110</v>
      </c>
      <c r="P1547" t="s">
        <v>22</v>
      </c>
      <c r="Q1547" s="1" t="s">
        <v>22</v>
      </c>
      <c r="R1547" t="s">
        <v>22</v>
      </c>
      <c r="S1547">
        <f t="shared" si="24"/>
        <v>2</v>
      </c>
    </row>
    <row r="1548" spans="1:19" x14ac:dyDescent="0.25">
      <c r="A1548">
        <v>2886</v>
      </c>
      <c r="B1548">
        <v>1980</v>
      </c>
      <c r="C1548" s="2" t="s">
        <v>20185</v>
      </c>
      <c r="D1548" t="s">
        <v>499</v>
      </c>
      <c r="E1548" t="s">
        <v>20186</v>
      </c>
      <c r="F1548" t="s">
        <v>501</v>
      </c>
      <c r="G1548" t="s">
        <v>8352</v>
      </c>
      <c r="H1548">
        <v>1985</v>
      </c>
      <c r="I1548">
        <v>1980</v>
      </c>
      <c r="J1548">
        <v>1</v>
      </c>
      <c r="K1548" t="s">
        <v>20187</v>
      </c>
      <c r="L1548" t="s">
        <v>20187</v>
      </c>
      <c r="M1548" t="s">
        <v>22</v>
      </c>
      <c r="N1548" t="s">
        <v>22</v>
      </c>
      <c r="O1548" s="1" t="s">
        <v>22</v>
      </c>
      <c r="P1548" t="s">
        <v>22</v>
      </c>
      <c r="Q1548" s="1" t="s">
        <v>22</v>
      </c>
      <c r="R1548" t="s">
        <v>22</v>
      </c>
      <c r="S1548">
        <f t="shared" si="24"/>
        <v>554</v>
      </c>
    </row>
    <row r="1549" spans="1:19" x14ac:dyDescent="0.25">
      <c r="A1549">
        <v>2887</v>
      </c>
      <c r="B1549">
        <v>1980</v>
      </c>
      <c r="C1549" s="2" t="s">
        <v>19395</v>
      </c>
      <c r="D1549" t="s">
        <v>499</v>
      </c>
      <c r="E1549" t="s">
        <v>19396</v>
      </c>
      <c r="F1549" t="s">
        <v>501</v>
      </c>
      <c r="G1549" t="s">
        <v>8352</v>
      </c>
      <c r="H1549">
        <v>1985</v>
      </c>
      <c r="I1549">
        <v>1980</v>
      </c>
      <c r="J1549">
        <v>1</v>
      </c>
      <c r="K1549" t="s">
        <v>19397</v>
      </c>
      <c r="L1549" t="s">
        <v>19397</v>
      </c>
      <c r="M1549" t="s">
        <v>19398</v>
      </c>
      <c r="N1549" t="s">
        <v>10756</v>
      </c>
      <c r="O1549" s="1" t="s">
        <v>3698</v>
      </c>
      <c r="P1549" t="s">
        <v>10757</v>
      </c>
      <c r="Q1549" s="1" t="s">
        <v>22</v>
      </c>
      <c r="R1549" t="s">
        <v>22</v>
      </c>
      <c r="S1549">
        <f t="shared" si="24"/>
        <v>2</v>
      </c>
    </row>
    <row r="1550" spans="1:19" x14ac:dyDescent="0.25">
      <c r="A1550">
        <v>2888</v>
      </c>
      <c r="B1550">
        <v>1980</v>
      </c>
      <c r="C1550" s="2" t="s">
        <v>20431</v>
      </c>
      <c r="D1550" t="s">
        <v>499</v>
      </c>
      <c r="E1550" t="s">
        <v>20432</v>
      </c>
      <c r="F1550" t="s">
        <v>501</v>
      </c>
      <c r="G1550" t="s">
        <v>8352</v>
      </c>
      <c r="H1550">
        <v>1985</v>
      </c>
      <c r="I1550">
        <v>1980</v>
      </c>
      <c r="J1550">
        <v>1</v>
      </c>
      <c r="K1550" t="s">
        <v>20433</v>
      </c>
      <c r="L1550" t="s">
        <v>20433</v>
      </c>
      <c r="M1550" t="s">
        <v>20434</v>
      </c>
      <c r="N1550" t="s">
        <v>20031</v>
      </c>
      <c r="O1550" s="1" t="s">
        <v>3617</v>
      </c>
      <c r="P1550" t="s">
        <v>22</v>
      </c>
      <c r="Q1550" s="1" t="s">
        <v>22</v>
      </c>
      <c r="R1550" t="s">
        <v>22</v>
      </c>
      <c r="S1550">
        <f t="shared" si="24"/>
        <v>3</v>
      </c>
    </row>
    <row r="1551" spans="1:19" x14ac:dyDescent="0.25">
      <c r="A1551">
        <v>2891</v>
      </c>
      <c r="B1551">
        <v>1980</v>
      </c>
      <c r="C1551" s="2" t="s">
        <v>19635</v>
      </c>
      <c r="D1551" t="s">
        <v>499</v>
      </c>
      <c r="E1551" t="s">
        <v>19636</v>
      </c>
      <c r="F1551" t="s">
        <v>501</v>
      </c>
      <c r="G1551" t="s">
        <v>4395</v>
      </c>
      <c r="H1551">
        <v>1985</v>
      </c>
      <c r="I1551">
        <v>1980</v>
      </c>
      <c r="J1551">
        <v>1</v>
      </c>
      <c r="K1551" t="s">
        <v>19637</v>
      </c>
      <c r="L1551" t="s">
        <v>19637</v>
      </c>
      <c r="M1551" t="s">
        <v>19638</v>
      </c>
      <c r="N1551" t="s">
        <v>8677</v>
      </c>
      <c r="O1551" s="1" t="s">
        <v>8678</v>
      </c>
      <c r="P1551" t="s">
        <v>189</v>
      </c>
      <c r="Q1551" s="1" t="s">
        <v>22</v>
      </c>
      <c r="R1551" t="s">
        <v>22</v>
      </c>
      <c r="S1551">
        <f t="shared" si="24"/>
        <v>9</v>
      </c>
    </row>
    <row r="1552" spans="1:19" x14ac:dyDescent="0.25">
      <c r="A1552">
        <v>2894</v>
      </c>
      <c r="B1552">
        <v>1980</v>
      </c>
      <c r="C1552" s="2" t="s">
        <v>20114</v>
      </c>
      <c r="D1552" t="s">
        <v>499</v>
      </c>
      <c r="E1552" t="s">
        <v>20115</v>
      </c>
      <c r="F1552" t="s">
        <v>501</v>
      </c>
      <c r="G1552" t="s">
        <v>4395</v>
      </c>
      <c r="H1552">
        <v>1985</v>
      </c>
      <c r="I1552">
        <v>1980</v>
      </c>
      <c r="J1552">
        <v>1</v>
      </c>
      <c r="K1552" t="s">
        <v>20116</v>
      </c>
      <c r="L1552" t="s">
        <v>20116</v>
      </c>
      <c r="M1552" t="s">
        <v>20117</v>
      </c>
      <c r="N1552" t="s">
        <v>9413</v>
      </c>
      <c r="O1552" s="1" t="s">
        <v>9414</v>
      </c>
      <c r="P1552" t="s">
        <v>232</v>
      </c>
      <c r="Q1552" s="1" t="s">
        <v>9415</v>
      </c>
      <c r="R1552" t="s">
        <v>9416</v>
      </c>
      <c r="S1552">
        <f t="shared" si="24"/>
        <v>4</v>
      </c>
    </row>
    <row r="1553" spans="1:19" x14ac:dyDescent="0.25">
      <c r="A1553">
        <v>2896</v>
      </c>
      <c r="B1553">
        <v>1980</v>
      </c>
      <c r="C1553" s="2" t="s">
        <v>19984</v>
      </c>
      <c r="D1553" t="s">
        <v>499</v>
      </c>
      <c r="E1553" t="s">
        <v>19985</v>
      </c>
      <c r="F1553" t="s">
        <v>501</v>
      </c>
      <c r="G1553" t="s">
        <v>4395</v>
      </c>
      <c r="H1553">
        <v>1985</v>
      </c>
      <c r="I1553">
        <v>1980</v>
      </c>
      <c r="J1553">
        <v>1</v>
      </c>
      <c r="K1553" t="s">
        <v>19947</v>
      </c>
      <c r="L1553" t="s">
        <v>19947</v>
      </c>
      <c r="M1553" t="s">
        <v>22</v>
      </c>
      <c r="N1553" t="s">
        <v>22</v>
      </c>
      <c r="O1553" s="1" t="s">
        <v>22</v>
      </c>
      <c r="P1553" t="s">
        <v>22</v>
      </c>
      <c r="Q1553" s="1" t="s">
        <v>22</v>
      </c>
      <c r="R1553" t="s">
        <v>22</v>
      </c>
      <c r="S1553">
        <f t="shared" si="24"/>
        <v>554</v>
      </c>
    </row>
    <row r="1554" spans="1:19" x14ac:dyDescent="0.25">
      <c r="A1554">
        <v>2897</v>
      </c>
      <c r="B1554">
        <v>1980</v>
      </c>
      <c r="C1554" s="2" t="s">
        <v>19945</v>
      </c>
      <c r="D1554" t="s">
        <v>499</v>
      </c>
      <c r="E1554" t="s">
        <v>19946</v>
      </c>
      <c r="F1554" t="s">
        <v>501</v>
      </c>
      <c r="G1554" t="s">
        <v>4395</v>
      </c>
      <c r="H1554">
        <v>1985</v>
      </c>
      <c r="I1554">
        <v>1980</v>
      </c>
      <c r="J1554">
        <v>1</v>
      </c>
      <c r="K1554" t="s">
        <v>19947</v>
      </c>
      <c r="L1554" t="s">
        <v>19947</v>
      </c>
      <c r="M1554" t="s">
        <v>22</v>
      </c>
      <c r="N1554" t="s">
        <v>22</v>
      </c>
      <c r="O1554" s="1" t="s">
        <v>22</v>
      </c>
      <c r="P1554" t="s">
        <v>22</v>
      </c>
      <c r="Q1554" s="1" t="s">
        <v>22</v>
      </c>
      <c r="R1554" t="s">
        <v>22</v>
      </c>
      <c r="S1554">
        <f t="shared" si="24"/>
        <v>554</v>
      </c>
    </row>
    <row r="1555" spans="1:19" x14ac:dyDescent="0.25">
      <c r="A1555">
        <v>2899</v>
      </c>
      <c r="B1555">
        <v>1980</v>
      </c>
      <c r="C1555" s="2" t="s">
        <v>20143</v>
      </c>
      <c r="D1555" t="s">
        <v>499</v>
      </c>
      <c r="E1555" t="s">
        <v>20144</v>
      </c>
      <c r="F1555" t="s">
        <v>501</v>
      </c>
      <c r="G1555" t="s">
        <v>4395</v>
      </c>
      <c r="H1555">
        <v>1985</v>
      </c>
      <c r="I1555">
        <v>1980</v>
      </c>
      <c r="J1555">
        <v>1</v>
      </c>
      <c r="K1555" t="s">
        <v>19947</v>
      </c>
      <c r="L1555" t="s">
        <v>19947</v>
      </c>
      <c r="M1555" t="s">
        <v>22</v>
      </c>
      <c r="N1555" t="s">
        <v>22</v>
      </c>
      <c r="O1555" s="1" t="s">
        <v>22</v>
      </c>
      <c r="P1555" t="s">
        <v>22</v>
      </c>
      <c r="Q1555" s="1" t="s">
        <v>22</v>
      </c>
      <c r="R1555" t="s">
        <v>22</v>
      </c>
      <c r="S1555">
        <f t="shared" si="24"/>
        <v>554</v>
      </c>
    </row>
    <row r="1556" spans="1:19" x14ac:dyDescent="0.25">
      <c r="A1556">
        <v>2901</v>
      </c>
      <c r="B1556">
        <v>1980</v>
      </c>
      <c r="C1556" s="2" t="s">
        <v>20298</v>
      </c>
      <c r="D1556" t="s">
        <v>44</v>
      </c>
      <c r="E1556" t="s">
        <v>20299</v>
      </c>
      <c r="F1556" t="s">
        <v>46</v>
      </c>
      <c r="G1556" t="s">
        <v>4395</v>
      </c>
      <c r="H1556">
        <v>1985</v>
      </c>
      <c r="I1556">
        <v>1980</v>
      </c>
      <c r="J1556">
        <v>0</v>
      </c>
      <c r="K1556" t="s">
        <v>20300</v>
      </c>
      <c r="L1556" t="s">
        <v>20300</v>
      </c>
      <c r="M1556" t="s">
        <v>20301</v>
      </c>
      <c r="N1556" t="s">
        <v>20302</v>
      </c>
      <c r="O1556" s="1" t="s">
        <v>20303</v>
      </c>
      <c r="P1556" t="s">
        <v>22</v>
      </c>
      <c r="Q1556" s="1" t="s">
        <v>20304</v>
      </c>
      <c r="R1556" t="s">
        <v>22</v>
      </c>
      <c r="S1556">
        <f t="shared" si="24"/>
        <v>1</v>
      </c>
    </row>
    <row r="1557" spans="1:19" x14ac:dyDescent="0.25">
      <c r="A1557">
        <v>2902</v>
      </c>
      <c r="B1557">
        <v>1980</v>
      </c>
      <c r="C1557" s="2" t="s">
        <v>20498</v>
      </c>
      <c r="D1557" t="s">
        <v>193</v>
      </c>
      <c r="E1557" t="s">
        <v>20499</v>
      </c>
      <c r="F1557" t="s">
        <v>195</v>
      </c>
      <c r="G1557" t="s">
        <v>4395</v>
      </c>
      <c r="H1557">
        <v>1985</v>
      </c>
      <c r="I1557">
        <v>1980</v>
      </c>
      <c r="J1557">
        <v>1</v>
      </c>
      <c r="K1557" t="s">
        <v>20500</v>
      </c>
      <c r="L1557" t="s">
        <v>20500</v>
      </c>
      <c r="M1557" t="s">
        <v>20501</v>
      </c>
      <c r="N1557" t="s">
        <v>20502</v>
      </c>
      <c r="O1557" s="1" t="s">
        <v>20503</v>
      </c>
      <c r="P1557" t="s">
        <v>22</v>
      </c>
      <c r="Q1557" s="1" t="s">
        <v>22</v>
      </c>
      <c r="R1557" t="s">
        <v>22</v>
      </c>
      <c r="S1557">
        <f t="shared" si="24"/>
        <v>6</v>
      </c>
    </row>
    <row r="1558" spans="1:19" x14ac:dyDescent="0.25">
      <c r="A1558">
        <v>2905</v>
      </c>
      <c r="B1558">
        <v>1980</v>
      </c>
      <c r="C1558" s="2" t="s">
        <v>19843</v>
      </c>
      <c r="D1558" t="s">
        <v>193</v>
      </c>
      <c r="E1558" t="s">
        <v>19844</v>
      </c>
      <c r="F1558" t="s">
        <v>195</v>
      </c>
      <c r="G1558" t="s">
        <v>4547</v>
      </c>
      <c r="H1558">
        <v>1985</v>
      </c>
      <c r="I1558">
        <v>1980</v>
      </c>
      <c r="J1558">
        <v>1</v>
      </c>
      <c r="K1558" t="s">
        <v>19845</v>
      </c>
      <c r="L1558" t="s">
        <v>19845</v>
      </c>
      <c r="M1558" t="s">
        <v>19846</v>
      </c>
      <c r="N1558" t="s">
        <v>19847</v>
      </c>
      <c r="O1558" s="1" t="s">
        <v>19848</v>
      </c>
      <c r="P1558" t="s">
        <v>40</v>
      </c>
      <c r="Q1558" s="1" t="s">
        <v>19849</v>
      </c>
      <c r="R1558" t="s">
        <v>73</v>
      </c>
      <c r="S1558">
        <f t="shared" si="24"/>
        <v>2</v>
      </c>
    </row>
    <row r="1559" spans="1:19" x14ac:dyDescent="0.25">
      <c r="A1559">
        <v>2908</v>
      </c>
      <c r="B1559">
        <v>1870</v>
      </c>
      <c r="C1559" s="2" t="s">
        <v>16675</v>
      </c>
      <c r="D1559" t="s">
        <v>17</v>
      </c>
      <c r="E1559" t="s">
        <v>16676</v>
      </c>
      <c r="F1559" t="s">
        <v>134</v>
      </c>
      <c r="G1559" t="s">
        <v>20</v>
      </c>
      <c r="H1559">
        <v>1874</v>
      </c>
      <c r="I1559">
        <v>1870</v>
      </c>
      <c r="J1559">
        <v>0</v>
      </c>
      <c r="K1559" t="s">
        <v>16677</v>
      </c>
      <c r="L1559" t="s">
        <v>16677</v>
      </c>
      <c r="M1559" t="s">
        <v>70</v>
      </c>
      <c r="N1559" t="s">
        <v>16678</v>
      </c>
      <c r="O1559" s="1" t="s">
        <v>16679</v>
      </c>
      <c r="P1559" t="s">
        <v>16680</v>
      </c>
      <c r="Q1559" s="1" t="s">
        <v>16681</v>
      </c>
      <c r="R1559" t="s">
        <v>22</v>
      </c>
      <c r="S1559">
        <f t="shared" si="24"/>
        <v>1</v>
      </c>
    </row>
    <row r="1560" spans="1:19" x14ac:dyDescent="0.25">
      <c r="A1560">
        <v>2909</v>
      </c>
      <c r="B1560">
        <v>1870</v>
      </c>
      <c r="C1560" s="2" t="s">
        <v>15493</v>
      </c>
      <c r="D1560" t="s">
        <v>17</v>
      </c>
      <c r="E1560" t="s">
        <v>15494</v>
      </c>
      <c r="F1560" t="s">
        <v>35</v>
      </c>
      <c r="G1560" t="s">
        <v>20</v>
      </c>
      <c r="H1560">
        <v>1874</v>
      </c>
      <c r="I1560">
        <v>1870</v>
      </c>
      <c r="J1560">
        <v>0</v>
      </c>
      <c r="K1560" t="s">
        <v>15495</v>
      </c>
      <c r="L1560" t="s">
        <v>15495</v>
      </c>
      <c r="M1560" t="s">
        <v>15496</v>
      </c>
      <c r="N1560" t="s">
        <v>239</v>
      </c>
      <c r="O1560" s="1" t="s">
        <v>240</v>
      </c>
      <c r="P1560" t="s">
        <v>241</v>
      </c>
      <c r="Q1560" s="1" t="s">
        <v>242</v>
      </c>
      <c r="R1560" t="s">
        <v>73</v>
      </c>
      <c r="S1560">
        <f t="shared" si="24"/>
        <v>35</v>
      </c>
    </row>
    <row r="1561" spans="1:19" x14ac:dyDescent="0.25">
      <c r="A1561">
        <v>2911</v>
      </c>
      <c r="B1561">
        <v>1870</v>
      </c>
      <c r="C1561" s="2" t="s">
        <v>16411</v>
      </c>
      <c r="D1561" t="s">
        <v>17</v>
      </c>
      <c r="E1561" t="s">
        <v>16412</v>
      </c>
      <c r="F1561" t="s">
        <v>35</v>
      </c>
      <c r="G1561" t="s">
        <v>20</v>
      </c>
      <c r="H1561">
        <v>1874</v>
      </c>
      <c r="I1561">
        <v>1870</v>
      </c>
      <c r="J1561">
        <v>0</v>
      </c>
      <c r="K1561" t="s">
        <v>16413</v>
      </c>
      <c r="L1561" t="s">
        <v>16413</v>
      </c>
      <c r="M1561" t="s">
        <v>16414</v>
      </c>
      <c r="N1561" t="s">
        <v>16415</v>
      </c>
      <c r="O1561" s="1" t="s">
        <v>16416</v>
      </c>
      <c r="P1561" t="s">
        <v>16417</v>
      </c>
      <c r="Q1561" s="1" t="s">
        <v>16418</v>
      </c>
      <c r="R1561" t="s">
        <v>9487</v>
      </c>
      <c r="S1561">
        <f t="shared" si="24"/>
        <v>2</v>
      </c>
    </row>
    <row r="1562" spans="1:19" x14ac:dyDescent="0.25">
      <c r="A1562">
        <v>2912</v>
      </c>
      <c r="B1562">
        <v>1870</v>
      </c>
      <c r="C1562" s="2" t="s">
        <v>16526</v>
      </c>
      <c r="D1562" t="s">
        <v>17</v>
      </c>
      <c r="E1562" t="s">
        <v>16527</v>
      </c>
      <c r="F1562" t="s">
        <v>1865</v>
      </c>
      <c r="G1562" t="s">
        <v>20</v>
      </c>
      <c r="H1562">
        <v>1874</v>
      </c>
      <c r="I1562">
        <v>1870</v>
      </c>
      <c r="J1562">
        <v>0</v>
      </c>
      <c r="K1562" t="s">
        <v>16413</v>
      </c>
      <c r="L1562" t="s">
        <v>16413</v>
      </c>
      <c r="M1562" t="s">
        <v>16414</v>
      </c>
      <c r="N1562" t="s">
        <v>16415</v>
      </c>
      <c r="O1562" s="1" t="s">
        <v>16416</v>
      </c>
      <c r="P1562" t="s">
        <v>16417</v>
      </c>
      <c r="Q1562" s="1" t="s">
        <v>16418</v>
      </c>
      <c r="R1562" t="s">
        <v>9487</v>
      </c>
      <c r="S1562">
        <f t="shared" si="24"/>
        <v>2</v>
      </c>
    </row>
    <row r="1563" spans="1:19" x14ac:dyDescent="0.25">
      <c r="A1563">
        <v>2913</v>
      </c>
      <c r="B1563">
        <v>1870</v>
      </c>
      <c r="C1563" s="2" t="s">
        <v>15421</v>
      </c>
      <c r="D1563" t="s">
        <v>17</v>
      </c>
      <c r="E1563" t="s">
        <v>15422</v>
      </c>
      <c r="F1563" t="s">
        <v>689</v>
      </c>
      <c r="G1563" t="s">
        <v>20</v>
      </c>
      <c r="H1563">
        <v>1874</v>
      </c>
      <c r="I1563">
        <v>1870</v>
      </c>
      <c r="J1563">
        <v>0</v>
      </c>
      <c r="K1563" t="s">
        <v>15423</v>
      </c>
      <c r="L1563" t="s">
        <v>15423</v>
      </c>
      <c r="M1563" t="s">
        <v>15424</v>
      </c>
      <c r="N1563" t="s">
        <v>15425</v>
      </c>
      <c r="O1563" s="1" t="s">
        <v>15426</v>
      </c>
      <c r="P1563" t="s">
        <v>8035</v>
      </c>
      <c r="Q1563" s="1" t="s">
        <v>4085</v>
      </c>
      <c r="R1563" t="s">
        <v>22</v>
      </c>
      <c r="S1563">
        <f t="shared" si="24"/>
        <v>2</v>
      </c>
    </row>
    <row r="1564" spans="1:19" x14ac:dyDescent="0.25">
      <c r="A1564">
        <v>2914</v>
      </c>
      <c r="B1564">
        <v>1870</v>
      </c>
      <c r="C1564" s="2" t="s">
        <v>16845</v>
      </c>
      <c r="D1564" t="s">
        <v>44</v>
      </c>
      <c r="E1564" t="s">
        <v>16846</v>
      </c>
      <c r="F1564" t="s">
        <v>210</v>
      </c>
      <c r="G1564" t="s">
        <v>20</v>
      </c>
      <c r="H1564">
        <v>1874</v>
      </c>
      <c r="I1564">
        <v>1870</v>
      </c>
      <c r="J1564">
        <v>0</v>
      </c>
      <c r="K1564" t="s">
        <v>15423</v>
      </c>
      <c r="L1564" t="s">
        <v>15423</v>
      </c>
      <c r="M1564" t="s">
        <v>15424</v>
      </c>
      <c r="N1564" t="s">
        <v>15425</v>
      </c>
      <c r="O1564" s="1" t="s">
        <v>15426</v>
      </c>
      <c r="P1564" t="s">
        <v>8035</v>
      </c>
      <c r="Q1564" s="1" t="s">
        <v>4085</v>
      </c>
      <c r="R1564" t="s">
        <v>22</v>
      </c>
      <c r="S1564">
        <f t="shared" si="24"/>
        <v>2</v>
      </c>
    </row>
    <row r="1565" spans="1:19" x14ac:dyDescent="0.25">
      <c r="A1565">
        <v>2915</v>
      </c>
      <c r="B1565">
        <v>1870</v>
      </c>
      <c r="C1565" s="2" t="s">
        <v>15858</v>
      </c>
      <c r="D1565" t="s">
        <v>499</v>
      </c>
      <c r="E1565" t="s">
        <v>15859</v>
      </c>
      <c r="F1565" t="s">
        <v>501</v>
      </c>
      <c r="G1565" t="s">
        <v>20</v>
      </c>
      <c r="H1565">
        <v>1874</v>
      </c>
      <c r="I1565">
        <v>1870</v>
      </c>
      <c r="J1565">
        <v>1</v>
      </c>
      <c r="K1565" t="s">
        <v>15860</v>
      </c>
      <c r="L1565" t="s">
        <v>15860</v>
      </c>
      <c r="M1565" t="s">
        <v>15861</v>
      </c>
      <c r="N1565" t="s">
        <v>99</v>
      </c>
      <c r="O1565" s="1" t="s">
        <v>100</v>
      </c>
      <c r="P1565" t="s">
        <v>101</v>
      </c>
      <c r="Q1565" s="1" t="s">
        <v>102</v>
      </c>
      <c r="R1565" t="s">
        <v>22</v>
      </c>
      <c r="S1565">
        <f t="shared" si="24"/>
        <v>36</v>
      </c>
    </row>
    <row r="1566" spans="1:19" x14ac:dyDescent="0.25">
      <c r="A1566">
        <v>2916</v>
      </c>
      <c r="B1566">
        <v>1870</v>
      </c>
      <c r="C1566" s="2" t="s">
        <v>16269</v>
      </c>
      <c r="D1566" t="s">
        <v>44</v>
      </c>
      <c r="E1566" t="s">
        <v>16270</v>
      </c>
      <c r="F1566" t="s">
        <v>210</v>
      </c>
      <c r="G1566" t="s">
        <v>20</v>
      </c>
      <c r="H1566">
        <v>1874</v>
      </c>
      <c r="I1566">
        <v>1870</v>
      </c>
      <c r="J1566">
        <v>0</v>
      </c>
      <c r="K1566" t="s">
        <v>16271</v>
      </c>
      <c r="L1566" t="s">
        <v>16271</v>
      </c>
      <c r="M1566" t="s">
        <v>16272</v>
      </c>
      <c r="N1566" t="s">
        <v>1393</v>
      </c>
      <c r="O1566" s="1" t="s">
        <v>1394</v>
      </c>
      <c r="P1566" t="s">
        <v>1395</v>
      </c>
      <c r="Q1566" s="1" t="s">
        <v>1396</v>
      </c>
      <c r="R1566" t="s">
        <v>40</v>
      </c>
      <c r="S1566">
        <f t="shared" si="24"/>
        <v>18</v>
      </c>
    </row>
    <row r="1567" spans="1:19" x14ac:dyDescent="0.25">
      <c r="A1567">
        <v>2917</v>
      </c>
      <c r="B1567">
        <v>1870</v>
      </c>
      <c r="C1567" s="2" t="s">
        <v>16620</v>
      </c>
      <c r="D1567" t="s">
        <v>17</v>
      </c>
      <c r="E1567" t="s">
        <v>16621</v>
      </c>
      <c r="F1567" t="s">
        <v>25</v>
      </c>
      <c r="G1567" t="s">
        <v>20</v>
      </c>
      <c r="H1567">
        <v>1874</v>
      </c>
      <c r="I1567">
        <v>1870</v>
      </c>
      <c r="J1567">
        <v>0</v>
      </c>
      <c r="K1567" t="s">
        <v>16622</v>
      </c>
      <c r="L1567" t="s">
        <v>16622</v>
      </c>
      <c r="M1567" t="s">
        <v>16623</v>
      </c>
      <c r="N1567" t="s">
        <v>16624</v>
      </c>
      <c r="O1567" s="1" t="s">
        <v>16625</v>
      </c>
      <c r="P1567" t="s">
        <v>16626</v>
      </c>
      <c r="Q1567" s="1" t="s">
        <v>16627</v>
      </c>
      <c r="R1567" t="s">
        <v>73</v>
      </c>
      <c r="S1567">
        <f t="shared" si="24"/>
        <v>1</v>
      </c>
    </row>
    <row r="1568" spans="1:19" x14ac:dyDescent="0.25">
      <c r="A1568">
        <v>2918</v>
      </c>
      <c r="B1568">
        <v>1870</v>
      </c>
      <c r="C1568" s="2" t="s">
        <v>16227</v>
      </c>
      <c r="D1568" t="s">
        <v>44</v>
      </c>
      <c r="E1568" t="s">
        <v>16228</v>
      </c>
      <c r="F1568" t="s">
        <v>46</v>
      </c>
      <c r="G1568" t="s">
        <v>20</v>
      </c>
      <c r="H1568">
        <v>1874</v>
      </c>
      <c r="I1568">
        <v>1870</v>
      </c>
      <c r="J1568">
        <v>0</v>
      </c>
      <c r="K1568" t="s">
        <v>16229</v>
      </c>
      <c r="L1568" t="s">
        <v>16229</v>
      </c>
      <c r="M1568" t="s">
        <v>16230</v>
      </c>
      <c r="N1568" t="s">
        <v>1426</v>
      </c>
      <c r="O1568" s="1" t="s">
        <v>1427</v>
      </c>
      <c r="P1568" t="s">
        <v>73</v>
      </c>
      <c r="Q1568" s="1" t="s">
        <v>1428</v>
      </c>
      <c r="R1568" t="s">
        <v>22</v>
      </c>
      <c r="S1568">
        <f t="shared" si="24"/>
        <v>33</v>
      </c>
    </row>
    <row r="1569" spans="1:19" x14ac:dyDescent="0.25">
      <c r="A1569">
        <v>2920</v>
      </c>
      <c r="B1569">
        <v>1870</v>
      </c>
      <c r="C1569" s="2" t="s">
        <v>16659</v>
      </c>
      <c r="D1569" t="s">
        <v>44</v>
      </c>
      <c r="E1569" t="s">
        <v>16660</v>
      </c>
      <c r="F1569" t="s">
        <v>536</v>
      </c>
      <c r="G1569" t="s">
        <v>20</v>
      </c>
      <c r="H1569">
        <v>1874</v>
      </c>
      <c r="I1569">
        <v>1870</v>
      </c>
      <c r="J1569">
        <v>0</v>
      </c>
      <c r="K1569" t="s">
        <v>16661</v>
      </c>
      <c r="L1569" t="s">
        <v>16661</v>
      </c>
      <c r="M1569" t="s">
        <v>16662</v>
      </c>
      <c r="N1569" t="s">
        <v>38</v>
      </c>
      <c r="O1569" s="1" t="s">
        <v>39</v>
      </c>
      <c r="P1569" t="s">
        <v>40</v>
      </c>
      <c r="Q1569" s="1" t="s">
        <v>41</v>
      </c>
      <c r="R1569" t="s">
        <v>42</v>
      </c>
      <c r="S1569">
        <f t="shared" si="24"/>
        <v>54</v>
      </c>
    </row>
    <row r="1570" spans="1:19" x14ac:dyDescent="0.25">
      <c r="A1570">
        <v>2921</v>
      </c>
      <c r="B1570">
        <v>1870</v>
      </c>
      <c r="C1570" s="2" t="s">
        <v>16688</v>
      </c>
      <c r="D1570" t="s">
        <v>17</v>
      </c>
      <c r="E1570" t="s">
        <v>16689</v>
      </c>
      <c r="F1570" t="s">
        <v>35</v>
      </c>
      <c r="G1570" t="s">
        <v>20</v>
      </c>
      <c r="H1570">
        <v>1874</v>
      </c>
      <c r="I1570">
        <v>1870</v>
      </c>
      <c r="J1570">
        <v>0</v>
      </c>
      <c r="K1570" t="s">
        <v>16661</v>
      </c>
      <c r="L1570" t="s">
        <v>16661</v>
      </c>
      <c r="M1570" t="s">
        <v>16662</v>
      </c>
      <c r="N1570" t="s">
        <v>38</v>
      </c>
      <c r="O1570" s="1" t="s">
        <v>39</v>
      </c>
      <c r="P1570" t="s">
        <v>40</v>
      </c>
      <c r="Q1570" s="1" t="s">
        <v>41</v>
      </c>
      <c r="R1570" t="s">
        <v>42</v>
      </c>
      <c r="S1570">
        <f t="shared" si="24"/>
        <v>54</v>
      </c>
    </row>
    <row r="1571" spans="1:19" x14ac:dyDescent="0.25">
      <c r="A1571">
        <v>2923</v>
      </c>
      <c r="B1571">
        <v>1870</v>
      </c>
      <c r="C1571" s="2" t="s">
        <v>16123</v>
      </c>
      <c r="D1571" t="s">
        <v>44</v>
      </c>
      <c r="E1571" t="s">
        <v>16124</v>
      </c>
      <c r="F1571" t="s">
        <v>46</v>
      </c>
      <c r="G1571" t="s">
        <v>20</v>
      </c>
      <c r="H1571">
        <v>1874</v>
      </c>
      <c r="I1571">
        <v>1870</v>
      </c>
      <c r="J1571">
        <v>0</v>
      </c>
      <c r="K1571" t="s">
        <v>16125</v>
      </c>
      <c r="L1571" t="s">
        <v>16125</v>
      </c>
      <c r="M1571" t="s">
        <v>16126</v>
      </c>
      <c r="N1571" t="s">
        <v>16127</v>
      </c>
      <c r="O1571" s="1" t="s">
        <v>16128</v>
      </c>
      <c r="P1571" t="s">
        <v>22</v>
      </c>
      <c r="Q1571" s="1" t="s">
        <v>4536</v>
      </c>
      <c r="R1571" t="s">
        <v>22</v>
      </c>
      <c r="S1571">
        <f t="shared" si="24"/>
        <v>4</v>
      </c>
    </row>
    <row r="1572" spans="1:19" x14ac:dyDescent="0.25">
      <c r="A1572">
        <v>2924</v>
      </c>
      <c r="B1572">
        <v>1870</v>
      </c>
      <c r="C1572" s="2" t="s">
        <v>16932</v>
      </c>
      <c r="D1572" t="s">
        <v>44</v>
      </c>
      <c r="E1572" t="s">
        <v>16933</v>
      </c>
      <c r="F1572" t="s">
        <v>50</v>
      </c>
      <c r="G1572" t="s">
        <v>20</v>
      </c>
      <c r="H1572">
        <v>1874</v>
      </c>
      <c r="I1572">
        <v>1870</v>
      </c>
      <c r="J1572">
        <v>0</v>
      </c>
      <c r="K1572" t="s">
        <v>16125</v>
      </c>
      <c r="L1572" t="s">
        <v>16125</v>
      </c>
      <c r="M1572" t="s">
        <v>16126</v>
      </c>
      <c r="N1572" t="s">
        <v>16127</v>
      </c>
      <c r="O1572" s="1" t="s">
        <v>16128</v>
      </c>
      <c r="P1572" t="s">
        <v>22</v>
      </c>
      <c r="Q1572" s="1" t="s">
        <v>4536</v>
      </c>
      <c r="R1572" t="s">
        <v>22</v>
      </c>
      <c r="S1572">
        <f t="shared" si="24"/>
        <v>4</v>
      </c>
    </row>
    <row r="1573" spans="1:19" x14ac:dyDescent="0.25">
      <c r="A1573">
        <v>2925</v>
      </c>
      <c r="B1573">
        <v>1870</v>
      </c>
      <c r="C1573" s="2" t="s">
        <v>16388</v>
      </c>
      <c r="D1573" t="s">
        <v>17</v>
      </c>
      <c r="E1573" t="s">
        <v>16389</v>
      </c>
      <c r="F1573" t="s">
        <v>105</v>
      </c>
      <c r="G1573" t="s">
        <v>20</v>
      </c>
      <c r="H1573">
        <v>1874</v>
      </c>
      <c r="I1573">
        <v>1870</v>
      </c>
      <c r="J1573">
        <v>0</v>
      </c>
      <c r="K1573" t="s">
        <v>16125</v>
      </c>
      <c r="L1573" t="s">
        <v>16125</v>
      </c>
      <c r="M1573" t="s">
        <v>16126</v>
      </c>
      <c r="N1573" t="s">
        <v>16127</v>
      </c>
      <c r="O1573" s="1" t="s">
        <v>16128</v>
      </c>
      <c r="P1573" t="s">
        <v>22</v>
      </c>
      <c r="Q1573" s="1" t="s">
        <v>4536</v>
      </c>
      <c r="R1573" t="s">
        <v>22</v>
      </c>
      <c r="S1573">
        <f t="shared" si="24"/>
        <v>4</v>
      </c>
    </row>
    <row r="1574" spans="1:19" x14ac:dyDescent="0.25">
      <c r="A1574">
        <v>2926</v>
      </c>
      <c r="B1574">
        <v>1870</v>
      </c>
      <c r="C1574" s="2" t="s">
        <v>16345</v>
      </c>
      <c r="D1574" t="s">
        <v>17</v>
      </c>
      <c r="E1574" t="s">
        <v>16346</v>
      </c>
      <c r="F1574" t="s">
        <v>15187</v>
      </c>
      <c r="G1574" t="s">
        <v>20</v>
      </c>
      <c r="H1574">
        <v>1874</v>
      </c>
      <c r="I1574">
        <v>1870</v>
      </c>
      <c r="J1574">
        <v>0</v>
      </c>
      <c r="K1574" t="s">
        <v>16125</v>
      </c>
      <c r="L1574" t="s">
        <v>16125</v>
      </c>
      <c r="M1574" t="s">
        <v>16126</v>
      </c>
      <c r="N1574" t="s">
        <v>16127</v>
      </c>
      <c r="O1574" s="1" t="s">
        <v>16128</v>
      </c>
      <c r="P1574" t="s">
        <v>22</v>
      </c>
      <c r="Q1574" s="1" t="s">
        <v>4536</v>
      </c>
      <c r="R1574" t="s">
        <v>22</v>
      </c>
      <c r="S1574">
        <f t="shared" si="24"/>
        <v>4</v>
      </c>
    </row>
    <row r="1575" spans="1:19" x14ac:dyDescent="0.25">
      <c r="A1575">
        <v>2930</v>
      </c>
      <c r="B1575">
        <v>1870</v>
      </c>
      <c r="C1575" s="2" t="s">
        <v>15940</v>
      </c>
      <c r="D1575" t="s">
        <v>193</v>
      </c>
      <c r="E1575" t="s">
        <v>15941</v>
      </c>
      <c r="F1575" t="s">
        <v>195</v>
      </c>
      <c r="G1575" t="s">
        <v>20</v>
      </c>
      <c r="H1575">
        <v>1874</v>
      </c>
      <c r="I1575">
        <v>1870</v>
      </c>
      <c r="J1575">
        <v>1</v>
      </c>
      <c r="K1575" t="s">
        <v>15767</v>
      </c>
      <c r="L1575" t="s">
        <v>15767</v>
      </c>
      <c r="M1575" t="s">
        <v>15768</v>
      </c>
      <c r="N1575" t="s">
        <v>15769</v>
      </c>
      <c r="O1575" s="1" t="s">
        <v>15770</v>
      </c>
      <c r="P1575" t="s">
        <v>258</v>
      </c>
      <c r="Q1575" s="1" t="s">
        <v>15771</v>
      </c>
      <c r="R1575" t="s">
        <v>40</v>
      </c>
      <c r="S1575">
        <f t="shared" si="24"/>
        <v>8</v>
      </c>
    </row>
    <row r="1576" spans="1:19" x14ac:dyDescent="0.25">
      <c r="A1576">
        <v>2931</v>
      </c>
      <c r="B1576">
        <v>1870</v>
      </c>
      <c r="C1576" s="2" t="s">
        <v>16759</v>
      </c>
      <c r="D1576" t="s">
        <v>17</v>
      </c>
      <c r="E1576" t="s">
        <v>16760</v>
      </c>
      <c r="F1576" t="s">
        <v>105</v>
      </c>
      <c r="G1576" t="s">
        <v>20</v>
      </c>
      <c r="H1576">
        <v>1874</v>
      </c>
      <c r="I1576">
        <v>1870</v>
      </c>
      <c r="J1576">
        <v>0</v>
      </c>
      <c r="K1576" t="s">
        <v>15767</v>
      </c>
      <c r="L1576" t="s">
        <v>15767</v>
      </c>
      <c r="M1576" t="s">
        <v>15768</v>
      </c>
      <c r="N1576" t="s">
        <v>15769</v>
      </c>
      <c r="O1576" s="1" t="s">
        <v>15770</v>
      </c>
      <c r="P1576" t="s">
        <v>258</v>
      </c>
      <c r="Q1576" s="1" t="s">
        <v>15771</v>
      </c>
      <c r="R1576" t="s">
        <v>40</v>
      </c>
      <c r="S1576">
        <f t="shared" si="24"/>
        <v>8</v>
      </c>
    </row>
    <row r="1577" spans="1:19" x14ac:dyDescent="0.25">
      <c r="A1577">
        <v>2932</v>
      </c>
      <c r="B1577">
        <v>1870</v>
      </c>
      <c r="C1577" s="2" t="s">
        <v>15765</v>
      </c>
      <c r="D1577" t="s">
        <v>17</v>
      </c>
      <c r="E1577" t="s">
        <v>15766</v>
      </c>
      <c r="F1577" t="s">
        <v>19</v>
      </c>
      <c r="G1577" t="s">
        <v>20</v>
      </c>
      <c r="H1577">
        <v>1874</v>
      </c>
      <c r="I1577">
        <v>1870</v>
      </c>
      <c r="J1577">
        <v>0</v>
      </c>
      <c r="K1577" t="s">
        <v>15767</v>
      </c>
      <c r="L1577" t="s">
        <v>15767</v>
      </c>
      <c r="M1577" t="s">
        <v>15768</v>
      </c>
      <c r="N1577" t="s">
        <v>15769</v>
      </c>
      <c r="O1577" s="1" t="s">
        <v>15770</v>
      </c>
      <c r="P1577" t="s">
        <v>258</v>
      </c>
      <c r="Q1577" s="1" t="s">
        <v>15771</v>
      </c>
      <c r="R1577" t="s">
        <v>40</v>
      </c>
      <c r="S1577">
        <f t="shared" si="24"/>
        <v>8</v>
      </c>
    </row>
    <row r="1578" spans="1:19" x14ac:dyDescent="0.25">
      <c r="A1578">
        <v>2933</v>
      </c>
      <c r="B1578">
        <v>1870</v>
      </c>
      <c r="C1578" s="2" t="s">
        <v>15685</v>
      </c>
      <c r="D1578" t="s">
        <v>44</v>
      </c>
      <c r="E1578" t="s">
        <v>15686</v>
      </c>
      <c r="F1578" t="s">
        <v>46</v>
      </c>
      <c r="G1578" t="s">
        <v>20</v>
      </c>
      <c r="H1578">
        <v>1874</v>
      </c>
      <c r="I1578">
        <v>1870</v>
      </c>
      <c r="J1578">
        <v>0</v>
      </c>
      <c r="K1578" t="s">
        <v>15687</v>
      </c>
      <c r="L1578" t="s">
        <v>15687</v>
      </c>
      <c r="M1578" t="s">
        <v>15688</v>
      </c>
      <c r="N1578" t="s">
        <v>15689</v>
      </c>
      <c r="O1578" s="1" t="s">
        <v>15690</v>
      </c>
      <c r="P1578" t="s">
        <v>15691</v>
      </c>
      <c r="Q1578" s="1" t="s">
        <v>15692</v>
      </c>
      <c r="R1578" t="s">
        <v>22</v>
      </c>
      <c r="S1578">
        <f t="shared" si="24"/>
        <v>8</v>
      </c>
    </row>
    <row r="1579" spans="1:19" x14ac:dyDescent="0.25">
      <c r="A1579">
        <v>2934</v>
      </c>
      <c r="B1579">
        <v>1870</v>
      </c>
      <c r="C1579" s="2" t="s">
        <v>15880</v>
      </c>
      <c r="D1579" t="s">
        <v>44</v>
      </c>
      <c r="E1579" t="s">
        <v>15881</v>
      </c>
      <c r="F1579" t="s">
        <v>828</v>
      </c>
      <c r="G1579" t="s">
        <v>20</v>
      </c>
      <c r="H1579">
        <v>1874</v>
      </c>
      <c r="I1579">
        <v>1870</v>
      </c>
      <c r="J1579">
        <v>0</v>
      </c>
      <c r="K1579" t="s">
        <v>15687</v>
      </c>
      <c r="L1579" t="s">
        <v>15687</v>
      </c>
      <c r="M1579" t="s">
        <v>15688</v>
      </c>
      <c r="N1579" t="s">
        <v>15689</v>
      </c>
      <c r="O1579" s="1" t="s">
        <v>15690</v>
      </c>
      <c r="P1579" t="s">
        <v>15691</v>
      </c>
      <c r="Q1579" s="1" t="s">
        <v>15692</v>
      </c>
      <c r="R1579" t="s">
        <v>22</v>
      </c>
      <c r="S1579">
        <f t="shared" si="24"/>
        <v>8</v>
      </c>
    </row>
    <row r="1580" spans="1:19" x14ac:dyDescent="0.25">
      <c r="A1580">
        <v>2935</v>
      </c>
      <c r="B1580">
        <v>1870</v>
      </c>
      <c r="C1580" s="2" t="s">
        <v>16806</v>
      </c>
      <c r="D1580" t="s">
        <v>17</v>
      </c>
      <c r="E1580" t="s">
        <v>16807</v>
      </c>
      <c r="F1580" t="s">
        <v>134</v>
      </c>
      <c r="G1580" t="s">
        <v>20</v>
      </c>
      <c r="H1580">
        <v>1874</v>
      </c>
      <c r="I1580">
        <v>1870</v>
      </c>
      <c r="J1580">
        <v>0</v>
      </c>
      <c r="K1580" t="s">
        <v>16808</v>
      </c>
      <c r="L1580" t="s">
        <v>16808</v>
      </c>
      <c r="M1580" t="s">
        <v>16809</v>
      </c>
      <c r="N1580" t="s">
        <v>3437</v>
      </c>
      <c r="O1580" s="1" t="s">
        <v>3438</v>
      </c>
      <c r="P1580" t="s">
        <v>3439</v>
      </c>
      <c r="Q1580" s="1" t="s">
        <v>3440</v>
      </c>
      <c r="R1580" t="s">
        <v>3441</v>
      </c>
      <c r="S1580">
        <f t="shared" si="24"/>
        <v>16</v>
      </c>
    </row>
    <row r="1581" spans="1:19" x14ac:dyDescent="0.25">
      <c r="A1581">
        <v>2936</v>
      </c>
      <c r="B1581">
        <v>1870</v>
      </c>
      <c r="C1581" s="2" t="s">
        <v>15843</v>
      </c>
      <c r="D1581" t="s">
        <v>17</v>
      </c>
      <c r="E1581" t="s">
        <v>15844</v>
      </c>
      <c r="F1581" t="s">
        <v>35</v>
      </c>
      <c r="G1581" t="s">
        <v>20</v>
      </c>
      <c r="H1581">
        <v>1874</v>
      </c>
      <c r="I1581">
        <v>1870</v>
      </c>
      <c r="J1581">
        <v>0</v>
      </c>
      <c r="K1581" t="s">
        <v>15845</v>
      </c>
      <c r="L1581" t="s">
        <v>15845</v>
      </c>
      <c r="M1581" t="s">
        <v>15846</v>
      </c>
      <c r="N1581" t="s">
        <v>15847</v>
      </c>
      <c r="O1581" s="1" t="s">
        <v>15848</v>
      </c>
      <c r="P1581" t="s">
        <v>2889</v>
      </c>
      <c r="Q1581" s="1" t="s">
        <v>15849</v>
      </c>
      <c r="R1581" t="s">
        <v>22</v>
      </c>
      <c r="S1581">
        <f t="shared" si="24"/>
        <v>6</v>
      </c>
    </row>
    <row r="1582" spans="1:19" x14ac:dyDescent="0.25">
      <c r="A1582">
        <v>2937</v>
      </c>
      <c r="B1582">
        <v>1870</v>
      </c>
      <c r="C1582" s="2" t="s">
        <v>16753</v>
      </c>
      <c r="D1582" t="s">
        <v>17</v>
      </c>
      <c r="E1582" t="s">
        <v>16754</v>
      </c>
      <c r="F1582" t="s">
        <v>35</v>
      </c>
      <c r="G1582" t="s">
        <v>20</v>
      </c>
      <c r="H1582">
        <v>1874</v>
      </c>
      <c r="I1582">
        <v>1870</v>
      </c>
      <c r="J1582">
        <v>0</v>
      </c>
      <c r="K1582" t="s">
        <v>15845</v>
      </c>
      <c r="L1582" t="s">
        <v>15845</v>
      </c>
      <c r="M1582" t="s">
        <v>15846</v>
      </c>
      <c r="N1582" t="s">
        <v>15847</v>
      </c>
      <c r="O1582" s="1" t="s">
        <v>15848</v>
      </c>
      <c r="P1582" t="s">
        <v>2889</v>
      </c>
      <c r="Q1582" s="1" t="s">
        <v>15849</v>
      </c>
      <c r="R1582" t="s">
        <v>22</v>
      </c>
      <c r="S1582">
        <f t="shared" si="24"/>
        <v>6</v>
      </c>
    </row>
    <row r="1583" spans="1:19" x14ac:dyDescent="0.25">
      <c r="A1583">
        <v>2938</v>
      </c>
      <c r="B1583">
        <v>1870</v>
      </c>
      <c r="C1583" s="2" t="s">
        <v>15862</v>
      </c>
      <c r="D1583" t="s">
        <v>44</v>
      </c>
      <c r="E1583" t="s">
        <v>15863</v>
      </c>
      <c r="F1583" t="s">
        <v>828</v>
      </c>
      <c r="G1583" t="s">
        <v>20</v>
      </c>
      <c r="H1583">
        <v>1874</v>
      </c>
      <c r="I1583">
        <v>1870</v>
      </c>
      <c r="J1583">
        <v>0</v>
      </c>
      <c r="K1583" t="s">
        <v>15864</v>
      </c>
      <c r="L1583" t="s">
        <v>15864</v>
      </c>
      <c r="M1583" t="s">
        <v>15865</v>
      </c>
      <c r="N1583" t="s">
        <v>38</v>
      </c>
      <c r="O1583" s="1" t="s">
        <v>39</v>
      </c>
      <c r="P1583" t="s">
        <v>40</v>
      </c>
      <c r="Q1583" s="1" t="s">
        <v>41</v>
      </c>
      <c r="R1583" t="s">
        <v>42</v>
      </c>
      <c r="S1583">
        <f t="shared" si="24"/>
        <v>54</v>
      </c>
    </row>
    <row r="1584" spans="1:19" x14ac:dyDescent="0.25">
      <c r="A1584">
        <v>2939</v>
      </c>
      <c r="B1584">
        <v>1870</v>
      </c>
      <c r="C1584" s="2" t="s">
        <v>16892</v>
      </c>
      <c r="D1584" t="s">
        <v>17</v>
      </c>
      <c r="E1584" t="s">
        <v>16893</v>
      </c>
      <c r="F1584" t="s">
        <v>25</v>
      </c>
      <c r="G1584" t="s">
        <v>20</v>
      </c>
      <c r="H1584">
        <v>1874</v>
      </c>
      <c r="I1584">
        <v>1870</v>
      </c>
      <c r="J1584">
        <v>0</v>
      </c>
      <c r="K1584" t="s">
        <v>15864</v>
      </c>
      <c r="L1584" t="s">
        <v>15864</v>
      </c>
      <c r="M1584" t="s">
        <v>15865</v>
      </c>
      <c r="N1584" t="s">
        <v>38</v>
      </c>
      <c r="O1584" s="1" t="s">
        <v>39</v>
      </c>
      <c r="P1584" t="s">
        <v>40</v>
      </c>
      <c r="Q1584" s="1" t="s">
        <v>41</v>
      </c>
      <c r="R1584" t="s">
        <v>42</v>
      </c>
      <c r="S1584">
        <f t="shared" si="24"/>
        <v>54</v>
      </c>
    </row>
    <row r="1585" spans="1:19" x14ac:dyDescent="0.25">
      <c r="A1585">
        <v>2940</v>
      </c>
      <c r="B1585">
        <v>1870</v>
      </c>
      <c r="C1585" s="2" t="s">
        <v>15992</v>
      </c>
      <c r="D1585" t="s">
        <v>17</v>
      </c>
      <c r="E1585" t="s">
        <v>15993</v>
      </c>
      <c r="F1585" t="s">
        <v>35</v>
      </c>
      <c r="G1585" t="s">
        <v>20</v>
      </c>
      <c r="H1585">
        <v>1874</v>
      </c>
      <c r="I1585">
        <v>1870</v>
      </c>
      <c r="J1585">
        <v>0</v>
      </c>
      <c r="K1585" t="s">
        <v>15864</v>
      </c>
      <c r="L1585" t="s">
        <v>15864</v>
      </c>
      <c r="M1585" t="s">
        <v>15865</v>
      </c>
      <c r="N1585" t="s">
        <v>38</v>
      </c>
      <c r="O1585" s="1" t="s">
        <v>39</v>
      </c>
      <c r="P1585" t="s">
        <v>40</v>
      </c>
      <c r="Q1585" s="1" t="s">
        <v>41</v>
      </c>
      <c r="R1585" t="s">
        <v>42</v>
      </c>
      <c r="S1585">
        <f t="shared" si="24"/>
        <v>54</v>
      </c>
    </row>
    <row r="1586" spans="1:19" x14ac:dyDescent="0.25">
      <c r="A1586">
        <v>2941</v>
      </c>
      <c r="B1586">
        <v>1870</v>
      </c>
      <c r="C1586" s="2" t="s">
        <v>16110</v>
      </c>
      <c r="D1586" t="s">
        <v>17</v>
      </c>
      <c r="E1586" t="s">
        <v>16111</v>
      </c>
      <c r="F1586" t="s">
        <v>35</v>
      </c>
      <c r="G1586" t="s">
        <v>20</v>
      </c>
      <c r="H1586">
        <v>1874</v>
      </c>
      <c r="I1586">
        <v>1870</v>
      </c>
      <c r="J1586">
        <v>0</v>
      </c>
      <c r="K1586" t="s">
        <v>15864</v>
      </c>
      <c r="L1586" t="s">
        <v>15864</v>
      </c>
      <c r="M1586" t="s">
        <v>15865</v>
      </c>
      <c r="N1586" t="s">
        <v>38</v>
      </c>
      <c r="O1586" s="1" t="s">
        <v>39</v>
      </c>
      <c r="P1586" t="s">
        <v>40</v>
      </c>
      <c r="Q1586" s="1" t="s">
        <v>41</v>
      </c>
      <c r="R1586" t="s">
        <v>42</v>
      </c>
      <c r="S1586">
        <f t="shared" si="24"/>
        <v>54</v>
      </c>
    </row>
    <row r="1587" spans="1:19" x14ac:dyDescent="0.25">
      <c r="A1587">
        <v>2942</v>
      </c>
      <c r="B1587">
        <v>1870</v>
      </c>
      <c r="C1587" s="2" t="s">
        <v>16821</v>
      </c>
      <c r="D1587" t="s">
        <v>17</v>
      </c>
      <c r="E1587" t="s">
        <v>16822</v>
      </c>
      <c r="F1587" t="s">
        <v>25</v>
      </c>
      <c r="G1587" t="s">
        <v>20</v>
      </c>
      <c r="H1587">
        <v>1874</v>
      </c>
      <c r="I1587">
        <v>1870</v>
      </c>
      <c r="J1587">
        <v>0</v>
      </c>
      <c r="K1587" t="s">
        <v>16823</v>
      </c>
      <c r="L1587" t="s">
        <v>16823</v>
      </c>
      <c r="M1587" t="s">
        <v>16824</v>
      </c>
      <c r="N1587" t="s">
        <v>16825</v>
      </c>
      <c r="O1587" s="1" t="s">
        <v>16826</v>
      </c>
      <c r="P1587" t="s">
        <v>40</v>
      </c>
      <c r="Q1587" s="1" t="s">
        <v>16827</v>
      </c>
      <c r="R1587" t="s">
        <v>22</v>
      </c>
      <c r="S1587">
        <f t="shared" si="24"/>
        <v>1</v>
      </c>
    </row>
    <row r="1588" spans="1:19" x14ac:dyDescent="0.25">
      <c r="A1588">
        <v>2944</v>
      </c>
      <c r="B1588">
        <v>1870</v>
      </c>
      <c r="C1588" s="2" t="s">
        <v>15840</v>
      </c>
      <c r="D1588" t="s">
        <v>44</v>
      </c>
      <c r="E1588" t="s">
        <v>15841</v>
      </c>
      <c r="F1588" t="s">
        <v>46</v>
      </c>
      <c r="G1588" t="s">
        <v>20</v>
      </c>
      <c r="H1588">
        <v>1874</v>
      </c>
      <c r="I1588">
        <v>1870</v>
      </c>
      <c r="J1588">
        <v>0</v>
      </c>
      <c r="K1588" t="s">
        <v>15842</v>
      </c>
      <c r="L1588" t="s">
        <v>15842</v>
      </c>
      <c r="M1588" t="s">
        <v>22</v>
      </c>
      <c r="N1588" t="s">
        <v>22</v>
      </c>
      <c r="O1588" s="1" t="s">
        <v>22</v>
      </c>
      <c r="P1588" t="s">
        <v>22</v>
      </c>
      <c r="Q1588" s="1" t="s">
        <v>22</v>
      </c>
      <c r="R1588" t="s">
        <v>22</v>
      </c>
      <c r="S1588">
        <f t="shared" si="24"/>
        <v>554</v>
      </c>
    </row>
    <row r="1589" spans="1:19" x14ac:dyDescent="0.25">
      <c r="A1589">
        <v>2945</v>
      </c>
      <c r="B1589">
        <v>1870</v>
      </c>
      <c r="C1589" s="2" t="s">
        <v>16290</v>
      </c>
      <c r="D1589" t="s">
        <v>17</v>
      </c>
      <c r="E1589" t="s">
        <v>16291</v>
      </c>
      <c r="F1589" t="s">
        <v>35</v>
      </c>
      <c r="G1589" t="s">
        <v>20</v>
      </c>
      <c r="H1589">
        <v>1874</v>
      </c>
      <c r="I1589">
        <v>1870</v>
      </c>
      <c r="J1589">
        <v>0</v>
      </c>
      <c r="K1589" t="s">
        <v>16292</v>
      </c>
      <c r="L1589" t="s">
        <v>16292</v>
      </c>
      <c r="M1589" t="s">
        <v>16293</v>
      </c>
      <c r="N1589" t="s">
        <v>2856</v>
      </c>
      <c r="O1589" s="1" t="s">
        <v>2857</v>
      </c>
      <c r="P1589" t="s">
        <v>1515</v>
      </c>
      <c r="Q1589" s="1" t="s">
        <v>2858</v>
      </c>
      <c r="R1589" t="s">
        <v>234</v>
      </c>
      <c r="S1589">
        <f t="shared" si="24"/>
        <v>6</v>
      </c>
    </row>
    <row r="1590" spans="1:19" x14ac:dyDescent="0.25">
      <c r="A1590">
        <v>2946</v>
      </c>
      <c r="B1590">
        <v>1870</v>
      </c>
      <c r="C1590" s="2" t="s">
        <v>16715</v>
      </c>
      <c r="D1590" t="s">
        <v>44</v>
      </c>
      <c r="E1590" t="s">
        <v>16716</v>
      </c>
      <c r="F1590" t="s">
        <v>46</v>
      </c>
      <c r="G1590" t="s">
        <v>20</v>
      </c>
      <c r="H1590">
        <v>1874</v>
      </c>
      <c r="I1590">
        <v>1870</v>
      </c>
      <c r="J1590">
        <v>0</v>
      </c>
      <c r="K1590" t="s">
        <v>16292</v>
      </c>
      <c r="L1590" t="s">
        <v>16292</v>
      </c>
      <c r="M1590" t="s">
        <v>16293</v>
      </c>
      <c r="N1590" t="s">
        <v>2856</v>
      </c>
      <c r="O1590" s="1" t="s">
        <v>2857</v>
      </c>
      <c r="P1590" t="s">
        <v>1515</v>
      </c>
      <c r="Q1590" s="1" t="s">
        <v>2858</v>
      </c>
      <c r="R1590" t="s">
        <v>234</v>
      </c>
      <c r="S1590">
        <f t="shared" si="24"/>
        <v>6</v>
      </c>
    </row>
    <row r="1591" spans="1:19" x14ac:dyDescent="0.25">
      <c r="A1591">
        <v>2947</v>
      </c>
      <c r="B1591">
        <v>1870</v>
      </c>
      <c r="C1591" s="2" t="s">
        <v>16442</v>
      </c>
      <c r="D1591" t="s">
        <v>44</v>
      </c>
      <c r="E1591" t="s">
        <v>16443</v>
      </c>
      <c r="F1591" t="s">
        <v>828</v>
      </c>
      <c r="G1591" t="s">
        <v>20</v>
      </c>
      <c r="H1591">
        <v>1874</v>
      </c>
      <c r="I1591">
        <v>1870</v>
      </c>
      <c r="J1591">
        <v>0</v>
      </c>
      <c r="K1591" t="s">
        <v>16444</v>
      </c>
      <c r="L1591" t="s">
        <v>16444</v>
      </c>
      <c r="M1591" t="s">
        <v>16445</v>
      </c>
      <c r="N1591" t="s">
        <v>15587</v>
      </c>
      <c r="O1591" s="1" t="s">
        <v>15588</v>
      </c>
      <c r="P1591" t="s">
        <v>66</v>
      </c>
      <c r="Q1591" s="1" t="s">
        <v>15589</v>
      </c>
      <c r="R1591" t="s">
        <v>73</v>
      </c>
      <c r="S1591">
        <f t="shared" si="24"/>
        <v>5</v>
      </c>
    </row>
    <row r="1592" spans="1:19" x14ac:dyDescent="0.25">
      <c r="A1592">
        <v>2948</v>
      </c>
      <c r="B1592">
        <v>1870</v>
      </c>
      <c r="C1592" s="2" t="s">
        <v>15949</v>
      </c>
      <c r="D1592" t="s">
        <v>17</v>
      </c>
      <c r="E1592" t="s">
        <v>15950</v>
      </c>
      <c r="F1592" t="s">
        <v>105</v>
      </c>
      <c r="G1592" t="s">
        <v>20</v>
      </c>
      <c r="H1592">
        <v>1874</v>
      </c>
      <c r="I1592">
        <v>1870</v>
      </c>
      <c r="J1592">
        <v>0</v>
      </c>
      <c r="K1592" t="s">
        <v>15951</v>
      </c>
      <c r="L1592" t="s">
        <v>15951</v>
      </c>
      <c r="M1592" t="s">
        <v>15952</v>
      </c>
      <c r="N1592" t="s">
        <v>2502</v>
      </c>
      <c r="O1592" s="1" t="s">
        <v>2503</v>
      </c>
      <c r="P1592" t="s">
        <v>1834</v>
      </c>
      <c r="Q1592" s="1" t="s">
        <v>2504</v>
      </c>
      <c r="R1592" t="s">
        <v>73</v>
      </c>
      <c r="S1592">
        <f t="shared" si="24"/>
        <v>2</v>
      </c>
    </row>
    <row r="1593" spans="1:19" x14ac:dyDescent="0.25">
      <c r="A1593">
        <v>2950</v>
      </c>
      <c r="B1593">
        <v>1870</v>
      </c>
      <c r="C1593" s="2" t="s">
        <v>15887</v>
      </c>
      <c r="D1593" t="s">
        <v>44</v>
      </c>
      <c r="E1593" t="s">
        <v>15888</v>
      </c>
      <c r="F1593" t="s">
        <v>210</v>
      </c>
      <c r="G1593" t="s">
        <v>20</v>
      </c>
      <c r="H1593">
        <v>1874</v>
      </c>
      <c r="I1593">
        <v>1870</v>
      </c>
      <c r="J1593">
        <v>0</v>
      </c>
      <c r="K1593" t="s">
        <v>15889</v>
      </c>
      <c r="L1593" t="s">
        <v>15889</v>
      </c>
      <c r="M1593" t="s">
        <v>22</v>
      </c>
      <c r="N1593" t="s">
        <v>22</v>
      </c>
      <c r="O1593" s="1" t="s">
        <v>22</v>
      </c>
      <c r="P1593" t="s">
        <v>22</v>
      </c>
      <c r="Q1593" s="1" t="s">
        <v>22</v>
      </c>
      <c r="R1593" t="s">
        <v>22</v>
      </c>
      <c r="S1593">
        <f t="shared" si="24"/>
        <v>554</v>
      </c>
    </row>
    <row r="1594" spans="1:19" x14ac:dyDescent="0.25">
      <c r="A1594">
        <v>2951</v>
      </c>
      <c r="B1594">
        <v>1870</v>
      </c>
      <c r="C1594" s="2" t="s">
        <v>16888</v>
      </c>
      <c r="D1594" t="s">
        <v>17</v>
      </c>
      <c r="E1594" t="s">
        <v>16889</v>
      </c>
      <c r="F1594" t="s">
        <v>134</v>
      </c>
      <c r="G1594" t="s">
        <v>20</v>
      </c>
      <c r="H1594">
        <v>1876</v>
      </c>
      <c r="I1594">
        <v>1870</v>
      </c>
      <c r="J1594">
        <v>0</v>
      </c>
      <c r="K1594" t="s">
        <v>16890</v>
      </c>
      <c r="L1594" t="s">
        <v>16890</v>
      </c>
      <c r="M1594" t="s">
        <v>16891</v>
      </c>
      <c r="N1594" t="s">
        <v>3437</v>
      </c>
      <c r="O1594" s="1" t="s">
        <v>3438</v>
      </c>
      <c r="P1594" t="s">
        <v>3439</v>
      </c>
      <c r="Q1594" s="1" t="s">
        <v>3440</v>
      </c>
      <c r="R1594" t="s">
        <v>3441</v>
      </c>
      <c r="S1594">
        <f t="shared" si="24"/>
        <v>16</v>
      </c>
    </row>
    <row r="1595" spans="1:19" x14ac:dyDescent="0.25">
      <c r="A1595">
        <v>2952</v>
      </c>
      <c r="B1595">
        <v>1870</v>
      </c>
      <c r="C1595" s="2" t="s">
        <v>15743</v>
      </c>
      <c r="D1595" t="s">
        <v>17</v>
      </c>
      <c r="E1595" t="s">
        <v>15744</v>
      </c>
      <c r="F1595" t="s">
        <v>35</v>
      </c>
      <c r="G1595" t="s">
        <v>20</v>
      </c>
      <c r="H1595">
        <v>1876</v>
      </c>
      <c r="I1595">
        <v>1870</v>
      </c>
      <c r="J1595">
        <v>0</v>
      </c>
      <c r="K1595" t="s">
        <v>15565</v>
      </c>
      <c r="L1595" t="s">
        <v>15565</v>
      </c>
      <c r="M1595" t="s">
        <v>15566</v>
      </c>
      <c r="N1595" t="s">
        <v>38</v>
      </c>
      <c r="O1595" s="1" t="s">
        <v>39</v>
      </c>
      <c r="P1595" t="s">
        <v>40</v>
      </c>
      <c r="Q1595" s="1" t="s">
        <v>41</v>
      </c>
      <c r="R1595" t="s">
        <v>42</v>
      </c>
      <c r="S1595">
        <f t="shared" si="24"/>
        <v>54</v>
      </c>
    </row>
    <row r="1596" spans="1:19" x14ac:dyDescent="0.25">
      <c r="A1596">
        <v>2953</v>
      </c>
      <c r="B1596">
        <v>1870</v>
      </c>
      <c r="C1596" s="2" t="s">
        <v>15600</v>
      </c>
      <c r="D1596" t="s">
        <v>44</v>
      </c>
      <c r="E1596" t="s">
        <v>15601</v>
      </c>
      <c r="F1596" t="s">
        <v>984</v>
      </c>
      <c r="G1596" t="s">
        <v>20</v>
      </c>
      <c r="H1596">
        <v>1876</v>
      </c>
      <c r="I1596">
        <v>1870</v>
      </c>
      <c r="J1596">
        <v>0</v>
      </c>
      <c r="K1596" t="s">
        <v>15565</v>
      </c>
      <c r="L1596" t="s">
        <v>15565</v>
      </c>
      <c r="M1596" t="s">
        <v>15566</v>
      </c>
      <c r="N1596" t="s">
        <v>38</v>
      </c>
      <c r="O1596" s="1" t="s">
        <v>39</v>
      </c>
      <c r="P1596" t="s">
        <v>40</v>
      </c>
      <c r="Q1596" s="1" t="s">
        <v>41</v>
      </c>
      <c r="R1596" t="s">
        <v>42</v>
      </c>
      <c r="S1596">
        <f t="shared" si="24"/>
        <v>54</v>
      </c>
    </row>
    <row r="1597" spans="1:19" x14ac:dyDescent="0.25">
      <c r="A1597">
        <v>2954</v>
      </c>
      <c r="B1597">
        <v>1870</v>
      </c>
      <c r="C1597" s="2" t="s">
        <v>15563</v>
      </c>
      <c r="D1597" t="s">
        <v>44</v>
      </c>
      <c r="E1597" t="s">
        <v>15564</v>
      </c>
      <c r="F1597" t="s">
        <v>46</v>
      </c>
      <c r="G1597" t="s">
        <v>20</v>
      </c>
      <c r="H1597">
        <v>1876</v>
      </c>
      <c r="I1597">
        <v>1870</v>
      </c>
      <c r="J1597">
        <v>0</v>
      </c>
      <c r="K1597" t="s">
        <v>15565</v>
      </c>
      <c r="L1597" t="s">
        <v>15565</v>
      </c>
      <c r="M1597" t="s">
        <v>15566</v>
      </c>
      <c r="N1597" t="s">
        <v>38</v>
      </c>
      <c r="O1597" s="1" t="s">
        <v>39</v>
      </c>
      <c r="P1597" t="s">
        <v>40</v>
      </c>
      <c r="Q1597" s="1" t="s">
        <v>41</v>
      </c>
      <c r="R1597" t="s">
        <v>42</v>
      </c>
      <c r="S1597">
        <f t="shared" si="24"/>
        <v>54</v>
      </c>
    </row>
    <row r="1598" spans="1:19" x14ac:dyDescent="0.25">
      <c r="A1598">
        <v>2955</v>
      </c>
      <c r="B1598">
        <v>1870</v>
      </c>
      <c r="C1598" s="2" t="s">
        <v>16092</v>
      </c>
      <c r="D1598" t="s">
        <v>17</v>
      </c>
      <c r="E1598" t="s">
        <v>16093</v>
      </c>
      <c r="F1598" t="s">
        <v>105</v>
      </c>
      <c r="G1598" t="s">
        <v>20</v>
      </c>
      <c r="H1598">
        <v>1876</v>
      </c>
      <c r="I1598">
        <v>1870</v>
      </c>
      <c r="J1598">
        <v>0</v>
      </c>
      <c r="K1598" t="s">
        <v>16094</v>
      </c>
      <c r="L1598" t="s">
        <v>16094</v>
      </c>
      <c r="M1598" t="s">
        <v>16095</v>
      </c>
      <c r="N1598" t="s">
        <v>15543</v>
      </c>
      <c r="O1598" s="1" t="s">
        <v>15544</v>
      </c>
      <c r="P1598" t="s">
        <v>15545</v>
      </c>
      <c r="Q1598" s="1" t="s">
        <v>15546</v>
      </c>
      <c r="R1598" t="s">
        <v>2530</v>
      </c>
      <c r="S1598">
        <f t="shared" si="24"/>
        <v>8</v>
      </c>
    </row>
    <row r="1599" spans="1:19" x14ac:dyDescent="0.25">
      <c r="A1599">
        <v>2956</v>
      </c>
      <c r="B1599">
        <v>1870</v>
      </c>
      <c r="C1599" s="2" t="s">
        <v>16746</v>
      </c>
      <c r="D1599" t="s">
        <v>17</v>
      </c>
      <c r="E1599" t="s">
        <v>16747</v>
      </c>
      <c r="F1599" t="s">
        <v>35</v>
      </c>
      <c r="G1599" t="s">
        <v>20</v>
      </c>
      <c r="H1599">
        <v>1876</v>
      </c>
      <c r="I1599">
        <v>1870</v>
      </c>
      <c r="J1599">
        <v>0</v>
      </c>
      <c r="K1599" t="s">
        <v>16094</v>
      </c>
      <c r="L1599" t="s">
        <v>16094</v>
      </c>
      <c r="M1599" t="s">
        <v>16095</v>
      </c>
      <c r="N1599" t="s">
        <v>15543</v>
      </c>
      <c r="O1599" s="1" t="s">
        <v>15544</v>
      </c>
      <c r="P1599" t="s">
        <v>15545</v>
      </c>
      <c r="Q1599" s="1" t="s">
        <v>15546</v>
      </c>
      <c r="R1599" t="s">
        <v>2530</v>
      </c>
      <c r="S1599">
        <f t="shared" si="24"/>
        <v>8</v>
      </c>
    </row>
    <row r="1600" spans="1:19" x14ac:dyDescent="0.25">
      <c r="A1600">
        <v>2957</v>
      </c>
      <c r="B1600">
        <v>1870</v>
      </c>
      <c r="C1600" s="2" t="s">
        <v>16385</v>
      </c>
      <c r="D1600" t="s">
        <v>44</v>
      </c>
      <c r="E1600" t="s">
        <v>16386</v>
      </c>
      <c r="F1600" t="s">
        <v>4307</v>
      </c>
      <c r="G1600" t="s">
        <v>20</v>
      </c>
      <c r="H1600">
        <v>1876</v>
      </c>
      <c r="I1600">
        <v>1870</v>
      </c>
      <c r="J1600">
        <v>0</v>
      </c>
      <c r="K1600" t="s">
        <v>16387</v>
      </c>
      <c r="L1600" t="s">
        <v>16387</v>
      </c>
      <c r="M1600" t="s">
        <v>22</v>
      </c>
      <c r="N1600" t="s">
        <v>22</v>
      </c>
      <c r="O1600" s="1" t="s">
        <v>22</v>
      </c>
      <c r="P1600" t="s">
        <v>22</v>
      </c>
      <c r="Q1600" s="1" t="s">
        <v>22</v>
      </c>
      <c r="R1600" t="s">
        <v>22</v>
      </c>
      <c r="S1600">
        <f t="shared" si="24"/>
        <v>554</v>
      </c>
    </row>
    <row r="1601" spans="1:19" x14ac:dyDescent="0.25">
      <c r="A1601">
        <v>2958</v>
      </c>
      <c r="B1601">
        <v>1870</v>
      </c>
      <c r="C1601" s="2" t="s">
        <v>16152</v>
      </c>
      <c r="D1601" t="s">
        <v>44</v>
      </c>
      <c r="E1601" t="s">
        <v>16153</v>
      </c>
      <c r="F1601" t="s">
        <v>210</v>
      </c>
      <c r="G1601" t="s">
        <v>20</v>
      </c>
      <c r="H1601">
        <v>1876</v>
      </c>
      <c r="I1601">
        <v>1870</v>
      </c>
      <c r="J1601">
        <v>0</v>
      </c>
      <c r="K1601" t="s">
        <v>16154</v>
      </c>
      <c r="L1601" t="s">
        <v>16154</v>
      </c>
      <c r="M1601" t="s">
        <v>16155</v>
      </c>
      <c r="N1601" t="s">
        <v>2460</v>
      </c>
      <c r="O1601" s="1" t="s">
        <v>2461</v>
      </c>
      <c r="P1601" t="s">
        <v>40</v>
      </c>
      <c r="Q1601" s="1" t="s">
        <v>2462</v>
      </c>
      <c r="R1601" t="s">
        <v>2463</v>
      </c>
      <c r="S1601">
        <f t="shared" si="24"/>
        <v>60</v>
      </c>
    </row>
    <row r="1602" spans="1:19" x14ac:dyDescent="0.25">
      <c r="A1602">
        <v>2960</v>
      </c>
      <c r="B1602">
        <v>1870</v>
      </c>
      <c r="C1602" s="2" t="s">
        <v>16301</v>
      </c>
      <c r="D1602" t="s">
        <v>84</v>
      </c>
      <c r="E1602" t="s">
        <v>16302</v>
      </c>
      <c r="F1602" t="s">
        <v>1123</v>
      </c>
      <c r="G1602" t="s">
        <v>20</v>
      </c>
      <c r="H1602">
        <v>1876</v>
      </c>
      <c r="I1602">
        <v>1870</v>
      </c>
      <c r="J1602" t="s">
        <v>22</v>
      </c>
      <c r="K1602" t="s">
        <v>16303</v>
      </c>
      <c r="L1602" t="s">
        <v>16303</v>
      </c>
      <c r="M1602" t="s">
        <v>16304</v>
      </c>
      <c r="N1602" t="s">
        <v>1393</v>
      </c>
      <c r="O1602" s="1" t="s">
        <v>1394</v>
      </c>
      <c r="P1602" t="s">
        <v>1395</v>
      </c>
      <c r="Q1602" s="1" t="s">
        <v>1396</v>
      </c>
      <c r="R1602" t="s">
        <v>40</v>
      </c>
      <c r="S1602">
        <f t="shared" ref="S1602:S1665" si="25">COUNTIF($N$2:$N$5921,N1602)</f>
        <v>18</v>
      </c>
    </row>
    <row r="1603" spans="1:19" x14ac:dyDescent="0.25">
      <c r="A1603">
        <v>2961</v>
      </c>
      <c r="B1603">
        <v>1870</v>
      </c>
      <c r="C1603" s="2" t="s">
        <v>16522</v>
      </c>
      <c r="D1603" t="s">
        <v>17</v>
      </c>
      <c r="E1603" t="s">
        <v>16523</v>
      </c>
      <c r="F1603" t="s">
        <v>105</v>
      </c>
      <c r="G1603" t="s">
        <v>20</v>
      </c>
      <c r="H1603">
        <v>1876</v>
      </c>
      <c r="I1603">
        <v>1870</v>
      </c>
      <c r="J1603">
        <v>0</v>
      </c>
      <c r="K1603" t="s">
        <v>15948</v>
      </c>
      <c r="L1603" t="s">
        <v>15948</v>
      </c>
      <c r="M1603" t="s">
        <v>15550</v>
      </c>
      <c r="N1603" t="s">
        <v>2139</v>
      </c>
      <c r="O1603" s="1" t="s">
        <v>2140</v>
      </c>
      <c r="P1603" t="s">
        <v>40</v>
      </c>
      <c r="Q1603" s="1" t="s">
        <v>2141</v>
      </c>
      <c r="R1603" t="s">
        <v>2142</v>
      </c>
      <c r="S1603">
        <f t="shared" si="25"/>
        <v>29</v>
      </c>
    </row>
    <row r="1604" spans="1:19" x14ac:dyDescent="0.25">
      <c r="A1604">
        <v>2962</v>
      </c>
      <c r="B1604">
        <v>1870</v>
      </c>
      <c r="C1604" s="2" t="s">
        <v>16213</v>
      </c>
      <c r="D1604" t="s">
        <v>17</v>
      </c>
      <c r="E1604" t="s">
        <v>16214</v>
      </c>
      <c r="F1604" t="s">
        <v>25</v>
      </c>
      <c r="G1604" t="s">
        <v>20</v>
      </c>
      <c r="H1604">
        <v>1876</v>
      </c>
      <c r="I1604">
        <v>1870</v>
      </c>
      <c r="J1604">
        <v>0</v>
      </c>
      <c r="K1604" t="s">
        <v>15948</v>
      </c>
      <c r="L1604" t="s">
        <v>15948</v>
      </c>
      <c r="M1604" t="s">
        <v>15550</v>
      </c>
      <c r="N1604" t="s">
        <v>2139</v>
      </c>
      <c r="O1604" s="1" t="s">
        <v>2140</v>
      </c>
      <c r="P1604" t="s">
        <v>40</v>
      </c>
      <c r="Q1604" s="1" t="s">
        <v>2141</v>
      </c>
      <c r="R1604" t="s">
        <v>2142</v>
      </c>
      <c r="S1604">
        <f t="shared" si="25"/>
        <v>29</v>
      </c>
    </row>
    <row r="1605" spans="1:19" x14ac:dyDescent="0.25">
      <c r="A1605">
        <v>2963</v>
      </c>
      <c r="B1605">
        <v>1870</v>
      </c>
      <c r="C1605" s="2" t="s">
        <v>15946</v>
      </c>
      <c r="D1605" t="s">
        <v>44</v>
      </c>
      <c r="E1605" t="s">
        <v>15947</v>
      </c>
      <c r="F1605" t="s">
        <v>46</v>
      </c>
      <c r="G1605" t="s">
        <v>20</v>
      </c>
      <c r="H1605">
        <v>1876</v>
      </c>
      <c r="I1605">
        <v>1870</v>
      </c>
      <c r="J1605">
        <v>0</v>
      </c>
      <c r="K1605" t="s">
        <v>15948</v>
      </c>
      <c r="L1605" t="s">
        <v>15948</v>
      </c>
      <c r="M1605" t="s">
        <v>15550</v>
      </c>
      <c r="N1605" t="s">
        <v>2139</v>
      </c>
      <c r="O1605" s="1" t="s">
        <v>2140</v>
      </c>
      <c r="P1605" t="s">
        <v>40</v>
      </c>
      <c r="Q1605" s="1" t="s">
        <v>2141</v>
      </c>
      <c r="R1605" t="s">
        <v>2142</v>
      </c>
      <c r="S1605">
        <f t="shared" si="25"/>
        <v>29</v>
      </c>
    </row>
    <row r="1606" spans="1:19" x14ac:dyDescent="0.25">
      <c r="A1606">
        <v>2964</v>
      </c>
      <c r="B1606">
        <v>1870</v>
      </c>
      <c r="C1606" s="2" t="s">
        <v>16100</v>
      </c>
      <c r="D1606" t="s">
        <v>44</v>
      </c>
      <c r="E1606" t="s">
        <v>16101</v>
      </c>
      <c r="F1606" t="s">
        <v>210</v>
      </c>
      <c r="G1606" t="s">
        <v>20</v>
      </c>
      <c r="H1606">
        <v>1876</v>
      </c>
      <c r="I1606">
        <v>1870</v>
      </c>
      <c r="J1606">
        <v>0</v>
      </c>
      <c r="K1606" t="s">
        <v>15948</v>
      </c>
      <c r="L1606" t="s">
        <v>15948</v>
      </c>
      <c r="M1606" t="s">
        <v>15550</v>
      </c>
      <c r="N1606" t="s">
        <v>2139</v>
      </c>
      <c r="O1606" s="1" t="s">
        <v>2140</v>
      </c>
      <c r="P1606" t="s">
        <v>40</v>
      </c>
      <c r="Q1606" s="1" t="s">
        <v>2141</v>
      </c>
      <c r="R1606" t="s">
        <v>2142</v>
      </c>
      <c r="S1606">
        <f t="shared" si="25"/>
        <v>29</v>
      </c>
    </row>
    <row r="1607" spans="1:19" x14ac:dyDescent="0.25">
      <c r="A1607">
        <v>2966</v>
      </c>
      <c r="B1607">
        <v>1870</v>
      </c>
      <c r="C1607" s="2" t="s">
        <v>15934</v>
      </c>
      <c r="D1607" t="s">
        <v>17</v>
      </c>
      <c r="E1607" t="s">
        <v>15935</v>
      </c>
      <c r="F1607" t="s">
        <v>215</v>
      </c>
      <c r="G1607" t="s">
        <v>20</v>
      </c>
      <c r="H1607">
        <v>1876</v>
      </c>
      <c r="I1607">
        <v>1870</v>
      </c>
      <c r="J1607">
        <v>0</v>
      </c>
      <c r="K1607" t="s">
        <v>15936</v>
      </c>
      <c r="L1607" t="s">
        <v>15936</v>
      </c>
      <c r="M1607" t="s">
        <v>15937</v>
      </c>
      <c r="N1607" t="s">
        <v>1353</v>
      </c>
      <c r="O1607" s="1" t="s">
        <v>1354</v>
      </c>
      <c r="P1607" t="s">
        <v>1355</v>
      </c>
      <c r="Q1607" s="1" t="s">
        <v>1356</v>
      </c>
      <c r="R1607" t="s">
        <v>22</v>
      </c>
      <c r="S1607">
        <f t="shared" si="25"/>
        <v>20</v>
      </c>
    </row>
    <row r="1608" spans="1:19" x14ac:dyDescent="0.25">
      <c r="A1608">
        <v>2968</v>
      </c>
      <c r="B1608">
        <v>1870</v>
      </c>
      <c r="C1608" s="2" t="s">
        <v>16836</v>
      </c>
      <c r="D1608" t="s">
        <v>44</v>
      </c>
      <c r="E1608" t="s">
        <v>16837</v>
      </c>
      <c r="F1608" t="s">
        <v>46</v>
      </c>
      <c r="G1608" t="s">
        <v>20</v>
      </c>
      <c r="H1608">
        <v>1876</v>
      </c>
      <c r="I1608">
        <v>1870</v>
      </c>
      <c r="J1608">
        <v>0</v>
      </c>
      <c r="K1608" t="s">
        <v>15936</v>
      </c>
      <c r="L1608" t="s">
        <v>15936</v>
      </c>
      <c r="M1608" t="s">
        <v>15937</v>
      </c>
      <c r="N1608" t="s">
        <v>1353</v>
      </c>
      <c r="O1608" s="1" t="s">
        <v>1354</v>
      </c>
      <c r="P1608" t="s">
        <v>1355</v>
      </c>
      <c r="Q1608" s="1" t="s">
        <v>1356</v>
      </c>
      <c r="R1608" t="s">
        <v>22</v>
      </c>
      <c r="S1608">
        <f t="shared" si="25"/>
        <v>20</v>
      </c>
    </row>
    <row r="1609" spans="1:19" x14ac:dyDescent="0.25">
      <c r="A1609">
        <v>2970</v>
      </c>
      <c r="B1609">
        <v>1870</v>
      </c>
      <c r="C1609" s="2" t="s">
        <v>16019</v>
      </c>
      <c r="D1609" t="s">
        <v>84</v>
      </c>
      <c r="E1609" t="s">
        <v>16020</v>
      </c>
      <c r="F1609" t="s">
        <v>220</v>
      </c>
      <c r="G1609" t="s">
        <v>20</v>
      </c>
      <c r="H1609">
        <v>1876</v>
      </c>
      <c r="I1609">
        <v>1870</v>
      </c>
      <c r="J1609" t="s">
        <v>22</v>
      </c>
      <c r="K1609" t="s">
        <v>16021</v>
      </c>
      <c r="L1609" t="s">
        <v>16021</v>
      </c>
      <c r="M1609" t="s">
        <v>16022</v>
      </c>
      <c r="N1609" t="s">
        <v>16023</v>
      </c>
      <c r="O1609" s="1" t="s">
        <v>16024</v>
      </c>
      <c r="P1609" t="s">
        <v>40</v>
      </c>
      <c r="Q1609" s="1" t="s">
        <v>16025</v>
      </c>
      <c r="R1609" t="s">
        <v>22</v>
      </c>
      <c r="S1609">
        <f t="shared" si="25"/>
        <v>1</v>
      </c>
    </row>
    <row r="1610" spans="1:19" x14ac:dyDescent="0.25">
      <c r="A1610">
        <v>2971</v>
      </c>
      <c r="B1610">
        <v>1870</v>
      </c>
      <c r="C1610" s="2" t="s">
        <v>16353</v>
      </c>
      <c r="D1610" t="s">
        <v>17</v>
      </c>
      <c r="E1610" t="s">
        <v>16354</v>
      </c>
      <c r="F1610" t="s">
        <v>105</v>
      </c>
      <c r="G1610" t="s">
        <v>20</v>
      </c>
      <c r="H1610">
        <v>1876</v>
      </c>
      <c r="I1610">
        <v>1870</v>
      </c>
      <c r="J1610">
        <v>0</v>
      </c>
      <c r="K1610" t="s">
        <v>16355</v>
      </c>
      <c r="L1610" t="s">
        <v>16355</v>
      </c>
      <c r="M1610" t="s">
        <v>70</v>
      </c>
      <c r="N1610" t="s">
        <v>16356</v>
      </c>
      <c r="O1610" s="1" t="s">
        <v>16357</v>
      </c>
      <c r="P1610" t="s">
        <v>16358</v>
      </c>
      <c r="Q1610" s="1" t="s">
        <v>16359</v>
      </c>
      <c r="R1610" t="s">
        <v>16360</v>
      </c>
      <c r="S1610">
        <f t="shared" si="25"/>
        <v>1</v>
      </c>
    </row>
    <row r="1611" spans="1:19" x14ac:dyDescent="0.25">
      <c r="A1611">
        <v>2972</v>
      </c>
      <c r="B1611">
        <v>1870</v>
      </c>
      <c r="C1611" s="2" t="s">
        <v>15553</v>
      </c>
      <c r="D1611" t="s">
        <v>17</v>
      </c>
      <c r="E1611" t="s">
        <v>15554</v>
      </c>
      <c r="F1611" t="s">
        <v>105</v>
      </c>
      <c r="G1611" t="s">
        <v>20</v>
      </c>
      <c r="H1611">
        <v>1876</v>
      </c>
      <c r="I1611">
        <v>1870</v>
      </c>
      <c r="J1611">
        <v>0</v>
      </c>
      <c r="K1611" t="s">
        <v>15483</v>
      </c>
      <c r="L1611" t="s">
        <v>15483</v>
      </c>
      <c r="M1611" t="s">
        <v>70</v>
      </c>
      <c r="N1611" t="s">
        <v>15484</v>
      </c>
      <c r="O1611" s="1" t="s">
        <v>15485</v>
      </c>
      <c r="P1611" t="s">
        <v>1751</v>
      </c>
      <c r="Q1611" s="1" t="s">
        <v>15486</v>
      </c>
      <c r="R1611" t="s">
        <v>15487</v>
      </c>
      <c r="S1611">
        <f t="shared" si="25"/>
        <v>2</v>
      </c>
    </row>
    <row r="1612" spans="1:19" x14ac:dyDescent="0.25">
      <c r="A1612">
        <v>2973</v>
      </c>
      <c r="B1612">
        <v>1870</v>
      </c>
      <c r="C1612" s="2" t="s">
        <v>15481</v>
      </c>
      <c r="D1612" t="s">
        <v>44</v>
      </c>
      <c r="E1612" t="s">
        <v>15482</v>
      </c>
      <c r="F1612" t="s">
        <v>46</v>
      </c>
      <c r="G1612" t="s">
        <v>20</v>
      </c>
      <c r="H1612">
        <v>1876</v>
      </c>
      <c r="I1612">
        <v>1870</v>
      </c>
      <c r="J1612">
        <v>0</v>
      </c>
      <c r="K1612" t="s">
        <v>15483</v>
      </c>
      <c r="L1612" t="s">
        <v>15483</v>
      </c>
      <c r="M1612" t="s">
        <v>70</v>
      </c>
      <c r="N1612" t="s">
        <v>15484</v>
      </c>
      <c r="O1612" s="1" t="s">
        <v>15485</v>
      </c>
      <c r="P1612" t="s">
        <v>1751</v>
      </c>
      <c r="Q1612" s="1" t="s">
        <v>15486</v>
      </c>
      <c r="R1612" t="s">
        <v>15487</v>
      </c>
      <c r="S1612">
        <f t="shared" si="25"/>
        <v>2</v>
      </c>
    </row>
    <row r="1613" spans="1:19" x14ac:dyDescent="0.25">
      <c r="A1613">
        <v>2976</v>
      </c>
      <c r="B1613">
        <v>1870</v>
      </c>
      <c r="C1613" s="2" t="s">
        <v>16221</v>
      </c>
      <c r="D1613" t="s">
        <v>193</v>
      </c>
      <c r="E1613" t="s">
        <v>16222</v>
      </c>
      <c r="F1613" t="s">
        <v>195</v>
      </c>
      <c r="G1613" t="s">
        <v>20</v>
      </c>
      <c r="H1613">
        <v>1876</v>
      </c>
      <c r="I1613">
        <v>1870</v>
      </c>
      <c r="J1613">
        <v>1</v>
      </c>
      <c r="K1613" t="s">
        <v>15868</v>
      </c>
      <c r="L1613" t="s">
        <v>15868</v>
      </c>
      <c r="M1613" t="s">
        <v>70</v>
      </c>
      <c r="N1613" t="s">
        <v>15869</v>
      </c>
      <c r="O1613" s="1" t="s">
        <v>15870</v>
      </c>
      <c r="P1613" t="s">
        <v>15871</v>
      </c>
      <c r="Q1613" s="1" t="s">
        <v>15872</v>
      </c>
      <c r="R1613" t="s">
        <v>22</v>
      </c>
      <c r="S1613">
        <f t="shared" si="25"/>
        <v>4</v>
      </c>
    </row>
    <row r="1614" spans="1:19" x14ac:dyDescent="0.25">
      <c r="A1614">
        <v>2977</v>
      </c>
      <c r="B1614">
        <v>1870</v>
      </c>
      <c r="C1614" s="2" t="s">
        <v>15866</v>
      </c>
      <c r="D1614" t="s">
        <v>17</v>
      </c>
      <c r="E1614" t="s">
        <v>15867</v>
      </c>
      <c r="F1614" t="s">
        <v>25</v>
      </c>
      <c r="G1614" t="s">
        <v>20</v>
      </c>
      <c r="H1614">
        <v>1876</v>
      </c>
      <c r="I1614">
        <v>1870</v>
      </c>
      <c r="J1614">
        <v>0</v>
      </c>
      <c r="K1614" t="s">
        <v>15868</v>
      </c>
      <c r="L1614" t="s">
        <v>15868</v>
      </c>
      <c r="M1614" t="s">
        <v>70</v>
      </c>
      <c r="N1614" t="s">
        <v>15869</v>
      </c>
      <c r="O1614" s="1" t="s">
        <v>15870</v>
      </c>
      <c r="P1614" t="s">
        <v>15871</v>
      </c>
      <c r="Q1614" s="1" t="s">
        <v>15872</v>
      </c>
      <c r="R1614" t="s">
        <v>22</v>
      </c>
      <c r="S1614">
        <f t="shared" si="25"/>
        <v>4</v>
      </c>
    </row>
    <row r="1615" spans="1:19" x14ac:dyDescent="0.25">
      <c r="A1615">
        <v>2978</v>
      </c>
      <c r="B1615">
        <v>1870</v>
      </c>
      <c r="C1615" s="2" t="s">
        <v>16462</v>
      </c>
      <c r="D1615" t="s">
        <v>44</v>
      </c>
      <c r="E1615" t="s">
        <v>16463</v>
      </c>
      <c r="F1615" t="s">
        <v>536</v>
      </c>
      <c r="G1615" t="s">
        <v>20</v>
      </c>
      <c r="H1615">
        <v>1876</v>
      </c>
      <c r="I1615">
        <v>1870</v>
      </c>
      <c r="J1615">
        <v>0</v>
      </c>
      <c r="K1615" t="s">
        <v>15868</v>
      </c>
      <c r="L1615" t="s">
        <v>15868</v>
      </c>
      <c r="M1615" t="s">
        <v>70</v>
      </c>
      <c r="N1615" t="s">
        <v>15869</v>
      </c>
      <c r="O1615" s="1" t="s">
        <v>15870</v>
      </c>
      <c r="P1615" t="s">
        <v>15871</v>
      </c>
      <c r="Q1615" s="1" t="s">
        <v>15872</v>
      </c>
      <c r="R1615" t="s">
        <v>22</v>
      </c>
      <c r="S1615">
        <f t="shared" si="25"/>
        <v>4</v>
      </c>
    </row>
    <row r="1616" spans="1:19" x14ac:dyDescent="0.25">
      <c r="A1616">
        <v>2979</v>
      </c>
      <c r="B1616">
        <v>1870</v>
      </c>
      <c r="C1616" s="2" t="s">
        <v>16682</v>
      </c>
      <c r="D1616" t="s">
        <v>44</v>
      </c>
      <c r="E1616" t="s">
        <v>16683</v>
      </c>
      <c r="F1616" t="s">
        <v>50</v>
      </c>
      <c r="G1616" t="s">
        <v>20</v>
      </c>
      <c r="H1616">
        <v>1876</v>
      </c>
      <c r="I1616">
        <v>1870</v>
      </c>
      <c r="J1616">
        <v>0</v>
      </c>
      <c r="K1616" t="s">
        <v>15868</v>
      </c>
      <c r="L1616" t="s">
        <v>15868</v>
      </c>
      <c r="M1616" t="s">
        <v>70</v>
      </c>
      <c r="N1616" t="s">
        <v>15869</v>
      </c>
      <c r="O1616" s="1" t="s">
        <v>15870</v>
      </c>
      <c r="P1616" t="s">
        <v>15871</v>
      </c>
      <c r="Q1616" s="1" t="s">
        <v>15872</v>
      </c>
      <c r="R1616" t="s">
        <v>22</v>
      </c>
      <c r="S1616">
        <f t="shared" si="25"/>
        <v>4</v>
      </c>
    </row>
    <row r="1617" spans="1:19" x14ac:dyDescent="0.25">
      <c r="A1617">
        <v>2981</v>
      </c>
      <c r="B1617">
        <v>1870</v>
      </c>
      <c r="C1617" s="2" t="s">
        <v>15811</v>
      </c>
      <c r="D1617" t="s">
        <v>156</v>
      </c>
      <c r="E1617" t="s">
        <v>15812</v>
      </c>
      <c r="F1617" t="s">
        <v>1829</v>
      </c>
      <c r="G1617" t="s">
        <v>20</v>
      </c>
      <c r="H1617">
        <v>1876</v>
      </c>
      <c r="I1617">
        <v>1870</v>
      </c>
      <c r="J1617" t="s">
        <v>22</v>
      </c>
      <c r="K1617" t="s">
        <v>15813</v>
      </c>
      <c r="L1617" t="s">
        <v>15813</v>
      </c>
      <c r="M1617" t="s">
        <v>15814</v>
      </c>
      <c r="N1617" t="s">
        <v>1426</v>
      </c>
      <c r="O1617" s="1" t="s">
        <v>1427</v>
      </c>
      <c r="P1617" t="s">
        <v>73</v>
      </c>
      <c r="Q1617" s="1" t="s">
        <v>1428</v>
      </c>
      <c r="R1617" t="s">
        <v>22</v>
      </c>
      <c r="S1617">
        <f t="shared" si="25"/>
        <v>33</v>
      </c>
    </row>
    <row r="1618" spans="1:19" x14ac:dyDescent="0.25">
      <c r="A1618">
        <v>2983</v>
      </c>
      <c r="B1618">
        <v>1870</v>
      </c>
      <c r="C1618" s="2" t="s">
        <v>16455</v>
      </c>
      <c r="D1618" t="s">
        <v>17</v>
      </c>
      <c r="E1618" t="s">
        <v>16456</v>
      </c>
      <c r="F1618" t="s">
        <v>35</v>
      </c>
      <c r="G1618" t="s">
        <v>20</v>
      </c>
      <c r="H1618">
        <v>1876</v>
      </c>
      <c r="I1618">
        <v>1870</v>
      </c>
      <c r="J1618">
        <v>0</v>
      </c>
      <c r="K1618" t="s">
        <v>16457</v>
      </c>
      <c r="L1618" t="s">
        <v>16457</v>
      </c>
      <c r="M1618" t="s">
        <v>16458</v>
      </c>
      <c r="N1618" t="s">
        <v>16459</v>
      </c>
      <c r="O1618" s="1" t="s">
        <v>16460</v>
      </c>
      <c r="P1618" t="s">
        <v>40</v>
      </c>
      <c r="Q1618" s="1" t="s">
        <v>16461</v>
      </c>
      <c r="R1618" t="s">
        <v>1317</v>
      </c>
      <c r="S1618">
        <f t="shared" si="25"/>
        <v>1</v>
      </c>
    </row>
    <row r="1619" spans="1:19" x14ac:dyDescent="0.25">
      <c r="A1619">
        <v>2985</v>
      </c>
      <c r="B1619">
        <v>1870</v>
      </c>
      <c r="C1619" s="2" t="s">
        <v>15626</v>
      </c>
      <c r="D1619" t="s">
        <v>17</v>
      </c>
      <c r="E1619" t="s">
        <v>15627</v>
      </c>
      <c r="F1619" t="s">
        <v>25</v>
      </c>
      <c r="G1619" t="s">
        <v>20</v>
      </c>
      <c r="H1619">
        <v>1876</v>
      </c>
      <c r="I1619">
        <v>1870</v>
      </c>
      <c r="J1619">
        <v>0</v>
      </c>
      <c r="K1619" t="s">
        <v>15628</v>
      </c>
      <c r="L1619" t="s">
        <v>15628</v>
      </c>
      <c r="M1619" t="s">
        <v>15629</v>
      </c>
      <c r="N1619" t="s">
        <v>3032</v>
      </c>
      <c r="O1619" s="1" t="s">
        <v>3033</v>
      </c>
      <c r="P1619" t="s">
        <v>3034</v>
      </c>
      <c r="Q1619" s="1" t="s">
        <v>3035</v>
      </c>
      <c r="R1619" t="s">
        <v>1843</v>
      </c>
      <c r="S1619">
        <f t="shared" si="25"/>
        <v>17</v>
      </c>
    </row>
    <row r="1620" spans="1:19" x14ac:dyDescent="0.25">
      <c r="A1620">
        <v>2986</v>
      </c>
      <c r="B1620">
        <v>1870</v>
      </c>
      <c r="C1620" s="2" t="s">
        <v>16755</v>
      </c>
      <c r="D1620" t="s">
        <v>44</v>
      </c>
      <c r="E1620" t="s">
        <v>16756</v>
      </c>
      <c r="F1620" t="s">
        <v>438</v>
      </c>
      <c r="G1620" t="s">
        <v>20</v>
      </c>
      <c r="H1620">
        <v>1876</v>
      </c>
      <c r="I1620">
        <v>1870</v>
      </c>
      <c r="J1620">
        <v>0</v>
      </c>
      <c r="K1620" t="s">
        <v>15628</v>
      </c>
      <c r="L1620" t="s">
        <v>15628</v>
      </c>
      <c r="M1620" t="s">
        <v>15629</v>
      </c>
      <c r="N1620" t="s">
        <v>3032</v>
      </c>
      <c r="O1620" s="1" t="s">
        <v>3033</v>
      </c>
      <c r="P1620" t="s">
        <v>3034</v>
      </c>
      <c r="Q1620" s="1" t="s">
        <v>3035</v>
      </c>
      <c r="R1620" t="s">
        <v>1843</v>
      </c>
      <c r="S1620">
        <f t="shared" si="25"/>
        <v>17</v>
      </c>
    </row>
    <row r="1621" spans="1:19" x14ac:dyDescent="0.25">
      <c r="A1621">
        <v>2987</v>
      </c>
      <c r="B1621">
        <v>1870</v>
      </c>
      <c r="C1621" s="2" t="s">
        <v>16137</v>
      </c>
      <c r="D1621" t="s">
        <v>499</v>
      </c>
      <c r="E1621" t="s">
        <v>16138</v>
      </c>
      <c r="F1621" t="s">
        <v>501</v>
      </c>
      <c r="G1621" t="s">
        <v>20</v>
      </c>
      <c r="H1621">
        <v>1876</v>
      </c>
      <c r="I1621">
        <v>1870</v>
      </c>
      <c r="J1621">
        <v>1</v>
      </c>
      <c r="K1621" t="s">
        <v>15774</v>
      </c>
      <c r="L1621" t="s">
        <v>15774</v>
      </c>
      <c r="M1621" t="s">
        <v>15775</v>
      </c>
      <c r="N1621" t="s">
        <v>15776</v>
      </c>
      <c r="O1621" s="1" t="s">
        <v>15777</v>
      </c>
      <c r="P1621" t="s">
        <v>40</v>
      </c>
      <c r="Q1621" s="1" t="s">
        <v>15778</v>
      </c>
      <c r="R1621" t="s">
        <v>40</v>
      </c>
      <c r="S1621">
        <f t="shared" si="25"/>
        <v>3</v>
      </c>
    </row>
    <row r="1622" spans="1:19" x14ac:dyDescent="0.25">
      <c r="A1622">
        <v>2988</v>
      </c>
      <c r="B1622">
        <v>1870</v>
      </c>
      <c r="C1622" s="2" t="s">
        <v>16248</v>
      </c>
      <c r="D1622" t="s">
        <v>44</v>
      </c>
      <c r="E1622" t="s">
        <v>16249</v>
      </c>
      <c r="F1622" t="s">
        <v>46</v>
      </c>
      <c r="G1622" t="s">
        <v>20</v>
      </c>
      <c r="H1622">
        <v>1876</v>
      </c>
      <c r="I1622">
        <v>1870</v>
      </c>
      <c r="J1622">
        <v>0</v>
      </c>
      <c r="K1622" t="s">
        <v>15774</v>
      </c>
      <c r="L1622" t="s">
        <v>15774</v>
      </c>
      <c r="M1622" t="s">
        <v>15775</v>
      </c>
      <c r="N1622" t="s">
        <v>15776</v>
      </c>
      <c r="O1622" s="1" t="s">
        <v>15777</v>
      </c>
      <c r="P1622" t="s">
        <v>40</v>
      </c>
      <c r="Q1622" s="1" t="s">
        <v>15778</v>
      </c>
      <c r="R1622" t="s">
        <v>40</v>
      </c>
      <c r="S1622">
        <f t="shared" si="25"/>
        <v>3</v>
      </c>
    </row>
    <row r="1623" spans="1:19" x14ac:dyDescent="0.25">
      <c r="A1623">
        <v>2989</v>
      </c>
      <c r="B1623">
        <v>1870</v>
      </c>
      <c r="C1623" s="2" t="s">
        <v>15772</v>
      </c>
      <c r="D1623" t="s">
        <v>44</v>
      </c>
      <c r="E1623" t="s">
        <v>15773</v>
      </c>
      <c r="F1623" t="s">
        <v>46</v>
      </c>
      <c r="G1623" t="s">
        <v>20</v>
      </c>
      <c r="H1623">
        <v>1876</v>
      </c>
      <c r="I1623">
        <v>1870</v>
      </c>
      <c r="J1623">
        <v>0</v>
      </c>
      <c r="K1623" t="s">
        <v>15774</v>
      </c>
      <c r="L1623" t="s">
        <v>15774</v>
      </c>
      <c r="M1623" t="s">
        <v>15775</v>
      </c>
      <c r="N1623" t="s">
        <v>15776</v>
      </c>
      <c r="O1623" s="1" t="s">
        <v>15777</v>
      </c>
      <c r="P1623" t="s">
        <v>40</v>
      </c>
      <c r="Q1623" s="1" t="s">
        <v>15778</v>
      </c>
      <c r="R1623" t="s">
        <v>40</v>
      </c>
      <c r="S1623">
        <f t="shared" si="25"/>
        <v>3</v>
      </c>
    </row>
    <row r="1624" spans="1:19" x14ac:dyDescent="0.25">
      <c r="A1624">
        <v>2990</v>
      </c>
      <c r="B1624">
        <v>1870</v>
      </c>
      <c r="C1624" s="2" t="s">
        <v>16866</v>
      </c>
      <c r="D1624" t="s">
        <v>17</v>
      </c>
      <c r="E1624" t="s">
        <v>16867</v>
      </c>
      <c r="F1624" t="s">
        <v>1576</v>
      </c>
      <c r="G1624" t="s">
        <v>20</v>
      </c>
      <c r="H1624">
        <v>1876</v>
      </c>
      <c r="I1624">
        <v>1870</v>
      </c>
      <c r="J1624">
        <v>0</v>
      </c>
      <c r="K1624" t="s">
        <v>16077</v>
      </c>
      <c r="L1624" t="s">
        <v>16077</v>
      </c>
      <c r="M1624" t="s">
        <v>16078</v>
      </c>
      <c r="N1624" t="s">
        <v>16079</v>
      </c>
      <c r="O1624" s="1" t="s">
        <v>16080</v>
      </c>
      <c r="P1624" t="s">
        <v>16081</v>
      </c>
      <c r="Q1624" s="1" t="s">
        <v>16082</v>
      </c>
      <c r="R1624" t="s">
        <v>22</v>
      </c>
      <c r="S1624">
        <f t="shared" si="25"/>
        <v>2</v>
      </c>
    </row>
    <row r="1625" spans="1:19" x14ac:dyDescent="0.25">
      <c r="A1625">
        <v>2991</v>
      </c>
      <c r="B1625">
        <v>1870</v>
      </c>
      <c r="C1625" s="2" t="s">
        <v>16075</v>
      </c>
      <c r="D1625" t="s">
        <v>17</v>
      </c>
      <c r="E1625" t="s">
        <v>16076</v>
      </c>
      <c r="F1625" t="s">
        <v>134</v>
      </c>
      <c r="G1625" t="s">
        <v>20</v>
      </c>
      <c r="H1625">
        <v>1876</v>
      </c>
      <c r="I1625">
        <v>1870</v>
      </c>
      <c r="J1625">
        <v>0</v>
      </c>
      <c r="K1625" t="s">
        <v>16077</v>
      </c>
      <c r="L1625" t="s">
        <v>16077</v>
      </c>
      <c r="M1625" t="s">
        <v>16078</v>
      </c>
      <c r="N1625" t="s">
        <v>16079</v>
      </c>
      <c r="O1625" s="1" t="s">
        <v>16080</v>
      </c>
      <c r="P1625" t="s">
        <v>16081</v>
      </c>
      <c r="Q1625" s="1" t="s">
        <v>16082</v>
      </c>
      <c r="R1625" t="s">
        <v>22</v>
      </c>
      <c r="S1625">
        <f t="shared" si="25"/>
        <v>2</v>
      </c>
    </row>
    <row r="1626" spans="1:19" x14ac:dyDescent="0.25">
      <c r="A1626">
        <v>2992</v>
      </c>
      <c r="B1626">
        <v>1870</v>
      </c>
      <c r="C1626" s="2" t="s">
        <v>16542</v>
      </c>
      <c r="D1626" t="s">
        <v>44</v>
      </c>
      <c r="E1626" t="s">
        <v>16543</v>
      </c>
      <c r="F1626" t="s">
        <v>210</v>
      </c>
      <c r="G1626" t="s">
        <v>20</v>
      </c>
      <c r="H1626">
        <v>1876</v>
      </c>
      <c r="I1626">
        <v>1870</v>
      </c>
      <c r="J1626">
        <v>0</v>
      </c>
      <c r="K1626" t="s">
        <v>16544</v>
      </c>
      <c r="L1626" t="s">
        <v>16544</v>
      </c>
      <c r="M1626" t="s">
        <v>16545</v>
      </c>
      <c r="N1626" t="s">
        <v>1361</v>
      </c>
      <c r="O1626" s="1" t="s">
        <v>1362</v>
      </c>
      <c r="P1626" t="s">
        <v>1363</v>
      </c>
      <c r="Q1626" s="1" t="s">
        <v>1364</v>
      </c>
      <c r="R1626" t="s">
        <v>234</v>
      </c>
      <c r="S1626">
        <f t="shared" si="25"/>
        <v>19</v>
      </c>
    </row>
    <row r="1627" spans="1:19" x14ac:dyDescent="0.25">
      <c r="A1627">
        <v>2993</v>
      </c>
      <c r="B1627">
        <v>1870</v>
      </c>
      <c r="C1627" s="2" t="s">
        <v>15942</v>
      </c>
      <c r="D1627" t="s">
        <v>17</v>
      </c>
      <c r="E1627" t="s">
        <v>15943</v>
      </c>
      <c r="F1627" t="s">
        <v>756</v>
      </c>
      <c r="G1627" t="s">
        <v>20</v>
      </c>
      <c r="H1627">
        <v>1876</v>
      </c>
      <c r="I1627">
        <v>1870</v>
      </c>
      <c r="J1627">
        <v>0</v>
      </c>
      <c r="K1627" t="s">
        <v>15944</v>
      </c>
      <c r="L1627" t="s">
        <v>15944</v>
      </c>
      <c r="M1627" t="s">
        <v>15945</v>
      </c>
      <c r="N1627" t="s">
        <v>15543</v>
      </c>
      <c r="O1627" s="1" t="s">
        <v>15544</v>
      </c>
      <c r="P1627" t="s">
        <v>15545</v>
      </c>
      <c r="Q1627" s="1" t="s">
        <v>15546</v>
      </c>
      <c r="R1627" t="s">
        <v>2530</v>
      </c>
      <c r="S1627">
        <f t="shared" si="25"/>
        <v>8</v>
      </c>
    </row>
    <row r="1628" spans="1:19" x14ac:dyDescent="0.25">
      <c r="A1628">
        <v>2995</v>
      </c>
      <c r="B1628">
        <v>1870</v>
      </c>
      <c r="C1628" s="2" t="s">
        <v>16770</v>
      </c>
      <c r="D1628" t="s">
        <v>17</v>
      </c>
      <c r="E1628" t="s">
        <v>16771</v>
      </c>
      <c r="F1628" t="s">
        <v>105</v>
      </c>
      <c r="G1628" t="s">
        <v>20</v>
      </c>
      <c r="H1628">
        <v>1876</v>
      </c>
      <c r="I1628">
        <v>1870</v>
      </c>
      <c r="J1628">
        <v>0</v>
      </c>
      <c r="K1628" t="s">
        <v>16772</v>
      </c>
      <c r="L1628" t="s">
        <v>16772</v>
      </c>
      <c r="M1628" t="s">
        <v>16773</v>
      </c>
      <c r="N1628" t="s">
        <v>16774</v>
      </c>
      <c r="O1628" s="1" t="s">
        <v>16775</v>
      </c>
      <c r="P1628" t="s">
        <v>7143</v>
      </c>
      <c r="Q1628" s="1" t="s">
        <v>16776</v>
      </c>
      <c r="R1628" t="s">
        <v>16777</v>
      </c>
      <c r="S1628">
        <f t="shared" si="25"/>
        <v>1</v>
      </c>
    </row>
    <row r="1629" spans="1:19" x14ac:dyDescent="0.25">
      <c r="A1629">
        <v>2996</v>
      </c>
      <c r="B1629">
        <v>1870</v>
      </c>
      <c r="C1629" s="2" t="s">
        <v>16851</v>
      </c>
      <c r="D1629" t="s">
        <v>17</v>
      </c>
      <c r="E1629" t="s">
        <v>16852</v>
      </c>
      <c r="F1629" t="s">
        <v>35</v>
      </c>
      <c r="G1629" t="s">
        <v>20</v>
      </c>
      <c r="H1629">
        <v>1876</v>
      </c>
      <c r="I1629">
        <v>1870</v>
      </c>
      <c r="J1629">
        <v>0</v>
      </c>
      <c r="K1629" t="s">
        <v>16853</v>
      </c>
      <c r="L1629" t="s">
        <v>16853</v>
      </c>
      <c r="M1629" t="s">
        <v>16854</v>
      </c>
      <c r="N1629" t="s">
        <v>3109</v>
      </c>
      <c r="O1629" s="1" t="s">
        <v>3110</v>
      </c>
      <c r="P1629" t="s">
        <v>40</v>
      </c>
      <c r="Q1629" s="1" t="s">
        <v>3111</v>
      </c>
      <c r="R1629" t="s">
        <v>22</v>
      </c>
      <c r="S1629">
        <f t="shared" si="25"/>
        <v>15</v>
      </c>
    </row>
    <row r="1630" spans="1:19" x14ac:dyDescent="0.25">
      <c r="A1630">
        <v>2998</v>
      </c>
      <c r="B1630">
        <v>1870</v>
      </c>
      <c r="C1630" s="2" t="s">
        <v>16665</v>
      </c>
      <c r="D1630" t="s">
        <v>44</v>
      </c>
      <c r="E1630" t="s">
        <v>16666</v>
      </c>
      <c r="F1630" t="s">
        <v>765</v>
      </c>
      <c r="G1630" t="s">
        <v>20</v>
      </c>
      <c r="H1630">
        <v>1876</v>
      </c>
      <c r="I1630">
        <v>1870</v>
      </c>
      <c r="J1630">
        <v>0</v>
      </c>
      <c r="K1630" t="s">
        <v>15837</v>
      </c>
      <c r="L1630" t="s">
        <v>15837</v>
      </c>
      <c r="M1630" t="s">
        <v>15566</v>
      </c>
      <c r="N1630" t="s">
        <v>38</v>
      </c>
      <c r="O1630" s="1" t="s">
        <v>39</v>
      </c>
      <c r="P1630" t="s">
        <v>40</v>
      </c>
      <c r="Q1630" s="1" t="s">
        <v>41</v>
      </c>
      <c r="R1630" t="s">
        <v>42</v>
      </c>
      <c r="S1630">
        <f t="shared" si="25"/>
        <v>54</v>
      </c>
    </row>
    <row r="1631" spans="1:19" x14ac:dyDescent="0.25">
      <c r="A1631">
        <v>2999</v>
      </c>
      <c r="B1631">
        <v>1870</v>
      </c>
      <c r="C1631" s="2" t="s">
        <v>15835</v>
      </c>
      <c r="D1631" t="s">
        <v>44</v>
      </c>
      <c r="E1631" t="s">
        <v>15836</v>
      </c>
      <c r="F1631" t="s">
        <v>210</v>
      </c>
      <c r="G1631" t="s">
        <v>20</v>
      </c>
      <c r="H1631">
        <v>1876</v>
      </c>
      <c r="I1631">
        <v>1870</v>
      </c>
      <c r="J1631">
        <v>0</v>
      </c>
      <c r="K1631" t="s">
        <v>15837</v>
      </c>
      <c r="L1631" t="s">
        <v>15837</v>
      </c>
      <c r="M1631" t="s">
        <v>15566</v>
      </c>
      <c r="N1631" t="s">
        <v>38</v>
      </c>
      <c r="O1631" s="1" t="s">
        <v>39</v>
      </c>
      <c r="P1631" t="s">
        <v>40</v>
      </c>
      <c r="Q1631" s="1" t="s">
        <v>41</v>
      </c>
      <c r="R1631" t="s">
        <v>42</v>
      </c>
      <c r="S1631">
        <f t="shared" si="25"/>
        <v>54</v>
      </c>
    </row>
    <row r="1632" spans="1:19" x14ac:dyDescent="0.25">
      <c r="A1632">
        <v>3000</v>
      </c>
      <c r="B1632">
        <v>1870</v>
      </c>
      <c r="C1632" s="2" t="s">
        <v>16390</v>
      </c>
      <c r="D1632" t="s">
        <v>44</v>
      </c>
      <c r="E1632" t="s">
        <v>16391</v>
      </c>
      <c r="F1632" t="s">
        <v>536</v>
      </c>
      <c r="G1632" t="s">
        <v>20</v>
      </c>
      <c r="H1632">
        <v>1876</v>
      </c>
      <c r="I1632">
        <v>1870</v>
      </c>
      <c r="J1632">
        <v>0</v>
      </c>
      <c r="K1632" t="s">
        <v>15837</v>
      </c>
      <c r="L1632" t="s">
        <v>15837</v>
      </c>
      <c r="M1632" t="s">
        <v>15566</v>
      </c>
      <c r="N1632" t="s">
        <v>38</v>
      </c>
      <c r="O1632" s="1" t="s">
        <v>39</v>
      </c>
      <c r="P1632" t="s">
        <v>40</v>
      </c>
      <c r="Q1632" s="1" t="s">
        <v>41</v>
      </c>
      <c r="R1632" t="s">
        <v>42</v>
      </c>
      <c r="S1632">
        <f t="shared" si="25"/>
        <v>54</v>
      </c>
    </row>
    <row r="1633" spans="1:19" x14ac:dyDescent="0.25">
      <c r="A1633">
        <v>3001</v>
      </c>
      <c r="B1633">
        <v>1870</v>
      </c>
      <c r="C1633" s="2" t="s">
        <v>16899</v>
      </c>
      <c r="D1633" t="s">
        <v>17</v>
      </c>
      <c r="E1633" t="s">
        <v>16900</v>
      </c>
      <c r="F1633" t="s">
        <v>105</v>
      </c>
      <c r="G1633" t="s">
        <v>20</v>
      </c>
      <c r="H1633">
        <v>1876</v>
      </c>
      <c r="I1633">
        <v>1870</v>
      </c>
      <c r="J1633">
        <v>0</v>
      </c>
      <c r="K1633" t="s">
        <v>16901</v>
      </c>
      <c r="L1633" t="s">
        <v>16901</v>
      </c>
      <c r="M1633" t="s">
        <v>16902</v>
      </c>
      <c r="N1633" t="s">
        <v>16903</v>
      </c>
      <c r="O1633" s="1" t="s">
        <v>16904</v>
      </c>
      <c r="P1633" t="s">
        <v>234</v>
      </c>
      <c r="Q1633" s="1" t="s">
        <v>16905</v>
      </c>
      <c r="R1633" t="s">
        <v>73</v>
      </c>
      <c r="S1633">
        <f t="shared" si="25"/>
        <v>1</v>
      </c>
    </row>
    <row r="1634" spans="1:19" x14ac:dyDescent="0.25">
      <c r="A1634">
        <v>3002</v>
      </c>
      <c r="B1634">
        <v>1870</v>
      </c>
      <c r="C1634" s="2" t="s">
        <v>16431</v>
      </c>
      <c r="D1634" t="s">
        <v>44</v>
      </c>
      <c r="E1634" t="s">
        <v>16432</v>
      </c>
      <c r="F1634" t="s">
        <v>536</v>
      </c>
      <c r="G1634" t="s">
        <v>20</v>
      </c>
      <c r="H1634">
        <v>1876</v>
      </c>
      <c r="I1634">
        <v>1870</v>
      </c>
      <c r="J1634">
        <v>0</v>
      </c>
      <c r="K1634" t="s">
        <v>16433</v>
      </c>
      <c r="L1634" t="s">
        <v>16433</v>
      </c>
      <c r="M1634" t="s">
        <v>70</v>
      </c>
      <c r="N1634" t="s">
        <v>16434</v>
      </c>
      <c r="O1634" s="1" t="s">
        <v>16435</v>
      </c>
      <c r="P1634" t="s">
        <v>16436</v>
      </c>
      <c r="Q1634" s="1" t="s">
        <v>16437</v>
      </c>
      <c r="R1634" t="s">
        <v>22</v>
      </c>
      <c r="S1634">
        <f t="shared" si="25"/>
        <v>1</v>
      </c>
    </row>
    <row r="1635" spans="1:19" x14ac:dyDescent="0.25">
      <c r="A1635">
        <v>3003</v>
      </c>
      <c r="B1635">
        <v>1870</v>
      </c>
      <c r="C1635" s="2" t="s">
        <v>16286</v>
      </c>
      <c r="D1635" t="s">
        <v>44</v>
      </c>
      <c r="E1635" t="s">
        <v>16287</v>
      </c>
      <c r="F1635" t="s">
        <v>327</v>
      </c>
      <c r="G1635" t="s">
        <v>20</v>
      </c>
      <c r="H1635">
        <v>1876</v>
      </c>
      <c r="I1635">
        <v>1870</v>
      </c>
      <c r="J1635">
        <v>0</v>
      </c>
      <c r="K1635" t="s">
        <v>16288</v>
      </c>
      <c r="L1635" t="s">
        <v>16288</v>
      </c>
      <c r="M1635" t="s">
        <v>16289</v>
      </c>
      <c r="N1635" t="s">
        <v>338</v>
      </c>
      <c r="O1635" s="1" t="s">
        <v>339</v>
      </c>
      <c r="P1635" t="s">
        <v>40</v>
      </c>
      <c r="Q1635" s="1" t="s">
        <v>340</v>
      </c>
      <c r="R1635" t="s">
        <v>64</v>
      </c>
      <c r="S1635">
        <f t="shared" si="25"/>
        <v>10</v>
      </c>
    </row>
    <row r="1636" spans="1:19" x14ac:dyDescent="0.25">
      <c r="A1636">
        <v>3004</v>
      </c>
      <c r="B1636">
        <v>1870</v>
      </c>
      <c r="C1636" s="2" t="s">
        <v>15547</v>
      </c>
      <c r="D1636" t="s">
        <v>44</v>
      </c>
      <c r="E1636" t="s">
        <v>15548</v>
      </c>
      <c r="F1636" t="s">
        <v>46</v>
      </c>
      <c r="G1636" t="s">
        <v>20</v>
      </c>
      <c r="H1636">
        <v>1876</v>
      </c>
      <c r="I1636">
        <v>1870</v>
      </c>
      <c r="J1636">
        <v>0</v>
      </c>
      <c r="K1636" t="s">
        <v>15549</v>
      </c>
      <c r="L1636" t="s">
        <v>15549</v>
      </c>
      <c r="M1636" t="s">
        <v>15550</v>
      </c>
      <c r="N1636" t="s">
        <v>38</v>
      </c>
      <c r="O1636" s="1" t="s">
        <v>39</v>
      </c>
      <c r="P1636" t="s">
        <v>40</v>
      </c>
      <c r="Q1636" s="1" t="s">
        <v>41</v>
      </c>
      <c r="R1636" t="s">
        <v>42</v>
      </c>
      <c r="S1636">
        <f t="shared" si="25"/>
        <v>54</v>
      </c>
    </row>
    <row r="1637" spans="1:19" x14ac:dyDescent="0.25">
      <c r="A1637">
        <v>3006</v>
      </c>
      <c r="B1637">
        <v>1870</v>
      </c>
      <c r="C1637" s="2" t="s">
        <v>15683</v>
      </c>
      <c r="D1637" t="s">
        <v>44</v>
      </c>
      <c r="E1637" t="s">
        <v>15684</v>
      </c>
      <c r="F1637" t="s">
        <v>455</v>
      </c>
      <c r="G1637" t="s">
        <v>20</v>
      </c>
      <c r="H1637">
        <v>1876</v>
      </c>
      <c r="I1637">
        <v>1870</v>
      </c>
      <c r="J1637">
        <v>0</v>
      </c>
      <c r="K1637" t="s">
        <v>15549</v>
      </c>
      <c r="L1637" t="s">
        <v>15549</v>
      </c>
      <c r="M1637" t="s">
        <v>15550</v>
      </c>
      <c r="N1637" t="s">
        <v>38</v>
      </c>
      <c r="O1637" s="1" t="s">
        <v>39</v>
      </c>
      <c r="P1637" t="s">
        <v>40</v>
      </c>
      <c r="Q1637" s="1" t="s">
        <v>41</v>
      </c>
      <c r="R1637" t="s">
        <v>42</v>
      </c>
      <c r="S1637">
        <f t="shared" si="25"/>
        <v>54</v>
      </c>
    </row>
    <row r="1638" spans="1:19" x14ac:dyDescent="0.25">
      <c r="A1638">
        <v>3007</v>
      </c>
      <c r="B1638">
        <v>1870</v>
      </c>
      <c r="C1638" s="2" t="s">
        <v>15598</v>
      </c>
      <c r="D1638" t="s">
        <v>17</v>
      </c>
      <c r="E1638" t="s">
        <v>15599</v>
      </c>
      <c r="F1638" t="s">
        <v>105</v>
      </c>
      <c r="G1638" t="s">
        <v>20</v>
      </c>
      <c r="H1638">
        <v>1876</v>
      </c>
      <c r="I1638">
        <v>1870</v>
      </c>
      <c r="J1638">
        <v>0</v>
      </c>
      <c r="K1638" t="s">
        <v>15549</v>
      </c>
      <c r="L1638" t="s">
        <v>15549</v>
      </c>
      <c r="M1638" t="s">
        <v>15550</v>
      </c>
      <c r="N1638" t="s">
        <v>38</v>
      </c>
      <c r="O1638" s="1" t="s">
        <v>39</v>
      </c>
      <c r="P1638" t="s">
        <v>40</v>
      </c>
      <c r="Q1638" s="1" t="s">
        <v>41</v>
      </c>
      <c r="R1638" t="s">
        <v>42</v>
      </c>
      <c r="S1638">
        <f t="shared" si="25"/>
        <v>54</v>
      </c>
    </row>
    <row r="1639" spans="1:19" x14ac:dyDescent="0.25">
      <c r="A1639">
        <v>3008</v>
      </c>
      <c r="B1639">
        <v>1870</v>
      </c>
      <c r="C1639" s="2" t="s">
        <v>16882</v>
      </c>
      <c r="D1639" t="s">
        <v>17</v>
      </c>
      <c r="E1639" t="s">
        <v>16883</v>
      </c>
      <c r="F1639" t="s">
        <v>35</v>
      </c>
      <c r="G1639" t="s">
        <v>20</v>
      </c>
      <c r="H1639">
        <v>1876</v>
      </c>
      <c r="I1639">
        <v>1870</v>
      </c>
      <c r="J1639">
        <v>0</v>
      </c>
      <c r="K1639" t="s">
        <v>15549</v>
      </c>
      <c r="L1639" t="s">
        <v>15549</v>
      </c>
      <c r="M1639" t="s">
        <v>15550</v>
      </c>
      <c r="N1639" t="s">
        <v>38</v>
      </c>
      <c r="O1639" s="1" t="s">
        <v>39</v>
      </c>
      <c r="P1639" t="s">
        <v>40</v>
      </c>
      <c r="Q1639" s="1" t="s">
        <v>41</v>
      </c>
      <c r="R1639" t="s">
        <v>42</v>
      </c>
      <c r="S1639">
        <f t="shared" si="25"/>
        <v>54</v>
      </c>
    </row>
    <row r="1640" spans="1:19" x14ac:dyDescent="0.25">
      <c r="A1640">
        <v>3009</v>
      </c>
      <c r="B1640">
        <v>1870</v>
      </c>
      <c r="C1640" s="2" t="s">
        <v>15994</v>
      </c>
      <c r="D1640" t="s">
        <v>17</v>
      </c>
      <c r="E1640" t="s">
        <v>15995</v>
      </c>
      <c r="F1640" t="s">
        <v>105</v>
      </c>
      <c r="G1640" t="s">
        <v>20</v>
      </c>
      <c r="H1640">
        <v>1876</v>
      </c>
      <c r="I1640">
        <v>1870</v>
      </c>
      <c r="J1640">
        <v>0</v>
      </c>
      <c r="K1640" t="s">
        <v>15549</v>
      </c>
      <c r="L1640" t="s">
        <v>15549</v>
      </c>
      <c r="M1640" t="s">
        <v>15550</v>
      </c>
      <c r="N1640" t="s">
        <v>38</v>
      </c>
      <c r="O1640" s="1" t="s">
        <v>39</v>
      </c>
      <c r="P1640" t="s">
        <v>40</v>
      </c>
      <c r="Q1640" s="1" t="s">
        <v>41</v>
      </c>
      <c r="R1640" t="s">
        <v>42</v>
      </c>
      <c r="S1640">
        <f t="shared" si="25"/>
        <v>54</v>
      </c>
    </row>
    <row r="1641" spans="1:19" x14ac:dyDescent="0.25">
      <c r="A1641">
        <v>3010</v>
      </c>
      <c r="B1641">
        <v>1870</v>
      </c>
      <c r="C1641" s="2" t="s">
        <v>16673</v>
      </c>
      <c r="D1641" t="s">
        <v>44</v>
      </c>
      <c r="E1641" t="s">
        <v>16674</v>
      </c>
      <c r="F1641" t="s">
        <v>46</v>
      </c>
      <c r="G1641" t="s">
        <v>20</v>
      </c>
      <c r="H1641">
        <v>1876</v>
      </c>
      <c r="I1641">
        <v>1870</v>
      </c>
      <c r="J1641" t="s">
        <v>22</v>
      </c>
      <c r="K1641" t="s">
        <v>15966</v>
      </c>
      <c r="L1641" t="s">
        <v>15966</v>
      </c>
      <c r="M1641" t="s">
        <v>70</v>
      </c>
      <c r="N1641" t="s">
        <v>15967</v>
      </c>
      <c r="O1641" s="1" t="s">
        <v>15968</v>
      </c>
      <c r="P1641" t="s">
        <v>22</v>
      </c>
      <c r="Q1641" s="1" t="s">
        <v>15969</v>
      </c>
      <c r="R1641" t="s">
        <v>22</v>
      </c>
      <c r="S1641">
        <f t="shared" si="25"/>
        <v>2</v>
      </c>
    </row>
    <row r="1642" spans="1:19" x14ac:dyDescent="0.25">
      <c r="A1642">
        <v>3011</v>
      </c>
      <c r="B1642">
        <v>1870</v>
      </c>
      <c r="C1642" s="2" t="s">
        <v>15964</v>
      </c>
      <c r="D1642" t="s">
        <v>17</v>
      </c>
      <c r="E1642" t="s">
        <v>15965</v>
      </c>
      <c r="F1642" t="s">
        <v>25</v>
      </c>
      <c r="G1642" t="s">
        <v>20</v>
      </c>
      <c r="H1642">
        <v>1876</v>
      </c>
      <c r="I1642">
        <v>1870</v>
      </c>
      <c r="J1642">
        <v>0</v>
      </c>
      <c r="K1642" t="s">
        <v>15966</v>
      </c>
      <c r="L1642" t="s">
        <v>15966</v>
      </c>
      <c r="M1642" t="s">
        <v>70</v>
      </c>
      <c r="N1642" t="s">
        <v>15967</v>
      </c>
      <c r="O1642" s="1" t="s">
        <v>15968</v>
      </c>
      <c r="P1642" t="s">
        <v>22</v>
      </c>
      <c r="Q1642" s="1" t="s">
        <v>15969</v>
      </c>
      <c r="R1642" t="s">
        <v>22</v>
      </c>
      <c r="S1642">
        <f t="shared" si="25"/>
        <v>2</v>
      </c>
    </row>
    <row r="1643" spans="1:19" x14ac:dyDescent="0.25">
      <c r="A1643">
        <v>3012</v>
      </c>
      <c r="B1643">
        <v>1890</v>
      </c>
      <c r="C1643" s="2" t="s">
        <v>3833</v>
      </c>
      <c r="D1643" t="s">
        <v>44</v>
      </c>
      <c r="E1643" t="s">
        <v>3834</v>
      </c>
      <c r="F1643" t="s">
        <v>46</v>
      </c>
      <c r="G1643" t="s">
        <v>20</v>
      </c>
      <c r="H1643">
        <v>1896</v>
      </c>
      <c r="I1643">
        <v>1890</v>
      </c>
      <c r="J1643">
        <v>0</v>
      </c>
      <c r="K1643" t="s">
        <v>3835</v>
      </c>
      <c r="L1643" t="s">
        <v>3835</v>
      </c>
      <c r="M1643" t="s">
        <v>3836</v>
      </c>
      <c r="N1643" t="s">
        <v>3837</v>
      </c>
      <c r="O1643" s="1" t="s">
        <v>3838</v>
      </c>
      <c r="P1643" t="s">
        <v>40</v>
      </c>
      <c r="Q1643" s="1" t="s">
        <v>3839</v>
      </c>
      <c r="R1643" t="s">
        <v>73</v>
      </c>
      <c r="S1643">
        <f t="shared" si="25"/>
        <v>1</v>
      </c>
    </row>
    <row r="1644" spans="1:19" x14ac:dyDescent="0.25">
      <c r="A1644">
        <v>3013</v>
      </c>
      <c r="B1644">
        <v>1890</v>
      </c>
      <c r="C1644" s="2" t="s">
        <v>3554</v>
      </c>
      <c r="D1644" t="s">
        <v>17</v>
      </c>
      <c r="E1644" t="s">
        <v>3555</v>
      </c>
      <c r="F1644" t="s">
        <v>105</v>
      </c>
      <c r="G1644" t="s">
        <v>20</v>
      </c>
      <c r="H1644">
        <v>1896</v>
      </c>
      <c r="I1644">
        <v>1890</v>
      </c>
      <c r="J1644">
        <v>0</v>
      </c>
      <c r="K1644" t="s">
        <v>3556</v>
      </c>
      <c r="L1644" t="s">
        <v>3556</v>
      </c>
      <c r="M1644" t="s">
        <v>3557</v>
      </c>
      <c r="N1644" t="s">
        <v>3298</v>
      </c>
      <c r="O1644" s="1" t="s">
        <v>3299</v>
      </c>
      <c r="P1644" t="s">
        <v>232</v>
      </c>
      <c r="Q1644" s="1" t="s">
        <v>3300</v>
      </c>
      <c r="R1644" t="s">
        <v>40</v>
      </c>
      <c r="S1644">
        <f t="shared" si="25"/>
        <v>18</v>
      </c>
    </row>
    <row r="1645" spans="1:19" x14ac:dyDescent="0.25">
      <c r="A1645">
        <v>3014</v>
      </c>
      <c r="B1645">
        <v>1890</v>
      </c>
      <c r="C1645" s="2" t="s">
        <v>3602</v>
      </c>
      <c r="D1645" t="s">
        <v>17</v>
      </c>
      <c r="E1645" t="s">
        <v>3603</v>
      </c>
      <c r="F1645" t="s">
        <v>105</v>
      </c>
      <c r="G1645" t="s">
        <v>20</v>
      </c>
      <c r="H1645">
        <v>1896</v>
      </c>
      <c r="I1645">
        <v>1890</v>
      </c>
      <c r="J1645">
        <v>0</v>
      </c>
      <c r="K1645" t="s">
        <v>3556</v>
      </c>
      <c r="L1645" t="s">
        <v>3556</v>
      </c>
      <c r="M1645" t="s">
        <v>3557</v>
      </c>
      <c r="N1645" t="s">
        <v>3298</v>
      </c>
      <c r="O1645" s="1" t="s">
        <v>3299</v>
      </c>
      <c r="P1645" t="s">
        <v>232</v>
      </c>
      <c r="Q1645" s="1" t="s">
        <v>3300</v>
      </c>
      <c r="R1645" t="s">
        <v>40</v>
      </c>
      <c r="S1645">
        <f t="shared" si="25"/>
        <v>18</v>
      </c>
    </row>
    <row r="1646" spans="1:19" x14ac:dyDescent="0.25">
      <c r="A1646">
        <v>3015</v>
      </c>
      <c r="B1646">
        <v>1890</v>
      </c>
      <c r="C1646" s="2" t="s">
        <v>4078</v>
      </c>
      <c r="D1646" t="s">
        <v>44</v>
      </c>
      <c r="E1646" t="s">
        <v>4079</v>
      </c>
      <c r="F1646" t="s">
        <v>847</v>
      </c>
      <c r="G1646" t="s">
        <v>20</v>
      </c>
      <c r="H1646">
        <v>1896</v>
      </c>
      <c r="I1646">
        <v>1890</v>
      </c>
      <c r="J1646">
        <v>0</v>
      </c>
      <c r="K1646" t="s">
        <v>3540</v>
      </c>
      <c r="L1646" t="s">
        <v>3540</v>
      </c>
      <c r="M1646" t="s">
        <v>22</v>
      </c>
      <c r="N1646" t="s">
        <v>22</v>
      </c>
      <c r="O1646" s="1" t="s">
        <v>22</v>
      </c>
      <c r="P1646" t="s">
        <v>22</v>
      </c>
      <c r="Q1646" s="1" t="s">
        <v>22</v>
      </c>
      <c r="R1646" t="s">
        <v>22</v>
      </c>
      <c r="S1646">
        <f t="shared" si="25"/>
        <v>554</v>
      </c>
    </row>
    <row r="1647" spans="1:19" x14ac:dyDescent="0.25">
      <c r="A1647">
        <v>3016</v>
      </c>
      <c r="B1647">
        <v>1890</v>
      </c>
      <c r="C1647" s="2" t="s">
        <v>3538</v>
      </c>
      <c r="D1647" t="s">
        <v>44</v>
      </c>
      <c r="E1647" t="s">
        <v>3539</v>
      </c>
      <c r="F1647" t="s">
        <v>50</v>
      </c>
      <c r="G1647" t="s">
        <v>20</v>
      </c>
      <c r="H1647">
        <v>1896</v>
      </c>
      <c r="I1647">
        <v>1890</v>
      </c>
      <c r="J1647">
        <v>0</v>
      </c>
      <c r="K1647" t="s">
        <v>3540</v>
      </c>
      <c r="L1647" t="s">
        <v>3540</v>
      </c>
      <c r="M1647" t="s">
        <v>22</v>
      </c>
      <c r="N1647" t="s">
        <v>22</v>
      </c>
      <c r="O1647" s="1" t="s">
        <v>22</v>
      </c>
      <c r="P1647" t="s">
        <v>22</v>
      </c>
      <c r="Q1647" s="1" t="s">
        <v>22</v>
      </c>
      <c r="R1647" t="s">
        <v>22</v>
      </c>
      <c r="S1647">
        <f t="shared" si="25"/>
        <v>554</v>
      </c>
    </row>
    <row r="1648" spans="1:19" x14ac:dyDescent="0.25">
      <c r="A1648">
        <v>3017</v>
      </c>
      <c r="B1648">
        <v>1890</v>
      </c>
      <c r="C1648" s="2" t="s">
        <v>4130</v>
      </c>
      <c r="D1648" t="s">
        <v>44</v>
      </c>
      <c r="E1648" t="s">
        <v>4131</v>
      </c>
      <c r="F1648" t="s">
        <v>2017</v>
      </c>
      <c r="G1648" t="s">
        <v>20</v>
      </c>
      <c r="H1648">
        <v>1896</v>
      </c>
      <c r="I1648">
        <v>1890</v>
      </c>
      <c r="J1648">
        <v>0</v>
      </c>
      <c r="K1648" t="s">
        <v>3540</v>
      </c>
      <c r="L1648" t="s">
        <v>3540</v>
      </c>
      <c r="M1648" t="s">
        <v>22</v>
      </c>
      <c r="N1648" t="s">
        <v>22</v>
      </c>
      <c r="O1648" s="1" t="s">
        <v>22</v>
      </c>
      <c r="P1648" t="s">
        <v>22</v>
      </c>
      <c r="Q1648" s="1" t="s">
        <v>22</v>
      </c>
      <c r="R1648" t="s">
        <v>22</v>
      </c>
      <c r="S1648">
        <f t="shared" si="25"/>
        <v>554</v>
      </c>
    </row>
    <row r="1649" spans="1:19" x14ac:dyDescent="0.25">
      <c r="A1649">
        <v>3018</v>
      </c>
      <c r="B1649">
        <v>1890</v>
      </c>
      <c r="C1649" s="2" t="s">
        <v>4367</v>
      </c>
      <c r="D1649" t="s">
        <v>44</v>
      </c>
      <c r="E1649" t="s">
        <v>4368</v>
      </c>
      <c r="F1649" t="s">
        <v>1615</v>
      </c>
      <c r="G1649" t="s">
        <v>20</v>
      </c>
      <c r="H1649">
        <v>1896</v>
      </c>
      <c r="I1649">
        <v>1890</v>
      </c>
      <c r="J1649">
        <v>0</v>
      </c>
      <c r="K1649" t="s">
        <v>4369</v>
      </c>
      <c r="L1649" t="s">
        <v>4369</v>
      </c>
      <c r="M1649" t="s">
        <v>3191</v>
      </c>
      <c r="N1649" t="s">
        <v>2886</v>
      </c>
      <c r="O1649" s="1" t="s">
        <v>2887</v>
      </c>
      <c r="P1649" t="s">
        <v>40</v>
      </c>
      <c r="Q1649" s="1" t="s">
        <v>2888</v>
      </c>
      <c r="R1649" t="s">
        <v>2889</v>
      </c>
      <c r="S1649">
        <f t="shared" si="25"/>
        <v>9</v>
      </c>
    </row>
    <row r="1650" spans="1:19" x14ac:dyDescent="0.25">
      <c r="A1650">
        <v>3019</v>
      </c>
      <c r="B1650">
        <v>1890</v>
      </c>
      <c r="C1650" s="2" t="s">
        <v>4059</v>
      </c>
      <c r="D1650" t="s">
        <v>44</v>
      </c>
      <c r="E1650" t="s">
        <v>4060</v>
      </c>
      <c r="F1650" t="s">
        <v>46</v>
      </c>
      <c r="G1650" t="s">
        <v>20</v>
      </c>
      <c r="H1650">
        <v>1896</v>
      </c>
      <c r="I1650">
        <v>1890</v>
      </c>
      <c r="J1650">
        <v>0</v>
      </c>
      <c r="K1650" t="s">
        <v>2943</v>
      </c>
      <c r="L1650" t="s">
        <v>2943</v>
      </c>
      <c r="M1650" t="s">
        <v>2944</v>
      </c>
      <c r="N1650" t="s">
        <v>1353</v>
      </c>
      <c r="O1650" s="1" t="s">
        <v>1354</v>
      </c>
      <c r="P1650" t="s">
        <v>1355</v>
      </c>
      <c r="Q1650" s="1" t="s">
        <v>1356</v>
      </c>
      <c r="R1650" t="s">
        <v>22</v>
      </c>
      <c r="S1650">
        <f t="shared" si="25"/>
        <v>20</v>
      </c>
    </row>
    <row r="1651" spans="1:19" x14ac:dyDescent="0.25">
      <c r="A1651">
        <v>3020</v>
      </c>
      <c r="B1651">
        <v>1890</v>
      </c>
      <c r="C1651" s="2" t="s">
        <v>2941</v>
      </c>
      <c r="D1651" t="s">
        <v>17</v>
      </c>
      <c r="E1651" t="s">
        <v>2942</v>
      </c>
      <c r="F1651" t="s">
        <v>35</v>
      </c>
      <c r="G1651" t="s">
        <v>20</v>
      </c>
      <c r="H1651">
        <v>1896</v>
      </c>
      <c r="I1651">
        <v>1890</v>
      </c>
      <c r="J1651">
        <v>0</v>
      </c>
      <c r="K1651" t="s">
        <v>2943</v>
      </c>
      <c r="L1651" t="s">
        <v>2943</v>
      </c>
      <c r="M1651" t="s">
        <v>2944</v>
      </c>
      <c r="N1651" t="s">
        <v>1353</v>
      </c>
      <c r="O1651" s="1" t="s">
        <v>1354</v>
      </c>
      <c r="P1651" t="s">
        <v>1355</v>
      </c>
      <c r="Q1651" s="1" t="s">
        <v>1356</v>
      </c>
      <c r="R1651" t="s">
        <v>22</v>
      </c>
      <c r="S1651">
        <f t="shared" si="25"/>
        <v>20</v>
      </c>
    </row>
    <row r="1652" spans="1:19" x14ac:dyDescent="0.25">
      <c r="A1652">
        <v>3022</v>
      </c>
      <c r="B1652">
        <v>1890</v>
      </c>
      <c r="C1652" s="2" t="s">
        <v>4332</v>
      </c>
      <c r="D1652" t="s">
        <v>17</v>
      </c>
      <c r="E1652" t="s">
        <v>4333</v>
      </c>
      <c r="F1652" t="s">
        <v>756</v>
      </c>
      <c r="G1652" t="s">
        <v>20</v>
      </c>
      <c r="H1652">
        <v>1896</v>
      </c>
      <c r="I1652">
        <v>1890</v>
      </c>
      <c r="J1652">
        <v>0</v>
      </c>
      <c r="K1652" t="s">
        <v>3547</v>
      </c>
      <c r="L1652" t="s">
        <v>3547</v>
      </c>
      <c r="M1652" t="s">
        <v>3548</v>
      </c>
      <c r="N1652" t="s">
        <v>3298</v>
      </c>
      <c r="O1652" s="1" t="s">
        <v>3299</v>
      </c>
      <c r="P1652" t="s">
        <v>232</v>
      </c>
      <c r="Q1652" s="1" t="s">
        <v>3300</v>
      </c>
      <c r="R1652" t="s">
        <v>40</v>
      </c>
      <c r="S1652">
        <f t="shared" si="25"/>
        <v>18</v>
      </c>
    </row>
    <row r="1653" spans="1:19" x14ac:dyDescent="0.25">
      <c r="A1653">
        <v>3023</v>
      </c>
      <c r="B1653">
        <v>1890</v>
      </c>
      <c r="C1653" s="2" t="s">
        <v>3545</v>
      </c>
      <c r="D1653" t="s">
        <v>44</v>
      </c>
      <c r="E1653" t="s">
        <v>3546</v>
      </c>
      <c r="F1653" t="s">
        <v>536</v>
      </c>
      <c r="G1653" t="s">
        <v>20</v>
      </c>
      <c r="H1653">
        <v>1896</v>
      </c>
      <c r="I1653">
        <v>1890</v>
      </c>
      <c r="J1653">
        <v>0</v>
      </c>
      <c r="K1653" t="s">
        <v>3547</v>
      </c>
      <c r="L1653" t="s">
        <v>3547</v>
      </c>
      <c r="M1653" t="s">
        <v>3548</v>
      </c>
      <c r="N1653" t="s">
        <v>3298</v>
      </c>
      <c r="O1653" s="1" t="s">
        <v>3299</v>
      </c>
      <c r="P1653" t="s">
        <v>232</v>
      </c>
      <c r="Q1653" s="1" t="s">
        <v>3300</v>
      </c>
      <c r="R1653" t="s">
        <v>40</v>
      </c>
      <c r="S1653">
        <f t="shared" si="25"/>
        <v>18</v>
      </c>
    </row>
    <row r="1654" spans="1:19" x14ac:dyDescent="0.25">
      <c r="A1654">
        <v>3025</v>
      </c>
      <c r="B1654">
        <v>1890</v>
      </c>
      <c r="C1654" s="2" t="s">
        <v>3729</v>
      </c>
      <c r="D1654" t="s">
        <v>193</v>
      </c>
      <c r="E1654" t="s">
        <v>3730</v>
      </c>
      <c r="F1654" t="s">
        <v>195</v>
      </c>
      <c r="G1654" t="s">
        <v>20</v>
      </c>
      <c r="H1654">
        <v>1896</v>
      </c>
      <c r="I1654">
        <v>1890</v>
      </c>
      <c r="J1654">
        <v>1</v>
      </c>
      <c r="K1654" t="s">
        <v>3731</v>
      </c>
      <c r="L1654" t="s">
        <v>3731</v>
      </c>
      <c r="M1654" t="s">
        <v>3732</v>
      </c>
      <c r="N1654" t="s">
        <v>3733</v>
      </c>
      <c r="O1654" s="1" t="s">
        <v>3734</v>
      </c>
      <c r="P1654" t="s">
        <v>3735</v>
      </c>
      <c r="Q1654" s="1" t="s">
        <v>3736</v>
      </c>
      <c r="R1654" t="s">
        <v>3737</v>
      </c>
      <c r="S1654">
        <f t="shared" si="25"/>
        <v>3</v>
      </c>
    </row>
    <row r="1655" spans="1:19" x14ac:dyDescent="0.25">
      <c r="A1655">
        <v>3026</v>
      </c>
      <c r="B1655">
        <v>1890</v>
      </c>
      <c r="C1655" s="2" t="s">
        <v>4051</v>
      </c>
      <c r="D1655" t="s">
        <v>44</v>
      </c>
      <c r="E1655" t="s">
        <v>4052</v>
      </c>
      <c r="F1655" t="s">
        <v>46</v>
      </c>
      <c r="G1655" t="s">
        <v>20</v>
      </c>
      <c r="H1655">
        <v>1896</v>
      </c>
      <c r="I1655">
        <v>1890</v>
      </c>
      <c r="J1655">
        <v>0</v>
      </c>
      <c r="K1655" t="s">
        <v>4053</v>
      </c>
      <c r="L1655" t="s">
        <v>4053</v>
      </c>
      <c r="M1655" t="s">
        <v>3557</v>
      </c>
      <c r="N1655" t="s">
        <v>3298</v>
      </c>
      <c r="O1655" s="1" t="s">
        <v>3299</v>
      </c>
      <c r="P1655" t="s">
        <v>232</v>
      </c>
      <c r="Q1655" s="1" t="s">
        <v>3300</v>
      </c>
      <c r="R1655" t="s">
        <v>40</v>
      </c>
      <c r="S1655">
        <f t="shared" si="25"/>
        <v>18</v>
      </c>
    </row>
    <row r="1656" spans="1:19" x14ac:dyDescent="0.25">
      <c r="A1656">
        <v>3027</v>
      </c>
      <c r="B1656">
        <v>1890</v>
      </c>
      <c r="C1656" s="2" t="s">
        <v>3248</v>
      </c>
      <c r="D1656" t="s">
        <v>17</v>
      </c>
      <c r="E1656" t="s">
        <v>3249</v>
      </c>
      <c r="F1656" t="s">
        <v>105</v>
      </c>
      <c r="G1656" t="s">
        <v>20</v>
      </c>
      <c r="H1656">
        <v>1896</v>
      </c>
      <c r="I1656">
        <v>1890</v>
      </c>
      <c r="J1656">
        <v>0</v>
      </c>
      <c r="K1656" t="s">
        <v>3250</v>
      </c>
      <c r="L1656" t="s">
        <v>3250</v>
      </c>
      <c r="M1656" t="s">
        <v>3251</v>
      </c>
      <c r="N1656" t="s">
        <v>3252</v>
      </c>
      <c r="O1656" s="1" t="s">
        <v>3253</v>
      </c>
      <c r="P1656" t="s">
        <v>3254</v>
      </c>
      <c r="Q1656" s="1" t="s">
        <v>3255</v>
      </c>
      <c r="R1656" t="s">
        <v>73</v>
      </c>
      <c r="S1656">
        <f t="shared" si="25"/>
        <v>1</v>
      </c>
    </row>
    <row r="1657" spans="1:19" x14ac:dyDescent="0.25">
      <c r="A1657">
        <v>3028</v>
      </c>
      <c r="B1657">
        <v>1890</v>
      </c>
      <c r="C1657" s="2" t="s">
        <v>3493</v>
      </c>
      <c r="D1657" t="s">
        <v>17</v>
      </c>
      <c r="E1657" t="s">
        <v>3494</v>
      </c>
      <c r="F1657" t="s">
        <v>215</v>
      </c>
      <c r="G1657" t="s">
        <v>20</v>
      </c>
      <c r="H1657">
        <v>1896</v>
      </c>
      <c r="I1657">
        <v>1890</v>
      </c>
      <c r="J1657">
        <v>0</v>
      </c>
      <c r="K1657" t="s">
        <v>3495</v>
      </c>
      <c r="L1657" t="s">
        <v>3495</v>
      </c>
      <c r="M1657" t="s">
        <v>3496</v>
      </c>
      <c r="N1657" t="s">
        <v>3497</v>
      </c>
      <c r="O1657" s="1" t="s">
        <v>3498</v>
      </c>
      <c r="P1657" t="s">
        <v>73</v>
      </c>
      <c r="Q1657" s="1" t="s">
        <v>3499</v>
      </c>
      <c r="R1657" t="s">
        <v>73</v>
      </c>
      <c r="S1657">
        <f t="shared" si="25"/>
        <v>3</v>
      </c>
    </row>
    <row r="1658" spans="1:19" x14ac:dyDescent="0.25">
      <c r="A1658">
        <v>3029</v>
      </c>
      <c r="B1658">
        <v>1890</v>
      </c>
      <c r="C1658" s="2" t="s">
        <v>4210</v>
      </c>
      <c r="D1658" t="s">
        <v>17</v>
      </c>
      <c r="E1658" t="s">
        <v>4211</v>
      </c>
      <c r="F1658" t="s">
        <v>215</v>
      </c>
      <c r="G1658" t="s">
        <v>20</v>
      </c>
      <c r="H1658">
        <v>1896</v>
      </c>
      <c r="I1658">
        <v>1890</v>
      </c>
      <c r="J1658">
        <v>0</v>
      </c>
      <c r="K1658" t="s">
        <v>3495</v>
      </c>
      <c r="L1658" t="s">
        <v>3495</v>
      </c>
      <c r="M1658" t="s">
        <v>3496</v>
      </c>
      <c r="N1658" t="s">
        <v>3497</v>
      </c>
      <c r="O1658" s="1" t="s">
        <v>3498</v>
      </c>
      <c r="P1658" t="s">
        <v>73</v>
      </c>
      <c r="Q1658" s="1" t="s">
        <v>3499</v>
      </c>
      <c r="R1658" t="s">
        <v>73</v>
      </c>
      <c r="S1658">
        <f t="shared" si="25"/>
        <v>3</v>
      </c>
    </row>
    <row r="1659" spans="1:19" x14ac:dyDescent="0.25">
      <c r="A1659">
        <v>3030</v>
      </c>
      <c r="B1659">
        <v>1890</v>
      </c>
      <c r="C1659" s="2" t="s">
        <v>4242</v>
      </c>
      <c r="D1659" t="s">
        <v>17</v>
      </c>
      <c r="E1659" t="s">
        <v>4243</v>
      </c>
      <c r="F1659" t="s">
        <v>3898</v>
      </c>
      <c r="G1659" t="s">
        <v>20</v>
      </c>
      <c r="H1659">
        <v>1896</v>
      </c>
      <c r="I1659">
        <v>1890</v>
      </c>
      <c r="J1659">
        <v>0</v>
      </c>
      <c r="K1659" t="s">
        <v>4244</v>
      </c>
      <c r="L1659" t="s">
        <v>4244</v>
      </c>
      <c r="M1659" t="s">
        <v>22</v>
      </c>
      <c r="N1659" t="s">
        <v>22</v>
      </c>
      <c r="O1659" s="1" t="s">
        <v>22</v>
      </c>
      <c r="P1659" t="s">
        <v>22</v>
      </c>
      <c r="Q1659" s="1" t="s">
        <v>22</v>
      </c>
      <c r="R1659" t="s">
        <v>22</v>
      </c>
      <c r="S1659">
        <f t="shared" si="25"/>
        <v>554</v>
      </c>
    </row>
    <row r="1660" spans="1:19" x14ac:dyDescent="0.25">
      <c r="A1660">
        <v>3031</v>
      </c>
      <c r="B1660">
        <v>1890</v>
      </c>
      <c r="C1660" s="2" t="s">
        <v>4071</v>
      </c>
      <c r="D1660" t="s">
        <v>499</v>
      </c>
      <c r="E1660" t="s">
        <v>4072</v>
      </c>
      <c r="F1660" t="s">
        <v>501</v>
      </c>
      <c r="G1660" t="s">
        <v>20</v>
      </c>
      <c r="H1660">
        <v>1896</v>
      </c>
      <c r="I1660">
        <v>1890</v>
      </c>
      <c r="J1660">
        <v>1</v>
      </c>
      <c r="K1660" t="s">
        <v>3883</v>
      </c>
      <c r="L1660" t="s">
        <v>3883</v>
      </c>
      <c r="M1660" t="s">
        <v>22</v>
      </c>
      <c r="N1660" t="s">
        <v>22</v>
      </c>
      <c r="O1660" s="1" t="s">
        <v>22</v>
      </c>
      <c r="P1660" t="s">
        <v>22</v>
      </c>
      <c r="Q1660" s="1" t="s">
        <v>22</v>
      </c>
      <c r="R1660" t="s">
        <v>22</v>
      </c>
      <c r="S1660">
        <f t="shared" si="25"/>
        <v>554</v>
      </c>
    </row>
    <row r="1661" spans="1:19" x14ac:dyDescent="0.25">
      <c r="A1661">
        <v>3032</v>
      </c>
      <c r="B1661">
        <v>1890</v>
      </c>
      <c r="C1661" s="2" t="s">
        <v>4036</v>
      </c>
      <c r="D1661" t="s">
        <v>193</v>
      </c>
      <c r="E1661" t="s">
        <v>4037</v>
      </c>
      <c r="F1661" t="s">
        <v>195</v>
      </c>
      <c r="G1661" t="s">
        <v>20</v>
      </c>
      <c r="H1661">
        <v>1896</v>
      </c>
      <c r="I1661">
        <v>1890</v>
      </c>
      <c r="J1661">
        <v>1</v>
      </c>
      <c r="K1661" t="s">
        <v>3883</v>
      </c>
      <c r="L1661" t="s">
        <v>3883</v>
      </c>
      <c r="M1661" t="s">
        <v>22</v>
      </c>
      <c r="N1661" t="s">
        <v>22</v>
      </c>
      <c r="O1661" s="1" t="s">
        <v>22</v>
      </c>
      <c r="P1661" t="s">
        <v>22</v>
      </c>
      <c r="Q1661" s="1" t="s">
        <v>22</v>
      </c>
      <c r="R1661" t="s">
        <v>22</v>
      </c>
      <c r="S1661">
        <f t="shared" si="25"/>
        <v>554</v>
      </c>
    </row>
    <row r="1662" spans="1:19" x14ac:dyDescent="0.25">
      <c r="A1662">
        <v>3033</v>
      </c>
      <c r="B1662">
        <v>1890</v>
      </c>
      <c r="C1662" s="2" t="s">
        <v>3911</v>
      </c>
      <c r="D1662" t="s">
        <v>193</v>
      </c>
      <c r="E1662" t="s">
        <v>3912</v>
      </c>
      <c r="F1662" t="s">
        <v>195</v>
      </c>
      <c r="G1662" t="s">
        <v>20</v>
      </c>
      <c r="H1662">
        <v>1896</v>
      </c>
      <c r="I1662">
        <v>1890</v>
      </c>
      <c r="J1662">
        <v>1</v>
      </c>
      <c r="K1662" t="s">
        <v>3883</v>
      </c>
      <c r="L1662" t="s">
        <v>3883</v>
      </c>
      <c r="M1662" t="s">
        <v>22</v>
      </c>
      <c r="N1662" t="s">
        <v>22</v>
      </c>
      <c r="O1662" s="1" t="s">
        <v>22</v>
      </c>
      <c r="P1662" t="s">
        <v>22</v>
      </c>
      <c r="Q1662" s="1" t="s">
        <v>22</v>
      </c>
      <c r="R1662" t="s">
        <v>22</v>
      </c>
      <c r="S1662">
        <f t="shared" si="25"/>
        <v>554</v>
      </c>
    </row>
    <row r="1663" spans="1:19" x14ac:dyDescent="0.25">
      <c r="A1663">
        <v>3034</v>
      </c>
      <c r="B1663">
        <v>1890</v>
      </c>
      <c r="C1663" s="2" t="s">
        <v>3881</v>
      </c>
      <c r="D1663" t="s">
        <v>499</v>
      </c>
      <c r="E1663" t="s">
        <v>3882</v>
      </c>
      <c r="F1663" t="s">
        <v>501</v>
      </c>
      <c r="G1663" t="s">
        <v>20</v>
      </c>
      <c r="H1663">
        <v>1896</v>
      </c>
      <c r="I1663">
        <v>1890</v>
      </c>
      <c r="J1663">
        <v>1</v>
      </c>
      <c r="K1663" t="s">
        <v>3883</v>
      </c>
      <c r="L1663" t="s">
        <v>3883</v>
      </c>
      <c r="M1663" t="s">
        <v>22</v>
      </c>
      <c r="N1663" t="s">
        <v>22</v>
      </c>
      <c r="O1663" s="1" t="s">
        <v>22</v>
      </c>
      <c r="P1663" t="s">
        <v>22</v>
      </c>
      <c r="Q1663" s="1" t="s">
        <v>22</v>
      </c>
      <c r="R1663" t="s">
        <v>22</v>
      </c>
      <c r="S1663">
        <f t="shared" si="25"/>
        <v>554</v>
      </c>
    </row>
    <row r="1664" spans="1:19" x14ac:dyDescent="0.25">
      <c r="A1664">
        <v>3035</v>
      </c>
      <c r="B1664">
        <v>1890</v>
      </c>
      <c r="C1664" s="2" t="s">
        <v>4330</v>
      </c>
      <c r="D1664" t="s">
        <v>193</v>
      </c>
      <c r="E1664" t="s">
        <v>4331</v>
      </c>
      <c r="F1664" t="s">
        <v>195</v>
      </c>
      <c r="G1664" t="s">
        <v>20</v>
      </c>
      <c r="H1664">
        <v>1896</v>
      </c>
      <c r="I1664">
        <v>1890</v>
      </c>
      <c r="J1664">
        <v>1</v>
      </c>
      <c r="K1664" t="s">
        <v>3883</v>
      </c>
      <c r="L1664" t="s">
        <v>3883</v>
      </c>
      <c r="M1664" t="s">
        <v>22</v>
      </c>
      <c r="N1664" t="s">
        <v>22</v>
      </c>
      <c r="O1664" s="1" t="s">
        <v>22</v>
      </c>
      <c r="P1664" t="s">
        <v>22</v>
      </c>
      <c r="Q1664" s="1" t="s">
        <v>22</v>
      </c>
      <c r="R1664" t="s">
        <v>22</v>
      </c>
      <c r="S1664">
        <f t="shared" si="25"/>
        <v>554</v>
      </c>
    </row>
    <row r="1665" spans="1:19" x14ac:dyDescent="0.25">
      <c r="A1665">
        <v>3036</v>
      </c>
      <c r="B1665">
        <v>1890</v>
      </c>
      <c r="C1665" s="2" t="s">
        <v>3131</v>
      </c>
      <c r="D1665" t="s">
        <v>17</v>
      </c>
      <c r="E1665" t="s">
        <v>3132</v>
      </c>
      <c r="F1665" t="s">
        <v>1196</v>
      </c>
      <c r="G1665" t="s">
        <v>20</v>
      </c>
      <c r="H1665">
        <v>1896</v>
      </c>
      <c r="I1665">
        <v>1890</v>
      </c>
      <c r="J1665">
        <v>0</v>
      </c>
      <c r="K1665" t="s">
        <v>3133</v>
      </c>
      <c r="L1665" t="s">
        <v>3133</v>
      </c>
      <c r="M1665" t="s">
        <v>3134</v>
      </c>
      <c r="N1665" t="s">
        <v>3135</v>
      </c>
      <c r="O1665" s="1" t="s">
        <v>3136</v>
      </c>
      <c r="P1665" t="s">
        <v>22</v>
      </c>
      <c r="Q1665" s="1" t="s">
        <v>3137</v>
      </c>
      <c r="R1665" t="s">
        <v>22</v>
      </c>
      <c r="S1665">
        <f t="shared" si="25"/>
        <v>4</v>
      </c>
    </row>
    <row r="1666" spans="1:19" x14ac:dyDescent="0.25">
      <c r="A1666">
        <v>3037</v>
      </c>
      <c r="B1666">
        <v>1890</v>
      </c>
      <c r="C1666" s="2" t="s">
        <v>3604</v>
      </c>
      <c r="D1666" t="s">
        <v>44</v>
      </c>
      <c r="E1666" t="s">
        <v>3605</v>
      </c>
      <c r="F1666" t="s">
        <v>210</v>
      </c>
      <c r="G1666" t="s">
        <v>20</v>
      </c>
      <c r="H1666">
        <v>1896</v>
      </c>
      <c r="I1666">
        <v>1890</v>
      </c>
      <c r="J1666" t="s">
        <v>22</v>
      </c>
      <c r="K1666" t="s">
        <v>3606</v>
      </c>
      <c r="L1666" t="s">
        <v>3606</v>
      </c>
      <c r="M1666" t="s">
        <v>3108</v>
      </c>
      <c r="N1666" t="s">
        <v>3109</v>
      </c>
      <c r="O1666" s="1" t="s">
        <v>3110</v>
      </c>
      <c r="P1666" t="s">
        <v>40</v>
      </c>
      <c r="Q1666" s="1" t="s">
        <v>3111</v>
      </c>
      <c r="R1666" t="s">
        <v>22</v>
      </c>
      <c r="S1666">
        <f t="shared" ref="S1666:S1729" si="26">COUNTIF($N$2:$N$5921,N1666)</f>
        <v>15</v>
      </c>
    </row>
    <row r="1667" spans="1:19" x14ac:dyDescent="0.25">
      <c r="A1667">
        <v>3039</v>
      </c>
      <c r="B1667">
        <v>1890</v>
      </c>
      <c r="C1667" s="2" t="s">
        <v>4156</v>
      </c>
      <c r="D1667" t="s">
        <v>44</v>
      </c>
      <c r="E1667" t="s">
        <v>4157</v>
      </c>
      <c r="F1667" t="s">
        <v>536</v>
      </c>
      <c r="G1667" t="s">
        <v>20</v>
      </c>
      <c r="H1667">
        <v>1896</v>
      </c>
      <c r="I1667">
        <v>1890</v>
      </c>
      <c r="J1667">
        <v>0</v>
      </c>
      <c r="K1667" t="s">
        <v>4158</v>
      </c>
      <c r="L1667" t="s">
        <v>4158</v>
      </c>
      <c r="M1667" t="s">
        <v>4159</v>
      </c>
      <c r="N1667" t="s">
        <v>3298</v>
      </c>
      <c r="O1667" s="1" t="s">
        <v>3299</v>
      </c>
      <c r="P1667" t="s">
        <v>232</v>
      </c>
      <c r="Q1667" s="1" t="s">
        <v>3300</v>
      </c>
      <c r="R1667" t="s">
        <v>40</v>
      </c>
      <c r="S1667">
        <f t="shared" si="26"/>
        <v>18</v>
      </c>
    </row>
    <row r="1668" spans="1:19" x14ac:dyDescent="0.25">
      <c r="A1668">
        <v>3040</v>
      </c>
      <c r="B1668">
        <v>1890</v>
      </c>
      <c r="C1668" s="2" t="s">
        <v>4075</v>
      </c>
      <c r="D1668" t="s">
        <v>17</v>
      </c>
      <c r="E1668" t="s">
        <v>4076</v>
      </c>
      <c r="F1668" t="s">
        <v>25</v>
      </c>
      <c r="G1668" t="s">
        <v>20</v>
      </c>
      <c r="H1668">
        <v>1896</v>
      </c>
      <c r="I1668">
        <v>1890</v>
      </c>
      <c r="J1668">
        <v>0</v>
      </c>
      <c r="K1668" t="s">
        <v>4077</v>
      </c>
      <c r="L1668" t="s">
        <v>4077</v>
      </c>
      <c r="M1668" t="s">
        <v>3108</v>
      </c>
      <c r="N1668" t="s">
        <v>3109</v>
      </c>
      <c r="O1668" s="1" t="s">
        <v>3110</v>
      </c>
      <c r="P1668" t="s">
        <v>40</v>
      </c>
      <c r="Q1668" s="1" t="s">
        <v>3111</v>
      </c>
      <c r="R1668" t="s">
        <v>22</v>
      </c>
      <c r="S1668">
        <f t="shared" si="26"/>
        <v>15</v>
      </c>
    </row>
    <row r="1669" spans="1:19" x14ac:dyDescent="0.25">
      <c r="A1669">
        <v>3041</v>
      </c>
      <c r="B1669">
        <v>1890</v>
      </c>
      <c r="C1669" s="2" t="s">
        <v>3974</v>
      </c>
      <c r="D1669" t="s">
        <v>17</v>
      </c>
      <c r="E1669" t="s">
        <v>3975</v>
      </c>
      <c r="F1669" t="s">
        <v>134</v>
      </c>
      <c r="G1669" t="s">
        <v>20</v>
      </c>
      <c r="H1669">
        <v>1896</v>
      </c>
      <c r="I1669">
        <v>1890</v>
      </c>
      <c r="J1669">
        <v>0</v>
      </c>
      <c r="K1669" t="s">
        <v>3976</v>
      </c>
      <c r="L1669" t="s">
        <v>3976</v>
      </c>
      <c r="M1669" t="s">
        <v>22</v>
      </c>
      <c r="N1669" t="s">
        <v>22</v>
      </c>
      <c r="O1669" s="1" t="s">
        <v>22</v>
      </c>
      <c r="P1669" t="s">
        <v>22</v>
      </c>
      <c r="Q1669" s="1" t="s">
        <v>22</v>
      </c>
      <c r="R1669" t="s">
        <v>22</v>
      </c>
      <c r="S1669">
        <f t="shared" si="26"/>
        <v>554</v>
      </c>
    </row>
    <row r="1670" spans="1:19" x14ac:dyDescent="0.25">
      <c r="A1670">
        <v>3042</v>
      </c>
      <c r="B1670">
        <v>1890</v>
      </c>
      <c r="C1670" s="2" t="s">
        <v>3667</v>
      </c>
      <c r="D1670" t="s">
        <v>44</v>
      </c>
      <c r="E1670" t="s">
        <v>3668</v>
      </c>
      <c r="F1670" t="s">
        <v>46</v>
      </c>
      <c r="G1670" t="s">
        <v>20</v>
      </c>
      <c r="H1670">
        <v>1896</v>
      </c>
      <c r="I1670">
        <v>1890</v>
      </c>
      <c r="J1670">
        <v>0</v>
      </c>
      <c r="K1670" t="s">
        <v>3669</v>
      </c>
      <c r="L1670" t="s">
        <v>3669</v>
      </c>
      <c r="M1670" t="s">
        <v>3670</v>
      </c>
      <c r="N1670" t="s">
        <v>3671</v>
      </c>
      <c r="O1670" s="1" t="s">
        <v>3672</v>
      </c>
      <c r="P1670" t="s">
        <v>3441</v>
      </c>
      <c r="Q1670" s="1" t="s">
        <v>3673</v>
      </c>
      <c r="R1670" t="s">
        <v>66</v>
      </c>
      <c r="S1670">
        <f t="shared" si="26"/>
        <v>3</v>
      </c>
    </row>
    <row r="1671" spans="1:19" x14ac:dyDescent="0.25">
      <c r="A1671">
        <v>3043</v>
      </c>
      <c r="B1671">
        <v>1890</v>
      </c>
      <c r="C1671" s="2" t="s">
        <v>4145</v>
      </c>
      <c r="D1671" t="s">
        <v>17</v>
      </c>
      <c r="E1671" t="s">
        <v>4146</v>
      </c>
      <c r="F1671" t="s">
        <v>105</v>
      </c>
      <c r="G1671" t="s">
        <v>20</v>
      </c>
      <c r="H1671">
        <v>1896</v>
      </c>
      <c r="I1671">
        <v>1890</v>
      </c>
      <c r="J1671">
        <v>0</v>
      </c>
      <c r="K1671" t="s">
        <v>4147</v>
      </c>
      <c r="L1671" t="s">
        <v>4147</v>
      </c>
      <c r="M1671" t="s">
        <v>4148</v>
      </c>
      <c r="N1671" t="s">
        <v>3791</v>
      </c>
      <c r="O1671" s="1" t="s">
        <v>3792</v>
      </c>
      <c r="P1671" t="s">
        <v>22</v>
      </c>
      <c r="Q1671" s="1" t="s">
        <v>3793</v>
      </c>
      <c r="R1671" t="s">
        <v>22</v>
      </c>
      <c r="S1671">
        <f t="shared" si="26"/>
        <v>7</v>
      </c>
    </row>
    <row r="1672" spans="1:19" x14ac:dyDescent="0.25">
      <c r="A1672">
        <v>3044</v>
      </c>
      <c r="B1672">
        <v>1890</v>
      </c>
      <c r="C1672" s="2" t="s">
        <v>3788</v>
      </c>
      <c r="D1672" t="s">
        <v>17</v>
      </c>
      <c r="E1672" t="s">
        <v>3789</v>
      </c>
      <c r="F1672" t="s">
        <v>134</v>
      </c>
      <c r="G1672" t="s">
        <v>20</v>
      </c>
      <c r="H1672">
        <v>1896</v>
      </c>
      <c r="I1672">
        <v>1890</v>
      </c>
      <c r="J1672">
        <v>0</v>
      </c>
      <c r="K1672" t="s">
        <v>3790</v>
      </c>
      <c r="L1672" t="s">
        <v>3790</v>
      </c>
      <c r="M1672" t="s">
        <v>2980</v>
      </c>
      <c r="N1672" t="s">
        <v>3791</v>
      </c>
      <c r="O1672" s="1" t="s">
        <v>3792</v>
      </c>
      <c r="P1672" t="s">
        <v>22</v>
      </c>
      <c r="Q1672" s="1" t="s">
        <v>3793</v>
      </c>
      <c r="R1672" t="s">
        <v>22</v>
      </c>
      <c r="S1672">
        <f t="shared" si="26"/>
        <v>7</v>
      </c>
    </row>
    <row r="1673" spans="1:19" x14ac:dyDescent="0.25">
      <c r="A1673">
        <v>3045</v>
      </c>
      <c r="B1673">
        <v>1890</v>
      </c>
      <c r="C1673" s="2" t="s">
        <v>3952</v>
      </c>
      <c r="D1673" t="s">
        <v>17</v>
      </c>
      <c r="E1673" t="s">
        <v>3953</v>
      </c>
      <c r="F1673" t="s">
        <v>134</v>
      </c>
      <c r="G1673" t="s">
        <v>20</v>
      </c>
      <c r="H1673">
        <v>1896</v>
      </c>
      <c r="I1673">
        <v>1890</v>
      </c>
      <c r="J1673">
        <v>0</v>
      </c>
      <c r="K1673" t="s">
        <v>3790</v>
      </c>
      <c r="L1673" t="s">
        <v>3790</v>
      </c>
      <c r="M1673" t="s">
        <v>2980</v>
      </c>
      <c r="N1673" t="s">
        <v>3791</v>
      </c>
      <c r="O1673" s="1" t="s">
        <v>3792</v>
      </c>
      <c r="P1673" t="s">
        <v>22</v>
      </c>
      <c r="Q1673" s="1" t="s">
        <v>3793</v>
      </c>
      <c r="R1673" t="s">
        <v>22</v>
      </c>
      <c r="S1673">
        <f t="shared" si="26"/>
        <v>7</v>
      </c>
    </row>
    <row r="1674" spans="1:19" x14ac:dyDescent="0.25">
      <c r="A1674">
        <v>3046</v>
      </c>
      <c r="B1674">
        <v>1890</v>
      </c>
      <c r="C1674" s="2" t="s">
        <v>3928</v>
      </c>
      <c r="D1674" t="s">
        <v>44</v>
      </c>
      <c r="E1674" t="s">
        <v>3929</v>
      </c>
      <c r="F1674" t="s">
        <v>765</v>
      </c>
      <c r="G1674" t="s">
        <v>20</v>
      </c>
      <c r="H1674">
        <v>1896</v>
      </c>
      <c r="I1674">
        <v>1890</v>
      </c>
      <c r="J1674">
        <v>0</v>
      </c>
      <c r="K1674" t="s">
        <v>3930</v>
      </c>
      <c r="L1674" t="s">
        <v>3930</v>
      </c>
      <c r="M1674" t="s">
        <v>3931</v>
      </c>
      <c r="N1674" t="s">
        <v>3932</v>
      </c>
      <c r="O1674" s="1" t="s">
        <v>3933</v>
      </c>
      <c r="P1674" t="s">
        <v>3934</v>
      </c>
      <c r="Q1674" s="1" t="s">
        <v>3935</v>
      </c>
      <c r="R1674" t="s">
        <v>64</v>
      </c>
      <c r="S1674">
        <f t="shared" si="26"/>
        <v>1</v>
      </c>
    </row>
    <row r="1675" spans="1:19" x14ac:dyDescent="0.25">
      <c r="A1675">
        <v>3047</v>
      </c>
      <c r="B1675">
        <v>1890</v>
      </c>
      <c r="C1675" s="2" t="s">
        <v>3529</v>
      </c>
      <c r="D1675" t="s">
        <v>44</v>
      </c>
      <c r="E1675" t="s">
        <v>3530</v>
      </c>
      <c r="F1675" t="s">
        <v>3487</v>
      </c>
      <c r="G1675" t="s">
        <v>20</v>
      </c>
      <c r="H1675">
        <v>1896</v>
      </c>
      <c r="I1675">
        <v>1890</v>
      </c>
      <c r="J1675">
        <v>0</v>
      </c>
      <c r="K1675" t="s">
        <v>3488</v>
      </c>
      <c r="L1675" t="s">
        <v>3488</v>
      </c>
      <c r="M1675" t="s">
        <v>3489</v>
      </c>
      <c r="N1675" t="s">
        <v>3490</v>
      </c>
      <c r="O1675" s="1" t="s">
        <v>3491</v>
      </c>
      <c r="P1675" t="s">
        <v>189</v>
      </c>
      <c r="Q1675" s="1" t="s">
        <v>3492</v>
      </c>
      <c r="R1675" t="s">
        <v>73</v>
      </c>
      <c r="S1675">
        <f t="shared" si="26"/>
        <v>3</v>
      </c>
    </row>
    <row r="1676" spans="1:19" x14ac:dyDescent="0.25">
      <c r="A1676">
        <v>3048</v>
      </c>
      <c r="B1676">
        <v>1890</v>
      </c>
      <c r="C1676" s="2" t="s">
        <v>3485</v>
      </c>
      <c r="D1676" t="s">
        <v>44</v>
      </c>
      <c r="E1676" t="s">
        <v>3486</v>
      </c>
      <c r="F1676" t="s">
        <v>3487</v>
      </c>
      <c r="G1676" t="s">
        <v>20</v>
      </c>
      <c r="H1676">
        <v>1896</v>
      </c>
      <c r="I1676">
        <v>1890</v>
      </c>
      <c r="J1676">
        <v>0</v>
      </c>
      <c r="K1676" t="s">
        <v>3488</v>
      </c>
      <c r="L1676" t="s">
        <v>3488</v>
      </c>
      <c r="M1676" t="s">
        <v>3489</v>
      </c>
      <c r="N1676" t="s">
        <v>3490</v>
      </c>
      <c r="O1676" s="1" t="s">
        <v>3491</v>
      </c>
      <c r="P1676" t="s">
        <v>189</v>
      </c>
      <c r="Q1676" s="1" t="s">
        <v>3492</v>
      </c>
      <c r="R1676" t="s">
        <v>73</v>
      </c>
      <c r="S1676">
        <f t="shared" si="26"/>
        <v>3</v>
      </c>
    </row>
    <row r="1677" spans="1:19" x14ac:dyDescent="0.25">
      <c r="A1677">
        <v>3049</v>
      </c>
      <c r="B1677">
        <v>1890</v>
      </c>
      <c r="C1677" s="2" t="s">
        <v>3477</v>
      </c>
      <c r="D1677" t="s">
        <v>17</v>
      </c>
      <c r="E1677" t="s">
        <v>3478</v>
      </c>
      <c r="F1677" t="s">
        <v>105</v>
      </c>
      <c r="G1677" t="s">
        <v>20</v>
      </c>
      <c r="H1677">
        <v>1896</v>
      </c>
      <c r="I1677">
        <v>1890</v>
      </c>
      <c r="J1677">
        <v>0</v>
      </c>
      <c r="K1677" t="s">
        <v>3479</v>
      </c>
      <c r="L1677" t="s">
        <v>3479</v>
      </c>
      <c r="M1677" t="s">
        <v>3480</v>
      </c>
      <c r="N1677" t="s">
        <v>2974</v>
      </c>
      <c r="O1677" s="1" t="s">
        <v>2975</v>
      </c>
      <c r="P1677" t="s">
        <v>40</v>
      </c>
      <c r="Q1677" s="1" t="s">
        <v>2976</v>
      </c>
      <c r="R1677" t="s">
        <v>73</v>
      </c>
      <c r="S1677">
        <f t="shared" si="26"/>
        <v>70</v>
      </c>
    </row>
    <row r="1678" spans="1:19" x14ac:dyDescent="0.25">
      <c r="A1678">
        <v>3050</v>
      </c>
      <c r="B1678">
        <v>1890</v>
      </c>
      <c r="C1678" s="2" t="s">
        <v>3086</v>
      </c>
      <c r="D1678" t="s">
        <v>193</v>
      </c>
      <c r="E1678" t="s">
        <v>3087</v>
      </c>
      <c r="F1678" t="s">
        <v>195</v>
      </c>
      <c r="G1678" t="s">
        <v>20</v>
      </c>
      <c r="H1678">
        <v>1896</v>
      </c>
      <c r="I1678">
        <v>1890</v>
      </c>
      <c r="J1678">
        <v>1</v>
      </c>
      <c r="K1678" t="s">
        <v>3088</v>
      </c>
      <c r="L1678" t="s">
        <v>3088</v>
      </c>
      <c r="M1678" t="s">
        <v>3089</v>
      </c>
      <c r="N1678" t="s">
        <v>3090</v>
      </c>
      <c r="O1678" s="1" t="s">
        <v>3091</v>
      </c>
      <c r="P1678" t="s">
        <v>3092</v>
      </c>
      <c r="Q1678" s="1" t="s">
        <v>3093</v>
      </c>
      <c r="R1678" t="s">
        <v>22</v>
      </c>
      <c r="S1678">
        <f t="shared" si="26"/>
        <v>6</v>
      </c>
    </row>
    <row r="1679" spans="1:19" x14ac:dyDescent="0.25">
      <c r="A1679">
        <v>3051</v>
      </c>
      <c r="B1679">
        <v>1890</v>
      </c>
      <c r="C1679" s="2" t="s">
        <v>2956</v>
      </c>
      <c r="D1679" t="s">
        <v>17</v>
      </c>
      <c r="E1679" t="s">
        <v>2957</v>
      </c>
      <c r="F1679" t="s">
        <v>25</v>
      </c>
      <c r="G1679" t="s">
        <v>20</v>
      </c>
      <c r="H1679">
        <v>1896</v>
      </c>
      <c r="I1679">
        <v>1890</v>
      </c>
      <c r="J1679">
        <v>0</v>
      </c>
      <c r="K1679" t="s">
        <v>2958</v>
      </c>
      <c r="L1679" t="s">
        <v>2958</v>
      </c>
      <c r="M1679" t="s">
        <v>2959</v>
      </c>
      <c r="N1679" t="s">
        <v>2960</v>
      </c>
      <c r="O1679" s="1" t="s">
        <v>2961</v>
      </c>
      <c r="P1679" t="s">
        <v>22</v>
      </c>
      <c r="Q1679" s="1" t="s">
        <v>2962</v>
      </c>
      <c r="R1679" t="s">
        <v>22</v>
      </c>
      <c r="S1679">
        <f t="shared" si="26"/>
        <v>1</v>
      </c>
    </row>
    <row r="1680" spans="1:19" x14ac:dyDescent="0.25">
      <c r="A1680">
        <v>3052</v>
      </c>
      <c r="B1680">
        <v>1890</v>
      </c>
      <c r="C1680" s="2" t="s">
        <v>3968</v>
      </c>
      <c r="D1680" t="s">
        <v>44</v>
      </c>
      <c r="E1680" t="s">
        <v>3969</v>
      </c>
      <c r="F1680" t="s">
        <v>210</v>
      </c>
      <c r="G1680" t="s">
        <v>20</v>
      </c>
      <c r="H1680">
        <v>1896</v>
      </c>
      <c r="I1680">
        <v>1890</v>
      </c>
      <c r="J1680" t="s">
        <v>22</v>
      </c>
      <c r="K1680" t="s">
        <v>2878</v>
      </c>
      <c r="L1680" t="s">
        <v>2878</v>
      </c>
      <c r="M1680" t="s">
        <v>22</v>
      </c>
      <c r="N1680" t="s">
        <v>22</v>
      </c>
      <c r="O1680" s="1" t="s">
        <v>22</v>
      </c>
      <c r="P1680" t="s">
        <v>22</v>
      </c>
      <c r="Q1680" s="1" t="s">
        <v>22</v>
      </c>
      <c r="R1680" t="s">
        <v>22</v>
      </c>
      <c r="S1680">
        <f t="shared" si="26"/>
        <v>554</v>
      </c>
    </row>
    <row r="1681" spans="1:19" x14ac:dyDescent="0.25">
      <c r="A1681">
        <v>3053</v>
      </c>
      <c r="B1681">
        <v>1890</v>
      </c>
      <c r="C1681" s="2" t="s">
        <v>2876</v>
      </c>
      <c r="D1681" t="s">
        <v>44</v>
      </c>
      <c r="E1681" t="s">
        <v>2877</v>
      </c>
      <c r="F1681" t="s">
        <v>438</v>
      </c>
      <c r="G1681" t="s">
        <v>20</v>
      </c>
      <c r="H1681">
        <v>1896</v>
      </c>
      <c r="I1681">
        <v>1890</v>
      </c>
      <c r="J1681">
        <v>0</v>
      </c>
      <c r="K1681" t="s">
        <v>2878</v>
      </c>
      <c r="L1681" t="s">
        <v>2878</v>
      </c>
      <c r="M1681" t="s">
        <v>22</v>
      </c>
      <c r="N1681" t="s">
        <v>22</v>
      </c>
      <c r="O1681" s="1" t="s">
        <v>22</v>
      </c>
      <c r="P1681" t="s">
        <v>22</v>
      </c>
      <c r="Q1681" s="1" t="s">
        <v>22</v>
      </c>
      <c r="R1681" t="s">
        <v>22</v>
      </c>
      <c r="S1681">
        <f t="shared" si="26"/>
        <v>554</v>
      </c>
    </row>
    <row r="1682" spans="1:19" x14ac:dyDescent="0.25">
      <c r="A1682">
        <v>3054</v>
      </c>
      <c r="B1682">
        <v>1890</v>
      </c>
      <c r="C1682" s="2" t="s">
        <v>4054</v>
      </c>
      <c r="D1682" t="s">
        <v>17</v>
      </c>
      <c r="E1682" t="s">
        <v>4055</v>
      </c>
      <c r="F1682" t="s">
        <v>105</v>
      </c>
      <c r="G1682" t="s">
        <v>20</v>
      </c>
      <c r="H1682">
        <v>1896</v>
      </c>
      <c r="I1682">
        <v>1890</v>
      </c>
      <c r="J1682">
        <v>0</v>
      </c>
      <c r="K1682" t="s">
        <v>4056</v>
      </c>
      <c r="L1682" t="s">
        <v>4056</v>
      </c>
      <c r="M1682" t="s">
        <v>22</v>
      </c>
      <c r="N1682" t="s">
        <v>22</v>
      </c>
      <c r="O1682" s="1" t="s">
        <v>22</v>
      </c>
      <c r="P1682" t="s">
        <v>22</v>
      </c>
      <c r="Q1682" s="1" t="s">
        <v>22</v>
      </c>
      <c r="R1682" t="s">
        <v>22</v>
      </c>
      <c r="S1682">
        <f t="shared" si="26"/>
        <v>554</v>
      </c>
    </row>
    <row r="1683" spans="1:19" x14ac:dyDescent="0.25">
      <c r="A1683">
        <v>3055</v>
      </c>
      <c r="B1683">
        <v>1890</v>
      </c>
      <c r="C1683" s="2" t="s">
        <v>3681</v>
      </c>
      <c r="D1683" t="s">
        <v>44</v>
      </c>
      <c r="E1683" t="s">
        <v>3682</v>
      </c>
      <c r="F1683" t="s">
        <v>46</v>
      </c>
      <c r="G1683" t="s">
        <v>20</v>
      </c>
      <c r="H1683">
        <v>1896</v>
      </c>
      <c r="I1683">
        <v>1890</v>
      </c>
      <c r="J1683">
        <v>0</v>
      </c>
      <c r="K1683" t="s">
        <v>3261</v>
      </c>
      <c r="L1683" t="s">
        <v>3261</v>
      </c>
      <c r="M1683" t="s">
        <v>22</v>
      </c>
      <c r="N1683" t="s">
        <v>22</v>
      </c>
      <c r="O1683" s="1" t="s">
        <v>22</v>
      </c>
      <c r="P1683" t="s">
        <v>22</v>
      </c>
      <c r="Q1683" s="1" t="s">
        <v>22</v>
      </c>
      <c r="R1683" t="s">
        <v>22</v>
      </c>
      <c r="S1683">
        <f t="shared" si="26"/>
        <v>554</v>
      </c>
    </row>
    <row r="1684" spans="1:19" x14ac:dyDescent="0.25">
      <c r="A1684">
        <v>3056</v>
      </c>
      <c r="B1684">
        <v>1890</v>
      </c>
      <c r="C1684" s="2" t="s">
        <v>3259</v>
      </c>
      <c r="D1684" t="s">
        <v>44</v>
      </c>
      <c r="E1684" t="s">
        <v>3260</v>
      </c>
      <c r="F1684" t="s">
        <v>536</v>
      </c>
      <c r="G1684" t="s">
        <v>20</v>
      </c>
      <c r="H1684">
        <v>1896</v>
      </c>
      <c r="I1684">
        <v>1890</v>
      </c>
      <c r="J1684">
        <v>0</v>
      </c>
      <c r="K1684" t="s">
        <v>3261</v>
      </c>
      <c r="L1684" t="s">
        <v>3261</v>
      </c>
      <c r="M1684" t="s">
        <v>22</v>
      </c>
      <c r="N1684" t="s">
        <v>22</v>
      </c>
      <c r="O1684" s="1" t="s">
        <v>22</v>
      </c>
      <c r="P1684" t="s">
        <v>22</v>
      </c>
      <c r="Q1684" s="1" t="s">
        <v>22</v>
      </c>
      <c r="R1684" t="s">
        <v>22</v>
      </c>
      <c r="S1684">
        <f t="shared" si="26"/>
        <v>554</v>
      </c>
    </row>
    <row r="1685" spans="1:19" x14ac:dyDescent="0.25">
      <c r="A1685">
        <v>3057</v>
      </c>
      <c r="B1685">
        <v>1890</v>
      </c>
      <c r="C1685" s="2" t="s">
        <v>3534</v>
      </c>
      <c r="D1685" t="s">
        <v>44</v>
      </c>
      <c r="E1685" t="s">
        <v>3535</v>
      </c>
      <c r="F1685" t="s">
        <v>46</v>
      </c>
      <c r="G1685" t="s">
        <v>20</v>
      </c>
      <c r="H1685">
        <v>1892</v>
      </c>
      <c r="I1685">
        <v>1890</v>
      </c>
      <c r="J1685">
        <v>0</v>
      </c>
      <c r="K1685" t="s">
        <v>3315</v>
      </c>
      <c r="L1685" t="s">
        <v>3315</v>
      </c>
      <c r="M1685" t="s">
        <v>3316</v>
      </c>
      <c r="N1685" t="s">
        <v>2974</v>
      </c>
      <c r="O1685" s="1" t="s">
        <v>2975</v>
      </c>
      <c r="P1685" t="s">
        <v>40</v>
      </c>
      <c r="Q1685" s="1" t="s">
        <v>2976</v>
      </c>
      <c r="R1685" t="s">
        <v>73</v>
      </c>
      <c r="S1685">
        <f t="shared" si="26"/>
        <v>70</v>
      </c>
    </row>
    <row r="1686" spans="1:19" x14ac:dyDescent="0.25">
      <c r="A1686">
        <v>3058</v>
      </c>
      <c r="B1686">
        <v>1890</v>
      </c>
      <c r="C1686" s="2" t="s">
        <v>3313</v>
      </c>
      <c r="D1686" t="s">
        <v>17</v>
      </c>
      <c r="E1686" t="s">
        <v>3314</v>
      </c>
      <c r="F1686" t="s">
        <v>35</v>
      </c>
      <c r="G1686" t="s">
        <v>20</v>
      </c>
      <c r="H1686">
        <v>1892</v>
      </c>
      <c r="I1686">
        <v>1890</v>
      </c>
      <c r="J1686">
        <v>0</v>
      </c>
      <c r="K1686" t="s">
        <v>3315</v>
      </c>
      <c r="L1686" t="s">
        <v>3315</v>
      </c>
      <c r="M1686" t="s">
        <v>3316</v>
      </c>
      <c r="N1686" t="s">
        <v>2974</v>
      </c>
      <c r="O1686" s="1" t="s">
        <v>2975</v>
      </c>
      <c r="P1686" t="s">
        <v>40</v>
      </c>
      <c r="Q1686" s="1" t="s">
        <v>2976</v>
      </c>
      <c r="R1686" t="s">
        <v>73</v>
      </c>
      <c r="S1686">
        <f t="shared" si="26"/>
        <v>70</v>
      </c>
    </row>
    <row r="1687" spans="1:19" x14ac:dyDescent="0.25">
      <c r="A1687">
        <v>3059</v>
      </c>
      <c r="B1687">
        <v>1890</v>
      </c>
      <c r="C1687" s="2" t="s">
        <v>4197</v>
      </c>
      <c r="D1687" t="s">
        <v>17</v>
      </c>
      <c r="E1687" t="s">
        <v>4198</v>
      </c>
      <c r="F1687" t="s">
        <v>4199</v>
      </c>
      <c r="G1687" t="s">
        <v>20</v>
      </c>
      <c r="H1687">
        <v>1892</v>
      </c>
      <c r="I1687">
        <v>1890</v>
      </c>
      <c r="J1687">
        <v>0</v>
      </c>
      <c r="K1687" t="s">
        <v>3315</v>
      </c>
      <c r="L1687" t="s">
        <v>3315</v>
      </c>
      <c r="M1687" t="s">
        <v>3316</v>
      </c>
      <c r="N1687" t="s">
        <v>2974</v>
      </c>
      <c r="O1687" s="1" t="s">
        <v>2975</v>
      </c>
      <c r="P1687" t="s">
        <v>40</v>
      </c>
      <c r="Q1687" s="1" t="s">
        <v>2976</v>
      </c>
      <c r="R1687" t="s">
        <v>73</v>
      </c>
      <c r="S1687">
        <f t="shared" si="26"/>
        <v>70</v>
      </c>
    </row>
    <row r="1688" spans="1:19" x14ac:dyDescent="0.25">
      <c r="A1688">
        <v>3060</v>
      </c>
      <c r="B1688">
        <v>1890</v>
      </c>
      <c r="C1688" s="2" t="s">
        <v>3324</v>
      </c>
      <c r="D1688" t="s">
        <v>17</v>
      </c>
      <c r="E1688" t="s">
        <v>3325</v>
      </c>
      <c r="F1688" t="s">
        <v>35</v>
      </c>
      <c r="G1688" t="s">
        <v>20</v>
      </c>
      <c r="H1688">
        <v>1892</v>
      </c>
      <c r="I1688">
        <v>1890</v>
      </c>
      <c r="J1688">
        <v>0</v>
      </c>
      <c r="K1688" t="s">
        <v>3326</v>
      </c>
      <c r="L1688" t="s">
        <v>3326</v>
      </c>
      <c r="M1688" t="s">
        <v>3327</v>
      </c>
      <c r="N1688" t="s">
        <v>3328</v>
      </c>
      <c r="O1688" s="1" t="s">
        <v>3202</v>
      </c>
      <c r="P1688" t="s">
        <v>22</v>
      </c>
      <c r="Q1688" s="1" t="s">
        <v>22</v>
      </c>
      <c r="R1688" t="s">
        <v>22</v>
      </c>
      <c r="S1688">
        <f t="shared" si="26"/>
        <v>2</v>
      </c>
    </row>
    <row r="1689" spans="1:19" x14ac:dyDescent="0.25">
      <c r="A1689">
        <v>3061</v>
      </c>
      <c r="B1689">
        <v>1890</v>
      </c>
      <c r="C1689" s="2" t="s">
        <v>4237</v>
      </c>
      <c r="D1689" t="s">
        <v>17</v>
      </c>
      <c r="E1689" t="s">
        <v>4238</v>
      </c>
      <c r="F1689" t="s">
        <v>105</v>
      </c>
      <c r="G1689" t="s">
        <v>20</v>
      </c>
      <c r="H1689">
        <v>1892</v>
      </c>
      <c r="I1689">
        <v>1890</v>
      </c>
      <c r="J1689">
        <v>0</v>
      </c>
      <c r="K1689" t="s">
        <v>3326</v>
      </c>
      <c r="L1689" t="s">
        <v>3326</v>
      </c>
      <c r="M1689" t="s">
        <v>3327</v>
      </c>
      <c r="N1689" t="s">
        <v>3328</v>
      </c>
      <c r="O1689" s="1" t="s">
        <v>3202</v>
      </c>
      <c r="P1689" t="s">
        <v>22</v>
      </c>
      <c r="Q1689" s="1" t="s">
        <v>22</v>
      </c>
      <c r="R1689" t="s">
        <v>22</v>
      </c>
      <c r="S1689">
        <f t="shared" si="26"/>
        <v>2</v>
      </c>
    </row>
    <row r="1690" spans="1:19" x14ac:dyDescent="0.25">
      <c r="A1690">
        <v>3062</v>
      </c>
      <c r="B1690">
        <v>1890</v>
      </c>
      <c r="C1690" s="2" t="s">
        <v>3738</v>
      </c>
      <c r="D1690" t="s">
        <v>17</v>
      </c>
      <c r="E1690" t="s">
        <v>3739</v>
      </c>
      <c r="F1690" t="s">
        <v>705</v>
      </c>
      <c r="G1690" t="s">
        <v>20</v>
      </c>
      <c r="H1690">
        <v>1892</v>
      </c>
      <c r="I1690">
        <v>1890</v>
      </c>
      <c r="J1690">
        <v>0</v>
      </c>
      <c r="K1690" t="s">
        <v>3740</v>
      </c>
      <c r="L1690" t="s">
        <v>3740</v>
      </c>
      <c r="M1690" t="s">
        <v>3741</v>
      </c>
      <c r="N1690" t="s">
        <v>3742</v>
      </c>
      <c r="O1690" s="1" t="s">
        <v>3743</v>
      </c>
      <c r="P1690" t="s">
        <v>3744</v>
      </c>
      <c r="Q1690" s="1" t="s">
        <v>3745</v>
      </c>
      <c r="R1690" t="s">
        <v>3746</v>
      </c>
      <c r="S1690">
        <f t="shared" si="26"/>
        <v>1</v>
      </c>
    </row>
    <row r="1691" spans="1:19" x14ac:dyDescent="0.25">
      <c r="A1691">
        <v>3063</v>
      </c>
      <c r="B1691">
        <v>1890</v>
      </c>
      <c r="C1691" s="2" t="s">
        <v>3847</v>
      </c>
      <c r="D1691" t="s">
        <v>193</v>
      </c>
      <c r="E1691" t="s">
        <v>3848</v>
      </c>
      <c r="F1691" t="s">
        <v>195</v>
      </c>
      <c r="G1691" t="s">
        <v>20</v>
      </c>
      <c r="H1691">
        <v>1892</v>
      </c>
      <c r="I1691">
        <v>1890</v>
      </c>
      <c r="J1691">
        <v>1</v>
      </c>
      <c r="K1691" t="s">
        <v>3849</v>
      </c>
      <c r="L1691" t="s">
        <v>3849</v>
      </c>
      <c r="M1691" t="s">
        <v>3850</v>
      </c>
      <c r="N1691" t="s">
        <v>3470</v>
      </c>
      <c r="O1691" s="1" t="s">
        <v>3471</v>
      </c>
      <c r="P1691" t="s">
        <v>434</v>
      </c>
      <c r="Q1691" s="1" t="s">
        <v>3472</v>
      </c>
      <c r="R1691" t="s">
        <v>64</v>
      </c>
      <c r="S1691">
        <f t="shared" si="26"/>
        <v>7</v>
      </c>
    </row>
    <row r="1692" spans="1:19" x14ac:dyDescent="0.25">
      <c r="A1692">
        <v>3064</v>
      </c>
      <c r="B1692">
        <v>1890</v>
      </c>
      <c r="C1692" s="2" t="s">
        <v>3884</v>
      </c>
      <c r="D1692" t="s">
        <v>44</v>
      </c>
      <c r="E1692" t="s">
        <v>3885</v>
      </c>
      <c r="F1692" t="s">
        <v>828</v>
      </c>
      <c r="G1692" t="s">
        <v>20</v>
      </c>
      <c r="H1692">
        <v>1892</v>
      </c>
      <c r="I1692">
        <v>1890</v>
      </c>
      <c r="J1692">
        <v>0</v>
      </c>
      <c r="K1692" t="s">
        <v>3849</v>
      </c>
      <c r="L1692" t="s">
        <v>3849</v>
      </c>
      <c r="M1692" t="s">
        <v>3850</v>
      </c>
      <c r="N1692" t="s">
        <v>3470</v>
      </c>
      <c r="O1692" s="1" t="s">
        <v>3471</v>
      </c>
      <c r="P1692" t="s">
        <v>434</v>
      </c>
      <c r="Q1692" s="1" t="s">
        <v>3472</v>
      </c>
      <c r="R1692" t="s">
        <v>64</v>
      </c>
      <c r="S1692">
        <f t="shared" si="26"/>
        <v>7</v>
      </c>
    </row>
    <row r="1693" spans="1:19" x14ac:dyDescent="0.25">
      <c r="A1693">
        <v>3065</v>
      </c>
      <c r="B1693">
        <v>1890</v>
      </c>
      <c r="C1693" s="2" t="s">
        <v>3276</v>
      </c>
      <c r="D1693" t="s">
        <v>499</v>
      </c>
      <c r="E1693" t="s">
        <v>3277</v>
      </c>
      <c r="F1693" t="s">
        <v>501</v>
      </c>
      <c r="G1693" t="s">
        <v>20</v>
      </c>
      <c r="H1693">
        <v>1892</v>
      </c>
      <c r="I1693">
        <v>1890</v>
      </c>
      <c r="J1693">
        <v>1</v>
      </c>
      <c r="K1693" t="s">
        <v>3270</v>
      </c>
      <c r="L1693" t="s">
        <v>3270</v>
      </c>
      <c r="M1693" t="s">
        <v>3271</v>
      </c>
      <c r="N1693" t="s">
        <v>3272</v>
      </c>
      <c r="O1693" s="1" t="s">
        <v>3273</v>
      </c>
      <c r="P1693" t="s">
        <v>73</v>
      </c>
      <c r="Q1693" s="1" t="s">
        <v>3274</v>
      </c>
      <c r="R1693" t="s">
        <v>3275</v>
      </c>
      <c r="S1693">
        <f t="shared" si="26"/>
        <v>22</v>
      </c>
    </row>
    <row r="1694" spans="1:19" x14ac:dyDescent="0.25">
      <c r="A1694">
        <v>3066</v>
      </c>
      <c r="B1694">
        <v>1890</v>
      </c>
      <c r="C1694" s="2" t="s">
        <v>4326</v>
      </c>
      <c r="D1694" t="s">
        <v>193</v>
      </c>
      <c r="E1694" t="s">
        <v>4327</v>
      </c>
      <c r="F1694" t="s">
        <v>195</v>
      </c>
      <c r="G1694" t="s">
        <v>20</v>
      </c>
      <c r="H1694">
        <v>1892</v>
      </c>
      <c r="I1694">
        <v>1890</v>
      </c>
      <c r="J1694">
        <v>1</v>
      </c>
      <c r="K1694" t="s">
        <v>3270</v>
      </c>
      <c r="L1694" t="s">
        <v>3270</v>
      </c>
      <c r="M1694" t="s">
        <v>3271</v>
      </c>
      <c r="N1694" t="s">
        <v>3272</v>
      </c>
      <c r="O1694" s="1" t="s">
        <v>3273</v>
      </c>
      <c r="P1694" t="s">
        <v>73</v>
      </c>
      <c r="Q1694" s="1" t="s">
        <v>3274</v>
      </c>
      <c r="R1694" t="s">
        <v>3275</v>
      </c>
      <c r="S1694">
        <f t="shared" si="26"/>
        <v>22</v>
      </c>
    </row>
    <row r="1695" spans="1:19" x14ac:dyDescent="0.25">
      <c r="A1695">
        <v>3067</v>
      </c>
      <c r="B1695">
        <v>1890</v>
      </c>
      <c r="C1695" s="2" t="s">
        <v>4316</v>
      </c>
      <c r="D1695" t="s">
        <v>499</v>
      </c>
      <c r="E1695" t="s">
        <v>4317</v>
      </c>
      <c r="F1695" t="s">
        <v>501</v>
      </c>
      <c r="G1695" t="s">
        <v>20</v>
      </c>
      <c r="H1695">
        <v>1892</v>
      </c>
      <c r="I1695">
        <v>1890</v>
      </c>
      <c r="J1695">
        <v>1</v>
      </c>
      <c r="K1695" t="s">
        <v>3270</v>
      </c>
      <c r="L1695" t="s">
        <v>3270</v>
      </c>
      <c r="M1695" t="s">
        <v>3271</v>
      </c>
      <c r="N1695" t="s">
        <v>3272</v>
      </c>
      <c r="O1695" s="1" t="s">
        <v>3273</v>
      </c>
      <c r="P1695" t="s">
        <v>73</v>
      </c>
      <c r="Q1695" s="1" t="s">
        <v>3274</v>
      </c>
      <c r="R1695" t="s">
        <v>3275</v>
      </c>
      <c r="S1695">
        <f t="shared" si="26"/>
        <v>22</v>
      </c>
    </row>
    <row r="1696" spans="1:19" x14ac:dyDescent="0.25">
      <c r="A1696">
        <v>3068</v>
      </c>
      <c r="B1696">
        <v>1890</v>
      </c>
      <c r="C1696" s="2" t="s">
        <v>3268</v>
      </c>
      <c r="D1696" t="s">
        <v>499</v>
      </c>
      <c r="E1696" t="s">
        <v>3269</v>
      </c>
      <c r="F1696" t="s">
        <v>501</v>
      </c>
      <c r="G1696" t="s">
        <v>20</v>
      </c>
      <c r="H1696">
        <v>1892</v>
      </c>
      <c r="I1696">
        <v>1890</v>
      </c>
      <c r="J1696">
        <v>1</v>
      </c>
      <c r="K1696" t="s">
        <v>3270</v>
      </c>
      <c r="L1696" t="s">
        <v>3270</v>
      </c>
      <c r="M1696" t="s">
        <v>3271</v>
      </c>
      <c r="N1696" t="s">
        <v>3272</v>
      </c>
      <c r="O1696" s="1" t="s">
        <v>3273</v>
      </c>
      <c r="P1696" t="s">
        <v>73</v>
      </c>
      <c r="Q1696" s="1" t="s">
        <v>3274</v>
      </c>
      <c r="R1696" t="s">
        <v>3275</v>
      </c>
      <c r="S1696">
        <f t="shared" si="26"/>
        <v>22</v>
      </c>
    </row>
    <row r="1697" spans="1:19" x14ac:dyDescent="0.25">
      <c r="A1697">
        <v>3069</v>
      </c>
      <c r="B1697">
        <v>1890</v>
      </c>
      <c r="C1697" s="2" t="s">
        <v>3981</v>
      </c>
      <c r="D1697" t="s">
        <v>44</v>
      </c>
      <c r="E1697" t="s">
        <v>3982</v>
      </c>
      <c r="F1697" t="s">
        <v>50</v>
      </c>
      <c r="G1697" t="s">
        <v>20</v>
      </c>
      <c r="H1697">
        <v>1892</v>
      </c>
      <c r="I1697">
        <v>1890</v>
      </c>
      <c r="J1697">
        <v>0</v>
      </c>
      <c r="K1697" t="s">
        <v>3983</v>
      </c>
      <c r="L1697" t="s">
        <v>3983</v>
      </c>
      <c r="M1697" t="s">
        <v>3362</v>
      </c>
      <c r="N1697" t="s">
        <v>3363</v>
      </c>
      <c r="O1697" s="1" t="s">
        <v>3364</v>
      </c>
      <c r="P1697" t="s">
        <v>40</v>
      </c>
      <c r="Q1697" s="1" t="s">
        <v>3365</v>
      </c>
      <c r="R1697" t="s">
        <v>3366</v>
      </c>
      <c r="S1697">
        <f t="shared" si="26"/>
        <v>7</v>
      </c>
    </row>
    <row r="1698" spans="1:19" x14ac:dyDescent="0.25">
      <c r="A1698">
        <v>3070</v>
      </c>
      <c r="B1698">
        <v>1890</v>
      </c>
      <c r="C1698" s="2" t="s">
        <v>2852</v>
      </c>
      <c r="D1698" t="s">
        <v>44</v>
      </c>
      <c r="E1698" t="s">
        <v>2853</v>
      </c>
      <c r="F1698" t="s">
        <v>46</v>
      </c>
      <c r="G1698" t="s">
        <v>20</v>
      </c>
      <c r="H1698">
        <v>1892</v>
      </c>
      <c r="I1698">
        <v>1890</v>
      </c>
      <c r="J1698">
        <v>0</v>
      </c>
      <c r="K1698" t="s">
        <v>2854</v>
      </c>
      <c r="L1698" t="s">
        <v>2854</v>
      </c>
      <c r="M1698" t="s">
        <v>2855</v>
      </c>
      <c r="N1698" t="s">
        <v>2856</v>
      </c>
      <c r="O1698" s="1" t="s">
        <v>2857</v>
      </c>
      <c r="P1698" t="s">
        <v>1515</v>
      </c>
      <c r="Q1698" s="1" t="s">
        <v>2858</v>
      </c>
      <c r="R1698" t="s">
        <v>234</v>
      </c>
      <c r="S1698">
        <f t="shared" si="26"/>
        <v>6</v>
      </c>
    </row>
    <row r="1699" spans="1:19" x14ac:dyDescent="0.25">
      <c r="A1699">
        <v>3071</v>
      </c>
      <c r="B1699">
        <v>1890</v>
      </c>
      <c r="C1699" s="2" t="s">
        <v>4321</v>
      </c>
      <c r="D1699" t="s">
        <v>17</v>
      </c>
      <c r="E1699" t="s">
        <v>4322</v>
      </c>
      <c r="F1699" t="s">
        <v>105</v>
      </c>
      <c r="G1699" t="s">
        <v>20</v>
      </c>
      <c r="H1699">
        <v>1892</v>
      </c>
      <c r="I1699">
        <v>1890</v>
      </c>
      <c r="J1699">
        <v>0</v>
      </c>
      <c r="K1699" t="s">
        <v>4323</v>
      </c>
      <c r="L1699" t="s">
        <v>4323</v>
      </c>
      <c r="M1699" t="s">
        <v>2928</v>
      </c>
      <c r="N1699" t="s">
        <v>2866</v>
      </c>
      <c r="O1699" s="1" t="s">
        <v>2867</v>
      </c>
      <c r="P1699" t="s">
        <v>64</v>
      </c>
      <c r="Q1699" s="1" t="s">
        <v>2868</v>
      </c>
      <c r="R1699" t="s">
        <v>1347</v>
      </c>
      <c r="S1699">
        <f t="shared" si="26"/>
        <v>24</v>
      </c>
    </row>
    <row r="1700" spans="1:19" x14ac:dyDescent="0.25">
      <c r="A1700">
        <v>3072</v>
      </c>
      <c r="B1700">
        <v>1890</v>
      </c>
      <c r="C1700" s="2" t="s">
        <v>4345</v>
      </c>
      <c r="D1700" t="s">
        <v>84</v>
      </c>
      <c r="E1700" t="s">
        <v>4346</v>
      </c>
      <c r="F1700" t="s">
        <v>1123</v>
      </c>
      <c r="G1700" t="s">
        <v>20</v>
      </c>
      <c r="H1700">
        <v>1892</v>
      </c>
      <c r="I1700">
        <v>1890</v>
      </c>
      <c r="J1700" t="s">
        <v>22</v>
      </c>
      <c r="K1700" t="s">
        <v>4347</v>
      </c>
      <c r="L1700" t="s">
        <v>4347</v>
      </c>
      <c r="M1700" t="s">
        <v>4348</v>
      </c>
      <c r="N1700" t="s">
        <v>4349</v>
      </c>
      <c r="O1700" s="1" t="s">
        <v>4350</v>
      </c>
      <c r="P1700" t="s">
        <v>81</v>
      </c>
      <c r="Q1700" s="1" t="s">
        <v>4351</v>
      </c>
      <c r="R1700" t="s">
        <v>4352</v>
      </c>
      <c r="S1700">
        <f t="shared" si="26"/>
        <v>6</v>
      </c>
    </row>
    <row r="1701" spans="1:19" x14ac:dyDescent="0.25">
      <c r="A1701">
        <v>3073</v>
      </c>
      <c r="B1701">
        <v>1890</v>
      </c>
      <c r="C1701" s="2" t="s">
        <v>4063</v>
      </c>
      <c r="D1701" t="s">
        <v>17</v>
      </c>
      <c r="E1701" t="s">
        <v>4064</v>
      </c>
      <c r="F1701" t="s">
        <v>412</v>
      </c>
      <c r="G1701" t="s">
        <v>20</v>
      </c>
      <c r="H1701">
        <v>1892</v>
      </c>
      <c r="I1701">
        <v>1890</v>
      </c>
      <c r="J1701">
        <v>0</v>
      </c>
      <c r="K1701" t="s">
        <v>4065</v>
      </c>
      <c r="L1701" t="s">
        <v>4065</v>
      </c>
      <c r="M1701" t="s">
        <v>4066</v>
      </c>
      <c r="N1701" t="s">
        <v>2974</v>
      </c>
      <c r="O1701" s="1" t="s">
        <v>2975</v>
      </c>
      <c r="P1701" t="s">
        <v>40</v>
      </c>
      <c r="Q1701" s="1" t="s">
        <v>2976</v>
      </c>
      <c r="R1701" t="s">
        <v>73</v>
      </c>
      <c r="S1701">
        <f t="shared" si="26"/>
        <v>70</v>
      </c>
    </row>
    <row r="1702" spans="1:19" x14ac:dyDescent="0.25">
      <c r="A1702">
        <v>3074</v>
      </c>
      <c r="B1702">
        <v>1890</v>
      </c>
      <c r="C1702" s="2" t="s">
        <v>4138</v>
      </c>
      <c r="D1702" t="s">
        <v>17</v>
      </c>
      <c r="E1702" t="s">
        <v>4139</v>
      </c>
      <c r="F1702" t="s">
        <v>105</v>
      </c>
      <c r="G1702" t="s">
        <v>20</v>
      </c>
      <c r="H1702">
        <v>1892</v>
      </c>
      <c r="I1702">
        <v>1890</v>
      </c>
      <c r="J1702">
        <v>0</v>
      </c>
      <c r="K1702" t="s">
        <v>4065</v>
      </c>
      <c r="L1702" t="s">
        <v>4065</v>
      </c>
      <c r="M1702" t="s">
        <v>4066</v>
      </c>
      <c r="N1702" t="s">
        <v>2974</v>
      </c>
      <c r="O1702" s="1" t="s">
        <v>2975</v>
      </c>
      <c r="P1702" t="s">
        <v>40</v>
      </c>
      <c r="Q1702" s="1" t="s">
        <v>2976</v>
      </c>
      <c r="R1702" t="s">
        <v>73</v>
      </c>
      <c r="S1702">
        <f t="shared" si="26"/>
        <v>70</v>
      </c>
    </row>
    <row r="1703" spans="1:19" x14ac:dyDescent="0.25">
      <c r="A1703">
        <v>3075</v>
      </c>
      <c r="B1703">
        <v>1890</v>
      </c>
      <c r="C1703" s="2" t="s">
        <v>4149</v>
      </c>
      <c r="D1703" t="s">
        <v>17</v>
      </c>
      <c r="E1703" t="s">
        <v>4150</v>
      </c>
      <c r="F1703" t="s">
        <v>862</v>
      </c>
      <c r="G1703" t="s">
        <v>20</v>
      </c>
      <c r="H1703">
        <v>1892</v>
      </c>
      <c r="I1703">
        <v>1890</v>
      </c>
      <c r="J1703">
        <v>0</v>
      </c>
      <c r="K1703" t="s">
        <v>4065</v>
      </c>
      <c r="L1703" t="s">
        <v>4065</v>
      </c>
      <c r="M1703" t="s">
        <v>4066</v>
      </c>
      <c r="N1703" t="s">
        <v>2974</v>
      </c>
      <c r="O1703" s="1" t="s">
        <v>2975</v>
      </c>
      <c r="P1703" t="s">
        <v>40</v>
      </c>
      <c r="Q1703" s="1" t="s">
        <v>2976</v>
      </c>
      <c r="R1703" t="s">
        <v>73</v>
      </c>
      <c r="S1703">
        <f t="shared" si="26"/>
        <v>70</v>
      </c>
    </row>
    <row r="1704" spans="1:19" x14ac:dyDescent="0.25">
      <c r="A1704">
        <v>3077</v>
      </c>
      <c r="B1704">
        <v>1890</v>
      </c>
      <c r="C1704" s="2" t="s">
        <v>4073</v>
      </c>
      <c r="D1704" t="s">
        <v>44</v>
      </c>
      <c r="E1704" t="s">
        <v>4074</v>
      </c>
      <c r="F1704" t="s">
        <v>210</v>
      </c>
      <c r="G1704" t="s">
        <v>20</v>
      </c>
      <c r="H1704">
        <v>1892</v>
      </c>
      <c r="I1704">
        <v>1890</v>
      </c>
      <c r="J1704">
        <v>0</v>
      </c>
      <c r="K1704" t="s">
        <v>4065</v>
      </c>
      <c r="L1704" t="s">
        <v>4065</v>
      </c>
      <c r="M1704" t="s">
        <v>4066</v>
      </c>
      <c r="N1704" t="s">
        <v>2974</v>
      </c>
      <c r="O1704" s="1" t="s">
        <v>2975</v>
      </c>
      <c r="P1704" t="s">
        <v>40</v>
      </c>
      <c r="Q1704" s="1" t="s">
        <v>2976</v>
      </c>
      <c r="R1704" t="s">
        <v>73</v>
      </c>
      <c r="S1704">
        <f t="shared" si="26"/>
        <v>70</v>
      </c>
    </row>
    <row r="1705" spans="1:19" x14ac:dyDescent="0.25">
      <c r="A1705">
        <v>3078</v>
      </c>
      <c r="B1705">
        <v>1890</v>
      </c>
      <c r="C1705" s="2" t="s">
        <v>4160</v>
      </c>
      <c r="D1705" t="s">
        <v>17</v>
      </c>
      <c r="E1705" t="s">
        <v>4161</v>
      </c>
      <c r="F1705" t="s">
        <v>105</v>
      </c>
      <c r="G1705" t="s">
        <v>20</v>
      </c>
      <c r="H1705">
        <v>1892</v>
      </c>
      <c r="I1705">
        <v>1890</v>
      </c>
      <c r="J1705">
        <v>0</v>
      </c>
      <c r="K1705" t="s">
        <v>4162</v>
      </c>
      <c r="L1705" t="s">
        <v>4162</v>
      </c>
      <c r="M1705" t="s">
        <v>4163</v>
      </c>
      <c r="N1705" t="s">
        <v>3791</v>
      </c>
      <c r="O1705" s="1" t="s">
        <v>3792</v>
      </c>
      <c r="P1705" t="s">
        <v>22</v>
      </c>
      <c r="Q1705" s="1" t="s">
        <v>3793</v>
      </c>
      <c r="R1705" t="s">
        <v>22</v>
      </c>
      <c r="S1705">
        <f t="shared" si="26"/>
        <v>7</v>
      </c>
    </row>
    <row r="1706" spans="1:19" x14ac:dyDescent="0.25">
      <c r="A1706">
        <v>3079</v>
      </c>
      <c r="B1706">
        <v>1890</v>
      </c>
      <c r="C1706" s="2" t="s">
        <v>3256</v>
      </c>
      <c r="D1706" t="s">
        <v>17</v>
      </c>
      <c r="E1706" t="s">
        <v>3257</v>
      </c>
      <c r="F1706" t="s">
        <v>25</v>
      </c>
      <c r="G1706" t="s">
        <v>20</v>
      </c>
      <c r="H1706">
        <v>1892</v>
      </c>
      <c r="I1706">
        <v>1890</v>
      </c>
      <c r="J1706">
        <v>0</v>
      </c>
      <c r="K1706" t="s">
        <v>3258</v>
      </c>
      <c r="L1706" t="s">
        <v>3258</v>
      </c>
      <c r="M1706" t="s">
        <v>22</v>
      </c>
      <c r="N1706" t="s">
        <v>22</v>
      </c>
      <c r="O1706" s="1" t="s">
        <v>22</v>
      </c>
      <c r="P1706" t="s">
        <v>22</v>
      </c>
      <c r="Q1706" s="1" t="s">
        <v>22</v>
      </c>
      <c r="R1706" t="s">
        <v>22</v>
      </c>
      <c r="S1706">
        <f t="shared" si="26"/>
        <v>554</v>
      </c>
    </row>
    <row r="1707" spans="1:19" x14ac:dyDescent="0.25">
      <c r="A1707">
        <v>3080</v>
      </c>
      <c r="B1707">
        <v>1890</v>
      </c>
      <c r="C1707" s="2" t="s">
        <v>4312</v>
      </c>
      <c r="D1707" t="s">
        <v>17</v>
      </c>
      <c r="E1707" t="s">
        <v>4313</v>
      </c>
      <c r="F1707" t="s">
        <v>35</v>
      </c>
      <c r="G1707" t="s">
        <v>20</v>
      </c>
      <c r="H1707">
        <v>1892</v>
      </c>
      <c r="I1707">
        <v>1890</v>
      </c>
      <c r="J1707">
        <v>0</v>
      </c>
      <c r="K1707" t="s">
        <v>4314</v>
      </c>
      <c r="L1707" t="s">
        <v>4314</v>
      </c>
      <c r="M1707" t="s">
        <v>4315</v>
      </c>
      <c r="N1707" t="s">
        <v>1393</v>
      </c>
      <c r="O1707" s="1" t="s">
        <v>1394</v>
      </c>
      <c r="P1707" t="s">
        <v>1395</v>
      </c>
      <c r="Q1707" s="1" t="s">
        <v>1396</v>
      </c>
      <c r="R1707" t="s">
        <v>40</v>
      </c>
      <c r="S1707">
        <f t="shared" si="26"/>
        <v>18</v>
      </c>
    </row>
    <row r="1708" spans="1:19" x14ac:dyDescent="0.25">
      <c r="A1708">
        <v>3081</v>
      </c>
      <c r="B1708">
        <v>1890</v>
      </c>
      <c r="C1708" s="2" t="s">
        <v>3006</v>
      </c>
      <c r="D1708" t="s">
        <v>17</v>
      </c>
      <c r="E1708" t="s">
        <v>3007</v>
      </c>
      <c r="F1708" t="s">
        <v>105</v>
      </c>
      <c r="G1708" t="s">
        <v>20</v>
      </c>
      <c r="H1708">
        <v>1892</v>
      </c>
      <c r="I1708">
        <v>1890</v>
      </c>
      <c r="J1708">
        <v>0</v>
      </c>
      <c r="K1708" t="s">
        <v>3008</v>
      </c>
      <c r="L1708" t="s">
        <v>3008</v>
      </c>
      <c r="M1708" t="s">
        <v>3009</v>
      </c>
      <c r="N1708" t="s">
        <v>3010</v>
      </c>
      <c r="O1708" s="1" t="s">
        <v>3011</v>
      </c>
      <c r="P1708" t="s">
        <v>3012</v>
      </c>
      <c r="Q1708" s="1" t="s">
        <v>3013</v>
      </c>
      <c r="R1708" t="s">
        <v>73</v>
      </c>
      <c r="S1708">
        <f t="shared" si="26"/>
        <v>15</v>
      </c>
    </row>
    <row r="1709" spans="1:19" x14ac:dyDescent="0.25">
      <c r="A1709">
        <v>3082</v>
      </c>
      <c r="B1709">
        <v>1890</v>
      </c>
      <c r="C1709" s="2" t="s">
        <v>3094</v>
      </c>
      <c r="D1709" t="s">
        <v>499</v>
      </c>
      <c r="E1709" t="s">
        <v>3095</v>
      </c>
      <c r="F1709" t="s">
        <v>671</v>
      </c>
      <c r="G1709" t="s">
        <v>20</v>
      </c>
      <c r="H1709">
        <v>1892</v>
      </c>
      <c r="I1709">
        <v>1890</v>
      </c>
      <c r="J1709">
        <v>1</v>
      </c>
      <c r="K1709" t="s">
        <v>3096</v>
      </c>
      <c r="L1709" t="s">
        <v>3096</v>
      </c>
      <c r="M1709" t="s">
        <v>3097</v>
      </c>
      <c r="N1709" t="s">
        <v>3098</v>
      </c>
      <c r="O1709" s="1" t="s">
        <v>3099</v>
      </c>
      <c r="P1709" t="s">
        <v>189</v>
      </c>
      <c r="Q1709" s="1" t="s">
        <v>3100</v>
      </c>
      <c r="R1709" t="s">
        <v>3101</v>
      </c>
      <c r="S1709">
        <f t="shared" si="26"/>
        <v>3</v>
      </c>
    </row>
    <row r="1710" spans="1:19" x14ac:dyDescent="0.25">
      <c r="A1710">
        <v>3083</v>
      </c>
      <c r="B1710">
        <v>1890</v>
      </c>
      <c r="C1710" s="2" t="s">
        <v>3845</v>
      </c>
      <c r="D1710" t="s">
        <v>193</v>
      </c>
      <c r="E1710" t="s">
        <v>3846</v>
      </c>
      <c r="F1710" t="s">
        <v>195</v>
      </c>
      <c r="G1710" t="s">
        <v>20</v>
      </c>
      <c r="H1710">
        <v>1892</v>
      </c>
      <c r="I1710">
        <v>1890</v>
      </c>
      <c r="J1710">
        <v>1</v>
      </c>
      <c r="K1710" t="s">
        <v>3096</v>
      </c>
      <c r="L1710" t="s">
        <v>3096</v>
      </c>
      <c r="M1710" t="s">
        <v>3097</v>
      </c>
      <c r="N1710" t="s">
        <v>3098</v>
      </c>
      <c r="O1710" s="1" t="s">
        <v>3099</v>
      </c>
      <c r="P1710" t="s">
        <v>189</v>
      </c>
      <c r="Q1710" s="1" t="s">
        <v>3100</v>
      </c>
      <c r="R1710" t="s">
        <v>3101</v>
      </c>
      <c r="S1710">
        <f t="shared" si="26"/>
        <v>3</v>
      </c>
    </row>
    <row r="1711" spans="1:19" x14ac:dyDescent="0.25">
      <c r="A1711">
        <v>3084</v>
      </c>
      <c r="B1711">
        <v>1890</v>
      </c>
      <c r="C1711" s="2" t="s">
        <v>3402</v>
      </c>
      <c r="D1711" t="s">
        <v>193</v>
      </c>
      <c r="E1711" t="s">
        <v>3403</v>
      </c>
      <c r="F1711" t="s">
        <v>195</v>
      </c>
      <c r="G1711" t="s">
        <v>20</v>
      </c>
      <c r="H1711">
        <v>1892</v>
      </c>
      <c r="I1711">
        <v>1890</v>
      </c>
      <c r="J1711">
        <v>1</v>
      </c>
      <c r="K1711" t="s">
        <v>3096</v>
      </c>
      <c r="L1711" t="s">
        <v>3096</v>
      </c>
      <c r="M1711" t="s">
        <v>3097</v>
      </c>
      <c r="N1711" t="s">
        <v>3098</v>
      </c>
      <c r="O1711" s="1" t="s">
        <v>3099</v>
      </c>
      <c r="P1711" t="s">
        <v>189</v>
      </c>
      <c r="Q1711" s="1" t="s">
        <v>3100</v>
      </c>
      <c r="R1711" t="s">
        <v>3101</v>
      </c>
      <c r="S1711">
        <f t="shared" si="26"/>
        <v>3</v>
      </c>
    </row>
    <row r="1712" spans="1:19" x14ac:dyDescent="0.25">
      <c r="A1712">
        <v>3086</v>
      </c>
      <c r="B1712">
        <v>1890</v>
      </c>
      <c r="C1712" s="2" t="s">
        <v>3173</v>
      </c>
      <c r="D1712" t="s">
        <v>17</v>
      </c>
      <c r="E1712" t="s">
        <v>3174</v>
      </c>
      <c r="F1712" t="s">
        <v>25</v>
      </c>
      <c r="G1712" t="s">
        <v>20</v>
      </c>
      <c r="H1712">
        <v>1892</v>
      </c>
      <c r="I1712">
        <v>1890</v>
      </c>
      <c r="J1712">
        <v>0</v>
      </c>
      <c r="K1712" t="s">
        <v>3175</v>
      </c>
      <c r="L1712" t="s">
        <v>3175</v>
      </c>
      <c r="M1712" t="s">
        <v>3176</v>
      </c>
      <c r="N1712" t="s">
        <v>3177</v>
      </c>
      <c r="O1712" s="1" t="s">
        <v>3178</v>
      </c>
      <c r="P1712" t="s">
        <v>1319</v>
      </c>
      <c r="Q1712" s="1" t="s">
        <v>3179</v>
      </c>
      <c r="R1712" t="s">
        <v>3180</v>
      </c>
      <c r="S1712">
        <f t="shared" si="26"/>
        <v>4</v>
      </c>
    </row>
    <row r="1713" spans="1:19" x14ac:dyDescent="0.25">
      <c r="A1713">
        <v>3087</v>
      </c>
      <c r="B1713">
        <v>1890</v>
      </c>
      <c r="C1713" s="2" t="s">
        <v>3112</v>
      </c>
      <c r="D1713" t="s">
        <v>44</v>
      </c>
      <c r="E1713" t="s">
        <v>3113</v>
      </c>
      <c r="F1713" t="s">
        <v>46</v>
      </c>
      <c r="G1713" t="s">
        <v>20</v>
      </c>
      <c r="H1713">
        <v>1892</v>
      </c>
      <c r="I1713">
        <v>1890</v>
      </c>
      <c r="J1713">
        <v>0</v>
      </c>
      <c r="K1713" t="s">
        <v>3114</v>
      </c>
      <c r="L1713" t="s">
        <v>3114</v>
      </c>
      <c r="M1713" t="s">
        <v>22</v>
      </c>
      <c r="N1713" t="s">
        <v>22</v>
      </c>
      <c r="O1713" s="1" t="s">
        <v>22</v>
      </c>
      <c r="P1713" t="s">
        <v>22</v>
      </c>
      <c r="Q1713" s="1" t="s">
        <v>22</v>
      </c>
      <c r="R1713" t="s">
        <v>22</v>
      </c>
      <c r="S1713">
        <f t="shared" si="26"/>
        <v>554</v>
      </c>
    </row>
    <row r="1714" spans="1:19" x14ac:dyDescent="0.25">
      <c r="A1714">
        <v>3088</v>
      </c>
      <c r="B1714">
        <v>1890</v>
      </c>
      <c r="C1714" s="2" t="s">
        <v>3781</v>
      </c>
      <c r="D1714" t="s">
        <v>17</v>
      </c>
      <c r="E1714" t="s">
        <v>3782</v>
      </c>
      <c r="F1714" t="s">
        <v>105</v>
      </c>
      <c r="G1714" t="s">
        <v>20</v>
      </c>
      <c r="H1714">
        <v>1892</v>
      </c>
      <c r="I1714">
        <v>1890</v>
      </c>
      <c r="J1714">
        <v>0</v>
      </c>
      <c r="K1714" t="s">
        <v>3783</v>
      </c>
      <c r="L1714" t="s">
        <v>3783</v>
      </c>
      <c r="M1714" t="s">
        <v>3784</v>
      </c>
      <c r="N1714" t="s">
        <v>3000</v>
      </c>
      <c r="O1714" s="1" t="s">
        <v>3001</v>
      </c>
      <c r="P1714" t="s">
        <v>81</v>
      </c>
      <c r="Q1714" s="1" t="s">
        <v>3002</v>
      </c>
      <c r="R1714" t="s">
        <v>3003</v>
      </c>
      <c r="S1714">
        <f t="shared" si="26"/>
        <v>5</v>
      </c>
    </row>
    <row r="1715" spans="1:19" x14ac:dyDescent="0.25">
      <c r="A1715">
        <v>3089</v>
      </c>
      <c r="B1715">
        <v>1890</v>
      </c>
      <c r="C1715" s="2" t="s">
        <v>4151</v>
      </c>
      <c r="D1715" t="s">
        <v>44</v>
      </c>
      <c r="E1715" t="s">
        <v>4152</v>
      </c>
      <c r="F1715" t="s">
        <v>46</v>
      </c>
      <c r="G1715" t="s">
        <v>20</v>
      </c>
      <c r="H1715">
        <v>1892</v>
      </c>
      <c r="I1715">
        <v>1890</v>
      </c>
      <c r="J1715">
        <v>0</v>
      </c>
      <c r="K1715" t="s">
        <v>4153</v>
      </c>
      <c r="L1715" t="s">
        <v>4153</v>
      </c>
      <c r="M1715" t="s">
        <v>4154</v>
      </c>
      <c r="N1715" t="s">
        <v>4155</v>
      </c>
      <c r="O1715" s="1" t="s">
        <v>3616</v>
      </c>
      <c r="P1715" t="s">
        <v>22</v>
      </c>
      <c r="Q1715" s="1" t="s">
        <v>22</v>
      </c>
      <c r="R1715" t="s">
        <v>22</v>
      </c>
      <c r="S1715">
        <f t="shared" si="26"/>
        <v>1</v>
      </c>
    </row>
    <row r="1716" spans="1:19" x14ac:dyDescent="0.25">
      <c r="A1716">
        <v>3090</v>
      </c>
      <c r="B1716">
        <v>1890</v>
      </c>
      <c r="C1716" s="2" t="s">
        <v>3244</v>
      </c>
      <c r="D1716" t="s">
        <v>44</v>
      </c>
      <c r="E1716" t="s">
        <v>3245</v>
      </c>
      <c r="F1716" t="s">
        <v>46</v>
      </c>
      <c r="G1716" t="s">
        <v>20</v>
      </c>
      <c r="H1716">
        <v>1892</v>
      </c>
      <c r="I1716">
        <v>1890</v>
      </c>
      <c r="J1716">
        <v>0</v>
      </c>
      <c r="K1716" t="s">
        <v>3246</v>
      </c>
      <c r="L1716" t="s">
        <v>3246</v>
      </c>
      <c r="M1716" t="s">
        <v>3247</v>
      </c>
      <c r="N1716" t="s">
        <v>2974</v>
      </c>
      <c r="O1716" s="1" t="s">
        <v>2975</v>
      </c>
      <c r="P1716" t="s">
        <v>40</v>
      </c>
      <c r="Q1716" s="1" t="s">
        <v>2976</v>
      </c>
      <c r="R1716" t="s">
        <v>73</v>
      </c>
      <c r="S1716">
        <f t="shared" si="26"/>
        <v>70</v>
      </c>
    </row>
    <row r="1717" spans="1:19" x14ac:dyDescent="0.25">
      <c r="A1717">
        <v>3091</v>
      </c>
      <c r="B1717">
        <v>1890</v>
      </c>
      <c r="C1717" s="2" t="s">
        <v>4195</v>
      </c>
      <c r="D1717" t="s">
        <v>44</v>
      </c>
      <c r="E1717" t="s">
        <v>4196</v>
      </c>
      <c r="F1717" t="s">
        <v>50</v>
      </c>
      <c r="G1717" t="s">
        <v>20</v>
      </c>
      <c r="H1717">
        <v>1892</v>
      </c>
      <c r="I1717">
        <v>1890</v>
      </c>
      <c r="J1717">
        <v>0</v>
      </c>
      <c r="K1717" t="s">
        <v>3246</v>
      </c>
      <c r="L1717" t="s">
        <v>3246</v>
      </c>
      <c r="M1717" t="s">
        <v>3247</v>
      </c>
      <c r="N1717" t="s">
        <v>2974</v>
      </c>
      <c r="O1717" s="1" t="s">
        <v>2975</v>
      </c>
      <c r="P1717" t="s">
        <v>40</v>
      </c>
      <c r="Q1717" s="1" t="s">
        <v>2976</v>
      </c>
      <c r="R1717" t="s">
        <v>73</v>
      </c>
      <c r="S1717">
        <f t="shared" si="26"/>
        <v>70</v>
      </c>
    </row>
    <row r="1718" spans="1:19" x14ac:dyDescent="0.25">
      <c r="A1718">
        <v>3092</v>
      </c>
      <c r="B1718">
        <v>1890</v>
      </c>
      <c r="C1718" s="2" t="s">
        <v>3915</v>
      </c>
      <c r="D1718" t="s">
        <v>3916</v>
      </c>
      <c r="E1718" t="s">
        <v>3917</v>
      </c>
      <c r="F1718" t="s">
        <v>3918</v>
      </c>
      <c r="G1718" t="s">
        <v>20</v>
      </c>
      <c r="H1718">
        <v>1892</v>
      </c>
      <c r="I1718">
        <v>1890</v>
      </c>
      <c r="J1718" t="s">
        <v>22</v>
      </c>
      <c r="K1718" t="s">
        <v>3919</v>
      </c>
      <c r="L1718" t="s">
        <v>3919</v>
      </c>
      <c r="M1718" t="s">
        <v>3920</v>
      </c>
      <c r="N1718" t="s">
        <v>3921</v>
      </c>
      <c r="O1718" s="1" t="s">
        <v>3616</v>
      </c>
      <c r="P1718" t="s">
        <v>22</v>
      </c>
      <c r="Q1718" s="1" t="s">
        <v>22</v>
      </c>
      <c r="R1718" t="s">
        <v>22</v>
      </c>
      <c r="S1718">
        <f t="shared" si="26"/>
        <v>1</v>
      </c>
    </row>
    <row r="1719" spans="1:19" x14ac:dyDescent="0.25">
      <c r="A1719">
        <v>3093</v>
      </c>
      <c r="B1719">
        <v>1890</v>
      </c>
      <c r="C1719" s="2" t="s">
        <v>3121</v>
      </c>
      <c r="D1719" t="s">
        <v>193</v>
      </c>
      <c r="E1719" t="s">
        <v>3122</v>
      </c>
      <c r="F1719" t="s">
        <v>195</v>
      </c>
      <c r="G1719" t="s">
        <v>20</v>
      </c>
      <c r="H1719">
        <v>1892</v>
      </c>
      <c r="I1719">
        <v>1890</v>
      </c>
      <c r="J1719">
        <v>1</v>
      </c>
      <c r="K1719" t="s">
        <v>3123</v>
      </c>
      <c r="L1719" t="s">
        <v>3123</v>
      </c>
      <c r="M1719" t="s">
        <v>22</v>
      </c>
      <c r="N1719" t="s">
        <v>22</v>
      </c>
      <c r="O1719" s="1" t="s">
        <v>22</v>
      </c>
      <c r="P1719" t="s">
        <v>22</v>
      </c>
      <c r="Q1719" s="1" t="s">
        <v>22</v>
      </c>
      <c r="R1719" t="s">
        <v>22</v>
      </c>
      <c r="S1719">
        <f t="shared" si="26"/>
        <v>554</v>
      </c>
    </row>
    <row r="1720" spans="1:19" x14ac:dyDescent="0.25">
      <c r="A1720">
        <v>3094</v>
      </c>
      <c r="B1720">
        <v>1890</v>
      </c>
      <c r="C1720" s="2" t="s">
        <v>4143</v>
      </c>
      <c r="D1720" t="s">
        <v>17</v>
      </c>
      <c r="E1720" t="s">
        <v>4144</v>
      </c>
      <c r="F1720" t="s">
        <v>35</v>
      </c>
      <c r="G1720" t="s">
        <v>20</v>
      </c>
      <c r="H1720">
        <v>1892</v>
      </c>
      <c r="I1720">
        <v>1890</v>
      </c>
      <c r="J1720">
        <v>0</v>
      </c>
      <c r="K1720" t="s">
        <v>3123</v>
      </c>
      <c r="L1720" t="s">
        <v>3123</v>
      </c>
      <c r="M1720" t="s">
        <v>22</v>
      </c>
      <c r="N1720" t="s">
        <v>22</v>
      </c>
      <c r="O1720" s="1" t="s">
        <v>22</v>
      </c>
      <c r="P1720" t="s">
        <v>22</v>
      </c>
      <c r="Q1720" s="1" t="s">
        <v>22</v>
      </c>
      <c r="R1720" t="s">
        <v>22</v>
      </c>
      <c r="S1720">
        <f t="shared" si="26"/>
        <v>554</v>
      </c>
    </row>
    <row r="1721" spans="1:19" x14ac:dyDescent="0.25">
      <c r="A1721">
        <v>3095</v>
      </c>
      <c r="B1721">
        <v>1890</v>
      </c>
      <c r="C1721" s="2" t="s">
        <v>3224</v>
      </c>
      <c r="D1721" t="s">
        <v>17</v>
      </c>
      <c r="E1721" t="s">
        <v>3225</v>
      </c>
      <c r="F1721" t="s">
        <v>134</v>
      </c>
      <c r="G1721" t="s">
        <v>20</v>
      </c>
      <c r="H1721">
        <v>1892</v>
      </c>
      <c r="I1721">
        <v>1890</v>
      </c>
      <c r="J1721">
        <v>0</v>
      </c>
      <c r="K1721" t="s">
        <v>3226</v>
      </c>
      <c r="L1721" t="s">
        <v>3226</v>
      </c>
      <c r="M1721" t="s">
        <v>3227</v>
      </c>
      <c r="N1721" t="s">
        <v>3228</v>
      </c>
      <c r="O1721" s="1" t="s">
        <v>3229</v>
      </c>
      <c r="P1721" t="s">
        <v>189</v>
      </c>
      <c r="Q1721" s="1" t="s">
        <v>3230</v>
      </c>
      <c r="R1721" t="s">
        <v>73</v>
      </c>
      <c r="S1721">
        <f t="shared" si="26"/>
        <v>5</v>
      </c>
    </row>
    <row r="1722" spans="1:19" x14ac:dyDescent="0.25">
      <c r="A1722">
        <v>3096</v>
      </c>
      <c r="B1722">
        <v>1890</v>
      </c>
      <c r="C1722" s="2" t="s">
        <v>4089</v>
      </c>
      <c r="D1722" t="s">
        <v>17</v>
      </c>
      <c r="E1722" t="s">
        <v>4090</v>
      </c>
      <c r="F1722" t="s">
        <v>105</v>
      </c>
      <c r="G1722" t="s">
        <v>20</v>
      </c>
      <c r="H1722">
        <v>1892</v>
      </c>
      <c r="I1722">
        <v>1890</v>
      </c>
      <c r="J1722">
        <v>0</v>
      </c>
      <c r="K1722" t="s">
        <v>4091</v>
      </c>
      <c r="L1722" t="s">
        <v>4091</v>
      </c>
      <c r="M1722" t="s">
        <v>4092</v>
      </c>
      <c r="N1722" t="s">
        <v>4093</v>
      </c>
      <c r="O1722" s="1" t="s">
        <v>4094</v>
      </c>
      <c r="P1722" t="s">
        <v>22</v>
      </c>
      <c r="Q1722" s="1" t="s">
        <v>3024</v>
      </c>
      <c r="R1722" t="s">
        <v>22</v>
      </c>
      <c r="S1722">
        <f t="shared" si="26"/>
        <v>1</v>
      </c>
    </row>
    <row r="1723" spans="1:19" x14ac:dyDescent="0.25">
      <c r="A1723">
        <v>3097</v>
      </c>
      <c r="B1723">
        <v>1890</v>
      </c>
      <c r="C1723" s="2" t="s">
        <v>3754</v>
      </c>
      <c r="D1723" t="s">
        <v>44</v>
      </c>
      <c r="E1723" t="s">
        <v>3755</v>
      </c>
      <c r="F1723" t="s">
        <v>46</v>
      </c>
      <c r="G1723" t="s">
        <v>20</v>
      </c>
      <c r="H1723">
        <v>1892</v>
      </c>
      <c r="I1723">
        <v>1890</v>
      </c>
      <c r="J1723">
        <v>0</v>
      </c>
      <c r="K1723" t="s">
        <v>3756</v>
      </c>
      <c r="L1723" t="s">
        <v>3756</v>
      </c>
      <c r="M1723" t="s">
        <v>3757</v>
      </c>
      <c r="N1723" t="s">
        <v>3428</v>
      </c>
      <c r="O1723" s="1" t="s">
        <v>3429</v>
      </c>
      <c r="P1723" t="s">
        <v>73</v>
      </c>
      <c r="Q1723" s="1" t="s">
        <v>3430</v>
      </c>
      <c r="R1723" t="s">
        <v>22</v>
      </c>
      <c r="S1723">
        <f t="shared" si="26"/>
        <v>5</v>
      </c>
    </row>
    <row r="1724" spans="1:19" x14ac:dyDescent="0.25">
      <c r="A1724">
        <v>3098</v>
      </c>
      <c r="B1724">
        <v>1890</v>
      </c>
      <c r="C1724" s="2" t="s">
        <v>2945</v>
      </c>
      <c r="D1724" t="s">
        <v>44</v>
      </c>
      <c r="E1724" t="s">
        <v>2946</v>
      </c>
      <c r="F1724" t="s">
        <v>46</v>
      </c>
      <c r="G1724" t="s">
        <v>20</v>
      </c>
      <c r="H1724">
        <v>1892</v>
      </c>
      <c r="I1724">
        <v>1890</v>
      </c>
      <c r="J1724">
        <v>0</v>
      </c>
      <c r="K1724" t="s">
        <v>2947</v>
      </c>
      <c r="L1724" t="s">
        <v>2947</v>
      </c>
      <c r="M1724" t="s">
        <v>2948</v>
      </c>
      <c r="N1724" t="s">
        <v>2886</v>
      </c>
      <c r="O1724" s="1" t="s">
        <v>2887</v>
      </c>
      <c r="P1724" t="s">
        <v>40</v>
      </c>
      <c r="Q1724" s="1" t="s">
        <v>2888</v>
      </c>
      <c r="R1724" t="s">
        <v>2889</v>
      </c>
      <c r="S1724">
        <f t="shared" si="26"/>
        <v>9</v>
      </c>
    </row>
    <row r="1725" spans="1:19" x14ac:dyDescent="0.25">
      <c r="A1725">
        <v>3099</v>
      </c>
      <c r="B1725">
        <v>1890</v>
      </c>
      <c r="C1725" s="2" t="s">
        <v>3959</v>
      </c>
      <c r="D1725" t="s">
        <v>44</v>
      </c>
      <c r="E1725" t="s">
        <v>3960</v>
      </c>
      <c r="F1725" t="s">
        <v>46</v>
      </c>
      <c r="G1725" t="s">
        <v>20</v>
      </c>
      <c r="H1725">
        <v>1892</v>
      </c>
      <c r="I1725">
        <v>1890</v>
      </c>
      <c r="J1725">
        <v>0</v>
      </c>
      <c r="K1725" t="s">
        <v>2947</v>
      </c>
      <c r="L1725" t="s">
        <v>2947</v>
      </c>
      <c r="M1725" t="s">
        <v>2948</v>
      </c>
      <c r="N1725" t="s">
        <v>2886</v>
      </c>
      <c r="O1725" s="1" t="s">
        <v>2887</v>
      </c>
      <c r="P1725" t="s">
        <v>40</v>
      </c>
      <c r="Q1725" s="1" t="s">
        <v>2888</v>
      </c>
      <c r="R1725" t="s">
        <v>2889</v>
      </c>
      <c r="S1725">
        <f t="shared" si="26"/>
        <v>9</v>
      </c>
    </row>
    <row r="1726" spans="1:19" x14ac:dyDescent="0.25">
      <c r="A1726">
        <v>3101</v>
      </c>
      <c r="B1726">
        <v>1890</v>
      </c>
      <c r="C1726" s="2" t="s">
        <v>2905</v>
      </c>
      <c r="D1726" t="s">
        <v>17</v>
      </c>
      <c r="E1726" t="s">
        <v>2906</v>
      </c>
      <c r="F1726" t="s">
        <v>497</v>
      </c>
      <c r="G1726" t="s">
        <v>20</v>
      </c>
      <c r="H1726">
        <v>1892</v>
      </c>
      <c r="I1726">
        <v>1890</v>
      </c>
      <c r="J1726">
        <v>0</v>
      </c>
      <c r="K1726" t="s">
        <v>2907</v>
      </c>
      <c r="L1726" t="s">
        <v>2907</v>
      </c>
      <c r="M1726" t="s">
        <v>2908</v>
      </c>
      <c r="N1726" t="s">
        <v>2866</v>
      </c>
      <c r="O1726" s="1" t="s">
        <v>2867</v>
      </c>
      <c r="P1726" t="s">
        <v>64</v>
      </c>
      <c r="Q1726" s="1" t="s">
        <v>2868</v>
      </c>
      <c r="R1726" t="s">
        <v>1347</v>
      </c>
      <c r="S1726">
        <f t="shared" si="26"/>
        <v>24</v>
      </c>
    </row>
    <row r="1727" spans="1:19" x14ac:dyDescent="0.25">
      <c r="A1727">
        <v>3102</v>
      </c>
      <c r="B1727">
        <v>1890</v>
      </c>
      <c r="C1727" s="2" t="s">
        <v>3301</v>
      </c>
      <c r="D1727" t="s">
        <v>499</v>
      </c>
      <c r="E1727" t="s">
        <v>3302</v>
      </c>
      <c r="F1727" t="s">
        <v>501</v>
      </c>
      <c r="G1727" t="s">
        <v>20</v>
      </c>
      <c r="H1727">
        <v>1892</v>
      </c>
      <c r="I1727">
        <v>1890</v>
      </c>
      <c r="J1727">
        <v>1</v>
      </c>
      <c r="K1727" t="s">
        <v>3183</v>
      </c>
      <c r="L1727" t="s">
        <v>3183</v>
      </c>
      <c r="M1727" t="s">
        <v>2908</v>
      </c>
      <c r="N1727" t="s">
        <v>2866</v>
      </c>
      <c r="O1727" s="1" t="s">
        <v>2867</v>
      </c>
      <c r="P1727" t="s">
        <v>64</v>
      </c>
      <c r="Q1727" s="1" t="s">
        <v>2868</v>
      </c>
      <c r="R1727" t="s">
        <v>1347</v>
      </c>
      <c r="S1727">
        <f t="shared" si="26"/>
        <v>24</v>
      </c>
    </row>
    <row r="1728" spans="1:19" x14ac:dyDescent="0.25">
      <c r="A1728">
        <v>3103</v>
      </c>
      <c r="B1728">
        <v>1890</v>
      </c>
      <c r="C1728" s="2" t="s">
        <v>3574</v>
      </c>
      <c r="D1728" t="s">
        <v>17</v>
      </c>
      <c r="E1728" t="s">
        <v>3575</v>
      </c>
      <c r="F1728" t="s">
        <v>105</v>
      </c>
      <c r="G1728" t="s">
        <v>20</v>
      </c>
      <c r="H1728">
        <v>1892</v>
      </c>
      <c r="I1728">
        <v>1890</v>
      </c>
      <c r="J1728">
        <v>0</v>
      </c>
      <c r="K1728" t="s">
        <v>3183</v>
      </c>
      <c r="L1728" t="s">
        <v>3183</v>
      </c>
      <c r="M1728" t="s">
        <v>2908</v>
      </c>
      <c r="N1728" t="s">
        <v>2866</v>
      </c>
      <c r="O1728" s="1" t="s">
        <v>2867</v>
      </c>
      <c r="P1728" t="s">
        <v>64</v>
      </c>
      <c r="Q1728" s="1" t="s">
        <v>2868</v>
      </c>
      <c r="R1728" t="s">
        <v>1347</v>
      </c>
      <c r="S1728">
        <f t="shared" si="26"/>
        <v>24</v>
      </c>
    </row>
    <row r="1729" spans="1:19" x14ac:dyDescent="0.25">
      <c r="A1729">
        <v>3104</v>
      </c>
      <c r="B1729">
        <v>1890</v>
      </c>
      <c r="C1729" s="2" t="s">
        <v>3181</v>
      </c>
      <c r="D1729" t="s">
        <v>499</v>
      </c>
      <c r="E1729" t="s">
        <v>3182</v>
      </c>
      <c r="F1729" t="s">
        <v>501</v>
      </c>
      <c r="G1729" t="s">
        <v>20</v>
      </c>
      <c r="H1729">
        <v>1892</v>
      </c>
      <c r="I1729">
        <v>1890</v>
      </c>
      <c r="J1729">
        <v>1</v>
      </c>
      <c r="K1729" t="s">
        <v>3183</v>
      </c>
      <c r="L1729" t="s">
        <v>3183</v>
      </c>
      <c r="M1729" t="s">
        <v>2908</v>
      </c>
      <c r="N1729" t="s">
        <v>2866</v>
      </c>
      <c r="O1729" s="1" t="s">
        <v>2867</v>
      </c>
      <c r="P1729" t="s">
        <v>64</v>
      </c>
      <c r="Q1729" s="1" t="s">
        <v>2868</v>
      </c>
      <c r="R1729" t="s">
        <v>1347</v>
      </c>
      <c r="S1729">
        <f t="shared" si="26"/>
        <v>24</v>
      </c>
    </row>
    <row r="1730" spans="1:19" x14ac:dyDescent="0.25">
      <c r="A1730">
        <v>3112</v>
      </c>
      <c r="B1730">
        <v>1900</v>
      </c>
      <c r="C1730" s="2" t="s">
        <v>13530</v>
      </c>
      <c r="D1730" t="s">
        <v>17</v>
      </c>
      <c r="E1730" t="s">
        <v>13531</v>
      </c>
      <c r="F1730" t="s">
        <v>105</v>
      </c>
      <c r="G1730" t="s">
        <v>20</v>
      </c>
      <c r="H1730">
        <v>1900</v>
      </c>
      <c r="I1730">
        <v>1900</v>
      </c>
      <c r="J1730">
        <v>0</v>
      </c>
      <c r="K1730" t="s">
        <v>13532</v>
      </c>
      <c r="L1730" t="s">
        <v>13532</v>
      </c>
      <c r="M1730" t="s">
        <v>22</v>
      </c>
      <c r="N1730" t="s">
        <v>22</v>
      </c>
      <c r="O1730" s="1" t="s">
        <v>22</v>
      </c>
      <c r="P1730" t="s">
        <v>22</v>
      </c>
      <c r="Q1730" s="1" t="s">
        <v>22</v>
      </c>
      <c r="R1730" t="s">
        <v>22</v>
      </c>
      <c r="S1730">
        <f t="shared" ref="S1730:S1793" si="27">COUNTIF($N$2:$N$5921,N1730)</f>
        <v>554</v>
      </c>
    </row>
    <row r="1731" spans="1:19" x14ac:dyDescent="0.25">
      <c r="A1731">
        <v>3113</v>
      </c>
      <c r="B1731">
        <v>1900</v>
      </c>
      <c r="C1731" s="2" t="s">
        <v>13328</v>
      </c>
      <c r="D1731" t="s">
        <v>17</v>
      </c>
      <c r="E1731" t="s">
        <v>13329</v>
      </c>
      <c r="F1731" t="s">
        <v>320</v>
      </c>
      <c r="G1731" t="s">
        <v>20</v>
      </c>
      <c r="H1731">
        <v>1900</v>
      </c>
      <c r="I1731">
        <v>1900</v>
      </c>
      <c r="J1731">
        <v>0</v>
      </c>
      <c r="K1731" t="s">
        <v>13330</v>
      </c>
      <c r="L1731" t="s">
        <v>13330</v>
      </c>
      <c r="M1731" t="s">
        <v>13331</v>
      </c>
      <c r="N1731" t="s">
        <v>3387</v>
      </c>
      <c r="O1731" s="1" t="s">
        <v>3388</v>
      </c>
      <c r="P1731" t="s">
        <v>1319</v>
      </c>
      <c r="Q1731" s="1" t="s">
        <v>3389</v>
      </c>
      <c r="R1731" t="s">
        <v>40</v>
      </c>
      <c r="S1731">
        <f t="shared" si="27"/>
        <v>7</v>
      </c>
    </row>
    <row r="1732" spans="1:19" x14ac:dyDescent="0.25">
      <c r="A1732">
        <v>3116</v>
      </c>
      <c r="B1732">
        <v>1900</v>
      </c>
      <c r="C1732" s="2" t="s">
        <v>13654</v>
      </c>
      <c r="D1732" t="s">
        <v>44</v>
      </c>
      <c r="E1732" t="s">
        <v>13655</v>
      </c>
      <c r="F1732" t="s">
        <v>46</v>
      </c>
      <c r="G1732" t="s">
        <v>20</v>
      </c>
      <c r="H1732">
        <v>1900</v>
      </c>
      <c r="I1732">
        <v>1900</v>
      </c>
      <c r="J1732">
        <v>0</v>
      </c>
      <c r="K1732" t="s">
        <v>13622</v>
      </c>
      <c r="L1732" t="s">
        <v>13622</v>
      </c>
      <c r="M1732" t="s">
        <v>22</v>
      </c>
      <c r="N1732" t="s">
        <v>22</v>
      </c>
      <c r="O1732" s="1" t="s">
        <v>22</v>
      </c>
      <c r="P1732" t="s">
        <v>22</v>
      </c>
      <c r="Q1732" s="1" t="s">
        <v>22</v>
      </c>
      <c r="R1732" t="s">
        <v>22</v>
      </c>
      <c r="S1732">
        <f t="shared" si="27"/>
        <v>554</v>
      </c>
    </row>
    <row r="1733" spans="1:19" x14ac:dyDescent="0.25">
      <c r="A1733">
        <v>3117</v>
      </c>
      <c r="B1733">
        <v>1900</v>
      </c>
      <c r="C1733" s="2" t="s">
        <v>13620</v>
      </c>
      <c r="D1733" t="s">
        <v>193</v>
      </c>
      <c r="E1733" t="s">
        <v>13621</v>
      </c>
      <c r="F1733" t="s">
        <v>195</v>
      </c>
      <c r="G1733" t="s">
        <v>20</v>
      </c>
      <c r="H1733">
        <v>1900</v>
      </c>
      <c r="I1733">
        <v>1900</v>
      </c>
      <c r="J1733">
        <v>1</v>
      </c>
      <c r="K1733" t="s">
        <v>13622</v>
      </c>
      <c r="L1733" t="s">
        <v>13622</v>
      </c>
      <c r="M1733" t="s">
        <v>22</v>
      </c>
      <c r="N1733" t="s">
        <v>22</v>
      </c>
      <c r="O1733" s="1" t="s">
        <v>22</v>
      </c>
      <c r="P1733" t="s">
        <v>22</v>
      </c>
      <c r="Q1733" s="1" t="s">
        <v>22</v>
      </c>
      <c r="R1733" t="s">
        <v>22</v>
      </c>
      <c r="S1733">
        <f t="shared" si="27"/>
        <v>554</v>
      </c>
    </row>
    <row r="1734" spans="1:19" x14ac:dyDescent="0.25">
      <c r="A1734">
        <v>3120</v>
      </c>
      <c r="B1734">
        <v>1900</v>
      </c>
      <c r="C1734" s="2" t="s">
        <v>12857</v>
      </c>
      <c r="D1734" t="s">
        <v>17</v>
      </c>
      <c r="E1734" t="s">
        <v>12858</v>
      </c>
      <c r="F1734" t="s">
        <v>25</v>
      </c>
      <c r="G1734" t="s">
        <v>20</v>
      </c>
      <c r="H1734">
        <v>1900</v>
      </c>
      <c r="I1734">
        <v>1900</v>
      </c>
      <c r="J1734">
        <v>0</v>
      </c>
      <c r="K1734" t="s">
        <v>12827</v>
      </c>
      <c r="L1734" t="s">
        <v>12827</v>
      </c>
      <c r="M1734" t="s">
        <v>12828</v>
      </c>
      <c r="N1734" t="s">
        <v>3135</v>
      </c>
      <c r="O1734" s="1" t="s">
        <v>3136</v>
      </c>
      <c r="P1734" t="s">
        <v>22</v>
      </c>
      <c r="Q1734" s="1" t="s">
        <v>3137</v>
      </c>
      <c r="R1734" t="s">
        <v>22</v>
      </c>
      <c r="S1734">
        <f t="shared" si="27"/>
        <v>4</v>
      </c>
    </row>
    <row r="1735" spans="1:19" x14ac:dyDescent="0.25">
      <c r="A1735">
        <v>3121</v>
      </c>
      <c r="B1735">
        <v>1900</v>
      </c>
      <c r="C1735" s="2" t="s">
        <v>12825</v>
      </c>
      <c r="D1735" t="s">
        <v>44</v>
      </c>
      <c r="E1735" t="s">
        <v>12826</v>
      </c>
      <c r="F1735" t="s">
        <v>46</v>
      </c>
      <c r="G1735" t="s">
        <v>20</v>
      </c>
      <c r="H1735">
        <v>1900</v>
      </c>
      <c r="I1735">
        <v>1900</v>
      </c>
      <c r="J1735">
        <v>0</v>
      </c>
      <c r="K1735" t="s">
        <v>12827</v>
      </c>
      <c r="L1735" t="s">
        <v>12827</v>
      </c>
      <c r="M1735" t="s">
        <v>12828</v>
      </c>
      <c r="N1735" t="s">
        <v>3135</v>
      </c>
      <c r="O1735" s="1" t="s">
        <v>3136</v>
      </c>
      <c r="P1735" t="s">
        <v>22</v>
      </c>
      <c r="Q1735" s="1" t="s">
        <v>3137</v>
      </c>
      <c r="R1735" t="s">
        <v>22</v>
      </c>
      <c r="S1735">
        <f t="shared" si="27"/>
        <v>4</v>
      </c>
    </row>
    <row r="1736" spans="1:19" x14ac:dyDescent="0.25">
      <c r="A1736">
        <v>3122</v>
      </c>
      <c r="B1736">
        <v>1900</v>
      </c>
      <c r="C1736" s="2" t="s">
        <v>12384</v>
      </c>
      <c r="D1736" t="s">
        <v>44</v>
      </c>
      <c r="E1736" t="s">
        <v>12385</v>
      </c>
      <c r="F1736" t="s">
        <v>50</v>
      </c>
      <c r="G1736" t="s">
        <v>20</v>
      </c>
      <c r="H1736">
        <v>1900</v>
      </c>
      <c r="I1736">
        <v>1900</v>
      </c>
      <c r="J1736">
        <v>0</v>
      </c>
      <c r="K1736" t="s">
        <v>12386</v>
      </c>
      <c r="L1736" t="s">
        <v>12386</v>
      </c>
      <c r="M1736" t="s">
        <v>22</v>
      </c>
      <c r="N1736" t="s">
        <v>22</v>
      </c>
      <c r="O1736" s="1" t="s">
        <v>22</v>
      </c>
      <c r="P1736" t="s">
        <v>22</v>
      </c>
      <c r="Q1736" s="1" t="s">
        <v>22</v>
      </c>
      <c r="R1736" t="s">
        <v>22</v>
      </c>
      <c r="S1736">
        <f t="shared" si="27"/>
        <v>554</v>
      </c>
    </row>
    <row r="1737" spans="1:19" x14ac:dyDescent="0.25">
      <c r="A1737">
        <v>3125</v>
      </c>
      <c r="B1737">
        <v>1900</v>
      </c>
      <c r="C1737" s="2" t="s">
        <v>12762</v>
      </c>
      <c r="D1737" t="s">
        <v>17</v>
      </c>
      <c r="E1737" t="s">
        <v>12763</v>
      </c>
      <c r="F1737" t="s">
        <v>3898</v>
      </c>
      <c r="G1737" t="s">
        <v>20</v>
      </c>
      <c r="H1737">
        <v>1900</v>
      </c>
      <c r="I1737">
        <v>1900</v>
      </c>
      <c r="J1737">
        <v>0</v>
      </c>
      <c r="K1737" t="s">
        <v>12386</v>
      </c>
      <c r="L1737" t="s">
        <v>12386</v>
      </c>
      <c r="M1737" t="s">
        <v>22</v>
      </c>
      <c r="N1737" t="s">
        <v>22</v>
      </c>
      <c r="O1737" s="1" t="s">
        <v>22</v>
      </c>
      <c r="P1737" t="s">
        <v>22</v>
      </c>
      <c r="Q1737" s="1" t="s">
        <v>22</v>
      </c>
      <c r="R1737" t="s">
        <v>22</v>
      </c>
      <c r="S1737">
        <f t="shared" si="27"/>
        <v>554</v>
      </c>
    </row>
    <row r="1738" spans="1:19" x14ac:dyDescent="0.25">
      <c r="A1738">
        <v>3126</v>
      </c>
      <c r="B1738">
        <v>1900</v>
      </c>
      <c r="C1738" s="2" t="s">
        <v>13543</v>
      </c>
      <c r="D1738" t="s">
        <v>44</v>
      </c>
      <c r="E1738" t="s">
        <v>13544</v>
      </c>
      <c r="F1738" t="s">
        <v>250</v>
      </c>
      <c r="G1738" t="s">
        <v>20</v>
      </c>
      <c r="H1738">
        <v>1900</v>
      </c>
      <c r="I1738">
        <v>1900</v>
      </c>
      <c r="J1738">
        <v>0</v>
      </c>
      <c r="K1738" t="s">
        <v>13545</v>
      </c>
      <c r="L1738" t="s">
        <v>13545</v>
      </c>
      <c r="M1738" t="s">
        <v>13546</v>
      </c>
      <c r="N1738" t="s">
        <v>13547</v>
      </c>
      <c r="O1738" s="1" t="s">
        <v>13548</v>
      </c>
      <c r="P1738" t="s">
        <v>189</v>
      </c>
      <c r="Q1738" s="1" t="s">
        <v>13549</v>
      </c>
      <c r="R1738" t="s">
        <v>73</v>
      </c>
      <c r="S1738">
        <f t="shared" si="27"/>
        <v>1</v>
      </c>
    </row>
    <row r="1739" spans="1:19" x14ac:dyDescent="0.25">
      <c r="A1739">
        <v>3127</v>
      </c>
      <c r="B1739">
        <v>1900</v>
      </c>
      <c r="C1739" s="2" t="s">
        <v>12604</v>
      </c>
      <c r="D1739" t="s">
        <v>193</v>
      </c>
      <c r="E1739" t="s">
        <v>12605</v>
      </c>
      <c r="F1739" t="s">
        <v>195</v>
      </c>
      <c r="G1739" t="s">
        <v>20</v>
      </c>
      <c r="H1739">
        <v>1900</v>
      </c>
      <c r="I1739">
        <v>1900</v>
      </c>
      <c r="J1739">
        <v>1</v>
      </c>
      <c r="K1739" t="s">
        <v>12606</v>
      </c>
      <c r="L1739" t="s">
        <v>12606</v>
      </c>
      <c r="M1739" t="s">
        <v>12607</v>
      </c>
      <c r="N1739" t="s">
        <v>3629</v>
      </c>
      <c r="O1739" s="1" t="s">
        <v>3630</v>
      </c>
      <c r="P1739" t="s">
        <v>232</v>
      </c>
      <c r="Q1739" s="1" t="s">
        <v>3631</v>
      </c>
      <c r="R1739" t="s">
        <v>73</v>
      </c>
      <c r="S1739">
        <f t="shared" si="27"/>
        <v>3</v>
      </c>
    </row>
    <row r="1740" spans="1:19" x14ac:dyDescent="0.25">
      <c r="A1740">
        <v>3128</v>
      </c>
      <c r="B1740">
        <v>1900</v>
      </c>
      <c r="C1740" s="2" t="s">
        <v>12604</v>
      </c>
      <c r="D1740" t="s">
        <v>193</v>
      </c>
      <c r="E1740" t="s">
        <v>12605</v>
      </c>
      <c r="F1740" t="s">
        <v>195</v>
      </c>
      <c r="G1740" t="s">
        <v>20</v>
      </c>
      <c r="H1740">
        <v>1900</v>
      </c>
      <c r="I1740">
        <v>1900</v>
      </c>
      <c r="J1740">
        <v>1</v>
      </c>
      <c r="K1740" t="s">
        <v>12606</v>
      </c>
      <c r="L1740" t="s">
        <v>12606</v>
      </c>
      <c r="M1740" t="s">
        <v>12607</v>
      </c>
      <c r="N1740" t="s">
        <v>3629</v>
      </c>
      <c r="O1740" s="1" t="s">
        <v>3630</v>
      </c>
      <c r="P1740" t="s">
        <v>232</v>
      </c>
      <c r="Q1740" s="1" t="s">
        <v>3631</v>
      </c>
      <c r="R1740" t="s">
        <v>73</v>
      </c>
      <c r="S1740">
        <f t="shared" si="27"/>
        <v>3</v>
      </c>
    </row>
    <row r="1741" spans="1:19" x14ac:dyDescent="0.25">
      <c r="A1741">
        <v>3129</v>
      </c>
      <c r="B1741">
        <v>1900</v>
      </c>
      <c r="C1741" s="2" t="s">
        <v>13298</v>
      </c>
      <c r="D1741" t="s">
        <v>44</v>
      </c>
      <c r="E1741" t="s">
        <v>13299</v>
      </c>
      <c r="F1741" t="s">
        <v>46</v>
      </c>
      <c r="G1741" t="s">
        <v>20</v>
      </c>
      <c r="H1741">
        <v>1900</v>
      </c>
      <c r="I1741">
        <v>1900</v>
      </c>
      <c r="J1741">
        <v>0</v>
      </c>
      <c r="K1741" t="s">
        <v>13300</v>
      </c>
      <c r="L1741" t="s">
        <v>13300</v>
      </c>
      <c r="M1741" t="s">
        <v>13301</v>
      </c>
      <c r="N1741" t="s">
        <v>3022</v>
      </c>
      <c r="O1741" s="1" t="s">
        <v>3023</v>
      </c>
      <c r="P1741" t="s">
        <v>40</v>
      </c>
      <c r="Q1741" s="1" t="s">
        <v>3024</v>
      </c>
      <c r="R1741" t="s">
        <v>22</v>
      </c>
      <c r="S1741">
        <f t="shared" si="27"/>
        <v>6</v>
      </c>
    </row>
    <row r="1742" spans="1:19" x14ac:dyDescent="0.25">
      <c r="A1742">
        <v>3130</v>
      </c>
      <c r="B1742">
        <v>1900</v>
      </c>
      <c r="C1742" s="2" t="s">
        <v>12639</v>
      </c>
      <c r="D1742" t="s">
        <v>17</v>
      </c>
      <c r="E1742" t="s">
        <v>12640</v>
      </c>
      <c r="F1742" t="s">
        <v>105</v>
      </c>
      <c r="G1742" t="s">
        <v>20</v>
      </c>
      <c r="H1742">
        <v>1900</v>
      </c>
      <c r="I1742">
        <v>1900</v>
      </c>
      <c r="J1742">
        <v>0</v>
      </c>
      <c r="K1742" t="s">
        <v>12641</v>
      </c>
      <c r="L1742" t="s">
        <v>12641</v>
      </c>
      <c r="M1742" t="s">
        <v>12642</v>
      </c>
      <c r="N1742" t="s">
        <v>3387</v>
      </c>
      <c r="O1742" s="1" t="s">
        <v>3388</v>
      </c>
      <c r="P1742" t="s">
        <v>1319</v>
      </c>
      <c r="Q1742" s="1" t="s">
        <v>3389</v>
      </c>
      <c r="R1742" t="s">
        <v>40</v>
      </c>
      <c r="S1742">
        <f t="shared" si="27"/>
        <v>7</v>
      </c>
    </row>
    <row r="1743" spans="1:19" x14ac:dyDescent="0.25">
      <c r="A1743">
        <v>3131</v>
      </c>
      <c r="B1743">
        <v>1900</v>
      </c>
      <c r="C1743" s="2" t="s">
        <v>13294</v>
      </c>
      <c r="D1743" t="s">
        <v>17</v>
      </c>
      <c r="E1743" t="s">
        <v>13295</v>
      </c>
      <c r="F1743" t="s">
        <v>105</v>
      </c>
      <c r="G1743" t="s">
        <v>20</v>
      </c>
      <c r="H1743">
        <v>1900</v>
      </c>
      <c r="I1743">
        <v>1900</v>
      </c>
      <c r="J1743">
        <v>0</v>
      </c>
      <c r="K1743" t="s">
        <v>13296</v>
      </c>
      <c r="L1743" t="s">
        <v>13296</v>
      </c>
      <c r="M1743" t="s">
        <v>13297</v>
      </c>
      <c r="N1743" t="s">
        <v>3128</v>
      </c>
      <c r="O1743" s="1" t="s">
        <v>3129</v>
      </c>
      <c r="P1743" t="s">
        <v>40</v>
      </c>
      <c r="Q1743" s="1" t="s">
        <v>3130</v>
      </c>
      <c r="R1743" t="s">
        <v>22</v>
      </c>
      <c r="S1743">
        <f t="shared" si="27"/>
        <v>3</v>
      </c>
    </row>
    <row r="1744" spans="1:19" x14ac:dyDescent="0.25">
      <c r="A1744">
        <v>3136</v>
      </c>
      <c r="B1744">
        <v>1900</v>
      </c>
      <c r="C1744" s="2" t="s">
        <v>13686</v>
      </c>
      <c r="D1744" t="s">
        <v>44</v>
      </c>
      <c r="E1744" t="s">
        <v>13687</v>
      </c>
      <c r="F1744" t="s">
        <v>1615</v>
      </c>
      <c r="G1744" t="s">
        <v>20</v>
      </c>
      <c r="H1744">
        <v>1900</v>
      </c>
      <c r="I1744">
        <v>1900</v>
      </c>
      <c r="J1744">
        <v>0</v>
      </c>
      <c r="K1744" t="s">
        <v>12777</v>
      </c>
      <c r="L1744" t="s">
        <v>12777</v>
      </c>
      <c r="M1744" t="s">
        <v>12778</v>
      </c>
      <c r="N1744" t="s">
        <v>5783</v>
      </c>
      <c r="O1744" s="1" t="s">
        <v>5784</v>
      </c>
      <c r="P1744" t="s">
        <v>1363</v>
      </c>
      <c r="Q1744" s="1" t="s">
        <v>5785</v>
      </c>
      <c r="R1744" t="s">
        <v>73</v>
      </c>
      <c r="S1744">
        <f t="shared" si="27"/>
        <v>14</v>
      </c>
    </row>
    <row r="1745" spans="1:19" x14ac:dyDescent="0.25">
      <c r="A1745">
        <v>3139</v>
      </c>
      <c r="B1745">
        <v>1900</v>
      </c>
      <c r="C1745" s="2" t="s">
        <v>13267</v>
      </c>
      <c r="D1745" t="s">
        <v>44</v>
      </c>
      <c r="E1745" t="s">
        <v>13268</v>
      </c>
      <c r="F1745" t="s">
        <v>536</v>
      </c>
      <c r="G1745" t="s">
        <v>20</v>
      </c>
      <c r="H1745">
        <v>1900</v>
      </c>
      <c r="I1745">
        <v>1900</v>
      </c>
      <c r="J1745">
        <v>0</v>
      </c>
      <c r="K1745" t="s">
        <v>12777</v>
      </c>
      <c r="L1745" t="s">
        <v>12777</v>
      </c>
      <c r="M1745" t="s">
        <v>12778</v>
      </c>
      <c r="N1745" t="s">
        <v>5783</v>
      </c>
      <c r="O1745" s="1" t="s">
        <v>5784</v>
      </c>
      <c r="P1745" t="s">
        <v>1363</v>
      </c>
      <c r="Q1745" s="1" t="s">
        <v>5785</v>
      </c>
      <c r="R1745" t="s">
        <v>73</v>
      </c>
      <c r="S1745">
        <f t="shared" si="27"/>
        <v>14</v>
      </c>
    </row>
    <row r="1746" spans="1:19" x14ac:dyDescent="0.25">
      <c r="A1746">
        <v>3140</v>
      </c>
      <c r="B1746">
        <v>1900</v>
      </c>
      <c r="C1746" s="2" t="s">
        <v>12775</v>
      </c>
      <c r="D1746" t="s">
        <v>499</v>
      </c>
      <c r="E1746" t="s">
        <v>12776</v>
      </c>
      <c r="F1746" t="s">
        <v>501</v>
      </c>
      <c r="G1746" t="s">
        <v>20</v>
      </c>
      <c r="H1746">
        <v>1900</v>
      </c>
      <c r="I1746">
        <v>1900</v>
      </c>
      <c r="J1746">
        <v>1</v>
      </c>
      <c r="K1746" t="s">
        <v>12777</v>
      </c>
      <c r="L1746" t="s">
        <v>12777</v>
      </c>
      <c r="M1746" t="s">
        <v>12778</v>
      </c>
      <c r="N1746" t="s">
        <v>5783</v>
      </c>
      <c r="O1746" s="1" t="s">
        <v>5784</v>
      </c>
      <c r="P1746" t="s">
        <v>1363</v>
      </c>
      <c r="Q1746" s="1" t="s">
        <v>5785</v>
      </c>
      <c r="R1746" t="s">
        <v>73</v>
      </c>
      <c r="S1746">
        <f t="shared" si="27"/>
        <v>14</v>
      </c>
    </row>
    <row r="1747" spans="1:19" x14ac:dyDescent="0.25">
      <c r="A1747">
        <v>3146</v>
      </c>
      <c r="B1747">
        <v>1900</v>
      </c>
      <c r="C1747" s="2" t="s">
        <v>13414</v>
      </c>
      <c r="D1747" t="s">
        <v>44</v>
      </c>
      <c r="E1747" t="s">
        <v>13415</v>
      </c>
      <c r="F1747" t="s">
        <v>210</v>
      </c>
      <c r="G1747" t="s">
        <v>20</v>
      </c>
      <c r="H1747">
        <v>1900</v>
      </c>
      <c r="I1747">
        <v>1900</v>
      </c>
      <c r="J1747">
        <v>0</v>
      </c>
      <c r="K1747" t="s">
        <v>13416</v>
      </c>
      <c r="L1747" t="s">
        <v>13416</v>
      </c>
      <c r="M1747" t="s">
        <v>3108</v>
      </c>
      <c r="N1747" t="s">
        <v>3109</v>
      </c>
      <c r="O1747" s="1" t="s">
        <v>3110</v>
      </c>
      <c r="P1747" t="s">
        <v>40</v>
      </c>
      <c r="Q1747" s="1" t="s">
        <v>3111</v>
      </c>
      <c r="R1747" t="s">
        <v>22</v>
      </c>
      <c r="S1747">
        <f t="shared" si="27"/>
        <v>15</v>
      </c>
    </row>
    <row r="1748" spans="1:19" x14ac:dyDescent="0.25">
      <c r="A1748">
        <v>3148</v>
      </c>
      <c r="B1748">
        <v>1900</v>
      </c>
      <c r="C1748" s="2" t="s">
        <v>12783</v>
      </c>
      <c r="D1748" t="s">
        <v>17</v>
      </c>
      <c r="E1748" t="s">
        <v>12784</v>
      </c>
      <c r="F1748" t="s">
        <v>215</v>
      </c>
      <c r="G1748" t="s">
        <v>20</v>
      </c>
      <c r="H1748">
        <v>1900</v>
      </c>
      <c r="I1748">
        <v>1900</v>
      </c>
      <c r="J1748">
        <v>0</v>
      </c>
      <c r="K1748" t="s">
        <v>12785</v>
      </c>
      <c r="L1748" t="s">
        <v>12785</v>
      </c>
      <c r="M1748" t="s">
        <v>12786</v>
      </c>
      <c r="N1748" t="s">
        <v>3998</v>
      </c>
      <c r="O1748" s="1" t="s">
        <v>3999</v>
      </c>
      <c r="P1748" t="s">
        <v>232</v>
      </c>
      <c r="Q1748" s="1" t="s">
        <v>4000</v>
      </c>
      <c r="R1748" t="s">
        <v>73</v>
      </c>
      <c r="S1748">
        <f t="shared" si="27"/>
        <v>19</v>
      </c>
    </row>
    <row r="1749" spans="1:19" x14ac:dyDescent="0.25">
      <c r="A1749">
        <v>3153</v>
      </c>
      <c r="B1749">
        <v>1900</v>
      </c>
      <c r="C1749" s="2" t="s">
        <v>13117</v>
      </c>
      <c r="D1749" t="s">
        <v>17</v>
      </c>
      <c r="E1749" t="s">
        <v>13118</v>
      </c>
      <c r="F1749" t="s">
        <v>105</v>
      </c>
      <c r="G1749" t="s">
        <v>20</v>
      </c>
      <c r="H1749">
        <v>1900</v>
      </c>
      <c r="I1749">
        <v>1900</v>
      </c>
      <c r="J1749">
        <v>0</v>
      </c>
      <c r="K1749" t="s">
        <v>12474</v>
      </c>
      <c r="L1749" t="s">
        <v>12474</v>
      </c>
      <c r="M1749" t="s">
        <v>22</v>
      </c>
      <c r="N1749" t="s">
        <v>22</v>
      </c>
      <c r="O1749" s="1" t="s">
        <v>22</v>
      </c>
      <c r="P1749" t="s">
        <v>22</v>
      </c>
      <c r="Q1749" s="1" t="s">
        <v>22</v>
      </c>
      <c r="R1749" t="s">
        <v>22</v>
      </c>
      <c r="S1749">
        <f t="shared" si="27"/>
        <v>554</v>
      </c>
    </row>
    <row r="1750" spans="1:19" x14ac:dyDescent="0.25">
      <c r="A1750">
        <v>3155</v>
      </c>
      <c r="B1750">
        <v>1900</v>
      </c>
      <c r="C1750" s="2" t="s">
        <v>12472</v>
      </c>
      <c r="D1750" t="s">
        <v>17</v>
      </c>
      <c r="E1750" t="s">
        <v>12473</v>
      </c>
      <c r="F1750" t="s">
        <v>215</v>
      </c>
      <c r="G1750" t="s">
        <v>20</v>
      </c>
      <c r="H1750">
        <v>1900</v>
      </c>
      <c r="I1750">
        <v>1900</v>
      </c>
      <c r="J1750">
        <v>0</v>
      </c>
      <c r="K1750" t="s">
        <v>12474</v>
      </c>
      <c r="L1750" t="s">
        <v>12474</v>
      </c>
      <c r="M1750" t="s">
        <v>22</v>
      </c>
      <c r="N1750" t="s">
        <v>22</v>
      </c>
      <c r="O1750" s="1" t="s">
        <v>22</v>
      </c>
      <c r="P1750" t="s">
        <v>22</v>
      </c>
      <c r="Q1750" s="1" t="s">
        <v>22</v>
      </c>
      <c r="R1750" t="s">
        <v>22</v>
      </c>
      <c r="S1750">
        <f t="shared" si="27"/>
        <v>554</v>
      </c>
    </row>
    <row r="1751" spans="1:19" x14ac:dyDescent="0.25">
      <c r="A1751">
        <v>3156</v>
      </c>
      <c r="B1751">
        <v>1900</v>
      </c>
      <c r="C1751" s="2" t="s">
        <v>13265</v>
      </c>
      <c r="D1751" t="s">
        <v>17</v>
      </c>
      <c r="E1751" t="s">
        <v>13266</v>
      </c>
      <c r="F1751" t="s">
        <v>4320</v>
      </c>
      <c r="G1751" t="s">
        <v>20</v>
      </c>
      <c r="H1751">
        <v>1900</v>
      </c>
      <c r="I1751">
        <v>1900</v>
      </c>
      <c r="J1751">
        <v>0</v>
      </c>
      <c r="K1751" t="s">
        <v>12474</v>
      </c>
      <c r="L1751" t="s">
        <v>12474</v>
      </c>
      <c r="M1751" t="s">
        <v>22</v>
      </c>
      <c r="N1751" t="s">
        <v>22</v>
      </c>
      <c r="O1751" s="1" t="s">
        <v>22</v>
      </c>
      <c r="P1751" t="s">
        <v>22</v>
      </c>
      <c r="Q1751" s="1" t="s">
        <v>22</v>
      </c>
      <c r="R1751" t="s">
        <v>22</v>
      </c>
      <c r="S1751">
        <f t="shared" si="27"/>
        <v>554</v>
      </c>
    </row>
    <row r="1752" spans="1:19" x14ac:dyDescent="0.25">
      <c r="A1752">
        <v>3162</v>
      </c>
      <c r="B1752">
        <v>1900</v>
      </c>
      <c r="C1752" s="2" t="s">
        <v>13253</v>
      </c>
      <c r="D1752" t="s">
        <v>17</v>
      </c>
      <c r="E1752" t="s">
        <v>13254</v>
      </c>
      <c r="F1752" t="s">
        <v>105</v>
      </c>
      <c r="G1752" t="s">
        <v>4389</v>
      </c>
      <c r="H1752">
        <v>1900</v>
      </c>
      <c r="I1752">
        <v>1900</v>
      </c>
      <c r="J1752">
        <v>0</v>
      </c>
      <c r="K1752" t="s">
        <v>13255</v>
      </c>
      <c r="L1752" t="s">
        <v>13255</v>
      </c>
      <c r="M1752" t="s">
        <v>13256</v>
      </c>
      <c r="N1752" t="s">
        <v>13153</v>
      </c>
      <c r="O1752" s="1" t="s">
        <v>13154</v>
      </c>
      <c r="P1752" t="s">
        <v>13155</v>
      </c>
      <c r="Q1752" s="1" t="s">
        <v>13156</v>
      </c>
      <c r="R1752" t="s">
        <v>13157</v>
      </c>
      <c r="S1752">
        <f t="shared" si="27"/>
        <v>4</v>
      </c>
    </row>
    <row r="1753" spans="1:19" x14ac:dyDescent="0.25">
      <c r="A1753">
        <v>3164</v>
      </c>
      <c r="B1753">
        <v>1900</v>
      </c>
      <c r="C1753" s="2" t="s">
        <v>12217</v>
      </c>
      <c r="D1753" t="s">
        <v>44</v>
      </c>
      <c r="E1753" t="s">
        <v>12218</v>
      </c>
      <c r="F1753" t="s">
        <v>357</v>
      </c>
      <c r="G1753" t="s">
        <v>4389</v>
      </c>
      <c r="H1753">
        <v>1900</v>
      </c>
      <c r="I1753">
        <v>1900</v>
      </c>
      <c r="J1753">
        <v>0</v>
      </c>
      <c r="K1753" t="s">
        <v>12219</v>
      </c>
      <c r="L1753" t="s">
        <v>12219</v>
      </c>
      <c r="M1753" t="s">
        <v>22</v>
      </c>
      <c r="N1753" t="s">
        <v>22</v>
      </c>
      <c r="O1753" s="1" t="s">
        <v>22</v>
      </c>
      <c r="P1753" t="s">
        <v>22</v>
      </c>
      <c r="Q1753" s="1" t="s">
        <v>22</v>
      </c>
      <c r="R1753" t="s">
        <v>22</v>
      </c>
      <c r="S1753">
        <f t="shared" si="27"/>
        <v>554</v>
      </c>
    </row>
    <row r="1754" spans="1:19" x14ac:dyDescent="0.25">
      <c r="A1754">
        <v>3166</v>
      </c>
      <c r="B1754">
        <v>1900</v>
      </c>
      <c r="C1754" s="2" t="s">
        <v>13344</v>
      </c>
      <c r="D1754" t="s">
        <v>17</v>
      </c>
      <c r="E1754" t="s">
        <v>13345</v>
      </c>
      <c r="F1754" t="s">
        <v>294</v>
      </c>
      <c r="G1754" t="s">
        <v>4389</v>
      </c>
      <c r="H1754">
        <v>1900</v>
      </c>
      <c r="I1754">
        <v>1900</v>
      </c>
      <c r="J1754">
        <v>0</v>
      </c>
      <c r="K1754" t="s">
        <v>13346</v>
      </c>
      <c r="L1754" t="s">
        <v>13346</v>
      </c>
      <c r="M1754" t="s">
        <v>22</v>
      </c>
      <c r="N1754" t="s">
        <v>22</v>
      </c>
      <c r="O1754" s="1" t="s">
        <v>22</v>
      </c>
      <c r="P1754" t="s">
        <v>22</v>
      </c>
      <c r="Q1754" s="1" t="s">
        <v>22</v>
      </c>
      <c r="R1754" t="s">
        <v>22</v>
      </c>
      <c r="S1754">
        <f t="shared" si="27"/>
        <v>554</v>
      </c>
    </row>
    <row r="1755" spans="1:19" x14ac:dyDescent="0.25">
      <c r="A1755">
        <v>3171</v>
      </c>
      <c r="B1755">
        <v>1900</v>
      </c>
      <c r="C1755" s="2" t="s">
        <v>12712</v>
      </c>
      <c r="D1755" t="s">
        <v>17</v>
      </c>
      <c r="E1755" t="s">
        <v>12713</v>
      </c>
      <c r="F1755" t="s">
        <v>35</v>
      </c>
      <c r="G1755" t="s">
        <v>4389</v>
      </c>
      <c r="H1755">
        <v>1900</v>
      </c>
      <c r="I1755">
        <v>1900</v>
      </c>
      <c r="J1755">
        <v>0</v>
      </c>
      <c r="K1755" t="s">
        <v>12714</v>
      </c>
      <c r="L1755" t="s">
        <v>12714</v>
      </c>
      <c r="M1755" t="s">
        <v>22</v>
      </c>
      <c r="N1755" t="s">
        <v>22</v>
      </c>
      <c r="O1755" s="1" t="s">
        <v>22</v>
      </c>
      <c r="P1755" t="s">
        <v>22</v>
      </c>
      <c r="Q1755" s="1" t="s">
        <v>22</v>
      </c>
      <c r="R1755" t="s">
        <v>22</v>
      </c>
      <c r="S1755">
        <f t="shared" si="27"/>
        <v>554</v>
      </c>
    </row>
    <row r="1756" spans="1:19" x14ac:dyDescent="0.25">
      <c r="A1756">
        <v>3176</v>
      </c>
      <c r="B1756">
        <v>1900</v>
      </c>
      <c r="C1756" s="2" t="s">
        <v>12705</v>
      </c>
      <c r="D1756" t="s">
        <v>17</v>
      </c>
      <c r="E1756" t="s">
        <v>12706</v>
      </c>
      <c r="F1756" t="s">
        <v>35</v>
      </c>
      <c r="G1756" t="s">
        <v>4389</v>
      </c>
      <c r="H1756">
        <v>1900</v>
      </c>
      <c r="I1756">
        <v>1900</v>
      </c>
      <c r="J1756">
        <v>0</v>
      </c>
      <c r="K1756" t="s">
        <v>12707</v>
      </c>
      <c r="L1756" t="s">
        <v>12707</v>
      </c>
      <c r="M1756" t="s">
        <v>6127</v>
      </c>
      <c r="N1756" t="s">
        <v>12708</v>
      </c>
      <c r="O1756" s="1" t="s">
        <v>12709</v>
      </c>
      <c r="P1756" t="s">
        <v>12710</v>
      </c>
      <c r="Q1756" s="1" t="s">
        <v>12711</v>
      </c>
      <c r="R1756" t="s">
        <v>22</v>
      </c>
      <c r="S1756">
        <f t="shared" si="27"/>
        <v>1</v>
      </c>
    </row>
    <row r="1757" spans="1:19" x14ac:dyDescent="0.25">
      <c r="A1757">
        <v>3181</v>
      </c>
      <c r="B1757">
        <v>1900</v>
      </c>
      <c r="C1757" s="2" t="s">
        <v>13441</v>
      </c>
      <c r="D1757" t="s">
        <v>17</v>
      </c>
      <c r="E1757" t="s">
        <v>13442</v>
      </c>
      <c r="F1757" t="s">
        <v>105</v>
      </c>
      <c r="G1757" t="s">
        <v>4389</v>
      </c>
      <c r="H1757">
        <v>1900</v>
      </c>
      <c r="I1757">
        <v>1900</v>
      </c>
      <c r="J1757">
        <v>0</v>
      </c>
      <c r="K1757" t="s">
        <v>13443</v>
      </c>
      <c r="L1757" t="s">
        <v>13443</v>
      </c>
      <c r="M1757" t="s">
        <v>22</v>
      </c>
      <c r="N1757" t="s">
        <v>22</v>
      </c>
      <c r="O1757" s="1" t="s">
        <v>22</v>
      </c>
      <c r="P1757" t="s">
        <v>22</v>
      </c>
      <c r="Q1757" s="1" t="s">
        <v>22</v>
      </c>
      <c r="R1757" t="s">
        <v>22</v>
      </c>
      <c r="S1757">
        <f t="shared" si="27"/>
        <v>554</v>
      </c>
    </row>
    <row r="1758" spans="1:19" x14ac:dyDescent="0.25">
      <c r="A1758">
        <v>3183</v>
      </c>
      <c r="B1758">
        <v>1900</v>
      </c>
      <c r="C1758" s="2" t="s">
        <v>12791</v>
      </c>
      <c r="D1758" t="s">
        <v>156</v>
      </c>
      <c r="E1758" t="s">
        <v>12792</v>
      </c>
      <c r="F1758" t="s">
        <v>9841</v>
      </c>
      <c r="G1758" t="s">
        <v>4389</v>
      </c>
      <c r="H1758">
        <v>1900</v>
      </c>
      <c r="I1758">
        <v>1900</v>
      </c>
      <c r="J1758" t="s">
        <v>22</v>
      </c>
      <c r="K1758" t="s">
        <v>12793</v>
      </c>
      <c r="L1758" t="s">
        <v>12793</v>
      </c>
      <c r="M1758" t="s">
        <v>22</v>
      </c>
      <c r="N1758" t="s">
        <v>22</v>
      </c>
      <c r="O1758" s="1" t="s">
        <v>22</v>
      </c>
      <c r="P1758" t="s">
        <v>22</v>
      </c>
      <c r="Q1758" s="1" t="s">
        <v>22</v>
      </c>
      <c r="R1758" t="s">
        <v>22</v>
      </c>
      <c r="S1758">
        <f t="shared" si="27"/>
        <v>554</v>
      </c>
    </row>
    <row r="1759" spans="1:19" x14ac:dyDescent="0.25">
      <c r="A1759">
        <v>3184</v>
      </c>
      <c r="B1759">
        <v>1900</v>
      </c>
      <c r="C1759" s="2" t="s">
        <v>12153</v>
      </c>
      <c r="D1759" t="s">
        <v>84</v>
      </c>
      <c r="E1759" t="s">
        <v>12154</v>
      </c>
      <c r="F1759" t="s">
        <v>220</v>
      </c>
      <c r="G1759" t="s">
        <v>4389</v>
      </c>
      <c r="H1759">
        <v>1900</v>
      </c>
      <c r="I1759">
        <v>1900</v>
      </c>
      <c r="J1759" t="s">
        <v>22</v>
      </c>
      <c r="K1759" t="s">
        <v>12155</v>
      </c>
      <c r="L1759" t="s">
        <v>12155</v>
      </c>
      <c r="M1759" t="s">
        <v>22</v>
      </c>
      <c r="N1759" t="s">
        <v>22</v>
      </c>
      <c r="O1759" s="1" t="s">
        <v>22</v>
      </c>
      <c r="P1759" t="s">
        <v>22</v>
      </c>
      <c r="Q1759" s="1" t="s">
        <v>22</v>
      </c>
      <c r="R1759" t="s">
        <v>22</v>
      </c>
      <c r="S1759">
        <f t="shared" si="27"/>
        <v>554</v>
      </c>
    </row>
    <row r="1760" spans="1:19" x14ac:dyDescent="0.25">
      <c r="A1760">
        <v>3187</v>
      </c>
      <c r="B1760">
        <v>1900</v>
      </c>
      <c r="C1760" s="2" t="s">
        <v>12220</v>
      </c>
      <c r="D1760" t="s">
        <v>17</v>
      </c>
      <c r="E1760" t="s">
        <v>12221</v>
      </c>
      <c r="F1760" t="s">
        <v>105</v>
      </c>
      <c r="G1760" t="s">
        <v>4389</v>
      </c>
      <c r="H1760">
        <v>1900</v>
      </c>
      <c r="I1760">
        <v>1900</v>
      </c>
      <c r="J1760">
        <v>0</v>
      </c>
      <c r="K1760" t="s">
        <v>12222</v>
      </c>
      <c r="L1760" t="s">
        <v>12222</v>
      </c>
      <c r="M1760" t="s">
        <v>22</v>
      </c>
      <c r="N1760" t="s">
        <v>22</v>
      </c>
      <c r="O1760" s="1" t="s">
        <v>22</v>
      </c>
      <c r="P1760" t="s">
        <v>22</v>
      </c>
      <c r="Q1760" s="1" t="s">
        <v>22</v>
      </c>
      <c r="R1760" t="s">
        <v>22</v>
      </c>
      <c r="S1760">
        <f t="shared" si="27"/>
        <v>554</v>
      </c>
    </row>
    <row r="1761" spans="1:19" x14ac:dyDescent="0.25">
      <c r="A1761">
        <v>3188</v>
      </c>
      <c r="B1761">
        <v>1900</v>
      </c>
      <c r="C1761" s="2" t="s">
        <v>13573</v>
      </c>
      <c r="D1761" t="s">
        <v>44</v>
      </c>
      <c r="E1761" t="s">
        <v>13574</v>
      </c>
      <c r="F1761" t="s">
        <v>615</v>
      </c>
      <c r="G1761" t="s">
        <v>4389</v>
      </c>
      <c r="H1761">
        <v>1900</v>
      </c>
      <c r="I1761">
        <v>1900</v>
      </c>
      <c r="J1761">
        <v>0</v>
      </c>
      <c r="K1761" t="s">
        <v>12222</v>
      </c>
      <c r="L1761" t="s">
        <v>12222</v>
      </c>
      <c r="M1761" t="s">
        <v>22</v>
      </c>
      <c r="N1761" t="s">
        <v>22</v>
      </c>
      <c r="O1761" s="1" t="s">
        <v>22</v>
      </c>
      <c r="P1761" t="s">
        <v>22</v>
      </c>
      <c r="Q1761" s="1" t="s">
        <v>22</v>
      </c>
      <c r="R1761" t="s">
        <v>22</v>
      </c>
      <c r="S1761">
        <f t="shared" si="27"/>
        <v>554</v>
      </c>
    </row>
    <row r="1762" spans="1:19" x14ac:dyDescent="0.25">
      <c r="A1762">
        <v>3190</v>
      </c>
      <c r="B1762">
        <v>1900</v>
      </c>
      <c r="C1762" s="2" t="s">
        <v>13434</v>
      </c>
      <c r="D1762" t="s">
        <v>44</v>
      </c>
      <c r="E1762" t="s">
        <v>13435</v>
      </c>
      <c r="F1762" t="s">
        <v>210</v>
      </c>
      <c r="G1762" t="s">
        <v>4389</v>
      </c>
      <c r="H1762">
        <v>1900</v>
      </c>
      <c r="I1762">
        <v>1900</v>
      </c>
      <c r="J1762">
        <v>0</v>
      </c>
      <c r="K1762" t="s">
        <v>13436</v>
      </c>
      <c r="L1762" t="s">
        <v>13436</v>
      </c>
      <c r="M1762" t="s">
        <v>13437</v>
      </c>
      <c r="N1762" t="s">
        <v>13438</v>
      </c>
      <c r="O1762" s="1" t="s">
        <v>13439</v>
      </c>
      <c r="P1762" t="s">
        <v>1317</v>
      </c>
      <c r="Q1762" s="1" t="s">
        <v>13440</v>
      </c>
      <c r="R1762" t="s">
        <v>22</v>
      </c>
      <c r="S1762">
        <f t="shared" si="27"/>
        <v>1</v>
      </c>
    </row>
    <row r="1763" spans="1:19" x14ac:dyDescent="0.25">
      <c r="A1763">
        <v>3193</v>
      </c>
      <c r="B1763">
        <v>1900</v>
      </c>
      <c r="C1763" s="2" t="s">
        <v>12627</v>
      </c>
      <c r="D1763" t="s">
        <v>44</v>
      </c>
      <c r="E1763" t="s">
        <v>12628</v>
      </c>
      <c r="F1763" t="s">
        <v>46</v>
      </c>
      <c r="G1763" t="s">
        <v>4389</v>
      </c>
      <c r="H1763">
        <v>1900</v>
      </c>
      <c r="I1763">
        <v>1900</v>
      </c>
      <c r="J1763">
        <v>0</v>
      </c>
      <c r="K1763" t="s">
        <v>12629</v>
      </c>
      <c r="L1763" t="s">
        <v>12629</v>
      </c>
      <c r="M1763" t="s">
        <v>22</v>
      </c>
      <c r="N1763" t="s">
        <v>22</v>
      </c>
      <c r="O1763" s="1" t="s">
        <v>22</v>
      </c>
      <c r="P1763" t="s">
        <v>22</v>
      </c>
      <c r="Q1763" s="1" t="s">
        <v>22</v>
      </c>
      <c r="R1763" t="s">
        <v>22</v>
      </c>
      <c r="S1763">
        <f t="shared" si="27"/>
        <v>554</v>
      </c>
    </row>
    <row r="1764" spans="1:19" x14ac:dyDescent="0.25">
      <c r="A1764">
        <v>3194</v>
      </c>
      <c r="B1764">
        <v>1900</v>
      </c>
      <c r="C1764" s="2" t="s">
        <v>12861</v>
      </c>
      <c r="D1764" t="s">
        <v>193</v>
      </c>
      <c r="E1764" t="s">
        <v>12862</v>
      </c>
      <c r="F1764" t="s">
        <v>195</v>
      </c>
      <c r="G1764" t="s">
        <v>4389</v>
      </c>
      <c r="H1764">
        <v>1900</v>
      </c>
      <c r="I1764">
        <v>1900</v>
      </c>
      <c r="J1764">
        <v>1</v>
      </c>
      <c r="K1764" t="s">
        <v>12863</v>
      </c>
      <c r="L1764" t="s">
        <v>12863</v>
      </c>
      <c r="M1764" t="s">
        <v>22</v>
      </c>
      <c r="N1764" t="s">
        <v>22</v>
      </c>
      <c r="O1764" s="1" t="s">
        <v>22</v>
      </c>
      <c r="P1764" t="s">
        <v>22</v>
      </c>
      <c r="Q1764" s="1" t="s">
        <v>22</v>
      </c>
      <c r="R1764" t="s">
        <v>22</v>
      </c>
      <c r="S1764">
        <f t="shared" si="27"/>
        <v>554</v>
      </c>
    </row>
    <row r="1765" spans="1:19" x14ac:dyDescent="0.25">
      <c r="A1765">
        <v>3195</v>
      </c>
      <c r="B1765">
        <v>1900</v>
      </c>
      <c r="C1765" s="2" t="s">
        <v>12313</v>
      </c>
      <c r="D1765" t="s">
        <v>84</v>
      </c>
      <c r="E1765" t="s">
        <v>12314</v>
      </c>
      <c r="F1765" t="s">
        <v>2245</v>
      </c>
      <c r="G1765" t="s">
        <v>4389</v>
      </c>
      <c r="H1765">
        <v>1900</v>
      </c>
      <c r="I1765">
        <v>1900</v>
      </c>
      <c r="J1765" t="s">
        <v>22</v>
      </c>
      <c r="K1765" t="s">
        <v>12315</v>
      </c>
      <c r="L1765" t="s">
        <v>12315</v>
      </c>
      <c r="M1765" t="s">
        <v>22</v>
      </c>
      <c r="N1765" t="s">
        <v>22</v>
      </c>
      <c r="O1765" s="1" t="s">
        <v>22</v>
      </c>
      <c r="P1765" t="s">
        <v>22</v>
      </c>
      <c r="Q1765" s="1" t="s">
        <v>22</v>
      </c>
      <c r="R1765" t="s">
        <v>22</v>
      </c>
      <c r="S1765">
        <f t="shared" si="27"/>
        <v>554</v>
      </c>
    </row>
    <row r="1766" spans="1:19" x14ac:dyDescent="0.25">
      <c r="A1766">
        <v>3198</v>
      </c>
      <c r="B1766">
        <v>1900</v>
      </c>
      <c r="C1766" s="2" t="s">
        <v>12499</v>
      </c>
      <c r="D1766" t="s">
        <v>44</v>
      </c>
      <c r="E1766" t="s">
        <v>12500</v>
      </c>
      <c r="F1766" t="s">
        <v>210</v>
      </c>
      <c r="G1766" t="s">
        <v>4389</v>
      </c>
      <c r="H1766">
        <v>1900</v>
      </c>
      <c r="I1766">
        <v>1900</v>
      </c>
      <c r="J1766">
        <v>0</v>
      </c>
      <c r="K1766" t="s">
        <v>12501</v>
      </c>
      <c r="L1766" t="s">
        <v>12501</v>
      </c>
      <c r="M1766" t="s">
        <v>12502</v>
      </c>
      <c r="N1766" t="s">
        <v>12503</v>
      </c>
      <c r="O1766" s="1" t="s">
        <v>12504</v>
      </c>
      <c r="P1766" t="s">
        <v>12505</v>
      </c>
      <c r="Q1766" s="1" t="s">
        <v>12506</v>
      </c>
      <c r="R1766" t="s">
        <v>12507</v>
      </c>
      <c r="S1766">
        <f t="shared" si="27"/>
        <v>1</v>
      </c>
    </row>
    <row r="1767" spans="1:19" x14ac:dyDescent="0.25">
      <c r="A1767">
        <v>3203</v>
      </c>
      <c r="B1767">
        <v>1930</v>
      </c>
      <c r="C1767" s="2" t="s">
        <v>6991</v>
      </c>
      <c r="D1767" t="s">
        <v>17</v>
      </c>
      <c r="E1767" t="s">
        <v>6992</v>
      </c>
      <c r="F1767" t="s">
        <v>791</v>
      </c>
      <c r="G1767" t="s">
        <v>6275</v>
      </c>
      <c r="H1767">
        <v>1935</v>
      </c>
      <c r="I1767">
        <v>1930</v>
      </c>
      <c r="J1767">
        <v>0</v>
      </c>
      <c r="K1767" t="s">
        <v>6993</v>
      </c>
      <c r="L1767" t="s">
        <v>6993</v>
      </c>
      <c r="M1767" t="s">
        <v>6994</v>
      </c>
      <c r="N1767" t="s">
        <v>6995</v>
      </c>
      <c r="O1767" s="1" t="s">
        <v>6996</v>
      </c>
      <c r="P1767" t="s">
        <v>6997</v>
      </c>
      <c r="Q1767" s="1" t="s">
        <v>6998</v>
      </c>
      <c r="R1767" t="s">
        <v>6999</v>
      </c>
      <c r="S1767">
        <f t="shared" si="27"/>
        <v>1</v>
      </c>
    </row>
    <row r="1768" spans="1:19" x14ac:dyDescent="0.25">
      <c r="A1768">
        <v>3205</v>
      </c>
      <c r="B1768">
        <v>1930</v>
      </c>
      <c r="C1768" s="2" t="s">
        <v>6358</v>
      </c>
      <c r="D1768" t="s">
        <v>17</v>
      </c>
      <c r="E1768" t="s">
        <v>6359</v>
      </c>
      <c r="F1768" t="s">
        <v>105</v>
      </c>
      <c r="G1768" t="s">
        <v>6275</v>
      </c>
      <c r="H1768">
        <v>1935</v>
      </c>
      <c r="I1768">
        <v>1930</v>
      </c>
      <c r="J1768">
        <v>0</v>
      </c>
      <c r="K1768" t="s">
        <v>6360</v>
      </c>
      <c r="L1768" t="s">
        <v>6360</v>
      </c>
      <c r="M1768" t="s">
        <v>6283</v>
      </c>
      <c r="N1768" t="s">
        <v>6361</v>
      </c>
      <c r="O1768" s="1" t="s">
        <v>6362</v>
      </c>
      <c r="P1768" t="s">
        <v>22</v>
      </c>
      <c r="Q1768" s="1" t="s">
        <v>6363</v>
      </c>
      <c r="R1768" t="s">
        <v>6364</v>
      </c>
      <c r="S1768">
        <f t="shared" si="27"/>
        <v>1</v>
      </c>
    </row>
    <row r="1769" spans="1:19" x14ac:dyDescent="0.25">
      <c r="A1769">
        <v>3206</v>
      </c>
      <c r="B1769">
        <v>1930</v>
      </c>
      <c r="C1769" s="2" t="s">
        <v>6289</v>
      </c>
      <c r="D1769" t="s">
        <v>193</v>
      </c>
      <c r="E1769" t="s">
        <v>6290</v>
      </c>
      <c r="F1769" t="s">
        <v>195</v>
      </c>
      <c r="G1769" t="s">
        <v>6275</v>
      </c>
      <c r="H1769">
        <v>1935</v>
      </c>
      <c r="I1769">
        <v>1930</v>
      </c>
      <c r="J1769">
        <v>1</v>
      </c>
      <c r="K1769" t="s">
        <v>6291</v>
      </c>
      <c r="L1769" t="s">
        <v>6291</v>
      </c>
      <c r="M1769" t="s">
        <v>6292</v>
      </c>
      <c r="N1769" t="s">
        <v>6293</v>
      </c>
      <c r="O1769" s="1" t="s">
        <v>5939</v>
      </c>
      <c r="P1769" t="s">
        <v>22</v>
      </c>
      <c r="Q1769" s="1" t="s">
        <v>6294</v>
      </c>
      <c r="R1769" t="s">
        <v>22</v>
      </c>
      <c r="S1769">
        <f t="shared" si="27"/>
        <v>11</v>
      </c>
    </row>
    <row r="1770" spans="1:19" x14ac:dyDescent="0.25">
      <c r="A1770">
        <v>3207</v>
      </c>
      <c r="B1770">
        <v>1930</v>
      </c>
      <c r="C1770" s="2" t="s">
        <v>7774</v>
      </c>
      <c r="D1770" t="s">
        <v>193</v>
      </c>
      <c r="E1770" t="s">
        <v>7775</v>
      </c>
      <c r="F1770" t="s">
        <v>195</v>
      </c>
      <c r="G1770" t="s">
        <v>6275</v>
      </c>
      <c r="H1770">
        <v>1935</v>
      </c>
      <c r="I1770">
        <v>1930</v>
      </c>
      <c r="J1770">
        <v>1</v>
      </c>
      <c r="K1770" t="s">
        <v>6291</v>
      </c>
      <c r="L1770" t="s">
        <v>6291</v>
      </c>
      <c r="M1770" t="s">
        <v>6292</v>
      </c>
      <c r="N1770" t="s">
        <v>6293</v>
      </c>
      <c r="O1770" s="1" t="s">
        <v>5939</v>
      </c>
      <c r="P1770" t="s">
        <v>22</v>
      </c>
      <c r="Q1770" s="1" t="s">
        <v>6294</v>
      </c>
      <c r="R1770" t="s">
        <v>22</v>
      </c>
      <c r="S1770">
        <f t="shared" si="27"/>
        <v>11</v>
      </c>
    </row>
    <row r="1771" spans="1:19" x14ac:dyDescent="0.25">
      <c r="A1771">
        <v>3216</v>
      </c>
      <c r="B1771">
        <v>1930</v>
      </c>
      <c r="C1771" s="2" t="s">
        <v>7643</v>
      </c>
      <c r="D1771" t="s">
        <v>44</v>
      </c>
      <c r="E1771" t="s">
        <v>7644</v>
      </c>
      <c r="F1771" t="s">
        <v>536</v>
      </c>
      <c r="G1771" t="s">
        <v>6275</v>
      </c>
      <c r="H1771">
        <v>1935</v>
      </c>
      <c r="I1771">
        <v>1930</v>
      </c>
      <c r="J1771">
        <v>0</v>
      </c>
      <c r="K1771" t="s">
        <v>7645</v>
      </c>
      <c r="L1771" t="s">
        <v>7645</v>
      </c>
      <c r="M1771" t="s">
        <v>6283</v>
      </c>
      <c r="N1771" t="s">
        <v>7646</v>
      </c>
      <c r="O1771" s="1" t="s">
        <v>7647</v>
      </c>
      <c r="P1771" t="s">
        <v>7648</v>
      </c>
      <c r="Q1771" s="1" t="s">
        <v>7649</v>
      </c>
      <c r="R1771" t="s">
        <v>7650</v>
      </c>
      <c r="S1771">
        <f t="shared" si="27"/>
        <v>1</v>
      </c>
    </row>
    <row r="1772" spans="1:19" x14ac:dyDescent="0.25">
      <c r="A1772">
        <v>3219</v>
      </c>
      <c r="B1772">
        <v>1930</v>
      </c>
      <c r="C1772" s="2" t="s">
        <v>7579</v>
      </c>
      <c r="D1772" t="s">
        <v>17</v>
      </c>
      <c r="E1772" t="s">
        <v>7580</v>
      </c>
      <c r="F1772" t="s">
        <v>1196</v>
      </c>
      <c r="G1772" t="s">
        <v>6275</v>
      </c>
      <c r="H1772">
        <v>1935</v>
      </c>
      <c r="I1772">
        <v>1930</v>
      </c>
      <c r="J1772">
        <v>0</v>
      </c>
      <c r="K1772" t="s">
        <v>6429</v>
      </c>
      <c r="L1772" t="s">
        <v>6429</v>
      </c>
      <c r="M1772" t="s">
        <v>6430</v>
      </c>
      <c r="N1772" t="s">
        <v>6431</v>
      </c>
      <c r="O1772" s="1" t="s">
        <v>6432</v>
      </c>
      <c r="P1772" t="s">
        <v>6433</v>
      </c>
      <c r="Q1772" s="1" t="s">
        <v>6434</v>
      </c>
      <c r="R1772" t="s">
        <v>2142</v>
      </c>
      <c r="S1772">
        <f t="shared" si="27"/>
        <v>3</v>
      </c>
    </row>
    <row r="1773" spans="1:19" x14ac:dyDescent="0.25">
      <c r="A1773">
        <v>3221</v>
      </c>
      <c r="B1773">
        <v>1930</v>
      </c>
      <c r="C1773" s="2" t="s">
        <v>6427</v>
      </c>
      <c r="D1773" t="s">
        <v>44</v>
      </c>
      <c r="E1773" t="s">
        <v>6428</v>
      </c>
      <c r="F1773" t="s">
        <v>142</v>
      </c>
      <c r="G1773" t="s">
        <v>6275</v>
      </c>
      <c r="H1773">
        <v>1935</v>
      </c>
      <c r="I1773">
        <v>1930</v>
      </c>
      <c r="J1773">
        <v>0</v>
      </c>
      <c r="K1773" t="s">
        <v>6429</v>
      </c>
      <c r="L1773" t="s">
        <v>6429</v>
      </c>
      <c r="M1773" t="s">
        <v>6430</v>
      </c>
      <c r="N1773" t="s">
        <v>6431</v>
      </c>
      <c r="O1773" s="1" t="s">
        <v>6432</v>
      </c>
      <c r="P1773" t="s">
        <v>6433</v>
      </c>
      <c r="Q1773" s="1" t="s">
        <v>6434</v>
      </c>
      <c r="R1773" t="s">
        <v>2142</v>
      </c>
      <c r="S1773">
        <f t="shared" si="27"/>
        <v>3</v>
      </c>
    </row>
    <row r="1774" spans="1:19" x14ac:dyDescent="0.25">
      <c r="A1774">
        <v>3226</v>
      </c>
      <c r="B1774">
        <v>1930</v>
      </c>
      <c r="C1774" s="2" t="s">
        <v>6273</v>
      </c>
      <c r="D1774" t="s">
        <v>17</v>
      </c>
      <c r="E1774" t="s">
        <v>6274</v>
      </c>
      <c r="F1774" t="s">
        <v>105</v>
      </c>
      <c r="G1774" t="s">
        <v>6275</v>
      </c>
      <c r="H1774">
        <v>1935</v>
      </c>
      <c r="I1774">
        <v>1930</v>
      </c>
      <c r="J1774">
        <v>0</v>
      </c>
      <c r="K1774" t="s">
        <v>6276</v>
      </c>
      <c r="L1774" t="s">
        <v>6276</v>
      </c>
      <c r="M1774" t="s">
        <v>6277</v>
      </c>
      <c r="N1774" t="s">
        <v>6278</v>
      </c>
      <c r="O1774" s="1" t="s">
        <v>74</v>
      </c>
      <c r="P1774" t="s">
        <v>22</v>
      </c>
      <c r="Q1774" s="1" t="s">
        <v>6279</v>
      </c>
      <c r="R1774" t="s">
        <v>22</v>
      </c>
      <c r="S1774">
        <f t="shared" si="27"/>
        <v>3</v>
      </c>
    </row>
    <row r="1775" spans="1:19" x14ac:dyDescent="0.25">
      <c r="A1775">
        <v>3228</v>
      </c>
      <c r="B1775">
        <v>1930</v>
      </c>
      <c r="C1775" s="2" t="s">
        <v>7441</v>
      </c>
      <c r="D1775" t="s">
        <v>17</v>
      </c>
      <c r="E1775" t="s">
        <v>7442</v>
      </c>
      <c r="F1775" t="s">
        <v>35</v>
      </c>
      <c r="G1775" t="s">
        <v>6275</v>
      </c>
      <c r="H1775">
        <v>1935</v>
      </c>
      <c r="I1775">
        <v>1930</v>
      </c>
      <c r="J1775">
        <v>0</v>
      </c>
      <c r="K1775" t="s">
        <v>6276</v>
      </c>
      <c r="L1775" t="s">
        <v>6276</v>
      </c>
      <c r="M1775" t="s">
        <v>6277</v>
      </c>
      <c r="N1775" t="s">
        <v>6278</v>
      </c>
      <c r="O1775" s="1" t="s">
        <v>74</v>
      </c>
      <c r="P1775" t="s">
        <v>22</v>
      </c>
      <c r="Q1775" s="1" t="s">
        <v>6279</v>
      </c>
      <c r="R1775" t="s">
        <v>22</v>
      </c>
      <c r="S1775">
        <f t="shared" si="27"/>
        <v>3</v>
      </c>
    </row>
    <row r="1776" spans="1:19" x14ac:dyDescent="0.25">
      <c r="A1776">
        <v>3230</v>
      </c>
      <c r="B1776">
        <v>1930</v>
      </c>
      <c r="C1776" s="2" t="s">
        <v>8236</v>
      </c>
      <c r="D1776" t="s">
        <v>17</v>
      </c>
      <c r="E1776" t="s">
        <v>8237</v>
      </c>
      <c r="F1776" t="s">
        <v>105</v>
      </c>
      <c r="G1776" t="s">
        <v>20</v>
      </c>
      <c r="H1776">
        <v>1935</v>
      </c>
      <c r="I1776">
        <v>1930</v>
      </c>
      <c r="J1776">
        <v>0</v>
      </c>
      <c r="K1776" t="s">
        <v>8238</v>
      </c>
      <c r="L1776" t="s">
        <v>8238</v>
      </c>
      <c r="M1776" t="s">
        <v>8239</v>
      </c>
      <c r="N1776" t="s">
        <v>6734</v>
      </c>
      <c r="O1776" s="1" t="s">
        <v>6735</v>
      </c>
      <c r="P1776" t="s">
        <v>6736</v>
      </c>
      <c r="Q1776" s="1" t="s">
        <v>6737</v>
      </c>
      <c r="R1776" t="s">
        <v>1515</v>
      </c>
      <c r="S1776">
        <f t="shared" si="27"/>
        <v>2</v>
      </c>
    </row>
    <row r="1777" spans="1:19" x14ac:dyDescent="0.25">
      <c r="A1777">
        <v>3232</v>
      </c>
      <c r="B1777">
        <v>1930</v>
      </c>
      <c r="C1777" s="2" t="s">
        <v>6782</v>
      </c>
      <c r="D1777" t="s">
        <v>44</v>
      </c>
      <c r="E1777" t="s">
        <v>6783</v>
      </c>
      <c r="F1777" t="s">
        <v>46</v>
      </c>
      <c r="G1777" t="s">
        <v>20</v>
      </c>
      <c r="H1777">
        <v>1935</v>
      </c>
      <c r="I1777">
        <v>1930</v>
      </c>
      <c r="J1777">
        <v>0</v>
      </c>
      <c r="K1777" t="s">
        <v>6784</v>
      </c>
      <c r="L1777" t="s">
        <v>6784</v>
      </c>
      <c r="M1777" t="s">
        <v>6785</v>
      </c>
      <c r="N1777" t="s">
        <v>6786</v>
      </c>
      <c r="O1777" s="1" t="s">
        <v>6787</v>
      </c>
      <c r="P1777" t="s">
        <v>66</v>
      </c>
      <c r="Q1777" s="1" t="s">
        <v>6788</v>
      </c>
      <c r="R1777" t="s">
        <v>40</v>
      </c>
      <c r="S1777">
        <f t="shared" si="27"/>
        <v>8</v>
      </c>
    </row>
    <row r="1778" spans="1:19" x14ac:dyDescent="0.25">
      <c r="A1778">
        <v>3235</v>
      </c>
      <c r="B1778">
        <v>1930</v>
      </c>
      <c r="C1778" s="2" t="s">
        <v>6853</v>
      </c>
      <c r="D1778" t="s">
        <v>193</v>
      </c>
      <c r="E1778" t="s">
        <v>6854</v>
      </c>
      <c r="F1778" t="s">
        <v>195</v>
      </c>
      <c r="G1778" t="s">
        <v>20</v>
      </c>
      <c r="H1778">
        <v>1935</v>
      </c>
      <c r="I1778">
        <v>1930</v>
      </c>
      <c r="J1778">
        <v>1</v>
      </c>
      <c r="K1778" t="s">
        <v>6855</v>
      </c>
      <c r="L1778" t="s">
        <v>6855</v>
      </c>
      <c r="M1778" t="s">
        <v>6856</v>
      </c>
      <c r="N1778" t="s">
        <v>6857</v>
      </c>
      <c r="O1778" s="1" t="s">
        <v>6858</v>
      </c>
      <c r="P1778" t="s">
        <v>6859</v>
      </c>
      <c r="Q1778" s="1" t="s">
        <v>6860</v>
      </c>
      <c r="R1778" t="s">
        <v>6861</v>
      </c>
      <c r="S1778">
        <f t="shared" si="27"/>
        <v>1</v>
      </c>
    </row>
    <row r="1779" spans="1:19" x14ac:dyDescent="0.25">
      <c r="A1779">
        <v>3238</v>
      </c>
      <c r="B1779">
        <v>1930</v>
      </c>
      <c r="C1779" s="2" t="s">
        <v>7093</v>
      </c>
      <c r="D1779" t="s">
        <v>193</v>
      </c>
      <c r="E1779" t="s">
        <v>7094</v>
      </c>
      <c r="F1779" t="s">
        <v>195</v>
      </c>
      <c r="G1779" t="s">
        <v>20</v>
      </c>
      <c r="H1779">
        <v>1935</v>
      </c>
      <c r="I1779">
        <v>1930</v>
      </c>
      <c r="J1779">
        <v>1</v>
      </c>
      <c r="K1779" t="s">
        <v>7095</v>
      </c>
      <c r="L1779" t="s">
        <v>7095</v>
      </c>
      <c r="M1779" t="s">
        <v>7096</v>
      </c>
      <c r="N1779" t="s">
        <v>7097</v>
      </c>
      <c r="O1779" s="1" t="s">
        <v>7098</v>
      </c>
      <c r="P1779" t="s">
        <v>40</v>
      </c>
      <c r="Q1779" s="1" t="s">
        <v>7099</v>
      </c>
      <c r="R1779" t="s">
        <v>4737</v>
      </c>
      <c r="S1779">
        <f t="shared" si="27"/>
        <v>2</v>
      </c>
    </row>
    <row r="1780" spans="1:19" x14ac:dyDescent="0.25">
      <c r="A1780">
        <v>3241</v>
      </c>
      <c r="B1780">
        <v>1930</v>
      </c>
      <c r="C1780" s="2" t="s">
        <v>7336</v>
      </c>
      <c r="D1780" t="s">
        <v>1074</v>
      </c>
      <c r="E1780" t="s">
        <v>7337</v>
      </c>
      <c r="F1780" t="s">
        <v>1076</v>
      </c>
      <c r="G1780" t="s">
        <v>20</v>
      </c>
      <c r="H1780">
        <v>1935</v>
      </c>
      <c r="I1780">
        <v>1930</v>
      </c>
      <c r="J1780" t="s">
        <v>22</v>
      </c>
      <c r="K1780" t="s">
        <v>7338</v>
      </c>
      <c r="L1780" t="s">
        <v>7338</v>
      </c>
      <c r="M1780" t="s">
        <v>7339</v>
      </c>
      <c r="N1780" t="s">
        <v>7340</v>
      </c>
      <c r="O1780" s="1" t="s">
        <v>7341</v>
      </c>
      <c r="P1780" t="s">
        <v>7342</v>
      </c>
      <c r="Q1780" s="1" t="s">
        <v>7343</v>
      </c>
      <c r="R1780" t="s">
        <v>7344</v>
      </c>
      <c r="S1780">
        <f t="shared" si="27"/>
        <v>1</v>
      </c>
    </row>
    <row r="1781" spans="1:19" x14ac:dyDescent="0.25">
      <c r="A1781">
        <v>3243</v>
      </c>
      <c r="B1781">
        <v>1930</v>
      </c>
      <c r="C1781" s="2" t="s">
        <v>6339</v>
      </c>
      <c r="D1781" t="s">
        <v>499</v>
      </c>
      <c r="E1781" t="s">
        <v>6340</v>
      </c>
      <c r="F1781" t="s">
        <v>501</v>
      </c>
      <c r="G1781" t="s">
        <v>20</v>
      </c>
      <c r="H1781">
        <v>1935</v>
      </c>
      <c r="I1781">
        <v>1930</v>
      </c>
      <c r="J1781">
        <v>1</v>
      </c>
      <c r="K1781" t="s">
        <v>6341</v>
      </c>
      <c r="L1781" t="s">
        <v>6341</v>
      </c>
      <c r="M1781" t="s">
        <v>6342</v>
      </c>
      <c r="N1781" t="s">
        <v>6343</v>
      </c>
      <c r="O1781" s="1" t="s">
        <v>6344</v>
      </c>
      <c r="P1781" t="s">
        <v>6345</v>
      </c>
      <c r="Q1781" s="1" t="s">
        <v>6346</v>
      </c>
      <c r="R1781" t="s">
        <v>73</v>
      </c>
      <c r="S1781">
        <f t="shared" si="27"/>
        <v>4</v>
      </c>
    </row>
    <row r="1782" spans="1:19" x14ac:dyDescent="0.25">
      <c r="A1782">
        <v>3245</v>
      </c>
      <c r="B1782">
        <v>1930</v>
      </c>
      <c r="C1782" s="2" t="s">
        <v>7776</v>
      </c>
      <c r="D1782" t="s">
        <v>44</v>
      </c>
      <c r="E1782" t="s">
        <v>7777</v>
      </c>
      <c r="F1782" t="s">
        <v>46</v>
      </c>
      <c r="G1782" t="s">
        <v>20</v>
      </c>
      <c r="H1782">
        <v>1935</v>
      </c>
      <c r="I1782">
        <v>1930</v>
      </c>
      <c r="J1782">
        <v>0</v>
      </c>
      <c r="K1782" t="s">
        <v>7778</v>
      </c>
      <c r="L1782" t="s">
        <v>7778</v>
      </c>
      <c r="M1782" t="s">
        <v>7779</v>
      </c>
      <c r="N1782" t="s">
        <v>6786</v>
      </c>
      <c r="O1782" s="1" t="s">
        <v>6787</v>
      </c>
      <c r="P1782" t="s">
        <v>66</v>
      </c>
      <c r="Q1782" s="1" t="s">
        <v>6788</v>
      </c>
      <c r="R1782" t="s">
        <v>40</v>
      </c>
      <c r="S1782">
        <f t="shared" si="27"/>
        <v>8</v>
      </c>
    </row>
    <row r="1783" spans="1:19" x14ac:dyDescent="0.25">
      <c r="A1783">
        <v>3251</v>
      </c>
      <c r="B1783">
        <v>1930</v>
      </c>
      <c r="C1783" s="2" t="s">
        <v>6920</v>
      </c>
      <c r="D1783" t="s">
        <v>499</v>
      </c>
      <c r="E1783" t="s">
        <v>6921</v>
      </c>
      <c r="F1783" t="s">
        <v>501</v>
      </c>
      <c r="G1783" t="s">
        <v>20</v>
      </c>
      <c r="H1783">
        <v>1935</v>
      </c>
      <c r="I1783">
        <v>1930</v>
      </c>
      <c r="J1783">
        <v>1</v>
      </c>
      <c r="K1783" t="s">
        <v>6922</v>
      </c>
      <c r="L1783" t="s">
        <v>6922</v>
      </c>
      <c r="M1783" t="s">
        <v>22</v>
      </c>
      <c r="N1783" t="s">
        <v>22</v>
      </c>
      <c r="O1783" s="1" t="s">
        <v>22</v>
      </c>
      <c r="P1783" t="s">
        <v>22</v>
      </c>
      <c r="Q1783" s="1" t="s">
        <v>22</v>
      </c>
      <c r="R1783" t="s">
        <v>22</v>
      </c>
      <c r="S1783">
        <f t="shared" si="27"/>
        <v>554</v>
      </c>
    </row>
    <row r="1784" spans="1:19" x14ac:dyDescent="0.25">
      <c r="A1784">
        <v>3252</v>
      </c>
      <c r="B1784">
        <v>1930</v>
      </c>
      <c r="C1784" s="2" t="s">
        <v>6878</v>
      </c>
      <c r="D1784" t="s">
        <v>17</v>
      </c>
      <c r="E1784" t="s">
        <v>6879</v>
      </c>
      <c r="F1784" t="s">
        <v>134</v>
      </c>
      <c r="G1784" t="s">
        <v>20</v>
      </c>
      <c r="H1784">
        <v>1935</v>
      </c>
      <c r="I1784">
        <v>1930</v>
      </c>
      <c r="J1784">
        <v>0</v>
      </c>
      <c r="K1784" t="s">
        <v>6880</v>
      </c>
      <c r="L1784" t="s">
        <v>6880</v>
      </c>
      <c r="M1784" t="s">
        <v>6773</v>
      </c>
      <c r="N1784" t="s">
        <v>5146</v>
      </c>
      <c r="O1784" s="1" t="s">
        <v>5147</v>
      </c>
      <c r="P1784" t="s">
        <v>1347</v>
      </c>
      <c r="Q1784" s="1" t="s">
        <v>5148</v>
      </c>
      <c r="R1784" t="s">
        <v>3275</v>
      </c>
      <c r="S1784">
        <f t="shared" si="27"/>
        <v>15</v>
      </c>
    </row>
    <row r="1785" spans="1:19" x14ac:dyDescent="0.25">
      <c r="A1785">
        <v>3255</v>
      </c>
      <c r="B1785">
        <v>1930</v>
      </c>
      <c r="C1785" s="2" t="s">
        <v>6770</v>
      </c>
      <c r="D1785" t="s">
        <v>44</v>
      </c>
      <c r="E1785" t="s">
        <v>6771</v>
      </c>
      <c r="F1785" t="s">
        <v>536</v>
      </c>
      <c r="G1785" t="s">
        <v>20</v>
      </c>
      <c r="H1785">
        <v>1935</v>
      </c>
      <c r="I1785">
        <v>1930</v>
      </c>
      <c r="J1785">
        <v>0</v>
      </c>
      <c r="K1785" t="s">
        <v>6772</v>
      </c>
      <c r="L1785" t="s">
        <v>6772</v>
      </c>
      <c r="M1785" t="s">
        <v>6773</v>
      </c>
      <c r="N1785" t="s">
        <v>5146</v>
      </c>
      <c r="O1785" s="1" t="s">
        <v>5147</v>
      </c>
      <c r="P1785" t="s">
        <v>1347</v>
      </c>
      <c r="Q1785" s="1" t="s">
        <v>5148</v>
      </c>
      <c r="R1785" t="s">
        <v>3275</v>
      </c>
      <c r="S1785">
        <f t="shared" si="27"/>
        <v>15</v>
      </c>
    </row>
    <row r="1786" spans="1:19" x14ac:dyDescent="0.25">
      <c r="A1786">
        <v>3258</v>
      </c>
      <c r="B1786">
        <v>1930</v>
      </c>
      <c r="C1786" s="2" t="s">
        <v>6302</v>
      </c>
      <c r="D1786" t="s">
        <v>17</v>
      </c>
      <c r="E1786" t="s">
        <v>6303</v>
      </c>
      <c r="F1786" t="s">
        <v>689</v>
      </c>
      <c r="G1786" t="s">
        <v>20</v>
      </c>
      <c r="H1786">
        <v>1935</v>
      </c>
      <c r="I1786">
        <v>1930</v>
      </c>
      <c r="J1786">
        <v>0</v>
      </c>
      <c r="K1786" t="s">
        <v>6304</v>
      </c>
      <c r="L1786" t="s">
        <v>6304</v>
      </c>
      <c r="M1786" t="s">
        <v>22</v>
      </c>
      <c r="N1786" t="s">
        <v>22</v>
      </c>
      <c r="O1786" s="1" t="s">
        <v>22</v>
      </c>
      <c r="P1786" t="s">
        <v>22</v>
      </c>
      <c r="Q1786" s="1" t="s">
        <v>22</v>
      </c>
      <c r="R1786" t="s">
        <v>22</v>
      </c>
      <c r="S1786">
        <f t="shared" si="27"/>
        <v>554</v>
      </c>
    </row>
    <row r="1787" spans="1:19" x14ac:dyDescent="0.25">
      <c r="A1787">
        <v>3259</v>
      </c>
      <c r="B1787">
        <v>1930</v>
      </c>
      <c r="C1787" s="2" t="s">
        <v>8215</v>
      </c>
      <c r="D1787" t="s">
        <v>44</v>
      </c>
      <c r="E1787" t="s">
        <v>8216</v>
      </c>
      <c r="F1787" t="s">
        <v>536</v>
      </c>
      <c r="G1787" t="s">
        <v>20</v>
      </c>
      <c r="H1787">
        <v>1935</v>
      </c>
      <c r="I1787">
        <v>1930</v>
      </c>
      <c r="J1787">
        <v>0</v>
      </c>
      <c r="K1787" t="s">
        <v>8217</v>
      </c>
      <c r="L1787" t="s">
        <v>8217</v>
      </c>
      <c r="M1787" t="s">
        <v>8218</v>
      </c>
      <c r="N1787" t="s">
        <v>8219</v>
      </c>
      <c r="O1787" s="1" t="s">
        <v>3616</v>
      </c>
      <c r="P1787" t="s">
        <v>22</v>
      </c>
      <c r="Q1787" s="1" t="s">
        <v>22</v>
      </c>
      <c r="R1787" t="s">
        <v>22</v>
      </c>
      <c r="S1787">
        <f t="shared" si="27"/>
        <v>1</v>
      </c>
    </row>
    <row r="1788" spans="1:19" x14ac:dyDescent="0.25">
      <c r="A1788">
        <v>3260</v>
      </c>
      <c r="B1788">
        <v>1930</v>
      </c>
      <c r="C1788" s="2" t="s">
        <v>7533</v>
      </c>
      <c r="D1788" t="s">
        <v>17</v>
      </c>
      <c r="E1788" t="s">
        <v>7534</v>
      </c>
      <c r="F1788" t="s">
        <v>134</v>
      </c>
      <c r="G1788" t="s">
        <v>20</v>
      </c>
      <c r="H1788">
        <v>1935</v>
      </c>
      <c r="I1788">
        <v>1930</v>
      </c>
      <c r="J1788">
        <v>0</v>
      </c>
      <c r="K1788" t="s">
        <v>7535</v>
      </c>
      <c r="L1788" t="s">
        <v>7535</v>
      </c>
      <c r="M1788" t="s">
        <v>7536</v>
      </c>
      <c r="N1788" t="s">
        <v>6493</v>
      </c>
      <c r="O1788" s="1" t="s">
        <v>6494</v>
      </c>
      <c r="P1788" t="s">
        <v>189</v>
      </c>
      <c r="Q1788" s="1" t="s">
        <v>3698</v>
      </c>
      <c r="R1788" t="s">
        <v>4794</v>
      </c>
      <c r="S1788">
        <f t="shared" si="27"/>
        <v>5</v>
      </c>
    </row>
    <row r="1789" spans="1:19" x14ac:dyDescent="0.25">
      <c r="A1789">
        <v>3262</v>
      </c>
      <c r="B1789">
        <v>1930</v>
      </c>
      <c r="C1789" s="2" t="s">
        <v>6805</v>
      </c>
      <c r="D1789" t="s">
        <v>44</v>
      </c>
      <c r="E1789" t="s">
        <v>6806</v>
      </c>
      <c r="F1789" t="s">
        <v>46</v>
      </c>
      <c r="G1789" t="s">
        <v>6297</v>
      </c>
      <c r="H1789">
        <v>1935</v>
      </c>
      <c r="I1789">
        <v>1930</v>
      </c>
      <c r="J1789">
        <v>0</v>
      </c>
      <c r="K1789" t="s">
        <v>6807</v>
      </c>
      <c r="L1789" t="s">
        <v>6807</v>
      </c>
      <c r="M1789" t="s">
        <v>6808</v>
      </c>
      <c r="N1789" t="s">
        <v>6545</v>
      </c>
      <c r="O1789" s="1" t="s">
        <v>3616</v>
      </c>
      <c r="P1789" t="s">
        <v>22</v>
      </c>
      <c r="Q1789" s="1" t="s">
        <v>22</v>
      </c>
      <c r="R1789" t="s">
        <v>22</v>
      </c>
      <c r="S1789">
        <f t="shared" si="27"/>
        <v>9</v>
      </c>
    </row>
    <row r="1790" spans="1:19" x14ac:dyDescent="0.25">
      <c r="A1790">
        <v>3266</v>
      </c>
      <c r="B1790">
        <v>1930</v>
      </c>
      <c r="C1790" s="2" t="s">
        <v>6881</v>
      </c>
      <c r="D1790" t="s">
        <v>17</v>
      </c>
      <c r="E1790" t="s">
        <v>6882</v>
      </c>
      <c r="F1790" t="s">
        <v>105</v>
      </c>
      <c r="G1790" t="s">
        <v>6297</v>
      </c>
      <c r="H1790">
        <v>1935</v>
      </c>
      <c r="I1790">
        <v>1930</v>
      </c>
      <c r="J1790">
        <v>0</v>
      </c>
      <c r="K1790" t="s">
        <v>6883</v>
      </c>
      <c r="L1790" t="s">
        <v>6883</v>
      </c>
      <c r="M1790" t="s">
        <v>6884</v>
      </c>
      <c r="N1790" t="s">
        <v>6545</v>
      </c>
      <c r="O1790" s="1" t="s">
        <v>3616</v>
      </c>
      <c r="P1790" t="s">
        <v>22</v>
      </c>
      <c r="Q1790" s="1" t="s">
        <v>22</v>
      </c>
      <c r="R1790" t="s">
        <v>22</v>
      </c>
      <c r="S1790">
        <f t="shared" si="27"/>
        <v>9</v>
      </c>
    </row>
    <row r="1791" spans="1:19" x14ac:dyDescent="0.25">
      <c r="A1791">
        <v>3267</v>
      </c>
      <c r="B1791">
        <v>1930</v>
      </c>
      <c r="C1791" s="2" t="s">
        <v>8188</v>
      </c>
      <c r="D1791" t="s">
        <v>44</v>
      </c>
      <c r="E1791" t="s">
        <v>8189</v>
      </c>
      <c r="F1791" t="s">
        <v>5533</v>
      </c>
      <c r="G1791" t="s">
        <v>6297</v>
      </c>
      <c r="H1791">
        <v>1935</v>
      </c>
      <c r="I1791">
        <v>1930</v>
      </c>
      <c r="J1791">
        <v>0</v>
      </c>
      <c r="K1791" t="s">
        <v>8190</v>
      </c>
      <c r="L1791" t="s">
        <v>8190</v>
      </c>
      <c r="M1791" t="s">
        <v>8191</v>
      </c>
      <c r="N1791" t="s">
        <v>6545</v>
      </c>
      <c r="O1791" s="1" t="s">
        <v>3616</v>
      </c>
      <c r="P1791" t="s">
        <v>22</v>
      </c>
      <c r="Q1791" s="1" t="s">
        <v>22</v>
      </c>
      <c r="R1791" t="s">
        <v>22</v>
      </c>
      <c r="S1791">
        <f t="shared" si="27"/>
        <v>9</v>
      </c>
    </row>
    <row r="1792" spans="1:19" x14ac:dyDescent="0.25">
      <c r="A1792">
        <v>3271</v>
      </c>
      <c r="B1792">
        <v>1930</v>
      </c>
      <c r="C1792" s="2" t="s">
        <v>7451</v>
      </c>
      <c r="D1792" t="s">
        <v>17</v>
      </c>
      <c r="E1792" t="s">
        <v>7452</v>
      </c>
      <c r="F1792" t="s">
        <v>320</v>
      </c>
      <c r="G1792" t="s">
        <v>6297</v>
      </c>
      <c r="H1792">
        <v>1935</v>
      </c>
      <c r="I1792">
        <v>1930</v>
      </c>
      <c r="J1792">
        <v>0</v>
      </c>
      <c r="K1792" t="s">
        <v>7453</v>
      </c>
      <c r="L1792" t="s">
        <v>7453</v>
      </c>
      <c r="M1792" t="s">
        <v>7454</v>
      </c>
      <c r="N1792" t="s">
        <v>6545</v>
      </c>
      <c r="O1792" s="1" t="s">
        <v>3616</v>
      </c>
      <c r="P1792" t="s">
        <v>22</v>
      </c>
      <c r="Q1792" s="1" t="s">
        <v>22</v>
      </c>
      <c r="R1792" t="s">
        <v>22</v>
      </c>
      <c r="S1792">
        <f t="shared" si="27"/>
        <v>9</v>
      </c>
    </row>
    <row r="1793" spans="1:19" x14ac:dyDescent="0.25">
      <c r="A1793">
        <v>3272</v>
      </c>
      <c r="B1793">
        <v>1930</v>
      </c>
      <c r="C1793" s="2" t="s">
        <v>6555</v>
      </c>
      <c r="D1793" t="s">
        <v>44</v>
      </c>
      <c r="E1793" t="s">
        <v>6556</v>
      </c>
      <c r="F1793" t="s">
        <v>1460</v>
      </c>
      <c r="G1793" t="s">
        <v>6297</v>
      </c>
      <c r="H1793">
        <v>1935</v>
      </c>
      <c r="I1793">
        <v>1930</v>
      </c>
      <c r="J1793">
        <v>0</v>
      </c>
      <c r="K1793" t="s">
        <v>6557</v>
      </c>
      <c r="L1793" t="s">
        <v>6557</v>
      </c>
      <c r="M1793" t="s">
        <v>6558</v>
      </c>
      <c r="N1793" t="s">
        <v>6559</v>
      </c>
      <c r="O1793" s="1" t="s">
        <v>3616</v>
      </c>
      <c r="P1793" t="s">
        <v>22</v>
      </c>
      <c r="Q1793" s="1" t="s">
        <v>22</v>
      </c>
      <c r="R1793" t="s">
        <v>22</v>
      </c>
      <c r="S1793">
        <f t="shared" si="27"/>
        <v>1</v>
      </c>
    </row>
    <row r="1794" spans="1:19" x14ac:dyDescent="0.25">
      <c r="A1794">
        <v>3273</v>
      </c>
      <c r="B1794">
        <v>1930</v>
      </c>
      <c r="C1794" s="2" t="s">
        <v>8250</v>
      </c>
      <c r="D1794" t="s">
        <v>44</v>
      </c>
      <c r="E1794" t="s">
        <v>8251</v>
      </c>
      <c r="F1794" t="s">
        <v>46</v>
      </c>
      <c r="G1794" t="s">
        <v>6297</v>
      </c>
      <c r="H1794">
        <v>1935</v>
      </c>
      <c r="I1794">
        <v>1930</v>
      </c>
      <c r="J1794">
        <v>0</v>
      </c>
      <c r="K1794" t="s">
        <v>8252</v>
      </c>
      <c r="L1794" t="s">
        <v>8252</v>
      </c>
      <c r="M1794" t="s">
        <v>22</v>
      </c>
      <c r="N1794" t="s">
        <v>22</v>
      </c>
      <c r="O1794" s="1" t="s">
        <v>22</v>
      </c>
      <c r="P1794" t="s">
        <v>22</v>
      </c>
      <c r="Q1794" s="1" t="s">
        <v>22</v>
      </c>
      <c r="R1794" t="s">
        <v>22</v>
      </c>
      <c r="S1794">
        <f t="shared" ref="S1794:S1857" si="28">COUNTIF($N$2:$N$5921,N1794)</f>
        <v>554</v>
      </c>
    </row>
    <row r="1795" spans="1:19" x14ac:dyDescent="0.25">
      <c r="A1795">
        <v>3276</v>
      </c>
      <c r="B1795">
        <v>1930</v>
      </c>
      <c r="C1795" s="2" t="s">
        <v>6484</v>
      </c>
      <c r="D1795" t="s">
        <v>17</v>
      </c>
      <c r="E1795" t="s">
        <v>6485</v>
      </c>
      <c r="F1795" t="s">
        <v>35</v>
      </c>
      <c r="G1795" t="s">
        <v>6297</v>
      </c>
      <c r="H1795">
        <v>1935</v>
      </c>
      <c r="I1795">
        <v>1930</v>
      </c>
      <c r="J1795">
        <v>0</v>
      </c>
      <c r="K1795" t="s">
        <v>6486</v>
      </c>
      <c r="L1795" t="s">
        <v>6486</v>
      </c>
      <c r="M1795" t="s">
        <v>6487</v>
      </c>
      <c r="N1795" t="s">
        <v>6488</v>
      </c>
      <c r="O1795" s="1" t="s">
        <v>3616</v>
      </c>
      <c r="P1795" t="s">
        <v>22</v>
      </c>
      <c r="Q1795" s="1" t="s">
        <v>22</v>
      </c>
      <c r="R1795" t="s">
        <v>22</v>
      </c>
      <c r="S1795">
        <f t="shared" si="28"/>
        <v>2</v>
      </c>
    </row>
    <row r="1796" spans="1:19" x14ac:dyDescent="0.25">
      <c r="A1796">
        <v>3277</v>
      </c>
      <c r="B1796">
        <v>1930</v>
      </c>
      <c r="C1796" s="2" t="s">
        <v>6974</v>
      </c>
      <c r="D1796" t="s">
        <v>17</v>
      </c>
      <c r="E1796" t="s">
        <v>6975</v>
      </c>
      <c r="F1796" t="s">
        <v>3444</v>
      </c>
      <c r="G1796" t="s">
        <v>6297</v>
      </c>
      <c r="H1796">
        <v>1935</v>
      </c>
      <c r="I1796">
        <v>1930</v>
      </c>
      <c r="J1796">
        <v>0</v>
      </c>
      <c r="K1796" t="s">
        <v>6486</v>
      </c>
      <c r="L1796" t="s">
        <v>6486</v>
      </c>
      <c r="M1796" t="s">
        <v>6487</v>
      </c>
      <c r="N1796" t="s">
        <v>6488</v>
      </c>
      <c r="O1796" s="1" t="s">
        <v>3616</v>
      </c>
      <c r="P1796" t="s">
        <v>22</v>
      </c>
      <c r="Q1796" s="1" t="s">
        <v>22</v>
      </c>
      <c r="R1796" t="s">
        <v>22</v>
      </c>
      <c r="S1796">
        <f t="shared" si="28"/>
        <v>2</v>
      </c>
    </row>
    <row r="1797" spans="1:19" x14ac:dyDescent="0.25">
      <c r="A1797">
        <v>3278</v>
      </c>
      <c r="B1797">
        <v>1930</v>
      </c>
      <c r="C1797" s="2" t="s">
        <v>8186</v>
      </c>
      <c r="D1797" t="s">
        <v>17</v>
      </c>
      <c r="E1797" t="s">
        <v>8187</v>
      </c>
      <c r="F1797" t="s">
        <v>412</v>
      </c>
      <c r="G1797" t="s">
        <v>6297</v>
      </c>
      <c r="H1797">
        <v>1935</v>
      </c>
      <c r="I1797">
        <v>1930</v>
      </c>
      <c r="J1797">
        <v>0</v>
      </c>
      <c r="K1797" t="s">
        <v>7527</v>
      </c>
      <c r="L1797" t="s">
        <v>7527</v>
      </c>
      <c r="M1797" t="s">
        <v>7528</v>
      </c>
      <c r="N1797" t="s">
        <v>7529</v>
      </c>
      <c r="O1797" s="1" t="s">
        <v>7530</v>
      </c>
      <c r="P1797" t="s">
        <v>7531</v>
      </c>
      <c r="Q1797" s="1" t="s">
        <v>7532</v>
      </c>
      <c r="R1797" t="s">
        <v>22</v>
      </c>
      <c r="S1797">
        <f t="shared" si="28"/>
        <v>2</v>
      </c>
    </row>
    <row r="1798" spans="1:19" x14ac:dyDescent="0.25">
      <c r="A1798">
        <v>3279</v>
      </c>
      <c r="B1798">
        <v>1930</v>
      </c>
      <c r="C1798" s="2" t="s">
        <v>7525</v>
      </c>
      <c r="D1798" t="s">
        <v>193</v>
      </c>
      <c r="E1798" t="s">
        <v>7526</v>
      </c>
      <c r="F1798" t="s">
        <v>195</v>
      </c>
      <c r="G1798" t="s">
        <v>6297</v>
      </c>
      <c r="H1798">
        <v>1935</v>
      </c>
      <c r="I1798">
        <v>1930</v>
      </c>
      <c r="J1798">
        <v>1</v>
      </c>
      <c r="K1798" t="s">
        <v>7527</v>
      </c>
      <c r="L1798" t="s">
        <v>7527</v>
      </c>
      <c r="M1798" t="s">
        <v>7528</v>
      </c>
      <c r="N1798" t="s">
        <v>7529</v>
      </c>
      <c r="O1798" s="1" t="s">
        <v>7530</v>
      </c>
      <c r="P1798" t="s">
        <v>7531</v>
      </c>
      <c r="Q1798" s="1" t="s">
        <v>7532</v>
      </c>
      <c r="R1798" t="s">
        <v>22</v>
      </c>
      <c r="S1798">
        <f t="shared" si="28"/>
        <v>2</v>
      </c>
    </row>
    <row r="1799" spans="1:19" x14ac:dyDescent="0.25">
      <c r="A1799">
        <v>3283</v>
      </c>
      <c r="B1799">
        <v>1930</v>
      </c>
      <c r="C1799" s="2" t="s">
        <v>7298</v>
      </c>
      <c r="D1799" t="s">
        <v>1101</v>
      </c>
      <c r="E1799" t="s">
        <v>7299</v>
      </c>
      <c r="F1799" t="s">
        <v>1103</v>
      </c>
      <c r="G1799" t="s">
        <v>6257</v>
      </c>
      <c r="H1799">
        <v>1935</v>
      </c>
      <c r="I1799">
        <v>1930</v>
      </c>
      <c r="J1799" t="s">
        <v>22</v>
      </c>
      <c r="K1799" t="s">
        <v>7300</v>
      </c>
      <c r="L1799" t="s">
        <v>7300</v>
      </c>
      <c r="M1799" t="s">
        <v>7301</v>
      </c>
      <c r="N1799" t="s">
        <v>7302</v>
      </c>
      <c r="O1799" s="1" t="s">
        <v>7303</v>
      </c>
      <c r="P1799" t="s">
        <v>3598</v>
      </c>
      <c r="Q1799" s="1" t="s">
        <v>7304</v>
      </c>
      <c r="R1799" t="s">
        <v>3598</v>
      </c>
      <c r="S1799">
        <f t="shared" si="28"/>
        <v>2</v>
      </c>
    </row>
    <row r="1800" spans="1:19" x14ac:dyDescent="0.25">
      <c r="A1800">
        <v>3291</v>
      </c>
      <c r="B1800">
        <v>1930</v>
      </c>
      <c r="C1800" s="2" t="s">
        <v>8269</v>
      </c>
      <c r="D1800" t="s">
        <v>44</v>
      </c>
      <c r="E1800" t="s">
        <v>8270</v>
      </c>
      <c r="F1800" t="s">
        <v>50</v>
      </c>
      <c r="G1800" t="s">
        <v>6257</v>
      </c>
      <c r="H1800">
        <v>1935</v>
      </c>
      <c r="I1800">
        <v>1930</v>
      </c>
      <c r="J1800">
        <v>0</v>
      </c>
      <c r="K1800" t="s">
        <v>8271</v>
      </c>
      <c r="L1800" t="s">
        <v>8271</v>
      </c>
      <c r="M1800" t="s">
        <v>8272</v>
      </c>
      <c r="N1800" t="s">
        <v>7469</v>
      </c>
      <c r="O1800" s="1" t="s">
        <v>7470</v>
      </c>
      <c r="P1800" t="s">
        <v>7471</v>
      </c>
      <c r="Q1800" s="1" t="s">
        <v>7472</v>
      </c>
      <c r="R1800" t="s">
        <v>7473</v>
      </c>
      <c r="S1800">
        <f t="shared" si="28"/>
        <v>4</v>
      </c>
    </row>
    <row r="1801" spans="1:19" x14ac:dyDescent="0.25">
      <c r="A1801">
        <v>3292</v>
      </c>
      <c r="B1801">
        <v>1930</v>
      </c>
      <c r="C1801" s="2" t="s">
        <v>6503</v>
      </c>
      <c r="D1801" t="s">
        <v>84</v>
      </c>
      <c r="E1801" t="s">
        <v>6504</v>
      </c>
      <c r="F1801" t="s">
        <v>1123</v>
      </c>
      <c r="G1801" t="s">
        <v>6257</v>
      </c>
      <c r="H1801">
        <v>1935</v>
      </c>
      <c r="I1801">
        <v>1930</v>
      </c>
      <c r="J1801" t="s">
        <v>22</v>
      </c>
      <c r="K1801" t="s">
        <v>6505</v>
      </c>
      <c r="L1801" t="s">
        <v>6505</v>
      </c>
      <c r="M1801" t="s">
        <v>6506</v>
      </c>
      <c r="N1801" t="s">
        <v>6507</v>
      </c>
      <c r="O1801" s="1" t="s">
        <v>6508</v>
      </c>
      <c r="P1801" t="s">
        <v>5296</v>
      </c>
      <c r="Q1801" s="1" t="s">
        <v>6509</v>
      </c>
      <c r="R1801" t="s">
        <v>66</v>
      </c>
      <c r="S1801">
        <f t="shared" si="28"/>
        <v>15</v>
      </c>
    </row>
    <row r="1802" spans="1:19" x14ac:dyDescent="0.25">
      <c r="A1802">
        <v>3295</v>
      </c>
      <c r="B1802">
        <v>1930</v>
      </c>
      <c r="C1802" s="2" t="s">
        <v>7026</v>
      </c>
      <c r="D1802" t="s">
        <v>44</v>
      </c>
      <c r="E1802" t="s">
        <v>7027</v>
      </c>
      <c r="F1802" t="s">
        <v>46</v>
      </c>
      <c r="G1802" t="s">
        <v>6257</v>
      </c>
      <c r="H1802">
        <v>1935</v>
      </c>
      <c r="I1802">
        <v>1930</v>
      </c>
      <c r="J1802">
        <v>0</v>
      </c>
      <c r="K1802" t="s">
        <v>7028</v>
      </c>
      <c r="L1802" t="s">
        <v>7028</v>
      </c>
      <c r="M1802" t="s">
        <v>7029</v>
      </c>
      <c r="N1802" t="s">
        <v>6755</v>
      </c>
      <c r="O1802" s="1" t="s">
        <v>6756</v>
      </c>
      <c r="P1802" t="s">
        <v>6757</v>
      </c>
      <c r="Q1802" s="1" t="s">
        <v>6758</v>
      </c>
      <c r="R1802" t="s">
        <v>4737</v>
      </c>
      <c r="S1802">
        <f t="shared" si="28"/>
        <v>6</v>
      </c>
    </row>
    <row r="1803" spans="1:19" x14ac:dyDescent="0.25">
      <c r="A1803">
        <v>3303</v>
      </c>
      <c r="B1803">
        <v>1930</v>
      </c>
      <c r="C1803" s="2" t="s">
        <v>7882</v>
      </c>
      <c r="D1803" t="s">
        <v>17</v>
      </c>
      <c r="E1803" t="s">
        <v>7883</v>
      </c>
      <c r="F1803" t="s">
        <v>35</v>
      </c>
      <c r="G1803" t="s">
        <v>4395</v>
      </c>
      <c r="H1803">
        <v>1935</v>
      </c>
      <c r="I1803">
        <v>1930</v>
      </c>
      <c r="J1803">
        <v>0</v>
      </c>
      <c r="K1803" t="s">
        <v>7884</v>
      </c>
      <c r="L1803" t="s">
        <v>7884</v>
      </c>
      <c r="M1803" t="s">
        <v>7885</v>
      </c>
      <c r="N1803" t="s">
        <v>7886</v>
      </c>
      <c r="O1803" s="1" t="s">
        <v>7887</v>
      </c>
      <c r="P1803" t="s">
        <v>7888</v>
      </c>
      <c r="Q1803" s="1" t="s">
        <v>7889</v>
      </c>
      <c r="R1803" t="s">
        <v>7890</v>
      </c>
      <c r="S1803">
        <f t="shared" si="28"/>
        <v>5</v>
      </c>
    </row>
    <row r="1804" spans="1:19" x14ac:dyDescent="0.25">
      <c r="A1804">
        <v>3305</v>
      </c>
      <c r="B1804">
        <v>1930</v>
      </c>
      <c r="C1804" s="2" t="s">
        <v>7764</v>
      </c>
      <c r="D1804" t="s">
        <v>17</v>
      </c>
      <c r="E1804" t="s">
        <v>7765</v>
      </c>
      <c r="F1804" t="s">
        <v>105</v>
      </c>
      <c r="G1804" t="s">
        <v>4395</v>
      </c>
      <c r="H1804">
        <v>1935</v>
      </c>
      <c r="I1804">
        <v>1930</v>
      </c>
      <c r="J1804">
        <v>0</v>
      </c>
      <c r="K1804" t="s">
        <v>7766</v>
      </c>
      <c r="L1804" t="s">
        <v>7766</v>
      </c>
      <c r="M1804" t="s">
        <v>22</v>
      </c>
      <c r="N1804" t="s">
        <v>22</v>
      </c>
      <c r="O1804" s="1" t="s">
        <v>22</v>
      </c>
      <c r="P1804" t="s">
        <v>22</v>
      </c>
      <c r="Q1804" s="1" t="s">
        <v>22</v>
      </c>
      <c r="R1804" t="s">
        <v>22</v>
      </c>
      <c r="S1804">
        <f t="shared" si="28"/>
        <v>554</v>
      </c>
    </row>
    <row r="1805" spans="1:19" x14ac:dyDescent="0.25">
      <c r="A1805">
        <v>3306</v>
      </c>
      <c r="B1805">
        <v>1930</v>
      </c>
      <c r="C1805" s="2" t="s">
        <v>6934</v>
      </c>
      <c r="D1805" t="s">
        <v>17</v>
      </c>
      <c r="E1805" t="s">
        <v>6935</v>
      </c>
      <c r="F1805" t="s">
        <v>105</v>
      </c>
      <c r="G1805" t="s">
        <v>4395</v>
      </c>
      <c r="H1805">
        <v>1935</v>
      </c>
      <c r="I1805">
        <v>1930</v>
      </c>
      <c r="J1805">
        <v>0</v>
      </c>
      <c r="K1805" t="s">
        <v>6936</v>
      </c>
      <c r="L1805" t="s">
        <v>6936</v>
      </c>
      <c r="M1805" t="s">
        <v>4494</v>
      </c>
      <c r="N1805" t="s">
        <v>6937</v>
      </c>
      <c r="O1805" s="1" t="s">
        <v>6938</v>
      </c>
      <c r="P1805" t="s">
        <v>22</v>
      </c>
      <c r="Q1805" s="1" t="s">
        <v>6939</v>
      </c>
      <c r="R1805" t="s">
        <v>22</v>
      </c>
      <c r="S1805">
        <f t="shared" si="28"/>
        <v>1</v>
      </c>
    </row>
    <row r="1806" spans="1:19" x14ac:dyDescent="0.25">
      <c r="A1806">
        <v>3312</v>
      </c>
      <c r="B1806">
        <v>1930</v>
      </c>
      <c r="C1806" s="2" t="s">
        <v>7634</v>
      </c>
      <c r="D1806" t="s">
        <v>499</v>
      </c>
      <c r="E1806" t="s">
        <v>7635</v>
      </c>
      <c r="F1806" t="s">
        <v>501</v>
      </c>
      <c r="G1806" t="s">
        <v>4389</v>
      </c>
      <c r="H1806">
        <v>1935</v>
      </c>
      <c r="I1806">
        <v>1930</v>
      </c>
      <c r="J1806">
        <v>1</v>
      </c>
      <c r="K1806" t="s">
        <v>7636</v>
      </c>
      <c r="L1806" t="s">
        <v>7636</v>
      </c>
      <c r="M1806" t="s">
        <v>6724</v>
      </c>
      <c r="N1806" t="s">
        <v>6725</v>
      </c>
      <c r="O1806" s="1" t="s">
        <v>6726</v>
      </c>
      <c r="P1806" t="s">
        <v>6727</v>
      </c>
      <c r="Q1806" s="1" t="s">
        <v>6728</v>
      </c>
      <c r="R1806" t="s">
        <v>6729</v>
      </c>
      <c r="S1806">
        <f t="shared" si="28"/>
        <v>5</v>
      </c>
    </row>
    <row r="1807" spans="1:19" x14ac:dyDescent="0.25">
      <c r="A1807">
        <v>3313</v>
      </c>
      <c r="B1807">
        <v>1930</v>
      </c>
      <c r="C1807" s="2" t="s">
        <v>6721</v>
      </c>
      <c r="D1807" t="s">
        <v>17</v>
      </c>
      <c r="E1807" t="s">
        <v>6722</v>
      </c>
      <c r="F1807" t="s">
        <v>215</v>
      </c>
      <c r="G1807" t="s">
        <v>4389</v>
      </c>
      <c r="H1807">
        <v>1935</v>
      </c>
      <c r="I1807">
        <v>1930</v>
      </c>
      <c r="J1807">
        <v>0</v>
      </c>
      <c r="K1807" t="s">
        <v>6723</v>
      </c>
      <c r="L1807" t="s">
        <v>6723</v>
      </c>
      <c r="M1807" t="s">
        <v>6724</v>
      </c>
      <c r="N1807" t="s">
        <v>6725</v>
      </c>
      <c r="O1807" s="1" t="s">
        <v>6726</v>
      </c>
      <c r="P1807" t="s">
        <v>6727</v>
      </c>
      <c r="Q1807" s="1" t="s">
        <v>6728</v>
      </c>
      <c r="R1807" t="s">
        <v>6729</v>
      </c>
      <c r="S1807">
        <f t="shared" si="28"/>
        <v>5</v>
      </c>
    </row>
    <row r="1808" spans="1:19" x14ac:dyDescent="0.25">
      <c r="A1808">
        <v>3314</v>
      </c>
      <c r="B1808">
        <v>1930</v>
      </c>
      <c r="C1808" s="2" t="s">
        <v>6646</v>
      </c>
      <c r="D1808" t="s">
        <v>17</v>
      </c>
      <c r="E1808" t="s">
        <v>6647</v>
      </c>
      <c r="F1808" t="s">
        <v>215</v>
      </c>
      <c r="G1808" t="s">
        <v>4389</v>
      </c>
      <c r="H1808">
        <v>1935</v>
      </c>
      <c r="I1808">
        <v>1930</v>
      </c>
      <c r="J1808">
        <v>0</v>
      </c>
      <c r="K1808" t="s">
        <v>6648</v>
      </c>
      <c r="L1808" t="s">
        <v>6648</v>
      </c>
      <c r="M1808" t="s">
        <v>6649</v>
      </c>
      <c r="N1808" t="s">
        <v>6650</v>
      </c>
      <c r="O1808" s="1" t="s">
        <v>6651</v>
      </c>
      <c r="P1808" t="s">
        <v>22</v>
      </c>
      <c r="Q1808" s="1" t="s">
        <v>6652</v>
      </c>
      <c r="R1808" t="s">
        <v>22</v>
      </c>
      <c r="S1808">
        <f t="shared" si="28"/>
        <v>1</v>
      </c>
    </row>
    <row r="1809" spans="1:19" x14ac:dyDescent="0.25">
      <c r="A1809">
        <v>3315</v>
      </c>
      <c r="B1809">
        <v>1930</v>
      </c>
      <c r="C1809" s="2" t="s">
        <v>7167</v>
      </c>
      <c r="D1809" t="s">
        <v>193</v>
      </c>
      <c r="E1809" t="s">
        <v>7168</v>
      </c>
      <c r="F1809" t="s">
        <v>7169</v>
      </c>
      <c r="G1809" t="s">
        <v>4389</v>
      </c>
      <c r="H1809">
        <v>1935</v>
      </c>
      <c r="I1809">
        <v>1930</v>
      </c>
      <c r="J1809">
        <v>1</v>
      </c>
      <c r="K1809" t="s">
        <v>7170</v>
      </c>
      <c r="L1809" t="s">
        <v>7170</v>
      </c>
      <c r="M1809" t="s">
        <v>7171</v>
      </c>
      <c r="N1809" t="s">
        <v>7172</v>
      </c>
      <c r="O1809" s="1" t="s">
        <v>7173</v>
      </c>
      <c r="P1809" t="s">
        <v>7174</v>
      </c>
      <c r="Q1809" s="1" t="s">
        <v>7175</v>
      </c>
      <c r="R1809" t="s">
        <v>7176</v>
      </c>
      <c r="S1809">
        <f t="shared" si="28"/>
        <v>1</v>
      </c>
    </row>
    <row r="1810" spans="1:19" x14ac:dyDescent="0.25">
      <c r="A1810">
        <v>3317</v>
      </c>
      <c r="B1810">
        <v>1930</v>
      </c>
      <c r="C1810" s="2" t="s">
        <v>6789</v>
      </c>
      <c r="D1810" t="s">
        <v>17</v>
      </c>
      <c r="E1810" t="s">
        <v>6790</v>
      </c>
      <c r="F1810" t="s">
        <v>412</v>
      </c>
      <c r="G1810" t="s">
        <v>4389</v>
      </c>
      <c r="H1810">
        <v>1935</v>
      </c>
      <c r="I1810">
        <v>1930</v>
      </c>
      <c r="J1810">
        <v>0</v>
      </c>
      <c r="K1810" t="s">
        <v>6791</v>
      </c>
      <c r="L1810" t="s">
        <v>6791</v>
      </c>
      <c r="M1810" t="s">
        <v>6792</v>
      </c>
      <c r="N1810" t="s">
        <v>6793</v>
      </c>
      <c r="O1810" s="1" t="s">
        <v>6794</v>
      </c>
      <c r="P1810" t="s">
        <v>6795</v>
      </c>
      <c r="Q1810" s="1" t="s">
        <v>6796</v>
      </c>
      <c r="R1810" t="s">
        <v>22</v>
      </c>
      <c r="S1810">
        <f t="shared" si="28"/>
        <v>4</v>
      </c>
    </row>
    <row r="1811" spans="1:19" x14ac:dyDescent="0.25">
      <c r="A1811">
        <v>3318</v>
      </c>
      <c r="B1811">
        <v>1930</v>
      </c>
      <c r="C1811" s="2" t="s">
        <v>6930</v>
      </c>
      <c r="D1811" t="s">
        <v>44</v>
      </c>
      <c r="E1811" t="s">
        <v>6931</v>
      </c>
      <c r="F1811" t="s">
        <v>385</v>
      </c>
      <c r="G1811" t="s">
        <v>4389</v>
      </c>
      <c r="H1811">
        <v>1935</v>
      </c>
      <c r="I1811">
        <v>1930</v>
      </c>
      <c r="J1811">
        <v>0</v>
      </c>
      <c r="K1811" t="s">
        <v>6791</v>
      </c>
      <c r="L1811" t="s">
        <v>6791</v>
      </c>
      <c r="M1811" t="s">
        <v>6792</v>
      </c>
      <c r="N1811" t="s">
        <v>6793</v>
      </c>
      <c r="O1811" s="1" t="s">
        <v>6794</v>
      </c>
      <c r="P1811" t="s">
        <v>6795</v>
      </c>
      <c r="Q1811" s="1" t="s">
        <v>6796</v>
      </c>
      <c r="R1811" t="s">
        <v>22</v>
      </c>
      <c r="S1811">
        <f t="shared" si="28"/>
        <v>4</v>
      </c>
    </row>
    <row r="1812" spans="1:19" x14ac:dyDescent="0.25">
      <c r="A1812">
        <v>3319</v>
      </c>
      <c r="B1812">
        <v>1930</v>
      </c>
      <c r="C1812" s="2" t="s">
        <v>8113</v>
      </c>
      <c r="D1812" t="s">
        <v>44</v>
      </c>
      <c r="E1812" t="s">
        <v>8114</v>
      </c>
      <c r="F1812" t="s">
        <v>833</v>
      </c>
      <c r="G1812" t="s">
        <v>4389</v>
      </c>
      <c r="H1812">
        <v>1935</v>
      </c>
      <c r="I1812">
        <v>1930</v>
      </c>
      <c r="J1812">
        <v>0</v>
      </c>
      <c r="K1812" t="s">
        <v>6791</v>
      </c>
      <c r="L1812" t="s">
        <v>6791</v>
      </c>
      <c r="M1812" t="s">
        <v>6792</v>
      </c>
      <c r="N1812" t="s">
        <v>6793</v>
      </c>
      <c r="O1812" s="1" t="s">
        <v>6794</v>
      </c>
      <c r="P1812" t="s">
        <v>6795</v>
      </c>
      <c r="Q1812" s="1" t="s">
        <v>6796</v>
      </c>
      <c r="R1812" t="s">
        <v>22</v>
      </c>
      <c r="S1812">
        <f t="shared" si="28"/>
        <v>4</v>
      </c>
    </row>
    <row r="1813" spans="1:19" x14ac:dyDescent="0.25">
      <c r="A1813">
        <v>3321</v>
      </c>
      <c r="B1813">
        <v>1930</v>
      </c>
      <c r="C1813" s="2" t="s">
        <v>7537</v>
      </c>
      <c r="D1813" t="s">
        <v>44</v>
      </c>
      <c r="E1813" t="s">
        <v>7538</v>
      </c>
      <c r="F1813" t="s">
        <v>525</v>
      </c>
      <c r="G1813" t="s">
        <v>4389</v>
      </c>
      <c r="H1813">
        <v>1935</v>
      </c>
      <c r="I1813">
        <v>1930</v>
      </c>
      <c r="J1813">
        <v>0</v>
      </c>
      <c r="K1813" t="s">
        <v>7539</v>
      </c>
      <c r="L1813" t="s">
        <v>7539</v>
      </c>
      <c r="M1813" t="s">
        <v>6299</v>
      </c>
      <c r="N1813" t="s">
        <v>7540</v>
      </c>
      <c r="O1813" s="1" t="s">
        <v>7541</v>
      </c>
      <c r="P1813" t="s">
        <v>7542</v>
      </c>
      <c r="Q1813" s="1" t="s">
        <v>7543</v>
      </c>
      <c r="R1813" t="s">
        <v>7544</v>
      </c>
      <c r="S1813">
        <f t="shared" si="28"/>
        <v>1</v>
      </c>
    </row>
    <row r="1814" spans="1:19" x14ac:dyDescent="0.25">
      <c r="A1814">
        <v>3324</v>
      </c>
      <c r="B1814">
        <v>1930</v>
      </c>
      <c r="C1814" s="2" t="s">
        <v>6866</v>
      </c>
      <c r="D1814" t="s">
        <v>44</v>
      </c>
      <c r="E1814" t="s">
        <v>6867</v>
      </c>
      <c r="F1814" t="s">
        <v>46</v>
      </c>
      <c r="G1814" t="s">
        <v>4547</v>
      </c>
      <c r="H1814">
        <v>1935</v>
      </c>
      <c r="I1814">
        <v>1930</v>
      </c>
      <c r="J1814">
        <v>0</v>
      </c>
      <c r="K1814" t="s">
        <v>6868</v>
      </c>
      <c r="L1814" t="s">
        <v>6868</v>
      </c>
      <c r="M1814" t="s">
        <v>6869</v>
      </c>
      <c r="N1814" t="s">
        <v>5146</v>
      </c>
      <c r="O1814" s="1" t="s">
        <v>5147</v>
      </c>
      <c r="P1814" t="s">
        <v>1347</v>
      </c>
      <c r="Q1814" s="1" t="s">
        <v>5148</v>
      </c>
      <c r="R1814" t="s">
        <v>3275</v>
      </c>
      <c r="S1814">
        <f t="shared" si="28"/>
        <v>15</v>
      </c>
    </row>
    <row r="1815" spans="1:19" x14ac:dyDescent="0.25">
      <c r="A1815">
        <v>3326</v>
      </c>
      <c r="B1815">
        <v>1990</v>
      </c>
      <c r="C1815" s="2" t="s">
        <v>12036</v>
      </c>
      <c r="D1815" t="s">
        <v>499</v>
      </c>
      <c r="E1815" t="s">
        <v>12037</v>
      </c>
      <c r="F1815" t="s">
        <v>501</v>
      </c>
      <c r="G1815" t="s">
        <v>20</v>
      </c>
      <c r="H1815">
        <v>1990</v>
      </c>
      <c r="I1815">
        <v>1990</v>
      </c>
      <c r="J1815">
        <v>1</v>
      </c>
      <c r="K1815" t="s">
        <v>12038</v>
      </c>
      <c r="L1815" t="s">
        <v>12038</v>
      </c>
      <c r="M1815" t="s">
        <v>12039</v>
      </c>
      <c r="N1815" t="s">
        <v>10616</v>
      </c>
      <c r="O1815" s="1" t="s">
        <v>6533</v>
      </c>
      <c r="P1815" t="s">
        <v>22</v>
      </c>
      <c r="Q1815" s="1" t="s">
        <v>22</v>
      </c>
      <c r="R1815" t="s">
        <v>22</v>
      </c>
      <c r="S1815">
        <f t="shared" si="28"/>
        <v>3</v>
      </c>
    </row>
    <row r="1816" spans="1:19" x14ac:dyDescent="0.25">
      <c r="A1816">
        <v>3327</v>
      </c>
      <c r="B1816">
        <v>1990</v>
      </c>
      <c r="C1816" s="2" t="s">
        <v>10893</v>
      </c>
      <c r="D1816" t="s">
        <v>499</v>
      </c>
      <c r="E1816" t="s">
        <v>10894</v>
      </c>
      <c r="F1816" t="s">
        <v>501</v>
      </c>
      <c r="G1816" t="s">
        <v>20</v>
      </c>
      <c r="H1816">
        <v>1990</v>
      </c>
      <c r="I1816">
        <v>1990</v>
      </c>
      <c r="J1816">
        <v>1</v>
      </c>
      <c r="K1816" t="s">
        <v>10895</v>
      </c>
      <c r="L1816" t="s">
        <v>10895</v>
      </c>
      <c r="M1816" t="s">
        <v>10896</v>
      </c>
      <c r="N1816" t="s">
        <v>10897</v>
      </c>
      <c r="O1816" s="1" t="s">
        <v>10898</v>
      </c>
      <c r="P1816" t="s">
        <v>7216</v>
      </c>
      <c r="Q1816" s="1" t="s">
        <v>22</v>
      </c>
      <c r="R1816" t="s">
        <v>22</v>
      </c>
      <c r="S1816">
        <f t="shared" si="28"/>
        <v>1</v>
      </c>
    </row>
    <row r="1817" spans="1:19" x14ac:dyDescent="0.25">
      <c r="A1817">
        <v>3329</v>
      </c>
      <c r="B1817">
        <v>1990</v>
      </c>
      <c r="C1817" s="2" t="s">
        <v>12044</v>
      </c>
      <c r="D1817" t="s">
        <v>193</v>
      </c>
      <c r="E1817" t="s">
        <v>12045</v>
      </c>
      <c r="F1817" t="s">
        <v>195</v>
      </c>
      <c r="G1817" t="s">
        <v>20</v>
      </c>
      <c r="H1817">
        <v>1990</v>
      </c>
      <c r="I1817">
        <v>1990</v>
      </c>
      <c r="J1817">
        <v>1</v>
      </c>
      <c r="K1817" t="s">
        <v>12046</v>
      </c>
      <c r="L1817" t="s">
        <v>12046</v>
      </c>
      <c r="M1817" t="s">
        <v>12047</v>
      </c>
      <c r="N1817" t="s">
        <v>12048</v>
      </c>
      <c r="O1817" s="1" t="s">
        <v>12049</v>
      </c>
      <c r="P1817" t="s">
        <v>12050</v>
      </c>
      <c r="Q1817" s="1" t="s">
        <v>22</v>
      </c>
      <c r="R1817" t="s">
        <v>22</v>
      </c>
      <c r="S1817">
        <f t="shared" si="28"/>
        <v>1</v>
      </c>
    </row>
    <row r="1818" spans="1:19" x14ac:dyDescent="0.25">
      <c r="A1818">
        <v>3330</v>
      </c>
      <c r="B1818">
        <v>1990</v>
      </c>
      <c r="C1818" s="2" t="s">
        <v>10859</v>
      </c>
      <c r="D1818" t="s">
        <v>44</v>
      </c>
      <c r="E1818" t="s">
        <v>10860</v>
      </c>
      <c r="F1818" t="s">
        <v>4307</v>
      </c>
      <c r="G1818" t="s">
        <v>20</v>
      </c>
      <c r="H1818">
        <v>1990</v>
      </c>
      <c r="I1818">
        <v>1990</v>
      </c>
      <c r="J1818">
        <v>0</v>
      </c>
      <c r="K1818" t="s">
        <v>10861</v>
      </c>
      <c r="L1818" t="s">
        <v>10861</v>
      </c>
      <c r="M1818" t="s">
        <v>10862</v>
      </c>
      <c r="N1818" t="s">
        <v>10863</v>
      </c>
      <c r="O1818" s="1" t="s">
        <v>10864</v>
      </c>
      <c r="P1818" t="s">
        <v>10865</v>
      </c>
      <c r="Q1818" s="1" t="s">
        <v>22</v>
      </c>
      <c r="R1818" t="s">
        <v>22</v>
      </c>
      <c r="S1818">
        <f t="shared" si="28"/>
        <v>9</v>
      </c>
    </row>
    <row r="1819" spans="1:19" x14ac:dyDescent="0.25">
      <c r="A1819">
        <v>3331</v>
      </c>
      <c r="B1819">
        <v>1990</v>
      </c>
      <c r="C1819" s="2" t="s">
        <v>10659</v>
      </c>
      <c r="D1819" t="s">
        <v>499</v>
      </c>
      <c r="E1819" t="s">
        <v>10660</v>
      </c>
      <c r="F1819" t="s">
        <v>501</v>
      </c>
      <c r="G1819" t="s">
        <v>20</v>
      </c>
      <c r="H1819">
        <v>1990</v>
      </c>
      <c r="I1819">
        <v>1990</v>
      </c>
      <c r="J1819">
        <v>1</v>
      </c>
      <c r="K1819" t="s">
        <v>10661</v>
      </c>
      <c r="L1819" t="s">
        <v>10661</v>
      </c>
      <c r="M1819" t="s">
        <v>10662</v>
      </c>
      <c r="N1819" t="s">
        <v>10323</v>
      </c>
      <c r="O1819" s="1" t="s">
        <v>10324</v>
      </c>
      <c r="P1819" t="s">
        <v>10325</v>
      </c>
      <c r="Q1819" s="1" t="s">
        <v>22</v>
      </c>
      <c r="R1819" t="s">
        <v>22</v>
      </c>
      <c r="S1819">
        <f t="shared" si="28"/>
        <v>14</v>
      </c>
    </row>
    <row r="1820" spans="1:19" x14ac:dyDescent="0.25">
      <c r="A1820">
        <v>3332</v>
      </c>
      <c r="B1820">
        <v>1990</v>
      </c>
      <c r="C1820" s="2" t="s">
        <v>11514</v>
      </c>
      <c r="D1820" t="s">
        <v>499</v>
      </c>
      <c r="E1820" t="s">
        <v>11515</v>
      </c>
      <c r="F1820" t="s">
        <v>501</v>
      </c>
      <c r="G1820" t="s">
        <v>20</v>
      </c>
      <c r="H1820">
        <v>1990</v>
      </c>
      <c r="I1820">
        <v>1990</v>
      </c>
      <c r="J1820">
        <v>1</v>
      </c>
      <c r="K1820" t="s">
        <v>11516</v>
      </c>
      <c r="L1820" t="s">
        <v>11516</v>
      </c>
      <c r="M1820" t="s">
        <v>11514</v>
      </c>
      <c r="N1820" t="s">
        <v>11517</v>
      </c>
      <c r="O1820" s="1" t="s">
        <v>11518</v>
      </c>
      <c r="P1820" t="s">
        <v>11519</v>
      </c>
      <c r="Q1820" s="1" t="s">
        <v>11520</v>
      </c>
      <c r="R1820" t="s">
        <v>11521</v>
      </c>
      <c r="S1820">
        <f t="shared" si="28"/>
        <v>1</v>
      </c>
    </row>
    <row r="1821" spans="1:19" x14ac:dyDescent="0.25">
      <c r="A1821">
        <v>3334</v>
      </c>
      <c r="B1821">
        <v>1990</v>
      </c>
      <c r="C1821" s="2" t="s">
        <v>11021</v>
      </c>
      <c r="D1821" t="s">
        <v>84</v>
      </c>
      <c r="E1821" t="s">
        <v>11022</v>
      </c>
      <c r="F1821" t="s">
        <v>5580</v>
      </c>
      <c r="G1821" t="s">
        <v>20</v>
      </c>
      <c r="H1821">
        <v>1990</v>
      </c>
      <c r="I1821">
        <v>1990</v>
      </c>
      <c r="J1821" t="s">
        <v>22</v>
      </c>
      <c r="K1821" t="s">
        <v>11023</v>
      </c>
      <c r="L1821" t="s">
        <v>11023</v>
      </c>
      <c r="M1821" t="s">
        <v>11024</v>
      </c>
      <c r="N1821" t="s">
        <v>11025</v>
      </c>
      <c r="O1821" s="1" t="s">
        <v>11026</v>
      </c>
      <c r="P1821" t="s">
        <v>11027</v>
      </c>
      <c r="Q1821" s="1" t="s">
        <v>11028</v>
      </c>
      <c r="R1821" t="s">
        <v>11027</v>
      </c>
      <c r="S1821">
        <f t="shared" si="28"/>
        <v>1</v>
      </c>
    </row>
    <row r="1822" spans="1:19" x14ac:dyDescent="0.25">
      <c r="A1822">
        <v>3335</v>
      </c>
      <c r="B1822">
        <v>1990</v>
      </c>
      <c r="C1822" s="2" t="s">
        <v>11333</v>
      </c>
      <c r="D1822" t="s">
        <v>193</v>
      </c>
      <c r="E1822" t="s">
        <v>11334</v>
      </c>
      <c r="F1822" t="s">
        <v>195</v>
      </c>
      <c r="G1822" t="s">
        <v>20</v>
      </c>
      <c r="H1822">
        <v>1990</v>
      </c>
      <c r="I1822">
        <v>1990</v>
      </c>
      <c r="J1822">
        <v>1</v>
      </c>
      <c r="K1822" t="s">
        <v>11335</v>
      </c>
      <c r="L1822" t="s">
        <v>11335</v>
      </c>
      <c r="M1822" t="s">
        <v>11336</v>
      </c>
      <c r="N1822" t="s">
        <v>11337</v>
      </c>
      <c r="O1822" s="1" t="s">
        <v>11338</v>
      </c>
      <c r="P1822" t="s">
        <v>1889</v>
      </c>
      <c r="Q1822" s="1" t="s">
        <v>22</v>
      </c>
      <c r="R1822" t="s">
        <v>22</v>
      </c>
      <c r="S1822">
        <f t="shared" si="28"/>
        <v>2</v>
      </c>
    </row>
    <row r="1823" spans="1:19" x14ac:dyDescent="0.25">
      <c r="A1823">
        <v>3337</v>
      </c>
      <c r="B1823">
        <v>1990</v>
      </c>
      <c r="C1823" s="2" t="s">
        <v>11400</v>
      </c>
      <c r="D1823" t="s">
        <v>499</v>
      </c>
      <c r="E1823" t="s">
        <v>11401</v>
      </c>
      <c r="F1823" t="s">
        <v>501</v>
      </c>
      <c r="G1823" t="s">
        <v>20</v>
      </c>
      <c r="H1823">
        <v>1990</v>
      </c>
      <c r="I1823">
        <v>1990</v>
      </c>
      <c r="J1823">
        <v>1</v>
      </c>
      <c r="K1823" t="s">
        <v>11335</v>
      </c>
      <c r="L1823" t="s">
        <v>11335</v>
      </c>
      <c r="M1823" t="s">
        <v>11336</v>
      </c>
      <c r="N1823" t="s">
        <v>11337</v>
      </c>
      <c r="O1823" s="1" t="s">
        <v>11338</v>
      </c>
      <c r="P1823" t="s">
        <v>1889</v>
      </c>
      <c r="Q1823" s="1" t="s">
        <v>22</v>
      </c>
      <c r="R1823" t="s">
        <v>22</v>
      </c>
      <c r="S1823">
        <f t="shared" si="28"/>
        <v>2</v>
      </c>
    </row>
    <row r="1824" spans="1:19" x14ac:dyDescent="0.25">
      <c r="A1824">
        <v>3338</v>
      </c>
      <c r="B1824">
        <v>1990</v>
      </c>
      <c r="C1824" s="2" t="s">
        <v>11506</v>
      </c>
      <c r="D1824" t="s">
        <v>499</v>
      </c>
      <c r="E1824" t="s">
        <v>11507</v>
      </c>
      <c r="F1824" t="s">
        <v>501</v>
      </c>
      <c r="G1824" t="s">
        <v>20</v>
      </c>
      <c r="H1824">
        <v>1990</v>
      </c>
      <c r="I1824">
        <v>1990</v>
      </c>
      <c r="J1824">
        <v>1</v>
      </c>
      <c r="K1824" t="s">
        <v>11508</v>
      </c>
      <c r="L1824" t="s">
        <v>11508</v>
      </c>
      <c r="M1824" t="s">
        <v>11509</v>
      </c>
      <c r="N1824" t="s">
        <v>11510</v>
      </c>
      <c r="O1824" s="1" t="s">
        <v>11511</v>
      </c>
      <c r="P1824" t="s">
        <v>6392</v>
      </c>
      <c r="Q1824" s="1" t="s">
        <v>11512</v>
      </c>
      <c r="R1824" t="s">
        <v>11513</v>
      </c>
      <c r="S1824">
        <f t="shared" si="28"/>
        <v>1</v>
      </c>
    </row>
    <row r="1825" spans="1:19" x14ac:dyDescent="0.25">
      <c r="A1825">
        <v>3340</v>
      </c>
      <c r="B1825">
        <v>1990</v>
      </c>
      <c r="C1825" s="2" t="s">
        <v>11353</v>
      </c>
      <c r="D1825" t="s">
        <v>499</v>
      </c>
      <c r="E1825" t="s">
        <v>11354</v>
      </c>
      <c r="F1825" t="s">
        <v>501</v>
      </c>
      <c r="G1825" t="s">
        <v>20</v>
      </c>
      <c r="H1825">
        <v>1990</v>
      </c>
      <c r="I1825">
        <v>1990</v>
      </c>
      <c r="J1825">
        <v>1</v>
      </c>
      <c r="K1825" t="s">
        <v>11355</v>
      </c>
      <c r="L1825" t="s">
        <v>11355</v>
      </c>
      <c r="M1825" t="s">
        <v>11356</v>
      </c>
      <c r="N1825" t="s">
        <v>11357</v>
      </c>
      <c r="O1825" s="1" t="s">
        <v>10776</v>
      </c>
      <c r="P1825" t="s">
        <v>11358</v>
      </c>
      <c r="Q1825" s="1" t="s">
        <v>22</v>
      </c>
      <c r="R1825" t="s">
        <v>22</v>
      </c>
      <c r="S1825">
        <f t="shared" si="28"/>
        <v>1</v>
      </c>
    </row>
    <row r="1826" spans="1:19" x14ac:dyDescent="0.25">
      <c r="A1826">
        <v>3344</v>
      </c>
      <c r="B1826">
        <v>1990</v>
      </c>
      <c r="C1826" s="2" t="s">
        <v>11571</v>
      </c>
      <c r="D1826" t="s">
        <v>499</v>
      </c>
      <c r="E1826" t="s">
        <v>11572</v>
      </c>
      <c r="F1826" t="s">
        <v>501</v>
      </c>
      <c r="G1826" t="s">
        <v>8352</v>
      </c>
      <c r="H1826">
        <v>1990</v>
      </c>
      <c r="I1826">
        <v>1990</v>
      </c>
      <c r="J1826">
        <v>1</v>
      </c>
      <c r="K1826" t="s">
        <v>11573</v>
      </c>
      <c r="L1826" t="s">
        <v>11573</v>
      </c>
      <c r="M1826" t="s">
        <v>11574</v>
      </c>
      <c r="N1826" t="s">
        <v>11575</v>
      </c>
      <c r="O1826" s="1" t="s">
        <v>11576</v>
      </c>
      <c r="P1826" t="s">
        <v>22</v>
      </c>
      <c r="Q1826" s="1" t="s">
        <v>22</v>
      </c>
      <c r="R1826" t="s">
        <v>22</v>
      </c>
      <c r="S1826">
        <f t="shared" si="28"/>
        <v>1</v>
      </c>
    </row>
    <row r="1827" spans="1:19" x14ac:dyDescent="0.25">
      <c r="A1827">
        <v>3347</v>
      </c>
      <c r="B1827">
        <v>1990</v>
      </c>
      <c r="C1827" s="2" t="s">
        <v>11546</v>
      </c>
      <c r="D1827" t="s">
        <v>193</v>
      </c>
      <c r="E1827" t="s">
        <v>11547</v>
      </c>
      <c r="F1827" t="s">
        <v>195</v>
      </c>
      <c r="G1827" t="s">
        <v>4395</v>
      </c>
      <c r="H1827">
        <v>1990</v>
      </c>
      <c r="I1827">
        <v>1990</v>
      </c>
      <c r="J1827">
        <v>1</v>
      </c>
      <c r="K1827" t="s">
        <v>11548</v>
      </c>
      <c r="L1827" t="s">
        <v>11548</v>
      </c>
      <c r="M1827" t="s">
        <v>11549</v>
      </c>
      <c r="N1827" t="s">
        <v>11550</v>
      </c>
      <c r="O1827" s="1" t="s">
        <v>4033</v>
      </c>
      <c r="P1827" t="s">
        <v>22</v>
      </c>
      <c r="Q1827" s="1" t="s">
        <v>22</v>
      </c>
      <c r="R1827" t="s">
        <v>22</v>
      </c>
      <c r="S1827">
        <f t="shared" si="28"/>
        <v>1</v>
      </c>
    </row>
    <row r="1828" spans="1:19" x14ac:dyDescent="0.25">
      <c r="A1828">
        <v>3348</v>
      </c>
      <c r="B1828">
        <v>1990</v>
      </c>
      <c r="C1828" s="2" t="s">
        <v>10424</v>
      </c>
      <c r="D1828" t="s">
        <v>193</v>
      </c>
      <c r="E1828" t="s">
        <v>10425</v>
      </c>
      <c r="F1828" t="s">
        <v>195</v>
      </c>
      <c r="G1828" t="s">
        <v>4395</v>
      </c>
      <c r="H1828">
        <v>1990</v>
      </c>
      <c r="I1828">
        <v>1990</v>
      </c>
      <c r="J1828">
        <v>1</v>
      </c>
      <c r="K1828" t="s">
        <v>10426</v>
      </c>
      <c r="L1828" t="s">
        <v>10426</v>
      </c>
      <c r="M1828" t="s">
        <v>10427</v>
      </c>
      <c r="N1828" t="s">
        <v>8369</v>
      </c>
      <c r="O1828" s="1" t="s">
        <v>8370</v>
      </c>
      <c r="P1828" t="s">
        <v>7531</v>
      </c>
      <c r="Q1828" s="1" t="s">
        <v>8371</v>
      </c>
      <c r="R1828" t="s">
        <v>22</v>
      </c>
      <c r="S1828">
        <f t="shared" si="28"/>
        <v>20</v>
      </c>
    </row>
    <row r="1829" spans="1:19" x14ac:dyDescent="0.25">
      <c r="A1829">
        <v>3349</v>
      </c>
      <c r="B1829">
        <v>1990</v>
      </c>
      <c r="C1829" s="2" t="s">
        <v>10740</v>
      </c>
      <c r="D1829" t="s">
        <v>44</v>
      </c>
      <c r="E1829" t="s">
        <v>10741</v>
      </c>
      <c r="F1829" t="s">
        <v>536</v>
      </c>
      <c r="G1829" t="s">
        <v>4395</v>
      </c>
      <c r="H1829">
        <v>1990</v>
      </c>
      <c r="I1829">
        <v>1990</v>
      </c>
      <c r="J1829">
        <v>0</v>
      </c>
      <c r="K1829" t="s">
        <v>10742</v>
      </c>
      <c r="L1829" t="s">
        <v>10742</v>
      </c>
      <c r="M1829" t="s">
        <v>10743</v>
      </c>
      <c r="N1829" t="s">
        <v>10744</v>
      </c>
      <c r="O1829" s="1" t="s">
        <v>2572</v>
      </c>
      <c r="P1829" t="s">
        <v>189</v>
      </c>
      <c r="Q1829" s="1" t="s">
        <v>22</v>
      </c>
      <c r="R1829" t="s">
        <v>22</v>
      </c>
      <c r="S1829">
        <f t="shared" si="28"/>
        <v>2</v>
      </c>
    </row>
    <row r="1830" spans="1:19" x14ac:dyDescent="0.25">
      <c r="A1830">
        <v>3350</v>
      </c>
      <c r="B1830">
        <v>1990</v>
      </c>
      <c r="C1830" s="2" t="s">
        <v>11832</v>
      </c>
      <c r="D1830" t="s">
        <v>499</v>
      </c>
      <c r="E1830" t="s">
        <v>11833</v>
      </c>
      <c r="F1830" t="s">
        <v>501</v>
      </c>
      <c r="G1830" t="s">
        <v>4395</v>
      </c>
      <c r="H1830">
        <v>1990</v>
      </c>
      <c r="I1830">
        <v>1990</v>
      </c>
      <c r="J1830">
        <v>1</v>
      </c>
      <c r="K1830" t="s">
        <v>11834</v>
      </c>
      <c r="L1830" t="s">
        <v>11834</v>
      </c>
      <c r="M1830" t="s">
        <v>8456</v>
      </c>
      <c r="N1830" t="s">
        <v>11835</v>
      </c>
      <c r="O1830" s="1" t="s">
        <v>11836</v>
      </c>
      <c r="P1830" t="s">
        <v>22</v>
      </c>
      <c r="Q1830" s="1" t="s">
        <v>22</v>
      </c>
      <c r="R1830" t="s">
        <v>22</v>
      </c>
      <c r="S1830">
        <f t="shared" si="28"/>
        <v>1</v>
      </c>
    </row>
    <row r="1831" spans="1:19" x14ac:dyDescent="0.25">
      <c r="A1831">
        <v>3351</v>
      </c>
      <c r="B1831">
        <v>1990</v>
      </c>
      <c r="C1831" s="2" t="s">
        <v>11467</v>
      </c>
      <c r="D1831" t="s">
        <v>193</v>
      </c>
      <c r="E1831" t="s">
        <v>11468</v>
      </c>
      <c r="F1831" t="s">
        <v>195</v>
      </c>
      <c r="G1831" t="s">
        <v>4395</v>
      </c>
      <c r="H1831">
        <v>1990</v>
      </c>
      <c r="I1831">
        <v>1990</v>
      </c>
      <c r="J1831">
        <v>1</v>
      </c>
      <c r="K1831" t="s">
        <v>11469</v>
      </c>
      <c r="L1831" t="s">
        <v>11469</v>
      </c>
      <c r="M1831" t="s">
        <v>11470</v>
      </c>
      <c r="N1831" t="s">
        <v>11471</v>
      </c>
      <c r="O1831" s="1" t="s">
        <v>11472</v>
      </c>
      <c r="P1831" t="s">
        <v>40</v>
      </c>
      <c r="Q1831" s="1" t="s">
        <v>22</v>
      </c>
      <c r="R1831" t="s">
        <v>22</v>
      </c>
      <c r="S1831">
        <f t="shared" si="28"/>
        <v>1</v>
      </c>
    </row>
    <row r="1832" spans="1:19" x14ac:dyDescent="0.25">
      <c r="A1832">
        <v>3352</v>
      </c>
      <c r="B1832">
        <v>1990</v>
      </c>
      <c r="C1832" s="2" t="s">
        <v>11367</v>
      </c>
      <c r="D1832" t="s">
        <v>17</v>
      </c>
      <c r="E1832" t="s">
        <v>11368</v>
      </c>
      <c r="F1832" t="s">
        <v>134</v>
      </c>
      <c r="G1832" t="s">
        <v>4389</v>
      </c>
      <c r="H1832">
        <v>1990</v>
      </c>
      <c r="I1832">
        <v>1990</v>
      </c>
      <c r="J1832">
        <v>0</v>
      </c>
      <c r="K1832" t="s">
        <v>11369</v>
      </c>
      <c r="L1832" t="s">
        <v>11369</v>
      </c>
      <c r="M1832" t="s">
        <v>11370</v>
      </c>
      <c r="N1832" t="s">
        <v>11371</v>
      </c>
      <c r="O1832" s="1" t="s">
        <v>11372</v>
      </c>
      <c r="P1832" t="s">
        <v>11373</v>
      </c>
      <c r="Q1832" s="1" t="s">
        <v>22</v>
      </c>
      <c r="R1832" t="s">
        <v>22</v>
      </c>
      <c r="S1832">
        <f t="shared" si="28"/>
        <v>1</v>
      </c>
    </row>
    <row r="1833" spans="1:19" x14ac:dyDescent="0.25">
      <c r="A1833">
        <v>3354</v>
      </c>
      <c r="B1833">
        <v>1990</v>
      </c>
      <c r="C1833" s="2" t="s">
        <v>11173</v>
      </c>
      <c r="D1833" t="s">
        <v>44</v>
      </c>
      <c r="E1833" t="s">
        <v>11174</v>
      </c>
      <c r="F1833" t="s">
        <v>142</v>
      </c>
      <c r="G1833" t="s">
        <v>4389</v>
      </c>
      <c r="H1833">
        <v>1990</v>
      </c>
      <c r="I1833">
        <v>1990</v>
      </c>
      <c r="J1833">
        <v>0</v>
      </c>
      <c r="K1833" t="s">
        <v>10334</v>
      </c>
      <c r="L1833" t="s">
        <v>10334</v>
      </c>
      <c r="M1833" t="s">
        <v>10335</v>
      </c>
      <c r="N1833" t="s">
        <v>10336</v>
      </c>
      <c r="O1833" s="1" t="s">
        <v>10337</v>
      </c>
      <c r="P1833" t="s">
        <v>22</v>
      </c>
      <c r="Q1833" s="1" t="s">
        <v>22</v>
      </c>
      <c r="R1833" t="s">
        <v>22</v>
      </c>
      <c r="S1833">
        <f t="shared" si="28"/>
        <v>3</v>
      </c>
    </row>
    <row r="1834" spans="1:19" x14ac:dyDescent="0.25">
      <c r="A1834">
        <v>3355</v>
      </c>
      <c r="B1834">
        <v>1990</v>
      </c>
      <c r="C1834" s="2" t="s">
        <v>10332</v>
      </c>
      <c r="D1834" t="s">
        <v>17</v>
      </c>
      <c r="E1834" t="s">
        <v>10333</v>
      </c>
      <c r="F1834" t="s">
        <v>105</v>
      </c>
      <c r="G1834" t="s">
        <v>4389</v>
      </c>
      <c r="H1834">
        <v>1990</v>
      </c>
      <c r="I1834">
        <v>1990</v>
      </c>
      <c r="J1834">
        <v>0</v>
      </c>
      <c r="K1834" t="s">
        <v>10334</v>
      </c>
      <c r="L1834" t="s">
        <v>10334</v>
      </c>
      <c r="M1834" t="s">
        <v>10335</v>
      </c>
      <c r="N1834" t="s">
        <v>10336</v>
      </c>
      <c r="O1834" s="1" t="s">
        <v>10337</v>
      </c>
      <c r="P1834" t="s">
        <v>22</v>
      </c>
      <c r="Q1834" s="1" t="s">
        <v>22</v>
      </c>
      <c r="R1834" t="s">
        <v>22</v>
      </c>
      <c r="S1834">
        <f t="shared" si="28"/>
        <v>3</v>
      </c>
    </row>
    <row r="1835" spans="1:19" x14ac:dyDescent="0.25">
      <c r="A1835">
        <v>3356</v>
      </c>
      <c r="B1835">
        <v>1990</v>
      </c>
      <c r="C1835" s="2" t="s">
        <v>11448</v>
      </c>
      <c r="D1835" t="s">
        <v>17</v>
      </c>
      <c r="E1835" t="s">
        <v>11449</v>
      </c>
      <c r="F1835" t="s">
        <v>1196</v>
      </c>
      <c r="G1835" t="s">
        <v>4389</v>
      </c>
      <c r="H1835">
        <v>1990</v>
      </c>
      <c r="I1835">
        <v>1990</v>
      </c>
      <c r="J1835">
        <v>0</v>
      </c>
      <c r="K1835" t="s">
        <v>10334</v>
      </c>
      <c r="L1835" t="s">
        <v>10334</v>
      </c>
      <c r="M1835" t="s">
        <v>10335</v>
      </c>
      <c r="N1835" t="s">
        <v>10336</v>
      </c>
      <c r="O1835" s="1" t="s">
        <v>10337</v>
      </c>
      <c r="P1835" t="s">
        <v>22</v>
      </c>
      <c r="Q1835" s="1" t="s">
        <v>22</v>
      </c>
      <c r="R1835" t="s">
        <v>22</v>
      </c>
      <c r="S1835">
        <f t="shared" si="28"/>
        <v>3</v>
      </c>
    </row>
    <row r="1836" spans="1:19" x14ac:dyDescent="0.25">
      <c r="A1836">
        <v>3357</v>
      </c>
      <c r="B1836">
        <v>1990</v>
      </c>
      <c r="C1836" s="2" t="s">
        <v>11457</v>
      </c>
      <c r="D1836" t="s">
        <v>499</v>
      </c>
      <c r="E1836" t="s">
        <v>11458</v>
      </c>
      <c r="F1836" t="s">
        <v>501</v>
      </c>
      <c r="G1836" t="s">
        <v>4389</v>
      </c>
      <c r="H1836">
        <v>1990</v>
      </c>
      <c r="I1836">
        <v>1990</v>
      </c>
      <c r="J1836">
        <v>1</v>
      </c>
      <c r="K1836" t="s">
        <v>11459</v>
      </c>
      <c r="L1836" t="s">
        <v>11459</v>
      </c>
      <c r="M1836" t="s">
        <v>11460</v>
      </c>
      <c r="N1836" t="s">
        <v>11461</v>
      </c>
      <c r="O1836" s="1" t="s">
        <v>4956</v>
      </c>
      <c r="P1836" t="s">
        <v>22</v>
      </c>
      <c r="Q1836" s="1" t="s">
        <v>22</v>
      </c>
      <c r="R1836" t="s">
        <v>22</v>
      </c>
      <c r="S1836">
        <f t="shared" si="28"/>
        <v>2</v>
      </c>
    </row>
    <row r="1837" spans="1:19" x14ac:dyDescent="0.25">
      <c r="A1837">
        <v>3361</v>
      </c>
      <c r="B1837">
        <v>1990</v>
      </c>
      <c r="C1837" s="2" t="s">
        <v>11391</v>
      </c>
      <c r="D1837" t="s">
        <v>17</v>
      </c>
      <c r="E1837" t="s">
        <v>11392</v>
      </c>
      <c r="F1837" t="s">
        <v>35</v>
      </c>
      <c r="G1837" t="s">
        <v>4389</v>
      </c>
      <c r="H1837">
        <v>1990</v>
      </c>
      <c r="I1837">
        <v>1990</v>
      </c>
      <c r="J1837">
        <v>0</v>
      </c>
      <c r="K1837" t="s">
        <v>11393</v>
      </c>
      <c r="L1837" t="s">
        <v>11393</v>
      </c>
      <c r="M1837" t="s">
        <v>11394</v>
      </c>
      <c r="N1837" t="s">
        <v>11395</v>
      </c>
      <c r="O1837" s="1" t="s">
        <v>3698</v>
      </c>
      <c r="P1837" t="s">
        <v>4737</v>
      </c>
      <c r="Q1837" s="1" t="s">
        <v>22</v>
      </c>
      <c r="R1837" t="s">
        <v>22</v>
      </c>
      <c r="S1837">
        <f t="shared" si="28"/>
        <v>3</v>
      </c>
    </row>
    <row r="1838" spans="1:19" x14ac:dyDescent="0.25">
      <c r="A1838">
        <v>3362</v>
      </c>
      <c r="B1838">
        <v>1990</v>
      </c>
      <c r="C1838" s="2" t="s">
        <v>11785</v>
      </c>
      <c r="D1838" t="s">
        <v>193</v>
      </c>
      <c r="E1838" t="s">
        <v>11786</v>
      </c>
      <c r="F1838" t="s">
        <v>195</v>
      </c>
      <c r="G1838" t="s">
        <v>4389</v>
      </c>
      <c r="H1838">
        <v>1990</v>
      </c>
      <c r="I1838">
        <v>1990</v>
      </c>
      <c r="J1838">
        <v>1</v>
      </c>
      <c r="K1838" t="s">
        <v>11787</v>
      </c>
      <c r="L1838" t="s">
        <v>11787</v>
      </c>
      <c r="M1838" t="s">
        <v>11788</v>
      </c>
      <c r="N1838" t="s">
        <v>11789</v>
      </c>
      <c r="O1838" s="1" t="s">
        <v>11790</v>
      </c>
      <c r="P1838" t="s">
        <v>11791</v>
      </c>
      <c r="Q1838" s="1" t="s">
        <v>22</v>
      </c>
      <c r="R1838" t="s">
        <v>22</v>
      </c>
      <c r="S1838">
        <f t="shared" si="28"/>
        <v>1</v>
      </c>
    </row>
    <row r="1839" spans="1:19" x14ac:dyDescent="0.25">
      <c r="A1839">
        <v>3363</v>
      </c>
      <c r="B1839">
        <v>1990</v>
      </c>
      <c r="C1839" s="2" t="s">
        <v>10462</v>
      </c>
      <c r="D1839" t="s">
        <v>499</v>
      </c>
      <c r="E1839" t="s">
        <v>10463</v>
      </c>
      <c r="F1839" t="s">
        <v>501</v>
      </c>
      <c r="G1839" t="s">
        <v>4389</v>
      </c>
      <c r="H1839">
        <v>1990</v>
      </c>
      <c r="I1839">
        <v>1990</v>
      </c>
      <c r="J1839">
        <v>1</v>
      </c>
      <c r="K1839" t="s">
        <v>10464</v>
      </c>
      <c r="L1839" t="s">
        <v>10464</v>
      </c>
      <c r="M1839" t="s">
        <v>10465</v>
      </c>
      <c r="N1839" t="s">
        <v>10466</v>
      </c>
      <c r="O1839" s="1" t="s">
        <v>10467</v>
      </c>
      <c r="P1839" t="s">
        <v>10468</v>
      </c>
      <c r="Q1839" s="1" t="s">
        <v>22</v>
      </c>
      <c r="R1839" t="s">
        <v>22</v>
      </c>
      <c r="S1839">
        <f t="shared" si="28"/>
        <v>1</v>
      </c>
    </row>
    <row r="1840" spans="1:19" x14ac:dyDescent="0.25">
      <c r="A1840">
        <v>3364</v>
      </c>
      <c r="B1840">
        <v>1990</v>
      </c>
      <c r="C1840" s="2" t="s">
        <v>11058</v>
      </c>
      <c r="D1840" t="s">
        <v>193</v>
      </c>
      <c r="E1840" t="s">
        <v>11059</v>
      </c>
      <c r="F1840" t="s">
        <v>195</v>
      </c>
      <c r="G1840" t="s">
        <v>4389</v>
      </c>
      <c r="H1840">
        <v>1990</v>
      </c>
      <c r="I1840">
        <v>1990</v>
      </c>
      <c r="J1840">
        <v>1</v>
      </c>
      <c r="K1840" t="s">
        <v>10920</v>
      </c>
      <c r="L1840" t="s">
        <v>10920</v>
      </c>
      <c r="M1840" t="s">
        <v>10921</v>
      </c>
      <c r="N1840" t="s">
        <v>10922</v>
      </c>
      <c r="O1840" s="1" t="s">
        <v>10923</v>
      </c>
      <c r="P1840" t="s">
        <v>10924</v>
      </c>
      <c r="Q1840" s="1" t="s">
        <v>22</v>
      </c>
      <c r="R1840" t="s">
        <v>22</v>
      </c>
      <c r="S1840">
        <f t="shared" si="28"/>
        <v>2</v>
      </c>
    </row>
    <row r="1841" spans="1:19" x14ac:dyDescent="0.25">
      <c r="A1841">
        <v>3365</v>
      </c>
      <c r="B1841">
        <v>1990</v>
      </c>
      <c r="C1841" s="2" t="s">
        <v>10918</v>
      </c>
      <c r="D1841" t="s">
        <v>499</v>
      </c>
      <c r="E1841" t="s">
        <v>10919</v>
      </c>
      <c r="F1841" t="s">
        <v>501</v>
      </c>
      <c r="G1841" t="s">
        <v>4389</v>
      </c>
      <c r="H1841">
        <v>1990</v>
      </c>
      <c r="I1841">
        <v>1990</v>
      </c>
      <c r="J1841">
        <v>1</v>
      </c>
      <c r="K1841" t="s">
        <v>10920</v>
      </c>
      <c r="L1841" t="s">
        <v>10920</v>
      </c>
      <c r="M1841" t="s">
        <v>10921</v>
      </c>
      <c r="N1841" t="s">
        <v>10922</v>
      </c>
      <c r="O1841" s="1" t="s">
        <v>10923</v>
      </c>
      <c r="P1841" t="s">
        <v>10924</v>
      </c>
      <c r="Q1841" s="1" t="s">
        <v>22</v>
      </c>
      <c r="R1841" t="s">
        <v>22</v>
      </c>
      <c r="S1841">
        <f t="shared" si="28"/>
        <v>2</v>
      </c>
    </row>
    <row r="1842" spans="1:19" x14ac:dyDescent="0.25">
      <c r="A1842">
        <v>3367</v>
      </c>
      <c r="B1842">
        <v>1990</v>
      </c>
      <c r="C1842" s="2" t="s">
        <v>11230</v>
      </c>
      <c r="D1842" t="s">
        <v>193</v>
      </c>
      <c r="E1842" t="s">
        <v>11231</v>
      </c>
      <c r="F1842" t="s">
        <v>195</v>
      </c>
      <c r="G1842" t="s">
        <v>4547</v>
      </c>
      <c r="H1842">
        <v>1990</v>
      </c>
      <c r="I1842">
        <v>1990</v>
      </c>
      <c r="J1842">
        <v>1</v>
      </c>
      <c r="K1842" t="s">
        <v>11232</v>
      </c>
      <c r="L1842" t="s">
        <v>11232</v>
      </c>
      <c r="M1842" t="s">
        <v>11233</v>
      </c>
      <c r="N1842" t="s">
        <v>11234</v>
      </c>
      <c r="O1842" s="1" t="s">
        <v>5710</v>
      </c>
      <c r="P1842" t="s">
        <v>5132</v>
      </c>
      <c r="Q1842" s="1" t="s">
        <v>22</v>
      </c>
      <c r="R1842" t="s">
        <v>22</v>
      </c>
      <c r="S1842">
        <f t="shared" si="28"/>
        <v>1</v>
      </c>
    </row>
    <row r="1843" spans="1:19" x14ac:dyDescent="0.25">
      <c r="A1843">
        <v>3368</v>
      </c>
      <c r="B1843">
        <v>1900</v>
      </c>
      <c r="C1843" s="2" t="s">
        <v>12875</v>
      </c>
      <c r="D1843" t="s">
        <v>17</v>
      </c>
      <c r="E1843" t="s">
        <v>12876</v>
      </c>
      <c r="F1843" t="s">
        <v>35</v>
      </c>
      <c r="G1843" t="s">
        <v>20</v>
      </c>
      <c r="H1843">
        <v>1902</v>
      </c>
      <c r="I1843">
        <v>1900</v>
      </c>
      <c r="J1843">
        <v>0</v>
      </c>
      <c r="K1843" t="s">
        <v>12877</v>
      </c>
      <c r="L1843" t="s">
        <v>12877</v>
      </c>
      <c r="M1843" t="s">
        <v>3108</v>
      </c>
      <c r="N1843" t="s">
        <v>3109</v>
      </c>
      <c r="O1843" s="1" t="s">
        <v>3110</v>
      </c>
      <c r="P1843" t="s">
        <v>40</v>
      </c>
      <c r="Q1843" s="1" t="s">
        <v>3111</v>
      </c>
      <c r="R1843" t="s">
        <v>22</v>
      </c>
      <c r="S1843">
        <f t="shared" si="28"/>
        <v>15</v>
      </c>
    </row>
    <row r="1844" spans="1:19" x14ac:dyDescent="0.25">
      <c r="A1844">
        <v>3371</v>
      </c>
      <c r="B1844">
        <v>1900</v>
      </c>
      <c r="C1844" s="2" t="s">
        <v>12811</v>
      </c>
      <c r="D1844" t="s">
        <v>499</v>
      </c>
      <c r="E1844" t="s">
        <v>12812</v>
      </c>
      <c r="F1844" t="s">
        <v>501</v>
      </c>
      <c r="G1844" t="s">
        <v>20</v>
      </c>
      <c r="H1844">
        <v>1902</v>
      </c>
      <c r="I1844">
        <v>1900</v>
      </c>
      <c r="J1844">
        <v>1</v>
      </c>
      <c r="K1844" t="s">
        <v>12813</v>
      </c>
      <c r="L1844" t="s">
        <v>12813</v>
      </c>
      <c r="M1844" t="s">
        <v>12814</v>
      </c>
      <c r="N1844" t="s">
        <v>5783</v>
      </c>
      <c r="O1844" s="1" t="s">
        <v>5784</v>
      </c>
      <c r="P1844" t="s">
        <v>1363</v>
      </c>
      <c r="Q1844" s="1" t="s">
        <v>5785</v>
      </c>
      <c r="R1844" t="s">
        <v>73</v>
      </c>
      <c r="S1844">
        <f t="shared" si="28"/>
        <v>14</v>
      </c>
    </row>
    <row r="1845" spans="1:19" x14ac:dyDescent="0.25">
      <c r="A1845">
        <v>3377</v>
      </c>
      <c r="B1845">
        <v>1900</v>
      </c>
      <c r="C1845" s="2" t="s">
        <v>12694</v>
      </c>
      <c r="D1845" t="s">
        <v>17</v>
      </c>
      <c r="E1845" t="s">
        <v>12695</v>
      </c>
      <c r="F1845" t="s">
        <v>25</v>
      </c>
      <c r="G1845" t="s">
        <v>20</v>
      </c>
      <c r="H1845">
        <v>1902</v>
      </c>
      <c r="I1845">
        <v>1900</v>
      </c>
      <c r="J1845">
        <v>0</v>
      </c>
      <c r="K1845" t="s">
        <v>12696</v>
      </c>
      <c r="L1845" t="s">
        <v>12696</v>
      </c>
      <c r="M1845" t="s">
        <v>12697</v>
      </c>
      <c r="N1845" t="s">
        <v>2901</v>
      </c>
      <c r="O1845" s="1" t="s">
        <v>2902</v>
      </c>
      <c r="P1845" t="s">
        <v>2903</v>
      </c>
      <c r="Q1845" s="1" t="s">
        <v>2904</v>
      </c>
      <c r="R1845" t="s">
        <v>40</v>
      </c>
      <c r="S1845">
        <f t="shared" si="28"/>
        <v>12</v>
      </c>
    </row>
    <row r="1846" spans="1:19" x14ac:dyDescent="0.25">
      <c r="A1846">
        <v>3381</v>
      </c>
      <c r="B1846">
        <v>1900</v>
      </c>
      <c r="C1846" s="2" t="s">
        <v>12530</v>
      </c>
      <c r="D1846" t="s">
        <v>499</v>
      </c>
      <c r="E1846" t="s">
        <v>12531</v>
      </c>
      <c r="F1846" t="s">
        <v>501</v>
      </c>
      <c r="G1846" t="s">
        <v>20</v>
      </c>
      <c r="H1846">
        <v>1902</v>
      </c>
      <c r="I1846">
        <v>1900</v>
      </c>
      <c r="J1846">
        <v>1</v>
      </c>
      <c r="K1846" t="s">
        <v>12344</v>
      </c>
      <c r="L1846" t="s">
        <v>12344</v>
      </c>
      <c r="M1846" t="s">
        <v>12345</v>
      </c>
      <c r="N1846" t="s">
        <v>12346</v>
      </c>
      <c r="O1846" s="1" t="s">
        <v>12347</v>
      </c>
      <c r="P1846" t="s">
        <v>189</v>
      </c>
      <c r="Q1846" s="1" t="s">
        <v>12348</v>
      </c>
      <c r="R1846" t="s">
        <v>73</v>
      </c>
      <c r="S1846">
        <f t="shared" si="28"/>
        <v>7</v>
      </c>
    </row>
    <row r="1847" spans="1:19" x14ac:dyDescent="0.25">
      <c r="A1847">
        <v>3382</v>
      </c>
      <c r="B1847">
        <v>1900</v>
      </c>
      <c r="C1847" s="2" t="s">
        <v>13191</v>
      </c>
      <c r="D1847" t="s">
        <v>499</v>
      </c>
      <c r="E1847" t="s">
        <v>13192</v>
      </c>
      <c r="F1847" t="s">
        <v>501</v>
      </c>
      <c r="G1847" t="s">
        <v>20</v>
      </c>
      <c r="H1847">
        <v>1902</v>
      </c>
      <c r="I1847">
        <v>1900</v>
      </c>
      <c r="J1847">
        <v>1</v>
      </c>
      <c r="K1847" t="s">
        <v>12344</v>
      </c>
      <c r="L1847" t="s">
        <v>12344</v>
      </c>
      <c r="M1847" t="s">
        <v>12345</v>
      </c>
      <c r="N1847" t="s">
        <v>12346</v>
      </c>
      <c r="O1847" s="1" t="s">
        <v>12347</v>
      </c>
      <c r="P1847" t="s">
        <v>189</v>
      </c>
      <c r="Q1847" s="1" t="s">
        <v>12348</v>
      </c>
      <c r="R1847" t="s">
        <v>73</v>
      </c>
      <c r="S1847">
        <f t="shared" si="28"/>
        <v>7</v>
      </c>
    </row>
    <row r="1848" spans="1:19" x14ac:dyDescent="0.25">
      <c r="A1848">
        <v>3383</v>
      </c>
      <c r="B1848">
        <v>1900</v>
      </c>
      <c r="C1848" s="2" t="s">
        <v>12342</v>
      </c>
      <c r="D1848" t="s">
        <v>193</v>
      </c>
      <c r="E1848" t="s">
        <v>12343</v>
      </c>
      <c r="F1848" t="s">
        <v>195</v>
      </c>
      <c r="G1848" t="s">
        <v>20</v>
      </c>
      <c r="H1848">
        <v>1902</v>
      </c>
      <c r="I1848">
        <v>1900</v>
      </c>
      <c r="J1848">
        <v>1</v>
      </c>
      <c r="K1848" t="s">
        <v>12344</v>
      </c>
      <c r="L1848" t="s">
        <v>12344</v>
      </c>
      <c r="M1848" t="s">
        <v>12345</v>
      </c>
      <c r="N1848" t="s">
        <v>12346</v>
      </c>
      <c r="O1848" s="1" t="s">
        <v>12347</v>
      </c>
      <c r="P1848" t="s">
        <v>189</v>
      </c>
      <c r="Q1848" s="1" t="s">
        <v>12348</v>
      </c>
      <c r="R1848" t="s">
        <v>73</v>
      </c>
      <c r="S1848">
        <f t="shared" si="28"/>
        <v>7</v>
      </c>
    </row>
    <row r="1849" spans="1:19" x14ac:dyDescent="0.25">
      <c r="A1849">
        <v>3389</v>
      </c>
      <c r="B1849">
        <v>1900</v>
      </c>
      <c r="C1849" s="2" t="s">
        <v>13481</v>
      </c>
      <c r="D1849" t="s">
        <v>17</v>
      </c>
      <c r="E1849" t="s">
        <v>13482</v>
      </c>
      <c r="F1849" t="s">
        <v>25</v>
      </c>
      <c r="G1849" t="s">
        <v>20</v>
      </c>
      <c r="H1849">
        <v>1902</v>
      </c>
      <c r="I1849">
        <v>1900</v>
      </c>
      <c r="J1849">
        <v>0</v>
      </c>
      <c r="K1849" t="s">
        <v>13483</v>
      </c>
      <c r="L1849" t="s">
        <v>13483</v>
      </c>
      <c r="M1849" t="s">
        <v>13484</v>
      </c>
      <c r="N1849" t="s">
        <v>13485</v>
      </c>
      <c r="O1849" s="1" t="s">
        <v>3202</v>
      </c>
      <c r="P1849" t="s">
        <v>22</v>
      </c>
      <c r="Q1849" s="1" t="s">
        <v>6533</v>
      </c>
      <c r="R1849" t="s">
        <v>22</v>
      </c>
      <c r="S1849">
        <f t="shared" si="28"/>
        <v>1</v>
      </c>
    </row>
    <row r="1850" spans="1:19" x14ac:dyDescent="0.25">
      <c r="A1850">
        <v>3393</v>
      </c>
      <c r="B1850">
        <v>1900</v>
      </c>
      <c r="C1850" s="2" t="s">
        <v>12295</v>
      </c>
      <c r="D1850" t="s">
        <v>84</v>
      </c>
      <c r="E1850" t="s">
        <v>12296</v>
      </c>
      <c r="F1850" t="s">
        <v>450</v>
      </c>
      <c r="G1850" t="s">
        <v>20</v>
      </c>
      <c r="H1850">
        <v>1902</v>
      </c>
      <c r="I1850">
        <v>1900</v>
      </c>
      <c r="J1850" t="s">
        <v>22</v>
      </c>
      <c r="K1850" t="s">
        <v>12297</v>
      </c>
      <c r="L1850" t="s">
        <v>12297</v>
      </c>
      <c r="M1850" t="s">
        <v>12298</v>
      </c>
      <c r="N1850" t="s">
        <v>2974</v>
      </c>
      <c r="O1850" s="1" t="s">
        <v>2975</v>
      </c>
      <c r="P1850" t="s">
        <v>40</v>
      </c>
      <c r="Q1850" s="1" t="s">
        <v>2976</v>
      </c>
      <c r="R1850" t="s">
        <v>73</v>
      </c>
      <c r="S1850">
        <f t="shared" si="28"/>
        <v>70</v>
      </c>
    </row>
    <row r="1851" spans="1:19" x14ac:dyDescent="0.25">
      <c r="A1851">
        <v>3395</v>
      </c>
      <c r="B1851">
        <v>1900</v>
      </c>
      <c r="C1851" s="2" t="s">
        <v>12829</v>
      </c>
      <c r="D1851" t="s">
        <v>499</v>
      </c>
      <c r="E1851" t="s">
        <v>12830</v>
      </c>
      <c r="F1851" t="s">
        <v>501</v>
      </c>
      <c r="G1851" t="s">
        <v>20</v>
      </c>
      <c r="H1851">
        <v>1902</v>
      </c>
      <c r="I1851">
        <v>1900</v>
      </c>
      <c r="J1851">
        <v>1</v>
      </c>
      <c r="K1851" t="s">
        <v>12831</v>
      </c>
      <c r="L1851" t="s">
        <v>12831</v>
      </c>
      <c r="M1851" t="s">
        <v>22</v>
      </c>
      <c r="N1851" t="s">
        <v>22</v>
      </c>
      <c r="O1851" s="1" t="s">
        <v>22</v>
      </c>
      <c r="P1851" t="s">
        <v>22</v>
      </c>
      <c r="Q1851" s="1" t="s">
        <v>22</v>
      </c>
      <c r="R1851" t="s">
        <v>22</v>
      </c>
      <c r="S1851">
        <f t="shared" si="28"/>
        <v>554</v>
      </c>
    </row>
    <row r="1852" spans="1:19" x14ac:dyDescent="0.25">
      <c r="A1852">
        <v>3397</v>
      </c>
      <c r="B1852">
        <v>1900</v>
      </c>
      <c r="C1852" s="2" t="s">
        <v>13615</v>
      </c>
      <c r="D1852" t="s">
        <v>499</v>
      </c>
      <c r="E1852" t="s">
        <v>13616</v>
      </c>
      <c r="F1852" t="s">
        <v>501</v>
      </c>
      <c r="G1852" t="s">
        <v>20</v>
      </c>
      <c r="H1852">
        <v>1902</v>
      </c>
      <c r="I1852">
        <v>1900</v>
      </c>
      <c r="J1852">
        <v>1</v>
      </c>
      <c r="K1852" t="s">
        <v>12831</v>
      </c>
      <c r="L1852" t="s">
        <v>12831</v>
      </c>
      <c r="M1852" t="s">
        <v>22</v>
      </c>
      <c r="N1852" t="s">
        <v>22</v>
      </c>
      <c r="O1852" s="1" t="s">
        <v>22</v>
      </c>
      <c r="P1852" t="s">
        <v>22</v>
      </c>
      <c r="Q1852" s="1" t="s">
        <v>22</v>
      </c>
      <c r="R1852" t="s">
        <v>22</v>
      </c>
      <c r="S1852">
        <f t="shared" si="28"/>
        <v>554</v>
      </c>
    </row>
    <row r="1853" spans="1:19" x14ac:dyDescent="0.25">
      <c r="A1853">
        <v>3400</v>
      </c>
      <c r="B1853">
        <v>1900</v>
      </c>
      <c r="C1853" s="2" t="s">
        <v>12987</v>
      </c>
      <c r="D1853" t="s">
        <v>44</v>
      </c>
      <c r="E1853" t="s">
        <v>12988</v>
      </c>
      <c r="F1853" t="s">
        <v>46</v>
      </c>
      <c r="G1853" t="s">
        <v>20</v>
      </c>
      <c r="H1853">
        <v>1902</v>
      </c>
      <c r="I1853">
        <v>1900</v>
      </c>
      <c r="J1853">
        <v>0</v>
      </c>
      <c r="K1853" t="s">
        <v>12989</v>
      </c>
      <c r="L1853" t="s">
        <v>12989</v>
      </c>
      <c r="M1853" t="s">
        <v>12990</v>
      </c>
      <c r="N1853" t="s">
        <v>12991</v>
      </c>
      <c r="O1853" s="1" t="s">
        <v>3616</v>
      </c>
      <c r="P1853" t="s">
        <v>22</v>
      </c>
      <c r="Q1853" s="1" t="s">
        <v>22</v>
      </c>
      <c r="R1853" t="s">
        <v>22</v>
      </c>
      <c r="S1853">
        <f t="shared" si="28"/>
        <v>1</v>
      </c>
    </row>
    <row r="1854" spans="1:19" x14ac:dyDescent="0.25">
      <c r="A1854">
        <v>3402</v>
      </c>
      <c r="B1854">
        <v>1900</v>
      </c>
      <c r="C1854" s="2" t="s">
        <v>13084</v>
      </c>
      <c r="D1854" t="s">
        <v>17</v>
      </c>
      <c r="E1854" t="s">
        <v>13085</v>
      </c>
      <c r="F1854" t="s">
        <v>35</v>
      </c>
      <c r="G1854" t="s">
        <v>20</v>
      </c>
      <c r="H1854">
        <v>1902</v>
      </c>
      <c r="I1854">
        <v>1900</v>
      </c>
      <c r="J1854">
        <v>0</v>
      </c>
      <c r="K1854" t="s">
        <v>13086</v>
      </c>
      <c r="L1854" t="s">
        <v>13086</v>
      </c>
      <c r="M1854" t="s">
        <v>22</v>
      </c>
      <c r="N1854" t="s">
        <v>22</v>
      </c>
      <c r="O1854" s="1" t="s">
        <v>22</v>
      </c>
      <c r="P1854" t="s">
        <v>22</v>
      </c>
      <c r="Q1854" s="1" t="s">
        <v>22</v>
      </c>
      <c r="R1854" t="s">
        <v>22</v>
      </c>
      <c r="S1854">
        <f t="shared" si="28"/>
        <v>554</v>
      </c>
    </row>
    <row r="1855" spans="1:19" x14ac:dyDescent="0.25">
      <c r="A1855">
        <v>3405</v>
      </c>
      <c r="B1855">
        <v>1900</v>
      </c>
      <c r="C1855" s="2" t="s">
        <v>13468</v>
      </c>
      <c r="D1855" t="s">
        <v>499</v>
      </c>
      <c r="E1855" t="s">
        <v>13469</v>
      </c>
      <c r="F1855" t="s">
        <v>501</v>
      </c>
      <c r="G1855" t="s">
        <v>20</v>
      </c>
      <c r="H1855">
        <v>1902</v>
      </c>
      <c r="I1855">
        <v>1900</v>
      </c>
      <c r="J1855">
        <v>1</v>
      </c>
      <c r="K1855" t="s">
        <v>12590</v>
      </c>
      <c r="L1855" t="s">
        <v>12590</v>
      </c>
      <c r="M1855" t="s">
        <v>12591</v>
      </c>
      <c r="N1855" t="s">
        <v>12592</v>
      </c>
      <c r="O1855" s="1" t="s">
        <v>5368</v>
      </c>
      <c r="P1855" t="s">
        <v>22</v>
      </c>
      <c r="Q1855" s="1" t="s">
        <v>3203</v>
      </c>
      <c r="R1855" t="s">
        <v>22</v>
      </c>
      <c r="S1855">
        <f t="shared" si="28"/>
        <v>2</v>
      </c>
    </row>
    <row r="1856" spans="1:19" x14ac:dyDescent="0.25">
      <c r="A1856">
        <v>3406</v>
      </c>
      <c r="B1856">
        <v>1900</v>
      </c>
      <c r="C1856" s="2" t="s">
        <v>12588</v>
      </c>
      <c r="D1856" t="s">
        <v>193</v>
      </c>
      <c r="E1856" t="s">
        <v>12589</v>
      </c>
      <c r="F1856" t="s">
        <v>195</v>
      </c>
      <c r="G1856" t="s">
        <v>20</v>
      </c>
      <c r="H1856">
        <v>1902</v>
      </c>
      <c r="I1856">
        <v>1900</v>
      </c>
      <c r="J1856">
        <v>1</v>
      </c>
      <c r="K1856" t="s">
        <v>12590</v>
      </c>
      <c r="L1856" t="s">
        <v>12590</v>
      </c>
      <c r="M1856" t="s">
        <v>12591</v>
      </c>
      <c r="N1856" t="s">
        <v>12592</v>
      </c>
      <c r="O1856" s="1" t="s">
        <v>5368</v>
      </c>
      <c r="P1856" t="s">
        <v>22</v>
      </c>
      <c r="Q1856" s="1" t="s">
        <v>3203</v>
      </c>
      <c r="R1856" t="s">
        <v>22</v>
      </c>
      <c r="S1856">
        <f t="shared" si="28"/>
        <v>2</v>
      </c>
    </row>
    <row r="1857" spans="1:19" x14ac:dyDescent="0.25">
      <c r="A1857">
        <v>3412</v>
      </c>
      <c r="B1857">
        <v>1900</v>
      </c>
      <c r="C1857" s="2" t="s">
        <v>13321</v>
      </c>
      <c r="D1857" t="s">
        <v>17</v>
      </c>
      <c r="E1857" t="s">
        <v>13322</v>
      </c>
      <c r="F1857" t="s">
        <v>134</v>
      </c>
      <c r="G1857" t="s">
        <v>20</v>
      </c>
      <c r="H1857">
        <v>1902</v>
      </c>
      <c r="I1857">
        <v>1900</v>
      </c>
      <c r="J1857">
        <v>0</v>
      </c>
      <c r="K1857" t="s">
        <v>13323</v>
      </c>
      <c r="L1857" t="s">
        <v>13323</v>
      </c>
      <c r="M1857" t="s">
        <v>12814</v>
      </c>
      <c r="N1857" t="s">
        <v>5783</v>
      </c>
      <c r="O1857" s="1" t="s">
        <v>5784</v>
      </c>
      <c r="P1857" t="s">
        <v>1363</v>
      </c>
      <c r="Q1857" s="1" t="s">
        <v>5785</v>
      </c>
      <c r="R1857" t="s">
        <v>73</v>
      </c>
      <c r="S1857">
        <f t="shared" si="28"/>
        <v>14</v>
      </c>
    </row>
    <row r="1858" spans="1:19" x14ac:dyDescent="0.25">
      <c r="A1858">
        <v>3417</v>
      </c>
      <c r="B1858">
        <v>1900</v>
      </c>
      <c r="C1858" s="2" t="s">
        <v>13408</v>
      </c>
      <c r="D1858" t="s">
        <v>193</v>
      </c>
      <c r="E1858" t="s">
        <v>13409</v>
      </c>
      <c r="F1858" t="s">
        <v>195</v>
      </c>
      <c r="G1858" t="s">
        <v>20</v>
      </c>
      <c r="H1858">
        <v>1902</v>
      </c>
      <c r="I1858">
        <v>1900</v>
      </c>
      <c r="J1858">
        <v>1</v>
      </c>
      <c r="K1858" t="s">
        <v>13410</v>
      </c>
      <c r="L1858" t="s">
        <v>13410</v>
      </c>
      <c r="M1858" t="s">
        <v>22</v>
      </c>
      <c r="N1858" t="s">
        <v>22</v>
      </c>
      <c r="O1858" s="1" t="s">
        <v>22</v>
      </c>
      <c r="P1858" t="s">
        <v>22</v>
      </c>
      <c r="Q1858" s="1" t="s">
        <v>22</v>
      </c>
      <c r="R1858" t="s">
        <v>22</v>
      </c>
      <c r="S1858">
        <f t="shared" ref="S1858:S1921" si="29">COUNTIF($N$2:$N$5921,N1858)</f>
        <v>554</v>
      </c>
    </row>
    <row r="1859" spans="1:19" x14ac:dyDescent="0.25">
      <c r="A1859">
        <v>3421</v>
      </c>
      <c r="B1859">
        <v>1900</v>
      </c>
      <c r="C1859" s="2" t="s">
        <v>13217</v>
      </c>
      <c r="D1859" t="s">
        <v>499</v>
      </c>
      <c r="E1859" t="s">
        <v>13218</v>
      </c>
      <c r="F1859" t="s">
        <v>501</v>
      </c>
      <c r="G1859" t="s">
        <v>4389</v>
      </c>
      <c r="H1859">
        <v>1902</v>
      </c>
      <c r="I1859">
        <v>1900</v>
      </c>
      <c r="J1859">
        <v>1</v>
      </c>
      <c r="K1859" t="s">
        <v>13219</v>
      </c>
      <c r="L1859" t="s">
        <v>13219</v>
      </c>
      <c r="M1859" t="s">
        <v>13220</v>
      </c>
      <c r="N1859" t="s">
        <v>13221</v>
      </c>
      <c r="O1859" s="1" t="s">
        <v>13222</v>
      </c>
      <c r="P1859" t="s">
        <v>13223</v>
      </c>
      <c r="Q1859" s="1" t="s">
        <v>4282</v>
      </c>
      <c r="R1859" t="s">
        <v>13224</v>
      </c>
      <c r="S1859">
        <f t="shared" si="29"/>
        <v>1</v>
      </c>
    </row>
    <row r="1860" spans="1:19" x14ac:dyDescent="0.25">
      <c r="A1860">
        <v>3425</v>
      </c>
      <c r="B1860">
        <v>1900</v>
      </c>
      <c r="C1860" s="2" t="s">
        <v>13242</v>
      </c>
      <c r="D1860" t="s">
        <v>193</v>
      </c>
      <c r="E1860" t="s">
        <v>13243</v>
      </c>
      <c r="F1860" t="s">
        <v>195</v>
      </c>
      <c r="G1860" t="s">
        <v>4389</v>
      </c>
      <c r="H1860">
        <v>1902</v>
      </c>
      <c r="I1860">
        <v>1900</v>
      </c>
      <c r="J1860">
        <v>1</v>
      </c>
      <c r="K1860" t="s">
        <v>13244</v>
      </c>
      <c r="L1860" t="s">
        <v>13244</v>
      </c>
      <c r="M1860" t="s">
        <v>13245</v>
      </c>
      <c r="N1860" t="s">
        <v>13246</v>
      </c>
      <c r="O1860" s="1" t="s">
        <v>3616</v>
      </c>
      <c r="P1860" t="s">
        <v>22</v>
      </c>
      <c r="Q1860" s="1" t="s">
        <v>22</v>
      </c>
      <c r="R1860" t="s">
        <v>22</v>
      </c>
      <c r="S1860">
        <f t="shared" si="29"/>
        <v>1</v>
      </c>
    </row>
    <row r="1861" spans="1:19" x14ac:dyDescent="0.25">
      <c r="A1861">
        <v>3426</v>
      </c>
      <c r="B1861">
        <v>1900</v>
      </c>
      <c r="C1861" s="2" t="s">
        <v>13227</v>
      </c>
      <c r="D1861" t="s">
        <v>499</v>
      </c>
      <c r="E1861" t="s">
        <v>13228</v>
      </c>
      <c r="F1861" t="s">
        <v>501</v>
      </c>
      <c r="G1861" t="s">
        <v>4389</v>
      </c>
      <c r="H1861">
        <v>1902</v>
      </c>
      <c r="I1861">
        <v>1900</v>
      </c>
      <c r="J1861">
        <v>1</v>
      </c>
      <c r="K1861" t="s">
        <v>13229</v>
      </c>
      <c r="L1861" t="s">
        <v>13229</v>
      </c>
      <c r="M1861" t="s">
        <v>22</v>
      </c>
      <c r="N1861" t="s">
        <v>22</v>
      </c>
      <c r="O1861" s="1" t="s">
        <v>22</v>
      </c>
      <c r="P1861" t="s">
        <v>22</v>
      </c>
      <c r="Q1861" s="1" t="s">
        <v>22</v>
      </c>
      <c r="R1861" t="s">
        <v>22</v>
      </c>
      <c r="S1861">
        <f t="shared" si="29"/>
        <v>554</v>
      </c>
    </row>
    <row r="1862" spans="1:19" x14ac:dyDescent="0.25">
      <c r="A1862">
        <v>3433</v>
      </c>
      <c r="B1862">
        <v>1900</v>
      </c>
      <c r="C1862" s="2" t="s">
        <v>12428</v>
      </c>
      <c r="D1862" t="s">
        <v>499</v>
      </c>
      <c r="E1862" t="s">
        <v>12429</v>
      </c>
      <c r="F1862" t="s">
        <v>4340</v>
      </c>
      <c r="G1862" t="s">
        <v>4389</v>
      </c>
      <c r="H1862">
        <v>1902</v>
      </c>
      <c r="I1862">
        <v>1900</v>
      </c>
      <c r="J1862">
        <v>1</v>
      </c>
      <c r="K1862" t="s">
        <v>12430</v>
      </c>
      <c r="L1862" t="s">
        <v>12430</v>
      </c>
      <c r="M1862" t="s">
        <v>12431</v>
      </c>
      <c r="N1862" t="s">
        <v>12432</v>
      </c>
      <c r="O1862" s="1" t="s">
        <v>3616</v>
      </c>
      <c r="P1862" t="s">
        <v>3616</v>
      </c>
      <c r="Q1862" s="1" t="s">
        <v>22</v>
      </c>
      <c r="R1862" t="s">
        <v>22</v>
      </c>
      <c r="S1862">
        <f t="shared" si="29"/>
        <v>1</v>
      </c>
    </row>
    <row r="1863" spans="1:19" x14ac:dyDescent="0.25">
      <c r="A1863">
        <v>3439</v>
      </c>
      <c r="B1863">
        <v>1900</v>
      </c>
      <c r="C1863" s="2" t="s">
        <v>12649</v>
      </c>
      <c r="D1863" t="s">
        <v>44</v>
      </c>
      <c r="E1863" t="s">
        <v>12650</v>
      </c>
      <c r="F1863" t="s">
        <v>46</v>
      </c>
      <c r="G1863" t="s">
        <v>4389</v>
      </c>
      <c r="H1863">
        <v>1902</v>
      </c>
      <c r="I1863">
        <v>1900</v>
      </c>
      <c r="J1863">
        <v>0</v>
      </c>
      <c r="K1863" t="s">
        <v>12651</v>
      </c>
      <c r="L1863" t="s">
        <v>12651</v>
      </c>
      <c r="M1863" t="s">
        <v>12652</v>
      </c>
      <c r="N1863" t="s">
        <v>12653</v>
      </c>
      <c r="O1863" s="1" t="s">
        <v>3616</v>
      </c>
      <c r="P1863" t="s">
        <v>22</v>
      </c>
      <c r="Q1863" s="1" t="s">
        <v>22</v>
      </c>
      <c r="R1863" t="s">
        <v>22</v>
      </c>
      <c r="S1863">
        <f t="shared" si="29"/>
        <v>1</v>
      </c>
    </row>
    <row r="1864" spans="1:19" x14ac:dyDescent="0.25">
      <c r="A1864">
        <v>3476</v>
      </c>
      <c r="B1864">
        <v>1960</v>
      </c>
      <c r="C1864" s="2" t="s">
        <v>8423</v>
      </c>
      <c r="D1864" t="s">
        <v>193</v>
      </c>
      <c r="E1864" t="s">
        <v>8424</v>
      </c>
      <c r="F1864" t="s">
        <v>195</v>
      </c>
      <c r="G1864" t="s">
        <v>20</v>
      </c>
      <c r="H1864">
        <v>1965</v>
      </c>
      <c r="I1864">
        <v>1960</v>
      </c>
      <c r="J1864">
        <v>1</v>
      </c>
      <c r="K1864" t="s">
        <v>8425</v>
      </c>
      <c r="L1864" t="s">
        <v>8425</v>
      </c>
      <c r="M1864" t="s">
        <v>3704</v>
      </c>
      <c r="N1864" t="s">
        <v>8426</v>
      </c>
      <c r="O1864" s="1" t="s">
        <v>8427</v>
      </c>
      <c r="P1864" t="s">
        <v>8428</v>
      </c>
      <c r="Q1864" s="1" t="s">
        <v>8429</v>
      </c>
      <c r="R1864" t="s">
        <v>3366</v>
      </c>
      <c r="S1864">
        <f t="shared" si="29"/>
        <v>5</v>
      </c>
    </row>
    <row r="1865" spans="1:19" x14ac:dyDescent="0.25">
      <c r="A1865">
        <v>3477</v>
      </c>
      <c r="B1865">
        <v>1960</v>
      </c>
      <c r="C1865" s="2" t="s">
        <v>10094</v>
      </c>
      <c r="D1865" t="s">
        <v>193</v>
      </c>
      <c r="E1865" t="s">
        <v>10095</v>
      </c>
      <c r="F1865" t="s">
        <v>195</v>
      </c>
      <c r="G1865" t="s">
        <v>20</v>
      </c>
      <c r="H1865">
        <v>1965</v>
      </c>
      <c r="I1865">
        <v>1960</v>
      </c>
      <c r="J1865">
        <v>1</v>
      </c>
      <c r="K1865" t="s">
        <v>8425</v>
      </c>
      <c r="L1865" t="s">
        <v>8425</v>
      </c>
      <c r="M1865" t="s">
        <v>3704</v>
      </c>
      <c r="N1865" t="s">
        <v>8426</v>
      </c>
      <c r="O1865" s="1" t="s">
        <v>8427</v>
      </c>
      <c r="P1865" t="s">
        <v>8428</v>
      </c>
      <c r="Q1865" s="1" t="s">
        <v>8429</v>
      </c>
      <c r="R1865" t="s">
        <v>3366</v>
      </c>
      <c r="S1865">
        <f t="shared" si="29"/>
        <v>5</v>
      </c>
    </row>
    <row r="1866" spans="1:19" x14ac:dyDescent="0.25">
      <c r="A1866">
        <v>3478</v>
      </c>
      <c r="B1866">
        <v>1960</v>
      </c>
      <c r="C1866" s="2" t="s">
        <v>9828</v>
      </c>
      <c r="D1866" t="s">
        <v>193</v>
      </c>
      <c r="E1866" t="s">
        <v>9829</v>
      </c>
      <c r="F1866" t="s">
        <v>195</v>
      </c>
      <c r="G1866" t="s">
        <v>20</v>
      </c>
      <c r="H1866">
        <v>1965</v>
      </c>
      <c r="I1866">
        <v>1960</v>
      </c>
      <c r="J1866">
        <v>1</v>
      </c>
      <c r="K1866" t="s">
        <v>8425</v>
      </c>
      <c r="L1866" t="s">
        <v>8425</v>
      </c>
      <c r="M1866" t="s">
        <v>3704</v>
      </c>
      <c r="N1866" t="s">
        <v>8426</v>
      </c>
      <c r="O1866" s="1" t="s">
        <v>8427</v>
      </c>
      <c r="P1866" t="s">
        <v>8428</v>
      </c>
      <c r="Q1866" s="1" t="s">
        <v>8429</v>
      </c>
      <c r="R1866" t="s">
        <v>3366</v>
      </c>
      <c r="S1866">
        <f t="shared" si="29"/>
        <v>5</v>
      </c>
    </row>
    <row r="1867" spans="1:19" x14ac:dyDescent="0.25">
      <c r="A1867">
        <v>3479</v>
      </c>
      <c r="B1867">
        <v>1960</v>
      </c>
      <c r="C1867" s="2" t="s">
        <v>10013</v>
      </c>
      <c r="D1867" t="s">
        <v>499</v>
      </c>
      <c r="E1867" t="s">
        <v>10014</v>
      </c>
      <c r="F1867" t="s">
        <v>501</v>
      </c>
      <c r="G1867" t="s">
        <v>20</v>
      </c>
      <c r="H1867">
        <v>1965</v>
      </c>
      <c r="I1867">
        <v>1960</v>
      </c>
      <c r="J1867">
        <v>1</v>
      </c>
      <c r="K1867" t="s">
        <v>8425</v>
      </c>
      <c r="L1867" t="s">
        <v>8425</v>
      </c>
      <c r="M1867" t="s">
        <v>3704</v>
      </c>
      <c r="N1867" t="s">
        <v>8426</v>
      </c>
      <c r="O1867" s="1" t="s">
        <v>8427</v>
      </c>
      <c r="P1867" t="s">
        <v>8428</v>
      </c>
      <c r="Q1867" s="1" t="s">
        <v>8429</v>
      </c>
      <c r="R1867" t="s">
        <v>3366</v>
      </c>
      <c r="S1867">
        <f t="shared" si="29"/>
        <v>5</v>
      </c>
    </row>
    <row r="1868" spans="1:19" x14ac:dyDescent="0.25">
      <c r="A1868">
        <v>3482</v>
      </c>
      <c r="B1868">
        <v>1960</v>
      </c>
      <c r="C1868" s="2" t="s">
        <v>8358</v>
      </c>
      <c r="D1868" t="s">
        <v>193</v>
      </c>
      <c r="E1868" t="s">
        <v>8359</v>
      </c>
      <c r="F1868" t="s">
        <v>195</v>
      </c>
      <c r="G1868" t="s">
        <v>20</v>
      </c>
      <c r="H1868">
        <v>1965</v>
      </c>
      <c r="I1868">
        <v>1960</v>
      </c>
      <c r="J1868">
        <v>1</v>
      </c>
      <c r="K1868" t="s">
        <v>8360</v>
      </c>
      <c r="L1868" t="s">
        <v>8360</v>
      </c>
      <c r="M1868" t="s">
        <v>8361</v>
      </c>
      <c r="N1868" t="s">
        <v>8362</v>
      </c>
      <c r="O1868" s="1" t="s">
        <v>8363</v>
      </c>
      <c r="P1868" t="s">
        <v>40</v>
      </c>
      <c r="Q1868" s="1" t="s">
        <v>8364</v>
      </c>
      <c r="R1868" t="s">
        <v>40</v>
      </c>
      <c r="S1868">
        <f t="shared" si="29"/>
        <v>1</v>
      </c>
    </row>
    <row r="1869" spans="1:19" x14ac:dyDescent="0.25">
      <c r="A1869">
        <v>3486</v>
      </c>
      <c r="B1869">
        <v>1960</v>
      </c>
      <c r="C1869" s="2" t="s">
        <v>8414</v>
      </c>
      <c r="D1869" t="s">
        <v>193</v>
      </c>
      <c r="E1869" t="s">
        <v>8415</v>
      </c>
      <c r="F1869" t="s">
        <v>195</v>
      </c>
      <c r="G1869" t="s">
        <v>20</v>
      </c>
      <c r="H1869">
        <v>1965</v>
      </c>
      <c r="I1869">
        <v>1960</v>
      </c>
      <c r="J1869">
        <v>1</v>
      </c>
      <c r="K1869" t="s">
        <v>9981</v>
      </c>
      <c r="L1869" t="s">
        <v>9981</v>
      </c>
      <c r="M1869" t="s">
        <v>9982</v>
      </c>
      <c r="N1869" t="s">
        <v>8418</v>
      </c>
      <c r="O1869" s="1" t="s">
        <v>8419</v>
      </c>
      <c r="P1869" t="s">
        <v>8420</v>
      </c>
      <c r="Q1869" s="1" t="s">
        <v>8421</v>
      </c>
      <c r="R1869" t="s">
        <v>8422</v>
      </c>
      <c r="S1869">
        <f t="shared" si="29"/>
        <v>3</v>
      </c>
    </row>
    <row r="1870" spans="1:19" x14ac:dyDescent="0.25">
      <c r="A1870">
        <v>3491</v>
      </c>
      <c r="B1870">
        <v>1960</v>
      </c>
      <c r="C1870" s="2" t="s">
        <v>9308</v>
      </c>
      <c r="D1870" t="s">
        <v>193</v>
      </c>
      <c r="E1870" t="s">
        <v>9309</v>
      </c>
      <c r="F1870" t="s">
        <v>195</v>
      </c>
      <c r="G1870" t="s">
        <v>20</v>
      </c>
      <c r="H1870">
        <v>1965</v>
      </c>
      <c r="I1870">
        <v>1960</v>
      </c>
      <c r="J1870">
        <v>1</v>
      </c>
      <c r="K1870" t="s">
        <v>9310</v>
      </c>
      <c r="L1870" t="s">
        <v>9310</v>
      </c>
      <c r="M1870" t="s">
        <v>9311</v>
      </c>
      <c r="N1870" t="s">
        <v>9312</v>
      </c>
      <c r="O1870" s="1" t="s">
        <v>9313</v>
      </c>
      <c r="P1870" t="s">
        <v>40</v>
      </c>
      <c r="Q1870" s="1" t="s">
        <v>9314</v>
      </c>
      <c r="R1870" t="s">
        <v>40</v>
      </c>
      <c r="S1870">
        <f t="shared" si="29"/>
        <v>1</v>
      </c>
    </row>
    <row r="1871" spans="1:19" x14ac:dyDescent="0.25">
      <c r="A1871">
        <v>3495</v>
      </c>
      <c r="B1871">
        <v>1960</v>
      </c>
      <c r="C1871" s="2" t="s">
        <v>10033</v>
      </c>
      <c r="D1871" t="s">
        <v>193</v>
      </c>
      <c r="E1871" t="s">
        <v>10034</v>
      </c>
      <c r="F1871" t="s">
        <v>195</v>
      </c>
      <c r="G1871" t="s">
        <v>20</v>
      </c>
      <c r="H1871">
        <v>1965</v>
      </c>
      <c r="I1871">
        <v>1960</v>
      </c>
      <c r="J1871">
        <v>1</v>
      </c>
      <c r="K1871" t="s">
        <v>10035</v>
      </c>
      <c r="L1871" t="s">
        <v>10035</v>
      </c>
      <c r="M1871" t="s">
        <v>22</v>
      </c>
      <c r="N1871" t="s">
        <v>22</v>
      </c>
      <c r="O1871" s="1" t="s">
        <v>22</v>
      </c>
      <c r="P1871" t="s">
        <v>22</v>
      </c>
      <c r="Q1871" s="1" t="s">
        <v>22</v>
      </c>
      <c r="R1871" t="s">
        <v>22</v>
      </c>
      <c r="S1871">
        <f t="shared" si="29"/>
        <v>554</v>
      </c>
    </row>
    <row r="1872" spans="1:19" x14ac:dyDescent="0.25">
      <c r="A1872">
        <v>3496</v>
      </c>
      <c r="B1872">
        <v>1960</v>
      </c>
      <c r="C1872" s="2" t="s">
        <v>9323</v>
      </c>
      <c r="D1872" t="s">
        <v>84</v>
      </c>
      <c r="E1872" t="s">
        <v>9324</v>
      </c>
      <c r="F1872" t="s">
        <v>1350</v>
      </c>
      <c r="G1872" t="s">
        <v>20</v>
      </c>
      <c r="H1872">
        <v>1965</v>
      </c>
      <c r="I1872">
        <v>1960</v>
      </c>
      <c r="J1872" t="s">
        <v>22</v>
      </c>
      <c r="K1872" t="s">
        <v>9531</v>
      </c>
      <c r="L1872" t="s">
        <v>9531</v>
      </c>
      <c r="M1872" t="s">
        <v>9532</v>
      </c>
      <c r="N1872" t="s">
        <v>9327</v>
      </c>
      <c r="O1872" s="1" t="s">
        <v>9328</v>
      </c>
      <c r="P1872" t="s">
        <v>22</v>
      </c>
      <c r="Q1872" s="1" t="s">
        <v>9329</v>
      </c>
      <c r="R1872" t="s">
        <v>22</v>
      </c>
      <c r="S1872">
        <f t="shared" si="29"/>
        <v>3</v>
      </c>
    </row>
    <row r="1873" spans="1:19" x14ac:dyDescent="0.25">
      <c r="A1873">
        <v>3497</v>
      </c>
      <c r="B1873">
        <v>1960</v>
      </c>
      <c r="C1873" s="2" t="s">
        <v>9323</v>
      </c>
      <c r="D1873" t="s">
        <v>84</v>
      </c>
      <c r="E1873" t="s">
        <v>9324</v>
      </c>
      <c r="F1873" t="s">
        <v>1350</v>
      </c>
      <c r="G1873" t="s">
        <v>20</v>
      </c>
      <c r="H1873">
        <v>1965</v>
      </c>
      <c r="I1873">
        <v>1960</v>
      </c>
      <c r="J1873" t="s">
        <v>22</v>
      </c>
      <c r="K1873" t="s">
        <v>9325</v>
      </c>
      <c r="L1873" t="s">
        <v>9325</v>
      </c>
      <c r="M1873" t="s">
        <v>9326</v>
      </c>
      <c r="N1873" t="s">
        <v>9327</v>
      </c>
      <c r="O1873" s="1" t="s">
        <v>9328</v>
      </c>
      <c r="P1873" t="s">
        <v>22</v>
      </c>
      <c r="Q1873" s="1" t="s">
        <v>9329</v>
      </c>
      <c r="R1873" t="s">
        <v>22</v>
      </c>
      <c r="S1873">
        <f t="shared" si="29"/>
        <v>3</v>
      </c>
    </row>
    <row r="1874" spans="1:19" x14ac:dyDescent="0.25">
      <c r="A1874">
        <v>3498</v>
      </c>
      <c r="B1874">
        <v>1960</v>
      </c>
      <c r="C1874" s="2" t="s">
        <v>9323</v>
      </c>
      <c r="D1874" t="s">
        <v>84</v>
      </c>
      <c r="E1874" t="s">
        <v>9324</v>
      </c>
      <c r="F1874" t="s">
        <v>1350</v>
      </c>
      <c r="G1874" t="s">
        <v>20</v>
      </c>
      <c r="H1874">
        <v>1965</v>
      </c>
      <c r="I1874">
        <v>1960</v>
      </c>
      <c r="J1874" t="s">
        <v>22</v>
      </c>
      <c r="K1874" t="s">
        <v>9391</v>
      </c>
      <c r="L1874" t="s">
        <v>9391</v>
      </c>
      <c r="M1874" t="s">
        <v>8584</v>
      </c>
      <c r="N1874" t="s">
        <v>9327</v>
      </c>
      <c r="O1874" s="1" t="s">
        <v>9328</v>
      </c>
      <c r="P1874" t="s">
        <v>22</v>
      </c>
      <c r="Q1874" s="1" t="s">
        <v>9329</v>
      </c>
      <c r="R1874" t="s">
        <v>22</v>
      </c>
      <c r="S1874">
        <f t="shared" si="29"/>
        <v>3</v>
      </c>
    </row>
    <row r="1875" spans="1:19" x14ac:dyDescent="0.25">
      <c r="A1875">
        <v>3500</v>
      </c>
      <c r="B1875">
        <v>1960</v>
      </c>
      <c r="C1875" s="2" t="s">
        <v>10147</v>
      </c>
      <c r="D1875" t="s">
        <v>193</v>
      </c>
      <c r="E1875" t="s">
        <v>10148</v>
      </c>
      <c r="F1875" t="s">
        <v>195</v>
      </c>
      <c r="G1875" t="s">
        <v>20</v>
      </c>
      <c r="H1875">
        <v>1965</v>
      </c>
      <c r="I1875">
        <v>1960</v>
      </c>
      <c r="J1875">
        <v>1</v>
      </c>
      <c r="K1875" t="s">
        <v>10149</v>
      </c>
      <c r="L1875" t="s">
        <v>10149</v>
      </c>
      <c r="M1875" t="s">
        <v>8584</v>
      </c>
      <c r="N1875" t="s">
        <v>10150</v>
      </c>
      <c r="O1875" s="1" t="s">
        <v>10151</v>
      </c>
      <c r="P1875" t="s">
        <v>22</v>
      </c>
      <c r="Q1875" s="1" t="s">
        <v>10152</v>
      </c>
      <c r="R1875" t="s">
        <v>22</v>
      </c>
      <c r="S1875">
        <f t="shared" si="29"/>
        <v>1</v>
      </c>
    </row>
    <row r="1876" spans="1:19" x14ac:dyDescent="0.25">
      <c r="A1876">
        <v>3503</v>
      </c>
      <c r="B1876">
        <v>1960</v>
      </c>
      <c r="C1876" s="2" t="s">
        <v>9205</v>
      </c>
      <c r="D1876" t="s">
        <v>499</v>
      </c>
      <c r="E1876" t="s">
        <v>9206</v>
      </c>
      <c r="F1876" t="s">
        <v>501</v>
      </c>
      <c r="G1876" t="s">
        <v>20</v>
      </c>
      <c r="H1876">
        <v>1965</v>
      </c>
      <c r="I1876">
        <v>1960</v>
      </c>
      <c r="J1876">
        <v>1</v>
      </c>
      <c r="K1876" t="s">
        <v>9207</v>
      </c>
      <c r="L1876" t="s">
        <v>9207</v>
      </c>
      <c r="M1876" t="s">
        <v>9208</v>
      </c>
      <c r="N1876" t="s">
        <v>9209</v>
      </c>
      <c r="O1876" s="1" t="s">
        <v>9210</v>
      </c>
      <c r="P1876" t="s">
        <v>9211</v>
      </c>
      <c r="Q1876" s="1" t="s">
        <v>9212</v>
      </c>
      <c r="R1876" t="s">
        <v>180</v>
      </c>
      <c r="S1876">
        <f t="shared" si="29"/>
        <v>1</v>
      </c>
    </row>
    <row r="1877" spans="1:19" x14ac:dyDescent="0.25">
      <c r="A1877">
        <v>3507</v>
      </c>
      <c r="B1877">
        <v>1960</v>
      </c>
      <c r="C1877" s="2" t="s">
        <v>9100</v>
      </c>
      <c r="D1877" t="s">
        <v>193</v>
      </c>
      <c r="E1877" t="s">
        <v>9101</v>
      </c>
      <c r="F1877" t="s">
        <v>195</v>
      </c>
      <c r="G1877" t="s">
        <v>20</v>
      </c>
      <c r="H1877">
        <v>1965</v>
      </c>
      <c r="I1877">
        <v>1960</v>
      </c>
      <c r="J1877">
        <v>1</v>
      </c>
      <c r="K1877" t="s">
        <v>9102</v>
      </c>
      <c r="L1877" t="s">
        <v>9102</v>
      </c>
      <c r="M1877" t="s">
        <v>22</v>
      </c>
      <c r="N1877" t="s">
        <v>22</v>
      </c>
      <c r="O1877" s="1" t="s">
        <v>22</v>
      </c>
      <c r="P1877" t="s">
        <v>22</v>
      </c>
      <c r="Q1877" s="1" t="s">
        <v>22</v>
      </c>
      <c r="R1877" t="s">
        <v>22</v>
      </c>
      <c r="S1877">
        <f t="shared" si="29"/>
        <v>554</v>
      </c>
    </row>
    <row r="1878" spans="1:19" x14ac:dyDescent="0.25">
      <c r="A1878">
        <v>3510</v>
      </c>
      <c r="B1878">
        <v>1960</v>
      </c>
      <c r="C1878" s="2" t="s">
        <v>8709</v>
      </c>
      <c r="D1878" t="s">
        <v>44</v>
      </c>
      <c r="E1878" t="s">
        <v>8710</v>
      </c>
      <c r="F1878" t="s">
        <v>1460</v>
      </c>
      <c r="G1878" t="s">
        <v>20</v>
      </c>
      <c r="H1878">
        <v>1965</v>
      </c>
      <c r="I1878">
        <v>1960</v>
      </c>
      <c r="J1878">
        <v>0</v>
      </c>
      <c r="K1878" t="s">
        <v>8416</v>
      </c>
      <c r="L1878" t="s">
        <v>8416</v>
      </c>
      <c r="M1878" t="s">
        <v>8417</v>
      </c>
      <c r="N1878" t="s">
        <v>8418</v>
      </c>
      <c r="O1878" s="1" t="s">
        <v>8419</v>
      </c>
      <c r="P1878" t="s">
        <v>8420</v>
      </c>
      <c r="Q1878" s="1" t="s">
        <v>8421</v>
      </c>
      <c r="R1878" t="s">
        <v>8422</v>
      </c>
      <c r="S1878">
        <f t="shared" si="29"/>
        <v>3</v>
      </c>
    </row>
    <row r="1879" spans="1:19" x14ac:dyDescent="0.25">
      <c r="A1879">
        <v>3511</v>
      </c>
      <c r="B1879">
        <v>1960</v>
      </c>
      <c r="C1879" s="2" t="s">
        <v>8414</v>
      </c>
      <c r="D1879" t="s">
        <v>193</v>
      </c>
      <c r="E1879" t="s">
        <v>8415</v>
      </c>
      <c r="F1879" t="s">
        <v>195</v>
      </c>
      <c r="G1879" t="s">
        <v>20</v>
      </c>
      <c r="H1879">
        <v>1965</v>
      </c>
      <c r="I1879">
        <v>1960</v>
      </c>
      <c r="J1879">
        <v>1</v>
      </c>
      <c r="K1879" t="s">
        <v>8416</v>
      </c>
      <c r="L1879" t="s">
        <v>8416</v>
      </c>
      <c r="M1879" t="s">
        <v>8417</v>
      </c>
      <c r="N1879" t="s">
        <v>8418</v>
      </c>
      <c r="O1879" s="1" t="s">
        <v>8419</v>
      </c>
      <c r="P1879" t="s">
        <v>8420</v>
      </c>
      <c r="Q1879" s="1" t="s">
        <v>8421</v>
      </c>
      <c r="R1879" t="s">
        <v>8422</v>
      </c>
      <c r="S1879">
        <f t="shared" si="29"/>
        <v>3</v>
      </c>
    </row>
    <row r="1880" spans="1:19" x14ac:dyDescent="0.25">
      <c r="A1880">
        <v>3512</v>
      </c>
      <c r="B1880">
        <v>1960</v>
      </c>
      <c r="C1880" s="2" t="s">
        <v>9009</v>
      </c>
      <c r="D1880" t="s">
        <v>499</v>
      </c>
      <c r="E1880" t="s">
        <v>9010</v>
      </c>
      <c r="F1880" t="s">
        <v>501</v>
      </c>
      <c r="G1880" t="s">
        <v>20</v>
      </c>
      <c r="H1880">
        <v>1965</v>
      </c>
      <c r="I1880">
        <v>1960</v>
      </c>
      <c r="J1880">
        <v>1</v>
      </c>
      <c r="K1880" t="s">
        <v>8729</v>
      </c>
      <c r="L1880" t="s">
        <v>8729</v>
      </c>
      <c r="M1880" t="s">
        <v>3704</v>
      </c>
      <c r="N1880" t="s">
        <v>8730</v>
      </c>
      <c r="O1880" s="1" t="s">
        <v>8731</v>
      </c>
      <c r="P1880" t="s">
        <v>22</v>
      </c>
      <c r="Q1880" s="1" t="s">
        <v>8732</v>
      </c>
      <c r="R1880" t="s">
        <v>22</v>
      </c>
      <c r="S1880">
        <f t="shared" si="29"/>
        <v>4</v>
      </c>
    </row>
    <row r="1881" spans="1:19" x14ac:dyDescent="0.25">
      <c r="A1881">
        <v>3514</v>
      </c>
      <c r="B1881">
        <v>1960</v>
      </c>
      <c r="C1881" s="2" t="s">
        <v>9298</v>
      </c>
      <c r="D1881" t="s">
        <v>193</v>
      </c>
      <c r="E1881" t="s">
        <v>9299</v>
      </c>
      <c r="F1881" t="s">
        <v>195</v>
      </c>
      <c r="G1881" t="s">
        <v>20</v>
      </c>
      <c r="H1881">
        <v>1965</v>
      </c>
      <c r="I1881">
        <v>1960</v>
      </c>
      <c r="J1881">
        <v>1</v>
      </c>
      <c r="K1881" t="s">
        <v>8729</v>
      </c>
      <c r="L1881" t="s">
        <v>8729</v>
      </c>
      <c r="M1881" t="s">
        <v>3704</v>
      </c>
      <c r="N1881" t="s">
        <v>8730</v>
      </c>
      <c r="O1881" s="1" t="s">
        <v>8731</v>
      </c>
      <c r="P1881" t="s">
        <v>22</v>
      </c>
      <c r="Q1881" s="1" t="s">
        <v>8732</v>
      </c>
      <c r="R1881" t="s">
        <v>22</v>
      </c>
      <c r="S1881">
        <f t="shared" si="29"/>
        <v>4</v>
      </c>
    </row>
    <row r="1882" spans="1:19" x14ac:dyDescent="0.25">
      <c r="A1882">
        <v>3516</v>
      </c>
      <c r="B1882">
        <v>1960</v>
      </c>
      <c r="C1882" s="2" t="s">
        <v>9277</v>
      </c>
      <c r="D1882" t="s">
        <v>193</v>
      </c>
      <c r="E1882" t="s">
        <v>9278</v>
      </c>
      <c r="F1882" t="s">
        <v>195</v>
      </c>
      <c r="G1882" t="s">
        <v>20</v>
      </c>
      <c r="H1882">
        <v>1965</v>
      </c>
      <c r="I1882">
        <v>1960</v>
      </c>
      <c r="J1882">
        <v>1</v>
      </c>
      <c r="K1882" t="s">
        <v>8729</v>
      </c>
      <c r="L1882" t="s">
        <v>8729</v>
      </c>
      <c r="M1882" t="s">
        <v>3704</v>
      </c>
      <c r="N1882" t="s">
        <v>8730</v>
      </c>
      <c r="O1882" s="1" t="s">
        <v>8731</v>
      </c>
      <c r="P1882" t="s">
        <v>22</v>
      </c>
      <c r="Q1882" s="1" t="s">
        <v>8732</v>
      </c>
      <c r="R1882" t="s">
        <v>22</v>
      </c>
      <c r="S1882">
        <f t="shared" si="29"/>
        <v>4</v>
      </c>
    </row>
    <row r="1883" spans="1:19" x14ac:dyDescent="0.25">
      <c r="A1883">
        <v>3517</v>
      </c>
      <c r="B1883">
        <v>1960</v>
      </c>
      <c r="C1883" s="2" t="s">
        <v>8727</v>
      </c>
      <c r="D1883" t="s">
        <v>193</v>
      </c>
      <c r="E1883" t="s">
        <v>8728</v>
      </c>
      <c r="F1883" t="s">
        <v>195</v>
      </c>
      <c r="G1883" t="s">
        <v>20</v>
      </c>
      <c r="H1883">
        <v>1965</v>
      </c>
      <c r="I1883">
        <v>1960</v>
      </c>
      <c r="J1883">
        <v>1</v>
      </c>
      <c r="K1883" t="s">
        <v>8729</v>
      </c>
      <c r="L1883" t="s">
        <v>8729</v>
      </c>
      <c r="M1883" t="s">
        <v>3704</v>
      </c>
      <c r="N1883" t="s">
        <v>8730</v>
      </c>
      <c r="O1883" s="1" t="s">
        <v>8731</v>
      </c>
      <c r="P1883" t="s">
        <v>22</v>
      </c>
      <c r="Q1883" s="1" t="s">
        <v>8732</v>
      </c>
      <c r="R1883" t="s">
        <v>22</v>
      </c>
      <c r="S1883">
        <f t="shared" si="29"/>
        <v>4</v>
      </c>
    </row>
    <row r="1884" spans="1:19" x14ac:dyDescent="0.25">
      <c r="A1884">
        <v>3519</v>
      </c>
      <c r="B1884">
        <v>1960</v>
      </c>
      <c r="C1884" s="2" t="s">
        <v>10066</v>
      </c>
      <c r="D1884" t="s">
        <v>193</v>
      </c>
      <c r="E1884" t="s">
        <v>10067</v>
      </c>
      <c r="F1884" t="s">
        <v>195</v>
      </c>
      <c r="G1884" t="s">
        <v>8344</v>
      </c>
      <c r="H1884">
        <v>1965</v>
      </c>
      <c r="I1884">
        <v>1960</v>
      </c>
      <c r="J1884">
        <v>1</v>
      </c>
      <c r="K1884" t="s">
        <v>10068</v>
      </c>
      <c r="L1884" t="s">
        <v>10068</v>
      </c>
      <c r="M1884" t="s">
        <v>3525</v>
      </c>
      <c r="N1884" t="s">
        <v>10069</v>
      </c>
      <c r="O1884" s="1" t="s">
        <v>10070</v>
      </c>
      <c r="P1884" t="s">
        <v>66</v>
      </c>
      <c r="Q1884" s="1" t="s">
        <v>10071</v>
      </c>
      <c r="R1884" t="s">
        <v>40</v>
      </c>
      <c r="S1884">
        <f t="shared" si="29"/>
        <v>1</v>
      </c>
    </row>
    <row r="1885" spans="1:19" x14ac:dyDescent="0.25">
      <c r="A1885">
        <v>3521</v>
      </c>
      <c r="B1885">
        <v>1960</v>
      </c>
      <c r="C1885" s="2" t="s">
        <v>9637</v>
      </c>
      <c r="D1885" t="s">
        <v>499</v>
      </c>
      <c r="E1885" t="s">
        <v>9638</v>
      </c>
      <c r="F1885" t="s">
        <v>501</v>
      </c>
      <c r="G1885" t="s">
        <v>8344</v>
      </c>
      <c r="H1885">
        <v>1965</v>
      </c>
      <c r="I1885">
        <v>1960</v>
      </c>
      <c r="J1885">
        <v>1</v>
      </c>
      <c r="K1885" t="s">
        <v>9639</v>
      </c>
      <c r="L1885" t="s">
        <v>9639</v>
      </c>
      <c r="M1885" t="s">
        <v>9640</v>
      </c>
      <c r="N1885" t="s">
        <v>9641</v>
      </c>
      <c r="O1885" s="1" t="s">
        <v>9642</v>
      </c>
      <c r="P1885" t="s">
        <v>40</v>
      </c>
      <c r="Q1885" s="1" t="s">
        <v>9643</v>
      </c>
      <c r="R1885" t="s">
        <v>9530</v>
      </c>
      <c r="S1885">
        <f t="shared" si="29"/>
        <v>1</v>
      </c>
    </row>
    <row r="1886" spans="1:19" x14ac:dyDescent="0.25">
      <c r="A1886">
        <v>3524</v>
      </c>
      <c r="B1886">
        <v>1960</v>
      </c>
      <c r="C1886" s="2" t="s">
        <v>8887</v>
      </c>
      <c r="D1886" t="s">
        <v>193</v>
      </c>
      <c r="E1886" t="s">
        <v>8888</v>
      </c>
      <c r="F1886" t="s">
        <v>195</v>
      </c>
      <c r="G1886" t="s">
        <v>8344</v>
      </c>
      <c r="H1886">
        <v>1965</v>
      </c>
      <c r="I1886">
        <v>1960</v>
      </c>
      <c r="J1886">
        <v>1</v>
      </c>
      <c r="K1886" t="s">
        <v>8889</v>
      </c>
      <c r="L1886" t="s">
        <v>8889</v>
      </c>
      <c r="M1886" t="s">
        <v>8890</v>
      </c>
      <c r="N1886" t="s">
        <v>8891</v>
      </c>
      <c r="O1886" s="1" t="s">
        <v>8892</v>
      </c>
      <c r="P1886" t="s">
        <v>1319</v>
      </c>
      <c r="Q1886" s="1" t="s">
        <v>8893</v>
      </c>
      <c r="R1886" t="s">
        <v>40</v>
      </c>
      <c r="S1886">
        <f t="shared" si="29"/>
        <v>3</v>
      </c>
    </row>
    <row r="1887" spans="1:19" x14ac:dyDescent="0.25">
      <c r="A1887">
        <v>3526</v>
      </c>
      <c r="B1887">
        <v>1960</v>
      </c>
      <c r="C1887" s="2" t="s">
        <v>9169</v>
      </c>
      <c r="D1887" t="s">
        <v>156</v>
      </c>
      <c r="E1887" t="s">
        <v>9170</v>
      </c>
      <c r="F1887" t="s">
        <v>8842</v>
      </c>
      <c r="G1887" t="s">
        <v>8344</v>
      </c>
      <c r="H1887">
        <v>1965</v>
      </c>
      <c r="I1887">
        <v>1960</v>
      </c>
      <c r="J1887" t="s">
        <v>22</v>
      </c>
      <c r="K1887" t="s">
        <v>9171</v>
      </c>
      <c r="L1887" t="s">
        <v>9171</v>
      </c>
      <c r="M1887" t="s">
        <v>8507</v>
      </c>
      <c r="N1887" t="s">
        <v>8508</v>
      </c>
      <c r="O1887" s="1" t="s">
        <v>8509</v>
      </c>
      <c r="P1887" t="s">
        <v>8510</v>
      </c>
      <c r="Q1887" s="1" t="s">
        <v>8511</v>
      </c>
      <c r="R1887" t="s">
        <v>40</v>
      </c>
      <c r="S1887">
        <f t="shared" si="29"/>
        <v>4</v>
      </c>
    </row>
    <row r="1888" spans="1:19" x14ac:dyDescent="0.25">
      <c r="A1888">
        <v>3530</v>
      </c>
      <c r="B1888">
        <v>1960</v>
      </c>
      <c r="C1888" s="2" t="s">
        <v>9213</v>
      </c>
      <c r="D1888" t="s">
        <v>193</v>
      </c>
      <c r="E1888" t="s">
        <v>9214</v>
      </c>
      <c r="F1888" t="s">
        <v>195</v>
      </c>
      <c r="G1888" t="s">
        <v>8344</v>
      </c>
      <c r="H1888">
        <v>1965</v>
      </c>
      <c r="I1888">
        <v>1960</v>
      </c>
      <c r="J1888">
        <v>1</v>
      </c>
      <c r="K1888" t="s">
        <v>9215</v>
      </c>
      <c r="L1888" t="s">
        <v>9215</v>
      </c>
      <c r="M1888" t="s">
        <v>9216</v>
      </c>
      <c r="N1888" t="s">
        <v>9217</v>
      </c>
      <c r="O1888" s="1" t="s">
        <v>9218</v>
      </c>
      <c r="P1888" t="s">
        <v>40</v>
      </c>
      <c r="Q1888" s="1" t="s">
        <v>9219</v>
      </c>
      <c r="R1888" t="s">
        <v>40</v>
      </c>
      <c r="S1888">
        <f t="shared" si="29"/>
        <v>2</v>
      </c>
    </row>
    <row r="1889" spans="1:19" x14ac:dyDescent="0.25">
      <c r="A1889">
        <v>3531</v>
      </c>
      <c r="B1889">
        <v>1960</v>
      </c>
      <c r="C1889" s="2" t="s">
        <v>10185</v>
      </c>
      <c r="D1889" t="s">
        <v>193</v>
      </c>
      <c r="E1889" t="s">
        <v>10186</v>
      </c>
      <c r="F1889" t="s">
        <v>195</v>
      </c>
      <c r="G1889" t="s">
        <v>8344</v>
      </c>
      <c r="H1889">
        <v>1965</v>
      </c>
      <c r="I1889">
        <v>1960</v>
      </c>
      <c r="J1889">
        <v>1</v>
      </c>
      <c r="K1889" t="s">
        <v>9215</v>
      </c>
      <c r="L1889" t="s">
        <v>9215</v>
      </c>
      <c r="M1889" t="s">
        <v>9216</v>
      </c>
      <c r="N1889" t="s">
        <v>9217</v>
      </c>
      <c r="O1889" s="1" t="s">
        <v>9218</v>
      </c>
      <c r="P1889" t="s">
        <v>40</v>
      </c>
      <c r="Q1889" s="1" t="s">
        <v>9219</v>
      </c>
      <c r="R1889" t="s">
        <v>40</v>
      </c>
      <c r="S1889">
        <f t="shared" si="29"/>
        <v>2</v>
      </c>
    </row>
    <row r="1890" spans="1:19" x14ac:dyDescent="0.25">
      <c r="A1890">
        <v>3532</v>
      </c>
      <c r="B1890">
        <v>1960</v>
      </c>
      <c r="C1890" s="2" t="s">
        <v>9858</v>
      </c>
      <c r="D1890" t="s">
        <v>193</v>
      </c>
      <c r="E1890" t="s">
        <v>9859</v>
      </c>
      <c r="F1890" t="s">
        <v>195</v>
      </c>
      <c r="G1890" t="s">
        <v>8344</v>
      </c>
      <c r="H1890">
        <v>1965</v>
      </c>
      <c r="I1890">
        <v>1960</v>
      </c>
      <c r="J1890">
        <v>1</v>
      </c>
      <c r="K1890" t="s">
        <v>9559</v>
      </c>
      <c r="L1890" t="s">
        <v>9559</v>
      </c>
      <c r="M1890" t="s">
        <v>9560</v>
      </c>
      <c r="N1890" t="s">
        <v>9561</v>
      </c>
      <c r="O1890" s="1" t="s">
        <v>2002</v>
      </c>
      <c r="P1890" t="s">
        <v>22</v>
      </c>
      <c r="Q1890" s="1" t="s">
        <v>22</v>
      </c>
      <c r="R1890" t="s">
        <v>22</v>
      </c>
      <c r="S1890">
        <f t="shared" si="29"/>
        <v>2</v>
      </c>
    </row>
    <row r="1891" spans="1:19" x14ac:dyDescent="0.25">
      <c r="A1891">
        <v>3533</v>
      </c>
      <c r="B1891">
        <v>1960</v>
      </c>
      <c r="C1891" s="2" t="s">
        <v>9557</v>
      </c>
      <c r="D1891" t="s">
        <v>17</v>
      </c>
      <c r="E1891" t="s">
        <v>9558</v>
      </c>
      <c r="F1891" t="s">
        <v>105</v>
      </c>
      <c r="G1891" t="s">
        <v>8344</v>
      </c>
      <c r="H1891">
        <v>1965</v>
      </c>
      <c r="I1891">
        <v>1960</v>
      </c>
      <c r="J1891">
        <v>0</v>
      </c>
      <c r="K1891" t="s">
        <v>9559</v>
      </c>
      <c r="L1891" t="s">
        <v>9559</v>
      </c>
      <c r="M1891" t="s">
        <v>9560</v>
      </c>
      <c r="N1891" t="s">
        <v>9561</v>
      </c>
      <c r="O1891" s="1" t="s">
        <v>2002</v>
      </c>
      <c r="P1891" t="s">
        <v>22</v>
      </c>
      <c r="Q1891" s="1" t="s">
        <v>22</v>
      </c>
      <c r="R1891" t="s">
        <v>22</v>
      </c>
      <c r="S1891">
        <f t="shared" si="29"/>
        <v>2</v>
      </c>
    </row>
    <row r="1892" spans="1:19" x14ac:dyDescent="0.25">
      <c r="A1892">
        <v>3535</v>
      </c>
      <c r="B1892">
        <v>1960</v>
      </c>
      <c r="C1892" s="2" t="s">
        <v>8587</v>
      </c>
      <c r="D1892" t="s">
        <v>499</v>
      </c>
      <c r="E1892" t="s">
        <v>8588</v>
      </c>
      <c r="F1892" t="s">
        <v>501</v>
      </c>
      <c r="G1892" t="s">
        <v>8344</v>
      </c>
      <c r="H1892">
        <v>1965</v>
      </c>
      <c r="I1892">
        <v>1960</v>
      </c>
      <c r="J1892">
        <v>1</v>
      </c>
      <c r="K1892" t="s">
        <v>8589</v>
      </c>
      <c r="L1892" t="s">
        <v>8589</v>
      </c>
      <c r="M1892" t="s">
        <v>8590</v>
      </c>
      <c r="N1892" t="s">
        <v>8591</v>
      </c>
      <c r="O1892" s="1" t="s">
        <v>8592</v>
      </c>
      <c r="P1892" t="s">
        <v>8593</v>
      </c>
      <c r="Q1892" s="1" t="s">
        <v>8594</v>
      </c>
      <c r="R1892" t="s">
        <v>8595</v>
      </c>
      <c r="S1892">
        <f t="shared" si="29"/>
        <v>1</v>
      </c>
    </row>
    <row r="1893" spans="1:19" x14ac:dyDescent="0.25">
      <c r="A1893">
        <v>3538</v>
      </c>
      <c r="B1893">
        <v>1960</v>
      </c>
      <c r="C1893" s="2" t="s">
        <v>9357</v>
      </c>
      <c r="D1893" t="s">
        <v>156</v>
      </c>
      <c r="E1893" t="s">
        <v>9358</v>
      </c>
      <c r="F1893" t="s">
        <v>1829</v>
      </c>
      <c r="G1893" t="s">
        <v>8344</v>
      </c>
      <c r="H1893">
        <v>1965</v>
      </c>
      <c r="I1893">
        <v>1960</v>
      </c>
      <c r="J1893" t="s">
        <v>22</v>
      </c>
      <c r="K1893" t="s">
        <v>9359</v>
      </c>
      <c r="L1893" t="s">
        <v>9359</v>
      </c>
      <c r="M1893" t="s">
        <v>8507</v>
      </c>
      <c r="N1893" t="s">
        <v>8508</v>
      </c>
      <c r="O1893" s="1" t="s">
        <v>8509</v>
      </c>
      <c r="P1893" t="s">
        <v>8510</v>
      </c>
      <c r="Q1893" s="1" t="s">
        <v>8511</v>
      </c>
      <c r="R1893" t="s">
        <v>40</v>
      </c>
      <c r="S1893">
        <f t="shared" si="29"/>
        <v>4</v>
      </c>
    </row>
    <row r="1894" spans="1:19" x14ac:dyDescent="0.25">
      <c r="A1894">
        <v>3540</v>
      </c>
      <c r="B1894">
        <v>1960</v>
      </c>
      <c r="C1894" s="2" t="s">
        <v>9947</v>
      </c>
      <c r="D1894" t="s">
        <v>499</v>
      </c>
      <c r="E1894" t="s">
        <v>9948</v>
      </c>
      <c r="F1894" t="s">
        <v>501</v>
      </c>
      <c r="G1894" t="s">
        <v>8344</v>
      </c>
      <c r="H1894">
        <v>1965</v>
      </c>
      <c r="I1894">
        <v>1960</v>
      </c>
      <c r="J1894">
        <v>1</v>
      </c>
      <c r="K1894" t="s">
        <v>9359</v>
      </c>
      <c r="L1894" t="s">
        <v>9359</v>
      </c>
      <c r="M1894" t="s">
        <v>8507</v>
      </c>
      <c r="N1894" t="s">
        <v>8508</v>
      </c>
      <c r="O1894" s="1" t="s">
        <v>8509</v>
      </c>
      <c r="P1894" t="s">
        <v>8510</v>
      </c>
      <c r="Q1894" s="1" t="s">
        <v>8511</v>
      </c>
      <c r="R1894" t="s">
        <v>40</v>
      </c>
      <c r="S1894">
        <f t="shared" si="29"/>
        <v>4</v>
      </c>
    </row>
    <row r="1895" spans="1:19" x14ac:dyDescent="0.25">
      <c r="A1895">
        <v>3541</v>
      </c>
      <c r="B1895">
        <v>1960</v>
      </c>
      <c r="C1895" s="2" t="s">
        <v>9360</v>
      </c>
      <c r="D1895" t="s">
        <v>499</v>
      </c>
      <c r="E1895" t="s">
        <v>9361</v>
      </c>
      <c r="F1895" t="s">
        <v>501</v>
      </c>
      <c r="G1895" t="s">
        <v>8304</v>
      </c>
      <c r="H1895">
        <v>1965</v>
      </c>
      <c r="I1895">
        <v>1960</v>
      </c>
      <c r="J1895">
        <v>1</v>
      </c>
      <c r="K1895" t="s">
        <v>9362</v>
      </c>
      <c r="L1895" t="s">
        <v>9362</v>
      </c>
      <c r="M1895" t="s">
        <v>8456</v>
      </c>
      <c r="N1895" t="s">
        <v>9363</v>
      </c>
      <c r="O1895" s="1" t="s">
        <v>9364</v>
      </c>
      <c r="P1895" t="s">
        <v>22</v>
      </c>
      <c r="Q1895" s="1" t="s">
        <v>22</v>
      </c>
      <c r="R1895" t="s">
        <v>22</v>
      </c>
      <c r="S1895">
        <f t="shared" si="29"/>
        <v>1</v>
      </c>
    </row>
    <row r="1896" spans="1:19" x14ac:dyDescent="0.25">
      <c r="A1896">
        <v>3545</v>
      </c>
      <c r="B1896">
        <v>1960</v>
      </c>
      <c r="C1896" s="2" t="s">
        <v>9807</v>
      </c>
      <c r="D1896" t="s">
        <v>499</v>
      </c>
      <c r="E1896" t="s">
        <v>9808</v>
      </c>
      <c r="F1896" t="s">
        <v>501</v>
      </c>
      <c r="G1896" t="s">
        <v>8304</v>
      </c>
      <c r="H1896">
        <v>1965</v>
      </c>
      <c r="I1896">
        <v>1960</v>
      </c>
      <c r="J1896">
        <v>1</v>
      </c>
      <c r="K1896" t="s">
        <v>9809</v>
      </c>
      <c r="L1896" t="s">
        <v>9809</v>
      </c>
      <c r="M1896" t="s">
        <v>8456</v>
      </c>
      <c r="N1896" t="s">
        <v>9810</v>
      </c>
      <c r="O1896" s="1" t="s">
        <v>9811</v>
      </c>
      <c r="P1896" t="s">
        <v>22</v>
      </c>
      <c r="Q1896" s="1" t="s">
        <v>22</v>
      </c>
      <c r="R1896" t="s">
        <v>22</v>
      </c>
      <c r="S1896">
        <f t="shared" si="29"/>
        <v>1</v>
      </c>
    </row>
    <row r="1897" spans="1:19" x14ac:dyDescent="0.25">
      <c r="A1897">
        <v>3548</v>
      </c>
      <c r="B1897">
        <v>1960</v>
      </c>
      <c r="C1897" s="2" t="s">
        <v>9787</v>
      </c>
      <c r="D1897" t="s">
        <v>17</v>
      </c>
      <c r="E1897" t="s">
        <v>9788</v>
      </c>
      <c r="F1897" t="s">
        <v>294</v>
      </c>
      <c r="G1897" t="s">
        <v>8352</v>
      </c>
      <c r="H1897">
        <v>1965</v>
      </c>
      <c r="I1897">
        <v>1960</v>
      </c>
      <c r="J1897">
        <v>0</v>
      </c>
      <c r="K1897" t="s">
        <v>9789</v>
      </c>
      <c r="L1897" t="s">
        <v>9789</v>
      </c>
      <c r="M1897" t="s">
        <v>9251</v>
      </c>
      <c r="N1897" t="s">
        <v>9790</v>
      </c>
      <c r="O1897" s="1" t="s">
        <v>9791</v>
      </c>
      <c r="P1897" t="s">
        <v>22</v>
      </c>
      <c r="Q1897" s="1" t="s">
        <v>22</v>
      </c>
      <c r="R1897" t="s">
        <v>22</v>
      </c>
      <c r="S1897">
        <f t="shared" si="29"/>
        <v>1</v>
      </c>
    </row>
    <row r="1898" spans="1:19" x14ac:dyDescent="0.25">
      <c r="A1898">
        <v>3550</v>
      </c>
      <c r="B1898">
        <v>1960</v>
      </c>
      <c r="C1898" s="2" t="s">
        <v>9199</v>
      </c>
      <c r="D1898" t="s">
        <v>193</v>
      </c>
      <c r="E1898" t="s">
        <v>9200</v>
      </c>
      <c r="F1898" t="s">
        <v>195</v>
      </c>
      <c r="G1898" t="s">
        <v>8352</v>
      </c>
      <c r="H1898">
        <v>1965</v>
      </c>
      <c r="I1898">
        <v>1960</v>
      </c>
      <c r="J1898">
        <v>1</v>
      </c>
      <c r="K1898" t="s">
        <v>9201</v>
      </c>
      <c r="L1898" t="s">
        <v>9201</v>
      </c>
      <c r="M1898" t="s">
        <v>9202</v>
      </c>
      <c r="N1898" t="s">
        <v>9203</v>
      </c>
      <c r="O1898" s="1" t="s">
        <v>9204</v>
      </c>
      <c r="P1898" t="s">
        <v>22</v>
      </c>
      <c r="Q1898" s="1" t="s">
        <v>22</v>
      </c>
      <c r="R1898" t="s">
        <v>22</v>
      </c>
      <c r="S1898">
        <f t="shared" si="29"/>
        <v>1</v>
      </c>
    </row>
    <row r="1899" spans="1:19" x14ac:dyDescent="0.25">
      <c r="A1899">
        <v>3552</v>
      </c>
      <c r="B1899">
        <v>1960</v>
      </c>
      <c r="C1899" s="2" t="s">
        <v>10079</v>
      </c>
      <c r="D1899" t="s">
        <v>193</v>
      </c>
      <c r="E1899" t="s">
        <v>10080</v>
      </c>
      <c r="F1899" t="s">
        <v>195</v>
      </c>
      <c r="G1899" t="s">
        <v>8352</v>
      </c>
      <c r="H1899">
        <v>1965</v>
      </c>
      <c r="I1899">
        <v>1960</v>
      </c>
      <c r="J1899">
        <v>1</v>
      </c>
      <c r="K1899" t="s">
        <v>10081</v>
      </c>
      <c r="L1899" t="s">
        <v>10081</v>
      </c>
      <c r="M1899" t="s">
        <v>10082</v>
      </c>
      <c r="N1899" t="s">
        <v>10083</v>
      </c>
      <c r="O1899" s="1" t="s">
        <v>8869</v>
      </c>
      <c r="P1899" t="s">
        <v>22</v>
      </c>
      <c r="Q1899" s="1" t="s">
        <v>10084</v>
      </c>
      <c r="R1899" t="s">
        <v>22</v>
      </c>
      <c r="S1899">
        <f t="shared" si="29"/>
        <v>1</v>
      </c>
    </row>
    <row r="1900" spans="1:19" x14ac:dyDescent="0.25">
      <c r="A1900">
        <v>3555</v>
      </c>
      <c r="B1900">
        <v>1960</v>
      </c>
      <c r="C1900" s="2" t="s">
        <v>9315</v>
      </c>
      <c r="D1900" t="s">
        <v>193</v>
      </c>
      <c r="E1900" t="s">
        <v>9316</v>
      </c>
      <c r="F1900" t="s">
        <v>195</v>
      </c>
      <c r="G1900" t="s">
        <v>4395</v>
      </c>
      <c r="H1900">
        <v>1965</v>
      </c>
      <c r="I1900">
        <v>1960</v>
      </c>
      <c r="J1900">
        <v>1</v>
      </c>
      <c r="K1900" t="s">
        <v>9317</v>
      </c>
      <c r="L1900" t="s">
        <v>9317</v>
      </c>
      <c r="M1900" t="s">
        <v>8456</v>
      </c>
      <c r="N1900" t="s">
        <v>9318</v>
      </c>
      <c r="O1900" s="1" t="s">
        <v>9319</v>
      </c>
      <c r="P1900" t="s">
        <v>9320</v>
      </c>
      <c r="Q1900" s="1" t="s">
        <v>9321</v>
      </c>
      <c r="R1900" t="s">
        <v>9322</v>
      </c>
      <c r="S1900">
        <f t="shared" si="29"/>
        <v>2</v>
      </c>
    </row>
    <row r="1901" spans="1:19" x14ac:dyDescent="0.25">
      <c r="A1901">
        <v>3556</v>
      </c>
      <c r="B1901">
        <v>1960</v>
      </c>
      <c r="C1901" s="2" t="s">
        <v>9431</v>
      </c>
      <c r="D1901" t="s">
        <v>193</v>
      </c>
      <c r="E1901" t="s">
        <v>9432</v>
      </c>
      <c r="F1901" t="s">
        <v>195</v>
      </c>
      <c r="G1901" t="s">
        <v>4395</v>
      </c>
      <c r="H1901">
        <v>1965</v>
      </c>
      <c r="I1901">
        <v>1960</v>
      </c>
      <c r="J1901">
        <v>1</v>
      </c>
      <c r="K1901" t="s">
        <v>9317</v>
      </c>
      <c r="L1901" t="s">
        <v>9317</v>
      </c>
      <c r="M1901" t="s">
        <v>8456</v>
      </c>
      <c r="N1901" t="s">
        <v>9318</v>
      </c>
      <c r="O1901" s="1" t="s">
        <v>9319</v>
      </c>
      <c r="P1901" t="s">
        <v>9320</v>
      </c>
      <c r="Q1901" s="1" t="s">
        <v>9321</v>
      </c>
      <c r="R1901" t="s">
        <v>9322</v>
      </c>
      <c r="S1901">
        <f t="shared" si="29"/>
        <v>2</v>
      </c>
    </row>
    <row r="1902" spans="1:19" x14ac:dyDescent="0.25">
      <c r="A1902">
        <v>3557</v>
      </c>
      <c r="B1902">
        <v>1960</v>
      </c>
      <c r="C1902" s="2" t="s">
        <v>9987</v>
      </c>
      <c r="D1902" t="s">
        <v>44</v>
      </c>
      <c r="E1902" t="s">
        <v>9988</v>
      </c>
      <c r="F1902" t="s">
        <v>357</v>
      </c>
      <c r="G1902" t="s">
        <v>4395</v>
      </c>
      <c r="H1902">
        <v>1965</v>
      </c>
      <c r="I1902">
        <v>1960</v>
      </c>
      <c r="J1902">
        <v>0</v>
      </c>
      <c r="K1902" t="s">
        <v>9989</v>
      </c>
      <c r="L1902" t="s">
        <v>9989</v>
      </c>
      <c r="M1902" t="s">
        <v>9990</v>
      </c>
      <c r="N1902" t="s">
        <v>9379</v>
      </c>
      <c r="O1902" s="1" t="s">
        <v>9380</v>
      </c>
      <c r="P1902" t="s">
        <v>9381</v>
      </c>
      <c r="Q1902" s="1" t="s">
        <v>9382</v>
      </c>
      <c r="R1902" t="s">
        <v>9383</v>
      </c>
      <c r="S1902">
        <f t="shared" si="29"/>
        <v>3</v>
      </c>
    </row>
    <row r="1903" spans="1:19" x14ac:dyDescent="0.25">
      <c r="A1903">
        <v>3560</v>
      </c>
      <c r="B1903">
        <v>1960</v>
      </c>
      <c r="C1903" s="2" t="s">
        <v>9574</v>
      </c>
      <c r="D1903" t="s">
        <v>499</v>
      </c>
      <c r="E1903" t="s">
        <v>9575</v>
      </c>
      <c r="F1903" t="s">
        <v>501</v>
      </c>
      <c r="G1903" t="s">
        <v>4395</v>
      </c>
      <c r="H1903">
        <v>1965</v>
      </c>
      <c r="I1903">
        <v>1960</v>
      </c>
      <c r="J1903">
        <v>1</v>
      </c>
      <c r="K1903" t="s">
        <v>9576</v>
      </c>
      <c r="L1903" t="s">
        <v>9576</v>
      </c>
      <c r="M1903" t="s">
        <v>9577</v>
      </c>
      <c r="N1903" t="s">
        <v>8829</v>
      </c>
      <c r="O1903" s="1" t="s">
        <v>8830</v>
      </c>
      <c r="P1903" t="s">
        <v>8831</v>
      </c>
      <c r="Q1903" s="1" t="s">
        <v>8832</v>
      </c>
      <c r="R1903" t="s">
        <v>8833</v>
      </c>
      <c r="S1903">
        <f t="shared" si="29"/>
        <v>3</v>
      </c>
    </row>
    <row r="1904" spans="1:19" x14ac:dyDescent="0.25">
      <c r="A1904">
        <v>3564</v>
      </c>
      <c r="B1904">
        <v>1960</v>
      </c>
      <c r="C1904" s="2" t="s">
        <v>9409</v>
      </c>
      <c r="D1904" t="s">
        <v>44</v>
      </c>
      <c r="E1904" t="s">
        <v>9410</v>
      </c>
      <c r="F1904" t="s">
        <v>833</v>
      </c>
      <c r="G1904" t="s">
        <v>4395</v>
      </c>
      <c r="H1904">
        <v>1965</v>
      </c>
      <c r="I1904">
        <v>1960</v>
      </c>
      <c r="J1904">
        <v>0</v>
      </c>
      <c r="K1904" t="s">
        <v>9411</v>
      </c>
      <c r="L1904" t="s">
        <v>9411</v>
      </c>
      <c r="M1904" t="s">
        <v>9412</v>
      </c>
      <c r="N1904" t="s">
        <v>9413</v>
      </c>
      <c r="O1904" s="1" t="s">
        <v>9414</v>
      </c>
      <c r="P1904" t="s">
        <v>232</v>
      </c>
      <c r="Q1904" s="1" t="s">
        <v>9415</v>
      </c>
      <c r="R1904" t="s">
        <v>9416</v>
      </c>
      <c r="S1904">
        <f t="shared" si="29"/>
        <v>4</v>
      </c>
    </row>
    <row r="1905" spans="1:19" x14ac:dyDescent="0.25">
      <c r="A1905">
        <v>3569</v>
      </c>
      <c r="B1905">
        <v>1960</v>
      </c>
      <c r="C1905" s="2" t="s">
        <v>9042</v>
      </c>
      <c r="D1905" t="s">
        <v>499</v>
      </c>
      <c r="E1905" t="s">
        <v>9043</v>
      </c>
      <c r="F1905" t="s">
        <v>501</v>
      </c>
      <c r="G1905" t="s">
        <v>8310</v>
      </c>
      <c r="H1905">
        <v>1965</v>
      </c>
      <c r="I1905">
        <v>1960</v>
      </c>
      <c r="J1905">
        <v>1</v>
      </c>
      <c r="K1905" t="s">
        <v>9044</v>
      </c>
      <c r="L1905" t="s">
        <v>9044</v>
      </c>
      <c r="M1905" t="s">
        <v>9045</v>
      </c>
      <c r="N1905" t="s">
        <v>7387</v>
      </c>
      <c r="O1905" s="1" t="s">
        <v>3398</v>
      </c>
      <c r="P1905" t="s">
        <v>4512</v>
      </c>
      <c r="Q1905" s="1" t="s">
        <v>7388</v>
      </c>
      <c r="R1905" t="s">
        <v>4737</v>
      </c>
      <c r="S1905">
        <f t="shared" si="29"/>
        <v>13</v>
      </c>
    </row>
    <row r="1906" spans="1:19" x14ac:dyDescent="0.25">
      <c r="A1906">
        <v>3570</v>
      </c>
      <c r="B1906">
        <v>1960</v>
      </c>
      <c r="C1906" s="2" t="s">
        <v>9892</v>
      </c>
      <c r="D1906" t="s">
        <v>499</v>
      </c>
      <c r="E1906" t="s">
        <v>9893</v>
      </c>
      <c r="F1906" t="s">
        <v>501</v>
      </c>
      <c r="G1906" t="s">
        <v>8310</v>
      </c>
      <c r="H1906">
        <v>1965</v>
      </c>
      <c r="I1906">
        <v>1960</v>
      </c>
      <c r="J1906">
        <v>1</v>
      </c>
      <c r="K1906" t="s">
        <v>9044</v>
      </c>
      <c r="L1906" t="s">
        <v>9044</v>
      </c>
      <c r="M1906" t="s">
        <v>9045</v>
      </c>
      <c r="N1906" t="s">
        <v>7387</v>
      </c>
      <c r="O1906" s="1" t="s">
        <v>3398</v>
      </c>
      <c r="P1906" t="s">
        <v>4512</v>
      </c>
      <c r="Q1906" s="1" t="s">
        <v>7388</v>
      </c>
      <c r="R1906" t="s">
        <v>4737</v>
      </c>
      <c r="S1906">
        <f t="shared" si="29"/>
        <v>13</v>
      </c>
    </row>
    <row r="1907" spans="1:19" x14ac:dyDescent="0.25">
      <c r="A1907">
        <v>3572</v>
      </c>
      <c r="B1907">
        <v>1960</v>
      </c>
      <c r="C1907" s="2" t="s">
        <v>8327</v>
      </c>
      <c r="D1907" t="s">
        <v>193</v>
      </c>
      <c r="E1907" t="s">
        <v>8328</v>
      </c>
      <c r="F1907" t="s">
        <v>195</v>
      </c>
      <c r="G1907" t="s">
        <v>8310</v>
      </c>
      <c r="H1907">
        <v>1965</v>
      </c>
      <c r="I1907">
        <v>1960</v>
      </c>
      <c r="J1907">
        <v>1</v>
      </c>
      <c r="K1907" t="s">
        <v>8329</v>
      </c>
      <c r="L1907" t="s">
        <v>8329</v>
      </c>
      <c r="M1907" t="s">
        <v>8330</v>
      </c>
      <c r="N1907" t="s">
        <v>8331</v>
      </c>
      <c r="O1907" s="1" t="s">
        <v>8332</v>
      </c>
      <c r="P1907" t="s">
        <v>8333</v>
      </c>
      <c r="Q1907" s="1" t="s">
        <v>8334</v>
      </c>
      <c r="R1907" t="s">
        <v>3598</v>
      </c>
      <c r="S1907">
        <f t="shared" si="29"/>
        <v>18</v>
      </c>
    </row>
    <row r="1908" spans="1:19" x14ac:dyDescent="0.25">
      <c r="A1908">
        <v>3573</v>
      </c>
      <c r="B1908">
        <v>1960</v>
      </c>
      <c r="C1908" s="2" t="s">
        <v>9396</v>
      </c>
      <c r="D1908" t="s">
        <v>193</v>
      </c>
      <c r="E1908" t="s">
        <v>9397</v>
      </c>
      <c r="F1908" t="s">
        <v>702</v>
      </c>
      <c r="G1908" t="s">
        <v>8310</v>
      </c>
      <c r="H1908">
        <v>1965</v>
      </c>
      <c r="I1908">
        <v>1960</v>
      </c>
      <c r="J1908">
        <v>1</v>
      </c>
      <c r="K1908" t="s">
        <v>9398</v>
      </c>
      <c r="L1908" t="s">
        <v>9398</v>
      </c>
      <c r="M1908" t="s">
        <v>9399</v>
      </c>
      <c r="N1908" t="s">
        <v>8317</v>
      </c>
      <c r="O1908" s="1" t="s">
        <v>8318</v>
      </c>
      <c r="P1908" t="s">
        <v>3598</v>
      </c>
      <c r="Q1908" s="1" t="s">
        <v>8319</v>
      </c>
      <c r="R1908" t="s">
        <v>8320</v>
      </c>
      <c r="S1908">
        <f t="shared" si="29"/>
        <v>37</v>
      </c>
    </row>
    <row r="1909" spans="1:19" x14ac:dyDescent="0.25">
      <c r="A1909">
        <v>3574</v>
      </c>
      <c r="B1909">
        <v>1960</v>
      </c>
      <c r="C1909" s="2" t="s">
        <v>10046</v>
      </c>
      <c r="D1909" t="s">
        <v>499</v>
      </c>
      <c r="E1909" t="s">
        <v>10047</v>
      </c>
      <c r="F1909" t="s">
        <v>501</v>
      </c>
      <c r="G1909" t="s">
        <v>8310</v>
      </c>
      <c r="H1909">
        <v>1965</v>
      </c>
      <c r="I1909">
        <v>1960</v>
      </c>
      <c r="J1909">
        <v>1</v>
      </c>
      <c r="K1909" t="s">
        <v>10048</v>
      </c>
      <c r="L1909" t="s">
        <v>10048</v>
      </c>
      <c r="M1909" t="s">
        <v>10049</v>
      </c>
      <c r="N1909" t="s">
        <v>8331</v>
      </c>
      <c r="O1909" s="1" t="s">
        <v>8332</v>
      </c>
      <c r="P1909" t="s">
        <v>8333</v>
      </c>
      <c r="Q1909" s="1" t="s">
        <v>8334</v>
      </c>
      <c r="R1909" t="s">
        <v>3598</v>
      </c>
      <c r="S1909">
        <f t="shared" si="29"/>
        <v>18</v>
      </c>
    </row>
    <row r="1910" spans="1:19" x14ac:dyDescent="0.25">
      <c r="A1910">
        <v>3575</v>
      </c>
      <c r="B1910">
        <v>1960</v>
      </c>
      <c r="C1910" s="2" t="s">
        <v>9279</v>
      </c>
      <c r="D1910" t="s">
        <v>1074</v>
      </c>
      <c r="E1910" t="s">
        <v>9280</v>
      </c>
      <c r="F1910" t="s">
        <v>3146</v>
      </c>
      <c r="G1910" t="s">
        <v>8310</v>
      </c>
      <c r="H1910">
        <v>1965</v>
      </c>
      <c r="I1910">
        <v>1960</v>
      </c>
      <c r="J1910" t="s">
        <v>22</v>
      </c>
      <c r="K1910" t="s">
        <v>9281</v>
      </c>
      <c r="L1910" t="s">
        <v>9281</v>
      </c>
      <c r="M1910" t="s">
        <v>9282</v>
      </c>
      <c r="N1910" t="s">
        <v>8468</v>
      </c>
      <c r="O1910" s="1" t="s">
        <v>8469</v>
      </c>
      <c r="P1910" t="s">
        <v>6913</v>
      </c>
      <c r="Q1910" s="1" t="s">
        <v>8470</v>
      </c>
      <c r="R1910" t="s">
        <v>22</v>
      </c>
      <c r="S1910">
        <f t="shared" si="29"/>
        <v>39</v>
      </c>
    </row>
    <row r="1911" spans="1:19" x14ac:dyDescent="0.25">
      <c r="A1911">
        <v>3576</v>
      </c>
      <c r="B1911">
        <v>1960</v>
      </c>
      <c r="C1911" s="2" t="s">
        <v>8543</v>
      </c>
      <c r="D1911" t="s">
        <v>499</v>
      </c>
      <c r="E1911" t="s">
        <v>8544</v>
      </c>
      <c r="F1911" t="s">
        <v>501</v>
      </c>
      <c r="G1911" t="s">
        <v>8310</v>
      </c>
      <c r="H1911">
        <v>1965</v>
      </c>
      <c r="I1911">
        <v>1960</v>
      </c>
      <c r="J1911">
        <v>1</v>
      </c>
      <c r="K1911" t="s">
        <v>8545</v>
      </c>
      <c r="L1911" t="s">
        <v>8545</v>
      </c>
      <c r="M1911" t="s">
        <v>8546</v>
      </c>
      <c r="N1911" t="s">
        <v>8317</v>
      </c>
      <c r="O1911" s="1" t="s">
        <v>8318</v>
      </c>
      <c r="P1911" t="s">
        <v>3598</v>
      </c>
      <c r="Q1911" s="1" t="s">
        <v>8319</v>
      </c>
      <c r="R1911" t="s">
        <v>8320</v>
      </c>
      <c r="S1911">
        <f t="shared" si="29"/>
        <v>37</v>
      </c>
    </row>
    <row r="1912" spans="1:19" x14ac:dyDescent="0.25">
      <c r="A1912">
        <v>3578</v>
      </c>
      <c r="B1912">
        <v>1960</v>
      </c>
      <c r="C1912" s="2" t="s">
        <v>9951</v>
      </c>
      <c r="D1912" t="s">
        <v>499</v>
      </c>
      <c r="E1912" t="s">
        <v>9952</v>
      </c>
      <c r="F1912" t="s">
        <v>501</v>
      </c>
      <c r="G1912" t="s">
        <v>8310</v>
      </c>
      <c r="H1912">
        <v>1965</v>
      </c>
      <c r="I1912">
        <v>1960</v>
      </c>
      <c r="J1912">
        <v>1</v>
      </c>
      <c r="K1912" t="s">
        <v>9953</v>
      </c>
      <c r="L1912" t="s">
        <v>9953</v>
      </c>
      <c r="M1912" t="s">
        <v>9954</v>
      </c>
      <c r="N1912" t="s">
        <v>8331</v>
      </c>
      <c r="O1912" s="1" t="s">
        <v>8332</v>
      </c>
      <c r="P1912" t="s">
        <v>8333</v>
      </c>
      <c r="Q1912" s="1" t="s">
        <v>8334</v>
      </c>
      <c r="R1912" t="s">
        <v>3598</v>
      </c>
      <c r="S1912">
        <f t="shared" si="29"/>
        <v>18</v>
      </c>
    </row>
    <row r="1913" spans="1:19" x14ac:dyDescent="0.25">
      <c r="A1913">
        <v>3582</v>
      </c>
      <c r="B1913">
        <v>1960</v>
      </c>
      <c r="C1913" s="2" t="s">
        <v>9746</v>
      </c>
      <c r="D1913" t="s">
        <v>499</v>
      </c>
      <c r="E1913" t="s">
        <v>9747</v>
      </c>
      <c r="F1913" t="s">
        <v>501</v>
      </c>
      <c r="G1913" t="s">
        <v>8310</v>
      </c>
      <c r="H1913">
        <v>1965</v>
      </c>
      <c r="I1913">
        <v>1960</v>
      </c>
      <c r="J1913">
        <v>1</v>
      </c>
      <c r="K1913" t="s">
        <v>9748</v>
      </c>
      <c r="L1913" t="s">
        <v>9748</v>
      </c>
      <c r="M1913" t="s">
        <v>9749</v>
      </c>
      <c r="N1913" t="s">
        <v>8468</v>
      </c>
      <c r="O1913" s="1" t="s">
        <v>8469</v>
      </c>
      <c r="P1913" t="s">
        <v>6913</v>
      </c>
      <c r="Q1913" s="1" t="s">
        <v>8470</v>
      </c>
      <c r="R1913" t="s">
        <v>22</v>
      </c>
      <c r="S1913">
        <f t="shared" si="29"/>
        <v>39</v>
      </c>
    </row>
    <row r="1914" spans="1:19" x14ac:dyDescent="0.25">
      <c r="A1914">
        <v>3584</v>
      </c>
      <c r="B1914">
        <v>1960</v>
      </c>
      <c r="C1914" s="2" t="s">
        <v>10239</v>
      </c>
      <c r="D1914" t="s">
        <v>499</v>
      </c>
      <c r="E1914" t="s">
        <v>10240</v>
      </c>
      <c r="F1914" t="s">
        <v>501</v>
      </c>
      <c r="G1914" t="s">
        <v>8310</v>
      </c>
      <c r="H1914">
        <v>1965</v>
      </c>
      <c r="I1914">
        <v>1960</v>
      </c>
      <c r="J1914">
        <v>1</v>
      </c>
      <c r="K1914" t="s">
        <v>10241</v>
      </c>
      <c r="L1914" t="s">
        <v>10241</v>
      </c>
      <c r="M1914" t="s">
        <v>10242</v>
      </c>
      <c r="N1914" t="s">
        <v>7387</v>
      </c>
      <c r="O1914" s="1" t="s">
        <v>3398</v>
      </c>
      <c r="P1914" t="s">
        <v>4512</v>
      </c>
      <c r="Q1914" s="1" t="s">
        <v>7388</v>
      </c>
      <c r="R1914" t="s">
        <v>4737</v>
      </c>
      <c r="S1914">
        <f t="shared" si="29"/>
        <v>13</v>
      </c>
    </row>
    <row r="1915" spans="1:19" x14ac:dyDescent="0.25">
      <c r="A1915">
        <v>3585</v>
      </c>
      <c r="B1915">
        <v>1960</v>
      </c>
      <c r="C1915" s="2" t="s">
        <v>9688</v>
      </c>
      <c r="D1915" t="s">
        <v>499</v>
      </c>
      <c r="E1915" t="s">
        <v>9689</v>
      </c>
      <c r="F1915" t="s">
        <v>501</v>
      </c>
      <c r="G1915" t="s">
        <v>4389</v>
      </c>
      <c r="H1915">
        <v>1965</v>
      </c>
      <c r="I1915">
        <v>1960</v>
      </c>
      <c r="J1915">
        <v>1</v>
      </c>
      <c r="K1915" t="s">
        <v>9658</v>
      </c>
      <c r="L1915" t="s">
        <v>9658</v>
      </c>
      <c r="M1915" t="s">
        <v>9659</v>
      </c>
      <c r="N1915" t="s">
        <v>9660</v>
      </c>
      <c r="O1915" s="1" t="s">
        <v>9661</v>
      </c>
      <c r="P1915" t="s">
        <v>9662</v>
      </c>
      <c r="Q1915" s="1" t="s">
        <v>9663</v>
      </c>
      <c r="R1915" t="s">
        <v>22</v>
      </c>
      <c r="S1915">
        <f t="shared" si="29"/>
        <v>2</v>
      </c>
    </row>
    <row r="1916" spans="1:19" x14ac:dyDescent="0.25">
      <c r="A1916">
        <v>3586</v>
      </c>
      <c r="B1916">
        <v>1960</v>
      </c>
      <c r="C1916" s="2" t="s">
        <v>9656</v>
      </c>
      <c r="D1916" t="s">
        <v>193</v>
      </c>
      <c r="E1916" t="s">
        <v>9657</v>
      </c>
      <c r="F1916" t="s">
        <v>195</v>
      </c>
      <c r="G1916" t="s">
        <v>4389</v>
      </c>
      <c r="H1916">
        <v>1965</v>
      </c>
      <c r="I1916">
        <v>1960</v>
      </c>
      <c r="J1916">
        <v>1</v>
      </c>
      <c r="K1916" t="s">
        <v>9658</v>
      </c>
      <c r="L1916" t="s">
        <v>9658</v>
      </c>
      <c r="M1916" t="s">
        <v>9659</v>
      </c>
      <c r="N1916" t="s">
        <v>9660</v>
      </c>
      <c r="O1916" s="1" t="s">
        <v>9661</v>
      </c>
      <c r="P1916" t="s">
        <v>9662</v>
      </c>
      <c r="Q1916" s="1" t="s">
        <v>9663</v>
      </c>
      <c r="R1916" t="s">
        <v>22</v>
      </c>
      <c r="S1916">
        <f t="shared" si="29"/>
        <v>2</v>
      </c>
    </row>
    <row r="1917" spans="1:19" x14ac:dyDescent="0.25">
      <c r="A1917">
        <v>3588</v>
      </c>
      <c r="B1917">
        <v>1860</v>
      </c>
      <c r="C1917" s="2" t="s">
        <v>2121</v>
      </c>
      <c r="D1917" t="s">
        <v>17</v>
      </c>
      <c r="E1917" t="s">
        <v>2122</v>
      </c>
      <c r="F1917" t="s">
        <v>105</v>
      </c>
      <c r="G1917" t="s">
        <v>20</v>
      </c>
      <c r="H1917">
        <v>1867</v>
      </c>
      <c r="I1917">
        <v>1860</v>
      </c>
      <c r="J1917">
        <v>0</v>
      </c>
      <c r="K1917" t="s">
        <v>2123</v>
      </c>
      <c r="L1917" t="s">
        <v>2123</v>
      </c>
      <c r="M1917" t="s">
        <v>2124</v>
      </c>
      <c r="N1917" t="s">
        <v>338</v>
      </c>
      <c r="O1917" s="1" t="s">
        <v>339</v>
      </c>
      <c r="P1917" t="s">
        <v>40</v>
      </c>
      <c r="Q1917" s="1" t="s">
        <v>340</v>
      </c>
      <c r="R1917" t="s">
        <v>64</v>
      </c>
      <c r="S1917">
        <f t="shared" si="29"/>
        <v>10</v>
      </c>
    </row>
    <row r="1918" spans="1:19" x14ac:dyDescent="0.25">
      <c r="A1918">
        <v>3589</v>
      </c>
      <c r="B1918">
        <v>1860</v>
      </c>
      <c r="C1918" s="2" t="s">
        <v>2739</v>
      </c>
      <c r="D1918" t="s">
        <v>44</v>
      </c>
      <c r="E1918" t="s">
        <v>2740</v>
      </c>
      <c r="F1918" t="s">
        <v>210</v>
      </c>
      <c r="G1918" t="s">
        <v>20</v>
      </c>
      <c r="H1918">
        <v>1867</v>
      </c>
      <c r="I1918">
        <v>1860</v>
      </c>
      <c r="J1918">
        <v>0</v>
      </c>
      <c r="K1918" t="s">
        <v>2123</v>
      </c>
      <c r="L1918" t="s">
        <v>2123</v>
      </c>
      <c r="M1918" t="s">
        <v>2124</v>
      </c>
      <c r="N1918" t="s">
        <v>338</v>
      </c>
      <c r="O1918" s="1" t="s">
        <v>339</v>
      </c>
      <c r="P1918" t="s">
        <v>40</v>
      </c>
      <c r="Q1918" s="1" t="s">
        <v>340</v>
      </c>
      <c r="R1918" t="s">
        <v>64</v>
      </c>
      <c r="S1918">
        <f t="shared" si="29"/>
        <v>10</v>
      </c>
    </row>
    <row r="1919" spans="1:19" x14ac:dyDescent="0.25">
      <c r="A1919">
        <v>3590</v>
      </c>
      <c r="B1919">
        <v>1860</v>
      </c>
      <c r="C1919" s="2" t="s">
        <v>1912</v>
      </c>
      <c r="D1919" t="s">
        <v>44</v>
      </c>
      <c r="E1919" t="s">
        <v>1913</v>
      </c>
      <c r="F1919" t="s">
        <v>327</v>
      </c>
      <c r="G1919" t="s">
        <v>20</v>
      </c>
      <c r="H1919">
        <v>1867</v>
      </c>
      <c r="I1919">
        <v>1860</v>
      </c>
      <c r="J1919">
        <v>0</v>
      </c>
      <c r="K1919" t="s">
        <v>1914</v>
      </c>
      <c r="L1919" t="s">
        <v>1914</v>
      </c>
      <c r="M1919" t="s">
        <v>1915</v>
      </c>
      <c r="N1919" t="s">
        <v>1418</v>
      </c>
      <c r="O1919" s="1" t="s">
        <v>1419</v>
      </c>
      <c r="P1919" t="s">
        <v>1420</v>
      </c>
      <c r="Q1919" s="1" t="s">
        <v>1421</v>
      </c>
      <c r="R1919" t="s">
        <v>118</v>
      </c>
      <c r="S1919">
        <f t="shared" si="29"/>
        <v>13</v>
      </c>
    </row>
    <row r="1920" spans="1:19" x14ac:dyDescent="0.25">
      <c r="A1920">
        <v>3591</v>
      </c>
      <c r="B1920">
        <v>1860</v>
      </c>
      <c r="C1920" s="2" t="s">
        <v>2064</v>
      </c>
      <c r="D1920" t="s">
        <v>499</v>
      </c>
      <c r="E1920" t="s">
        <v>2065</v>
      </c>
      <c r="F1920" t="s">
        <v>671</v>
      </c>
      <c r="G1920" t="s">
        <v>20</v>
      </c>
      <c r="H1920">
        <v>1867</v>
      </c>
      <c r="I1920">
        <v>1860</v>
      </c>
      <c r="J1920">
        <v>1</v>
      </c>
      <c r="K1920" t="s">
        <v>1914</v>
      </c>
      <c r="L1920" t="s">
        <v>1914</v>
      </c>
      <c r="M1920" t="s">
        <v>1915</v>
      </c>
      <c r="N1920" t="s">
        <v>1418</v>
      </c>
      <c r="O1920" s="1" t="s">
        <v>1419</v>
      </c>
      <c r="P1920" t="s">
        <v>1420</v>
      </c>
      <c r="Q1920" s="1" t="s">
        <v>1421</v>
      </c>
      <c r="R1920" t="s">
        <v>118</v>
      </c>
      <c r="S1920">
        <f t="shared" si="29"/>
        <v>13</v>
      </c>
    </row>
    <row r="1921" spans="1:19" x14ac:dyDescent="0.25">
      <c r="A1921">
        <v>3593</v>
      </c>
      <c r="B1921">
        <v>1860</v>
      </c>
      <c r="C1921" s="2" t="s">
        <v>2810</v>
      </c>
      <c r="D1921" t="s">
        <v>44</v>
      </c>
      <c r="E1921" t="s">
        <v>2811</v>
      </c>
      <c r="F1921" t="s">
        <v>46</v>
      </c>
      <c r="G1921" t="s">
        <v>20</v>
      </c>
      <c r="H1921">
        <v>1867</v>
      </c>
      <c r="I1921">
        <v>1860</v>
      </c>
      <c r="J1921">
        <v>0</v>
      </c>
      <c r="K1921" t="s">
        <v>1914</v>
      </c>
      <c r="L1921" t="s">
        <v>1914</v>
      </c>
      <c r="M1921" t="s">
        <v>1915</v>
      </c>
      <c r="N1921" t="s">
        <v>1418</v>
      </c>
      <c r="O1921" s="1" t="s">
        <v>1419</v>
      </c>
      <c r="P1921" t="s">
        <v>1420</v>
      </c>
      <c r="Q1921" s="1" t="s">
        <v>1421</v>
      </c>
      <c r="R1921" t="s">
        <v>118</v>
      </c>
      <c r="S1921">
        <f t="shared" si="29"/>
        <v>13</v>
      </c>
    </row>
    <row r="1922" spans="1:19" x14ac:dyDescent="0.25">
      <c r="A1922">
        <v>3594</v>
      </c>
      <c r="B1922">
        <v>1860</v>
      </c>
      <c r="C1922" s="2" t="s">
        <v>2844</v>
      </c>
      <c r="D1922" t="s">
        <v>44</v>
      </c>
      <c r="E1922" t="s">
        <v>2845</v>
      </c>
      <c r="F1922" t="s">
        <v>46</v>
      </c>
      <c r="G1922" t="s">
        <v>20</v>
      </c>
      <c r="H1922">
        <v>1867</v>
      </c>
      <c r="I1922">
        <v>1860</v>
      </c>
      <c r="J1922">
        <v>0</v>
      </c>
      <c r="K1922" t="s">
        <v>2846</v>
      </c>
      <c r="L1922" t="s">
        <v>2846</v>
      </c>
      <c r="M1922" t="s">
        <v>70</v>
      </c>
      <c r="N1922" t="s">
        <v>2847</v>
      </c>
      <c r="O1922" s="1" t="s">
        <v>2848</v>
      </c>
      <c r="P1922" t="s">
        <v>22</v>
      </c>
      <c r="Q1922" s="1" t="s">
        <v>2849</v>
      </c>
      <c r="R1922" t="s">
        <v>22</v>
      </c>
      <c r="S1922">
        <f t="shared" ref="S1922:S1985" si="30">COUNTIF($N$2:$N$5921,N1922)</f>
        <v>1</v>
      </c>
    </row>
    <row r="1923" spans="1:19" x14ac:dyDescent="0.25">
      <c r="A1923">
        <v>3595</v>
      </c>
      <c r="B1923">
        <v>1860</v>
      </c>
      <c r="C1923" s="2" t="s">
        <v>1727</v>
      </c>
      <c r="D1923" t="s">
        <v>44</v>
      </c>
      <c r="E1923" t="s">
        <v>1728</v>
      </c>
      <c r="F1923" t="s">
        <v>210</v>
      </c>
      <c r="G1923" t="s">
        <v>20</v>
      </c>
      <c r="H1923">
        <v>1867</v>
      </c>
      <c r="I1923">
        <v>1860</v>
      </c>
      <c r="J1923">
        <v>0</v>
      </c>
      <c r="K1923" t="s">
        <v>1729</v>
      </c>
      <c r="L1923" t="s">
        <v>1729</v>
      </c>
      <c r="M1923" t="s">
        <v>22</v>
      </c>
      <c r="N1923" t="s">
        <v>22</v>
      </c>
      <c r="O1923" s="1" t="s">
        <v>22</v>
      </c>
      <c r="P1923" t="s">
        <v>22</v>
      </c>
      <c r="Q1923" s="1" t="s">
        <v>22</v>
      </c>
      <c r="R1923" t="s">
        <v>22</v>
      </c>
      <c r="S1923">
        <f t="shared" si="30"/>
        <v>554</v>
      </c>
    </row>
    <row r="1924" spans="1:19" x14ac:dyDescent="0.25">
      <c r="A1924">
        <v>3596</v>
      </c>
      <c r="B1924">
        <v>1860</v>
      </c>
      <c r="C1924" s="2" t="s">
        <v>2799</v>
      </c>
      <c r="D1924" t="s">
        <v>17</v>
      </c>
      <c r="E1924" t="s">
        <v>2800</v>
      </c>
      <c r="F1924" t="s">
        <v>105</v>
      </c>
      <c r="G1924" t="s">
        <v>20</v>
      </c>
      <c r="H1924">
        <v>1867</v>
      </c>
      <c r="I1924">
        <v>1860</v>
      </c>
      <c r="J1924">
        <v>0</v>
      </c>
      <c r="K1924" t="s">
        <v>1729</v>
      </c>
      <c r="L1924" t="s">
        <v>1729</v>
      </c>
      <c r="M1924" t="s">
        <v>22</v>
      </c>
      <c r="N1924" t="s">
        <v>22</v>
      </c>
      <c r="O1924" s="1" t="s">
        <v>22</v>
      </c>
      <c r="P1924" t="s">
        <v>22</v>
      </c>
      <c r="Q1924" s="1" t="s">
        <v>22</v>
      </c>
      <c r="R1924" t="s">
        <v>22</v>
      </c>
      <c r="S1924">
        <f t="shared" si="30"/>
        <v>554</v>
      </c>
    </row>
    <row r="1925" spans="1:19" x14ac:dyDescent="0.25">
      <c r="A1925">
        <v>3597</v>
      </c>
      <c r="B1925">
        <v>1860</v>
      </c>
      <c r="C1925" s="2" t="s">
        <v>1695</v>
      </c>
      <c r="D1925" t="s">
        <v>17</v>
      </c>
      <c r="E1925" t="s">
        <v>1696</v>
      </c>
      <c r="F1925" t="s">
        <v>105</v>
      </c>
      <c r="G1925" t="s">
        <v>20</v>
      </c>
      <c r="H1925">
        <v>1867</v>
      </c>
      <c r="I1925">
        <v>1860</v>
      </c>
      <c r="J1925">
        <v>0</v>
      </c>
      <c r="K1925" t="s">
        <v>1697</v>
      </c>
      <c r="L1925" t="s">
        <v>1697</v>
      </c>
      <c r="M1925" t="s">
        <v>70</v>
      </c>
      <c r="N1925" t="s">
        <v>1698</v>
      </c>
      <c r="O1925" s="1" t="s">
        <v>1699</v>
      </c>
      <c r="P1925" t="s">
        <v>22</v>
      </c>
      <c r="Q1925" s="1" t="s">
        <v>1700</v>
      </c>
      <c r="R1925" t="s">
        <v>22</v>
      </c>
      <c r="S1925">
        <f t="shared" si="30"/>
        <v>2</v>
      </c>
    </row>
    <row r="1926" spans="1:19" x14ac:dyDescent="0.25">
      <c r="A1926">
        <v>3598</v>
      </c>
      <c r="B1926">
        <v>1860</v>
      </c>
      <c r="C1926" s="2" t="s">
        <v>1895</v>
      </c>
      <c r="D1926" t="s">
        <v>17</v>
      </c>
      <c r="E1926" t="s">
        <v>1896</v>
      </c>
      <c r="F1926" t="s">
        <v>25</v>
      </c>
      <c r="G1926" t="s">
        <v>20</v>
      </c>
      <c r="H1926">
        <v>1867</v>
      </c>
      <c r="I1926">
        <v>1860</v>
      </c>
      <c r="J1926">
        <v>0</v>
      </c>
      <c r="K1926" t="s">
        <v>1697</v>
      </c>
      <c r="L1926" t="s">
        <v>1697</v>
      </c>
      <c r="M1926" t="s">
        <v>70</v>
      </c>
      <c r="N1926" t="s">
        <v>1698</v>
      </c>
      <c r="O1926" s="1" t="s">
        <v>1699</v>
      </c>
      <c r="P1926" t="s">
        <v>22</v>
      </c>
      <c r="Q1926" s="1" t="s">
        <v>1700</v>
      </c>
      <c r="R1926" t="s">
        <v>22</v>
      </c>
      <c r="S1926">
        <f t="shared" si="30"/>
        <v>2</v>
      </c>
    </row>
    <row r="1927" spans="1:19" x14ac:dyDescent="0.25">
      <c r="A1927">
        <v>3600</v>
      </c>
      <c r="B1927">
        <v>1860</v>
      </c>
      <c r="C1927" s="2" t="s">
        <v>2717</v>
      </c>
      <c r="D1927" t="s">
        <v>44</v>
      </c>
      <c r="E1927" t="s">
        <v>2718</v>
      </c>
      <c r="F1927" t="s">
        <v>46</v>
      </c>
      <c r="G1927" t="s">
        <v>20</v>
      </c>
      <c r="H1927">
        <v>1867</v>
      </c>
      <c r="I1927">
        <v>1860</v>
      </c>
      <c r="J1927">
        <v>0</v>
      </c>
      <c r="K1927" t="s">
        <v>2719</v>
      </c>
      <c r="L1927" t="s">
        <v>2719</v>
      </c>
      <c r="M1927" t="s">
        <v>70</v>
      </c>
      <c r="N1927" t="s">
        <v>2720</v>
      </c>
      <c r="O1927" s="1" t="s">
        <v>2721</v>
      </c>
      <c r="P1927" t="s">
        <v>22</v>
      </c>
      <c r="Q1927" s="1" t="s">
        <v>22</v>
      </c>
      <c r="R1927" t="s">
        <v>22</v>
      </c>
      <c r="S1927">
        <f t="shared" si="30"/>
        <v>1</v>
      </c>
    </row>
    <row r="1928" spans="1:19" x14ac:dyDescent="0.25">
      <c r="A1928">
        <v>3601</v>
      </c>
      <c r="B1928">
        <v>1860</v>
      </c>
      <c r="C1928" s="2" t="s">
        <v>2733</v>
      </c>
      <c r="D1928" t="s">
        <v>17</v>
      </c>
      <c r="E1928" t="s">
        <v>2734</v>
      </c>
      <c r="F1928" t="s">
        <v>303</v>
      </c>
      <c r="G1928" t="s">
        <v>20</v>
      </c>
      <c r="H1928">
        <v>1867</v>
      </c>
      <c r="I1928">
        <v>1860</v>
      </c>
      <c r="J1928">
        <v>0</v>
      </c>
      <c r="K1928" t="s">
        <v>1788</v>
      </c>
      <c r="L1928" t="s">
        <v>1788</v>
      </c>
      <c r="M1928" t="s">
        <v>1789</v>
      </c>
      <c r="N1928" t="s">
        <v>89</v>
      </c>
      <c r="O1928" s="1" t="s">
        <v>90</v>
      </c>
      <c r="P1928" t="s">
        <v>91</v>
      </c>
      <c r="Q1928" s="1" t="s">
        <v>92</v>
      </c>
      <c r="R1928" t="s">
        <v>73</v>
      </c>
      <c r="S1928">
        <f t="shared" si="30"/>
        <v>20</v>
      </c>
    </row>
    <row r="1929" spans="1:19" x14ac:dyDescent="0.25">
      <c r="A1929">
        <v>3602</v>
      </c>
      <c r="B1929">
        <v>1860</v>
      </c>
      <c r="C1929" s="2" t="s">
        <v>1786</v>
      </c>
      <c r="D1929" t="s">
        <v>44</v>
      </c>
      <c r="E1929" t="s">
        <v>1787</v>
      </c>
      <c r="F1929" t="s">
        <v>46</v>
      </c>
      <c r="G1929" t="s">
        <v>20</v>
      </c>
      <c r="H1929">
        <v>1867</v>
      </c>
      <c r="I1929">
        <v>1860</v>
      </c>
      <c r="J1929">
        <v>0</v>
      </c>
      <c r="K1929" t="s">
        <v>1788</v>
      </c>
      <c r="L1929" t="s">
        <v>1788</v>
      </c>
      <c r="M1929" t="s">
        <v>1789</v>
      </c>
      <c r="N1929" t="s">
        <v>89</v>
      </c>
      <c r="O1929" s="1" t="s">
        <v>90</v>
      </c>
      <c r="P1929" t="s">
        <v>91</v>
      </c>
      <c r="Q1929" s="1" t="s">
        <v>92</v>
      </c>
      <c r="R1929" t="s">
        <v>73</v>
      </c>
      <c r="S1929">
        <f t="shared" si="30"/>
        <v>20</v>
      </c>
    </row>
    <row r="1930" spans="1:19" x14ac:dyDescent="0.25">
      <c r="A1930">
        <v>3603</v>
      </c>
      <c r="B1930">
        <v>1860</v>
      </c>
      <c r="C1930" s="2" t="s">
        <v>2066</v>
      </c>
      <c r="D1930" t="s">
        <v>44</v>
      </c>
      <c r="E1930" t="s">
        <v>2067</v>
      </c>
      <c r="F1930" t="s">
        <v>536</v>
      </c>
      <c r="G1930" t="s">
        <v>20</v>
      </c>
      <c r="H1930">
        <v>1867</v>
      </c>
      <c r="I1930">
        <v>1860</v>
      </c>
      <c r="J1930">
        <v>0</v>
      </c>
      <c r="K1930" t="s">
        <v>1788</v>
      </c>
      <c r="L1930" t="s">
        <v>1788</v>
      </c>
      <c r="M1930" t="s">
        <v>1789</v>
      </c>
      <c r="N1930" t="s">
        <v>89</v>
      </c>
      <c r="O1930" s="1" t="s">
        <v>90</v>
      </c>
      <c r="P1930" t="s">
        <v>91</v>
      </c>
      <c r="Q1930" s="1" t="s">
        <v>92</v>
      </c>
      <c r="R1930" t="s">
        <v>73</v>
      </c>
      <c r="S1930">
        <f t="shared" si="30"/>
        <v>20</v>
      </c>
    </row>
    <row r="1931" spans="1:19" x14ac:dyDescent="0.25">
      <c r="A1931">
        <v>3604</v>
      </c>
      <c r="B1931">
        <v>1860</v>
      </c>
      <c r="C1931" s="2" t="s">
        <v>1357</v>
      </c>
      <c r="D1931" t="s">
        <v>17</v>
      </c>
      <c r="E1931" t="s">
        <v>1358</v>
      </c>
      <c r="F1931" t="s">
        <v>25</v>
      </c>
      <c r="G1931" t="s">
        <v>20</v>
      </c>
      <c r="H1931">
        <v>1867</v>
      </c>
      <c r="I1931">
        <v>1860</v>
      </c>
      <c r="J1931">
        <v>0</v>
      </c>
      <c r="K1931" t="s">
        <v>1359</v>
      </c>
      <c r="L1931" t="s">
        <v>1359</v>
      </c>
      <c r="M1931" t="s">
        <v>1360</v>
      </c>
      <c r="N1931" t="s">
        <v>1361</v>
      </c>
      <c r="O1931" s="1" t="s">
        <v>1362</v>
      </c>
      <c r="P1931" t="s">
        <v>1363</v>
      </c>
      <c r="Q1931" s="1" t="s">
        <v>1364</v>
      </c>
      <c r="R1931" t="s">
        <v>234</v>
      </c>
      <c r="S1931">
        <f t="shared" si="30"/>
        <v>19</v>
      </c>
    </row>
    <row r="1932" spans="1:19" x14ac:dyDescent="0.25">
      <c r="A1932">
        <v>3605</v>
      </c>
      <c r="B1932">
        <v>1860</v>
      </c>
      <c r="C1932" s="2" t="s">
        <v>2821</v>
      </c>
      <c r="D1932" t="s">
        <v>17</v>
      </c>
      <c r="E1932" t="s">
        <v>2822</v>
      </c>
      <c r="F1932" t="s">
        <v>105</v>
      </c>
      <c r="G1932" t="s">
        <v>20</v>
      </c>
      <c r="H1932">
        <v>1867</v>
      </c>
      <c r="I1932">
        <v>1860</v>
      </c>
      <c r="J1932">
        <v>0</v>
      </c>
      <c r="K1932" t="s">
        <v>2823</v>
      </c>
      <c r="L1932" t="s">
        <v>2823</v>
      </c>
      <c r="M1932" t="s">
        <v>70</v>
      </c>
      <c r="N1932" t="s">
        <v>2824</v>
      </c>
      <c r="O1932" s="1" t="s">
        <v>2825</v>
      </c>
      <c r="P1932" t="s">
        <v>2826</v>
      </c>
      <c r="Q1932" s="1" t="s">
        <v>2827</v>
      </c>
      <c r="R1932" t="s">
        <v>22</v>
      </c>
      <c r="S1932">
        <f t="shared" si="30"/>
        <v>1</v>
      </c>
    </row>
    <row r="1933" spans="1:19" x14ac:dyDescent="0.25">
      <c r="A1933">
        <v>3606</v>
      </c>
      <c r="B1933">
        <v>1860</v>
      </c>
      <c r="C1933" s="2" t="s">
        <v>2409</v>
      </c>
      <c r="D1933" t="s">
        <v>17</v>
      </c>
      <c r="E1933" t="s">
        <v>2410</v>
      </c>
      <c r="F1933" t="s">
        <v>25</v>
      </c>
      <c r="G1933" t="s">
        <v>20</v>
      </c>
      <c r="H1933">
        <v>1867</v>
      </c>
      <c r="I1933">
        <v>1860</v>
      </c>
      <c r="J1933">
        <v>0</v>
      </c>
      <c r="K1933" t="s">
        <v>1819</v>
      </c>
      <c r="L1933" t="s">
        <v>1819</v>
      </c>
      <c r="M1933" t="s">
        <v>1820</v>
      </c>
      <c r="N1933" t="s">
        <v>1315</v>
      </c>
      <c r="O1933" s="1" t="s">
        <v>1316</v>
      </c>
      <c r="P1933" t="s">
        <v>1317</v>
      </c>
      <c r="Q1933" s="1" t="s">
        <v>1318</v>
      </c>
      <c r="R1933" t="s">
        <v>1319</v>
      </c>
      <c r="S1933">
        <f t="shared" si="30"/>
        <v>9</v>
      </c>
    </row>
    <row r="1934" spans="1:19" x14ac:dyDescent="0.25">
      <c r="A1934">
        <v>3607</v>
      </c>
      <c r="B1934">
        <v>1860</v>
      </c>
      <c r="C1934" s="2" t="s">
        <v>2404</v>
      </c>
      <c r="D1934" t="s">
        <v>17</v>
      </c>
      <c r="E1934" t="s">
        <v>2405</v>
      </c>
      <c r="F1934" t="s">
        <v>25</v>
      </c>
      <c r="G1934" t="s">
        <v>20</v>
      </c>
      <c r="H1934">
        <v>1867</v>
      </c>
      <c r="I1934">
        <v>1860</v>
      </c>
      <c r="J1934">
        <v>0</v>
      </c>
      <c r="K1934" t="s">
        <v>1819</v>
      </c>
      <c r="L1934" t="s">
        <v>1819</v>
      </c>
      <c r="M1934" t="s">
        <v>1820</v>
      </c>
      <c r="N1934" t="s">
        <v>1315</v>
      </c>
      <c r="O1934" s="1" t="s">
        <v>1316</v>
      </c>
      <c r="P1934" t="s">
        <v>1317</v>
      </c>
      <c r="Q1934" s="1" t="s">
        <v>1318</v>
      </c>
      <c r="R1934" t="s">
        <v>1319</v>
      </c>
      <c r="S1934">
        <f t="shared" si="30"/>
        <v>9</v>
      </c>
    </row>
    <row r="1935" spans="1:19" x14ac:dyDescent="0.25">
      <c r="A1935">
        <v>3609</v>
      </c>
      <c r="B1935">
        <v>1860</v>
      </c>
      <c r="C1935" s="2" t="s">
        <v>1817</v>
      </c>
      <c r="D1935" t="s">
        <v>44</v>
      </c>
      <c r="E1935" t="s">
        <v>1818</v>
      </c>
      <c r="F1935" t="s">
        <v>210</v>
      </c>
      <c r="G1935" t="s">
        <v>20</v>
      </c>
      <c r="H1935">
        <v>1867</v>
      </c>
      <c r="I1935">
        <v>1860</v>
      </c>
      <c r="J1935">
        <v>0</v>
      </c>
      <c r="K1935" t="s">
        <v>1819</v>
      </c>
      <c r="L1935" t="s">
        <v>1819</v>
      </c>
      <c r="M1935" t="s">
        <v>1820</v>
      </c>
      <c r="N1935" t="s">
        <v>1315</v>
      </c>
      <c r="O1935" s="1" t="s">
        <v>1316</v>
      </c>
      <c r="P1935" t="s">
        <v>1317</v>
      </c>
      <c r="Q1935" s="1" t="s">
        <v>1318</v>
      </c>
      <c r="R1935" t="s">
        <v>1319</v>
      </c>
      <c r="S1935">
        <f t="shared" si="30"/>
        <v>9</v>
      </c>
    </row>
    <row r="1936" spans="1:19" x14ac:dyDescent="0.25">
      <c r="A1936">
        <v>3610</v>
      </c>
      <c r="B1936">
        <v>1860</v>
      </c>
      <c r="C1936" s="2" t="s">
        <v>1528</v>
      </c>
      <c r="D1936" t="s">
        <v>17</v>
      </c>
      <c r="E1936" t="s">
        <v>1529</v>
      </c>
      <c r="F1936" t="s">
        <v>25</v>
      </c>
      <c r="G1936" t="s">
        <v>20</v>
      </c>
      <c r="H1936">
        <v>1867</v>
      </c>
      <c r="I1936">
        <v>1860</v>
      </c>
      <c r="J1936">
        <v>0</v>
      </c>
      <c r="K1936" t="s">
        <v>1530</v>
      </c>
      <c r="L1936" t="s">
        <v>1530</v>
      </c>
      <c r="M1936" t="s">
        <v>1531</v>
      </c>
      <c r="N1936" t="s">
        <v>1532</v>
      </c>
      <c r="O1936" s="1" t="s">
        <v>1533</v>
      </c>
      <c r="P1936" t="s">
        <v>1534</v>
      </c>
      <c r="Q1936" s="1" t="s">
        <v>1535</v>
      </c>
      <c r="R1936" t="s">
        <v>64</v>
      </c>
      <c r="S1936">
        <f t="shared" si="30"/>
        <v>3</v>
      </c>
    </row>
    <row r="1937" spans="1:19" x14ac:dyDescent="0.25">
      <c r="A1937">
        <v>3611</v>
      </c>
      <c r="B1937">
        <v>1860</v>
      </c>
      <c r="C1937" s="2" t="s">
        <v>1517</v>
      </c>
      <c r="D1937" t="s">
        <v>44</v>
      </c>
      <c r="E1937" t="s">
        <v>1518</v>
      </c>
      <c r="F1937" t="s">
        <v>50</v>
      </c>
      <c r="G1937" t="s">
        <v>20</v>
      </c>
      <c r="H1937">
        <v>1867</v>
      </c>
      <c r="I1937">
        <v>1860</v>
      </c>
      <c r="J1937">
        <v>0</v>
      </c>
      <c r="K1937" t="s">
        <v>1519</v>
      </c>
      <c r="L1937" t="s">
        <v>1519</v>
      </c>
      <c r="M1937" t="s">
        <v>70</v>
      </c>
      <c r="N1937" t="s">
        <v>1520</v>
      </c>
      <c r="O1937" s="1" t="s">
        <v>1521</v>
      </c>
      <c r="P1937" t="s">
        <v>1522</v>
      </c>
      <c r="Q1937" s="1" t="s">
        <v>1523</v>
      </c>
      <c r="R1937" t="s">
        <v>22</v>
      </c>
      <c r="S1937">
        <f t="shared" si="30"/>
        <v>1</v>
      </c>
    </row>
    <row r="1938" spans="1:19" x14ac:dyDescent="0.25">
      <c r="A1938">
        <v>3613</v>
      </c>
      <c r="B1938">
        <v>1860</v>
      </c>
      <c r="C1938" s="2" t="s">
        <v>2760</v>
      </c>
      <c r="D1938" t="s">
        <v>17</v>
      </c>
      <c r="E1938" t="s">
        <v>2761</v>
      </c>
      <c r="F1938" t="s">
        <v>25</v>
      </c>
      <c r="G1938" t="s">
        <v>20</v>
      </c>
      <c r="H1938">
        <v>1867</v>
      </c>
      <c r="I1938">
        <v>1860</v>
      </c>
      <c r="J1938">
        <v>0</v>
      </c>
      <c r="K1938" t="s">
        <v>2762</v>
      </c>
      <c r="L1938" t="s">
        <v>2762</v>
      </c>
      <c r="M1938" t="s">
        <v>2763</v>
      </c>
      <c r="N1938" t="s">
        <v>1418</v>
      </c>
      <c r="O1938" s="1" t="s">
        <v>1419</v>
      </c>
      <c r="P1938" t="s">
        <v>1420</v>
      </c>
      <c r="Q1938" s="1" t="s">
        <v>1421</v>
      </c>
      <c r="R1938" t="s">
        <v>118</v>
      </c>
      <c r="S1938">
        <f t="shared" si="30"/>
        <v>13</v>
      </c>
    </row>
    <row r="1939" spans="1:19" x14ac:dyDescent="0.25">
      <c r="A1939">
        <v>3614</v>
      </c>
      <c r="B1939">
        <v>1860</v>
      </c>
      <c r="C1939" s="2" t="s">
        <v>2077</v>
      </c>
      <c r="D1939" t="s">
        <v>17</v>
      </c>
      <c r="E1939" t="s">
        <v>2078</v>
      </c>
      <c r="F1939" t="s">
        <v>105</v>
      </c>
      <c r="G1939" t="s">
        <v>20</v>
      </c>
      <c r="H1939">
        <v>1867</v>
      </c>
      <c r="I1939">
        <v>1860</v>
      </c>
      <c r="J1939">
        <v>0</v>
      </c>
      <c r="K1939" t="s">
        <v>2079</v>
      </c>
      <c r="L1939" t="s">
        <v>2079</v>
      </c>
      <c r="M1939" t="s">
        <v>22</v>
      </c>
      <c r="N1939" t="s">
        <v>22</v>
      </c>
      <c r="O1939" s="1" t="s">
        <v>22</v>
      </c>
      <c r="P1939" t="s">
        <v>22</v>
      </c>
      <c r="Q1939" s="1" t="s">
        <v>22</v>
      </c>
      <c r="R1939" t="s">
        <v>22</v>
      </c>
      <c r="S1939">
        <f t="shared" si="30"/>
        <v>554</v>
      </c>
    </row>
    <row r="1940" spans="1:19" x14ac:dyDescent="0.25">
      <c r="A1940">
        <v>3615</v>
      </c>
      <c r="B1940">
        <v>1860</v>
      </c>
      <c r="C1940" s="2" t="s">
        <v>2496</v>
      </c>
      <c r="D1940" t="s">
        <v>44</v>
      </c>
      <c r="E1940" t="s">
        <v>2497</v>
      </c>
      <c r="F1940" t="s">
        <v>357</v>
      </c>
      <c r="G1940" t="s">
        <v>20</v>
      </c>
      <c r="H1940">
        <v>1867</v>
      </c>
      <c r="I1940">
        <v>1860</v>
      </c>
      <c r="J1940">
        <v>0</v>
      </c>
      <c r="K1940" t="s">
        <v>2005</v>
      </c>
      <c r="L1940" t="s">
        <v>2005</v>
      </c>
      <c r="M1940" t="s">
        <v>2006</v>
      </c>
      <c r="N1940" t="s">
        <v>99</v>
      </c>
      <c r="O1940" s="1" t="s">
        <v>100</v>
      </c>
      <c r="P1940" t="s">
        <v>101</v>
      </c>
      <c r="Q1940" s="1" t="s">
        <v>102</v>
      </c>
      <c r="R1940" t="s">
        <v>22</v>
      </c>
      <c r="S1940">
        <f t="shared" si="30"/>
        <v>36</v>
      </c>
    </row>
    <row r="1941" spans="1:19" x14ac:dyDescent="0.25">
      <c r="A1941">
        <v>3616</v>
      </c>
      <c r="B1941">
        <v>1860</v>
      </c>
      <c r="C1941" s="2" t="s">
        <v>2188</v>
      </c>
      <c r="D1941" t="s">
        <v>44</v>
      </c>
      <c r="E1941" t="s">
        <v>2189</v>
      </c>
      <c r="F1941" t="s">
        <v>847</v>
      </c>
      <c r="G1941" t="s">
        <v>20</v>
      </c>
      <c r="H1941">
        <v>1867</v>
      </c>
      <c r="I1941">
        <v>1860</v>
      </c>
      <c r="J1941">
        <v>0</v>
      </c>
      <c r="K1941" t="s">
        <v>2005</v>
      </c>
      <c r="L1941" t="s">
        <v>2005</v>
      </c>
      <c r="M1941" t="s">
        <v>2006</v>
      </c>
      <c r="N1941" t="s">
        <v>99</v>
      </c>
      <c r="O1941" s="1" t="s">
        <v>100</v>
      </c>
      <c r="P1941" t="s">
        <v>101</v>
      </c>
      <c r="Q1941" s="1" t="s">
        <v>102</v>
      </c>
      <c r="R1941" t="s">
        <v>22</v>
      </c>
      <c r="S1941">
        <f t="shared" si="30"/>
        <v>36</v>
      </c>
    </row>
    <row r="1942" spans="1:19" x14ac:dyDescent="0.25">
      <c r="A1942">
        <v>3617</v>
      </c>
      <c r="B1942">
        <v>1860</v>
      </c>
      <c r="C1942" s="2" t="s">
        <v>2003</v>
      </c>
      <c r="D1942" t="s">
        <v>17</v>
      </c>
      <c r="E1942" t="s">
        <v>2004</v>
      </c>
      <c r="F1942" t="s">
        <v>19</v>
      </c>
      <c r="G1942" t="s">
        <v>20</v>
      </c>
      <c r="H1942">
        <v>1867</v>
      </c>
      <c r="I1942">
        <v>1860</v>
      </c>
      <c r="J1942">
        <v>0</v>
      </c>
      <c r="K1942" t="s">
        <v>2005</v>
      </c>
      <c r="L1942" t="s">
        <v>2005</v>
      </c>
      <c r="M1942" t="s">
        <v>2006</v>
      </c>
      <c r="N1942" t="s">
        <v>99</v>
      </c>
      <c r="O1942" s="1" t="s">
        <v>100</v>
      </c>
      <c r="P1942" t="s">
        <v>101</v>
      </c>
      <c r="Q1942" s="1" t="s">
        <v>102</v>
      </c>
      <c r="R1942" t="s">
        <v>22</v>
      </c>
      <c r="S1942">
        <f t="shared" si="30"/>
        <v>36</v>
      </c>
    </row>
    <row r="1943" spans="1:19" x14ac:dyDescent="0.25">
      <c r="A1943">
        <v>3618</v>
      </c>
      <c r="B1943">
        <v>1860</v>
      </c>
      <c r="C1943" s="2" t="s">
        <v>2411</v>
      </c>
      <c r="D1943" t="s">
        <v>44</v>
      </c>
      <c r="E1943" t="s">
        <v>2412</v>
      </c>
      <c r="F1943" t="s">
        <v>1460</v>
      </c>
      <c r="G1943" t="s">
        <v>20</v>
      </c>
      <c r="H1943">
        <v>1867</v>
      </c>
      <c r="I1943">
        <v>1860</v>
      </c>
      <c r="J1943">
        <v>0</v>
      </c>
      <c r="K1943" t="s">
        <v>2005</v>
      </c>
      <c r="L1943" t="s">
        <v>2005</v>
      </c>
      <c r="M1943" t="s">
        <v>2006</v>
      </c>
      <c r="N1943" t="s">
        <v>99</v>
      </c>
      <c r="O1943" s="1" t="s">
        <v>100</v>
      </c>
      <c r="P1943" t="s">
        <v>101</v>
      </c>
      <c r="Q1943" s="1" t="s">
        <v>102</v>
      </c>
      <c r="R1943" t="s">
        <v>22</v>
      </c>
      <c r="S1943">
        <f t="shared" si="30"/>
        <v>36</v>
      </c>
    </row>
    <row r="1944" spans="1:19" x14ac:dyDescent="0.25">
      <c r="A1944">
        <v>3619</v>
      </c>
      <c r="B1944">
        <v>1860</v>
      </c>
      <c r="C1944" s="2" t="s">
        <v>1710</v>
      </c>
      <c r="D1944" t="s">
        <v>17</v>
      </c>
      <c r="E1944" t="s">
        <v>1711</v>
      </c>
      <c r="F1944" t="s">
        <v>105</v>
      </c>
      <c r="G1944" t="s">
        <v>20</v>
      </c>
      <c r="H1944">
        <v>1867</v>
      </c>
      <c r="I1944">
        <v>1860</v>
      </c>
      <c r="J1944">
        <v>0</v>
      </c>
      <c r="K1944" t="s">
        <v>1712</v>
      </c>
      <c r="L1944" t="s">
        <v>1712</v>
      </c>
      <c r="M1944" t="s">
        <v>1527</v>
      </c>
      <c r="N1944" t="s">
        <v>53</v>
      </c>
      <c r="O1944" s="1" t="s">
        <v>54</v>
      </c>
      <c r="P1944" t="s">
        <v>40</v>
      </c>
      <c r="Q1944" s="1" t="s">
        <v>55</v>
      </c>
      <c r="R1944" t="s">
        <v>56</v>
      </c>
      <c r="S1944">
        <f t="shared" si="30"/>
        <v>28</v>
      </c>
    </row>
    <row r="1945" spans="1:19" x14ac:dyDescent="0.25">
      <c r="A1945">
        <v>3620</v>
      </c>
      <c r="B1945">
        <v>1860</v>
      </c>
      <c r="C1945" s="2" t="s">
        <v>2258</v>
      </c>
      <c r="D1945" t="s">
        <v>44</v>
      </c>
      <c r="E1945" t="s">
        <v>2259</v>
      </c>
      <c r="F1945" t="s">
        <v>909</v>
      </c>
      <c r="G1945" t="s">
        <v>20</v>
      </c>
      <c r="H1945">
        <v>1867</v>
      </c>
      <c r="I1945">
        <v>1860</v>
      </c>
      <c r="J1945">
        <v>0</v>
      </c>
      <c r="K1945" t="s">
        <v>1305</v>
      </c>
      <c r="L1945" t="s">
        <v>1305</v>
      </c>
      <c r="M1945" t="s">
        <v>1306</v>
      </c>
      <c r="N1945" t="s">
        <v>1307</v>
      </c>
      <c r="O1945" s="1" t="s">
        <v>1308</v>
      </c>
      <c r="P1945" t="s">
        <v>1309</v>
      </c>
      <c r="Q1945" s="1" t="s">
        <v>1310</v>
      </c>
      <c r="R1945" t="s">
        <v>73</v>
      </c>
      <c r="S1945">
        <f t="shared" si="30"/>
        <v>14</v>
      </c>
    </row>
    <row r="1946" spans="1:19" x14ac:dyDescent="0.25">
      <c r="A1946">
        <v>3621</v>
      </c>
      <c r="B1946">
        <v>1860</v>
      </c>
      <c r="C1946" s="2" t="s">
        <v>1438</v>
      </c>
      <c r="D1946" t="s">
        <v>17</v>
      </c>
      <c r="E1946" t="s">
        <v>1439</v>
      </c>
      <c r="F1946" t="s">
        <v>35</v>
      </c>
      <c r="G1946" t="s">
        <v>20</v>
      </c>
      <c r="H1946">
        <v>1867</v>
      </c>
      <c r="I1946">
        <v>1860</v>
      </c>
      <c r="J1946">
        <v>0</v>
      </c>
      <c r="K1946" t="s">
        <v>1305</v>
      </c>
      <c r="L1946" t="s">
        <v>1305</v>
      </c>
      <c r="M1946" t="s">
        <v>1306</v>
      </c>
      <c r="N1946" t="s">
        <v>1307</v>
      </c>
      <c r="O1946" s="1" t="s">
        <v>1308</v>
      </c>
      <c r="P1946" t="s">
        <v>1309</v>
      </c>
      <c r="Q1946" s="1" t="s">
        <v>1310</v>
      </c>
      <c r="R1946" t="s">
        <v>73</v>
      </c>
      <c r="S1946">
        <f t="shared" si="30"/>
        <v>14</v>
      </c>
    </row>
    <row r="1947" spans="1:19" x14ac:dyDescent="0.25">
      <c r="A1947">
        <v>3622</v>
      </c>
      <c r="B1947">
        <v>1860</v>
      </c>
      <c r="C1947" s="2" t="s">
        <v>1303</v>
      </c>
      <c r="D1947" t="s">
        <v>44</v>
      </c>
      <c r="E1947" t="s">
        <v>1304</v>
      </c>
      <c r="F1947" t="s">
        <v>50</v>
      </c>
      <c r="G1947" t="s">
        <v>20</v>
      </c>
      <c r="H1947">
        <v>1867</v>
      </c>
      <c r="I1947">
        <v>1860</v>
      </c>
      <c r="J1947">
        <v>0</v>
      </c>
      <c r="K1947" t="s">
        <v>1305</v>
      </c>
      <c r="L1947" t="s">
        <v>1305</v>
      </c>
      <c r="M1947" t="s">
        <v>1306</v>
      </c>
      <c r="N1947" t="s">
        <v>1307</v>
      </c>
      <c r="O1947" s="1" t="s">
        <v>1308</v>
      </c>
      <c r="P1947" t="s">
        <v>1309</v>
      </c>
      <c r="Q1947" s="1" t="s">
        <v>1310</v>
      </c>
      <c r="R1947" t="s">
        <v>73</v>
      </c>
      <c r="S1947">
        <f t="shared" si="30"/>
        <v>14</v>
      </c>
    </row>
    <row r="1948" spans="1:19" x14ac:dyDescent="0.25">
      <c r="A1948">
        <v>3623</v>
      </c>
      <c r="B1948">
        <v>1860</v>
      </c>
      <c r="C1948" s="2" t="s">
        <v>1861</v>
      </c>
      <c r="D1948" t="s">
        <v>44</v>
      </c>
      <c r="E1948" t="s">
        <v>1862</v>
      </c>
      <c r="F1948" t="s">
        <v>327</v>
      </c>
      <c r="G1948" t="s">
        <v>20</v>
      </c>
      <c r="H1948">
        <v>1867</v>
      </c>
      <c r="I1948">
        <v>1860</v>
      </c>
      <c r="J1948">
        <v>0</v>
      </c>
      <c r="K1948" t="s">
        <v>1305</v>
      </c>
      <c r="L1948" t="s">
        <v>1305</v>
      </c>
      <c r="M1948" t="s">
        <v>1306</v>
      </c>
      <c r="N1948" t="s">
        <v>1307</v>
      </c>
      <c r="O1948" s="1" t="s">
        <v>1308</v>
      </c>
      <c r="P1948" t="s">
        <v>1309</v>
      </c>
      <c r="Q1948" s="1" t="s">
        <v>1310</v>
      </c>
      <c r="R1948" t="s">
        <v>73</v>
      </c>
      <c r="S1948">
        <f t="shared" si="30"/>
        <v>14</v>
      </c>
    </row>
    <row r="1949" spans="1:19" x14ac:dyDescent="0.25">
      <c r="A1949">
        <v>3624</v>
      </c>
      <c r="B1949">
        <v>1860</v>
      </c>
      <c r="C1949" s="2" t="s">
        <v>2209</v>
      </c>
      <c r="D1949" t="s">
        <v>193</v>
      </c>
      <c r="E1949" t="s">
        <v>2210</v>
      </c>
      <c r="F1949" t="s">
        <v>195</v>
      </c>
      <c r="G1949" t="s">
        <v>20</v>
      </c>
      <c r="H1949">
        <v>1867</v>
      </c>
      <c r="I1949">
        <v>1860</v>
      </c>
      <c r="J1949">
        <v>1</v>
      </c>
      <c r="K1949" t="s">
        <v>1305</v>
      </c>
      <c r="L1949" t="s">
        <v>1305</v>
      </c>
      <c r="M1949" t="s">
        <v>1306</v>
      </c>
      <c r="N1949" t="s">
        <v>1307</v>
      </c>
      <c r="O1949" s="1" t="s">
        <v>1308</v>
      </c>
      <c r="P1949" t="s">
        <v>1309</v>
      </c>
      <c r="Q1949" s="1" t="s">
        <v>1310</v>
      </c>
      <c r="R1949" t="s">
        <v>73</v>
      </c>
      <c r="S1949">
        <f t="shared" si="30"/>
        <v>14</v>
      </c>
    </row>
    <row r="1950" spans="1:19" x14ac:dyDescent="0.25">
      <c r="A1950">
        <v>3626</v>
      </c>
      <c r="B1950">
        <v>1860</v>
      </c>
      <c r="C1950" s="2" t="s">
        <v>2211</v>
      </c>
      <c r="D1950" t="s">
        <v>44</v>
      </c>
      <c r="E1950" t="s">
        <v>2212</v>
      </c>
      <c r="F1950" t="s">
        <v>1942</v>
      </c>
      <c r="G1950" t="s">
        <v>20</v>
      </c>
      <c r="H1950">
        <v>1867</v>
      </c>
      <c r="I1950">
        <v>1860</v>
      </c>
      <c r="J1950">
        <v>0</v>
      </c>
      <c r="K1950" t="s">
        <v>2213</v>
      </c>
      <c r="L1950" t="s">
        <v>2213</v>
      </c>
      <c r="M1950" t="s">
        <v>2214</v>
      </c>
      <c r="N1950" t="s">
        <v>99</v>
      </c>
      <c r="O1950" s="1" t="s">
        <v>100</v>
      </c>
      <c r="P1950" t="s">
        <v>101</v>
      </c>
      <c r="Q1950" s="1" t="s">
        <v>102</v>
      </c>
      <c r="R1950" t="s">
        <v>22</v>
      </c>
      <c r="S1950">
        <f t="shared" si="30"/>
        <v>36</v>
      </c>
    </row>
    <row r="1951" spans="1:19" x14ac:dyDescent="0.25">
      <c r="A1951">
        <v>3628</v>
      </c>
      <c r="B1951">
        <v>1860</v>
      </c>
      <c r="C1951" s="2" t="s">
        <v>2181</v>
      </c>
      <c r="D1951" t="s">
        <v>17</v>
      </c>
      <c r="E1951" t="s">
        <v>2182</v>
      </c>
      <c r="F1951" t="s">
        <v>35</v>
      </c>
      <c r="G1951" t="s">
        <v>20</v>
      </c>
      <c r="H1951">
        <v>1867</v>
      </c>
      <c r="I1951">
        <v>1860</v>
      </c>
      <c r="J1951">
        <v>0</v>
      </c>
      <c r="K1951" t="s">
        <v>1980</v>
      </c>
      <c r="L1951" t="s">
        <v>1980</v>
      </c>
      <c r="M1951" t="s">
        <v>70</v>
      </c>
      <c r="N1951" t="s">
        <v>1981</v>
      </c>
      <c r="O1951" s="1" t="s">
        <v>1982</v>
      </c>
      <c r="P1951" t="s">
        <v>1983</v>
      </c>
      <c r="Q1951" s="1" t="s">
        <v>1984</v>
      </c>
      <c r="R1951" t="s">
        <v>180</v>
      </c>
      <c r="S1951">
        <f t="shared" si="30"/>
        <v>3</v>
      </c>
    </row>
    <row r="1952" spans="1:19" x14ac:dyDescent="0.25">
      <c r="A1952">
        <v>3629</v>
      </c>
      <c r="B1952">
        <v>1860</v>
      </c>
      <c r="C1952" s="2" t="s">
        <v>2020</v>
      </c>
      <c r="D1952" t="s">
        <v>17</v>
      </c>
      <c r="E1952" t="s">
        <v>2021</v>
      </c>
      <c r="F1952" t="s">
        <v>294</v>
      </c>
      <c r="G1952" t="s">
        <v>20</v>
      </c>
      <c r="H1952">
        <v>1867</v>
      </c>
      <c r="I1952">
        <v>1860</v>
      </c>
      <c r="J1952">
        <v>0</v>
      </c>
      <c r="K1952" t="s">
        <v>1980</v>
      </c>
      <c r="L1952" t="s">
        <v>1980</v>
      </c>
      <c r="M1952" t="s">
        <v>70</v>
      </c>
      <c r="N1952" t="s">
        <v>1981</v>
      </c>
      <c r="O1952" s="1" t="s">
        <v>1982</v>
      </c>
      <c r="P1952" t="s">
        <v>1983</v>
      </c>
      <c r="Q1952" s="1" t="s">
        <v>1984</v>
      </c>
      <c r="R1952" t="s">
        <v>180</v>
      </c>
      <c r="S1952">
        <f t="shared" si="30"/>
        <v>3</v>
      </c>
    </row>
    <row r="1953" spans="1:19" x14ac:dyDescent="0.25">
      <c r="A1953">
        <v>3630</v>
      </c>
      <c r="B1953">
        <v>1860</v>
      </c>
      <c r="C1953" s="2" t="s">
        <v>1978</v>
      </c>
      <c r="D1953" t="s">
        <v>17</v>
      </c>
      <c r="E1953" t="s">
        <v>1979</v>
      </c>
      <c r="F1953" t="s">
        <v>105</v>
      </c>
      <c r="G1953" t="s">
        <v>20</v>
      </c>
      <c r="H1953">
        <v>1867</v>
      </c>
      <c r="I1953">
        <v>1860</v>
      </c>
      <c r="J1953">
        <v>0</v>
      </c>
      <c r="K1953" t="s">
        <v>1980</v>
      </c>
      <c r="L1953" t="s">
        <v>1980</v>
      </c>
      <c r="M1953" t="s">
        <v>70</v>
      </c>
      <c r="N1953" t="s">
        <v>1981</v>
      </c>
      <c r="O1953" s="1" t="s">
        <v>1982</v>
      </c>
      <c r="P1953" t="s">
        <v>1983</v>
      </c>
      <c r="Q1953" s="1" t="s">
        <v>1984</v>
      </c>
      <c r="R1953" t="s">
        <v>180</v>
      </c>
      <c r="S1953">
        <f t="shared" si="30"/>
        <v>3</v>
      </c>
    </row>
    <row r="1954" spans="1:19" x14ac:dyDescent="0.25">
      <c r="A1954">
        <v>3631</v>
      </c>
      <c r="B1954">
        <v>1860</v>
      </c>
      <c r="C1954" s="2" t="s">
        <v>2243</v>
      </c>
      <c r="D1954" t="s">
        <v>84</v>
      </c>
      <c r="E1954" t="s">
        <v>2244</v>
      </c>
      <c r="F1954" t="s">
        <v>2245</v>
      </c>
      <c r="G1954" t="s">
        <v>20</v>
      </c>
      <c r="H1954">
        <v>1867</v>
      </c>
      <c r="I1954">
        <v>1860</v>
      </c>
      <c r="J1954" t="s">
        <v>22</v>
      </c>
      <c r="K1954" t="s">
        <v>2246</v>
      </c>
      <c r="L1954" t="s">
        <v>2246</v>
      </c>
      <c r="M1954" t="s">
        <v>2247</v>
      </c>
      <c r="N1954" t="s">
        <v>1418</v>
      </c>
      <c r="O1954" s="1" t="s">
        <v>1419</v>
      </c>
      <c r="P1954" t="s">
        <v>1420</v>
      </c>
      <c r="Q1954" s="1" t="s">
        <v>1421</v>
      </c>
      <c r="R1954" t="s">
        <v>118</v>
      </c>
      <c r="S1954">
        <f t="shared" si="30"/>
        <v>13</v>
      </c>
    </row>
    <row r="1955" spans="1:19" x14ac:dyDescent="0.25">
      <c r="A1955">
        <v>3633</v>
      </c>
      <c r="B1955">
        <v>1860</v>
      </c>
      <c r="C1955" s="2" t="s">
        <v>2520</v>
      </c>
      <c r="D1955" t="s">
        <v>44</v>
      </c>
      <c r="E1955" t="s">
        <v>2521</v>
      </c>
      <c r="F1955" t="s">
        <v>536</v>
      </c>
      <c r="G1955" t="s">
        <v>20</v>
      </c>
      <c r="H1955">
        <v>1867</v>
      </c>
      <c r="I1955">
        <v>1860</v>
      </c>
      <c r="J1955" t="s">
        <v>22</v>
      </c>
      <c r="K1955" t="s">
        <v>2522</v>
      </c>
      <c r="L1955" t="s">
        <v>2522</v>
      </c>
      <c r="M1955" t="s">
        <v>2523</v>
      </c>
      <c r="N1955" t="s">
        <v>99</v>
      </c>
      <c r="O1955" s="1" t="s">
        <v>100</v>
      </c>
      <c r="P1955" t="s">
        <v>101</v>
      </c>
      <c r="Q1955" s="1" t="s">
        <v>102</v>
      </c>
      <c r="R1955" t="s">
        <v>22</v>
      </c>
      <c r="S1955">
        <f t="shared" si="30"/>
        <v>36</v>
      </c>
    </row>
    <row r="1956" spans="1:19" x14ac:dyDescent="0.25">
      <c r="A1956">
        <v>3634</v>
      </c>
      <c r="B1956">
        <v>1860</v>
      </c>
      <c r="C1956" s="2" t="s">
        <v>1524</v>
      </c>
      <c r="D1956" t="s">
        <v>44</v>
      </c>
      <c r="E1956" t="s">
        <v>1525</v>
      </c>
      <c r="F1956" t="s">
        <v>46</v>
      </c>
      <c r="G1956" t="s">
        <v>20</v>
      </c>
      <c r="H1956">
        <v>1867</v>
      </c>
      <c r="I1956">
        <v>1860</v>
      </c>
      <c r="J1956">
        <v>0</v>
      </c>
      <c r="K1956" t="s">
        <v>1526</v>
      </c>
      <c r="L1956" t="s">
        <v>1526</v>
      </c>
      <c r="M1956" t="s">
        <v>1527</v>
      </c>
      <c r="N1956" t="s">
        <v>53</v>
      </c>
      <c r="O1956" s="1" t="s">
        <v>54</v>
      </c>
      <c r="P1956" t="s">
        <v>40</v>
      </c>
      <c r="Q1956" s="1" t="s">
        <v>55</v>
      </c>
      <c r="R1956" t="s">
        <v>56</v>
      </c>
      <c r="S1956">
        <f t="shared" si="30"/>
        <v>28</v>
      </c>
    </row>
    <row r="1957" spans="1:19" x14ac:dyDescent="0.25">
      <c r="A1957">
        <v>3635</v>
      </c>
      <c r="B1957">
        <v>1860</v>
      </c>
      <c r="C1957" s="2" t="s">
        <v>2724</v>
      </c>
      <c r="D1957" t="s">
        <v>44</v>
      </c>
      <c r="E1957" t="s">
        <v>2725</v>
      </c>
      <c r="F1957" t="s">
        <v>859</v>
      </c>
      <c r="G1957" t="s">
        <v>20</v>
      </c>
      <c r="H1957">
        <v>1867</v>
      </c>
      <c r="I1957">
        <v>1860</v>
      </c>
      <c r="J1957">
        <v>0</v>
      </c>
      <c r="K1957" t="s">
        <v>1526</v>
      </c>
      <c r="L1957" t="s">
        <v>1526</v>
      </c>
      <c r="M1957" t="s">
        <v>1527</v>
      </c>
      <c r="N1957" t="s">
        <v>53</v>
      </c>
      <c r="O1957" s="1" t="s">
        <v>54</v>
      </c>
      <c r="P1957" t="s">
        <v>40</v>
      </c>
      <c r="Q1957" s="1" t="s">
        <v>55</v>
      </c>
      <c r="R1957" t="s">
        <v>56</v>
      </c>
      <c r="S1957">
        <f t="shared" si="30"/>
        <v>28</v>
      </c>
    </row>
    <row r="1958" spans="1:19" x14ac:dyDescent="0.25">
      <c r="A1958">
        <v>3636</v>
      </c>
      <c r="B1958">
        <v>1860</v>
      </c>
      <c r="C1958" s="2" t="s">
        <v>2359</v>
      </c>
      <c r="D1958" t="s">
        <v>44</v>
      </c>
      <c r="E1958" t="s">
        <v>2360</v>
      </c>
      <c r="F1958" t="s">
        <v>46</v>
      </c>
      <c r="G1958" t="s">
        <v>20</v>
      </c>
      <c r="H1958">
        <v>1867</v>
      </c>
      <c r="I1958">
        <v>1860</v>
      </c>
      <c r="J1958">
        <v>0</v>
      </c>
      <c r="K1958" t="s">
        <v>2361</v>
      </c>
      <c r="L1958" t="s">
        <v>2361</v>
      </c>
      <c r="M1958" t="s">
        <v>1531</v>
      </c>
      <c r="N1958" t="s">
        <v>1532</v>
      </c>
      <c r="O1958" s="1" t="s">
        <v>1533</v>
      </c>
      <c r="P1958" t="s">
        <v>1534</v>
      </c>
      <c r="Q1958" s="1" t="s">
        <v>1535</v>
      </c>
      <c r="R1958" t="s">
        <v>64</v>
      </c>
      <c r="S1958">
        <f t="shared" si="30"/>
        <v>3</v>
      </c>
    </row>
    <row r="1959" spans="1:19" x14ac:dyDescent="0.25">
      <c r="A1959">
        <v>3637</v>
      </c>
      <c r="B1959">
        <v>1860</v>
      </c>
      <c r="C1959" s="2" t="s">
        <v>2270</v>
      </c>
      <c r="D1959" t="s">
        <v>44</v>
      </c>
      <c r="E1959" t="s">
        <v>2271</v>
      </c>
      <c r="F1959" t="s">
        <v>50</v>
      </c>
      <c r="G1959" t="s">
        <v>20</v>
      </c>
      <c r="H1959">
        <v>1867</v>
      </c>
      <c r="I1959">
        <v>1860</v>
      </c>
      <c r="J1959">
        <v>0</v>
      </c>
      <c r="K1959" t="s">
        <v>2272</v>
      </c>
      <c r="L1959" t="s">
        <v>2272</v>
      </c>
      <c r="M1959" t="s">
        <v>2247</v>
      </c>
      <c r="N1959" t="s">
        <v>1418</v>
      </c>
      <c r="O1959" s="1" t="s">
        <v>1419</v>
      </c>
      <c r="P1959" t="s">
        <v>1420</v>
      </c>
      <c r="Q1959" s="1" t="s">
        <v>1421</v>
      </c>
      <c r="R1959" t="s">
        <v>118</v>
      </c>
      <c r="S1959">
        <f t="shared" si="30"/>
        <v>13</v>
      </c>
    </row>
    <row r="1960" spans="1:19" x14ac:dyDescent="0.25">
      <c r="A1960">
        <v>3638</v>
      </c>
      <c r="B1960">
        <v>1860</v>
      </c>
      <c r="C1960" s="2" t="s">
        <v>2556</v>
      </c>
      <c r="D1960" t="s">
        <v>17</v>
      </c>
      <c r="E1960" t="s">
        <v>2557</v>
      </c>
      <c r="F1960" t="s">
        <v>105</v>
      </c>
      <c r="G1960" t="s">
        <v>20</v>
      </c>
      <c r="H1960">
        <v>1867</v>
      </c>
      <c r="I1960">
        <v>1860</v>
      </c>
      <c r="J1960">
        <v>0</v>
      </c>
      <c r="K1960" t="s">
        <v>2558</v>
      </c>
      <c r="L1960" t="s">
        <v>2558</v>
      </c>
      <c r="M1960" t="s">
        <v>2559</v>
      </c>
      <c r="N1960" t="s">
        <v>272</v>
      </c>
      <c r="O1960" s="1" t="s">
        <v>273</v>
      </c>
      <c r="P1960" t="s">
        <v>274</v>
      </c>
      <c r="Q1960" s="1" t="s">
        <v>275</v>
      </c>
      <c r="R1960" t="s">
        <v>276</v>
      </c>
      <c r="S1960">
        <f t="shared" si="30"/>
        <v>21</v>
      </c>
    </row>
    <row r="1961" spans="1:19" x14ac:dyDescent="0.25">
      <c r="A1961">
        <v>3639</v>
      </c>
      <c r="B1961">
        <v>1860</v>
      </c>
      <c r="C1961" s="2" t="s">
        <v>2372</v>
      </c>
      <c r="D1961" t="s">
        <v>17</v>
      </c>
      <c r="E1961" t="s">
        <v>2373</v>
      </c>
      <c r="F1961" t="s">
        <v>105</v>
      </c>
      <c r="G1961" t="s">
        <v>20</v>
      </c>
      <c r="H1961">
        <v>1867</v>
      </c>
      <c r="I1961">
        <v>1860</v>
      </c>
      <c r="J1961">
        <v>0</v>
      </c>
      <c r="K1961" t="s">
        <v>2374</v>
      </c>
      <c r="L1961" t="s">
        <v>2374</v>
      </c>
      <c r="M1961" t="s">
        <v>2375</v>
      </c>
      <c r="N1961" t="s">
        <v>1343</v>
      </c>
      <c r="O1961" s="1" t="s">
        <v>1344</v>
      </c>
      <c r="P1961" t="s">
        <v>1345</v>
      </c>
      <c r="Q1961" s="1" t="s">
        <v>1346</v>
      </c>
      <c r="R1961" t="s">
        <v>1347</v>
      </c>
      <c r="S1961">
        <f t="shared" si="30"/>
        <v>11</v>
      </c>
    </row>
    <row r="1962" spans="1:19" x14ac:dyDescent="0.25">
      <c r="A1962">
        <v>3640</v>
      </c>
      <c r="B1962">
        <v>1860</v>
      </c>
      <c r="C1962" s="2" t="s">
        <v>2299</v>
      </c>
      <c r="D1962" t="s">
        <v>17</v>
      </c>
      <c r="E1962" t="s">
        <v>2300</v>
      </c>
      <c r="F1962" t="s">
        <v>134</v>
      </c>
      <c r="G1962" t="s">
        <v>20</v>
      </c>
      <c r="H1962">
        <v>1867</v>
      </c>
      <c r="I1962">
        <v>1860</v>
      </c>
      <c r="J1962">
        <v>0</v>
      </c>
      <c r="K1962" t="s">
        <v>2301</v>
      </c>
      <c r="L1962" t="s">
        <v>2301</v>
      </c>
      <c r="M1962" t="s">
        <v>70</v>
      </c>
      <c r="N1962" t="s">
        <v>2302</v>
      </c>
      <c r="O1962" s="1" t="s">
        <v>2303</v>
      </c>
      <c r="P1962" t="s">
        <v>2304</v>
      </c>
      <c r="Q1962" s="1" t="s">
        <v>2305</v>
      </c>
      <c r="R1962" t="s">
        <v>22</v>
      </c>
      <c r="S1962">
        <f t="shared" si="30"/>
        <v>1</v>
      </c>
    </row>
    <row r="1963" spans="1:19" x14ac:dyDescent="0.25">
      <c r="A1963">
        <v>3641</v>
      </c>
      <c r="B1963">
        <v>1860</v>
      </c>
      <c r="C1963" s="2" t="s">
        <v>2392</v>
      </c>
      <c r="D1963" t="s">
        <v>44</v>
      </c>
      <c r="E1963" t="s">
        <v>2393</v>
      </c>
      <c r="F1963" t="s">
        <v>210</v>
      </c>
      <c r="G1963" t="s">
        <v>20</v>
      </c>
      <c r="H1963">
        <v>1867</v>
      </c>
      <c r="I1963">
        <v>1860</v>
      </c>
      <c r="J1963">
        <v>0</v>
      </c>
      <c r="K1963" t="s">
        <v>2394</v>
      </c>
      <c r="L1963" t="s">
        <v>2394</v>
      </c>
      <c r="M1963" t="s">
        <v>2395</v>
      </c>
      <c r="N1963" t="s">
        <v>230</v>
      </c>
      <c r="O1963" s="1" t="s">
        <v>231</v>
      </c>
      <c r="P1963" t="s">
        <v>232</v>
      </c>
      <c r="Q1963" s="1" t="s">
        <v>233</v>
      </c>
      <c r="R1963" t="s">
        <v>234</v>
      </c>
      <c r="S1963">
        <f t="shared" si="30"/>
        <v>32</v>
      </c>
    </row>
    <row r="1964" spans="1:19" x14ac:dyDescent="0.25">
      <c r="A1964">
        <v>3643</v>
      </c>
      <c r="B1964">
        <v>1860</v>
      </c>
      <c r="C1964" s="2" t="s">
        <v>1467</v>
      </c>
      <c r="D1964" t="s">
        <v>17</v>
      </c>
      <c r="E1964" t="s">
        <v>1468</v>
      </c>
      <c r="F1964" t="s">
        <v>25</v>
      </c>
      <c r="G1964" t="s">
        <v>20</v>
      </c>
      <c r="H1964">
        <v>1867</v>
      </c>
      <c r="I1964">
        <v>1860</v>
      </c>
      <c r="J1964">
        <v>0</v>
      </c>
      <c r="K1964" t="s">
        <v>1469</v>
      </c>
      <c r="L1964" t="s">
        <v>1469</v>
      </c>
      <c r="M1964" t="s">
        <v>70</v>
      </c>
      <c r="N1964" t="s">
        <v>1470</v>
      </c>
      <c r="O1964" s="1" t="s">
        <v>1471</v>
      </c>
      <c r="P1964" t="s">
        <v>1472</v>
      </c>
      <c r="Q1964" s="1" t="s">
        <v>1473</v>
      </c>
      <c r="R1964" t="s">
        <v>182</v>
      </c>
      <c r="S1964">
        <f t="shared" si="30"/>
        <v>1</v>
      </c>
    </row>
    <row r="1965" spans="1:19" x14ac:dyDescent="0.25">
      <c r="A1965">
        <v>3644</v>
      </c>
      <c r="B1965">
        <v>1860</v>
      </c>
      <c r="C1965" s="2" t="s">
        <v>2488</v>
      </c>
      <c r="D1965" t="s">
        <v>44</v>
      </c>
      <c r="E1965" t="s">
        <v>2489</v>
      </c>
      <c r="F1965" t="s">
        <v>46</v>
      </c>
      <c r="G1965" t="s">
        <v>20</v>
      </c>
      <c r="H1965">
        <v>1867</v>
      </c>
      <c r="I1965">
        <v>1860</v>
      </c>
      <c r="J1965">
        <v>0</v>
      </c>
      <c r="K1965" t="s">
        <v>2490</v>
      </c>
      <c r="L1965" t="s">
        <v>2490</v>
      </c>
      <c r="M1965" t="s">
        <v>70</v>
      </c>
      <c r="N1965" t="s">
        <v>2491</v>
      </c>
      <c r="O1965" s="1" t="s">
        <v>2492</v>
      </c>
      <c r="P1965" t="s">
        <v>22</v>
      </c>
      <c r="Q1965" s="1" t="s">
        <v>2493</v>
      </c>
      <c r="R1965" t="s">
        <v>22</v>
      </c>
      <c r="S1965">
        <f t="shared" si="30"/>
        <v>1</v>
      </c>
    </row>
    <row r="1966" spans="1:19" x14ac:dyDescent="0.25">
      <c r="A1966">
        <v>3645</v>
      </c>
      <c r="B1966">
        <v>1860</v>
      </c>
      <c r="C1966" s="2" t="s">
        <v>2185</v>
      </c>
      <c r="D1966" t="s">
        <v>17</v>
      </c>
      <c r="E1966" t="s">
        <v>2186</v>
      </c>
      <c r="F1966" t="s">
        <v>105</v>
      </c>
      <c r="G1966" t="s">
        <v>20</v>
      </c>
      <c r="H1966">
        <v>1867</v>
      </c>
      <c r="I1966">
        <v>1860</v>
      </c>
      <c r="J1966">
        <v>0</v>
      </c>
      <c r="K1966" t="s">
        <v>2187</v>
      </c>
      <c r="L1966" t="s">
        <v>2187</v>
      </c>
      <c r="M1966" t="s">
        <v>1527</v>
      </c>
      <c r="N1966" t="s">
        <v>53</v>
      </c>
      <c r="O1966" s="1" t="s">
        <v>54</v>
      </c>
      <c r="P1966" t="s">
        <v>40</v>
      </c>
      <c r="Q1966" s="1" t="s">
        <v>55</v>
      </c>
      <c r="R1966" t="s">
        <v>56</v>
      </c>
      <c r="S1966">
        <f t="shared" si="30"/>
        <v>28</v>
      </c>
    </row>
    <row r="1967" spans="1:19" x14ac:dyDescent="0.25">
      <c r="A1967">
        <v>3646</v>
      </c>
      <c r="B1967">
        <v>1860</v>
      </c>
      <c r="C1967" s="2" t="s">
        <v>2413</v>
      </c>
      <c r="D1967" t="s">
        <v>44</v>
      </c>
      <c r="E1967" t="s">
        <v>2414</v>
      </c>
      <c r="F1967" t="s">
        <v>210</v>
      </c>
      <c r="G1967" t="s">
        <v>20</v>
      </c>
      <c r="H1967">
        <v>1867</v>
      </c>
      <c r="I1967">
        <v>1860</v>
      </c>
      <c r="J1967">
        <v>0</v>
      </c>
      <c r="K1967" t="s">
        <v>2187</v>
      </c>
      <c r="L1967" t="s">
        <v>2187</v>
      </c>
      <c r="M1967" t="s">
        <v>1527</v>
      </c>
      <c r="N1967" t="s">
        <v>53</v>
      </c>
      <c r="O1967" s="1" t="s">
        <v>54</v>
      </c>
      <c r="P1967" t="s">
        <v>40</v>
      </c>
      <c r="Q1967" s="1" t="s">
        <v>55</v>
      </c>
      <c r="R1967" t="s">
        <v>56</v>
      </c>
      <c r="S1967">
        <f t="shared" si="30"/>
        <v>28</v>
      </c>
    </row>
    <row r="1968" spans="1:19" x14ac:dyDescent="0.25">
      <c r="A1968">
        <v>3647</v>
      </c>
      <c r="B1968">
        <v>1860</v>
      </c>
      <c r="C1968" s="2" t="s">
        <v>2666</v>
      </c>
      <c r="D1968" t="s">
        <v>84</v>
      </c>
      <c r="E1968" t="s">
        <v>2667</v>
      </c>
      <c r="F1968" t="s">
        <v>2668</v>
      </c>
      <c r="G1968" t="s">
        <v>20</v>
      </c>
      <c r="H1968">
        <v>1867</v>
      </c>
      <c r="I1968">
        <v>1860</v>
      </c>
      <c r="J1968" t="s">
        <v>22</v>
      </c>
      <c r="K1968" t="s">
        <v>2669</v>
      </c>
      <c r="L1968" t="s">
        <v>2669</v>
      </c>
      <c r="M1968" t="s">
        <v>70</v>
      </c>
      <c r="N1968" t="s">
        <v>2670</v>
      </c>
      <c r="O1968" s="1" t="s">
        <v>2671</v>
      </c>
      <c r="P1968" t="s">
        <v>2672</v>
      </c>
      <c r="Q1968" s="1" t="s">
        <v>2673</v>
      </c>
      <c r="R1968" t="s">
        <v>22</v>
      </c>
      <c r="S1968">
        <f t="shared" si="30"/>
        <v>1</v>
      </c>
    </row>
    <row r="1969" spans="1:19" x14ac:dyDescent="0.25">
      <c r="A1969">
        <v>3648</v>
      </c>
      <c r="B1969">
        <v>1860</v>
      </c>
      <c r="C1969" s="2" t="s">
        <v>2444</v>
      </c>
      <c r="D1969" t="s">
        <v>44</v>
      </c>
      <c r="E1969" t="s">
        <v>2445</v>
      </c>
      <c r="F1969" t="s">
        <v>847</v>
      </c>
      <c r="G1969" t="s">
        <v>20</v>
      </c>
      <c r="H1969">
        <v>1867</v>
      </c>
      <c r="I1969">
        <v>1860</v>
      </c>
      <c r="J1969">
        <v>0</v>
      </c>
      <c r="K1969" t="s">
        <v>2446</v>
      </c>
      <c r="L1969" t="s">
        <v>2446</v>
      </c>
      <c r="M1969" t="s">
        <v>2447</v>
      </c>
      <c r="N1969" t="s">
        <v>2448</v>
      </c>
      <c r="O1969" s="1" t="s">
        <v>2449</v>
      </c>
      <c r="P1969" t="s">
        <v>40</v>
      </c>
      <c r="Q1969" s="1" t="s">
        <v>2450</v>
      </c>
      <c r="R1969" t="s">
        <v>73</v>
      </c>
      <c r="S1969">
        <f t="shared" si="30"/>
        <v>2</v>
      </c>
    </row>
    <row r="1970" spans="1:19" x14ac:dyDescent="0.25">
      <c r="A1970">
        <v>3649</v>
      </c>
      <c r="B1970">
        <v>1860</v>
      </c>
      <c r="C1970" s="2" t="s">
        <v>2662</v>
      </c>
      <c r="D1970" t="s">
        <v>44</v>
      </c>
      <c r="E1970" t="s">
        <v>2663</v>
      </c>
      <c r="F1970" t="s">
        <v>828</v>
      </c>
      <c r="G1970" t="s">
        <v>20</v>
      </c>
      <c r="H1970">
        <v>1867</v>
      </c>
      <c r="I1970">
        <v>1860</v>
      </c>
      <c r="J1970">
        <v>0</v>
      </c>
      <c r="K1970" t="s">
        <v>2446</v>
      </c>
      <c r="L1970" t="s">
        <v>2446</v>
      </c>
      <c r="M1970" t="s">
        <v>2447</v>
      </c>
      <c r="N1970" t="s">
        <v>2448</v>
      </c>
      <c r="O1970" s="1" t="s">
        <v>2449</v>
      </c>
      <c r="P1970" t="s">
        <v>40</v>
      </c>
      <c r="Q1970" s="1" t="s">
        <v>2450</v>
      </c>
      <c r="R1970" t="s">
        <v>73</v>
      </c>
      <c r="S1970">
        <f t="shared" si="30"/>
        <v>2</v>
      </c>
    </row>
    <row r="1971" spans="1:19" x14ac:dyDescent="0.25">
      <c r="A1971">
        <v>3651</v>
      </c>
      <c r="B1971">
        <v>1860</v>
      </c>
      <c r="C1971" s="2" t="s">
        <v>1458</v>
      </c>
      <c r="D1971" t="s">
        <v>44</v>
      </c>
      <c r="E1971" t="s">
        <v>1459</v>
      </c>
      <c r="F1971" t="s">
        <v>1460</v>
      </c>
      <c r="G1971" t="s">
        <v>20</v>
      </c>
      <c r="H1971">
        <v>1867</v>
      </c>
      <c r="I1971">
        <v>1860</v>
      </c>
      <c r="J1971">
        <v>0</v>
      </c>
      <c r="K1971" t="s">
        <v>1461</v>
      </c>
      <c r="L1971" t="s">
        <v>1461</v>
      </c>
      <c r="M1971" t="s">
        <v>1462</v>
      </c>
      <c r="N1971" t="s">
        <v>1463</v>
      </c>
      <c r="O1971" s="1" t="s">
        <v>518</v>
      </c>
      <c r="P1971" t="s">
        <v>1347</v>
      </c>
      <c r="Q1971" s="1" t="s">
        <v>1464</v>
      </c>
      <c r="R1971" t="s">
        <v>1347</v>
      </c>
      <c r="S1971">
        <f t="shared" si="30"/>
        <v>9</v>
      </c>
    </row>
    <row r="1972" spans="1:19" x14ac:dyDescent="0.25">
      <c r="A1972">
        <v>3652</v>
      </c>
      <c r="B1972">
        <v>1860</v>
      </c>
      <c r="C1972" s="2" t="s">
        <v>2221</v>
      </c>
      <c r="D1972" t="s">
        <v>44</v>
      </c>
      <c r="E1972" t="s">
        <v>2222</v>
      </c>
      <c r="F1972" t="s">
        <v>506</v>
      </c>
      <c r="G1972" t="s">
        <v>20</v>
      </c>
      <c r="H1972">
        <v>1867</v>
      </c>
      <c r="I1972">
        <v>1860</v>
      </c>
      <c r="J1972">
        <v>0</v>
      </c>
      <c r="K1972" t="s">
        <v>1461</v>
      </c>
      <c r="L1972" t="s">
        <v>1461</v>
      </c>
      <c r="M1972" t="s">
        <v>1462</v>
      </c>
      <c r="N1972" t="s">
        <v>1463</v>
      </c>
      <c r="O1972" s="1" t="s">
        <v>518</v>
      </c>
      <c r="P1972" t="s">
        <v>1347</v>
      </c>
      <c r="Q1972" s="1" t="s">
        <v>1464</v>
      </c>
      <c r="R1972" t="s">
        <v>1347</v>
      </c>
      <c r="S1972">
        <f t="shared" si="30"/>
        <v>9</v>
      </c>
    </row>
    <row r="1973" spans="1:19" x14ac:dyDescent="0.25">
      <c r="A1973">
        <v>3653</v>
      </c>
      <c r="B1973">
        <v>1860</v>
      </c>
      <c r="C1973" s="2" t="s">
        <v>1668</v>
      </c>
      <c r="D1973" t="s">
        <v>17</v>
      </c>
      <c r="E1973" t="s">
        <v>1669</v>
      </c>
      <c r="F1973" t="s">
        <v>497</v>
      </c>
      <c r="G1973" t="s">
        <v>20</v>
      </c>
      <c r="H1973">
        <v>1867</v>
      </c>
      <c r="I1973">
        <v>1860</v>
      </c>
      <c r="J1973">
        <v>0</v>
      </c>
      <c r="K1973" t="s">
        <v>1461</v>
      </c>
      <c r="L1973" t="s">
        <v>1461</v>
      </c>
      <c r="M1973" t="s">
        <v>1462</v>
      </c>
      <c r="N1973" t="s">
        <v>1463</v>
      </c>
      <c r="O1973" s="1" t="s">
        <v>518</v>
      </c>
      <c r="P1973" t="s">
        <v>1347</v>
      </c>
      <c r="Q1973" s="1" t="s">
        <v>1464</v>
      </c>
      <c r="R1973" t="s">
        <v>1347</v>
      </c>
      <c r="S1973">
        <f t="shared" si="30"/>
        <v>9</v>
      </c>
    </row>
    <row r="1974" spans="1:19" x14ac:dyDescent="0.25">
      <c r="A1974">
        <v>3654</v>
      </c>
      <c r="B1974">
        <v>1880</v>
      </c>
      <c r="C1974" s="2" t="s">
        <v>24375</v>
      </c>
      <c r="D1974" t="s">
        <v>17</v>
      </c>
      <c r="E1974" t="s">
        <v>24376</v>
      </c>
      <c r="F1974" t="s">
        <v>134</v>
      </c>
      <c r="G1974" t="s">
        <v>20</v>
      </c>
      <c r="H1974">
        <v>1887</v>
      </c>
      <c r="I1974">
        <v>1880</v>
      </c>
      <c r="J1974">
        <v>0</v>
      </c>
      <c r="K1974" t="s">
        <v>24377</v>
      </c>
      <c r="L1974" t="s">
        <v>24377</v>
      </c>
      <c r="M1974" t="s">
        <v>24378</v>
      </c>
      <c r="N1974" t="s">
        <v>3387</v>
      </c>
      <c r="O1974" s="1" t="s">
        <v>3388</v>
      </c>
      <c r="P1974" t="s">
        <v>1319</v>
      </c>
      <c r="Q1974" s="1" t="s">
        <v>3389</v>
      </c>
      <c r="R1974" t="s">
        <v>40</v>
      </c>
      <c r="S1974">
        <f t="shared" si="30"/>
        <v>7</v>
      </c>
    </row>
    <row r="1975" spans="1:19" x14ac:dyDescent="0.25">
      <c r="A1975">
        <v>3655</v>
      </c>
      <c r="B1975">
        <v>1880</v>
      </c>
      <c r="C1975" s="2" t="s">
        <v>24046</v>
      </c>
      <c r="D1975" t="s">
        <v>499</v>
      </c>
      <c r="E1975" t="s">
        <v>24047</v>
      </c>
      <c r="F1975" t="s">
        <v>501</v>
      </c>
      <c r="G1975" t="s">
        <v>20</v>
      </c>
      <c r="H1975">
        <v>1887</v>
      </c>
      <c r="I1975">
        <v>1880</v>
      </c>
      <c r="J1975">
        <v>1</v>
      </c>
      <c r="K1975" t="s">
        <v>24048</v>
      </c>
      <c r="L1975" t="s">
        <v>24048</v>
      </c>
      <c r="M1975" t="s">
        <v>24049</v>
      </c>
      <c r="N1975" t="s">
        <v>23998</v>
      </c>
      <c r="O1975" s="1" t="s">
        <v>23999</v>
      </c>
      <c r="P1975" t="s">
        <v>23311</v>
      </c>
      <c r="Q1975" s="1" t="s">
        <v>24000</v>
      </c>
      <c r="R1975" t="s">
        <v>73</v>
      </c>
      <c r="S1975">
        <f t="shared" si="30"/>
        <v>3</v>
      </c>
    </row>
    <row r="1976" spans="1:19" x14ac:dyDescent="0.25">
      <c r="A1976">
        <v>3656</v>
      </c>
      <c r="B1976">
        <v>1880</v>
      </c>
      <c r="C1976" s="2" t="s">
        <v>25060</v>
      </c>
      <c r="D1976" t="s">
        <v>44</v>
      </c>
      <c r="E1976" t="s">
        <v>25061</v>
      </c>
      <c r="F1976" t="s">
        <v>46</v>
      </c>
      <c r="G1976" t="s">
        <v>20</v>
      </c>
      <c r="H1976">
        <v>1887</v>
      </c>
      <c r="I1976">
        <v>1880</v>
      </c>
      <c r="J1976" t="s">
        <v>22</v>
      </c>
      <c r="K1976" t="s">
        <v>24322</v>
      </c>
      <c r="L1976" t="s">
        <v>24322</v>
      </c>
      <c r="M1976" t="s">
        <v>24323</v>
      </c>
      <c r="N1976" t="s">
        <v>1361</v>
      </c>
      <c r="O1976" s="1" t="s">
        <v>1362</v>
      </c>
      <c r="P1976" t="s">
        <v>1363</v>
      </c>
      <c r="Q1976" s="1" t="s">
        <v>1364</v>
      </c>
      <c r="R1976" t="s">
        <v>234</v>
      </c>
      <c r="S1976">
        <f t="shared" si="30"/>
        <v>19</v>
      </c>
    </row>
    <row r="1977" spans="1:19" x14ac:dyDescent="0.25">
      <c r="A1977">
        <v>3657</v>
      </c>
      <c r="B1977">
        <v>1880</v>
      </c>
      <c r="C1977" s="2" t="s">
        <v>24320</v>
      </c>
      <c r="D1977" t="s">
        <v>44</v>
      </c>
      <c r="E1977" t="s">
        <v>24321</v>
      </c>
      <c r="F1977" t="s">
        <v>46</v>
      </c>
      <c r="G1977" t="s">
        <v>20</v>
      </c>
      <c r="H1977">
        <v>1887</v>
      </c>
      <c r="I1977">
        <v>1880</v>
      </c>
      <c r="J1977">
        <v>0</v>
      </c>
      <c r="K1977" t="s">
        <v>24322</v>
      </c>
      <c r="L1977" t="s">
        <v>24322</v>
      </c>
      <c r="M1977" t="s">
        <v>24323</v>
      </c>
      <c r="N1977" t="s">
        <v>1361</v>
      </c>
      <c r="O1977" s="1" t="s">
        <v>1362</v>
      </c>
      <c r="P1977" t="s">
        <v>1363</v>
      </c>
      <c r="Q1977" s="1" t="s">
        <v>1364</v>
      </c>
      <c r="R1977" t="s">
        <v>234</v>
      </c>
      <c r="S1977">
        <f t="shared" si="30"/>
        <v>19</v>
      </c>
    </row>
    <row r="1978" spans="1:19" x14ac:dyDescent="0.25">
      <c r="A1978">
        <v>3658</v>
      </c>
      <c r="B1978">
        <v>1880</v>
      </c>
      <c r="C1978" s="2" t="s">
        <v>24541</v>
      </c>
      <c r="D1978" t="s">
        <v>44</v>
      </c>
      <c r="E1978" t="s">
        <v>24542</v>
      </c>
      <c r="F1978" t="s">
        <v>210</v>
      </c>
      <c r="G1978" t="s">
        <v>20</v>
      </c>
      <c r="H1978">
        <v>1887</v>
      </c>
      <c r="I1978">
        <v>1880</v>
      </c>
      <c r="J1978">
        <v>0</v>
      </c>
      <c r="K1978" t="s">
        <v>24543</v>
      </c>
      <c r="L1978" t="s">
        <v>24543</v>
      </c>
      <c r="M1978" t="s">
        <v>22</v>
      </c>
      <c r="N1978" t="s">
        <v>22</v>
      </c>
      <c r="O1978" s="1" t="s">
        <v>22</v>
      </c>
      <c r="P1978" t="s">
        <v>22</v>
      </c>
      <c r="Q1978" s="1" t="s">
        <v>22</v>
      </c>
      <c r="R1978" t="s">
        <v>22</v>
      </c>
      <c r="S1978">
        <f t="shared" si="30"/>
        <v>554</v>
      </c>
    </row>
    <row r="1979" spans="1:19" x14ac:dyDescent="0.25">
      <c r="A1979">
        <v>3659</v>
      </c>
      <c r="B1979">
        <v>1880</v>
      </c>
      <c r="C1979" s="2" t="s">
        <v>24179</v>
      </c>
      <c r="D1979" t="s">
        <v>44</v>
      </c>
      <c r="E1979" t="s">
        <v>24180</v>
      </c>
      <c r="F1979" t="s">
        <v>765</v>
      </c>
      <c r="G1979" t="s">
        <v>20</v>
      </c>
      <c r="H1979">
        <v>1887</v>
      </c>
      <c r="I1979">
        <v>1880</v>
      </c>
      <c r="J1979">
        <v>0</v>
      </c>
      <c r="K1979" t="s">
        <v>24181</v>
      </c>
      <c r="L1979" t="s">
        <v>24181</v>
      </c>
      <c r="M1979" t="s">
        <v>24182</v>
      </c>
      <c r="N1979" t="s">
        <v>2460</v>
      </c>
      <c r="O1979" s="1" t="s">
        <v>2461</v>
      </c>
      <c r="P1979" t="s">
        <v>40</v>
      </c>
      <c r="Q1979" s="1" t="s">
        <v>2462</v>
      </c>
      <c r="R1979" t="s">
        <v>2463</v>
      </c>
      <c r="S1979">
        <f t="shared" si="30"/>
        <v>60</v>
      </c>
    </row>
    <row r="1980" spans="1:19" x14ac:dyDescent="0.25">
      <c r="A1980">
        <v>3660</v>
      </c>
      <c r="B1980">
        <v>1880</v>
      </c>
      <c r="C1980" s="2" t="s">
        <v>25182</v>
      </c>
      <c r="D1980" t="s">
        <v>44</v>
      </c>
      <c r="E1980" t="s">
        <v>25183</v>
      </c>
      <c r="F1980" t="s">
        <v>536</v>
      </c>
      <c r="G1980" t="s">
        <v>20</v>
      </c>
      <c r="H1980">
        <v>1887</v>
      </c>
      <c r="I1980">
        <v>1880</v>
      </c>
      <c r="J1980">
        <v>0</v>
      </c>
      <c r="K1980" t="s">
        <v>25184</v>
      </c>
      <c r="L1980" t="s">
        <v>25184</v>
      </c>
      <c r="M1980" t="s">
        <v>22</v>
      </c>
      <c r="N1980" t="s">
        <v>22</v>
      </c>
      <c r="O1980" s="1" t="s">
        <v>22</v>
      </c>
      <c r="P1980" t="s">
        <v>22</v>
      </c>
      <c r="Q1980" s="1" t="s">
        <v>22</v>
      </c>
      <c r="R1980" t="s">
        <v>22</v>
      </c>
      <c r="S1980">
        <f t="shared" si="30"/>
        <v>554</v>
      </c>
    </row>
    <row r="1981" spans="1:19" x14ac:dyDescent="0.25">
      <c r="A1981">
        <v>3661</v>
      </c>
      <c r="B1981">
        <v>1880</v>
      </c>
      <c r="C1981" s="2" t="s">
        <v>25172</v>
      </c>
      <c r="D1981" t="s">
        <v>44</v>
      </c>
      <c r="E1981" t="s">
        <v>25173</v>
      </c>
      <c r="F1981" t="s">
        <v>50</v>
      </c>
      <c r="G1981" t="s">
        <v>20</v>
      </c>
      <c r="H1981">
        <v>1887</v>
      </c>
      <c r="I1981">
        <v>1880</v>
      </c>
      <c r="J1981">
        <v>0</v>
      </c>
      <c r="K1981" t="s">
        <v>25109</v>
      </c>
      <c r="L1981" t="s">
        <v>25109</v>
      </c>
      <c r="M1981" t="s">
        <v>25110</v>
      </c>
      <c r="N1981" t="s">
        <v>3596</v>
      </c>
      <c r="O1981" s="1" t="s">
        <v>3597</v>
      </c>
      <c r="P1981" t="s">
        <v>3598</v>
      </c>
      <c r="Q1981" s="1" t="s">
        <v>3599</v>
      </c>
      <c r="R1981" t="s">
        <v>3598</v>
      </c>
      <c r="S1981">
        <f t="shared" si="30"/>
        <v>21</v>
      </c>
    </row>
    <row r="1982" spans="1:19" x14ac:dyDescent="0.25">
      <c r="A1982">
        <v>3662</v>
      </c>
      <c r="B1982">
        <v>1880</v>
      </c>
      <c r="C1982" s="2" t="s">
        <v>25107</v>
      </c>
      <c r="D1982" t="s">
        <v>44</v>
      </c>
      <c r="E1982" t="s">
        <v>25108</v>
      </c>
      <c r="F1982" t="s">
        <v>250</v>
      </c>
      <c r="G1982" t="s">
        <v>20</v>
      </c>
      <c r="H1982">
        <v>1887</v>
      </c>
      <c r="I1982">
        <v>1880</v>
      </c>
      <c r="J1982">
        <v>0</v>
      </c>
      <c r="K1982" t="s">
        <v>25109</v>
      </c>
      <c r="L1982" t="s">
        <v>25109</v>
      </c>
      <c r="M1982" t="s">
        <v>25110</v>
      </c>
      <c r="N1982" t="s">
        <v>3596</v>
      </c>
      <c r="O1982" s="1" t="s">
        <v>3597</v>
      </c>
      <c r="P1982" t="s">
        <v>3598</v>
      </c>
      <c r="Q1982" s="1" t="s">
        <v>3599</v>
      </c>
      <c r="R1982" t="s">
        <v>3598</v>
      </c>
      <c r="S1982">
        <f t="shared" si="30"/>
        <v>21</v>
      </c>
    </row>
    <row r="1983" spans="1:19" x14ac:dyDescent="0.25">
      <c r="A1983">
        <v>3663</v>
      </c>
      <c r="B1983">
        <v>1880</v>
      </c>
      <c r="C1983" s="2" t="s">
        <v>24162</v>
      </c>
      <c r="D1983" t="s">
        <v>17</v>
      </c>
      <c r="E1983" t="s">
        <v>24163</v>
      </c>
      <c r="F1983" t="s">
        <v>497</v>
      </c>
      <c r="G1983" t="s">
        <v>20</v>
      </c>
      <c r="H1983">
        <v>1887</v>
      </c>
      <c r="I1983">
        <v>1880</v>
      </c>
      <c r="J1983">
        <v>0</v>
      </c>
      <c r="K1983" t="s">
        <v>24164</v>
      </c>
      <c r="L1983" t="s">
        <v>24164</v>
      </c>
      <c r="M1983" t="s">
        <v>24165</v>
      </c>
      <c r="N1983" t="s">
        <v>3363</v>
      </c>
      <c r="O1983" s="1" t="s">
        <v>3364</v>
      </c>
      <c r="P1983" t="s">
        <v>40</v>
      </c>
      <c r="Q1983" s="1" t="s">
        <v>3365</v>
      </c>
      <c r="R1983" t="s">
        <v>3366</v>
      </c>
      <c r="S1983">
        <f t="shared" si="30"/>
        <v>7</v>
      </c>
    </row>
    <row r="1984" spans="1:19" x14ac:dyDescent="0.25">
      <c r="A1984">
        <v>3664</v>
      </c>
      <c r="B1984">
        <v>1880</v>
      </c>
      <c r="C1984" s="2" t="s">
        <v>24657</v>
      </c>
      <c r="D1984" t="s">
        <v>17</v>
      </c>
      <c r="E1984" t="s">
        <v>24658</v>
      </c>
      <c r="F1984" t="s">
        <v>35</v>
      </c>
      <c r="G1984" t="s">
        <v>20</v>
      </c>
      <c r="H1984">
        <v>1887</v>
      </c>
      <c r="I1984">
        <v>1880</v>
      </c>
      <c r="J1984">
        <v>0</v>
      </c>
      <c r="K1984" t="s">
        <v>24031</v>
      </c>
      <c r="L1984" t="s">
        <v>24031</v>
      </c>
      <c r="M1984" t="s">
        <v>24032</v>
      </c>
      <c r="N1984" t="s">
        <v>2974</v>
      </c>
      <c r="O1984" s="1" t="s">
        <v>2975</v>
      </c>
      <c r="P1984" t="s">
        <v>40</v>
      </c>
      <c r="Q1984" s="1" t="s">
        <v>2976</v>
      </c>
      <c r="R1984" t="s">
        <v>73</v>
      </c>
      <c r="S1984">
        <f t="shared" si="30"/>
        <v>70</v>
      </c>
    </row>
    <row r="1985" spans="1:19" x14ac:dyDescent="0.25">
      <c r="A1985">
        <v>3665</v>
      </c>
      <c r="B1985">
        <v>1880</v>
      </c>
      <c r="C1985" s="2" t="s">
        <v>24029</v>
      </c>
      <c r="D1985" t="s">
        <v>44</v>
      </c>
      <c r="E1985" t="s">
        <v>24030</v>
      </c>
      <c r="F1985" t="s">
        <v>46</v>
      </c>
      <c r="G1985" t="s">
        <v>20</v>
      </c>
      <c r="H1985">
        <v>1887</v>
      </c>
      <c r="I1985">
        <v>1880</v>
      </c>
      <c r="J1985">
        <v>0</v>
      </c>
      <c r="K1985" t="s">
        <v>24031</v>
      </c>
      <c r="L1985" t="s">
        <v>24031</v>
      </c>
      <c r="M1985" t="s">
        <v>24032</v>
      </c>
      <c r="N1985" t="s">
        <v>2974</v>
      </c>
      <c r="O1985" s="1" t="s">
        <v>2975</v>
      </c>
      <c r="P1985" t="s">
        <v>40</v>
      </c>
      <c r="Q1985" s="1" t="s">
        <v>2976</v>
      </c>
      <c r="R1985" t="s">
        <v>73</v>
      </c>
      <c r="S1985">
        <f t="shared" si="30"/>
        <v>70</v>
      </c>
    </row>
    <row r="1986" spans="1:19" x14ac:dyDescent="0.25">
      <c r="A1986">
        <v>3666</v>
      </c>
      <c r="B1986">
        <v>1880</v>
      </c>
      <c r="C1986" s="2" t="s">
        <v>24659</v>
      </c>
      <c r="D1986" t="s">
        <v>17</v>
      </c>
      <c r="E1986" t="s">
        <v>24660</v>
      </c>
      <c r="F1986" t="s">
        <v>35</v>
      </c>
      <c r="G1986" t="s">
        <v>20</v>
      </c>
      <c r="H1986">
        <v>1887</v>
      </c>
      <c r="I1986">
        <v>1880</v>
      </c>
      <c r="J1986">
        <v>0</v>
      </c>
      <c r="K1986" t="s">
        <v>24661</v>
      </c>
      <c r="L1986" t="s">
        <v>24661</v>
      </c>
      <c r="M1986" t="s">
        <v>22</v>
      </c>
      <c r="N1986" t="s">
        <v>22</v>
      </c>
      <c r="O1986" s="1" t="s">
        <v>22</v>
      </c>
      <c r="P1986" t="s">
        <v>22</v>
      </c>
      <c r="Q1986" s="1" t="s">
        <v>22</v>
      </c>
      <c r="R1986" t="s">
        <v>22</v>
      </c>
      <c r="S1986">
        <f t="shared" ref="S1986:S2049" si="31">COUNTIF($N$2:$N$5921,N1986)</f>
        <v>554</v>
      </c>
    </row>
    <row r="1987" spans="1:19" x14ac:dyDescent="0.25">
      <c r="A1987">
        <v>3667</v>
      </c>
      <c r="B1987">
        <v>1880</v>
      </c>
      <c r="C1987" s="2" t="s">
        <v>24977</v>
      </c>
      <c r="D1987" t="s">
        <v>17</v>
      </c>
      <c r="E1987" t="s">
        <v>24978</v>
      </c>
      <c r="F1987" t="s">
        <v>134</v>
      </c>
      <c r="G1987" t="s">
        <v>20</v>
      </c>
      <c r="H1987">
        <v>1887</v>
      </c>
      <c r="I1987">
        <v>1880</v>
      </c>
      <c r="J1987">
        <v>0</v>
      </c>
      <c r="K1987" t="s">
        <v>24979</v>
      </c>
      <c r="L1987" t="s">
        <v>24979</v>
      </c>
      <c r="M1987" t="s">
        <v>24980</v>
      </c>
      <c r="N1987" t="s">
        <v>4023</v>
      </c>
      <c r="O1987" s="1" t="s">
        <v>4024</v>
      </c>
      <c r="P1987" t="s">
        <v>1317</v>
      </c>
      <c r="Q1987" s="1" t="s">
        <v>4025</v>
      </c>
      <c r="R1987" t="s">
        <v>73</v>
      </c>
      <c r="S1987">
        <f t="shared" si="31"/>
        <v>7</v>
      </c>
    </row>
    <row r="1988" spans="1:19" x14ac:dyDescent="0.25">
      <c r="A1988">
        <v>3668</v>
      </c>
      <c r="B1988">
        <v>1880</v>
      </c>
      <c r="C1988" s="2" t="s">
        <v>24359</v>
      </c>
      <c r="D1988" t="s">
        <v>17</v>
      </c>
      <c r="E1988" t="s">
        <v>24360</v>
      </c>
      <c r="F1988" t="s">
        <v>105</v>
      </c>
      <c r="G1988" t="s">
        <v>20</v>
      </c>
      <c r="H1988">
        <v>1887</v>
      </c>
      <c r="I1988">
        <v>1880</v>
      </c>
      <c r="J1988">
        <v>0</v>
      </c>
      <c r="K1988" t="s">
        <v>24126</v>
      </c>
      <c r="L1988" t="s">
        <v>24126</v>
      </c>
      <c r="M1988" t="s">
        <v>24127</v>
      </c>
      <c r="N1988" t="s">
        <v>3769</v>
      </c>
      <c r="O1988" s="1" t="s">
        <v>3770</v>
      </c>
      <c r="P1988" t="s">
        <v>1319</v>
      </c>
      <c r="Q1988" s="1" t="s">
        <v>3771</v>
      </c>
      <c r="R1988" t="s">
        <v>3772</v>
      </c>
      <c r="S1988">
        <f t="shared" si="31"/>
        <v>8</v>
      </c>
    </row>
    <row r="1989" spans="1:19" x14ac:dyDescent="0.25">
      <c r="A1989">
        <v>3669</v>
      </c>
      <c r="B1989">
        <v>1880</v>
      </c>
      <c r="C1989" s="2" t="s">
        <v>24124</v>
      </c>
      <c r="D1989" t="s">
        <v>17</v>
      </c>
      <c r="E1989" t="s">
        <v>24125</v>
      </c>
      <c r="F1989" t="s">
        <v>35</v>
      </c>
      <c r="G1989" t="s">
        <v>20</v>
      </c>
      <c r="H1989">
        <v>1887</v>
      </c>
      <c r="I1989">
        <v>1880</v>
      </c>
      <c r="J1989">
        <v>0</v>
      </c>
      <c r="K1989" t="s">
        <v>24126</v>
      </c>
      <c r="L1989" t="s">
        <v>24126</v>
      </c>
      <c r="M1989" t="s">
        <v>24127</v>
      </c>
      <c r="N1989" t="s">
        <v>3769</v>
      </c>
      <c r="O1989" s="1" t="s">
        <v>3770</v>
      </c>
      <c r="P1989" t="s">
        <v>1319</v>
      </c>
      <c r="Q1989" s="1" t="s">
        <v>3771</v>
      </c>
      <c r="R1989" t="s">
        <v>3772</v>
      </c>
      <c r="S1989">
        <f t="shared" si="31"/>
        <v>8</v>
      </c>
    </row>
    <row r="1990" spans="1:19" x14ac:dyDescent="0.25">
      <c r="A1990">
        <v>3670</v>
      </c>
      <c r="B1990">
        <v>1880</v>
      </c>
      <c r="C1990" s="2" t="s">
        <v>24624</v>
      </c>
      <c r="D1990" t="s">
        <v>44</v>
      </c>
      <c r="E1990" t="s">
        <v>24625</v>
      </c>
      <c r="F1990" t="s">
        <v>46</v>
      </c>
      <c r="G1990" t="s">
        <v>20</v>
      </c>
      <c r="H1990">
        <v>1887</v>
      </c>
      <c r="I1990">
        <v>1880</v>
      </c>
      <c r="J1990">
        <v>0</v>
      </c>
      <c r="K1990" t="s">
        <v>24626</v>
      </c>
      <c r="L1990" t="s">
        <v>24626</v>
      </c>
      <c r="M1990" t="s">
        <v>24627</v>
      </c>
      <c r="N1990" t="s">
        <v>24628</v>
      </c>
      <c r="O1990" s="1" t="s">
        <v>24629</v>
      </c>
      <c r="P1990" t="s">
        <v>1309</v>
      </c>
      <c r="Q1990" s="1" t="s">
        <v>24630</v>
      </c>
      <c r="R1990" t="s">
        <v>234</v>
      </c>
      <c r="S1990">
        <f t="shared" si="31"/>
        <v>2</v>
      </c>
    </row>
    <row r="1991" spans="1:19" x14ac:dyDescent="0.25">
      <c r="A1991">
        <v>3671</v>
      </c>
      <c r="B1991">
        <v>1880</v>
      </c>
      <c r="C1991" s="2" t="s">
        <v>25156</v>
      </c>
      <c r="D1991" t="s">
        <v>17</v>
      </c>
      <c r="E1991" t="s">
        <v>25157</v>
      </c>
      <c r="F1991" t="s">
        <v>35</v>
      </c>
      <c r="G1991" t="s">
        <v>20</v>
      </c>
      <c r="H1991">
        <v>1887</v>
      </c>
      <c r="I1991">
        <v>1880</v>
      </c>
      <c r="J1991">
        <v>0</v>
      </c>
      <c r="K1991" t="s">
        <v>25158</v>
      </c>
      <c r="L1991" t="s">
        <v>25158</v>
      </c>
      <c r="M1991" t="s">
        <v>25159</v>
      </c>
      <c r="N1991" t="s">
        <v>25160</v>
      </c>
      <c r="O1991" s="1" t="s">
        <v>25161</v>
      </c>
      <c r="P1991" t="s">
        <v>25162</v>
      </c>
      <c r="Q1991" s="1" t="s">
        <v>25163</v>
      </c>
      <c r="R1991" t="s">
        <v>1347</v>
      </c>
      <c r="S1991">
        <f t="shared" si="31"/>
        <v>1</v>
      </c>
    </row>
    <row r="1992" spans="1:19" x14ac:dyDescent="0.25">
      <c r="A1992">
        <v>3672</v>
      </c>
      <c r="B1992">
        <v>1880</v>
      </c>
      <c r="C1992" s="2" t="s">
        <v>24146</v>
      </c>
      <c r="D1992" t="s">
        <v>44</v>
      </c>
      <c r="E1992" t="s">
        <v>24147</v>
      </c>
      <c r="F1992" t="s">
        <v>327</v>
      </c>
      <c r="G1992" t="s">
        <v>20</v>
      </c>
      <c r="H1992">
        <v>1887</v>
      </c>
      <c r="I1992">
        <v>1880</v>
      </c>
      <c r="J1992">
        <v>0</v>
      </c>
      <c r="K1992" t="s">
        <v>24148</v>
      </c>
      <c r="L1992" t="s">
        <v>24148</v>
      </c>
      <c r="M1992" t="s">
        <v>24149</v>
      </c>
      <c r="N1992" t="s">
        <v>3080</v>
      </c>
      <c r="O1992" s="1" t="s">
        <v>3081</v>
      </c>
      <c r="P1992" t="s">
        <v>73</v>
      </c>
      <c r="Q1992" s="1" t="s">
        <v>3082</v>
      </c>
      <c r="R1992" t="s">
        <v>73</v>
      </c>
      <c r="S1992">
        <f t="shared" si="31"/>
        <v>3</v>
      </c>
    </row>
    <row r="1993" spans="1:19" x14ac:dyDescent="0.25">
      <c r="A1993">
        <v>3673</v>
      </c>
      <c r="B1993">
        <v>1880</v>
      </c>
      <c r="C1993" s="2" t="s">
        <v>24914</v>
      </c>
      <c r="D1993" t="s">
        <v>84</v>
      </c>
      <c r="E1993" t="s">
        <v>24915</v>
      </c>
      <c r="F1993" t="s">
        <v>1431</v>
      </c>
      <c r="G1993" t="s">
        <v>20</v>
      </c>
      <c r="H1993">
        <v>1887</v>
      </c>
      <c r="I1993">
        <v>1880</v>
      </c>
      <c r="J1993" t="s">
        <v>22</v>
      </c>
      <c r="K1993" t="s">
        <v>24916</v>
      </c>
      <c r="L1993" t="s">
        <v>24916</v>
      </c>
      <c r="M1993" t="s">
        <v>24917</v>
      </c>
      <c r="N1993" t="s">
        <v>230</v>
      </c>
      <c r="O1993" s="1" t="s">
        <v>231</v>
      </c>
      <c r="P1993" t="s">
        <v>232</v>
      </c>
      <c r="Q1993" s="1" t="s">
        <v>233</v>
      </c>
      <c r="R1993" t="s">
        <v>234</v>
      </c>
      <c r="S1993">
        <f t="shared" si="31"/>
        <v>32</v>
      </c>
    </row>
    <row r="1994" spans="1:19" x14ac:dyDescent="0.25">
      <c r="A1994">
        <v>3674</v>
      </c>
      <c r="B1994">
        <v>1880</v>
      </c>
      <c r="C1994" s="2" t="s">
        <v>24597</v>
      </c>
      <c r="D1994" t="s">
        <v>44</v>
      </c>
      <c r="E1994" t="s">
        <v>24598</v>
      </c>
      <c r="F1994" t="s">
        <v>46</v>
      </c>
      <c r="G1994" t="s">
        <v>20</v>
      </c>
      <c r="H1994">
        <v>1887</v>
      </c>
      <c r="I1994">
        <v>1880</v>
      </c>
      <c r="J1994">
        <v>0</v>
      </c>
      <c r="K1994" t="s">
        <v>24599</v>
      </c>
      <c r="L1994" t="s">
        <v>24599</v>
      </c>
      <c r="M1994" t="s">
        <v>24600</v>
      </c>
      <c r="N1994" t="s">
        <v>3497</v>
      </c>
      <c r="O1994" s="1" t="s">
        <v>3498</v>
      </c>
      <c r="P1994" t="s">
        <v>73</v>
      </c>
      <c r="Q1994" s="1" t="s">
        <v>3499</v>
      </c>
      <c r="R1994" t="s">
        <v>73</v>
      </c>
      <c r="S1994">
        <f t="shared" si="31"/>
        <v>3</v>
      </c>
    </row>
    <row r="1995" spans="1:19" x14ac:dyDescent="0.25">
      <c r="A1995">
        <v>3675</v>
      </c>
      <c r="B1995">
        <v>1880</v>
      </c>
      <c r="C1995" s="2" t="s">
        <v>25040</v>
      </c>
      <c r="D1995" t="s">
        <v>17</v>
      </c>
      <c r="E1995" t="s">
        <v>24397</v>
      </c>
      <c r="F1995" t="s">
        <v>105</v>
      </c>
      <c r="G1995" t="s">
        <v>20</v>
      </c>
      <c r="H1995">
        <v>1887</v>
      </c>
      <c r="I1995">
        <v>1880</v>
      </c>
      <c r="J1995">
        <v>0</v>
      </c>
      <c r="K1995" t="s">
        <v>24398</v>
      </c>
      <c r="L1995" t="s">
        <v>24398</v>
      </c>
      <c r="M1995" t="s">
        <v>24399</v>
      </c>
      <c r="N1995" t="s">
        <v>24400</v>
      </c>
      <c r="O1995" s="1" t="s">
        <v>24401</v>
      </c>
      <c r="P1995" t="s">
        <v>24402</v>
      </c>
      <c r="Q1995" s="1" t="s">
        <v>24403</v>
      </c>
      <c r="R1995" t="s">
        <v>24404</v>
      </c>
      <c r="S1995">
        <f t="shared" si="31"/>
        <v>3</v>
      </c>
    </row>
    <row r="1996" spans="1:19" x14ac:dyDescent="0.25">
      <c r="A1996">
        <v>3676</v>
      </c>
      <c r="B1996">
        <v>1880</v>
      </c>
      <c r="C1996" s="2" t="s">
        <v>24396</v>
      </c>
      <c r="D1996" t="s">
        <v>44</v>
      </c>
      <c r="E1996" t="s">
        <v>24397</v>
      </c>
      <c r="F1996" t="s">
        <v>46</v>
      </c>
      <c r="G1996" t="s">
        <v>20</v>
      </c>
      <c r="H1996">
        <v>1887</v>
      </c>
      <c r="I1996">
        <v>1880</v>
      </c>
      <c r="J1996">
        <v>0</v>
      </c>
      <c r="K1996" t="s">
        <v>24398</v>
      </c>
      <c r="L1996" t="s">
        <v>24398</v>
      </c>
      <c r="M1996" t="s">
        <v>24399</v>
      </c>
      <c r="N1996" t="s">
        <v>24400</v>
      </c>
      <c r="O1996" s="1" t="s">
        <v>24401</v>
      </c>
      <c r="P1996" t="s">
        <v>24402</v>
      </c>
      <c r="Q1996" s="1" t="s">
        <v>24403</v>
      </c>
      <c r="R1996" t="s">
        <v>24404</v>
      </c>
      <c r="S1996">
        <f t="shared" si="31"/>
        <v>3</v>
      </c>
    </row>
    <row r="1997" spans="1:19" x14ac:dyDescent="0.25">
      <c r="A1997">
        <v>3677</v>
      </c>
      <c r="B1997">
        <v>1880</v>
      </c>
      <c r="C1997" s="2" t="s">
        <v>25179</v>
      </c>
      <c r="D1997" t="s">
        <v>17</v>
      </c>
      <c r="E1997" t="s">
        <v>25180</v>
      </c>
      <c r="F1997" t="s">
        <v>105</v>
      </c>
      <c r="G1997" t="s">
        <v>20</v>
      </c>
      <c r="H1997">
        <v>1887</v>
      </c>
      <c r="I1997">
        <v>1880</v>
      </c>
      <c r="J1997">
        <v>0</v>
      </c>
      <c r="K1997" t="s">
        <v>25181</v>
      </c>
      <c r="L1997" t="s">
        <v>25181</v>
      </c>
      <c r="M1997" t="s">
        <v>24032</v>
      </c>
      <c r="N1997" t="s">
        <v>2974</v>
      </c>
      <c r="O1997" s="1" t="s">
        <v>2975</v>
      </c>
      <c r="P1997" t="s">
        <v>40</v>
      </c>
      <c r="Q1997" s="1" t="s">
        <v>2976</v>
      </c>
      <c r="R1997" t="s">
        <v>73</v>
      </c>
      <c r="S1997">
        <f t="shared" si="31"/>
        <v>70</v>
      </c>
    </row>
    <row r="1998" spans="1:19" x14ac:dyDescent="0.25">
      <c r="A1998">
        <v>3678</v>
      </c>
      <c r="B1998">
        <v>1880</v>
      </c>
      <c r="C1998" s="2" t="s">
        <v>25187</v>
      </c>
      <c r="D1998" t="s">
        <v>44</v>
      </c>
      <c r="E1998" t="s">
        <v>25188</v>
      </c>
      <c r="F1998" t="s">
        <v>46</v>
      </c>
      <c r="G1998" t="s">
        <v>20</v>
      </c>
      <c r="H1998">
        <v>1887</v>
      </c>
      <c r="I1998">
        <v>1880</v>
      </c>
      <c r="J1998">
        <v>0</v>
      </c>
      <c r="K1998" t="s">
        <v>25189</v>
      </c>
      <c r="L1998" t="s">
        <v>25189</v>
      </c>
      <c r="M1998" t="s">
        <v>24214</v>
      </c>
      <c r="N1998" t="s">
        <v>2460</v>
      </c>
      <c r="O1998" s="1" t="s">
        <v>2461</v>
      </c>
      <c r="P1998" t="s">
        <v>40</v>
      </c>
      <c r="Q1998" s="1" t="s">
        <v>2462</v>
      </c>
      <c r="R1998" t="s">
        <v>2463</v>
      </c>
      <c r="S1998">
        <f t="shared" si="31"/>
        <v>60</v>
      </c>
    </row>
    <row r="1999" spans="1:19" x14ac:dyDescent="0.25">
      <c r="A1999">
        <v>3679</v>
      </c>
      <c r="B1999">
        <v>1880</v>
      </c>
      <c r="C1999" s="2" t="s">
        <v>24951</v>
      </c>
      <c r="D1999" t="s">
        <v>44</v>
      </c>
      <c r="E1999" t="s">
        <v>24952</v>
      </c>
      <c r="F1999" t="s">
        <v>210</v>
      </c>
      <c r="G1999" t="s">
        <v>20</v>
      </c>
      <c r="H1999">
        <v>1887</v>
      </c>
      <c r="I1999">
        <v>1880</v>
      </c>
      <c r="J1999">
        <v>0</v>
      </c>
      <c r="K1999" t="s">
        <v>24953</v>
      </c>
      <c r="L1999" t="s">
        <v>24953</v>
      </c>
      <c r="M1999" t="s">
        <v>24954</v>
      </c>
      <c r="N1999" t="s">
        <v>1393</v>
      </c>
      <c r="O1999" s="1" t="s">
        <v>1394</v>
      </c>
      <c r="P1999" t="s">
        <v>1395</v>
      </c>
      <c r="Q1999" s="1" t="s">
        <v>1396</v>
      </c>
      <c r="R1999" t="s">
        <v>40</v>
      </c>
      <c r="S1999">
        <f t="shared" si="31"/>
        <v>18</v>
      </c>
    </row>
    <row r="2000" spans="1:19" x14ac:dyDescent="0.25">
      <c r="A2000">
        <v>3680</v>
      </c>
      <c r="B2000">
        <v>1880</v>
      </c>
      <c r="C2000" s="2" t="s">
        <v>24388</v>
      </c>
      <c r="D2000" t="s">
        <v>44</v>
      </c>
      <c r="E2000" t="s">
        <v>24389</v>
      </c>
      <c r="F2000" t="s">
        <v>46</v>
      </c>
      <c r="G2000" t="s">
        <v>20</v>
      </c>
      <c r="H2000">
        <v>1887</v>
      </c>
      <c r="I2000">
        <v>1880</v>
      </c>
      <c r="J2000">
        <v>0</v>
      </c>
      <c r="K2000" t="s">
        <v>24390</v>
      </c>
      <c r="L2000" t="s">
        <v>24390</v>
      </c>
      <c r="M2000" t="s">
        <v>24391</v>
      </c>
      <c r="N2000" t="s">
        <v>3000</v>
      </c>
      <c r="O2000" s="1" t="s">
        <v>3001</v>
      </c>
      <c r="P2000" t="s">
        <v>81</v>
      </c>
      <c r="Q2000" s="1" t="s">
        <v>3002</v>
      </c>
      <c r="R2000" t="s">
        <v>3003</v>
      </c>
      <c r="S2000">
        <f t="shared" si="31"/>
        <v>5</v>
      </c>
    </row>
    <row r="2001" spans="1:19" x14ac:dyDescent="0.25">
      <c r="A2001">
        <v>3681</v>
      </c>
      <c r="B2001">
        <v>1880</v>
      </c>
      <c r="C2001" s="2" t="s">
        <v>24219</v>
      </c>
      <c r="D2001" t="s">
        <v>44</v>
      </c>
      <c r="E2001" t="s">
        <v>24220</v>
      </c>
      <c r="F2001" t="s">
        <v>210</v>
      </c>
      <c r="G2001" t="s">
        <v>20</v>
      </c>
      <c r="H2001">
        <v>1887</v>
      </c>
      <c r="I2001">
        <v>1880</v>
      </c>
      <c r="J2001">
        <v>0</v>
      </c>
      <c r="K2001" t="s">
        <v>24221</v>
      </c>
      <c r="L2001" t="s">
        <v>24221</v>
      </c>
      <c r="M2001" t="s">
        <v>24222</v>
      </c>
      <c r="N2001" t="s">
        <v>24041</v>
      </c>
      <c r="O2001" s="1" t="s">
        <v>24042</v>
      </c>
      <c r="P2001" t="s">
        <v>22</v>
      </c>
      <c r="Q2001" s="1" t="s">
        <v>1965</v>
      </c>
      <c r="R2001" t="s">
        <v>22</v>
      </c>
      <c r="S2001">
        <f t="shared" si="31"/>
        <v>3</v>
      </c>
    </row>
    <row r="2002" spans="1:19" x14ac:dyDescent="0.25">
      <c r="A2002">
        <v>3682</v>
      </c>
      <c r="B2002">
        <v>1880</v>
      </c>
      <c r="C2002" s="2" t="s">
        <v>24312</v>
      </c>
      <c r="D2002" t="s">
        <v>17</v>
      </c>
      <c r="E2002" t="s">
        <v>24313</v>
      </c>
      <c r="F2002" t="s">
        <v>25</v>
      </c>
      <c r="G2002" t="s">
        <v>20</v>
      </c>
      <c r="H2002">
        <v>1887</v>
      </c>
      <c r="I2002">
        <v>1880</v>
      </c>
      <c r="J2002">
        <v>0</v>
      </c>
      <c r="K2002" t="s">
        <v>24314</v>
      </c>
      <c r="L2002" t="s">
        <v>24314</v>
      </c>
      <c r="M2002" t="s">
        <v>24315</v>
      </c>
      <c r="N2002" t="s">
        <v>12213</v>
      </c>
      <c r="O2002" s="1" t="s">
        <v>3311</v>
      </c>
      <c r="P2002" t="s">
        <v>22</v>
      </c>
      <c r="Q2002" s="1" t="s">
        <v>4033</v>
      </c>
      <c r="R2002" t="s">
        <v>22</v>
      </c>
      <c r="S2002">
        <f t="shared" si="31"/>
        <v>7</v>
      </c>
    </row>
    <row r="2003" spans="1:19" x14ac:dyDescent="0.25">
      <c r="A2003">
        <v>3683</v>
      </c>
      <c r="B2003">
        <v>1880</v>
      </c>
      <c r="C2003" s="2" t="s">
        <v>24211</v>
      </c>
      <c r="D2003" t="s">
        <v>17</v>
      </c>
      <c r="E2003" t="s">
        <v>24212</v>
      </c>
      <c r="F2003" t="s">
        <v>35</v>
      </c>
      <c r="G2003" t="s">
        <v>20</v>
      </c>
      <c r="H2003">
        <v>1887</v>
      </c>
      <c r="I2003">
        <v>1880</v>
      </c>
      <c r="J2003">
        <v>0</v>
      </c>
      <c r="K2003" t="s">
        <v>24213</v>
      </c>
      <c r="L2003" t="s">
        <v>24213</v>
      </c>
      <c r="M2003" t="s">
        <v>24214</v>
      </c>
      <c r="N2003" t="s">
        <v>2460</v>
      </c>
      <c r="O2003" s="1" t="s">
        <v>2461</v>
      </c>
      <c r="P2003" t="s">
        <v>40</v>
      </c>
      <c r="Q2003" s="1" t="s">
        <v>2462</v>
      </c>
      <c r="R2003" t="s">
        <v>2463</v>
      </c>
      <c r="S2003">
        <f t="shared" si="31"/>
        <v>60</v>
      </c>
    </row>
    <row r="2004" spans="1:19" x14ac:dyDescent="0.25">
      <c r="A2004">
        <v>3684</v>
      </c>
      <c r="B2004">
        <v>1880</v>
      </c>
      <c r="C2004" s="2" t="s">
        <v>24676</v>
      </c>
      <c r="D2004" t="s">
        <v>44</v>
      </c>
      <c r="E2004" t="s">
        <v>24677</v>
      </c>
      <c r="F2004" t="s">
        <v>46</v>
      </c>
      <c r="G2004" t="s">
        <v>20</v>
      </c>
      <c r="H2004">
        <v>1887</v>
      </c>
      <c r="I2004">
        <v>1880</v>
      </c>
      <c r="J2004">
        <v>0</v>
      </c>
      <c r="K2004" t="s">
        <v>24678</v>
      </c>
      <c r="L2004" t="s">
        <v>24678</v>
      </c>
      <c r="M2004" t="s">
        <v>24679</v>
      </c>
      <c r="N2004" t="s">
        <v>24680</v>
      </c>
      <c r="O2004" s="1" t="s">
        <v>24681</v>
      </c>
      <c r="P2004" t="s">
        <v>22653</v>
      </c>
      <c r="Q2004" s="1" t="s">
        <v>24682</v>
      </c>
      <c r="R2004" t="s">
        <v>64</v>
      </c>
      <c r="S2004">
        <f t="shared" si="31"/>
        <v>1</v>
      </c>
    </row>
    <row r="2005" spans="1:19" x14ac:dyDescent="0.25">
      <c r="A2005">
        <v>3685</v>
      </c>
      <c r="B2005">
        <v>1880</v>
      </c>
      <c r="C2005" s="2" t="s">
        <v>25267</v>
      </c>
      <c r="D2005" t="s">
        <v>17</v>
      </c>
      <c r="E2005" t="s">
        <v>25268</v>
      </c>
      <c r="F2005" t="s">
        <v>412</v>
      </c>
      <c r="G2005" t="s">
        <v>20</v>
      </c>
      <c r="H2005">
        <v>1887</v>
      </c>
      <c r="I2005">
        <v>1880</v>
      </c>
      <c r="J2005">
        <v>0</v>
      </c>
      <c r="K2005" t="s">
        <v>24310</v>
      </c>
      <c r="L2005" t="s">
        <v>24310</v>
      </c>
      <c r="M2005" t="s">
        <v>24311</v>
      </c>
      <c r="N2005" t="s">
        <v>3596</v>
      </c>
      <c r="O2005" s="1" t="s">
        <v>3597</v>
      </c>
      <c r="P2005" t="s">
        <v>3598</v>
      </c>
      <c r="Q2005" s="1" t="s">
        <v>3599</v>
      </c>
      <c r="R2005" t="s">
        <v>3598</v>
      </c>
      <c r="S2005">
        <f t="shared" si="31"/>
        <v>21</v>
      </c>
    </row>
    <row r="2006" spans="1:19" x14ac:dyDescent="0.25">
      <c r="A2006">
        <v>3686</v>
      </c>
      <c r="B2006">
        <v>1880</v>
      </c>
      <c r="C2006" s="2" t="s">
        <v>24643</v>
      </c>
      <c r="D2006" t="s">
        <v>44</v>
      </c>
      <c r="E2006" t="s">
        <v>24644</v>
      </c>
      <c r="F2006" t="s">
        <v>46</v>
      </c>
      <c r="G2006" t="s">
        <v>20</v>
      </c>
      <c r="H2006">
        <v>1887</v>
      </c>
      <c r="I2006">
        <v>1880</v>
      </c>
      <c r="J2006">
        <v>0</v>
      </c>
      <c r="K2006" t="s">
        <v>24310</v>
      </c>
      <c r="L2006" t="s">
        <v>24310</v>
      </c>
      <c r="M2006" t="s">
        <v>24311</v>
      </c>
      <c r="N2006" t="s">
        <v>3596</v>
      </c>
      <c r="O2006" s="1" t="s">
        <v>3597</v>
      </c>
      <c r="P2006" t="s">
        <v>3598</v>
      </c>
      <c r="Q2006" s="1" t="s">
        <v>3599</v>
      </c>
      <c r="R2006" t="s">
        <v>3598</v>
      </c>
      <c r="S2006">
        <f t="shared" si="31"/>
        <v>21</v>
      </c>
    </row>
    <row r="2007" spans="1:19" x14ac:dyDescent="0.25">
      <c r="A2007">
        <v>3687</v>
      </c>
      <c r="B2007">
        <v>1880</v>
      </c>
      <c r="C2007" s="2" t="s">
        <v>24308</v>
      </c>
      <c r="D2007" t="s">
        <v>44</v>
      </c>
      <c r="E2007" t="s">
        <v>24309</v>
      </c>
      <c r="F2007" t="s">
        <v>46</v>
      </c>
      <c r="G2007" t="s">
        <v>20</v>
      </c>
      <c r="H2007">
        <v>1887</v>
      </c>
      <c r="I2007">
        <v>1880</v>
      </c>
      <c r="J2007">
        <v>0</v>
      </c>
      <c r="K2007" t="s">
        <v>24310</v>
      </c>
      <c r="L2007" t="s">
        <v>24310</v>
      </c>
      <c r="M2007" t="s">
        <v>24311</v>
      </c>
      <c r="N2007" t="s">
        <v>3596</v>
      </c>
      <c r="O2007" s="1" t="s">
        <v>3597</v>
      </c>
      <c r="P2007" t="s">
        <v>3598</v>
      </c>
      <c r="Q2007" s="1" t="s">
        <v>3599</v>
      </c>
      <c r="R2007" t="s">
        <v>3598</v>
      </c>
      <c r="S2007">
        <f t="shared" si="31"/>
        <v>21</v>
      </c>
    </row>
    <row r="2008" spans="1:19" x14ac:dyDescent="0.25">
      <c r="A2008">
        <v>3688</v>
      </c>
      <c r="B2008">
        <v>1880</v>
      </c>
      <c r="C2008" s="2" t="s">
        <v>25201</v>
      </c>
      <c r="D2008" t="s">
        <v>44</v>
      </c>
      <c r="E2008" t="s">
        <v>25202</v>
      </c>
      <c r="F2008" t="s">
        <v>46</v>
      </c>
      <c r="G2008" t="s">
        <v>20</v>
      </c>
      <c r="H2008">
        <v>1887</v>
      </c>
      <c r="I2008">
        <v>1880</v>
      </c>
      <c r="J2008">
        <v>0</v>
      </c>
      <c r="K2008" t="s">
        <v>24310</v>
      </c>
      <c r="L2008" t="s">
        <v>24310</v>
      </c>
      <c r="M2008" t="s">
        <v>24311</v>
      </c>
      <c r="N2008" t="s">
        <v>3596</v>
      </c>
      <c r="O2008" s="1" t="s">
        <v>3597</v>
      </c>
      <c r="P2008" t="s">
        <v>3598</v>
      </c>
      <c r="Q2008" s="1" t="s">
        <v>3599</v>
      </c>
      <c r="R2008" t="s">
        <v>3598</v>
      </c>
      <c r="S2008">
        <f t="shared" si="31"/>
        <v>21</v>
      </c>
    </row>
    <row r="2009" spans="1:19" x14ac:dyDescent="0.25">
      <c r="A2009">
        <v>3689</v>
      </c>
      <c r="B2009">
        <v>1880</v>
      </c>
      <c r="C2009" s="2" t="s">
        <v>24607</v>
      </c>
      <c r="D2009" t="s">
        <v>44</v>
      </c>
      <c r="E2009" t="s">
        <v>24608</v>
      </c>
      <c r="F2009" t="s">
        <v>46</v>
      </c>
      <c r="G2009" t="s">
        <v>20</v>
      </c>
      <c r="H2009">
        <v>1887</v>
      </c>
      <c r="I2009">
        <v>1880</v>
      </c>
      <c r="J2009">
        <v>0</v>
      </c>
      <c r="K2009" t="s">
        <v>24310</v>
      </c>
      <c r="L2009" t="s">
        <v>24310</v>
      </c>
      <c r="M2009" t="s">
        <v>24311</v>
      </c>
      <c r="N2009" t="s">
        <v>3596</v>
      </c>
      <c r="O2009" s="1" t="s">
        <v>3597</v>
      </c>
      <c r="P2009" t="s">
        <v>3598</v>
      </c>
      <c r="Q2009" s="1" t="s">
        <v>3599</v>
      </c>
      <c r="R2009" t="s">
        <v>3598</v>
      </c>
      <c r="S2009">
        <f t="shared" si="31"/>
        <v>21</v>
      </c>
    </row>
    <row r="2010" spans="1:19" x14ac:dyDescent="0.25">
      <c r="A2010">
        <v>3690</v>
      </c>
      <c r="B2010">
        <v>1880</v>
      </c>
      <c r="C2010" s="2" t="s">
        <v>24066</v>
      </c>
      <c r="D2010" t="s">
        <v>84</v>
      </c>
      <c r="E2010" t="s">
        <v>24067</v>
      </c>
      <c r="F2010" t="s">
        <v>86</v>
      </c>
      <c r="G2010" t="s">
        <v>20</v>
      </c>
      <c r="H2010">
        <v>1887</v>
      </c>
      <c r="I2010">
        <v>1880</v>
      </c>
      <c r="J2010" t="s">
        <v>22</v>
      </c>
      <c r="K2010" t="s">
        <v>24068</v>
      </c>
      <c r="L2010" t="s">
        <v>24068</v>
      </c>
      <c r="M2010" t="s">
        <v>22</v>
      </c>
      <c r="N2010" t="s">
        <v>22</v>
      </c>
      <c r="O2010" s="1" t="s">
        <v>22</v>
      </c>
      <c r="P2010" t="s">
        <v>22</v>
      </c>
      <c r="Q2010" s="1" t="s">
        <v>22</v>
      </c>
      <c r="R2010" t="s">
        <v>22</v>
      </c>
      <c r="S2010">
        <f t="shared" si="31"/>
        <v>554</v>
      </c>
    </row>
    <row r="2011" spans="1:19" x14ac:dyDescent="0.25">
      <c r="A2011">
        <v>3691</v>
      </c>
      <c r="B2011">
        <v>1880</v>
      </c>
      <c r="C2011" s="2" t="s">
        <v>24934</v>
      </c>
      <c r="D2011" t="s">
        <v>84</v>
      </c>
      <c r="E2011" t="s">
        <v>24935</v>
      </c>
      <c r="F2011" t="s">
        <v>1431</v>
      </c>
      <c r="G2011" t="s">
        <v>20</v>
      </c>
      <c r="H2011">
        <v>1887</v>
      </c>
      <c r="I2011">
        <v>1880</v>
      </c>
      <c r="J2011" t="s">
        <v>22</v>
      </c>
      <c r="K2011" t="s">
        <v>24936</v>
      </c>
      <c r="L2011" t="s">
        <v>24936</v>
      </c>
      <c r="M2011" t="s">
        <v>22</v>
      </c>
      <c r="N2011" t="s">
        <v>22</v>
      </c>
      <c r="O2011" s="1" t="s">
        <v>22</v>
      </c>
      <c r="P2011" t="s">
        <v>22</v>
      </c>
      <c r="Q2011" s="1" t="s">
        <v>22</v>
      </c>
      <c r="R2011" t="s">
        <v>22</v>
      </c>
      <c r="S2011">
        <f t="shared" si="31"/>
        <v>554</v>
      </c>
    </row>
    <row r="2012" spans="1:19" x14ac:dyDescent="0.25">
      <c r="A2012">
        <v>3692</v>
      </c>
      <c r="B2012">
        <v>1880</v>
      </c>
      <c r="C2012" s="2" t="s">
        <v>24764</v>
      </c>
      <c r="D2012" t="s">
        <v>17</v>
      </c>
      <c r="E2012" t="s">
        <v>24765</v>
      </c>
      <c r="F2012" t="s">
        <v>105</v>
      </c>
      <c r="G2012" t="s">
        <v>20</v>
      </c>
      <c r="H2012">
        <v>1887</v>
      </c>
      <c r="I2012">
        <v>1880</v>
      </c>
      <c r="J2012">
        <v>0</v>
      </c>
      <c r="K2012" t="s">
        <v>24766</v>
      </c>
      <c r="L2012" t="s">
        <v>24766</v>
      </c>
      <c r="M2012" t="s">
        <v>24767</v>
      </c>
      <c r="N2012" t="s">
        <v>1361</v>
      </c>
      <c r="O2012" s="1" t="s">
        <v>1362</v>
      </c>
      <c r="P2012" t="s">
        <v>1363</v>
      </c>
      <c r="Q2012" s="1" t="s">
        <v>1364</v>
      </c>
      <c r="R2012" t="s">
        <v>234</v>
      </c>
      <c r="S2012">
        <f t="shared" si="31"/>
        <v>19</v>
      </c>
    </row>
    <row r="2013" spans="1:19" x14ac:dyDescent="0.25">
      <c r="A2013">
        <v>3693</v>
      </c>
      <c r="B2013">
        <v>1880</v>
      </c>
      <c r="C2013" s="2" t="s">
        <v>24687</v>
      </c>
      <c r="D2013" t="s">
        <v>17</v>
      </c>
      <c r="E2013" t="s">
        <v>24688</v>
      </c>
      <c r="F2013" t="s">
        <v>35</v>
      </c>
      <c r="G2013" t="s">
        <v>20</v>
      </c>
      <c r="H2013">
        <v>1887</v>
      </c>
      <c r="I2013">
        <v>1880</v>
      </c>
      <c r="J2013">
        <v>0</v>
      </c>
      <c r="K2013" t="s">
        <v>24689</v>
      </c>
      <c r="L2013" t="s">
        <v>24689</v>
      </c>
      <c r="M2013" t="s">
        <v>24690</v>
      </c>
      <c r="N2013" t="s">
        <v>24691</v>
      </c>
      <c r="O2013" s="1" t="s">
        <v>24692</v>
      </c>
      <c r="P2013" t="s">
        <v>24693</v>
      </c>
      <c r="Q2013" s="1" t="s">
        <v>24694</v>
      </c>
      <c r="R2013" t="s">
        <v>24695</v>
      </c>
      <c r="S2013">
        <f t="shared" si="31"/>
        <v>1</v>
      </c>
    </row>
    <row r="2014" spans="1:19" x14ac:dyDescent="0.25">
      <c r="A2014">
        <v>3694</v>
      </c>
      <c r="B2014">
        <v>1910</v>
      </c>
      <c r="C2014" s="2" t="s">
        <v>4727</v>
      </c>
      <c r="D2014" t="s">
        <v>193</v>
      </c>
      <c r="E2014" t="s">
        <v>4728</v>
      </c>
      <c r="F2014" t="s">
        <v>3624</v>
      </c>
      <c r="G2014" t="s">
        <v>20</v>
      </c>
      <c r="H2014">
        <v>1914</v>
      </c>
      <c r="I2014">
        <v>1910</v>
      </c>
      <c r="J2014">
        <v>1</v>
      </c>
      <c r="K2014" t="s">
        <v>4729</v>
      </c>
      <c r="L2014" t="s">
        <v>4729</v>
      </c>
      <c r="M2014" t="s">
        <v>22</v>
      </c>
      <c r="N2014" t="s">
        <v>22</v>
      </c>
      <c r="O2014" s="1" t="s">
        <v>22</v>
      </c>
      <c r="P2014" t="s">
        <v>22</v>
      </c>
      <c r="Q2014" s="1" t="s">
        <v>22</v>
      </c>
      <c r="R2014" t="s">
        <v>22</v>
      </c>
      <c r="S2014">
        <f t="shared" si="31"/>
        <v>554</v>
      </c>
    </row>
    <row r="2015" spans="1:19" x14ac:dyDescent="0.25">
      <c r="A2015">
        <v>3695</v>
      </c>
      <c r="B2015">
        <v>1910</v>
      </c>
      <c r="C2015" s="2" t="s">
        <v>5860</v>
      </c>
      <c r="D2015" t="s">
        <v>44</v>
      </c>
      <c r="E2015" t="s">
        <v>5861</v>
      </c>
      <c r="F2015" t="s">
        <v>46</v>
      </c>
      <c r="G2015" t="s">
        <v>20</v>
      </c>
      <c r="H2015">
        <v>1914</v>
      </c>
      <c r="I2015">
        <v>1910</v>
      </c>
      <c r="J2015">
        <v>0</v>
      </c>
      <c r="K2015" t="s">
        <v>5862</v>
      </c>
      <c r="L2015" t="s">
        <v>5862</v>
      </c>
      <c r="M2015" t="s">
        <v>5863</v>
      </c>
      <c r="N2015" t="s">
        <v>5086</v>
      </c>
      <c r="O2015" s="1" t="s">
        <v>5087</v>
      </c>
      <c r="P2015" t="s">
        <v>5088</v>
      </c>
      <c r="Q2015" s="1" t="s">
        <v>5089</v>
      </c>
      <c r="R2015" t="s">
        <v>5090</v>
      </c>
      <c r="S2015">
        <f t="shared" si="31"/>
        <v>6</v>
      </c>
    </row>
    <row r="2016" spans="1:19" x14ac:dyDescent="0.25">
      <c r="A2016">
        <v>3696</v>
      </c>
      <c r="B2016">
        <v>1910</v>
      </c>
      <c r="C2016" s="2" t="s">
        <v>5189</v>
      </c>
      <c r="D2016" t="s">
        <v>499</v>
      </c>
      <c r="E2016" t="s">
        <v>5190</v>
      </c>
      <c r="F2016" t="s">
        <v>501</v>
      </c>
      <c r="G2016" t="s">
        <v>20</v>
      </c>
      <c r="H2016">
        <v>1914</v>
      </c>
      <c r="I2016">
        <v>1910</v>
      </c>
      <c r="J2016">
        <v>1</v>
      </c>
      <c r="K2016" t="s">
        <v>5191</v>
      </c>
      <c r="L2016" t="s">
        <v>5191</v>
      </c>
      <c r="M2016" t="s">
        <v>5192</v>
      </c>
      <c r="N2016" t="s">
        <v>5193</v>
      </c>
      <c r="O2016" s="1" t="s">
        <v>5194</v>
      </c>
      <c r="P2016" t="s">
        <v>189</v>
      </c>
      <c r="Q2016" s="1" t="s">
        <v>5195</v>
      </c>
      <c r="R2016" t="s">
        <v>4852</v>
      </c>
      <c r="S2016">
        <f t="shared" si="31"/>
        <v>4</v>
      </c>
    </row>
    <row r="2017" spans="1:19" x14ac:dyDescent="0.25">
      <c r="A2017">
        <v>3698</v>
      </c>
      <c r="B2017">
        <v>1910</v>
      </c>
      <c r="C2017" s="2" t="s">
        <v>5236</v>
      </c>
      <c r="D2017" t="s">
        <v>17</v>
      </c>
      <c r="E2017" t="s">
        <v>5237</v>
      </c>
      <c r="F2017" t="s">
        <v>294</v>
      </c>
      <c r="G2017" t="s">
        <v>20</v>
      </c>
      <c r="H2017">
        <v>1914</v>
      </c>
      <c r="I2017">
        <v>1910</v>
      </c>
      <c r="J2017">
        <v>0</v>
      </c>
      <c r="K2017" t="s">
        <v>5238</v>
      </c>
      <c r="L2017" t="s">
        <v>5238</v>
      </c>
      <c r="M2017" t="s">
        <v>4642</v>
      </c>
      <c r="N2017" t="s">
        <v>4643</v>
      </c>
      <c r="O2017" s="1" t="s">
        <v>4644</v>
      </c>
      <c r="P2017" t="s">
        <v>22</v>
      </c>
      <c r="Q2017" s="1" t="s">
        <v>4645</v>
      </c>
      <c r="R2017" t="s">
        <v>22</v>
      </c>
      <c r="S2017">
        <f t="shared" si="31"/>
        <v>3</v>
      </c>
    </row>
    <row r="2018" spans="1:19" x14ac:dyDescent="0.25">
      <c r="A2018">
        <v>3700</v>
      </c>
      <c r="B2018">
        <v>1910</v>
      </c>
      <c r="C2018" s="2" t="s">
        <v>5505</v>
      </c>
      <c r="D2018" t="s">
        <v>44</v>
      </c>
      <c r="E2018" t="s">
        <v>5506</v>
      </c>
      <c r="F2018" t="s">
        <v>50</v>
      </c>
      <c r="G2018" t="s">
        <v>20</v>
      </c>
      <c r="H2018">
        <v>1914</v>
      </c>
      <c r="I2018">
        <v>1910</v>
      </c>
      <c r="J2018">
        <v>0</v>
      </c>
      <c r="K2018" t="s">
        <v>5507</v>
      </c>
      <c r="L2018" t="s">
        <v>5507</v>
      </c>
      <c r="M2018" t="s">
        <v>5508</v>
      </c>
      <c r="N2018" t="s">
        <v>5509</v>
      </c>
      <c r="O2018" s="1" t="s">
        <v>5510</v>
      </c>
      <c r="P2018" t="s">
        <v>3092</v>
      </c>
      <c r="Q2018" s="1" t="s">
        <v>5511</v>
      </c>
      <c r="R2018" t="s">
        <v>40</v>
      </c>
      <c r="S2018">
        <f t="shared" si="31"/>
        <v>2</v>
      </c>
    </row>
    <row r="2019" spans="1:19" x14ac:dyDescent="0.25">
      <c r="A2019">
        <v>3701</v>
      </c>
      <c r="B2019">
        <v>1910</v>
      </c>
      <c r="C2019" s="2" t="s">
        <v>6244</v>
      </c>
      <c r="D2019" t="s">
        <v>44</v>
      </c>
      <c r="E2019" t="s">
        <v>6245</v>
      </c>
      <c r="F2019" t="s">
        <v>536</v>
      </c>
      <c r="G2019" t="s">
        <v>20</v>
      </c>
      <c r="H2019">
        <v>1914</v>
      </c>
      <c r="I2019">
        <v>1910</v>
      </c>
      <c r="J2019">
        <v>0</v>
      </c>
      <c r="K2019" t="s">
        <v>6246</v>
      </c>
      <c r="L2019" t="s">
        <v>6246</v>
      </c>
      <c r="M2019" t="s">
        <v>6247</v>
      </c>
      <c r="N2019" t="s">
        <v>6248</v>
      </c>
      <c r="O2019" s="1" t="s">
        <v>6249</v>
      </c>
      <c r="P2019" t="s">
        <v>4852</v>
      </c>
      <c r="Q2019" s="1" t="s">
        <v>6250</v>
      </c>
      <c r="R2019" t="s">
        <v>4428</v>
      </c>
      <c r="S2019">
        <f t="shared" si="31"/>
        <v>1</v>
      </c>
    </row>
    <row r="2020" spans="1:19" x14ac:dyDescent="0.25">
      <c r="A2020">
        <v>3706</v>
      </c>
      <c r="B2020">
        <v>1910</v>
      </c>
      <c r="C2020" s="2" t="s">
        <v>5178</v>
      </c>
      <c r="D2020" t="s">
        <v>17</v>
      </c>
      <c r="E2020" t="s">
        <v>5179</v>
      </c>
      <c r="F2020" t="s">
        <v>294</v>
      </c>
      <c r="G2020" t="s">
        <v>20</v>
      </c>
      <c r="H2020">
        <v>1914</v>
      </c>
      <c r="I2020">
        <v>1910</v>
      </c>
      <c r="J2020">
        <v>0</v>
      </c>
      <c r="K2020" t="s">
        <v>5180</v>
      </c>
      <c r="L2020" t="s">
        <v>5180</v>
      </c>
      <c r="M2020" t="s">
        <v>5181</v>
      </c>
      <c r="N2020" t="s">
        <v>5182</v>
      </c>
      <c r="O2020" s="1" t="s">
        <v>5183</v>
      </c>
      <c r="P2020" t="s">
        <v>40</v>
      </c>
      <c r="Q2020" s="1" t="s">
        <v>5184</v>
      </c>
      <c r="R2020" t="s">
        <v>5185</v>
      </c>
      <c r="S2020">
        <f t="shared" si="31"/>
        <v>3</v>
      </c>
    </row>
    <row r="2021" spans="1:19" x14ac:dyDescent="0.25">
      <c r="A2021">
        <v>3709</v>
      </c>
      <c r="B2021">
        <v>1910</v>
      </c>
      <c r="C2021" s="2" t="s">
        <v>5409</v>
      </c>
      <c r="D2021" t="s">
        <v>44</v>
      </c>
      <c r="E2021" t="s">
        <v>5410</v>
      </c>
      <c r="F2021" t="s">
        <v>46</v>
      </c>
      <c r="G2021" t="s">
        <v>20</v>
      </c>
      <c r="H2021">
        <v>1914</v>
      </c>
      <c r="I2021">
        <v>1910</v>
      </c>
      <c r="J2021">
        <v>0</v>
      </c>
      <c r="K2021" t="s">
        <v>5411</v>
      </c>
      <c r="L2021" t="s">
        <v>5411</v>
      </c>
      <c r="M2021" t="s">
        <v>5412</v>
      </c>
      <c r="N2021" t="s">
        <v>5413</v>
      </c>
      <c r="O2021" s="1" t="s">
        <v>5414</v>
      </c>
      <c r="P2021" t="s">
        <v>40</v>
      </c>
      <c r="Q2021" s="1" t="s">
        <v>5415</v>
      </c>
      <c r="R2021" t="s">
        <v>5416</v>
      </c>
      <c r="S2021">
        <f t="shared" si="31"/>
        <v>1</v>
      </c>
    </row>
    <row r="2022" spans="1:19" x14ac:dyDescent="0.25">
      <c r="A2022">
        <v>3710</v>
      </c>
      <c r="B2022">
        <v>1910</v>
      </c>
      <c r="C2022" s="2" t="s">
        <v>6010</v>
      </c>
      <c r="D2022" t="s">
        <v>17</v>
      </c>
      <c r="E2022" t="s">
        <v>6011</v>
      </c>
      <c r="F2022" t="s">
        <v>25</v>
      </c>
      <c r="G2022" t="s">
        <v>20</v>
      </c>
      <c r="H2022">
        <v>1914</v>
      </c>
      <c r="I2022">
        <v>1910</v>
      </c>
      <c r="J2022">
        <v>0</v>
      </c>
      <c r="K2022" t="s">
        <v>6012</v>
      </c>
      <c r="L2022" t="s">
        <v>6012</v>
      </c>
      <c r="M2022" t="s">
        <v>6013</v>
      </c>
      <c r="N2022" t="s">
        <v>6014</v>
      </c>
      <c r="O2022" s="1" t="s">
        <v>6015</v>
      </c>
      <c r="P2022" t="s">
        <v>66</v>
      </c>
      <c r="Q2022" s="1" t="s">
        <v>6016</v>
      </c>
      <c r="R2022" t="s">
        <v>40</v>
      </c>
      <c r="S2022">
        <f t="shared" si="31"/>
        <v>1</v>
      </c>
    </row>
    <row r="2023" spans="1:19" x14ac:dyDescent="0.25">
      <c r="A2023">
        <v>3711</v>
      </c>
      <c r="B2023">
        <v>1910</v>
      </c>
      <c r="C2023" s="2" t="s">
        <v>5864</v>
      </c>
      <c r="D2023" t="s">
        <v>17</v>
      </c>
      <c r="E2023" t="s">
        <v>5865</v>
      </c>
      <c r="F2023" t="s">
        <v>134</v>
      </c>
      <c r="G2023" t="s">
        <v>20</v>
      </c>
      <c r="H2023">
        <v>1914</v>
      </c>
      <c r="I2023">
        <v>1910</v>
      </c>
      <c r="J2023">
        <v>0</v>
      </c>
      <c r="K2023" t="s">
        <v>5866</v>
      </c>
      <c r="L2023" t="s">
        <v>5866</v>
      </c>
      <c r="M2023" t="s">
        <v>5867</v>
      </c>
      <c r="N2023" t="s">
        <v>5868</v>
      </c>
      <c r="O2023" s="1" t="s">
        <v>5869</v>
      </c>
      <c r="P2023" t="s">
        <v>22</v>
      </c>
      <c r="Q2023" s="1" t="s">
        <v>5870</v>
      </c>
      <c r="R2023" t="s">
        <v>66</v>
      </c>
      <c r="S2023">
        <f t="shared" si="31"/>
        <v>1</v>
      </c>
    </row>
    <row r="2024" spans="1:19" x14ac:dyDescent="0.25">
      <c r="A2024">
        <v>3724</v>
      </c>
      <c r="B2024">
        <v>1910</v>
      </c>
      <c r="C2024" s="2" t="s">
        <v>5929</v>
      </c>
      <c r="D2024" t="s">
        <v>17</v>
      </c>
      <c r="E2024" t="s">
        <v>5930</v>
      </c>
      <c r="F2024" t="s">
        <v>35</v>
      </c>
      <c r="G2024" t="s">
        <v>20</v>
      </c>
      <c r="H2024">
        <v>1914</v>
      </c>
      <c r="I2024">
        <v>1910</v>
      </c>
      <c r="J2024">
        <v>0</v>
      </c>
      <c r="K2024" t="s">
        <v>4641</v>
      </c>
      <c r="L2024" t="s">
        <v>4641</v>
      </c>
      <c r="M2024" t="s">
        <v>4642</v>
      </c>
      <c r="N2024" t="s">
        <v>4643</v>
      </c>
      <c r="O2024" s="1" t="s">
        <v>4644</v>
      </c>
      <c r="P2024" t="s">
        <v>22</v>
      </c>
      <c r="Q2024" s="1" t="s">
        <v>4645</v>
      </c>
      <c r="R2024" t="s">
        <v>22</v>
      </c>
      <c r="S2024">
        <f t="shared" si="31"/>
        <v>3</v>
      </c>
    </row>
    <row r="2025" spans="1:19" x14ac:dyDescent="0.25">
      <c r="A2025">
        <v>3727</v>
      </c>
      <c r="B2025">
        <v>1910</v>
      </c>
      <c r="C2025" s="2" t="s">
        <v>4639</v>
      </c>
      <c r="D2025" t="s">
        <v>44</v>
      </c>
      <c r="E2025" t="s">
        <v>4640</v>
      </c>
      <c r="F2025" t="s">
        <v>210</v>
      </c>
      <c r="G2025" t="s">
        <v>20</v>
      </c>
      <c r="H2025">
        <v>1914</v>
      </c>
      <c r="I2025">
        <v>1910</v>
      </c>
      <c r="J2025">
        <v>0</v>
      </c>
      <c r="K2025" t="s">
        <v>4641</v>
      </c>
      <c r="L2025" t="s">
        <v>4641</v>
      </c>
      <c r="M2025" t="s">
        <v>4642</v>
      </c>
      <c r="N2025" t="s">
        <v>4643</v>
      </c>
      <c r="O2025" s="1" t="s">
        <v>4644</v>
      </c>
      <c r="P2025" t="s">
        <v>22</v>
      </c>
      <c r="Q2025" s="1" t="s">
        <v>4645</v>
      </c>
      <c r="R2025" t="s">
        <v>22</v>
      </c>
      <c r="S2025">
        <f t="shared" si="31"/>
        <v>3</v>
      </c>
    </row>
    <row r="2026" spans="1:19" x14ac:dyDescent="0.25">
      <c r="A2026">
        <v>3729</v>
      </c>
      <c r="B2026">
        <v>1910</v>
      </c>
      <c r="C2026" s="2" t="s">
        <v>5100</v>
      </c>
      <c r="D2026" t="s">
        <v>44</v>
      </c>
      <c r="E2026" t="s">
        <v>5101</v>
      </c>
      <c r="F2026" t="s">
        <v>250</v>
      </c>
      <c r="G2026" t="s">
        <v>20</v>
      </c>
      <c r="H2026">
        <v>1914</v>
      </c>
      <c r="I2026">
        <v>1910</v>
      </c>
      <c r="J2026">
        <v>0</v>
      </c>
      <c r="K2026" t="s">
        <v>5102</v>
      </c>
      <c r="L2026" t="s">
        <v>5102</v>
      </c>
      <c r="M2026" t="s">
        <v>5103</v>
      </c>
      <c r="N2026" t="s">
        <v>3298</v>
      </c>
      <c r="O2026" s="1" t="s">
        <v>3299</v>
      </c>
      <c r="P2026" t="s">
        <v>232</v>
      </c>
      <c r="Q2026" s="1" t="s">
        <v>3300</v>
      </c>
      <c r="R2026" t="s">
        <v>40</v>
      </c>
      <c r="S2026">
        <f t="shared" si="31"/>
        <v>18</v>
      </c>
    </row>
    <row r="2027" spans="1:19" x14ac:dyDescent="0.25">
      <c r="A2027">
        <v>3738</v>
      </c>
      <c r="B2027">
        <v>1910</v>
      </c>
      <c r="C2027" s="2" t="s">
        <v>5393</v>
      </c>
      <c r="D2027" t="s">
        <v>44</v>
      </c>
      <c r="E2027" t="s">
        <v>5394</v>
      </c>
      <c r="F2027" t="s">
        <v>1460</v>
      </c>
      <c r="G2027" t="s">
        <v>20</v>
      </c>
      <c r="H2027">
        <v>1914</v>
      </c>
      <c r="I2027">
        <v>1910</v>
      </c>
      <c r="J2027">
        <v>0</v>
      </c>
      <c r="K2027" t="s">
        <v>5395</v>
      </c>
      <c r="L2027" t="s">
        <v>5395</v>
      </c>
      <c r="M2027" t="s">
        <v>5396</v>
      </c>
      <c r="N2027" t="s">
        <v>5397</v>
      </c>
      <c r="O2027" s="1" t="s">
        <v>5398</v>
      </c>
      <c r="P2027" t="s">
        <v>4838</v>
      </c>
      <c r="Q2027" s="1" t="s">
        <v>5399</v>
      </c>
      <c r="R2027" t="s">
        <v>40</v>
      </c>
      <c r="S2027">
        <f t="shared" si="31"/>
        <v>2</v>
      </c>
    </row>
    <row r="2028" spans="1:19" x14ac:dyDescent="0.25">
      <c r="A2028">
        <v>3742</v>
      </c>
      <c r="B2028">
        <v>1910</v>
      </c>
      <c r="C2028" s="2" t="s">
        <v>5004</v>
      </c>
      <c r="D2028" t="s">
        <v>499</v>
      </c>
      <c r="E2028" t="s">
        <v>5005</v>
      </c>
      <c r="F2028" t="s">
        <v>501</v>
      </c>
      <c r="G2028" t="s">
        <v>4395</v>
      </c>
      <c r="H2028">
        <v>1914</v>
      </c>
      <c r="I2028">
        <v>1910</v>
      </c>
      <c r="J2028">
        <v>1</v>
      </c>
      <c r="K2028" t="s">
        <v>5006</v>
      </c>
      <c r="L2028" t="s">
        <v>5006</v>
      </c>
      <c r="M2028" t="s">
        <v>5007</v>
      </c>
      <c r="N2028" t="s">
        <v>4836</v>
      </c>
      <c r="O2028" s="1" t="s">
        <v>4837</v>
      </c>
      <c r="P2028" t="s">
        <v>4838</v>
      </c>
      <c r="Q2028" s="1" t="s">
        <v>4839</v>
      </c>
      <c r="R2028" t="s">
        <v>66</v>
      </c>
      <c r="S2028">
        <f t="shared" si="31"/>
        <v>10</v>
      </c>
    </row>
    <row r="2029" spans="1:19" x14ac:dyDescent="0.25">
      <c r="A2029">
        <v>3743</v>
      </c>
      <c r="B2029">
        <v>1910</v>
      </c>
      <c r="C2029" s="2" t="s">
        <v>4940</v>
      </c>
      <c r="D2029" t="s">
        <v>193</v>
      </c>
      <c r="E2029" t="s">
        <v>4941</v>
      </c>
      <c r="F2029" t="s">
        <v>195</v>
      </c>
      <c r="G2029" t="s">
        <v>4395</v>
      </c>
      <c r="H2029">
        <v>1914</v>
      </c>
      <c r="I2029">
        <v>1910</v>
      </c>
      <c r="J2029">
        <v>1</v>
      </c>
      <c r="K2029" t="s">
        <v>4942</v>
      </c>
      <c r="L2029" t="s">
        <v>4942</v>
      </c>
      <c r="M2029" t="s">
        <v>4943</v>
      </c>
      <c r="N2029" t="s">
        <v>4944</v>
      </c>
      <c r="O2029" s="1" t="s">
        <v>4945</v>
      </c>
      <c r="P2029" t="s">
        <v>22</v>
      </c>
      <c r="Q2029" s="1" t="s">
        <v>3337</v>
      </c>
      <c r="R2029" t="s">
        <v>22</v>
      </c>
      <c r="S2029">
        <f t="shared" si="31"/>
        <v>4</v>
      </c>
    </row>
    <row r="2030" spans="1:19" x14ac:dyDescent="0.25">
      <c r="A2030">
        <v>3746</v>
      </c>
      <c r="B2030">
        <v>1910</v>
      </c>
      <c r="C2030" s="2" t="s">
        <v>5773</v>
      </c>
      <c r="D2030" t="s">
        <v>499</v>
      </c>
      <c r="E2030" t="s">
        <v>5774</v>
      </c>
      <c r="F2030" t="s">
        <v>501</v>
      </c>
      <c r="G2030" t="s">
        <v>4389</v>
      </c>
      <c r="H2030">
        <v>1914</v>
      </c>
      <c r="I2030">
        <v>1910</v>
      </c>
      <c r="J2030">
        <v>1</v>
      </c>
      <c r="K2030" t="s">
        <v>5029</v>
      </c>
      <c r="L2030" t="s">
        <v>5029</v>
      </c>
      <c r="M2030" t="s">
        <v>5030</v>
      </c>
      <c r="N2030" t="s">
        <v>5031</v>
      </c>
      <c r="O2030" s="1" t="s">
        <v>5032</v>
      </c>
      <c r="P2030" t="s">
        <v>5033</v>
      </c>
      <c r="Q2030" s="1" t="s">
        <v>5034</v>
      </c>
      <c r="R2030" t="s">
        <v>5035</v>
      </c>
      <c r="S2030">
        <f t="shared" si="31"/>
        <v>4</v>
      </c>
    </row>
    <row r="2031" spans="1:19" x14ac:dyDescent="0.25">
      <c r="A2031">
        <v>3747</v>
      </c>
      <c r="B2031">
        <v>1910</v>
      </c>
      <c r="C2031" s="2" t="s">
        <v>5440</v>
      </c>
      <c r="D2031" t="s">
        <v>193</v>
      </c>
      <c r="E2031" t="s">
        <v>5441</v>
      </c>
      <c r="F2031" t="s">
        <v>195</v>
      </c>
      <c r="G2031" t="s">
        <v>4389</v>
      </c>
      <c r="H2031">
        <v>1914</v>
      </c>
      <c r="I2031">
        <v>1910</v>
      </c>
      <c r="J2031">
        <v>1</v>
      </c>
      <c r="K2031" t="s">
        <v>5029</v>
      </c>
      <c r="L2031" t="s">
        <v>5029</v>
      </c>
      <c r="M2031" t="s">
        <v>5030</v>
      </c>
      <c r="N2031" t="s">
        <v>5031</v>
      </c>
      <c r="O2031" s="1" t="s">
        <v>5032</v>
      </c>
      <c r="P2031" t="s">
        <v>5033</v>
      </c>
      <c r="Q2031" s="1" t="s">
        <v>5034</v>
      </c>
      <c r="R2031" t="s">
        <v>5035</v>
      </c>
      <c r="S2031">
        <f t="shared" si="31"/>
        <v>4</v>
      </c>
    </row>
    <row r="2032" spans="1:19" x14ac:dyDescent="0.25">
      <c r="A2032">
        <v>3749</v>
      </c>
      <c r="B2032">
        <v>1910</v>
      </c>
      <c r="C2032" s="2" t="s">
        <v>5027</v>
      </c>
      <c r="D2032" t="s">
        <v>499</v>
      </c>
      <c r="E2032" t="s">
        <v>5028</v>
      </c>
      <c r="F2032" t="s">
        <v>671</v>
      </c>
      <c r="G2032" t="s">
        <v>4389</v>
      </c>
      <c r="H2032">
        <v>1914</v>
      </c>
      <c r="I2032">
        <v>1910</v>
      </c>
      <c r="J2032">
        <v>1</v>
      </c>
      <c r="K2032" t="s">
        <v>5029</v>
      </c>
      <c r="L2032" t="s">
        <v>5029</v>
      </c>
      <c r="M2032" t="s">
        <v>5030</v>
      </c>
      <c r="N2032" t="s">
        <v>5031</v>
      </c>
      <c r="O2032" s="1" t="s">
        <v>5032</v>
      </c>
      <c r="P2032" t="s">
        <v>5033</v>
      </c>
      <c r="Q2032" s="1" t="s">
        <v>5034</v>
      </c>
      <c r="R2032" t="s">
        <v>5035</v>
      </c>
      <c r="S2032">
        <f t="shared" si="31"/>
        <v>4</v>
      </c>
    </row>
    <row r="2033" spans="1:19" x14ac:dyDescent="0.25">
      <c r="A2033">
        <v>3750</v>
      </c>
      <c r="B2033">
        <v>1910</v>
      </c>
      <c r="C2033" s="2" t="s">
        <v>6034</v>
      </c>
      <c r="D2033" t="s">
        <v>44</v>
      </c>
      <c r="E2033" t="s">
        <v>6035</v>
      </c>
      <c r="F2033" t="s">
        <v>357</v>
      </c>
      <c r="G2033" t="s">
        <v>4389</v>
      </c>
      <c r="H2033">
        <v>1914</v>
      </c>
      <c r="I2033">
        <v>1910</v>
      </c>
      <c r="J2033">
        <v>0</v>
      </c>
      <c r="K2033" t="s">
        <v>6036</v>
      </c>
      <c r="L2033" t="s">
        <v>6036</v>
      </c>
      <c r="M2033" t="s">
        <v>6037</v>
      </c>
      <c r="N2033" t="s">
        <v>5536</v>
      </c>
      <c r="O2033" s="1" t="s">
        <v>5537</v>
      </c>
      <c r="P2033" t="s">
        <v>5538</v>
      </c>
      <c r="Q2033" s="1" t="s">
        <v>5539</v>
      </c>
      <c r="R2033" t="s">
        <v>5540</v>
      </c>
      <c r="S2033">
        <f t="shared" si="31"/>
        <v>2</v>
      </c>
    </row>
    <row r="2034" spans="1:19" x14ac:dyDescent="0.25">
      <c r="A2034">
        <v>3755</v>
      </c>
      <c r="B2034">
        <v>1910</v>
      </c>
      <c r="C2034" s="2" t="s">
        <v>6041</v>
      </c>
      <c r="D2034" t="s">
        <v>17</v>
      </c>
      <c r="E2034" t="s">
        <v>6042</v>
      </c>
      <c r="F2034" t="s">
        <v>303</v>
      </c>
      <c r="G2034" t="s">
        <v>4389</v>
      </c>
      <c r="H2034">
        <v>1914</v>
      </c>
      <c r="I2034">
        <v>1910</v>
      </c>
      <c r="J2034">
        <v>0</v>
      </c>
      <c r="K2034" t="s">
        <v>6043</v>
      </c>
      <c r="L2034" t="s">
        <v>6043</v>
      </c>
      <c r="M2034" t="s">
        <v>6044</v>
      </c>
      <c r="N2034" t="s">
        <v>4458</v>
      </c>
      <c r="O2034" s="1" t="s">
        <v>4459</v>
      </c>
      <c r="P2034" t="s">
        <v>4460</v>
      </c>
      <c r="Q2034" s="1" t="s">
        <v>4461</v>
      </c>
      <c r="R2034" t="s">
        <v>2915</v>
      </c>
      <c r="S2034">
        <f t="shared" si="31"/>
        <v>2</v>
      </c>
    </row>
    <row r="2035" spans="1:19" x14ac:dyDescent="0.25">
      <c r="A2035">
        <v>3763</v>
      </c>
      <c r="B2035">
        <v>1910</v>
      </c>
      <c r="C2035" s="2" t="s">
        <v>5444</v>
      </c>
      <c r="D2035" t="s">
        <v>44</v>
      </c>
      <c r="E2035" t="s">
        <v>5445</v>
      </c>
      <c r="F2035" t="s">
        <v>50</v>
      </c>
      <c r="G2035" t="s">
        <v>4389</v>
      </c>
      <c r="H2035">
        <v>1914</v>
      </c>
      <c r="I2035">
        <v>1910</v>
      </c>
      <c r="J2035">
        <v>0</v>
      </c>
      <c r="K2035" t="s">
        <v>5446</v>
      </c>
      <c r="L2035" t="s">
        <v>5446</v>
      </c>
      <c r="M2035" t="s">
        <v>5447</v>
      </c>
      <c r="N2035" t="s">
        <v>5448</v>
      </c>
      <c r="O2035" s="1" t="s">
        <v>5449</v>
      </c>
      <c r="P2035" t="s">
        <v>5125</v>
      </c>
      <c r="Q2035" s="1" t="s">
        <v>5450</v>
      </c>
      <c r="R2035" t="s">
        <v>5451</v>
      </c>
      <c r="S2035">
        <f t="shared" si="31"/>
        <v>3</v>
      </c>
    </row>
    <row r="2036" spans="1:19" x14ac:dyDescent="0.25">
      <c r="A2036">
        <v>3767</v>
      </c>
      <c r="B2036">
        <v>1910</v>
      </c>
      <c r="C2036" s="2" t="s">
        <v>5631</v>
      </c>
      <c r="D2036" t="s">
        <v>44</v>
      </c>
      <c r="E2036" t="s">
        <v>5632</v>
      </c>
      <c r="F2036" t="s">
        <v>525</v>
      </c>
      <c r="G2036" t="s">
        <v>4389</v>
      </c>
      <c r="H2036">
        <v>1914</v>
      </c>
      <c r="I2036">
        <v>1910</v>
      </c>
      <c r="J2036">
        <v>0</v>
      </c>
      <c r="K2036" t="s">
        <v>5315</v>
      </c>
      <c r="L2036" t="s">
        <v>5315</v>
      </c>
      <c r="M2036" t="s">
        <v>4452</v>
      </c>
      <c r="N2036" t="s">
        <v>5316</v>
      </c>
      <c r="O2036" s="1" t="s">
        <v>5317</v>
      </c>
      <c r="P2036" t="s">
        <v>22</v>
      </c>
      <c r="Q2036" s="1" t="s">
        <v>5318</v>
      </c>
      <c r="R2036" t="s">
        <v>5319</v>
      </c>
      <c r="S2036">
        <f t="shared" si="31"/>
        <v>2</v>
      </c>
    </row>
    <row r="2037" spans="1:19" x14ac:dyDescent="0.25">
      <c r="A2037">
        <v>3769</v>
      </c>
      <c r="B2037">
        <v>1910</v>
      </c>
      <c r="C2037" s="2" t="s">
        <v>5313</v>
      </c>
      <c r="D2037" t="s">
        <v>193</v>
      </c>
      <c r="E2037" t="s">
        <v>5314</v>
      </c>
      <c r="F2037" t="s">
        <v>195</v>
      </c>
      <c r="G2037" t="s">
        <v>4389</v>
      </c>
      <c r="H2037">
        <v>1914</v>
      </c>
      <c r="I2037">
        <v>1910</v>
      </c>
      <c r="J2037">
        <v>1</v>
      </c>
      <c r="K2037" t="s">
        <v>5315</v>
      </c>
      <c r="L2037" t="s">
        <v>5315</v>
      </c>
      <c r="M2037" t="s">
        <v>4452</v>
      </c>
      <c r="N2037" t="s">
        <v>5316</v>
      </c>
      <c r="O2037" s="1" t="s">
        <v>5317</v>
      </c>
      <c r="P2037" t="s">
        <v>22</v>
      </c>
      <c r="Q2037" s="1" t="s">
        <v>5318</v>
      </c>
      <c r="R2037" t="s">
        <v>5319</v>
      </c>
      <c r="S2037">
        <f t="shared" si="31"/>
        <v>2</v>
      </c>
    </row>
    <row r="2038" spans="1:19" x14ac:dyDescent="0.25">
      <c r="A2038">
        <v>3773</v>
      </c>
      <c r="B2038">
        <v>1910</v>
      </c>
      <c r="C2038" s="2" t="s">
        <v>5558</v>
      </c>
      <c r="D2038" t="s">
        <v>193</v>
      </c>
      <c r="E2038" t="s">
        <v>5559</v>
      </c>
      <c r="F2038" t="s">
        <v>195</v>
      </c>
      <c r="G2038" t="s">
        <v>4389</v>
      </c>
      <c r="H2038">
        <v>1914</v>
      </c>
      <c r="I2038">
        <v>1910</v>
      </c>
      <c r="J2038">
        <v>1</v>
      </c>
      <c r="K2038" t="s">
        <v>5560</v>
      </c>
      <c r="L2038" t="s">
        <v>5560</v>
      </c>
      <c r="M2038" t="s">
        <v>22</v>
      </c>
      <c r="N2038" t="s">
        <v>22</v>
      </c>
      <c r="O2038" s="1" t="s">
        <v>22</v>
      </c>
      <c r="P2038" t="s">
        <v>22</v>
      </c>
      <c r="Q2038" s="1" t="s">
        <v>22</v>
      </c>
      <c r="R2038" t="s">
        <v>22</v>
      </c>
      <c r="S2038">
        <f t="shared" si="31"/>
        <v>554</v>
      </c>
    </row>
    <row r="2039" spans="1:19" x14ac:dyDescent="0.25">
      <c r="A2039">
        <v>3776</v>
      </c>
      <c r="B2039">
        <v>1910</v>
      </c>
      <c r="C2039" s="2" t="s">
        <v>6209</v>
      </c>
      <c r="D2039" t="s">
        <v>499</v>
      </c>
      <c r="E2039" t="s">
        <v>6210</v>
      </c>
      <c r="F2039" t="s">
        <v>501</v>
      </c>
      <c r="G2039" t="s">
        <v>4389</v>
      </c>
      <c r="H2039">
        <v>1914</v>
      </c>
      <c r="I2039">
        <v>1910</v>
      </c>
      <c r="J2039">
        <v>1</v>
      </c>
      <c r="K2039" t="s">
        <v>5560</v>
      </c>
      <c r="L2039" t="s">
        <v>5560</v>
      </c>
      <c r="M2039" t="s">
        <v>22</v>
      </c>
      <c r="N2039" t="s">
        <v>22</v>
      </c>
      <c r="O2039" s="1" t="s">
        <v>22</v>
      </c>
      <c r="P2039" t="s">
        <v>22</v>
      </c>
      <c r="Q2039" s="1" t="s">
        <v>22</v>
      </c>
      <c r="R2039" t="s">
        <v>22</v>
      </c>
      <c r="S2039">
        <f t="shared" si="31"/>
        <v>554</v>
      </c>
    </row>
    <row r="2040" spans="1:19" x14ac:dyDescent="0.25">
      <c r="A2040">
        <v>3778</v>
      </c>
      <c r="B2040">
        <v>1910</v>
      </c>
      <c r="C2040" s="2" t="s">
        <v>4454</v>
      </c>
      <c r="D2040" t="s">
        <v>44</v>
      </c>
      <c r="E2040" t="s">
        <v>4455</v>
      </c>
      <c r="F2040" t="s">
        <v>1460</v>
      </c>
      <c r="G2040" t="s">
        <v>4389</v>
      </c>
      <c r="H2040">
        <v>1914</v>
      </c>
      <c r="I2040">
        <v>1910</v>
      </c>
      <c r="J2040">
        <v>0</v>
      </c>
      <c r="K2040" t="s">
        <v>4456</v>
      </c>
      <c r="L2040" t="s">
        <v>4456</v>
      </c>
      <c r="M2040" t="s">
        <v>4457</v>
      </c>
      <c r="N2040" t="s">
        <v>4458</v>
      </c>
      <c r="O2040" s="1" t="s">
        <v>4459</v>
      </c>
      <c r="P2040" t="s">
        <v>4460</v>
      </c>
      <c r="Q2040" s="1" t="s">
        <v>4461</v>
      </c>
      <c r="R2040" t="s">
        <v>2915</v>
      </c>
      <c r="S2040">
        <f t="shared" si="31"/>
        <v>2</v>
      </c>
    </row>
    <row r="2041" spans="1:19" x14ac:dyDescent="0.25">
      <c r="A2041">
        <v>3780</v>
      </c>
      <c r="B2041">
        <v>1910</v>
      </c>
      <c r="C2041" s="2" t="s">
        <v>5531</v>
      </c>
      <c r="D2041" t="s">
        <v>44</v>
      </c>
      <c r="E2041" t="s">
        <v>5532</v>
      </c>
      <c r="F2041" t="s">
        <v>5533</v>
      </c>
      <c r="G2041" t="s">
        <v>4389</v>
      </c>
      <c r="H2041">
        <v>1914</v>
      </c>
      <c r="I2041">
        <v>1910</v>
      </c>
      <c r="J2041" t="s">
        <v>22</v>
      </c>
      <c r="K2041" t="s">
        <v>5534</v>
      </c>
      <c r="L2041" t="s">
        <v>5534</v>
      </c>
      <c r="M2041" t="s">
        <v>5535</v>
      </c>
      <c r="N2041" t="s">
        <v>5536</v>
      </c>
      <c r="O2041" s="1" t="s">
        <v>5537</v>
      </c>
      <c r="P2041" t="s">
        <v>5538</v>
      </c>
      <c r="Q2041" s="1" t="s">
        <v>5539</v>
      </c>
      <c r="R2041" t="s">
        <v>5540</v>
      </c>
      <c r="S2041">
        <f t="shared" si="31"/>
        <v>2</v>
      </c>
    </row>
    <row r="2042" spans="1:19" x14ac:dyDescent="0.25">
      <c r="A2042">
        <v>3784</v>
      </c>
      <c r="B2042">
        <v>1870</v>
      </c>
      <c r="C2042" s="2" t="s">
        <v>15796</v>
      </c>
      <c r="D2042" t="s">
        <v>17</v>
      </c>
      <c r="E2042" t="s">
        <v>15797</v>
      </c>
      <c r="F2042" t="s">
        <v>791</v>
      </c>
      <c r="G2042" t="s">
        <v>20</v>
      </c>
      <c r="H2042">
        <v>1871</v>
      </c>
      <c r="I2042">
        <v>1870</v>
      </c>
      <c r="J2042">
        <v>0</v>
      </c>
      <c r="K2042" t="s">
        <v>15798</v>
      </c>
      <c r="L2042" t="s">
        <v>15798</v>
      </c>
      <c r="M2042" t="s">
        <v>22</v>
      </c>
      <c r="N2042" t="s">
        <v>22</v>
      </c>
      <c r="O2042" s="1" t="s">
        <v>22</v>
      </c>
      <c r="P2042" t="s">
        <v>22</v>
      </c>
      <c r="Q2042" s="1" t="s">
        <v>22</v>
      </c>
      <c r="R2042" t="s">
        <v>22</v>
      </c>
      <c r="S2042">
        <f t="shared" si="31"/>
        <v>554</v>
      </c>
    </row>
    <row r="2043" spans="1:19" x14ac:dyDescent="0.25">
      <c r="A2043">
        <v>3785</v>
      </c>
      <c r="B2043">
        <v>1870</v>
      </c>
      <c r="C2043" s="2" t="s">
        <v>16399</v>
      </c>
      <c r="D2043" t="s">
        <v>17</v>
      </c>
      <c r="E2043" t="s">
        <v>16400</v>
      </c>
      <c r="F2043" t="s">
        <v>134</v>
      </c>
      <c r="G2043" t="s">
        <v>20</v>
      </c>
      <c r="H2043">
        <v>1871</v>
      </c>
      <c r="I2043">
        <v>1870</v>
      </c>
      <c r="J2043">
        <v>0</v>
      </c>
      <c r="K2043" t="s">
        <v>16401</v>
      </c>
      <c r="L2043" t="s">
        <v>16401</v>
      </c>
      <c r="M2043" t="s">
        <v>16402</v>
      </c>
      <c r="N2043" t="s">
        <v>16403</v>
      </c>
      <c r="O2043" s="1" t="s">
        <v>16404</v>
      </c>
      <c r="P2043" t="s">
        <v>22</v>
      </c>
      <c r="Q2043" s="1" t="s">
        <v>4085</v>
      </c>
      <c r="R2043" t="s">
        <v>22</v>
      </c>
      <c r="S2043">
        <f t="shared" si="31"/>
        <v>1</v>
      </c>
    </row>
    <row r="2044" spans="1:19" x14ac:dyDescent="0.25">
      <c r="A2044">
        <v>3786</v>
      </c>
      <c r="B2044">
        <v>1870</v>
      </c>
      <c r="C2044" s="2" t="s">
        <v>15755</v>
      </c>
      <c r="D2044" t="s">
        <v>84</v>
      </c>
      <c r="E2044" t="s">
        <v>15756</v>
      </c>
      <c r="F2044" t="s">
        <v>15757</v>
      </c>
      <c r="G2044" t="s">
        <v>20</v>
      </c>
      <c r="H2044">
        <v>1871</v>
      </c>
      <c r="I2044">
        <v>1870</v>
      </c>
      <c r="J2044" t="s">
        <v>22</v>
      </c>
      <c r="K2044" t="s">
        <v>15758</v>
      </c>
      <c r="L2044" t="s">
        <v>15758</v>
      </c>
      <c r="M2044" t="s">
        <v>15759</v>
      </c>
      <c r="N2044" t="s">
        <v>15760</v>
      </c>
      <c r="O2044" s="1" t="s">
        <v>15761</v>
      </c>
      <c r="P2044" t="s">
        <v>241</v>
      </c>
      <c r="Q2044" s="1" t="s">
        <v>15762</v>
      </c>
      <c r="R2044" t="s">
        <v>73</v>
      </c>
      <c r="S2044">
        <f t="shared" si="31"/>
        <v>1</v>
      </c>
    </row>
    <row r="2045" spans="1:19" x14ac:dyDescent="0.25">
      <c r="A2045">
        <v>3787</v>
      </c>
      <c r="B2045">
        <v>1870</v>
      </c>
      <c r="C2045" s="2" t="s">
        <v>15953</v>
      </c>
      <c r="D2045" t="s">
        <v>193</v>
      </c>
      <c r="E2045" t="s">
        <v>15954</v>
      </c>
      <c r="F2045" t="s">
        <v>195</v>
      </c>
      <c r="G2045" t="s">
        <v>20</v>
      </c>
      <c r="H2045">
        <v>1871</v>
      </c>
      <c r="I2045">
        <v>1870</v>
      </c>
      <c r="J2045">
        <v>1</v>
      </c>
      <c r="K2045" t="s">
        <v>15955</v>
      </c>
      <c r="L2045" t="s">
        <v>15955</v>
      </c>
      <c r="M2045" t="s">
        <v>22</v>
      </c>
      <c r="N2045" t="s">
        <v>22</v>
      </c>
      <c r="O2045" s="1" t="s">
        <v>22</v>
      </c>
      <c r="P2045" t="s">
        <v>22</v>
      </c>
      <c r="Q2045" s="1" t="s">
        <v>22</v>
      </c>
      <c r="R2045" t="s">
        <v>22</v>
      </c>
      <c r="S2045">
        <f t="shared" si="31"/>
        <v>554</v>
      </c>
    </row>
    <row r="2046" spans="1:19" x14ac:dyDescent="0.25">
      <c r="A2046">
        <v>3788</v>
      </c>
      <c r="B2046">
        <v>1870</v>
      </c>
      <c r="C2046" s="2" t="s">
        <v>16766</v>
      </c>
      <c r="D2046" t="s">
        <v>193</v>
      </c>
      <c r="E2046" t="s">
        <v>16767</v>
      </c>
      <c r="F2046" t="s">
        <v>195</v>
      </c>
      <c r="G2046" t="s">
        <v>20</v>
      </c>
      <c r="H2046">
        <v>1871</v>
      </c>
      <c r="I2046">
        <v>1870</v>
      </c>
      <c r="J2046">
        <v>1</v>
      </c>
      <c r="K2046" t="s">
        <v>15955</v>
      </c>
      <c r="L2046" t="s">
        <v>15955</v>
      </c>
      <c r="M2046" t="s">
        <v>22</v>
      </c>
      <c r="N2046" t="s">
        <v>22</v>
      </c>
      <c r="O2046" s="1" t="s">
        <v>22</v>
      </c>
      <c r="P2046" t="s">
        <v>22</v>
      </c>
      <c r="Q2046" s="1" t="s">
        <v>22</v>
      </c>
      <c r="R2046" t="s">
        <v>22</v>
      </c>
      <c r="S2046">
        <f t="shared" si="31"/>
        <v>554</v>
      </c>
    </row>
    <row r="2047" spans="1:19" x14ac:dyDescent="0.25">
      <c r="A2047">
        <v>3790</v>
      </c>
      <c r="B2047">
        <v>1870</v>
      </c>
      <c r="C2047" s="2" t="s">
        <v>16562</v>
      </c>
      <c r="D2047" t="s">
        <v>44</v>
      </c>
      <c r="E2047" t="s">
        <v>16563</v>
      </c>
      <c r="F2047" t="s">
        <v>210</v>
      </c>
      <c r="G2047" t="s">
        <v>20</v>
      </c>
      <c r="H2047">
        <v>1871</v>
      </c>
      <c r="I2047">
        <v>1870</v>
      </c>
      <c r="J2047">
        <v>0</v>
      </c>
      <c r="K2047" t="s">
        <v>16564</v>
      </c>
      <c r="L2047" t="s">
        <v>16564</v>
      </c>
      <c r="M2047" t="s">
        <v>70</v>
      </c>
      <c r="N2047" t="s">
        <v>16565</v>
      </c>
      <c r="O2047" s="1" t="s">
        <v>16566</v>
      </c>
      <c r="P2047" t="s">
        <v>16567</v>
      </c>
      <c r="Q2047" s="1" t="s">
        <v>16568</v>
      </c>
      <c r="R2047" t="s">
        <v>16569</v>
      </c>
      <c r="S2047">
        <f t="shared" si="31"/>
        <v>2</v>
      </c>
    </row>
    <row r="2048" spans="1:19" x14ac:dyDescent="0.25">
      <c r="A2048">
        <v>3791</v>
      </c>
      <c r="B2048">
        <v>1870</v>
      </c>
      <c r="C2048" s="2" t="s">
        <v>16703</v>
      </c>
      <c r="D2048" t="s">
        <v>17</v>
      </c>
      <c r="E2048" t="s">
        <v>16704</v>
      </c>
      <c r="F2048" t="s">
        <v>1154</v>
      </c>
      <c r="G2048" t="s">
        <v>20</v>
      </c>
      <c r="H2048">
        <v>1871</v>
      </c>
      <c r="I2048">
        <v>1870</v>
      </c>
      <c r="J2048">
        <v>0</v>
      </c>
      <c r="K2048" t="s">
        <v>16564</v>
      </c>
      <c r="L2048" t="s">
        <v>16564</v>
      </c>
      <c r="M2048" t="s">
        <v>70</v>
      </c>
      <c r="N2048" t="s">
        <v>16565</v>
      </c>
      <c r="O2048" s="1" t="s">
        <v>16566</v>
      </c>
      <c r="P2048" t="s">
        <v>16567</v>
      </c>
      <c r="Q2048" s="1" t="s">
        <v>16568</v>
      </c>
      <c r="R2048" t="s">
        <v>16569</v>
      </c>
      <c r="S2048">
        <f t="shared" si="31"/>
        <v>2</v>
      </c>
    </row>
    <row r="2049" spans="1:19" x14ac:dyDescent="0.25">
      <c r="A2049">
        <v>3793</v>
      </c>
      <c r="B2049">
        <v>1870</v>
      </c>
      <c r="C2049" s="2" t="s">
        <v>16768</v>
      </c>
      <c r="D2049" t="s">
        <v>17</v>
      </c>
      <c r="E2049" t="s">
        <v>16769</v>
      </c>
      <c r="F2049" t="s">
        <v>105</v>
      </c>
      <c r="G2049" t="s">
        <v>20</v>
      </c>
      <c r="H2049">
        <v>1871</v>
      </c>
      <c r="I2049">
        <v>1870</v>
      </c>
      <c r="J2049">
        <v>0</v>
      </c>
      <c r="K2049" t="s">
        <v>15723</v>
      </c>
      <c r="L2049" t="s">
        <v>15723</v>
      </c>
      <c r="M2049" t="s">
        <v>70</v>
      </c>
      <c r="N2049" t="s">
        <v>15724</v>
      </c>
      <c r="O2049" s="1" t="s">
        <v>15725</v>
      </c>
      <c r="P2049" t="s">
        <v>22</v>
      </c>
      <c r="Q2049" s="1" t="s">
        <v>15726</v>
      </c>
      <c r="R2049" t="s">
        <v>22</v>
      </c>
      <c r="S2049">
        <f t="shared" si="31"/>
        <v>3</v>
      </c>
    </row>
    <row r="2050" spans="1:19" x14ac:dyDescent="0.25">
      <c r="A2050">
        <v>3794</v>
      </c>
      <c r="B2050">
        <v>1870</v>
      </c>
      <c r="C2050" s="2" t="s">
        <v>15721</v>
      </c>
      <c r="D2050" t="s">
        <v>499</v>
      </c>
      <c r="E2050" t="s">
        <v>15722</v>
      </c>
      <c r="F2050" t="s">
        <v>501</v>
      </c>
      <c r="G2050" t="s">
        <v>20</v>
      </c>
      <c r="H2050">
        <v>1871</v>
      </c>
      <c r="I2050">
        <v>1870</v>
      </c>
      <c r="J2050">
        <v>1</v>
      </c>
      <c r="K2050" t="s">
        <v>15723</v>
      </c>
      <c r="L2050" t="s">
        <v>15723</v>
      </c>
      <c r="M2050" t="s">
        <v>70</v>
      </c>
      <c r="N2050" t="s">
        <v>15724</v>
      </c>
      <c r="O2050" s="1" t="s">
        <v>15725</v>
      </c>
      <c r="P2050" t="s">
        <v>22</v>
      </c>
      <c r="Q2050" s="1" t="s">
        <v>15726</v>
      </c>
      <c r="R2050" t="s">
        <v>22</v>
      </c>
      <c r="S2050">
        <f t="shared" ref="S2050:S2113" si="32">COUNTIF($N$2:$N$5921,N2050)</f>
        <v>3</v>
      </c>
    </row>
    <row r="2051" spans="1:19" x14ac:dyDescent="0.25">
      <c r="A2051">
        <v>3795</v>
      </c>
      <c r="B2051">
        <v>1870</v>
      </c>
      <c r="C2051" s="2" t="s">
        <v>16139</v>
      </c>
      <c r="D2051" t="s">
        <v>44</v>
      </c>
      <c r="E2051" t="s">
        <v>16140</v>
      </c>
      <c r="F2051" t="s">
        <v>46</v>
      </c>
      <c r="G2051" t="s">
        <v>20</v>
      </c>
      <c r="H2051">
        <v>1871</v>
      </c>
      <c r="I2051">
        <v>1870</v>
      </c>
      <c r="J2051">
        <v>0</v>
      </c>
      <c r="K2051" t="s">
        <v>15723</v>
      </c>
      <c r="L2051" t="s">
        <v>15723</v>
      </c>
      <c r="M2051" t="s">
        <v>70</v>
      </c>
      <c r="N2051" t="s">
        <v>15724</v>
      </c>
      <c r="O2051" s="1" t="s">
        <v>15725</v>
      </c>
      <c r="P2051" t="s">
        <v>22</v>
      </c>
      <c r="Q2051" s="1" t="s">
        <v>15726</v>
      </c>
      <c r="R2051" t="s">
        <v>22</v>
      </c>
      <c r="S2051">
        <f t="shared" si="32"/>
        <v>3</v>
      </c>
    </row>
    <row r="2052" spans="1:19" x14ac:dyDescent="0.25">
      <c r="A2052">
        <v>3796</v>
      </c>
      <c r="B2052">
        <v>1870</v>
      </c>
      <c r="C2052" s="2" t="s">
        <v>16102</v>
      </c>
      <c r="D2052" t="s">
        <v>17</v>
      </c>
      <c r="E2052" t="s">
        <v>16103</v>
      </c>
      <c r="F2052" t="s">
        <v>4606</v>
      </c>
      <c r="G2052" t="s">
        <v>20</v>
      </c>
      <c r="H2052">
        <v>1871</v>
      </c>
      <c r="I2052">
        <v>1870</v>
      </c>
      <c r="J2052">
        <v>0</v>
      </c>
      <c r="K2052" t="s">
        <v>16104</v>
      </c>
      <c r="L2052" t="s">
        <v>16104</v>
      </c>
      <c r="M2052" t="s">
        <v>16105</v>
      </c>
      <c r="N2052" t="s">
        <v>99</v>
      </c>
      <c r="O2052" s="1" t="s">
        <v>100</v>
      </c>
      <c r="P2052" t="s">
        <v>101</v>
      </c>
      <c r="Q2052" s="1" t="s">
        <v>102</v>
      </c>
      <c r="R2052" t="s">
        <v>22</v>
      </c>
      <c r="S2052">
        <f t="shared" si="32"/>
        <v>36</v>
      </c>
    </row>
    <row r="2053" spans="1:19" x14ac:dyDescent="0.25">
      <c r="A2053">
        <v>3797</v>
      </c>
      <c r="B2053">
        <v>1870</v>
      </c>
      <c r="C2053" s="2" t="s">
        <v>16262</v>
      </c>
      <c r="D2053" t="s">
        <v>1074</v>
      </c>
      <c r="E2053" t="s">
        <v>16263</v>
      </c>
      <c r="F2053" t="s">
        <v>1076</v>
      </c>
      <c r="G2053" t="s">
        <v>20</v>
      </c>
      <c r="H2053">
        <v>1871</v>
      </c>
      <c r="I2053">
        <v>1870</v>
      </c>
      <c r="J2053" t="s">
        <v>22</v>
      </c>
      <c r="K2053" t="s">
        <v>16264</v>
      </c>
      <c r="L2053" t="s">
        <v>16264</v>
      </c>
      <c r="M2053" t="s">
        <v>16265</v>
      </c>
      <c r="N2053" t="s">
        <v>16266</v>
      </c>
      <c r="O2053" s="1" t="s">
        <v>16267</v>
      </c>
      <c r="P2053" t="s">
        <v>241</v>
      </c>
      <c r="Q2053" s="1" t="s">
        <v>16268</v>
      </c>
      <c r="R2053" t="s">
        <v>234</v>
      </c>
      <c r="S2053">
        <f t="shared" si="32"/>
        <v>2</v>
      </c>
    </row>
    <row r="2054" spans="1:19" x14ac:dyDescent="0.25">
      <c r="A2054">
        <v>3798</v>
      </c>
      <c r="B2054">
        <v>1870</v>
      </c>
      <c r="C2054" s="2" t="s">
        <v>16727</v>
      </c>
      <c r="D2054" t="s">
        <v>44</v>
      </c>
      <c r="E2054" t="s">
        <v>16728</v>
      </c>
      <c r="F2054" t="s">
        <v>536</v>
      </c>
      <c r="G2054" t="s">
        <v>20</v>
      </c>
      <c r="H2054">
        <v>1871</v>
      </c>
      <c r="I2054">
        <v>1870</v>
      </c>
      <c r="J2054">
        <v>0</v>
      </c>
      <c r="K2054" t="s">
        <v>16264</v>
      </c>
      <c r="L2054" t="s">
        <v>16264</v>
      </c>
      <c r="M2054" t="s">
        <v>16265</v>
      </c>
      <c r="N2054" t="s">
        <v>16266</v>
      </c>
      <c r="O2054" s="1" t="s">
        <v>16267</v>
      </c>
      <c r="P2054" t="s">
        <v>241</v>
      </c>
      <c r="Q2054" s="1" t="s">
        <v>16268</v>
      </c>
      <c r="R2054" t="s">
        <v>234</v>
      </c>
      <c r="S2054">
        <f t="shared" si="32"/>
        <v>2</v>
      </c>
    </row>
    <row r="2055" spans="1:19" x14ac:dyDescent="0.25">
      <c r="A2055">
        <v>3799</v>
      </c>
      <c r="B2055">
        <v>1870</v>
      </c>
      <c r="C2055" s="2" t="s">
        <v>16150</v>
      </c>
      <c r="D2055" t="s">
        <v>17</v>
      </c>
      <c r="E2055" t="s">
        <v>16151</v>
      </c>
      <c r="F2055" t="s">
        <v>134</v>
      </c>
      <c r="G2055" t="s">
        <v>20</v>
      </c>
      <c r="H2055">
        <v>1871</v>
      </c>
      <c r="I2055">
        <v>1870</v>
      </c>
      <c r="J2055">
        <v>0</v>
      </c>
      <c r="K2055" t="s">
        <v>16047</v>
      </c>
      <c r="L2055" t="s">
        <v>16047</v>
      </c>
      <c r="M2055" t="s">
        <v>16048</v>
      </c>
      <c r="N2055" t="s">
        <v>3437</v>
      </c>
      <c r="O2055" s="1" t="s">
        <v>3438</v>
      </c>
      <c r="P2055" t="s">
        <v>3439</v>
      </c>
      <c r="Q2055" s="1" t="s">
        <v>3440</v>
      </c>
      <c r="R2055" t="s">
        <v>3441</v>
      </c>
      <c r="S2055">
        <f t="shared" si="32"/>
        <v>16</v>
      </c>
    </row>
    <row r="2056" spans="1:19" x14ac:dyDescent="0.25">
      <c r="A2056">
        <v>3800</v>
      </c>
      <c r="B2056">
        <v>1870</v>
      </c>
      <c r="C2056" s="2" t="s">
        <v>16045</v>
      </c>
      <c r="D2056" t="s">
        <v>17</v>
      </c>
      <c r="E2056" t="s">
        <v>16046</v>
      </c>
      <c r="F2056" t="s">
        <v>6091</v>
      </c>
      <c r="G2056" t="s">
        <v>20</v>
      </c>
      <c r="H2056">
        <v>1871</v>
      </c>
      <c r="I2056">
        <v>1870</v>
      </c>
      <c r="J2056">
        <v>0</v>
      </c>
      <c r="K2056" t="s">
        <v>16047</v>
      </c>
      <c r="L2056" t="s">
        <v>16047</v>
      </c>
      <c r="M2056" t="s">
        <v>16048</v>
      </c>
      <c r="N2056" t="s">
        <v>3437</v>
      </c>
      <c r="O2056" s="1" t="s">
        <v>3438</v>
      </c>
      <c r="P2056" t="s">
        <v>3439</v>
      </c>
      <c r="Q2056" s="1" t="s">
        <v>3440</v>
      </c>
      <c r="R2056" t="s">
        <v>3441</v>
      </c>
      <c r="S2056">
        <f t="shared" si="32"/>
        <v>16</v>
      </c>
    </row>
    <row r="2057" spans="1:19" x14ac:dyDescent="0.25">
      <c r="A2057">
        <v>3802</v>
      </c>
      <c r="B2057">
        <v>1870</v>
      </c>
      <c r="C2057" s="2" t="s">
        <v>15602</v>
      </c>
      <c r="D2057" t="s">
        <v>17</v>
      </c>
      <c r="E2057" t="s">
        <v>15603</v>
      </c>
      <c r="F2057" t="s">
        <v>497</v>
      </c>
      <c r="G2057" t="s">
        <v>20</v>
      </c>
      <c r="H2057">
        <v>1871</v>
      </c>
      <c r="I2057">
        <v>1870</v>
      </c>
      <c r="J2057">
        <v>0</v>
      </c>
      <c r="K2057" t="s">
        <v>15604</v>
      </c>
      <c r="L2057" t="s">
        <v>15604</v>
      </c>
      <c r="M2057" t="s">
        <v>70</v>
      </c>
      <c r="N2057" t="s">
        <v>15605</v>
      </c>
      <c r="O2057" s="1" t="s">
        <v>15606</v>
      </c>
      <c r="P2057" t="s">
        <v>22</v>
      </c>
      <c r="Q2057" s="1" t="s">
        <v>15607</v>
      </c>
      <c r="R2057" t="s">
        <v>22</v>
      </c>
      <c r="S2057">
        <f t="shared" si="32"/>
        <v>1</v>
      </c>
    </row>
    <row r="2058" spans="1:19" x14ac:dyDescent="0.25">
      <c r="A2058">
        <v>3805</v>
      </c>
      <c r="B2058">
        <v>1870</v>
      </c>
      <c r="C2058" s="2" t="s">
        <v>16337</v>
      </c>
      <c r="D2058" t="s">
        <v>44</v>
      </c>
      <c r="E2058" t="s">
        <v>16338</v>
      </c>
      <c r="F2058" t="s">
        <v>357</v>
      </c>
      <c r="G2058" t="s">
        <v>20</v>
      </c>
      <c r="H2058">
        <v>1871</v>
      </c>
      <c r="I2058">
        <v>1870</v>
      </c>
      <c r="J2058">
        <v>0</v>
      </c>
      <c r="K2058" t="s">
        <v>16339</v>
      </c>
      <c r="L2058" t="s">
        <v>16339</v>
      </c>
      <c r="M2058" t="s">
        <v>16340</v>
      </c>
      <c r="N2058" t="s">
        <v>16341</v>
      </c>
      <c r="O2058" s="1" t="s">
        <v>16342</v>
      </c>
      <c r="P2058" t="s">
        <v>16343</v>
      </c>
      <c r="Q2058" s="1" t="s">
        <v>16344</v>
      </c>
      <c r="R2058" t="s">
        <v>8033</v>
      </c>
      <c r="S2058">
        <f t="shared" si="32"/>
        <v>1</v>
      </c>
    </row>
    <row r="2059" spans="1:19" x14ac:dyDescent="0.25">
      <c r="A2059">
        <v>3809</v>
      </c>
      <c r="B2059">
        <v>1870</v>
      </c>
      <c r="C2059" s="2" t="s">
        <v>16168</v>
      </c>
      <c r="D2059" t="s">
        <v>193</v>
      </c>
      <c r="E2059" t="s">
        <v>16169</v>
      </c>
      <c r="F2059" t="s">
        <v>195</v>
      </c>
      <c r="G2059" t="s">
        <v>20</v>
      </c>
      <c r="H2059">
        <v>1871</v>
      </c>
      <c r="I2059">
        <v>1870</v>
      </c>
      <c r="J2059">
        <v>1</v>
      </c>
      <c r="K2059" t="s">
        <v>16170</v>
      </c>
      <c r="L2059" t="s">
        <v>16170</v>
      </c>
      <c r="M2059" t="s">
        <v>70</v>
      </c>
      <c r="N2059" t="s">
        <v>16171</v>
      </c>
      <c r="O2059" s="1" t="s">
        <v>16172</v>
      </c>
      <c r="P2059" t="s">
        <v>16173</v>
      </c>
      <c r="Q2059" s="1" t="s">
        <v>16174</v>
      </c>
      <c r="R2059" t="s">
        <v>16175</v>
      </c>
      <c r="S2059">
        <f t="shared" si="32"/>
        <v>1</v>
      </c>
    </row>
    <row r="2060" spans="1:19" x14ac:dyDescent="0.25">
      <c r="A2060">
        <v>3811</v>
      </c>
      <c r="B2060">
        <v>1870</v>
      </c>
      <c r="C2060" s="2" t="s">
        <v>16834</v>
      </c>
      <c r="D2060" t="s">
        <v>44</v>
      </c>
      <c r="E2060" t="s">
        <v>16835</v>
      </c>
      <c r="F2060" t="s">
        <v>525</v>
      </c>
      <c r="G2060" t="s">
        <v>20</v>
      </c>
      <c r="H2060">
        <v>1871</v>
      </c>
      <c r="I2060">
        <v>1870</v>
      </c>
      <c r="J2060">
        <v>0</v>
      </c>
      <c r="K2060" t="s">
        <v>15442</v>
      </c>
      <c r="L2060" t="s">
        <v>15442</v>
      </c>
      <c r="M2060" t="s">
        <v>15443</v>
      </c>
      <c r="N2060" t="s">
        <v>2460</v>
      </c>
      <c r="O2060" s="1" t="s">
        <v>2461</v>
      </c>
      <c r="P2060" t="s">
        <v>40</v>
      </c>
      <c r="Q2060" s="1" t="s">
        <v>2462</v>
      </c>
      <c r="R2060" t="s">
        <v>2463</v>
      </c>
      <c r="S2060">
        <f t="shared" si="32"/>
        <v>60</v>
      </c>
    </row>
    <row r="2061" spans="1:19" x14ac:dyDescent="0.25">
      <c r="A2061">
        <v>3812</v>
      </c>
      <c r="B2061">
        <v>1870</v>
      </c>
      <c r="C2061" s="2" t="s">
        <v>16605</v>
      </c>
      <c r="D2061" t="s">
        <v>44</v>
      </c>
      <c r="E2061" t="s">
        <v>16606</v>
      </c>
      <c r="F2061" t="s">
        <v>250</v>
      </c>
      <c r="G2061" t="s">
        <v>20</v>
      </c>
      <c r="H2061">
        <v>1871</v>
      </c>
      <c r="I2061">
        <v>1870</v>
      </c>
      <c r="J2061">
        <v>0</v>
      </c>
      <c r="K2061" t="s">
        <v>15442</v>
      </c>
      <c r="L2061" t="s">
        <v>15442</v>
      </c>
      <c r="M2061" t="s">
        <v>15443</v>
      </c>
      <c r="N2061" t="s">
        <v>2460</v>
      </c>
      <c r="O2061" s="1" t="s">
        <v>2461</v>
      </c>
      <c r="P2061" t="s">
        <v>40</v>
      </c>
      <c r="Q2061" s="1" t="s">
        <v>2462</v>
      </c>
      <c r="R2061" t="s">
        <v>2463</v>
      </c>
      <c r="S2061">
        <f t="shared" si="32"/>
        <v>60</v>
      </c>
    </row>
    <row r="2062" spans="1:19" x14ac:dyDescent="0.25">
      <c r="A2062">
        <v>3813</v>
      </c>
      <c r="B2062">
        <v>1870</v>
      </c>
      <c r="C2062" s="2" t="s">
        <v>15440</v>
      </c>
      <c r="D2062" t="s">
        <v>44</v>
      </c>
      <c r="E2062" t="s">
        <v>15441</v>
      </c>
      <c r="F2062" t="s">
        <v>872</v>
      </c>
      <c r="G2062" t="s">
        <v>20</v>
      </c>
      <c r="H2062">
        <v>1871</v>
      </c>
      <c r="I2062">
        <v>1870</v>
      </c>
      <c r="J2062" t="s">
        <v>22</v>
      </c>
      <c r="K2062" t="s">
        <v>15442</v>
      </c>
      <c r="L2062" t="s">
        <v>15442</v>
      </c>
      <c r="M2062" t="s">
        <v>15443</v>
      </c>
      <c r="N2062" t="s">
        <v>2460</v>
      </c>
      <c r="O2062" s="1" t="s">
        <v>2461</v>
      </c>
      <c r="P2062" t="s">
        <v>40</v>
      </c>
      <c r="Q2062" s="1" t="s">
        <v>2462</v>
      </c>
      <c r="R2062" t="s">
        <v>2463</v>
      </c>
      <c r="S2062">
        <f t="shared" si="32"/>
        <v>60</v>
      </c>
    </row>
    <row r="2063" spans="1:19" x14ac:dyDescent="0.25">
      <c r="A2063">
        <v>3814</v>
      </c>
      <c r="B2063">
        <v>1870</v>
      </c>
      <c r="C2063" s="2" t="s">
        <v>15504</v>
      </c>
      <c r="D2063" t="s">
        <v>17</v>
      </c>
      <c r="E2063" t="s">
        <v>15505</v>
      </c>
      <c r="F2063" t="s">
        <v>105</v>
      </c>
      <c r="G2063" t="s">
        <v>20</v>
      </c>
      <c r="H2063">
        <v>1871</v>
      </c>
      <c r="I2063">
        <v>1870</v>
      </c>
      <c r="J2063">
        <v>0</v>
      </c>
      <c r="K2063" t="s">
        <v>15506</v>
      </c>
      <c r="L2063" t="s">
        <v>15506</v>
      </c>
      <c r="M2063" t="s">
        <v>22</v>
      </c>
      <c r="N2063" t="s">
        <v>22</v>
      </c>
      <c r="O2063" s="1" t="s">
        <v>22</v>
      </c>
      <c r="P2063" t="s">
        <v>22</v>
      </c>
      <c r="Q2063" s="1" t="s">
        <v>22</v>
      </c>
      <c r="R2063" t="s">
        <v>22</v>
      </c>
      <c r="S2063">
        <f t="shared" si="32"/>
        <v>554</v>
      </c>
    </row>
    <row r="2064" spans="1:19" x14ac:dyDescent="0.25">
      <c r="A2064">
        <v>3817</v>
      </c>
      <c r="B2064">
        <v>1870</v>
      </c>
      <c r="C2064" s="2" t="s">
        <v>16737</v>
      </c>
      <c r="D2064" t="s">
        <v>17</v>
      </c>
      <c r="E2064" t="s">
        <v>16738</v>
      </c>
      <c r="F2064" t="s">
        <v>35</v>
      </c>
      <c r="G2064" t="s">
        <v>20</v>
      </c>
      <c r="H2064">
        <v>1871</v>
      </c>
      <c r="I2064">
        <v>1870</v>
      </c>
      <c r="J2064">
        <v>0</v>
      </c>
      <c r="K2064" t="s">
        <v>16739</v>
      </c>
      <c r="L2064" t="s">
        <v>16739</v>
      </c>
      <c r="M2064" t="s">
        <v>16740</v>
      </c>
      <c r="N2064" t="s">
        <v>16741</v>
      </c>
      <c r="O2064" s="1" t="s">
        <v>16742</v>
      </c>
      <c r="P2064" t="s">
        <v>1347</v>
      </c>
      <c r="Q2064" s="1" t="s">
        <v>2002</v>
      </c>
      <c r="R2064" t="s">
        <v>22</v>
      </c>
      <c r="S2064">
        <f t="shared" si="32"/>
        <v>1</v>
      </c>
    </row>
    <row r="2065" spans="1:19" x14ac:dyDescent="0.25">
      <c r="A2065">
        <v>3818</v>
      </c>
      <c r="B2065">
        <v>1870</v>
      </c>
      <c r="C2065" s="2" t="s">
        <v>16282</v>
      </c>
      <c r="D2065" t="s">
        <v>17</v>
      </c>
      <c r="E2065" t="s">
        <v>16283</v>
      </c>
      <c r="F2065" t="s">
        <v>412</v>
      </c>
      <c r="G2065" t="s">
        <v>20</v>
      </c>
      <c r="H2065">
        <v>1871</v>
      </c>
      <c r="I2065">
        <v>1870</v>
      </c>
      <c r="J2065">
        <v>0</v>
      </c>
      <c r="K2065" t="s">
        <v>16284</v>
      </c>
      <c r="L2065" t="s">
        <v>16284</v>
      </c>
      <c r="M2065" t="s">
        <v>16285</v>
      </c>
      <c r="N2065" t="s">
        <v>3437</v>
      </c>
      <c r="O2065" s="1" t="s">
        <v>3438</v>
      </c>
      <c r="P2065" t="s">
        <v>3439</v>
      </c>
      <c r="Q2065" s="1" t="s">
        <v>3440</v>
      </c>
      <c r="R2065" t="s">
        <v>3441</v>
      </c>
      <c r="S2065">
        <f t="shared" si="32"/>
        <v>16</v>
      </c>
    </row>
    <row r="2066" spans="1:19" x14ac:dyDescent="0.25">
      <c r="A2066">
        <v>3820</v>
      </c>
      <c r="B2066">
        <v>1870</v>
      </c>
      <c r="C2066" s="2" t="s">
        <v>16446</v>
      </c>
      <c r="D2066" t="s">
        <v>17</v>
      </c>
      <c r="E2066" t="s">
        <v>16447</v>
      </c>
      <c r="F2066" t="s">
        <v>888</v>
      </c>
      <c r="G2066" t="s">
        <v>20</v>
      </c>
      <c r="H2066">
        <v>1871</v>
      </c>
      <c r="I2066">
        <v>1870</v>
      </c>
      <c r="J2066">
        <v>0</v>
      </c>
      <c r="K2066" t="s">
        <v>16284</v>
      </c>
      <c r="L2066" t="s">
        <v>16284</v>
      </c>
      <c r="M2066" t="s">
        <v>16285</v>
      </c>
      <c r="N2066" t="s">
        <v>3437</v>
      </c>
      <c r="O2066" s="1" t="s">
        <v>3438</v>
      </c>
      <c r="P2066" t="s">
        <v>3439</v>
      </c>
      <c r="Q2066" s="1" t="s">
        <v>3440</v>
      </c>
      <c r="R2066" t="s">
        <v>3441</v>
      </c>
      <c r="S2066">
        <f t="shared" si="32"/>
        <v>16</v>
      </c>
    </row>
    <row r="2067" spans="1:19" x14ac:dyDescent="0.25">
      <c r="A2067">
        <v>3822</v>
      </c>
      <c r="B2067">
        <v>1870</v>
      </c>
      <c r="C2067" s="2" t="s">
        <v>16349</v>
      </c>
      <c r="D2067" t="s">
        <v>44</v>
      </c>
      <c r="E2067" t="s">
        <v>16350</v>
      </c>
      <c r="F2067" t="s">
        <v>46</v>
      </c>
      <c r="G2067" t="s">
        <v>20</v>
      </c>
      <c r="H2067">
        <v>1871</v>
      </c>
      <c r="I2067">
        <v>1870</v>
      </c>
      <c r="J2067">
        <v>0</v>
      </c>
      <c r="K2067" t="s">
        <v>16351</v>
      </c>
      <c r="L2067" t="s">
        <v>16351</v>
      </c>
      <c r="M2067" t="s">
        <v>16352</v>
      </c>
      <c r="N2067" t="s">
        <v>89</v>
      </c>
      <c r="O2067" s="1" t="s">
        <v>90</v>
      </c>
      <c r="P2067" t="s">
        <v>91</v>
      </c>
      <c r="Q2067" s="1" t="s">
        <v>92</v>
      </c>
      <c r="R2067" t="s">
        <v>73</v>
      </c>
      <c r="S2067">
        <f t="shared" si="32"/>
        <v>20</v>
      </c>
    </row>
    <row r="2068" spans="1:19" x14ac:dyDescent="0.25">
      <c r="A2068">
        <v>3824</v>
      </c>
      <c r="B2068">
        <v>1870</v>
      </c>
      <c r="C2068" s="2" t="s">
        <v>15972</v>
      </c>
      <c r="D2068" t="s">
        <v>17</v>
      </c>
      <c r="E2068" t="s">
        <v>15973</v>
      </c>
      <c r="F2068" t="s">
        <v>35</v>
      </c>
      <c r="G2068" t="s">
        <v>20</v>
      </c>
      <c r="H2068">
        <v>1871</v>
      </c>
      <c r="I2068">
        <v>1870</v>
      </c>
      <c r="J2068">
        <v>0</v>
      </c>
      <c r="K2068" t="s">
        <v>15974</v>
      </c>
      <c r="L2068" t="s">
        <v>15974</v>
      </c>
      <c r="M2068" t="s">
        <v>15975</v>
      </c>
      <c r="N2068" t="s">
        <v>89</v>
      </c>
      <c r="O2068" s="1" t="s">
        <v>90</v>
      </c>
      <c r="P2068" t="s">
        <v>91</v>
      </c>
      <c r="Q2068" s="1" t="s">
        <v>92</v>
      </c>
      <c r="R2068" t="s">
        <v>73</v>
      </c>
      <c r="S2068">
        <f t="shared" si="32"/>
        <v>20</v>
      </c>
    </row>
    <row r="2069" spans="1:19" x14ac:dyDescent="0.25">
      <c r="A2069">
        <v>3825</v>
      </c>
      <c r="B2069">
        <v>1870</v>
      </c>
      <c r="C2069" s="2" t="s">
        <v>15921</v>
      </c>
      <c r="D2069" t="s">
        <v>17</v>
      </c>
      <c r="E2069" t="s">
        <v>15922</v>
      </c>
      <c r="F2069" t="s">
        <v>105</v>
      </c>
      <c r="G2069" t="s">
        <v>20</v>
      </c>
      <c r="H2069">
        <v>1871</v>
      </c>
      <c r="I2069">
        <v>1870</v>
      </c>
      <c r="J2069">
        <v>0</v>
      </c>
      <c r="K2069" t="s">
        <v>15923</v>
      </c>
      <c r="L2069" t="s">
        <v>15923</v>
      </c>
      <c r="M2069" t="s">
        <v>15924</v>
      </c>
      <c r="N2069" t="s">
        <v>349</v>
      </c>
      <c r="O2069" s="1" t="s">
        <v>350</v>
      </c>
      <c r="P2069" t="s">
        <v>64</v>
      </c>
      <c r="Q2069" s="1" t="s">
        <v>351</v>
      </c>
      <c r="R2069" t="s">
        <v>64</v>
      </c>
      <c r="S2069">
        <f t="shared" si="32"/>
        <v>11</v>
      </c>
    </row>
    <row r="2070" spans="1:19" x14ac:dyDescent="0.25">
      <c r="A2070">
        <v>3826</v>
      </c>
      <c r="B2070">
        <v>1870</v>
      </c>
      <c r="C2070" s="2" t="s">
        <v>15986</v>
      </c>
      <c r="D2070" t="s">
        <v>44</v>
      </c>
      <c r="E2070" t="s">
        <v>15987</v>
      </c>
      <c r="F2070" t="s">
        <v>615</v>
      </c>
      <c r="G2070" t="s">
        <v>20</v>
      </c>
      <c r="H2070">
        <v>1871</v>
      </c>
      <c r="I2070">
        <v>1870</v>
      </c>
      <c r="J2070">
        <v>0</v>
      </c>
      <c r="K2070" t="s">
        <v>15923</v>
      </c>
      <c r="L2070" t="s">
        <v>15923</v>
      </c>
      <c r="M2070" t="s">
        <v>15924</v>
      </c>
      <c r="N2070" t="s">
        <v>349</v>
      </c>
      <c r="O2070" s="1" t="s">
        <v>350</v>
      </c>
      <c r="P2070" t="s">
        <v>64</v>
      </c>
      <c r="Q2070" s="1" t="s">
        <v>351</v>
      </c>
      <c r="R2070" t="s">
        <v>64</v>
      </c>
      <c r="S2070">
        <f t="shared" si="32"/>
        <v>11</v>
      </c>
    </row>
    <row r="2071" spans="1:19" x14ac:dyDescent="0.25">
      <c r="A2071">
        <v>3827</v>
      </c>
      <c r="B2071">
        <v>1870</v>
      </c>
      <c r="C2071" s="2" t="s">
        <v>16894</v>
      </c>
      <c r="D2071" t="s">
        <v>17</v>
      </c>
      <c r="E2071" t="s">
        <v>16895</v>
      </c>
      <c r="F2071" t="s">
        <v>35</v>
      </c>
      <c r="G2071" t="s">
        <v>20</v>
      </c>
      <c r="H2071">
        <v>1871</v>
      </c>
      <c r="I2071">
        <v>1870</v>
      </c>
      <c r="J2071">
        <v>0</v>
      </c>
      <c r="K2071" t="s">
        <v>15923</v>
      </c>
      <c r="L2071" t="s">
        <v>15923</v>
      </c>
      <c r="M2071" t="s">
        <v>15924</v>
      </c>
      <c r="N2071" t="s">
        <v>349</v>
      </c>
      <c r="O2071" s="1" t="s">
        <v>350</v>
      </c>
      <c r="P2071" t="s">
        <v>64</v>
      </c>
      <c r="Q2071" s="1" t="s">
        <v>351</v>
      </c>
      <c r="R2071" t="s">
        <v>64</v>
      </c>
      <c r="S2071">
        <f t="shared" si="32"/>
        <v>11</v>
      </c>
    </row>
    <row r="2072" spans="1:19" x14ac:dyDescent="0.25">
      <c r="A2072">
        <v>3828</v>
      </c>
      <c r="B2072">
        <v>1870</v>
      </c>
      <c r="C2072" s="2" t="s">
        <v>16780</v>
      </c>
      <c r="D2072" t="s">
        <v>44</v>
      </c>
      <c r="E2072" t="s">
        <v>16781</v>
      </c>
      <c r="F2072" t="s">
        <v>46</v>
      </c>
      <c r="G2072" t="s">
        <v>20</v>
      </c>
      <c r="H2072">
        <v>1871</v>
      </c>
      <c r="I2072">
        <v>1870</v>
      </c>
      <c r="J2072" t="s">
        <v>22</v>
      </c>
      <c r="K2072" t="s">
        <v>16782</v>
      </c>
      <c r="L2072" t="s">
        <v>16782</v>
      </c>
      <c r="M2072" t="s">
        <v>16783</v>
      </c>
      <c r="N2072" t="s">
        <v>230</v>
      </c>
      <c r="O2072" s="1" t="s">
        <v>231</v>
      </c>
      <c r="P2072" t="s">
        <v>232</v>
      </c>
      <c r="Q2072" s="1" t="s">
        <v>233</v>
      </c>
      <c r="R2072" t="s">
        <v>234</v>
      </c>
      <c r="S2072">
        <f t="shared" si="32"/>
        <v>32</v>
      </c>
    </row>
    <row r="2073" spans="1:19" x14ac:dyDescent="0.25">
      <c r="A2073">
        <v>3829</v>
      </c>
      <c r="B2073">
        <v>1870</v>
      </c>
      <c r="C2073" s="2" t="s">
        <v>16810</v>
      </c>
      <c r="D2073" t="s">
        <v>44</v>
      </c>
      <c r="E2073" t="s">
        <v>16811</v>
      </c>
      <c r="F2073" t="s">
        <v>5154</v>
      </c>
      <c r="G2073" t="s">
        <v>20</v>
      </c>
      <c r="H2073">
        <v>1871</v>
      </c>
      <c r="I2073">
        <v>1870</v>
      </c>
      <c r="J2073">
        <v>0</v>
      </c>
      <c r="K2073" t="s">
        <v>16812</v>
      </c>
      <c r="L2073" t="s">
        <v>16812</v>
      </c>
      <c r="M2073" t="s">
        <v>16813</v>
      </c>
      <c r="N2073" t="s">
        <v>239</v>
      </c>
      <c r="O2073" s="1" t="s">
        <v>240</v>
      </c>
      <c r="P2073" t="s">
        <v>241</v>
      </c>
      <c r="Q2073" s="1" t="s">
        <v>242</v>
      </c>
      <c r="R2073" t="s">
        <v>73</v>
      </c>
      <c r="S2073">
        <f t="shared" si="32"/>
        <v>35</v>
      </c>
    </row>
    <row r="2074" spans="1:19" x14ac:dyDescent="0.25">
      <c r="A2074">
        <v>3830</v>
      </c>
      <c r="B2074">
        <v>1940</v>
      </c>
      <c r="C2074" s="2" t="s">
        <v>18443</v>
      </c>
      <c r="D2074" t="s">
        <v>499</v>
      </c>
      <c r="E2074" t="s">
        <v>18444</v>
      </c>
      <c r="F2074" t="s">
        <v>501</v>
      </c>
      <c r="G2074" t="s">
        <v>20</v>
      </c>
      <c r="H2074">
        <v>1949</v>
      </c>
      <c r="I2074">
        <v>1940</v>
      </c>
      <c r="J2074">
        <v>1</v>
      </c>
      <c r="K2074" t="s">
        <v>18445</v>
      </c>
      <c r="L2074" t="s">
        <v>18445</v>
      </c>
      <c r="M2074" t="s">
        <v>6656</v>
      </c>
      <c r="N2074" t="s">
        <v>18446</v>
      </c>
      <c r="O2074" s="1" t="s">
        <v>18447</v>
      </c>
      <c r="P2074" t="s">
        <v>22</v>
      </c>
      <c r="Q2074" s="1" t="s">
        <v>18448</v>
      </c>
      <c r="R2074" t="s">
        <v>18449</v>
      </c>
      <c r="S2074">
        <f t="shared" si="32"/>
        <v>1</v>
      </c>
    </row>
    <row r="2075" spans="1:19" x14ac:dyDescent="0.25">
      <c r="A2075">
        <v>3833</v>
      </c>
      <c r="B2075">
        <v>1940</v>
      </c>
      <c r="C2075" s="2" t="s">
        <v>17621</v>
      </c>
      <c r="D2075" t="s">
        <v>17</v>
      </c>
      <c r="E2075" t="s">
        <v>17622</v>
      </c>
      <c r="F2075" t="s">
        <v>412</v>
      </c>
      <c r="G2075" t="s">
        <v>20</v>
      </c>
      <c r="H2075">
        <v>1949</v>
      </c>
      <c r="I2075">
        <v>1940</v>
      </c>
      <c r="J2075">
        <v>0</v>
      </c>
      <c r="K2075" t="s">
        <v>17623</v>
      </c>
      <c r="L2075" t="s">
        <v>17623</v>
      </c>
      <c r="M2075" t="s">
        <v>17624</v>
      </c>
      <c r="N2075" t="s">
        <v>17202</v>
      </c>
      <c r="O2075" s="1" t="s">
        <v>17203</v>
      </c>
      <c r="P2075" t="s">
        <v>73</v>
      </c>
      <c r="Q2075" s="1" t="s">
        <v>17204</v>
      </c>
      <c r="R2075" t="s">
        <v>22</v>
      </c>
      <c r="S2075">
        <f t="shared" si="32"/>
        <v>9</v>
      </c>
    </row>
    <row r="2076" spans="1:19" x14ac:dyDescent="0.25">
      <c r="A2076">
        <v>3835</v>
      </c>
      <c r="B2076">
        <v>1940</v>
      </c>
      <c r="C2076" s="2" t="s">
        <v>18629</v>
      </c>
      <c r="D2076" t="s">
        <v>17</v>
      </c>
      <c r="E2076" t="s">
        <v>18630</v>
      </c>
      <c r="F2076" t="s">
        <v>105</v>
      </c>
      <c r="G2076" t="s">
        <v>20</v>
      </c>
      <c r="H2076">
        <v>1949</v>
      </c>
      <c r="I2076">
        <v>1940</v>
      </c>
      <c r="J2076">
        <v>0</v>
      </c>
      <c r="K2076" t="s">
        <v>17623</v>
      </c>
      <c r="L2076" t="s">
        <v>17623</v>
      </c>
      <c r="M2076" t="s">
        <v>17624</v>
      </c>
      <c r="N2076" t="s">
        <v>17202</v>
      </c>
      <c r="O2076" s="1" t="s">
        <v>17203</v>
      </c>
      <c r="P2076" t="s">
        <v>73</v>
      </c>
      <c r="Q2076" s="1" t="s">
        <v>17204</v>
      </c>
      <c r="R2076" t="s">
        <v>22</v>
      </c>
      <c r="S2076">
        <f t="shared" si="32"/>
        <v>9</v>
      </c>
    </row>
    <row r="2077" spans="1:19" x14ac:dyDescent="0.25">
      <c r="A2077">
        <v>3836</v>
      </c>
      <c r="B2077">
        <v>1940</v>
      </c>
      <c r="C2077" s="2" t="s">
        <v>17401</v>
      </c>
      <c r="D2077" t="s">
        <v>17</v>
      </c>
      <c r="E2077" t="s">
        <v>17402</v>
      </c>
      <c r="F2077" t="s">
        <v>105</v>
      </c>
      <c r="G2077" t="s">
        <v>20</v>
      </c>
      <c r="H2077">
        <v>1949</v>
      </c>
      <c r="I2077">
        <v>1940</v>
      </c>
      <c r="J2077">
        <v>0</v>
      </c>
      <c r="K2077" t="s">
        <v>17403</v>
      </c>
      <c r="L2077" t="s">
        <v>17403</v>
      </c>
      <c r="M2077" t="s">
        <v>17404</v>
      </c>
      <c r="N2077" t="s">
        <v>17405</v>
      </c>
      <c r="O2077" s="1" t="s">
        <v>17406</v>
      </c>
      <c r="P2077" t="s">
        <v>15517</v>
      </c>
      <c r="Q2077" s="1" t="s">
        <v>17407</v>
      </c>
      <c r="R2077" t="s">
        <v>7971</v>
      </c>
      <c r="S2077">
        <f t="shared" si="32"/>
        <v>1</v>
      </c>
    </row>
    <row r="2078" spans="1:19" x14ac:dyDescent="0.25">
      <c r="A2078">
        <v>3837</v>
      </c>
      <c r="B2078">
        <v>1940</v>
      </c>
      <c r="C2078" s="2" t="s">
        <v>17890</v>
      </c>
      <c r="D2078" t="s">
        <v>44</v>
      </c>
      <c r="E2078" t="s">
        <v>17891</v>
      </c>
      <c r="F2078" t="s">
        <v>859</v>
      </c>
      <c r="G2078" t="s">
        <v>20</v>
      </c>
      <c r="H2078">
        <v>1949</v>
      </c>
      <c r="I2078">
        <v>1940</v>
      </c>
      <c r="J2078">
        <v>0</v>
      </c>
      <c r="K2078" t="s">
        <v>17892</v>
      </c>
      <c r="L2078" t="s">
        <v>17892</v>
      </c>
      <c r="M2078" t="s">
        <v>17893</v>
      </c>
      <c r="N2078" t="s">
        <v>17202</v>
      </c>
      <c r="O2078" s="1" t="s">
        <v>17203</v>
      </c>
      <c r="P2078" t="s">
        <v>73</v>
      </c>
      <c r="Q2078" s="1" t="s">
        <v>17204</v>
      </c>
      <c r="R2078" t="s">
        <v>22</v>
      </c>
      <c r="S2078">
        <f t="shared" si="32"/>
        <v>9</v>
      </c>
    </row>
    <row r="2079" spans="1:19" x14ac:dyDescent="0.25">
      <c r="A2079">
        <v>3839</v>
      </c>
      <c r="B2079">
        <v>1940</v>
      </c>
      <c r="C2079" s="2" t="s">
        <v>18415</v>
      </c>
      <c r="D2079" t="s">
        <v>44</v>
      </c>
      <c r="E2079" t="s">
        <v>18416</v>
      </c>
      <c r="F2079" t="s">
        <v>210</v>
      </c>
      <c r="G2079" t="s">
        <v>20</v>
      </c>
      <c r="H2079">
        <v>1949</v>
      </c>
      <c r="I2079">
        <v>1940</v>
      </c>
      <c r="J2079">
        <v>0</v>
      </c>
      <c r="K2079" t="s">
        <v>17370</v>
      </c>
      <c r="L2079" t="s">
        <v>17370</v>
      </c>
      <c r="M2079" t="s">
        <v>17371</v>
      </c>
      <c r="N2079" t="s">
        <v>17372</v>
      </c>
      <c r="O2079" s="1" t="s">
        <v>17373</v>
      </c>
      <c r="P2079" t="s">
        <v>5743</v>
      </c>
      <c r="Q2079" s="1" t="s">
        <v>17374</v>
      </c>
      <c r="R2079" t="s">
        <v>17375</v>
      </c>
      <c r="S2079">
        <f t="shared" si="32"/>
        <v>4</v>
      </c>
    </row>
    <row r="2080" spans="1:19" x14ac:dyDescent="0.25">
      <c r="A2080">
        <v>3840</v>
      </c>
      <c r="B2080">
        <v>1940</v>
      </c>
      <c r="C2080" s="2" t="s">
        <v>17781</v>
      </c>
      <c r="D2080" t="s">
        <v>44</v>
      </c>
      <c r="E2080" t="s">
        <v>17782</v>
      </c>
      <c r="F2080" t="s">
        <v>210</v>
      </c>
      <c r="G2080" t="s">
        <v>20</v>
      </c>
      <c r="H2080">
        <v>1949</v>
      </c>
      <c r="I2080">
        <v>1940</v>
      </c>
      <c r="J2080" t="s">
        <v>22</v>
      </c>
      <c r="K2080" t="s">
        <v>17370</v>
      </c>
      <c r="L2080" t="s">
        <v>17370</v>
      </c>
      <c r="M2080" t="s">
        <v>17371</v>
      </c>
      <c r="N2080" t="s">
        <v>17372</v>
      </c>
      <c r="O2080" s="1" t="s">
        <v>17373</v>
      </c>
      <c r="P2080" t="s">
        <v>5743</v>
      </c>
      <c r="Q2080" s="1" t="s">
        <v>17374</v>
      </c>
      <c r="R2080" t="s">
        <v>17375</v>
      </c>
      <c r="S2080">
        <f t="shared" si="32"/>
        <v>4</v>
      </c>
    </row>
    <row r="2081" spans="1:19" x14ac:dyDescent="0.25">
      <c r="A2081">
        <v>3841</v>
      </c>
      <c r="B2081">
        <v>1940</v>
      </c>
      <c r="C2081" s="2" t="s">
        <v>17368</v>
      </c>
      <c r="D2081" t="s">
        <v>44</v>
      </c>
      <c r="E2081" t="s">
        <v>17369</v>
      </c>
      <c r="F2081" t="s">
        <v>16162</v>
      </c>
      <c r="G2081" t="s">
        <v>20</v>
      </c>
      <c r="H2081">
        <v>1949</v>
      </c>
      <c r="I2081">
        <v>1940</v>
      </c>
      <c r="J2081">
        <v>0</v>
      </c>
      <c r="K2081" t="s">
        <v>17370</v>
      </c>
      <c r="L2081" t="s">
        <v>17370</v>
      </c>
      <c r="M2081" t="s">
        <v>17371</v>
      </c>
      <c r="N2081" t="s">
        <v>17372</v>
      </c>
      <c r="O2081" s="1" t="s">
        <v>17373</v>
      </c>
      <c r="P2081" t="s">
        <v>5743</v>
      </c>
      <c r="Q2081" s="1" t="s">
        <v>17374</v>
      </c>
      <c r="R2081" t="s">
        <v>17375</v>
      </c>
      <c r="S2081">
        <f t="shared" si="32"/>
        <v>4</v>
      </c>
    </row>
    <row r="2082" spans="1:19" x14ac:dyDescent="0.25">
      <c r="A2082">
        <v>3843</v>
      </c>
      <c r="B2082">
        <v>1940</v>
      </c>
      <c r="C2082" s="2" t="s">
        <v>18697</v>
      </c>
      <c r="D2082" t="s">
        <v>44</v>
      </c>
      <c r="E2082" t="s">
        <v>18698</v>
      </c>
      <c r="F2082" t="s">
        <v>536</v>
      </c>
      <c r="G2082" t="s">
        <v>20</v>
      </c>
      <c r="H2082">
        <v>1949</v>
      </c>
      <c r="I2082">
        <v>1940</v>
      </c>
      <c r="J2082">
        <v>0</v>
      </c>
      <c r="K2082" t="s">
        <v>18699</v>
      </c>
      <c r="L2082" t="s">
        <v>18699</v>
      </c>
      <c r="M2082" t="s">
        <v>17371</v>
      </c>
      <c r="N2082" t="s">
        <v>17372</v>
      </c>
      <c r="O2082" s="1" t="s">
        <v>17373</v>
      </c>
      <c r="P2082" t="s">
        <v>5743</v>
      </c>
      <c r="Q2082" s="1" t="s">
        <v>17374</v>
      </c>
      <c r="R2082" t="s">
        <v>17375</v>
      </c>
      <c r="S2082">
        <f t="shared" si="32"/>
        <v>4</v>
      </c>
    </row>
    <row r="2083" spans="1:19" x14ac:dyDescent="0.25">
      <c r="A2083">
        <v>3845</v>
      </c>
      <c r="B2083">
        <v>1940</v>
      </c>
      <c r="C2083" s="2" t="s">
        <v>17897</v>
      </c>
      <c r="D2083" t="s">
        <v>193</v>
      </c>
      <c r="E2083" t="s">
        <v>17898</v>
      </c>
      <c r="F2083" t="s">
        <v>195</v>
      </c>
      <c r="G2083" t="s">
        <v>20</v>
      </c>
      <c r="H2083">
        <v>1949</v>
      </c>
      <c r="I2083">
        <v>1940</v>
      </c>
      <c r="J2083">
        <v>1</v>
      </c>
      <c r="K2083" t="s">
        <v>17837</v>
      </c>
      <c r="L2083" t="s">
        <v>17837</v>
      </c>
      <c r="M2083" t="s">
        <v>17838</v>
      </c>
      <c r="N2083" t="s">
        <v>17839</v>
      </c>
      <c r="O2083" s="1" t="s">
        <v>17840</v>
      </c>
      <c r="P2083" t="s">
        <v>17841</v>
      </c>
      <c r="Q2083" s="1" t="s">
        <v>17842</v>
      </c>
      <c r="R2083" t="s">
        <v>17843</v>
      </c>
      <c r="S2083">
        <f t="shared" si="32"/>
        <v>3</v>
      </c>
    </row>
    <row r="2084" spans="1:19" x14ac:dyDescent="0.25">
      <c r="A2084">
        <v>3847</v>
      </c>
      <c r="B2084">
        <v>1940</v>
      </c>
      <c r="C2084" s="2" t="s">
        <v>17835</v>
      </c>
      <c r="D2084" t="s">
        <v>193</v>
      </c>
      <c r="E2084" t="s">
        <v>17836</v>
      </c>
      <c r="F2084" t="s">
        <v>195</v>
      </c>
      <c r="G2084" t="s">
        <v>20</v>
      </c>
      <c r="H2084">
        <v>1949</v>
      </c>
      <c r="I2084">
        <v>1940</v>
      </c>
      <c r="J2084">
        <v>1</v>
      </c>
      <c r="K2084" t="s">
        <v>17837</v>
      </c>
      <c r="L2084" t="s">
        <v>17837</v>
      </c>
      <c r="M2084" t="s">
        <v>17838</v>
      </c>
      <c r="N2084" t="s">
        <v>17839</v>
      </c>
      <c r="O2084" s="1" t="s">
        <v>17840</v>
      </c>
      <c r="P2084" t="s">
        <v>17841</v>
      </c>
      <c r="Q2084" s="1" t="s">
        <v>17842</v>
      </c>
      <c r="R2084" t="s">
        <v>17843</v>
      </c>
      <c r="S2084">
        <f t="shared" si="32"/>
        <v>3</v>
      </c>
    </row>
    <row r="2085" spans="1:19" x14ac:dyDescent="0.25">
      <c r="A2085">
        <v>3848</v>
      </c>
      <c r="B2085">
        <v>1940</v>
      </c>
      <c r="C2085" s="2" t="s">
        <v>18074</v>
      </c>
      <c r="D2085" t="s">
        <v>499</v>
      </c>
      <c r="E2085" t="s">
        <v>18075</v>
      </c>
      <c r="F2085" t="s">
        <v>501</v>
      </c>
      <c r="G2085" t="s">
        <v>20</v>
      </c>
      <c r="H2085">
        <v>1949</v>
      </c>
      <c r="I2085">
        <v>1940</v>
      </c>
      <c r="J2085">
        <v>1</v>
      </c>
      <c r="K2085" t="s">
        <v>17837</v>
      </c>
      <c r="L2085" t="s">
        <v>17837</v>
      </c>
      <c r="M2085" t="s">
        <v>17838</v>
      </c>
      <c r="N2085" t="s">
        <v>17839</v>
      </c>
      <c r="O2085" s="1" t="s">
        <v>17840</v>
      </c>
      <c r="P2085" t="s">
        <v>17841</v>
      </c>
      <c r="Q2085" s="1" t="s">
        <v>17842</v>
      </c>
      <c r="R2085" t="s">
        <v>17843</v>
      </c>
      <c r="S2085">
        <f t="shared" si="32"/>
        <v>3</v>
      </c>
    </row>
    <row r="2086" spans="1:19" x14ac:dyDescent="0.25">
      <c r="A2086">
        <v>3849</v>
      </c>
      <c r="B2086">
        <v>1940</v>
      </c>
      <c r="C2086" s="2" t="s">
        <v>17422</v>
      </c>
      <c r="D2086" t="s">
        <v>44</v>
      </c>
      <c r="E2086" t="s">
        <v>17423</v>
      </c>
      <c r="F2086" t="s">
        <v>210</v>
      </c>
      <c r="G2086" t="s">
        <v>20</v>
      </c>
      <c r="H2086">
        <v>1949</v>
      </c>
      <c r="I2086">
        <v>1940</v>
      </c>
      <c r="J2086">
        <v>0</v>
      </c>
      <c r="K2086" t="s">
        <v>17424</v>
      </c>
      <c r="L2086" t="s">
        <v>17424</v>
      </c>
      <c r="M2086" t="s">
        <v>17425</v>
      </c>
      <c r="N2086" t="s">
        <v>17426</v>
      </c>
      <c r="O2086" s="1" t="s">
        <v>17427</v>
      </c>
      <c r="P2086" t="s">
        <v>17428</v>
      </c>
      <c r="Q2086" s="1" t="s">
        <v>17429</v>
      </c>
      <c r="R2086" t="s">
        <v>22</v>
      </c>
      <c r="S2086">
        <f t="shared" si="32"/>
        <v>1</v>
      </c>
    </row>
    <row r="2087" spans="1:19" x14ac:dyDescent="0.25">
      <c r="A2087">
        <v>3855</v>
      </c>
      <c r="B2087">
        <v>1940</v>
      </c>
      <c r="C2087" s="2" t="s">
        <v>18654</v>
      </c>
      <c r="D2087" t="s">
        <v>44</v>
      </c>
      <c r="E2087" t="s">
        <v>18655</v>
      </c>
      <c r="F2087" t="s">
        <v>536</v>
      </c>
      <c r="G2087" t="s">
        <v>20</v>
      </c>
      <c r="H2087">
        <v>1949</v>
      </c>
      <c r="I2087">
        <v>1940</v>
      </c>
      <c r="J2087">
        <v>0</v>
      </c>
      <c r="K2087" t="s">
        <v>18656</v>
      </c>
      <c r="L2087" t="s">
        <v>18656</v>
      </c>
      <c r="M2087" t="s">
        <v>18657</v>
      </c>
      <c r="N2087" t="s">
        <v>17202</v>
      </c>
      <c r="O2087" s="1" t="s">
        <v>17203</v>
      </c>
      <c r="P2087" t="s">
        <v>73</v>
      </c>
      <c r="Q2087" s="1" t="s">
        <v>17204</v>
      </c>
      <c r="R2087" t="s">
        <v>22</v>
      </c>
      <c r="S2087">
        <f t="shared" si="32"/>
        <v>9</v>
      </c>
    </row>
    <row r="2088" spans="1:19" x14ac:dyDescent="0.25">
      <c r="A2088">
        <v>3860</v>
      </c>
      <c r="B2088">
        <v>1940</v>
      </c>
      <c r="C2088" s="2" t="s">
        <v>17524</v>
      </c>
      <c r="D2088" t="s">
        <v>17</v>
      </c>
      <c r="E2088" t="s">
        <v>17525</v>
      </c>
      <c r="F2088" t="s">
        <v>791</v>
      </c>
      <c r="G2088" t="s">
        <v>8344</v>
      </c>
      <c r="H2088">
        <v>1949</v>
      </c>
      <c r="I2088">
        <v>1940</v>
      </c>
      <c r="J2088">
        <v>0</v>
      </c>
      <c r="K2088" t="s">
        <v>17526</v>
      </c>
      <c r="L2088" t="s">
        <v>17526</v>
      </c>
      <c r="M2088" t="s">
        <v>3525</v>
      </c>
      <c r="N2088" t="s">
        <v>9767</v>
      </c>
      <c r="O2088" s="1" t="s">
        <v>9768</v>
      </c>
      <c r="P2088" t="s">
        <v>189</v>
      </c>
      <c r="Q2088" s="1" t="s">
        <v>9769</v>
      </c>
      <c r="R2088" t="s">
        <v>22</v>
      </c>
      <c r="S2088">
        <f t="shared" si="32"/>
        <v>2</v>
      </c>
    </row>
    <row r="2089" spans="1:19" x14ac:dyDescent="0.25">
      <c r="A2089">
        <v>3863</v>
      </c>
      <c r="B2089">
        <v>1940</v>
      </c>
      <c r="C2089" s="2" t="s">
        <v>18403</v>
      </c>
      <c r="D2089" t="s">
        <v>193</v>
      </c>
      <c r="E2089" t="s">
        <v>18404</v>
      </c>
      <c r="F2089" t="s">
        <v>195</v>
      </c>
      <c r="G2089" t="s">
        <v>8344</v>
      </c>
      <c r="H2089">
        <v>1949</v>
      </c>
      <c r="I2089">
        <v>1940</v>
      </c>
      <c r="J2089">
        <v>1</v>
      </c>
      <c r="K2089" t="s">
        <v>18405</v>
      </c>
      <c r="L2089" t="s">
        <v>18405</v>
      </c>
      <c r="M2089" t="s">
        <v>18406</v>
      </c>
      <c r="N2089" t="s">
        <v>6390</v>
      </c>
      <c r="O2089" s="1" t="s">
        <v>6391</v>
      </c>
      <c r="P2089" t="s">
        <v>6392</v>
      </c>
      <c r="Q2089" s="1" t="s">
        <v>6393</v>
      </c>
      <c r="R2089" t="s">
        <v>40</v>
      </c>
      <c r="S2089">
        <f t="shared" si="32"/>
        <v>12</v>
      </c>
    </row>
    <row r="2090" spans="1:19" x14ac:dyDescent="0.25">
      <c r="A2090">
        <v>3864</v>
      </c>
      <c r="B2090">
        <v>1940</v>
      </c>
      <c r="C2090" s="2" t="s">
        <v>18651</v>
      </c>
      <c r="D2090" t="s">
        <v>193</v>
      </c>
      <c r="E2090" t="s">
        <v>18652</v>
      </c>
      <c r="F2090" t="s">
        <v>195</v>
      </c>
      <c r="G2090" t="s">
        <v>8344</v>
      </c>
      <c r="H2090">
        <v>1949</v>
      </c>
      <c r="I2090">
        <v>1940</v>
      </c>
      <c r="J2090">
        <v>1</v>
      </c>
      <c r="K2090" t="s">
        <v>18653</v>
      </c>
      <c r="L2090" t="s">
        <v>18653</v>
      </c>
      <c r="M2090" t="s">
        <v>17317</v>
      </c>
      <c r="N2090" t="s">
        <v>6507</v>
      </c>
      <c r="O2090" s="1" t="s">
        <v>6508</v>
      </c>
      <c r="P2090" t="s">
        <v>5296</v>
      </c>
      <c r="Q2090" s="1" t="s">
        <v>6509</v>
      </c>
      <c r="R2090" t="s">
        <v>66</v>
      </c>
      <c r="S2090">
        <f t="shared" si="32"/>
        <v>15</v>
      </c>
    </row>
    <row r="2091" spans="1:19" x14ac:dyDescent="0.25">
      <c r="A2091">
        <v>3868</v>
      </c>
      <c r="B2091">
        <v>1940</v>
      </c>
      <c r="C2091" s="2" t="s">
        <v>17314</v>
      </c>
      <c r="D2091" t="s">
        <v>193</v>
      </c>
      <c r="E2091" t="s">
        <v>17315</v>
      </c>
      <c r="F2091" t="s">
        <v>195</v>
      </c>
      <c r="G2091" t="s">
        <v>8344</v>
      </c>
      <c r="H2091">
        <v>1949</v>
      </c>
      <c r="I2091">
        <v>1940</v>
      </c>
      <c r="J2091">
        <v>1</v>
      </c>
      <c r="K2091" t="s">
        <v>17316</v>
      </c>
      <c r="L2091" t="s">
        <v>17316</v>
      </c>
      <c r="M2091" t="s">
        <v>17317</v>
      </c>
      <c r="N2091" t="s">
        <v>6507</v>
      </c>
      <c r="O2091" s="1" t="s">
        <v>6508</v>
      </c>
      <c r="P2091" t="s">
        <v>5296</v>
      </c>
      <c r="Q2091" s="1" t="s">
        <v>6509</v>
      </c>
      <c r="R2091" t="s">
        <v>66</v>
      </c>
      <c r="S2091">
        <f t="shared" si="32"/>
        <v>15</v>
      </c>
    </row>
    <row r="2092" spans="1:19" x14ac:dyDescent="0.25">
      <c r="A2092">
        <v>3870</v>
      </c>
      <c r="B2092">
        <v>1940</v>
      </c>
      <c r="C2092" s="2" t="s">
        <v>18594</v>
      </c>
      <c r="D2092" t="s">
        <v>17</v>
      </c>
      <c r="E2092" t="s">
        <v>18595</v>
      </c>
      <c r="F2092" t="s">
        <v>215</v>
      </c>
      <c r="G2092" t="s">
        <v>8344</v>
      </c>
      <c r="H2092">
        <v>1949</v>
      </c>
      <c r="I2092">
        <v>1940</v>
      </c>
      <c r="J2092">
        <v>0</v>
      </c>
      <c r="K2092" t="s">
        <v>18596</v>
      </c>
      <c r="L2092" t="s">
        <v>18596</v>
      </c>
      <c r="M2092" t="s">
        <v>18597</v>
      </c>
      <c r="N2092" t="s">
        <v>17735</v>
      </c>
      <c r="O2092" s="1" t="s">
        <v>3617</v>
      </c>
      <c r="P2092" t="s">
        <v>22</v>
      </c>
      <c r="Q2092" s="1" t="s">
        <v>22</v>
      </c>
      <c r="R2092" t="s">
        <v>22</v>
      </c>
      <c r="S2092">
        <f t="shared" si="32"/>
        <v>2</v>
      </c>
    </row>
    <row r="2093" spans="1:19" x14ac:dyDescent="0.25">
      <c r="A2093">
        <v>3873</v>
      </c>
      <c r="B2093">
        <v>1940</v>
      </c>
      <c r="C2093" s="2" t="s">
        <v>18581</v>
      </c>
      <c r="D2093" t="s">
        <v>499</v>
      </c>
      <c r="E2093" t="s">
        <v>18582</v>
      </c>
      <c r="F2093" t="s">
        <v>501</v>
      </c>
      <c r="G2093" t="s">
        <v>8344</v>
      </c>
      <c r="H2093">
        <v>1949</v>
      </c>
      <c r="I2093">
        <v>1940</v>
      </c>
      <c r="J2093">
        <v>1</v>
      </c>
      <c r="K2093" t="s">
        <v>18583</v>
      </c>
      <c r="L2093" t="s">
        <v>18583</v>
      </c>
      <c r="M2093" t="s">
        <v>18584</v>
      </c>
      <c r="N2093" t="s">
        <v>18585</v>
      </c>
      <c r="O2093" s="1" t="s">
        <v>18586</v>
      </c>
      <c r="P2093" t="s">
        <v>18587</v>
      </c>
      <c r="Q2093" s="1" t="s">
        <v>18588</v>
      </c>
      <c r="R2093" t="s">
        <v>18589</v>
      </c>
      <c r="S2093">
        <f t="shared" si="32"/>
        <v>1</v>
      </c>
    </row>
    <row r="2094" spans="1:19" x14ac:dyDescent="0.25">
      <c r="A2094">
        <v>3875</v>
      </c>
      <c r="B2094">
        <v>1940</v>
      </c>
      <c r="C2094" s="2" t="s">
        <v>17323</v>
      </c>
      <c r="D2094" t="s">
        <v>44</v>
      </c>
      <c r="E2094" t="s">
        <v>17324</v>
      </c>
      <c r="F2094" t="s">
        <v>2787</v>
      </c>
      <c r="G2094" t="s">
        <v>4395</v>
      </c>
      <c r="H2094">
        <v>1949</v>
      </c>
      <c r="I2094">
        <v>1940</v>
      </c>
      <c r="J2094">
        <v>0</v>
      </c>
      <c r="K2094" t="s">
        <v>17325</v>
      </c>
      <c r="L2094" t="s">
        <v>17325</v>
      </c>
      <c r="M2094" t="s">
        <v>4494</v>
      </c>
      <c r="N2094" t="s">
        <v>17326</v>
      </c>
      <c r="O2094" s="1" t="s">
        <v>17327</v>
      </c>
      <c r="P2094" t="s">
        <v>17328</v>
      </c>
      <c r="Q2094" s="1" t="s">
        <v>17329</v>
      </c>
      <c r="R2094" t="s">
        <v>14973</v>
      </c>
      <c r="S2094">
        <f t="shared" si="32"/>
        <v>1</v>
      </c>
    </row>
    <row r="2095" spans="1:19" x14ac:dyDescent="0.25">
      <c r="A2095">
        <v>3878</v>
      </c>
      <c r="B2095">
        <v>1940</v>
      </c>
      <c r="C2095" s="2" t="s">
        <v>18059</v>
      </c>
      <c r="D2095" t="s">
        <v>193</v>
      </c>
      <c r="E2095" t="s">
        <v>18060</v>
      </c>
      <c r="F2095" t="s">
        <v>195</v>
      </c>
      <c r="G2095" t="s">
        <v>4395</v>
      </c>
      <c r="H2095">
        <v>1949</v>
      </c>
      <c r="I2095">
        <v>1940</v>
      </c>
      <c r="J2095">
        <v>1</v>
      </c>
      <c r="K2095" t="s">
        <v>18061</v>
      </c>
      <c r="L2095" t="s">
        <v>18061</v>
      </c>
      <c r="M2095" t="s">
        <v>18062</v>
      </c>
      <c r="N2095" t="s">
        <v>17152</v>
      </c>
      <c r="O2095" s="1" t="s">
        <v>17153</v>
      </c>
      <c r="P2095" t="s">
        <v>1347</v>
      </c>
      <c r="Q2095" s="1" t="s">
        <v>17154</v>
      </c>
      <c r="R2095" t="s">
        <v>73</v>
      </c>
      <c r="S2095">
        <f t="shared" si="32"/>
        <v>2</v>
      </c>
    </row>
    <row r="2096" spans="1:19" x14ac:dyDescent="0.25">
      <c r="A2096">
        <v>3880</v>
      </c>
      <c r="B2096">
        <v>1940</v>
      </c>
      <c r="C2096" s="2" t="s">
        <v>17564</v>
      </c>
      <c r="D2096" t="s">
        <v>499</v>
      </c>
      <c r="E2096" t="s">
        <v>17565</v>
      </c>
      <c r="F2096" t="s">
        <v>501</v>
      </c>
      <c r="G2096" t="s">
        <v>4395</v>
      </c>
      <c r="H2096">
        <v>1949</v>
      </c>
      <c r="I2096">
        <v>1940</v>
      </c>
      <c r="J2096">
        <v>1</v>
      </c>
      <c r="K2096" t="s">
        <v>17566</v>
      </c>
      <c r="L2096" t="s">
        <v>17566</v>
      </c>
      <c r="M2096" t="s">
        <v>17567</v>
      </c>
      <c r="N2096" t="s">
        <v>17055</v>
      </c>
      <c r="O2096" s="1" t="s">
        <v>17056</v>
      </c>
      <c r="P2096" t="s">
        <v>22</v>
      </c>
      <c r="Q2096" s="1" t="s">
        <v>8410</v>
      </c>
      <c r="R2096" t="s">
        <v>22</v>
      </c>
      <c r="S2096">
        <f t="shared" si="32"/>
        <v>5</v>
      </c>
    </row>
    <row r="2097" spans="1:19" x14ac:dyDescent="0.25">
      <c r="A2097">
        <v>3882</v>
      </c>
      <c r="B2097">
        <v>1940</v>
      </c>
      <c r="C2097" s="2" t="s">
        <v>18450</v>
      </c>
      <c r="D2097" t="s">
        <v>499</v>
      </c>
      <c r="E2097" t="s">
        <v>18451</v>
      </c>
      <c r="F2097" t="s">
        <v>501</v>
      </c>
      <c r="G2097" t="s">
        <v>4395</v>
      </c>
      <c r="H2097">
        <v>1949</v>
      </c>
      <c r="I2097">
        <v>1940</v>
      </c>
      <c r="J2097">
        <v>1</v>
      </c>
      <c r="K2097" t="s">
        <v>17566</v>
      </c>
      <c r="L2097" t="s">
        <v>17566</v>
      </c>
      <c r="M2097" t="s">
        <v>17567</v>
      </c>
      <c r="N2097" t="s">
        <v>17055</v>
      </c>
      <c r="O2097" s="1" t="s">
        <v>17056</v>
      </c>
      <c r="P2097" t="s">
        <v>22</v>
      </c>
      <c r="Q2097" s="1" t="s">
        <v>8410</v>
      </c>
      <c r="R2097" t="s">
        <v>22</v>
      </c>
      <c r="S2097">
        <f t="shared" si="32"/>
        <v>5</v>
      </c>
    </row>
    <row r="2098" spans="1:19" x14ac:dyDescent="0.25">
      <c r="A2098">
        <v>3883</v>
      </c>
      <c r="B2098">
        <v>1940</v>
      </c>
      <c r="C2098" s="2" t="s">
        <v>18043</v>
      </c>
      <c r="D2098" t="s">
        <v>499</v>
      </c>
      <c r="E2098" t="s">
        <v>18044</v>
      </c>
      <c r="F2098" t="s">
        <v>501</v>
      </c>
      <c r="G2098" t="s">
        <v>4395</v>
      </c>
      <c r="H2098">
        <v>1949</v>
      </c>
      <c r="I2098">
        <v>1940</v>
      </c>
      <c r="J2098">
        <v>1</v>
      </c>
      <c r="K2098" t="s">
        <v>17808</v>
      </c>
      <c r="L2098" t="s">
        <v>17808</v>
      </c>
      <c r="M2098" t="s">
        <v>17809</v>
      </c>
      <c r="N2098" t="s">
        <v>8369</v>
      </c>
      <c r="O2098" s="1" t="s">
        <v>8370</v>
      </c>
      <c r="P2098" t="s">
        <v>7531</v>
      </c>
      <c r="Q2098" s="1" t="s">
        <v>8371</v>
      </c>
      <c r="R2098" t="s">
        <v>22</v>
      </c>
      <c r="S2098">
        <f t="shared" si="32"/>
        <v>20</v>
      </c>
    </row>
    <row r="2099" spans="1:19" x14ac:dyDescent="0.25">
      <c r="A2099">
        <v>3885</v>
      </c>
      <c r="B2099">
        <v>1940</v>
      </c>
      <c r="C2099" s="2" t="s">
        <v>17806</v>
      </c>
      <c r="D2099" t="s">
        <v>193</v>
      </c>
      <c r="E2099" t="s">
        <v>17807</v>
      </c>
      <c r="F2099" t="s">
        <v>3624</v>
      </c>
      <c r="G2099" t="s">
        <v>4395</v>
      </c>
      <c r="H2099">
        <v>1949</v>
      </c>
      <c r="I2099">
        <v>1940</v>
      </c>
      <c r="J2099">
        <v>1</v>
      </c>
      <c r="K2099" t="s">
        <v>17808</v>
      </c>
      <c r="L2099" t="s">
        <v>17808</v>
      </c>
      <c r="M2099" t="s">
        <v>17809</v>
      </c>
      <c r="N2099" t="s">
        <v>8369</v>
      </c>
      <c r="O2099" s="1" t="s">
        <v>8370</v>
      </c>
      <c r="P2099" t="s">
        <v>7531</v>
      </c>
      <c r="Q2099" s="1" t="s">
        <v>8371</v>
      </c>
      <c r="R2099" t="s">
        <v>22</v>
      </c>
      <c r="S2099">
        <f t="shared" si="32"/>
        <v>20</v>
      </c>
    </row>
    <row r="2100" spans="1:19" x14ac:dyDescent="0.25">
      <c r="A2100">
        <v>3886</v>
      </c>
      <c r="B2100">
        <v>1940</v>
      </c>
      <c r="C2100" s="2" t="s">
        <v>18002</v>
      </c>
      <c r="D2100" t="s">
        <v>44</v>
      </c>
      <c r="E2100" t="s">
        <v>18003</v>
      </c>
      <c r="F2100" t="s">
        <v>536</v>
      </c>
      <c r="G2100" t="s">
        <v>4395</v>
      </c>
      <c r="H2100">
        <v>1949</v>
      </c>
      <c r="I2100">
        <v>1940</v>
      </c>
      <c r="J2100">
        <v>0</v>
      </c>
      <c r="K2100" t="s">
        <v>18004</v>
      </c>
      <c r="L2100" t="s">
        <v>18004</v>
      </c>
      <c r="M2100" t="s">
        <v>18005</v>
      </c>
      <c r="N2100" t="s">
        <v>18006</v>
      </c>
      <c r="O2100" s="1" t="s">
        <v>18007</v>
      </c>
      <c r="P2100" t="s">
        <v>234</v>
      </c>
      <c r="Q2100" s="1" t="s">
        <v>18008</v>
      </c>
      <c r="R2100" t="s">
        <v>7971</v>
      </c>
      <c r="S2100">
        <f t="shared" si="32"/>
        <v>1</v>
      </c>
    </row>
    <row r="2101" spans="1:19" x14ac:dyDescent="0.25">
      <c r="A2101">
        <v>3890</v>
      </c>
      <c r="B2101">
        <v>1940</v>
      </c>
      <c r="C2101" s="2" t="s">
        <v>17186</v>
      </c>
      <c r="D2101" t="s">
        <v>193</v>
      </c>
      <c r="E2101" t="s">
        <v>17187</v>
      </c>
      <c r="F2101" t="s">
        <v>195</v>
      </c>
      <c r="G2101" t="s">
        <v>8310</v>
      </c>
      <c r="H2101">
        <v>1949</v>
      </c>
      <c r="I2101">
        <v>1940</v>
      </c>
      <c r="J2101">
        <v>1</v>
      </c>
      <c r="K2101" t="s">
        <v>17188</v>
      </c>
      <c r="L2101" t="s">
        <v>17188</v>
      </c>
      <c r="M2101" t="s">
        <v>17189</v>
      </c>
      <c r="N2101" t="s">
        <v>6706</v>
      </c>
      <c r="O2101" s="1" t="s">
        <v>6707</v>
      </c>
      <c r="P2101" t="s">
        <v>6708</v>
      </c>
      <c r="Q2101" s="1" t="s">
        <v>6709</v>
      </c>
      <c r="R2101" t="s">
        <v>3598</v>
      </c>
      <c r="S2101">
        <f t="shared" si="32"/>
        <v>28</v>
      </c>
    </row>
    <row r="2102" spans="1:19" x14ac:dyDescent="0.25">
      <c r="A2102">
        <v>3891</v>
      </c>
      <c r="B2102">
        <v>1940</v>
      </c>
      <c r="C2102" s="2" t="s">
        <v>17821</v>
      </c>
      <c r="D2102" t="s">
        <v>84</v>
      </c>
      <c r="E2102" t="s">
        <v>17822</v>
      </c>
      <c r="F2102" t="s">
        <v>1350</v>
      </c>
      <c r="G2102" t="s">
        <v>8310</v>
      </c>
      <c r="H2102">
        <v>1949</v>
      </c>
      <c r="I2102">
        <v>1940</v>
      </c>
      <c r="J2102" t="s">
        <v>22</v>
      </c>
      <c r="K2102" t="s">
        <v>17188</v>
      </c>
      <c r="L2102" t="s">
        <v>17188</v>
      </c>
      <c r="M2102" t="s">
        <v>17189</v>
      </c>
      <c r="N2102" t="s">
        <v>6706</v>
      </c>
      <c r="O2102" s="1" t="s">
        <v>6707</v>
      </c>
      <c r="P2102" t="s">
        <v>6708</v>
      </c>
      <c r="Q2102" s="1" t="s">
        <v>6709</v>
      </c>
      <c r="R2102" t="s">
        <v>3598</v>
      </c>
      <c r="S2102">
        <f t="shared" si="32"/>
        <v>28</v>
      </c>
    </row>
    <row r="2103" spans="1:19" x14ac:dyDescent="0.25">
      <c r="A2103">
        <v>3892</v>
      </c>
      <c r="B2103">
        <v>1940</v>
      </c>
      <c r="C2103" s="2" t="s">
        <v>18110</v>
      </c>
      <c r="D2103" t="s">
        <v>499</v>
      </c>
      <c r="E2103" t="s">
        <v>18111</v>
      </c>
      <c r="F2103" t="s">
        <v>501</v>
      </c>
      <c r="G2103" t="s">
        <v>8310</v>
      </c>
      <c r="H2103">
        <v>1949</v>
      </c>
      <c r="I2103">
        <v>1940</v>
      </c>
      <c r="J2103">
        <v>1</v>
      </c>
      <c r="K2103" t="s">
        <v>17188</v>
      </c>
      <c r="L2103" t="s">
        <v>17188</v>
      </c>
      <c r="M2103" t="s">
        <v>17189</v>
      </c>
      <c r="N2103" t="s">
        <v>6706</v>
      </c>
      <c r="O2103" s="1" t="s">
        <v>6707</v>
      </c>
      <c r="P2103" t="s">
        <v>6708</v>
      </c>
      <c r="Q2103" s="1" t="s">
        <v>6709</v>
      </c>
      <c r="R2103" t="s">
        <v>3598</v>
      </c>
      <c r="S2103">
        <f t="shared" si="32"/>
        <v>28</v>
      </c>
    </row>
    <row r="2104" spans="1:19" x14ac:dyDescent="0.25">
      <c r="A2104">
        <v>3896</v>
      </c>
      <c r="B2104">
        <v>1940</v>
      </c>
      <c r="C2104" s="2" t="s">
        <v>18068</v>
      </c>
      <c r="D2104" t="s">
        <v>499</v>
      </c>
      <c r="E2104" t="s">
        <v>18069</v>
      </c>
      <c r="F2104" t="s">
        <v>501</v>
      </c>
      <c r="G2104" t="s">
        <v>8310</v>
      </c>
      <c r="H2104">
        <v>1949</v>
      </c>
      <c r="I2104">
        <v>1940</v>
      </c>
      <c r="J2104">
        <v>1</v>
      </c>
      <c r="K2104" t="s">
        <v>17539</v>
      </c>
      <c r="L2104" t="s">
        <v>17539</v>
      </c>
      <c r="M2104" t="s">
        <v>17270</v>
      </c>
      <c r="N2104" t="s">
        <v>8317</v>
      </c>
      <c r="O2104" s="1" t="s">
        <v>8318</v>
      </c>
      <c r="P2104" t="s">
        <v>3598</v>
      </c>
      <c r="Q2104" s="1" t="s">
        <v>8319</v>
      </c>
      <c r="R2104" t="s">
        <v>8320</v>
      </c>
      <c r="S2104">
        <f t="shared" si="32"/>
        <v>37</v>
      </c>
    </row>
    <row r="2105" spans="1:19" x14ac:dyDescent="0.25">
      <c r="A2105">
        <v>3897</v>
      </c>
      <c r="B2105">
        <v>1940</v>
      </c>
      <c r="C2105" s="2" t="s">
        <v>17522</v>
      </c>
      <c r="D2105" t="s">
        <v>44</v>
      </c>
      <c r="E2105" t="s">
        <v>17523</v>
      </c>
      <c r="F2105" t="s">
        <v>1460</v>
      </c>
      <c r="G2105" t="s">
        <v>8310</v>
      </c>
      <c r="H2105">
        <v>1949</v>
      </c>
      <c r="I2105">
        <v>1940</v>
      </c>
      <c r="J2105">
        <v>0</v>
      </c>
      <c r="K2105" t="s">
        <v>17539</v>
      </c>
      <c r="L2105" t="s">
        <v>17539</v>
      </c>
      <c r="M2105" t="s">
        <v>17270</v>
      </c>
      <c r="N2105" t="s">
        <v>8317</v>
      </c>
      <c r="O2105" s="1" t="s">
        <v>8318</v>
      </c>
      <c r="P2105" t="s">
        <v>3598</v>
      </c>
      <c r="Q2105" s="1" t="s">
        <v>8319</v>
      </c>
      <c r="R2105" t="s">
        <v>8320</v>
      </c>
      <c r="S2105">
        <f t="shared" si="32"/>
        <v>37</v>
      </c>
    </row>
    <row r="2106" spans="1:19" x14ac:dyDescent="0.25">
      <c r="A2106">
        <v>3899</v>
      </c>
      <c r="B2106">
        <v>1940</v>
      </c>
      <c r="C2106" s="2" t="s">
        <v>17703</v>
      </c>
      <c r="D2106" t="s">
        <v>499</v>
      </c>
      <c r="E2106" t="s">
        <v>17704</v>
      </c>
      <c r="F2106" t="s">
        <v>501</v>
      </c>
      <c r="G2106" t="s">
        <v>8310</v>
      </c>
      <c r="H2106">
        <v>1949</v>
      </c>
      <c r="I2106">
        <v>1940</v>
      </c>
      <c r="J2106">
        <v>1</v>
      </c>
      <c r="K2106" t="s">
        <v>17539</v>
      </c>
      <c r="L2106" t="s">
        <v>17539</v>
      </c>
      <c r="M2106" t="s">
        <v>17270</v>
      </c>
      <c r="N2106" t="s">
        <v>8317</v>
      </c>
      <c r="O2106" s="1" t="s">
        <v>8318</v>
      </c>
      <c r="P2106" t="s">
        <v>3598</v>
      </c>
      <c r="Q2106" s="1" t="s">
        <v>8319</v>
      </c>
      <c r="R2106" t="s">
        <v>8320</v>
      </c>
      <c r="S2106">
        <f t="shared" si="32"/>
        <v>37</v>
      </c>
    </row>
    <row r="2107" spans="1:19" x14ac:dyDescent="0.25">
      <c r="A2107">
        <v>3900</v>
      </c>
      <c r="B2107">
        <v>1940</v>
      </c>
      <c r="C2107" s="2" t="s">
        <v>17537</v>
      </c>
      <c r="D2107" t="s">
        <v>193</v>
      </c>
      <c r="E2107" t="s">
        <v>17538</v>
      </c>
      <c r="F2107" t="s">
        <v>195</v>
      </c>
      <c r="G2107" t="s">
        <v>8310</v>
      </c>
      <c r="H2107">
        <v>1949</v>
      </c>
      <c r="I2107">
        <v>1940</v>
      </c>
      <c r="J2107">
        <v>1</v>
      </c>
      <c r="K2107" t="s">
        <v>17539</v>
      </c>
      <c r="L2107" t="s">
        <v>17539</v>
      </c>
      <c r="M2107" t="s">
        <v>17270</v>
      </c>
      <c r="N2107" t="s">
        <v>8317</v>
      </c>
      <c r="O2107" s="1" t="s">
        <v>8318</v>
      </c>
      <c r="P2107" t="s">
        <v>3598</v>
      </c>
      <c r="Q2107" s="1" t="s">
        <v>8319</v>
      </c>
      <c r="R2107" t="s">
        <v>8320</v>
      </c>
      <c r="S2107">
        <f t="shared" si="32"/>
        <v>37</v>
      </c>
    </row>
    <row r="2108" spans="1:19" x14ac:dyDescent="0.25">
      <c r="A2108">
        <v>3901</v>
      </c>
      <c r="B2108">
        <v>1940</v>
      </c>
      <c r="C2108" s="2" t="s">
        <v>17267</v>
      </c>
      <c r="D2108" t="s">
        <v>193</v>
      </c>
      <c r="E2108" t="s">
        <v>17268</v>
      </c>
      <c r="F2108" t="s">
        <v>195</v>
      </c>
      <c r="G2108" t="s">
        <v>8310</v>
      </c>
      <c r="H2108">
        <v>1949</v>
      </c>
      <c r="I2108">
        <v>1940</v>
      </c>
      <c r="J2108">
        <v>1</v>
      </c>
      <c r="K2108" t="s">
        <v>17269</v>
      </c>
      <c r="L2108" t="s">
        <v>17269</v>
      </c>
      <c r="M2108" t="s">
        <v>17270</v>
      </c>
      <c r="N2108" t="s">
        <v>8317</v>
      </c>
      <c r="O2108" s="1" t="s">
        <v>8318</v>
      </c>
      <c r="P2108" t="s">
        <v>3598</v>
      </c>
      <c r="Q2108" s="1" t="s">
        <v>8319</v>
      </c>
      <c r="R2108" t="s">
        <v>8320</v>
      </c>
      <c r="S2108">
        <f t="shared" si="32"/>
        <v>37</v>
      </c>
    </row>
    <row r="2109" spans="1:19" x14ac:dyDescent="0.25">
      <c r="A2109">
        <v>3902</v>
      </c>
      <c r="B2109">
        <v>1940</v>
      </c>
      <c r="C2109" s="2" t="s">
        <v>17705</v>
      </c>
      <c r="D2109" t="s">
        <v>193</v>
      </c>
      <c r="E2109" t="s">
        <v>17706</v>
      </c>
      <c r="F2109" t="s">
        <v>195</v>
      </c>
      <c r="G2109" t="s">
        <v>8310</v>
      </c>
      <c r="H2109">
        <v>1949</v>
      </c>
      <c r="I2109">
        <v>1940</v>
      </c>
      <c r="J2109">
        <v>1</v>
      </c>
      <c r="K2109" t="s">
        <v>17269</v>
      </c>
      <c r="L2109" t="s">
        <v>17269</v>
      </c>
      <c r="M2109" t="s">
        <v>17270</v>
      </c>
      <c r="N2109" t="s">
        <v>8317</v>
      </c>
      <c r="O2109" s="1" t="s">
        <v>8318</v>
      </c>
      <c r="P2109" t="s">
        <v>3598</v>
      </c>
      <c r="Q2109" s="1" t="s">
        <v>8319</v>
      </c>
      <c r="R2109" t="s">
        <v>8320</v>
      </c>
      <c r="S2109">
        <f t="shared" si="32"/>
        <v>37</v>
      </c>
    </row>
    <row r="2110" spans="1:19" x14ac:dyDescent="0.25">
      <c r="A2110">
        <v>3904</v>
      </c>
      <c r="B2110">
        <v>1940</v>
      </c>
      <c r="C2110" s="2" t="s">
        <v>18068</v>
      </c>
      <c r="D2110" t="s">
        <v>499</v>
      </c>
      <c r="E2110" t="s">
        <v>18069</v>
      </c>
      <c r="F2110" t="s">
        <v>501</v>
      </c>
      <c r="G2110" t="s">
        <v>8310</v>
      </c>
      <c r="H2110">
        <v>1949</v>
      </c>
      <c r="I2110">
        <v>1940</v>
      </c>
      <c r="J2110">
        <v>1</v>
      </c>
      <c r="K2110" t="s">
        <v>17269</v>
      </c>
      <c r="L2110" t="s">
        <v>17269</v>
      </c>
      <c r="M2110" t="s">
        <v>17270</v>
      </c>
      <c r="N2110" t="s">
        <v>8317</v>
      </c>
      <c r="O2110" s="1" t="s">
        <v>8318</v>
      </c>
      <c r="P2110" t="s">
        <v>3598</v>
      </c>
      <c r="Q2110" s="1" t="s">
        <v>8319</v>
      </c>
      <c r="R2110" t="s">
        <v>8320</v>
      </c>
      <c r="S2110">
        <f t="shared" si="32"/>
        <v>37</v>
      </c>
    </row>
    <row r="2111" spans="1:19" x14ac:dyDescent="0.25">
      <c r="A2111">
        <v>3905</v>
      </c>
      <c r="B2111">
        <v>1940</v>
      </c>
      <c r="C2111" s="2" t="s">
        <v>17522</v>
      </c>
      <c r="D2111" t="s">
        <v>44</v>
      </c>
      <c r="E2111" t="s">
        <v>17523</v>
      </c>
      <c r="F2111" t="s">
        <v>1460</v>
      </c>
      <c r="G2111" t="s">
        <v>8310</v>
      </c>
      <c r="H2111">
        <v>1949</v>
      </c>
      <c r="I2111">
        <v>1940</v>
      </c>
      <c r="J2111">
        <v>0</v>
      </c>
      <c r="K2111" t="s">
        <v>17269</v>
      </c>
      <c r="L2111" t="s">
        <v>17269</v>
      </c>
      <c r="M2111" t="s">
        <v>17270</v>
      </c>
      <c r="N2111" t="s">
        <v>8317</v>
      </c>
      <c r="O2111" s="1" t="s">
        <v>8318</v>
      </c>
      <c r="P2111" t="s">
        <v>3598</v>
      </c>
      <c r="Q2111" s="1" t="s">
        <v>8319</v>
      </c>
      <c r="R2111" t="s">
        <v>8320</v>
      </c>
      <c r="S2111">
        <f t="shared" si="32"/>
        <v>37</v>
      </c>
    </row>
    <row r="2112" spans="1:19" x14ac:dyDescent="0.25">
      <c r="A2112">
        <v>3907</v>
      </c>
      <c r="B2112">
        <v>1940</v>
      </c>
      <c r="C2112" s="2" t="s">
        <v>17703</v>
      </c>
      <c r="D2112" t="s">
        <v>499</v>
      </c>
      <c r="E2112" t="s">
        <v>17704</v>
      </c>
      <c r="F2112" t="s">
        <v>501</v>
      </c>
      <c r="G2112" t="s">
        <v>8310</v>
      </c>
      <c r="H2112">
        <v>1949</v>
      </c>
      <c r="I2112">
        <v>1940</v>
      </c>
      <c r="J2112">
        <v>1</v>
      </c>
      <c r="K2112" t="s">
        <v>17269</v>
      </c>
      <c r="L2112" t="s">
        <v>17269</v>
      </c>
      <c r="M2112" t="s">
        <v>17270</v>
      </c>
      <c r="N2112" t="s">
        <v>8317</v>
      </c>
      <c r="O2112" s="1" t="s">
        <v>8318</v>
      </c>
      <c r="P2112" t="s">
        <v>3598</v>
      </c>
      <c r="Q2112" s="1" t="s">
        <v>8319</v>
      </c>
      <c r="R2112" t="s">
        <v>8320</v>
      </c>
      <c r="S2112">
        <f t="shared" si="32"/>
        <v>37</v>
      </c>
    </row>
    <row r="2113" spans="1:19" x14ac:dyDescent="0.25">
      <c r="A2113">
        <v>3908</v>
      </c>
      <c r="B2113">
        <v>1940</v>
      </c>
      <c r="C2113" s="2" t="s">
        <v>17537</v>
      </c>
      <c r="D2113" t="s">
        <v>193</v>
      </c>
      <c r="E2113" t="s">
        <v>17538</v>
      </c>
      <c r="F2113" t="s">
        <v>195</v>
      </c>
      <c r="G2113" t="s">
        <v>8310</v>
      </c>
      <c r="H2113">
        <v>1949</v>
      </c>
      <c r="I2113">
        <v>1940</v>
      </c>
      <c r="J2113">
        <v>1</v>
      </c>
      <c r="K2113" t="s">
        <v>17269</v>
      </c>
      <c r="L2113" t="s">
        <v>17269</v>
      </c>
      <c r="M2113" t="s">
        <v>17270</v>
      </c>
      <c r="N2113" t="s">
        <v>8317</v>
      </c>
      <c r="O2113" s="1" t="s">
        <v>8318</v>
      </c>
      <c r="P2113" t="s">
        <v>3598</v>
      </c>
      <c r="Q2113" s="1" t="s">
        <v>8319</v>
      </c>
      <c r="R2113" t="s">
        <v>8320</v>
      </c>
      <c r="S2113">
        <f t="shared" si="32"/>
        <v>37</v>
      </c>
    </row>
    <row r="2114" spans="1:19" x14ac:dyDescent="0.25">
      <c r="A2114">
        <v>3910</v>
      </c>
      <c r="B2114">
        <v>1940</v>
      </c>
      <c r="C2114" s="2" t="s">
        <v>18760</v>
      </c>
      <c r="D2114" t="s">
        <v>193</v>
      </c>
      <c r="E2114" t="s">
        <v>18761</v>
      </c>
      <c r="F2114" t="s">
        <v>195</v>
      </c>
      <c r="G2114" t="s">
        <v>4389</v>
      </c>
      <c r="H2114">
        <v>1949</v>
      </c>
      <c r="I2114">
        <v>1940</v>
      </c>
      <c r="J2114">
        <v>1</v>
      </c>
      <c r="K2114" t="s">
        <v>18762</v>
      </c>
      <c r="L2114" t="s">
        <v>18762</v>
      </c>
      <c r="M2114" t="s">
        <v>22</v>
      </c>
      <c r="N2114" t="s">
        <v>22</v>
      </c>
      <c r="O2114" s="1" t="s">
        <v>22</v>
      </c>
      <c r="P2114" t="s">
        <v>22</v>
      </c>
      <c r="Q2114" s="1" t="s">
        <v>22</v>
      </c>
      <c r="R2114" t="s">
        <v>22</v>
      </c>
      <c r="S2114">
        <f t="shared" ref="S2114:S2177" si="33">COUNTIF($N$2:$N$5921,N2114)</f>
        <v>554</v>
      </c>
    </row>
    <row r="2115" spans="1:19" x14ac:dyDescent="0.25">
      <c r="A2115">
        <v>3912</v>
      </c>
      <c r="B2115">
        <v>1940</v>
      </c>
      <c r="C2115" s="2" t="s">
        <v>18539</v>
      </c>
      <c r="D2115" t="s">
        <v>499</v>
      </c>
      <c r="E2115" t="s">
        <v>18540</v>
      </c>
      <c r="F2115" t="s">
        <v>501</v>
      </c>
      <c r="G2115" t="s">
        <v>4389</v>
      </c>
      <c r="H2115">
        <v>1949</v>
      </c>
      <c r="I2115">
        <v>1940</v>
      </c>
      <c r="J2115">
        <v>1</v>
      </c>
      <c r="K2115" t="s">
        <v>18541</v>
      </c>
      <c r="L2115" t="s">
        <v>18541</v>
      </c>
      <c r="M2115" t="s">
        <v>18542</v>
      </c>
      <c r="N2115" t="s">
        <v>7387</v>
      </c>
      <c r="O2115" s="1" t="s">
        <v>3398</v>
      </c>
      <c r="P2115" t="s">
        <v>4512</v>
      </c>
      <c r="Q2115" s="1" t="s">
        <v>7388</v>
      </c>
      <c r="R2115" t="s">
        <v>4737</v>
      </c>
      <c r="S2115">
        <f t="shared" si="33"/>
        <v>13</v>
      </c>
    </row>
    <row r="2116" spans="1:19" x14ac:dyDescent="0.25">
      <c r="A2116">
        <v>3917</v>
      </c>
      <c r="B2116">
        <v>1940</v>
      </c>
      <c r="C2116" s="2" t="s">
        <v>18592</v>
      </c>
      <c r="D2116" t="s">
        <v>193</v>
      </c>
      <c r="E2116" t="s">
        <v>18593</v>
      </c>
      <c r="F2116" t="s">
        <v>195</v>
      </c>
      <c r="G2116" t="s">
        <v>4389</v>
      </c>
      <c r="H2116">
        <v>1949</v>
      </c>
      <c r="I2116">
        <v>1940</v>
      </c>
      <c r="J2116">
        <v>1</v>
      </c>
      <c r="K2116" t="s">
        <v>18292</v>
      </c>
      <c r="L2116" t="s">
        <v>18292</v>
      </c>
      <c r="M2116" t="s">
        <v>18293</v>
      </c>
      <c r="N2116" t="s">
        <v>7387</v>
      </c>
      <c r="O2116" s="1" t="s">
        <v>3398</v>
      </c>
      <c r="P2116" t="s">
        <v>4512</v>
      </c>
      <c r="Q2116" s="1" t="s">
        <v>7388</v>
      </c>
      <c r="R2116" t="s">
        <v>4737</v>
      </c>
      <c r="S2116">
        <f t="shared" si="33"/>
        <v>13</v>
      </c>
    </row>
    <row r="2117" spans="1:19" x14ac:dyDescent="0.25">
      <c r="A2117">
        <v>3918</v>
      </c>
      <c r="B2117">
        <v>1940</v>
      </c>
      <c r="C2117" s="2" t="s">
        <v>18290</v>
      </c>
      <c r="D2117" t="s">
        <v>193</v>
      </c>
      <c r="E2117" t="s">
        <v>18291</v>
      </c>
      <c r="F2117" t="s">
        <v>195</v>
      </c>
      <c r="G2117" t="s">
        <v>4389</v>
      </c>
      <c r="H2117">
        <v>1949</v>
      </c>
      <c r="I2117">
        <v>1940</v>
      </c>
      <c r="J2117">
        <v>1</v>
      </c>
      <c r="K2117" t="s">
        <v>18292</v>
      </c>
      <c r="L2117" t="s">
        <v>18292</v>
      </c>
      <c r="M2117" t="s">
        <v>18293</v>
      </c>
      <c r="N2117" t="s">
        <v>7387</v>
      </c>
      <c r="O2117" s="1" t="s">
        <v>3398</v>
      </c>
      <c r="P2117" t="s">
        <v>4512</v>
      </c>
      <c r="Q2117" s="1" t="s">
        <v>7388</v>
      </c>
      <c r="R2117" t="s">
        <v>4737</v>
      </c>
      <c r="S2117">
        <f t="shared" si="33"/>
        <v>13</v>
      </c>
    </row>
    <row r="2118" spans="1:19" x14ac:dyDescent="0.25">
      <c r="A2118">
        <v>3921</v>
      </c>
      <c r="B2118">
        <v>1940</v>
      </c>
      <c r="C2118" s="2" t="s">
        <v>17508</v>
      </c>
      <c r="D2118" t="s">
        <v>17</v>
      </c>
      <c r="E2118" t="s">
        <v>17509</v>
      </c>
      <c r="F2118" t="s">
        <v>105</v>
      </c>
      <c r="G2118" t="s">
        <v>4389</v>
      </c>
      <c r="H2118">
        <v>1949</v>
      </c>
      <c r="I2118">
        <v>1940</v>
      </c>
      <c r="J2118">
        <v>0</v>
      </c>
      <c r="K2118" t="s">
        <v>17510</v>
      </c>
      <c r="L2118" t="s">
        <v>17510</v>
      </c>
      <c r="M2118" t="s">
        <v>17511</v>
      </c>
      <c r="N2118" t="s">
        <v>12144</v>
      </c>
      <c r="O2118" s="1" t="s">
        <v>12145</v>
      </c>
      <c r="P2118" t="s">
        <v>12146</v>
      </c>
      <c r="Q2118" s="1" t="s">
        <v>12147</v>
      </c>
      <c r="R2118" t="s">
        <v>12148</v>
      </c>
      <c r="S2118">
        <f t="shared" si="33"/>
        <v>3</v>
      </c>
    </row>
    <row r="2119" spans="1:19" x14ac:dyDescent="0.25">
      <c r="A2119">
        <v>3922</v>
      </c>
      <c r="B2119">
        <v>1940</v>
      </c>
      <c r="C2119" s="2" t="s">
        <v>17965</v>
      </c>
      <c r="D2119" t="s">
        <v>44</v>
      </c>
      <c r="E2119" t="s">
        <v>17966</v>
      </c>
      <c r="F2119" t="s">
        <v>765</v>
      </c>
      <c r="G2119" t="s">
        <v>4389</v>
      </c>
      <c r="H2119">
        <v>1949</v>
      </c>
      <c r="I2119">
        <v>1940</v>
      </c>
      <c r="J2119">
        <v>0</v>
      </c>
      <c r="K2119" t="s">
        <v>17967</v>
      </c>
      <c r="L2119" t="s">
        <v>17967</v>
      </c>
      <c r="M2119" t="s">
        <v>17968</v>
      </c>
      <c r="N2119" t="s">
        <v>17105</v>
      </c>
      <c r="O2119" s="1" t="s">
        <v>3672</v>
      </c>
      <c r="P2119" t="s">
        <v>5767</v>
      </c>
      <c r="Q2119" s="1" t="s">
        <v>17106</v>
      </c>
      <c r="R2119" t="s">
        <v>5767</v>
      </c>
      <c r="S2119">
        <f t="shared" si="33"/>
        <v>5</v>
      </c>
    </row>
    <row r="2120" spans="1:19" x14ac:dyDescent="0.25">
      <c r="A2120">
        <v>3924</v>
      </c>
      <c r="B2120">
        <v>1890</v>
      </c>
      <c r="C2120" s="2" t="s">
        <v>2859</v>
      </c>
      <c r="D2120" t="s">
        <v>17</v>
      </c>
      <c r="E2120" t="s">
        <v>2860</v>
      </c>
      <c r="F2120" t="s">
        <v>25</v>
      </c>
      <c r="G2120" t="s">
        <v>20</v>
      </c>
      <c r="H2120">
        <v>1897</v>
      </c>
      <c r="I2120">
        <v>1890</v>
      </c>
      <c r="J2120">
        <v>0</v>
      </c>
      <c r="K2120" t="s">
        <v>2861</v>
      </c>
      <c r="L2120" t="s">
        <v>2861</v>
      </c>
      <c r="M2120" t="s">
        <v>22</v>
      </c>
      <c r="N2120" t="s">
        <v>22</v>
      </c>
      <c r="O2120" s="1" t="s">
        <v>22</v>
      </c>
      <c r="P2120" t="s">
        <v>22</v>
      </c>
      <c r="Q2120" s="1" t="s">
        <v>22</v>
      </c>
      <c r="R2120" t="s">
        <v>22</v>
      </c>
      <c r="S2120">
        <f t="shared" si="33"/>
        <v>554</v>
      </c>
    </row>
    <row r="2121" spans="1:19" x14ac:dyDescent="0.25">
      <c r="A2121">
        <v>3925</v>
      </c>
      <c r="B2121">
        <v>1890</v>
      </c>
      <c r="C2121" s="2" t="s">
        <v>4098</v>
      </c>
      <c r="D2121" t="s">
        <v>44</v>
      </c>
      <c r="E2121" t="s">
        <v>4099</v>
      </c>
      <c r="F2121" t="s">
        <v>46</v>
      </c>
      <c r="G2121" t="s">
        <v>20</v>
      </c>
      <c r="H2121">
        <v>1897</v>
      </c>
      <c r="I2121">
        <v>1890</v>
      </c>
      <c r="J2121" t="s">
        <v>22</v>
      </c>
      <c r="K2121" t="s">
        <v>4100</v>
      </c>
      <c r="L2121" t="s">
        <v>4100</v>
      </c>
      <c r="M2121" t="s">
        <v>4101</v>
      </c>
      <c r="N2121" t="s">
        <v>4102</v>
      </c>
      <c r="O2121" s="1" t="s">
        <v>4103</v>
      </c>
      <c r="P2121" t="s">
        <v>73</v>
      </c>
      <c r="Q2121" s="1" t="s">
        <v>4104</v>
      </c>
      <c r="R2121" t="s">
        <v>3461</v>
      </c>
      <c r="S2121">
        <f t="shared" si="33"/>
        <v>1</v>
      </c>
    </row>
    <row r="2122" spans="1:19" x14ac:dyDescent="0.25">
      <c r="A2122">
        <v>3926</v>
      </c>
      <c r="B2122">
        <v>1890</v>
      </c>
      <c r="C2122" s="2" t="s">
        <v>3815</v>
      </c>
      <c r="D2122" t="s">
        <v>44</v>
      </c>
      <c r="E2122" t="s">
        <v>3816</v>
      </c>
      <c r="F2122" t="s">
        <v>46</v>
      </c>
      <c r="G2122" t="s">
        <v>20</v>
      </c>
      <c r="H2122">
        <v>1897</v>
      </c>
      <c r="I2122">
        <v>1890</v>
      </c>
      <c r="J2122">
        <v>0</v>
      </c>
      <c r="K2122" t="s">
        <v>3817</v>
      </c>
      <c r="L2122" t="s">
        <v>3817</v>
      </c>
      <c r="M2122" t="s">
        <v>3818</v>
      </c>
      <c r="N2122" t="s">
        <v>3819</v>
      </c>
      <c r="O2122" s="1" t="s">
        <v>3820</v>
      </c>
      <c r="P2122" t="s">
        <v>189</v>
      </c>
      <c r="Q2122" s="1" t="s">
        <v>3821</v>
      </c>
      <c r="R2122" t="s">
        <v>3441</v>
      </c>
      <c r="S2122">
        <f t="shared" si="33"/>
        <v>1</v>
      </c>
    </row>
    <row r="2123" spans="1:19" x14ac:dyDescent="0.25">
      <c r="A2123">
        <v>3927</v>
      </c>
      <c r="B2123">
        <v>1890</v>
      </c>
      <c r="C2123" s="2" t="s">
        <v>2967</v>
      </c>
      <c r="D2123" t="s">
        <v>17</v>
      </c>
      <c r="E2123" t="s">
        <v>2968</v>
      </c>
      <c r="F2123" t="s">
        <v>105</v>
      </c>
      <c r="G2123" t="s">
        <v>20</v>
      </c>
      <c r="H2123">
        <v>1897</v>
      </c>
      <c r="I2123">
        <v>1890</v>
      </c>
      <c r="J2123">
        <v>0</v>
      </c>
      <c r="K2123" t="s">
        <v>2969</v>
      </c>
      <c r="L2123" t="s">
        <v>2969</v>
      </c>
      <c r="M2123" t="s">
        <v>22</v>
      </c>
      <c r="N2123" t="s">
        <v>22</v>
      </c>
      <c r="O2123" s="1" t="s">
        <v>22</v>
      </c>
      <c r="P2123" t="s">
        <v>22</v>
      </c>
      <c r="Q2123" s="1" t="s">
        <v>22</v>
      </c>
      <c r="R2123" t="s">
        <v>22</v>
      </c>
      <c r="S2123">
        <f t="shared" si="33"/>
        <v>554</v>
      </c>
    </row>
    <row r="2124" spans="1:19" x14ac:dyDescent="0.25">
      <c r="A2124">
        <v>3928</v>
      </c>
      <c r="B2124">
        <v>1890</v>
      </c>
      <c r="C2124" s="2" t="s">
        <v>4227</v>
      </c>
      <c r="D2124" t="s">
        <v>44</v>
      </c>
      <c r="E2124" t="s">
        <v>4228</v>
      </c>
      <c r="F2124" t="s">
        <v>46</v>
      </c>
      <c r="G2124" t="s">
        <v>20</v>
      </c>
      <c r="H2124">
        <v>1897</v>
      </c>
      <c r="I2124">
        <v>1890</v>
      </c>
      <c r="J2124">
        <v>0</v>
      </c>
      <c r="K2124" t="s">
        <v>2969</v>
      </c>
      <c r="L2124" t="s">
        <v>2969</v>
      </c>
      <c r="M2124" t="s">
        <v>22</v>
      </c>
      <c r="N2124" t="s">
        <v>22</v>
      </c>
      <c r="O2124" s="1" t="s">
        <v>22</v>
      </c>
      <c r="P2124" t="s">
        <v>22</v>
      </c>
      <c r="Q2124" s="1" t="s">
        <v>22</v>
      </c>
      <c r="R2124" t="s">
        <v>22</v>
      </c>
      <c r="S2124">
        <f t="shared" si="33"/>
        <v>554</v>
      </c>
    </row>
    <row r="2125" spans="1:19" x14ac:dyDescent="0.25">
      <c r="A2125">
        <v>3929</v>
      </c>
      <c r="B2125">
        <v>1890</v>
      </c>
      <c r="C2125" s="2" t="s">
        <v>3751</v>
      </c>
      <c r="D2125" t="s">
        <v>17</v>
      </c>
      <c r="E2125" t="s">
        <v>3752</v>
      </c>
      <c r="F2125" t="s">
        <v>134</v>
      </c>
      <c r="G2125" t="s">
        <v>20</v>
      </c>
      <c r="H2125">
        <v>1897</v>
      </c>
      <c r="I2125">
        <v>1890</v>
      </c>
      <c r="J2125">
        <v>0</v>
      </c>
      <c r="K2125" t="s">
        <v>3753</v>
      </c>
      <c r="L2125" t="s">
        <v>3753</v>
      </c>
      <c r="M2125" t="s">
        <v>3108</v>
      </c>
      <c r="N2125" t="s">
        <v>3109</v>
      </c>
      <c r="O2125" s="1" t="s">
        <v>3110</v>
      </c>
      <c r="P2125" t="s">
        <v>40</v>
      </c>
      <c r="Q2125" s="1" t="s">
        <v>3111</v>
      </c>
      <c r="R2125" t="s">
        <v>22</v>
      </c>
      <c r="S2125">
        <f t="shared" si="33"/>
        <v>15</v>
      </c>
    </row>
    <row r="2126" spans="1:19" x14ac:dyDescent="0.25">
      <c r="A2126">
        <v>3930</v>
      </c>
      <c r="B2126">
        <v>1890</v>
      </c>
      <c r="C2126" s="2" t="s">
        <v>3949</v>
      </c>
      <c r="D2126" t="s">
        <v>44</v>
      </c>
      <c r="E2126" t="s">
        <v>3950</v>
      </c>
      <c r="F2126" t="s">
        <v>50</v>
      </c>
      <c r="G2126" t="s">
        <v>20</v>
      </c>
      <c r="H2126">
        <v>1897</v>
      </c>
      <c r="I2126">
        <v>1890</v>
      </c>
      <c r="J2126">
        <v>0</v>
      </c>
      <c r="K2126" t="s">
        <v>3951</v>
      </c>
      <c r="L2126" t="s">
        <v>3951</v>
      </c>
      <c r="M2126" t="s">
        <v>3108</v>
      </c>
      <c r="N2126" t="s">
        <v>3109</v>
      </c>
      <c r="O2126" s="1" t="s">
        <v>3110</v>
      </c>
      <c r="P2126" t="s">
        <v>40</v>
      </c>
      <c r="Q2126" s="1" t="s">
        <v>3111</v>
      </c>
      <c r="R2126" t="s">
        <v>22</v>
      </c>
      <c r="S2126">
        <f t="shared" si="33"/>
        <v>15</v>
      </c>
    </row>
    <row r="2127" spans="1:19" x14ac:dyDescent="0.25">
      <c r="A2127">
        <v>3931</v>
      </c>
      <c r="B2127">
        <v>1890</v>
      </c>
      <c r="C2127" s="2" t="s">
        <v>4305</v>
      </c>
      <c r="D2127" t="s">
        <v>44</v>
      </c>
      <c r="E2127" t="s">
        <v>4306</v>
      </c>
      <c r="F2127" t="s">
        <v>4307</v>
      </c>
      <c r="G2127" t="s">
        <v>20</v>
      </c>
      <c r="H2127">
        <v>1897</v>
      </c>
      <c r="I2127">
        <v>1890</v>
      </c>
      <c r="J2127">
        <v>0</v>
      </c>
      <c r="K2127" t="s">
        <v>4308</v>
      </c>
      <c r="L2127" t="s">
        <v>4308</v>
      </c>
      <c r="M2127" t="s">
        <v>4309</v>
      </c>
      <c r="N2127" t="s">
        <v>2866</v>
      </c>
      <c r="O2127" s="1" t="s">
        <v>2867</v>
      </c>
      <c r="P2127" t="s">
        <v>64</v>
      </c>
      <c r="Q2127" s="1" t="s">
        <v>2868</v>
      </c>
      <c r="R2127" t="s">
        <v>1347</v>
      </c>
      <c r="S2127">
        <f t="shared" si="33"/>
        <v>24</v>
      </c>
    </row>
    <row r="2128" spans="1:19" x14ac:dyDescent="0.25">
      <c r="A2128">
        <v>3932</v>
      </c>
      <c r="B2128">
        <v>1890</v>
      </c>
      <c r="C2128" s="2" t="s">
        <v>3802</v>
      </c>
      <c r="D2128" t="s">
        <v>17</v>
      </c>
      <c r="E2128" t="s">
        <v>3803</v>
      </c>
      <c r="F2128" t="s">
        <v>25</v>
      </c>
      <c r="G2128" t="s">
        <v>20</v>
      </c>
      <c r="H2128">
        <v>1897</v>
      </c>
      <c r="I2128">
        <v>1890</v>
      </c>
      <c r="J2128">
        <v>0</v>
      </c>
      <c r="K2128" t="s">
        <v>3800</v>
      </c>
      <c r="L2128" t="s">
        <v>3800</v>
      </c>
      <c r="M2128" t="s">
        <v>3801</v>
      </c>
      <c r="N2128" t="s">
        <v>2901</v>
      </c>
      <c r="O2128" s="1" t="s">
        <v>2902</v>
      </c>
      <c r="P2128" t="s">
        <v>2903</v>
      </c>
      <c r="Q2128" s="1" t="s">
        <v>2904</v>
      </c>
      <c r="R2128" t="s">
        <v>40</v>
      </c>
      <c r="S2128">
        <f t="shared" si="33"/>
        <v>12</v>
      </c>
    </row>
    <row r="2129" spans="1:19" x14ac:dyDescent="0.25">
      <c r="A2129">
        <v>3933</v>
      </c>
      <c r="B2129">
        <v>1890</v>
      </c>
      <c r="C2129" s="2" t="s">
        <v>3798</v>
      </c>
      <c r="D2129" t="s">
        <v>44</v>
      </c>
      <c r="E2129" t="s">
        <v>3799</v>
      </c>
      <c r="F2129" t="s">
        <v>46</v>
      </c>
      <c r="G2129" t="s">
        <v>20</v>
      </c>
      <c r="H2129">
        <v>1897</v>
      </c>
      <c r="I2129">
        <v>1890</v>
      </c>
      <c r="J2129">
        <v>0</v>
      </c>
      <c r="K2129" t="s">
        <v>3800</v>
      </c>
      <c r="L2129" t="s">
        <v>3800</v>
      </c>
      <c r="M2129" t="s">
        <v>3801</v>
      </c>
      <c r="N2129" t="s">
        <v>2901</v>
      </c>
      <c r="O2129" s="1" t="s">
        <v>2902</v>
      </c>
      <c r="P2129" t="s">
        <v>2903</v>
      </c>
      <c r="Q2129" s="1" t="s">
        <v>2904</v>
      </c>
      <c r="R2129" t="s">
        <v>40</v>
      </c>
      <c r="S2129">
        <f t="shared" si="33"/>
        <v>12</v>
      </c>
    </row>
    <row r="2130" spans="1:19" x14ac:dyDescent="0.25">
      <c r="A2130">
        <v>3934</v>
      </c>
      <c r="B2130">
        <v>1890</v>
      </c>
      <c r="C2130" s="2" t="s">
        <v>4245</v>
      </c>
      <c r="D2130" t="s">
        <v>17</v>
      </c>
      <c r="E2130" t="s">
        <v>4246</v>
      </c>
      <c r="F2130" t="s">
        <v>791</v>
      </c>
      <c r="G2130" t="s">
        <v>20</v>
      </c>
      <c r="H2130">
        <v>1897</v>
      </c>
      <c r="I2130">
        <v>1890</v>
      </c>
      <c r="J2130">
        <v>0</v>
      </c>
      <c r="K2130" t="s">
        <v>4247</v>
      </c>
      <c r="L2130" t="s">
        <v>4247</v>
      </c>
      <c r="M2130" t="s">
        <v>4248</v>
      </c>
      <c r="N2130" t="s">
        <v>4249</v>
      </c>
      <c r="O2130" s="1" t="s">
        <v>4250</v>
      </c>
      <c r="P2130" t="s">
        <v>40</v>
      </c>
      <c r="Q2130" s="1" t="s">
        <v>4251</v>
      </c>
      <c r="R2130" t="s">
        <v>1347</v>
      </c>
      <c r="S2130">
        <f t="shared" si="33"/>
        <v>1</v>
      </c>
    </row>
    <row r="2131" spans="1:19" x14ac:dyDescent="0.25">
      <c r="A2131">
        <v>3935</v>
      </c>
      <c r="B2131">
        <v>1890</v>
      </c>
      <c r="C2131" s="2" t="s">
        <v>4080</v>
      </c>
      <c r="D2131" t="s">
        <v>17</v>
      </c>
      <c r="E2131" t="s">
        <v>4081</v>
      </c>
      <c r="F2131" t="s">
        <v>35</v>
      </c>
      <c r="G2131" t="s">
        <v>20</v>
      </c>
      <c r="H2131">
        <v>1897</v>
      </c>
      <c r="I2131">
        <v>1890</v>
      </c>
      <c r="J2131">
        <v>0</v>
      </c>
      <c r="K2131" t="s">
        <v>4082</v>
      </c>
      <c r="L2131" t="s">
        <v>4082</v>
      </c>
      <c r="M2131" t="s">
        <v>4083</v>
      </c>
      <c r="N2131" t="s">
        <v>4084</v>
      </c>
      <c r="O2131" s="1" t="s">
        <v>2961</v>
      </c>
      <c r="P2131" t="s">
        <v>22</v>
      </c>
      <c r="Q2131" s="1" t="s">
        <v>4085</v>
      </c>
      <c r="R2131" t="s">
        <v>22</v>
      </c>
      <c r="S2131">
        <f t="shared" si="33"/>
        <v>1</v>
      </c>
    </row>
    <row r="2132" spans="1:19" x14ac:dyDescent="0.25">
      <c r="A2132">
        <v>3937</v>
      </c>
      <c r="B2132">
        <v>1890</v>
      </c>
      <c r="C2132" s="2" t="s">
        <v>4182</v>
      </c>
      <c r="D2132" t="s">
        <v>44</v>
      </c>
      <c r="E2132" t="s">
        <v>4183</v>
      </c>
      <c r="F2132" t="s">
        <v>50</v>
      </c>
      <c r="G2132" t="s">
        <v>20</v>
      </c>
      <c r="H2132">
        <v>1897</v>
      </c>
      <c r="I2132">
        <v>1890</v>
      </c>
      <c r="J2132">
        <v>0</v>
      </c>
      <c r="K2132" t="s">
        <v>4184</v>
      </c>
      <c r="L2132" t="s">
        <v>4184</v>
      </c>
      <c r="M2132" t="s">
        <v>4185</v>
      </c>
      <c r="N2132" t="s">
        <v>2901</v>
      </c>
      <c r="O2132" s="1" t="s">
        <v>2902</v>
      </c>
      <c r="P2132" t="s">
        <v>2903</v>
      </c>
      <c r="Q2132" s="1" t="s">
        <v>2904</v>
      </c>
      <c r="R2132" t="s">
        <v>40</v>
      </c>
      <c r="S2132">
        <f t="shared" si="33"/>
        <v>12</v>
      </c>
    </row>
    <row r="2133" spans="1:19" x14ac:dyDescent="0.25">
      <c r="A2133">
        <v>3938</v>
      </c>
      <c r="B2133">
        <v>1890</v>
      </c>
      <c r="C2133" s="2" t="s">
        <v>4268</v>
      </c>
      <c r="D2133" t="s">
        <v>17</v>
      </c>
      <c r="E2133" t="s">
        <v>4269</v>
      </c>
      <c r="F2133" t="s">
        <v>105</v>
      </c>
      <c r="G2133" t="s">
        <v>20</v>
      </c>
      <c r="H2133">
        <v>1897</v>
      </c>
      <c r="I2133">
        <v>1890</v>
      </c>
      <c r="J2133">
        <v>0</v>
      </c>
      <c r="K2133" t="s">
        <v>4270</v>
      </c>
      <c r="L2133" t="s">
        <v>4270</v>
      </c>
      <c r="M2133" t="s">
        <v>4271</v>
      </c>
      <c r="N2133" t="s">
        <v>2974</v>
      </c>
      <c r="O2133" s="1" t="s">
        <v>2975</v>
      </c>
      <c r="P2133" t="s">
        <v>40</v>
      </c>
      <c r="Q2133" s="1" t="s">
        <v>2976</v>
      </c>
      <c r="R2133" t="s">
        <v>73</v>
      </c>
      <c r="S2133">
        <f t="shared" si="33"/>
        <v>70</v>
      </c>
    </row>
    <row r="2134" spans="1:19" x14ac:dyDescent="0.25">
      <c r="A2134">
        <v>3940</v>
      </c>
      <c r="B2134">
        <v>1890</v>
      </c>
      <c r="C2134" s="2" t="s">
        <v>3500</v>
      </c>
      <c r="D2134" t="s">
        <v>44</v>
      </c>
      <c r="E2134" t="s">
        <v>3501</v>
      </c>
      <c r="F2134" t="s">
        <v>210</v>
      </c>
      <c r="G2134" t="s">
        <v>20</v>
      </c>
      <c r="H2134">
        <v>1897</v>
      </c>
      <c r="I2134">
        <v>1890</v>
      </c>
      <c r="J2134">
        <v>0</v>
      </c>
      <c r="K2134" t="s">
        <v>3502</v>
      </c>
      <c r="L2134" t="s">
        <v>3502</v>
      </c>
      <c r="M2134" t="s">
        <v>3503</v>
      </c>
      <c r="N2134" t="s">
        <v>3428</v>
      </c>
      <c r="O2134" s="1" t="s">
        <v>3429</v>
      </c>
      <c r="P2134" t="s">
        <v>73</v>
      </c>
      <c r="Q2134" s="1" t="s">
        <v>3430</v>
      </c>
      <c r="R2134" t="s">
        <v>22</v>
      </c>
      <c r="S2134">
        <f t="shared" si="33"/>
        <v>5</v>
      </c>
    </row>
    <row r="2135" spans="1:19" x14ac:dyDescent="0.25">
      <c r="A2135">
        <v>3942</v>
      </c>
      <c r="B2135">
        <v>1890</v>
      </c>
      <c r="C2135" s="2" t="s">
        <v>3350</v>
      </c>
      <c r="D2135" t="s">
        <v>17</v>
      </c>
      <c r="E2135" t="s">
        <v>3351</v>
      </c>
      <c r="F2135" t="s">
        <v>35</v>
      </c>
      <c r="G2135" t="s">
        <v>20</v>
      </c>
      <c r="H2135">
        <v>1897</v>
      </c>
      <c r="I2135">
        <v>1890</v>
      </c>
      <c r="J2135">
        <v>0</v>
      </c>
      <c r="K2135" t="s">
        <v>3352</v>
      </c>
      <c r="L2135" t="s">
        <v>3352</v>
      </c>
      <c r="M2135" t="s">
        <v>3353</v>
      </c>
      <c r="N2135" t="s">
        <v>3354</v>
      </c>
      <c r="O2135" s="1" t="s">
        <v>3355</v>
      </c>
      <c r="P2135" t="s">
        <v>40</v>
      </c>
      <c r="Q2135" s="1" t="s">
        <v>3356</v>
      </c>
      <c r="R2135" t="s">
        <v>40</v>
      </c>
      <c r="S2135">
        <f t="shared" si="33"/>
        <v>1</v>
      </c>
    </row>
    <row r="2136" spans="1:19" x14ac:dyDescent="0.25">
      <c r="A2136">
        <v>3943</v>
      </c>
      <c r="B2136">
        <v>1890</v>
      </c>
      <c r="C2136" s="2" t="s">
        <v>4276</v>
      </c>
      <c r="D2136" t="s">
        <v>17</v>
      </c>
      <c r="E2136" t="s">
        <v>4277</v>
      </c>
      <c r="F2136" t="s">
        <v>105</v>
      </c>
      <c r="G2136" t="s">
        <v>20</v>
      </c>
      <c r="H2136">
        <v>1897</v>
      </c>
      <c r="I2136">
        <v>1890</v>
      </c>
      <c r="J2136">
        <v>0</v>
      </c>
      <c r="K2136" t="s">
        <v>4278</v>
      </c>
      <c r="L2136" t="s">
        <v>4278</v>
      </c>
      <c r="M2136" t="s">
        <v>4279</v>
      </c>
      <c r="N2136" t="s">
        <v>4280</v>
      </c>
      <c r="O2136" s="1" t="s">
        <v>4281</v>
      </c>
      <c r="P2136" t="s">
        <v>40</v>
      </c>
      <c r="Q2136" s="1" t="s">
        <v>4282</v>
      </c>
      <c r="R2136" t="s">
        <v>64</v>
      </c>
      <c r="S2136">
        <f t="shared" si="33"/>
        <v>2</v>
      </c>
    </row>
    <row r="2137" spans="1:19" x14ac:dyDescent="0.25">
      <c r="A2137">
        <v>3944</v>
      </c>
      <c r="B2137">
        <v>1890</v>
      </c>
      <c r="C2137" s="2" t="s">
        <v>3188</v>
      </c>
      <c r="D2137" t="s">
        <v>44</v>
      </c>
      <c r="E2137" t="s">
        <v>3189</v>
      </c>
      <c r="F2137" t="s">
        <v>525</v>
      </c>
      <c r="G2137" t="s">
        <v>20</v>
      </c>
      <c r="H2137">
        <v>1897</v>
      </c>
      <c r="I2137">
        <v>1890</v>
      </c>
      <c r="J2137">
        <v>0</v>
      </c>
      <c r="K2137" t="s">
        <v>3190</v>
      </c>
      <c r="L2137" t="s">
        <v>3190</v>
      </c>
      <c r="M2137" t="s">
        <v>3191</v>
      </c>
      <c r="N2137" t="s">
        <v>2886</v>
      </c>
      <c r="O2137" s="1" t="s">
        <v>2887</v>
      </c>
      <c r="P2137" t="s">
        <v>40</v>
      </c>
      <c r="Q2137" s="1" t="s">
        <v>2888</v>
      </c>
      <c r="R2137" t="s">
        <v>2889</v>
      </c>
      <c r="S2137">
        <f t="shared" si="33"/>
        <v>9</v>
      </c>
    </row>
    <row r="2138" spans="1:19" x14ac:dyDescent="0.25">
      <c r="A2138">
        <v>3945</v>
      </c>
      <c r="B2138">
        <v>1890</v>
      </c>
      <c r="C2138" s="2" t="s">
        <v>3840</v>
      </c>
      <c r="D2138" t="s">
        <v>44</v>
      </c>
      <c r="E2138" t="s">
        <v>3841</v>
      </c>
      <c r="F2138" t="s">
        <v>536</v>
      </c>
      <c r="G2138" t="s">
        <v>20</v>
      </c>
      <c r="H2138">
        <v>1897</v>
      </c>
      <c r="I2138">
        <v>1890</v>
      </c>
      <c r="J2138">
        <v>0</v>
      </c>
      <c r="K2138" t="s">
        <v>3842</v>
      </c>
      <c r="L2138" t="s">
        <v>3842</v>
      </c>
      <c r="M2138" t="s">
        <v>22</v>
      </c>
      <c r="N2138" t="s">
        <v>22</v>
      </c>
      <c r="O2138" s="1" t="s">
        <v>22</v>
      </c>
      <c r="P2138" t="s">
        <v>22</v>
      </c>
      <c r="Q2138" s="1" t="s">
        <v>22</v>
      </c>
      <c r="R2138" t="s">
        <v>22</v>
      </c>
      <c r="S2138">
        <f t="shared" si="33"/>
        <v>554</v>
      </c>
    </row>
    <row r="2139" spans="1:19" x14ac:dyDescent="0.25">
      <c r="A2139">
        <v>3946</v>
      </c>
      <c r="B2139">
        <v>1890</v>
      </c>
      <c r="C2139" s="2" t="s">
        <v>3584</v>
      </c>
      <c r="D2139" t="s">
        <v>44</v>
      </c>
      <c r="E2139" t="s">
        <v>3585</v>
      </c>
      <c r="F2139" t="s">
        <v>735</v>
      </c>
      <c r="G2139" t="s">
        <v>20</v>
      </c>
      <c r="H2139">
        <v>1897</v>
      </c>
      <c r="I2139">
        <v>1890</v>
      </c>
      <c r="J2139">
        <v>0</v>
      </c>
      <c r="K2139" t="s">
        <v>3586</v>
      </c>
      <c r="L2139" t="s">
        <v>3586</v>
      </c>
      <c r="M2139" t="s">
        <v>3587</v>
      </c>
      <c r="N2139" t="s">
        <v>3588</v>
      </c>
      <c r="O2139" s="1" t="s">
        <v>3589</v>
      </c>
      <c r="P2139" t="s">
        <v>66</v>
      </c>
      <c r="Q2139" s="1" t="s">
        <v>3590</v>
      </c>
      <c r="R2139" t="s">
        <v>3591</v>
      </c>
      <c r="S2139">
        <f t="shared" si="33"/>
        <v>2</v>
      </c>
    </row>
    <row r="2140" spans="1:19" x14ac:dyDescent="0.25">
      <c r="A2140">
        <v>3947</v>
      </c>
      <c r="B2140">
        <v>1890</v>
      </c>
      <c r="C2140" s="2" t="s">
        <v>4225</v>
      </c>
      <c r="D2140" t="s">
        <v>44</v>
      </c>
      <c r="E2140" t="s">
        <v>4226</v>
      </c>
      <c r="F2140" t="s">
        <v>1460</v>
      </c>
      <c r="G2140" t="s">
        <v>20</v>
      </c>
      <c r="H2140">
        <v>1897</v>
      </c>
      <c r="I2140">
        <v>1890</v>
      </c>
      <c r="J2140">
        <v>0</v>
      </c>
      <c r="K2140" t="s">
        <v>3586</v>
      </c>
      <c r="L2140" t="s">
        <v>3586</v>
      </c>
      <c r="M2140" t="s">
        <v>3587</v>
      </c>
      <c r="N2140" t="s">
        <v>3588</v>
      </c>
      <c r="O2140" s="1" t="s">
        <v>3589</v>
      </c>
      <c r="P2140" t="s">
        <v>66</v>
      </c>
      <c r="Q2140" s="1" t="s">
        <v>3590</v>
      </c>
      <c r="R2140" t="s">
        <v>3591</v>
      </c>
      <c r="S2140">
        <f t="shared" si="33"/>
        <v>2</v>
      </c>
    </row>
    <row r="2141" spans="1:19" x14ac:dyDescent="0.25">
      <c r="A2141">
        <v>3998</v>
      </c>
      <c r="B2141">
        <v>1950</v>
      </c>
      <c r="C2141" s="2" t="s">
        <v>23527</v>
      </c>
      <c r="D2141" t="s">
        <v>17</v>
      </c>
      <c r="E2141" t="s">
        <v>23528</v>
      </c>
      <c r="F2141" t="s">
        <v>105</v>
      </c>
      <c r="G2141" t="s">
        <v>20</v>
      </c>
      <c r="H2141">
        <v>1953</v>
      </c>
      <c r="I2141">
        <v>1950</v>
      </c>
      <c r="J2141">
        <v>0</v>
      </c>
      <c r="K2141" t="s">
        <v>23529</v>
      </c>
      <c r="L2141" t="s">
        <v>23529</v>
      </c>
      <c r="M2141" t="s">
        <v>23530</v>
      </c>
      <c r="N2141" t="s">
        <v>23530</v>
      </c>
      <c r="O2141" s="1" t="s">
        <v>8348</v>
      </c>
      <c r="P2141" t="s">
        <v>22</v>
      </c>
      <c r="Q2141" s="1" t="s">
        <v>8815</v>
      </c>
      <c r="R2141" t="s">
        <v>22</v>
      </c>
      <c r="S2141">
        <f t="shared" si="33"/>
        <v>1</v>
      </c>
    </row>
    <row r="2142" spans="1:19" x14ac:dyDescent="0.25">
      <c r="A2142">
        <v>3999</v>
      </c>
      <c r="B2142">
        <v>1950</v>
      </c>
      <c r="C2142" s="2" t="s">
        <v>23217</v>
      </c>
      <c r="D2142" t="s">
        <v>44</v>
      </c>
      <c r="E2142" t="s">
        <v>23218</v>
      </c>
      <c r="F2142" t="s">
        <v>536</v>
      </c>
      <c r="G2142" t="s">
        <v>20</v>
      </c>
      <c r="H2142">
        <v>1953</v>
      </c>
      <c r="I2142">
        <v>1950</v>
      </c>
      <c r="J2142">
        <v>0</v>
      </c>
      <c r="K2142" t="s">
        <v>23219</v>
      </c>
      <c r="L2142" t="s">
        <v>23219</v>
      </c>
      <c r="M2142" t="s">
        <v>8650</v>
      </c>
      <c r="N2142" t="s">
        <v>23220</v>
      </c>
      <c r="O2142" s="1" t="s">
        <v>23221</v>
      </c>
      <c r="P2142" t="s">
        <v>22</v>
      </c>
      <c r="Q2142" s="1" t="s">
        <v>23222</v>
      </c>
      <c r="R2142" t="s">
        <v>22</v>
      </c>
      <c r="S2142">
        <f t="shared" si="33"/>
        <v>1</v>
      </c>
    </row>
    <row r="2143" spans="1:19" x14ac:dyDescent="0.25">
      <c r="A2143">
        <v>4000</v>
      </c>
      <c r="B2143">
        <v>1950</v>
      </c>
      <c r="C2143" s="2" t="s">
        <v>23279</v>
      </c>
      <c r="D2143" t="s">
        <v>44</v>
      </c>
      <c r="E2143" t="s">
        <v>23280</v>
      </c>
      <c r="F2143" t="s">
        <v>46</v>
      </c>
      <c r="G2143" t="s">
        <v>20</v>
      </c>
      <c r="H2143">
        <v>1953</v>
      </c>
      <c r="I2143">
        <v>1950</v>
      </c>
      <c r="J2143">
        <v>0</v>
      </c>
      <c r="K2143" t="s">
        <v>23281</v>
      </c>
      <c r="L2143" t="s">
        <v>23281</v>
      </c>
      <c r="M2143" t="s">
        <v>8650</v>
      </c>
      <c r="N2143" t="s">
        <v>23282</v>
      </c>
      <c r="O2143" s="1" t="s">
        <v>23283</v>
      </c>
      <c r="P2143" t="s">
        <v>22</v>
      </c>
      <c r="Q2143" s="1" t="s">
        <v>22</v>
      </c>
      <c r="R2143" t="s">
        <v>22</v>
      </c>
      <c r="S2143">
        <f t="shared" si="33"/>
        <v>1</v>
      </c>
    </row>
    <row r="2144" spans="1:19" x14ac:dyDescent="0.25">
      <c r="A2144">
        <v>4001</v>
      </c>
      <c r="B2144">
        <v>1950</v>
      </c>
      <c r="C2144" s="2" t="s">
        <v>22307</v>
      </c>
      <c r="D2144" t="s">
        <v>499</v>
      </c>
      <c r="E2144" t="s">
        <v>22308</v>
      </c>
      <c r="F2144" t="s">
        <v>4340</v>
      </c>
      <c r="G2144" t="s">
        <v>20</v>
      </c>
      <c r="H2144">
        <v>1953</v>
      </c>
      <c r="I2144">
        <v>1950</v>
      </c>
      <c r="J2144">
        <v>1</v>
      </c>
      <c r="K2144" t="s">
        <v>22309</v>
      </c>
      <c r="L2144" t="s">
        <v>22309</v>
      </c>
      <c r="M2144" t="s">
        <v>22310</v>
      </c>
      <c r="N2144" t="s">
        <v>22311</v>
      </c>
      <c r="O2144" s="1" t="s">
        <v>22312</v>
      </c>
      <c r="P2144" t="s">
        <v>22</v>
      </c>
      <c r="Q2144" s="1" t="s">
        <v>8797</v>
      </c>
      <c r="R2144" t="s">
        <v>22</v>
      </c>
      <c r="S2144">
        <f t="shared" si="33"/>
        <v>1</v>
      </c>
    </row>
    <row r="2145" spans="1:19" x14ac:dyDescent="0.25">
      <c r="A2145">
        <v>4012</v>
      </c>
      <c r="B2145">
        <v>1950</v>
      </c>
      <c r="C2145" s="2" t="s">
        <v>22764</v>
      </c>
      <c r="D2145" t="s">
        <v>499</v>
      </c>
      <c r="E2145" t="s">
        <v>22765</v>
      </c>
      <c r="F2145" t="s">
        <v>501</v>
      </c>
      <c r="G2145" t="s">
        <v>20</v>
      </c>
      <c r="H2145">
        <v>1953</v>
      </c>
      <c r="I2145">
        <v>1950</v>
      </c>
      <c r="J2145">
        <v>1</v>
      </c>
      <c r="K2145" t="s">
        <v>22766</v>
      </c>
      <c r="L2145" t="s">
        <v>22766</v>
      </c>
      <c r="M2145" t="s">
        <v>22767</v>
      </c>
      <c r="N2145" t="s">
        <v>22768</v>
      </c>
      <c r="O2145" s="1" t="s">
        <v>22769</v>
      </c>
      <c r="P2145" t="s">
        <v>8035</v>
      </c>
      <c r="Q2145" s="1" t="s">
        <v>22770</v>
      </c>
      <c r="R2145" t="s">
        <v>6411</v>
      </c>
      <c r="S2145">
        <f t="shared" si="33"/>
        <v>1</v>
      </c>
    </row>
    <row r="2146" spans="1:19" x14ac:dyDescent="0.25">
      <c r="A2146">
        <v>4014</v>
      </c>
      <c r="B2146">
        <v>1950</v>
      </c>
      <c r="C2146" s="2" t="s">
        <v>22528</v>
      </c>
      <c r="D2146" t="s">
        <v>17</v>
      </c>
      <c r="E2146" t="s">
        <v>22529</v>
      </c>
      <c r="F2146" t="s">
        <v>105</v>
      </c>
      <c r="G2146" t="s">
        <v>8344</v>
      </c>
      <c r="H2146">
        <v>1953</v>
      </c>
      <c r="I2146">
        <v>1950</v>
      </c>
      <c r="J2146">
        <v>0</v>
      </c>
      <c r="K2146" t="s">
        <v>22530</v>
      </c>
      <c r="L2146" t="s">
        <v>22530</v>
      </c>
      <c r="M2146" t="s">
        <v>3525</v>
      </c>
      <c r="N2146" t="s">
        <v>22531</v>
      </c>
      <c r="O2146" s="1" t="s">
        <v>22532</v>
      </c>
      <c r="P2146" t="s">
        <v>189</v>
      </c>
      <c r="Q2146" s="1" t="s">
        <v>22533</v>
      </c>
      <c r="R2146" t="s">
        <v>73</v>
      </c>
      <c r="S2146">
        <f t="shared" si="33"/>
        <v>1</v>
      </c>
    </row>
    <row r="2147" spans="1:19" x14ac:dyDescent="0.25">
      <c r="A2147">
        <v>4015</v>
      </c>
      <c r="B2147">
        <v>1950</v>
      </c>
      <c r="C2147" s="2" t="s">
        <v>23552</v>
      </c>
      <c r="D2147" t="s">
        <v>499</v>
      </c>
      <c r="E2147" t="s">
        <v>23553</v>
      </c>
      <c r="F2147" t="s">
        <v>501</v>
      </c>
      <c r="G2147" t="s">
        <v>8344</v>
      </c>
      <c r="H2147">
        <v>1953</v>
      </c>
      <c r="I2147">
        <v>1950</v>
      </c>
      <c r="J2147">
        <v>1</v>
      </c>
      <c r="K2147" t="s">
        <v>22739</v>
      </c>
      <c r="L2147" t="s">
        <v>22739</v>
      </c>
      <c r="M2147" t="s">
        <v>22740</v>
      </c>
      <c r="N2147" t="s">
        <v>9513</v>
      </c>
      <c r="O2147" s="1" t="s">
        <v>9514</v>
      </c>
      <c r="P2147" t="s">
        <v>3243</v>
      </c>
      <c r="Q2147" s="1" t="s">
        <v>9515</v>
      </c>
      <c r="R2147" t="s">
        <v>40</v>
      </c>
      <c r="S2147">
        <f t="shared" si="33"/>
        <v>4</v>
      </c>
    </row>
    <row r="2148" spans="1:19" x14ac:dyDescent="0.25">
      <c r="A2148">
        <v>4016</v>
      </c>
      <c r="B2148">
        <v>1950</v>
      </c>
      <c r="C2148" s="2" t="s">
        <v>22737</v>
      </c>
      <c r="D2148" t="s">
        <v>193</v>
      </c>
      <c r="E2148" t="s">
        <v>22738</v>
      </c>
      <c r="F2148" t="s">
        <v>195</v>
      </c>
      <c r="G2148" t="s">
        <v>8344</v>
      </c>
      <c r="H2148">
        <v>1953</v>
      </c>
      <c r="I2148">
        <v>1950</v>
      </c>
      <c r="J2148">
        <v>1</v>
      </c>
      <c r="K2148" t="s">
        <v>22739</v>
      </c>
      <c r="L2148" t="s">
        <v>22739</v>
      </c>
      <c r="M2148" t="s">
        <v>22740</v>
      </c>
      <c r="N2148" t="s">
        <v>9513</v>
      </c>
      <c r="O2148" s="1" t="s">
        <v>9514</v>
      </c>
      <c r="P2148" t="s">
        <v>3243</v>
      </c>
      <c r="Q2148" s="1" t="s">
        <v>9515</v>
      </c>
      <c r="R2148" t="s">
        <v>40</v>
      </c>
      <c r="S2148">
        <f t="shared" si="33"/>
        <v>4</v>
      </c>
    </row>
    <row r="2149" spans="1:19" x14ac:dyDescent="0.25">
      <c r="A2149">
        <v>4018</v>
      </c>
      <c r="B2149">
        <v>1950</v>
      </c>
      <c r="C2149" s="2" t="s">
        <v>23786</v>
      </c>
      <c r="D2149" t="s">
        <v>44</v>
      </c>
      <c r="E2149" t="s">
        <v>23787</v>
      </c>
      <c r="F2149" t="s">
        <v>210</v>
      </c>
      <c r="G2149" t="s">
        <v>8344</v>
      </c>
      <c r="H2149">
        <v>1953</v>
      </c>
      <c r="I2149">
        <v>1950</v>
      </c>
      <c r="J2149">
        <v>0</v>
      </c>
      <c r="K2149" t="s">
        <v>23788</v>
      </c>
      <c r="L2149" t="s">
        <v>23788</v>
      </c>
      <c r="M2149" t="s">
        <v>23789</v>
      </c>
      <c r="N2149" t="s">
        <v>6706</v>
      </c>
      <c r="O2149" s="1" t="s">
        <v>6707</v>
      </c>
      <c r="P2149" t="s">
        <v>6708</v>
      </c>
      <c r="Q2149" s="1" t="s">
        <v>6709</v>
      </c>
      <c r="R2149" t="s">
        <v>3598</v>
      </c>
      <c r="S2149">
        <f t="shared" si="33"/>
        <v>28</v>
      </c>
    </row>
    <row r="2150" spans="1:19" x14ac:dyDescent="0.25">
      <c r="A2150">
        <v>4019</v>
      </c>
      <c r="B2150">
        <v>1950</v>
      </c>
      <c r="C2150" s="2" t="s">
        <v>22691</v>
      </c>
      <c r="D2150" t="s">
        <v>44</v>
      </c>
      <c r="E2150" t="s">
        <v>22692</v>
      </c>
      <c r="F2150" t="s">
        <v>385</v>
      </c>
      <c r="G2150" t="s">
        <v>8344</v>
      </c>
      <c r="H2150">
        <v>1953</v>
      </c>
      <c r="I2150">
        <v>1950</v>
      </c>
      <c r="J2150" t="s">
        <v>22</v>
      </c>
      <c r="K2150" t="s">
        <v>22693</v>
      </c>
      <c r="L2150" t="s">
        <v>22693</v>
      </c>
      <c r="M2150" t="s">
        <v>22694</v>
      </c>
      <c r="N2150" t="s">
        <v>17306</v>
      </c>
      <c r="O2150" s="1" t="s">
        <v>17307</v>
      </c>
      <c r="P2150" t="s">
        <v>40</v>
      </c>
      <c r="Q2150" s="1" t="s">
        <v>17308</v>
      </c>
      <c r="R2150" t="s">
        <v>4838</v>
      </c>
      <c r="S2150">
        <f t="shared" si="33"/>
        <v>2</v>
      </c>
    </row>
    <row r="2151" spans="1:19" x14ac:dyDescent="0.25">
      <c r="A2151">
        <v>4024</v>
      </c>
      <c r="B2151">
        <v>1950</v>
      </c>
      <c r="C2151" s="2" t="s">
        <v>23412</v>
      </c>
      <c r="D2151" t="s">
        <v>44</v>
      </c>
      <c r="E2151" t="s">
        <v>23413</v>
      </c>
      <c r="F2151" t="s">
        <v>46</v>
      </c>
      <c r="G2151" t="s">
        <v>8344</v>
      </c>
      <c r="H2151">
        <v>1953</v>
      </c>
      <c r="I2151">
        <v>1950</v>
      </c>
      <c r="J2151">
        <v>0</v>
      </c>
      <c r="K2151" t="s">
        <v>23414</v>
      </c>
      <c r="L2151" t="s">
        <v>23414</v>
      </c>
      <c r="M2151" t="s">
        <v>23415</v>
      </c>
      <c r="N2151" t="s">
        <v>17111</v>
      </c>
      <c r="O2151" s="1" t="s">
        <v>17112</v>
      </c>
      <c r="P2151" t="s">
        <v>189</v>
      </c>
      <c r="Q2151" s="1" t="s">
        <v>17113</v>
      </c>
      <c r="R2151" t="s">
        <v>40</v>
      </c>
      <c r="S2151">
        <f t="shared" si="33"/>
        <v>13</v>
      </c>
    </row>
    <row r="2152" spans="1:19" x14ac:dyDescent="0.25">
      <c r="A2152">
        <v>4025</v>
      </c>
      <c r="B2152">
        <v>1950</v>
      </c>
      <c r="C2152" s="2" t="s">
        <v>22253</v>
      </c>
      <c r="D2152" t="s">
        <v>193</v>
      </c>
      <c r="E2152" t="s">
        <v>22254</v>
      </c>
      <c r="F2152" t="s">
        <v>195</v>
      </c>
      <c r="G2152" t="s">
        <v>8344</v>
      </c>
      <c r="H2152">
        <v>1953</v>
      </c>
      <c r="I2152">
        <v>1950</v>
      </c>
      <c r="J2152">
        <v>1</v>
      </c>
      <c r="K2152" t="s">
        <v>22255</v>
      </c>
      <c r="L2152" t="s">
        <v>22255</v>
      </c>
      <c r="M2152" t="s">
        <v>22256</v>
      </c>
      <c r="N2152" t="s">
        <v>9513</v>
      </c>
      <c r="O2152" s="1" t="s">
        <v>9514</v>
      </c>
      <c r="P2152" t="s">
        <v>3243</v>
      </c>
      <c r="Q2152" s="1" t="s">
        <v>9515</v>
      </c>
      <c r="R2152" t="s">
        <v>40</v>
      </c>
      <c r="S2152">
        <f t="shared" si="33"/>
        <v>4</v>
      </c>
    </row>
    <row r="2153" spans="1:19" x14ac:dyDescent="0.25">
      <c r="A2153">
        <v>4026</v>
      </c>
      <c r="B2153">
        <v>1950</v>
      </c>
      <c r="C2153" s="2" t="s">
        <v>22615</v>
      </c>
      <c r="D2153" t="s">
        <v>193</v>
      </c>
      <c r="E2153" t="s">
        <v>22616</v>
      </c>
      <c r="F2153" t="s">
        <v>195</v>
      </c>
      <c r="G2153" t="s">
        <v>8344</v>
      </c>
      <c r="H2153">
        <v>1953</v>
      </c>
      <c r="I2153">
        <v>1950</v>
      </c>
      <c r="J2153">
        <v>1</v>
      </c>
      <c r="K2153" t="s">
        <v>22617</v>
      </c>
      <c r="L2153" t="s">
        <v>22617</v>
      </c>
      <c r="M2153" t="s">
        <v>22618</v>
      </c>
      <c r="N2153" t="s">
        <v>22619</v>
      </c>
      <c r="O2153" s="1" t="s">
        <v>22620</v>
      </c>
      <c r="P2153" t="s">
        <v>7216</v>
      </c>
      <c r="Q2153" s="1" t="s">
        <v>22621</v>
      </c>
      <c r="R2153" t="s">
        <v>22622</v>
      </c>
      <c r="S2153">
        <f t="shared" si="33"/>
        <v>2</v>
      </c>
    </row>
    <row r="2154" spans="1:19" x14ac:dyDescent="0.25">
      <c r="A2154">
        <v>4028</v>
      </c>
      <c r="B2154">
        <v>1950</v>
      </c>
      <c r="C2154" s="2" t="s">
        <v>23053</v>
      </c>
      <c r="D2154" t="s">
        <v>193</v>
      </c>
      <c r="E2154" t="s">
        <v>23054</v>
      </c>
      <c r="F2154" t="s">
        <v>195</v>
      </c>
      <c r="G2154" t="s">
        <v>8344</v>
      </c>
      <c r="H2154">
        <v>1953</v>
      </c>
      <c r="I2154">
        <v>1950</v>
      </c>
      <c r="J2154">
        <v>1</v>
      </c>
      <c r="K2154" t="s">
        <v>23055</v>
      </c>
      <c r="L2154" t="s">
        <v>23055</v>
      </c>
      <c r="M2154" t="s">
        <v>23056</v>
      </c>
      <c r="N2154" t="s">
        <v>23057</v>
      </c>
      <c r="O2154" s="1" t="s">
        <v>23058</v>
      </c>
      <c r="P2154" t="s">
        <v>379</v>
      </c>
      <c r="Q2154" s="1" t="s">
        <v>23059</v>
      </c>
      <c r="R2154" t="s">
        <v>379</v>
      </c>
      <c r="S2154">
        <f t="shared" si="33"/>
        <v>2</v>
      </c>
    </row>
    <row r="2155" spans="1:19" x14ac:dyDescent="0.25">
      <c r="A2155">
        <v>4029</v>
      </c>
      <c r="B2155">
        <v>1950</v>
      </c>
      <c r="C2155" s="2" t="s">
        <v>23289</v>
      </c>
      <c r="D2155" t="s">
        <v>193</v>
      </c>
      <c r="E2155" t="s">
        <v>23290</v>
      </c>
      <c r="F2155" t="s">
        <v>195</v>
      </c>
      <c r="G2155" t="s">
        <v>8344</v>
      </c>
      <c r="H2155">
        <v>1953</v>
      </c>
      <c r="I2155">
        <v>1950</v>
      </c>
      <c r="J2155">
        <v>1</v>
      </c>
      <c r="K2155" t="s">
        <v>23055</v>
      </c>
      <c r="L2155" t="s">
        <v>23055</v>
      </c>
      <c r="M2155" t="s">
        <v>23056</v>
      </c>
      <c r="N2155" t="s">
        <v>23057</v>
      </c>
      <c r="O2155" s="1" t="s">
        <v>23058</v>
      </c>
      <c r="P2155" t="s">
        <v>379</v>
      </c>
      <c r="Q2155" s="1" t="s">
        <v>23059</v>
      </c>
      <c r="R2155" t="s">
        <v>379</v>
      </c>
      <c r="S2155">
        <f t="shared" si="33"/>
        <v>2</v>
      </c>
    </row>
    <row r="2156" spans="1:19" x14ac:dyDescent="0.25">
      <c r="A2156">
        <v>4030</v>
      </c>
      <c r="B2156">
        <v>1950</v>
      </c>
      <c r="C2156" s="2" t="s">
        <v>23029</v>
      </c>
      <c r="D2156" t="s">
        <v>17</v>
      </c>
      <c r="E2156" t="s">
        <v>23030</v>
      </c>
      <c r="F2156" t="s">
        <v>1196</v>
      </c>
      <c r="G2156" t="s">
        <v>8344</v>
      </c>
      <c r="H2156">
        <v>1953</v>
      </c>
      <c r="I2156">
        <v>1950</v>
      </c>
      <c r="J2156">
        <v>0</v>
      </c>
      <c r="K2156" t="s">
        <v>23031</v>
      </c>
      <c r="L2156" t="s">
        <v>23031</v>
      </c>
      <c r="M2156" t="s">
        <v>23032</v>
      </c>
      <c r="N2156" t="s">
        <v>23033</v>
      </c>
      <c r="O2156" s="1" t="s">
        <v>17056</v>
      </c>
      <c r="P2156" t="s">
        <v>73</v>
      </c>
      <c r="Q2156" s="1" t="s">
        <v>5940</v>
      </c>
      <c r="R2156" t="s">
        <v>22</v>
      </c>
      <c r="S2156">
        <f t="shared" si="33"/>
        <v>1</v>
      </c>
    </row>
    <row r="2157" spans="1:19" x14ac:dyDescent="0.25">
      <c r="A2157">
        <v>4032</v>
      </c>
      <c r="B2157">
        <v>1950</v>
      </c>
      <c r="C2157" s="2" t="s">
        <v>22379</v>
      </c>
      <c r="D2157" t="s">
        <v>84</v>
      </c>
      <c r="E2157" t="s">
        <v>22380</v>
      </c>
      <c r="F2157" t="s">
        <v>1350</v>
      </c>
      <c r="G2157" t="s">
        <v>4395</v>
      </c>
      <c r="H2157">
        <v>1953</v>
      </c>
      <c r="I2157">
        <v>1950</v>
      </c>
      <c r="J2157" t="s">
        <v>22</v>
      </c>
      <c r="K2157" t="s">
        <v>22381</v>
      </c>
      <c r="L2157" t="s">
        <v>22381</v>
      </c>
      <c r="M2157" t="s">
        <v>22382</v>
      </c>
      <c r="N2157" t="s">
        <v>4836</v>
      </c>
      <c r="O2157" s="1" t="s">
        <v>4837</v>
      </c>
      <c r="P2157" t="s">
        <v>4838</v>
      </c>
      <c r="Q2157" s="1" t="s">
        <v>4839</v>
      </c>
      <c r="R2157" t="s">
        <v>66</v>
      </c>
      <c r="S2157">
        <f t="shared" si="33"/>
        <v>10</v>
      </c>
    </row>
    <row r="2158" spans="1:19" x14ac:dyDescent="0.25">
      <c r="A2158">
        <v>4033</v>
      </c>
      <c r="B2158">
        <v>1950</v>
      </c>
      <c r="C2158" s="2" t="s">
        <v>23067</v>
      </c>
      <c r="D2158" t="s">
        <v>499</v>
      </c>
      <c r="E2158" t="s">
        <v>23068</v>
      </c>
      <c r="F2158" t="s">
        <v>501</v>
      </c>
      <c r="G2158" t="s">
        <v>4395</v>
      </c>
      <c r="H2158">
        <v>1953</v>
      </c>
      <c r="I2158">
        <v>1950</v>
      </c>
      <c r="J2158">
        <v>1</v>
      </c>
      <c r="K2158" t="s">
        <v>23069</v>
      </c>
      <c r="L2158" t="s">
        <v>23069</v>
      </c>
      <c r="M2158" t="s">
        <v>4494</v>
      </c>
      <c r="N2158" t="s">
        <v>23070</v>
      </c>
      <c r="O2158" s="1" t="s">
        <v>23071</v>
      </c>
      <c r="P2158" t="s">
        <v>23072</v>
      </c>
      <c r="Q2158" s="1" t="s">
        <v>23073</v>
      </c>
      <c r="R2158" t="s">
        <v>14973</v>
      </c>
      <c r="S2158">
        <f t="shared" si="33"/>
        <v>1</v>
      </c>
    </row>
    <row r="2159" spans="1:19" x14ac:dyDescent="0.25">
      <c r="A2159">
        <v>4034</v>
      </c>
      <c r="B2159">
        <v>1950</v>
      </c>
      <c r="C2159" s="2" t="s">
        <v>22604</v>
      </c>
      <c r="D2159" t="s">
        <v>499</v>
      </c>
      <c r="E2159" t="s">
        <v>22605</v>
      </c>
      <c r="F2159" t="s">
        <v>501</v>
      </c>
      <c r="G2159" t="s">
        <v>4395</v>
      </c>
      <c r="H2159">
        <v>1953</v>
      </c>
      <c r="I2159">
        <v>1950</v>
      </c>
      <c r="J2159">
        <v>1</v>
      </c>
      <c r="K2159" t="s">
        <v>22606</v>
      </c>
      <c r="L2159" t="s">
        <v>22606</v>
      </c>
      <c r="M2159" t="s">
        <v>22607</v>
      </c>
      <c r="N2159" t="s">
        <v>8829</v>
      </c>
      <c r="O2159" s="1" t="s">
        <v>8830</v>
      </c>
      <c r="P2159" t="s">
        <v>8831</v>
      </c>
      <c r="Q2159" s="1" t="s">
        <v>8832</v>
      </c>
      <c r="R2159" t="s">
        <v>8833</v>
      </c>
      <c r="S2159">
        <f t="shared" si="33"/>
        <v>3</v>
      </c>
    </row>
    <row r="2160" spans="1:19" x14ac:dyDescent="0.25">
      <c r="A2160">
        <v>4038</v>
      </c>
      <c r="B2160">
        <v>1950</v>
      </c>
      <c r="C2160" s="2" t="s">
        <v>23291</v>
      </c>
      <c r="D2160" t="s">
        <v>156</v>
      </c>
      <c r="E2160" t="s">
        <v>23292</v>
      </c>
      <c r="F2160" t="s">
        <v>1829</v>
      </c>
      <c r="G2160" t="s">
        <v>4395</v>
      </c>
      <c r="H2160">
        <v>1953</v>
      </c>
      <c r="I2160">
        <v>1950</v>
      </c>
      <c r="J2160" t="s">
        <v>22</v>
      </c>
      <c r="K2160" t="s">
        <v>23293</v>
      </c>
      <c r="L2160" t="s">
        <v>23293</v>
      </c>
      <c r="M2160" t="s">
        <v>23294</v>
      </c>
      <c r="N2160" t="s">
        <v>20254</v>
      </c>
      <c r="O2160" s="1" t="s">
        <v>20255</v>
      </c>
      <c r="P2160" t="s">
        <v>7471</v>
      </c>
      <c r="Q2160" s="1" t="s">
        <v>20256</v>
      </c>
      <c r="R2160" t="s">
        <v>2915</v>
      </c>
      <c r="S2160">
        <f t="shared" si="33"/>
        <v>2</v>
      </c>
    </row>
    <row r="2161" spans="1:19" x14ac:dyDescent="0.25">
      <c r="A2161">
        <v>4039</v>
      </c>
      <c r="B2161">
        <v>1950</v>
      </c>
      <c r="C2161" s="2" t="s">
        <v>23824</v>
      </c>
      <c r="D2161" t="s">
        <v>499</v>
      </c>
      <c r="E2161" t="s">
        <v>23825</v>
      </c>
      <c r="F2161" t="s">
        <v>501</v>
      </c>
      <c r="G2161" t="s">
        <v>4395</v>
      </c>
      <c r="H2161">
        <v>1953</v>
      </c>
      <c r="I2161">
        <v>1950</v>
      </c>
      <c r="J2161">
        <v>1</v>
      </c>
      <c r="K2161" t="s">
        <v>23826</v>
      </c>
      <c r="L2161" t="s">
        <v>23826</v>
      </c>
      <c r="M2161" t="s">
        <v>4494</v>
      </c>
      <c r="N2161" t="s">
        <v>23827</v>
      </c>
      <c r="O2161" s="1" t="s">
        <v>23828</v>
      </c>
      <c r="P2161" t="s">
        <v>23829</v>
      </c>
      <c r="Q2161" s="1" t="s">
        <v>23830</v>
      </c>
      <c r="R2161" t="s">
        <v>23831</v>
      </c>
      <c r="S2161">
        <f t="shared" si="33"/>
        <v>1</v>
      </c>
    </row>
    <row r="2162" spans="1:19" x14ac:dyDescent="0.25">
      <c r="A2162">
        <v>4040</v>
      </c>
      <c r="B2162">
        <v>1950</v>
      </c>
      <c r="C2162" s="2" t="s">
        <v>23891</v>
      </c>
      <c r="D2162" t="s">
        <v>17</v>
      </c>
      <c r="E2162" t="s">
        <v>23892</v>
      </c>
      <c r="F2162" t="s">
        <v>105</v>
      </c>
      <c r="G2162" t="s">
        <v>4395</v>
      </c>
      <c r="H2162">
        <v>1953</v>
      </c>
      <c r="I2162">
        <v>1950</v>
      </c>
      <c r="J2162">
        <v>0</v>
      </c>
      <c r="K2162" t="s">
        <v>23893</v>
      </c>
      <c r="L2162" t="s">
        <v>23893</v>
      </c>
      <c r="M2162" t="s">
        <v>23894</v>
      </c>
      <c r="N2162" t="s">
        <v>6523</v>
      </c>
      <c r="O2162" s="1" t="s">
        <v>6524</v>
      </c>
      <c r="P2162" t="s">
        <v>6525</v>
      </c>
      <c r="Q2162" s="1" t="s">
        <v>6526</v>
      </c>
      <c r="R2162" t="s">
        <v>64</v>
      </c>
      <c r="S2162">
        <f t="shared" si="33"/>
        <v>6</v>
      </c>
    </row>
    <row r="2163" spans="1:19" x14ac:dyDescent="0.25">
      <c r="A2163">
        <v>4043</v>
      </c>
      <c r="B2163">
        <v>1950</v>
      </c>
      <c r="C2163" s="2" t="s">
        <v>23920</v>
      </c>
      <c r="D2163" t="s">
        <v>84</v>
      </c>
      <c r="E2163" t="s">
        <v>23921</v>
      </c>
      <c r="F2163" t="s">
        <v>2245</v>
      </c>
      <c r="G2163" t="s">
        <v>4395</v>
      </c>
      <c r="H2163">
        <v>1953</v>
      </c>
      <c r="I2163">
        <v>1950</v>
      </c>
      <c r="J2163" t="s">
        <v>22</v>
      </c>
      <c r="K2163" t="s">
        <v>23922</v>
      </c>
      <c r="L2163" t="s">
        <v>23922</v>
      </c>
      <c r="M2163" t="s">
        <v>23923</v>
      </c>
      <c r="N2163" t="s">
        <v>23924</v>
      </c>
      <c r="O2163" s="1" t="s">
        <v>23925</v>
      </c>
      <c r="P2163" t="s">
        <v>23926</v>
      </c>
      <c r="Q2163" s="1" t="s">
        <v>23927</v>
      </c>
      <c r="R2163" t="s">
        <v>22</v>
      </c>
      <c r="S2163">
        <f t="shared" si="33"/>
        <v>1</v>
      </c>
    </row>
    <row r="2164" spans="1:19" x14ac:dyDescent="0.25">
      <c r="A2164">
        <v>4045</v>
      </c>
      <c r="B2164">
        <v>1900</v>
      </c>
      <c r="C2164" s="2" t="s">
        <v>12525</v>
      </c>
      <c r="D2164" t="s">
        <v>193</v>
      </c>
      <c r="E2164" t="s">
        <v>12526</v>
      </c>
      <c r="F2164" t="s">
        <v>195</v>
      </c>
      <c r="G2164" t="s">
        <v>20</v>
      </c>
      <c r="H2164">
        <v>1904</v>
      </c>
      <c r="I2164">
        <v>1900</v>
      </c>
      <c r="J2164">
        <v>1</v>
      </c>
      <c r="K2164" t="s">
        <v>12527</v>
      </c>
      <c r="L2164" t="s">
        <v>12527</v>
      </c>
      <c r="M2164" t="s">
        <v>4424</v>
      </c>
      <c r="N2164" t="s">
        <v>5086</v>
      </c>
      <c r="O2164" s="1" t="s">
        <v>5087</v>
      </c>
      <c r="P2164" t="s">
        <v>5088</v>
      </c>
      <c r="Q2164" s="1" t="s">
        <v>5089</v>
      </c>
      <c r="R2164" t="s">
        <v>5090</v>
      </c>
      <c r="S2164">
        <f t="shared" si="33"/>
        <v>6</v>
      </c>
    </row>
    <row r="2165" spans="1:19" x14ac:dyDescent="0.25">
      <c r="A2165">
        <v>4047</v>
      </c>
      <c r="B2165">
        <v>1900</v>
      </c>
      <c r="C2165" s="2" t="s">
        <v>13488</v>
      </c>
      <c r="D2165" t="s">
        <v>17</v>
      </c>
      <c r="E2165" t="s">
        <v>13489</v>
      </c>
      <c r="F2165" t="s">
        <v>497</v>
      </c>
      <c r="G2165" t="s">
        <v>20</v>
      </c>
      <c r="H2165">
        <v>1904</v>
      </c>
      <c r="I2165">
        <v>1900</v>
      </c>
      <c r="J2165">
        <v>0</v>
      </c>
      <c r="K2165" t="s">
        <v>13490</v>
      </c>
      <c r="L2165" t="s">
        <v>13490</v>
      </c>
      <c r="M2165" t="s">
        <v>2966</v>
      </c>
      <c r="N2165" t="s">
        <v>13491</v>
      </c>
      <c r="O2165" s="1" t="s">
        <v>13492</v>
      </c>
      <c r="P2165" t="s">
        <v>309</v>
      </c>
      <c r="Q2165" s="1" t="s">
        <v>13493</v>
      </c>
      <c r="R2165" t="s">
        <v>73</v>
      </c>
      <c r="S2165">
        <f t="shared" si="33"/>
        <v>2</v>
      </c>
    </row>
    <row r="2166" spans="1:19" x14ac:dyDescent="0.25">
      <c r="A2166">
        <v>4049</v>
      </c>
      <c r="B2166">
        <v>1900</v>
      </c>
      <c r="C2166" s="2" t="s">
        <v>13007</v>
      </c>
      <c r="D2166" t="s">
        <v>17</v>
      </c>
      <c r="E2166" t="s">
        <v>13008</v>
      </c>
      <c r="F2166" t="s">
        <v>35</v>
      </c>
      <c r="G2166" t="s">
        <v>20</v>
      </c>
      <c r="H2166">
        <v>1904</v>
      </c>
      <c r="I2166">
        <v>1900</v>
      </c>
      <c r="J2166">
        <v>0</v>
      </c>
      <c r="K2166" t="s">
        <v>13009</v>
      </c>
      <c r="L2166" t="s">
        <v>13009</v>
      </c>
      <c r="M2166" t="s">
        <v>3768</v>
      </c>
      <c r="N2166" t="s">
        <v>3998</v>
      </c>
      <c r="O2166" s="1" t="s">
        <v>3999</v>
      </c>
      <c r="P2166" t="s">
        <v>232</v>
      </c>
      <c r="Q2166" s="1" t="s">
        <v>4000</v>
      </c>
      <c r="R2166" t="s">
        <v>73</v>
      </c>
      <c r="S2166">
        <f t="shared" si="33"/>
        <v>19</v>
      </c>
    </row>
    <row r="2167" spans="1:19" x14ac:dyDescent="0.25">
      <c r="A2167">
        <v>4050</v>
      </c>
      <c r="B2167">
        <v>1900</v>
      </c>
      <c r="C2167" s="2" t="s">
        <v>13645</v>
      </c>
      <c r="D2167" t="s">
        <v>44</v>
      </c>
      <c r="E2167" t="s">
        <v>13646</v>
      </c>
      <c r="F2167" t="s">
        <v>327</v>
      </c>
      <c r="G2167" t="s">
        <v>20</v>
      </c>
      <c r="H2167">
        <v>1904</v>
      </c>
      <c r="I2167">
        <v>1900</v>
      </c>
      <c r="J2167">
        <v>0</v>
      </c>
      <c r="K2167" t="s">
        <v>13009</v>
      </c>
      <c r="L2167" t="s">
        <v>13009</v>
      </c>
      <c r="M2167" t="s">
        <v>3768</v>
      </c>
      <c r="N2167" t="s">
        <v>3998</v>
      </c>
      <c r="O2167" s="1" t="s">
        <v>3999</v>
      </c>
      <c r="P2167" t="s">
        <v>232</v>
      </c>
      <c r="Q2167" s="1" t="s">
        <v>4000</v>
      </c>
      <c r="R2167" t="s">
        <v>73</v>
      </c>
      <c r="S2167">
        <f t="shared" si="33"/>
        <v>19</v>
      </c>
    </row>
    <row r="2168" spans="1:19" x14ac:dyDescent="0.25">
      <c r="A2168">
        <v>4052</v>
      </c>
      <c r="B2168">
        <v>1900</v>
      </c>
      <c r="C2168" s="2" t="s">
        <v>12936</v>
      </c>
      <c r="D2168" t="s">
        <v>84</v>
      </c>
      <c r="E2168" t="s">
        <v>12937</v>
      </c>
      <c r="F2168" t="s">
        <v>86</v>
      </c>
      <c r="G2168" t="s">
        <v>20</v>
      </c>
      <c r="H2168">
        <v>1904</v>
      </c>
      <c r="I2168">
        <v>1900</v>
      </c>
      <c r="J2168" t="s">
        <v>22</v>
      </c>
      <c r="K2168" t="s">
        <v>12938</v>
      </c>
      <c r="L2168" t="s">
        <v>12938</v>
      </c>
      <c r="M2168" t="s">
        <v>4424</v>
      </c>
      <c r="N2168" t="s">
        <v>5086</v>
      </c>
      <c r="O2168" s="1" t="s">
        <v>5087</v>
      </c>
      <c r="P2168" t="s">
        <v>5088</v>
      </c>
      <c r="Q2168" s="1" t="s">
        <v>5089</v>
      </c>
      <c r="R2168" t="s">
        <v>5090</v>
      </c>
      <c r="S2168">
        <f t="shared" si="33"/>
        <v>6</v>
      </c>
    </row>
    <row r="2169" spans="1:19" x14ac:dyDescent="0.25">
      <c r="A2169">
        <v>4056</v>
      </c>
      <c r="B2169">
        <v>1900</v>
      </c>
      <c r="C2169" s="2" t="s">
        <v>12749</v>
      </c>
      <c r="D2169" t="s">
        <v>44</v>
      </c>
      <c r="E2169" t="s">
        <v>12750</v>
      </c>
      <c r="F2169" t="s">
        <v>46</v>
      </c>
      <c r="G2169" t="s">
        <v>20</v>
      </c>
      <c r="H2169">
        <v>1904</v>
      </c>
      <c r="I2169">
        <v>1900</v>
      </c>
      <c r="J2169">
        <v>0</v>
      </c>
      <c r="K2169" t="s">
        <v>12751</v>
      </c>
      <c r="L2169" t="s">
        <v>12751</v>
      </c>
      <c r="M2169" t="s">
        <v>12752</v>
      </c>
      <c r="N2169" t="s">
        <v>7687</v>
      </c>
      <c r="O2169" s="1" t="s">
        <v>7688</v>
      </c>
      <c r="P2169" t="s">
        <v>7689</v>
      </c>
      <c r="Q2169" s="1" t="s">
        <v>7690</v>
      </c>
      <c r="R2169" t="s">
        <v>3180</v>
      </c>
      <c r="S2169">
        <f t="shared" si="33"/>
        <v>4</v>
      </c>
    </row>
    <row r="2170" spans="1:19" x14ac:dyDescent="0.25">
      <c r="A2170">
        <v>4060</v>
      </c>
      <c r="B2170">
        <v>1900</v>
      </c>
      <c r="C2170" s="2" t="s">
        <v>12519</v>
      </c>
      <c r="D2170" t="s">
        <v>44</v>
      </c>
      <c r="E2170" t="s">
        <v>12520</v>
      </c>
      <c r="F2170" t="s">
        <v>536</v>
      </c>
      <c r="G2170" t="s">
        <v>20</v>
      </c>
      <c r="H2170">
        <v>1904</v>
      </c>
      <c r="I2170">
        <v>1900</v>
      </c>
      <c r="J2170">
        <v>0</v>
      </c>
      <c r="K2170" t="s">
        <v>12521</v>
      </c>
      <c r="L2170" t="s">
        <v>12521</v>
      </c>
      <c r="M2170" t="s">
        <v>12522</v>
      </c>
      <c r="N2170" t="s">
        <v>12523</v>
      </c>
      <c r="O2170" s="1" t="s">
        <v>6604</v>
      </c>
      <c r="P2170" t="s">
        <v>22</v>
      </c>
      <c r="Q2170" s="1" t="s">
        <v>12524</v>
      </c>
      <c r="R2170" t="s">
        <v>22</v>
      </c>
      <c r="S2170">
        <f t="shared" si="33"/>
        <v>1</v>
      </c>
    </row>
    <row r="2171" spans="1:19" x14ac:dyDescent="0.25">
      <c r="A2171">
        <v>4064</v>
      </c>
      <c r="B2171">
        <v>1900</v>
      </c>
      <c r="C2171" s="2" t="s">
        <v>12959</v>
      </c>
      <c r="D2171" t="s">
        <v>193</v>
      </c>
      <c r="E2171" t="s">
        <v>12960</v>
      </c>
      <c r="F2171" t="s">
        <v>195</v>
      </c>
      <c r="G2171" t="s">
        <v>20</v>
      </c>
      <c r="H2171">
        <v>1904</v>
      </c>
      <c r="I2171">
        <v>1900</v>
      </c>
      <c r="J2171">
        <v>1</v>
      </c>
      <c r="K2171" t="s">
        <v>12961</v>
      </c>
      <c r="L2171" t="s">
        <v>12961</v>
      </c>
      <c r="M2171" t="s">
        <v>4424</v>
      </c>
      <c r="N2171" t="s">
        <v>5086</v>
      </c>
      <c r="O2171" s="1" t="s">
        <v>5087</v>
      </c>
      <c r="P2171" t="s">
        <v>5088</v>
      </c>
      <c r="Q2171" s="1" t="s">
        <v>5089</v>
      </c>
      <c r="R2171" t="s">
        <v>5090</v>
      </c>
      <c r="S2171">
        <f t="shared" si="33"/>
        <v>6</v>
      </c>
    </row>
    <row r="2172" spans="1:19" x14ac:dyDescent="0.25">
      <c r="A2172">
        <v>4065</v>
      </c>
      <c r="B2172">
        <v>1900</v>
      </c>
      <c r="C2172" s="2" t="s">
        <v>13144</v>
      </c>
      <c r="D2172" t="s">
        <v>44</v>
      </c>
      <c r="E2172" t="s">
        <v>13145</v>
      </c>
      <c r="F2172" t="s">
        <v>536</v>
      </c>
      <c r="G2172" t="s">
        <v>20</v>
      </c>
      <c r="H2172">
        <v>1904</v>
      </c>
      <c r="I2172">
        <v>1900</v>
      </c>
      <c r="J2172">
        <v>0</v>
      </c>
      <c r="K2172" t="s">
        <v>13146</v>
      </c>
      <c r="L2172" t="s">
        <v>13146</v>
      </c>
      <c r="M2172" t="s">
        <v>13147</v>
      </c>
      <c r="N2172" t="s">
        <v>13148</v>
      </c>
      <c r="O2172" s="1" t="s">
        <v>12799</v>
      </c>
      <c r="P2172" t="s">
        <v>22</v>
      </c>
      <c r="Q2172" s="1" t="s">
        <v>3323</v>
      </c>
      <c r="R2172" t="s">
        <v>22</v>
      </c>
      <c r="S2172">
        <f t="shared" si="33"/>
        <v>1</v>
      </c>
    </row>
    <row r="2173" spans="1:19" x14ac:dyDescent="0.25">
      <c r="A2173">
        <v>4070</v>
      </c>
      <c r="B2173">
        <v>1900</v>
      </c>
      <c r="C2173" s="2" t="s">
        <v>13538</v>
      </c>
      <c r="D2173" t="s">
        <v>17</v>
      </c>
      <c r="E2173" t="s">
        <v>13539</v>
      </c>
      <c r="F2173" t="s">
        <v>13540</v>
      </c>
      <c r="G2173" t="s">
        <v>20</v>
      </c>
      <c r="H2173">
        <v>1904</v>
      </c>
      <c r="I2173">
        <v>1900</v>
      </c>
      <c r="J2173">
        <v>0</v>
      </c>
      <c r="K2173" t="s">
        <v>13541</v>
      </c>
      <c r="L2173" t="s">
        <v>13541</v>
      </c>
      <c r="M2173" t="s">
        <v>13542</v>
      </c>
      <c r="N2173" t="s">
        <v>2570</v>
      </c>
      <c r="O2173" s="1" t="s">
        <v>2571</v>
      </c>
      <c r="P2173" t="s">
        <v>22</v>
      </c>
      <c r="Q2173" s="1" t="s">
        <v>2572</v>
      </c>
      <c r="R2173" t="s">
        <v>22</v>
      </c>
      <c r="S2173">
        <f t="shared" si="33"/>
        <v>4</v>
      </c>
    </row>
    <row r="2174" spans="1:19" x14ac:dyDescent="0.25">
      <c r="A2174">
        <v>4074</v>
      </c>
      <c r="B2174">
        <v>1900</v>
      </c>
      <c r="C2174" s="2" t="s">
        <v>12912</v>
      </c>
      <c r="D2174" t="s">
        <v>44</v>
      </c>
      <c r="E2174" t="s">
        <v>12913</v>
      </c>
      <c r="F2174" t="s">
        <v>357</v>
      </c>
      <c r="G2174" t="s">
        <v>20</v>
      </c>
      <c r="H2174">
        <v>1904</v>
      </c>
      <c r="I2174">
        <v>1900</v>
      </c>
      <c r="J2174">
        <v>0</v>
      </c>
      <c r="K2174" t="s">
        <v>12914</v>
      </c>
      <c r="L2174" t="s">
        <v>12914</v>
      </c>
      <c r="M2174" t="s">
        <v>12915</v>
      </c>
      <c r="N2174" t="s">
        <v>6825</v>
      </c>
      <c r="O2174" s="1" t="s">
        <v>6826</v>
      </c>
      <c r="P2174" t="s">
        <v>22</v>
      </c>
      <c r="Q2174" s="1" t="s">
        <v>6684</v>
      </c>
      <c r="R2174" t="s">
        <v>22</v>
      </c>
      <c r="S2174">
        <f t="shared" si="33"/>
        <v>4</v>
      </c>
    </row>
    <row r="2175" spans="1:19" x14ac:dyDescent="0.25">
      <c r="A2175">
        <v>4076</v>
      </c>
      <c r="B2175">
        <v>1900</v>
      </c>
      <c r="C2175" s="2" t="s">
        <v>13662</v>
      </c>
      <c r="D2175" t="s">
        <v>499</v>
      </c>
      <c r="E2175" t="s">
        <v>13663</v>
      </c>
      <c r="F2175" t="s">
        <v>501</v>
      </c>
      <c r="G2175" t="s">
        <v>20</v>
      </c>
      <c r="H2175">
        <v>1904</v>
      </c>
      <c r="I2175">
        <v>1900</v>
      </c>
      <c r="J2175">
        <v>1</v>
      </c>
      <c r="K2175" t="s">
        <v>13664</v>
      </c>
      <c r="L2175" t="s">
        <v>13664</v>
      </c>
      <c r="M2175" t="s">
        <v>13665</v>
      </c>
      <c r="N2175" t="s">
        <v>13666</v>
      </c>
      <c r="O2175" s="1" t="s">
        <v>3616</v>
      </c>
      <c r="P2175" t="s">
        <v>22</v>
      </c>
      <c r="Q2175" s="1" t="s">
        <v>22</v>
      </c>
      <c r="R2175" t="s">
        <v>22</v>
      </c>
      <c r="S2175">
        <f t="shared" si="33"/>
        <v>1</v>
      </c>
    </row>
    <row r="2176" spans="1:19" x14ac:dyDescent="0.25">
      <c r="A2176">
        <v>4077</v>
      </c>
      <c r="B2176">
        <v>1900</v>
      </c>
      <c r="C2176" s="2" t="s">
        <v>13069</v>
      </c>
      <c r="D2176" t="s">
        <v>499</v>
      </c>
      <c r="E2176" t="s">
        <v>13070</v>
      </c>
      <c r="F2176" t="s">
        <v>501</v>
      </c>
      <c r="G2176" t="s">
        <v>20</v>
      </c>
      <c r="H2176">
        <v>1904</v>
      </c>
      <c r="I2176">
        <v>1900</v>
      </c>
      <c r="J2176">
        <v>1</v>
      </c>
      <c r="K2176" t="s">
        <v>13071</v>
      </c>
      <c r="L2176" t="s">
        <v>13071</v>
      </c>
      <c r="M2176" t="s">
        <v>13072</v>
      </c>
      <c r="N2176" t="s">
        <v>3428</v>
      </c>
      <c r="O2176" s="1" t="s">
        <v>3429</v>
      </c>
      <c r="P2176" t="s">
        <v>73</v>
      </c>
      <c r="Q2176" s="1" t="s">
        <v>3430</v>
      </c>
      <c r="R2176" t="s">
        <v>22</v>
      </c>
      <c r="S2176">
        <f t="shared" si="33"/>
        <v>5</v>
      </c>
    </row>
    <row r="2177" spans="1:19" x14ac:dyDescent="0.25">
      <c r="A2177">
        <v>4082</v>
      </c>
      <c r="B2177">
        <v>1900</v>
      </c>
      <c r="C2177" s="2" t="s">
        <v>12680</v>
      </c>
      <c r="D2177" t="s">
        <v>499</v>
      </c>
      <c r="E2177" t="s">
        <v>12681</v>
      </c>
      <c r="F2177" t="s">
        <v>501</v>
      </c>
      <c r="G2177" t="s">
        <v>20</v>
      </c>
      <c r="H2177">
        <v>1904</v>
      </c>
      <c r="I2177">
        <v>1900</v>
      </c>
      <c r="J2177">
        <v>1</v>
      </c>
      <c r="K2177" t="s">
        <v>12682</v>
      </c>
      <c r="L2177" t="s">
        <v>12682</v>
      </c>
      <c r="M2177" t="s">
        <v>12683</v>
      </c>
      <c r="N2177" t="s">
        <v>3165</v>
      </c>
      <c r="O2177" s="1" t="s">
        <v>2875</v>
      </c>
      <c r="P2177" t="s">
        <v>22</v>
      </c>
      <c r="Q2177" s="1" t="s">
        <v>3137</v>
      </c>
      <c r="R2177" t="s">
        <v>22</v>
      </c>
      <c r="S2177">
        <f t="shared" si="33"/>
        <v>9</v>
      </c>
    </row>
    <row r="2178" spans="1:19" x14ac:dyDescent="0.25">
      <c r="A2178">
        <v>4084</v>
      </c>
      <c r="B2178">
        <v>1900</v>
      </c>
      <c r="C2178" s="2" t="s">
        <v>12841</v>
      </c>
      <c r="D2178" t="s">
        <v>499</v>
      </c>
      <c r="E2178" t="s">
        <v>12842</v>
      </c>
      <c r="F2178" t="s">
        <v>501</v>
      </c>
      <c r="G2178" t="s">
        <v>20</v>
      </c>
      <c r="H2178">
        <v>1904</v>
      </c>
      <c r="I2178">
        <v>1900</v>
      </c>
      <c r="J2178">
        <v>1</v>
      </c>
      <c r="K2178" t="s">
        <v>12682</v>
      </c>
      <c r="L2178" t="s">
        <v>12682</v>
      </c>
      <c r="M2178" t="s">
        <v>12683</v>
      </c>
      <c r="N2178" t="s">
        <v>3165</v>
      </c>
      <c r="O2178" s="1" t="s">
        <v>2875</v>
      </c>
      <c r="P2178" t="s">
        <v>22</v>
      </c>
      <c r="Q2178" s="1" t="s">
        <v>3137</v>
      </c>
      <c r="R2178" t="s">
        <v>22</v>
      </c>
      <c r="S2178">
        <f t="shared" ref="S2178:S2241" si="34">COUNTIF($N$2:$N$5921,N2178)</f>
        <v>9</v>
      </c>
    </row>
    <row r="2179" spans="1:19" x14ac:dyDescent="0.25">
      <c r="A2179">
        <v>4088</v>
      </c>
      <c r="B2179">
        <v>1900</v>
      </c>
      <c r="C2179" s="2" t="s">
        <v>12755</v>
      </c>
      <c r="D2179" t="s">
        <v>499</v>
      </c>
      <c r="E2179" t="s">
        <v>12756</v>
      </c>
      <c r="F2179" t="s">
        <v>501</v>
      </c>
      <c r="G2179" t="s">
        <v>20</v>
      </c>
      <c r="H2179">
        <v>1904</v>
      </c>
      <c r="I2179">
        <v>1900</v>
      </c>
      <c r="J2179">
        <v>1</v>
      </c>
      <c r="K2179" t="s">
        <v>12757</v>
      </c>
      <c r="L2179" t="s">
        <v>12757</v>
      </c>
      <c r="M2179" t="s">
        <v>22</v>
      </c>
      <c r="N2179" t="s">
        <v>22</v>
      </c>
      <c r="O2179" s="1" t="s">
        <v>22</v>
      </c>
      <c r="P2179" t="s">
        <v>22</v>
      </c>
      <c r="Q2179" s="1" t="s">
        <v>22</v>
      </c>
      <c r="R2179" t="s">
        <v>22</v>
      </c>
      <c r="S2179">
        <f t="shared" si="34"/>
        <v>554</v>
      </c>
    </row>
    <row r="2180" spans="1:19" x14ac:dyDescent="0.25">
      <c r="A2180">
        <v>4089</v>
      </c>
      <c r="B2180">
        <v>1900</v>
      </c>
      <c r="C2180" s="2" t="s">
        <v>13277</v>
      </c>
      <c r="D2180" t="s">
        <v>44</v>
      </c>
      <c r="E2180" t="s">
        <v>13278</v>
      </c>
      <c r="F2180" t="s">
        <v>46</v>
      </c>
      <c r="G2180" t="s">
        <v>20</v>
      </c>
      <c r="H2180">
        <v>1904</v>
      </c>
      <c r="I2180">
        <v>1900</v>
      </c>
      <c r="J2180">
        <v>0</v>
      </c>
      <c r="K2180" t="s">
        <v>13023</v>
      </c>
      <c r="L2180" t="s">
        <v>13023</v>
      </c>
      <c r="M2180" t="s">
        <v>13024</v>
      </c>
      <c r="N2180" t="s">
        <v>13025</v>
      </c>
      <c r="O2180" s="1" t="s">
        <v>9907</v>
      </c>
      <c r="P2180" t="s">
        <v>22</v>
      </c>
      <c r="Q2180" s="1" t="s">
        <v>6533</v>
      </c>
      <c r="R2180" t="s">
        <v>22</v>
      </c>
      <c r="S2180">
        <f t="shared" si="34"/>
        <v>2</v>
      </c>
    </row>
    <row r="2181" spans="1:19" x14ac:dyDescent="0.25">
      <c r="A2181">
        <v>4090</v>
      </c>
      <c r="B2181">
        <v>1900</v>
      </c>
      <c r="C2181" s="2" t="s">
        <v>13021</v>
      </c>
      <c r="D2181" t="s">
        <v>17</v>
      </c>
      <c r="E2181" t="s">
        <v>13022</v>
      </c>
      <c r="F2181" t="s">
        <v>35</v>
      </c>
      <c r="G2181" t="s">
        <v>20</v>
      </c>
      <c r="H2181">
        <v>1904</v>
      </c>
      <c r="I2181">
        <v>1900</v>
      </c>
      <c r="J2181">
        <v>0</v>
      </c>
      <c r="K2181" t="s">
        <v>13023</v>
      </c>
      <c r="L2181" t="s">
        <v>13023</v>
      </c>
      <c r="M2181" t="s">
        <v>13024</v>
      </c>
      <c r="N2181" t="s">
        <v>13025</v>
      </c>
      <c r="O2181" s="1" t="s">
        <v>9907</v>
      </c>
      <c r="P2181" t="s">
        <v>22</v>
      </c>
      <c r="Q2181" s="1" t="s">
        <v>6533</v>
      </c>
      <c r="R2181" t="s">
        <v>22</v>
      </c>
      <c r="S2181">
        <f t="shared" si="34"/>
        <v>2</v>
      </c>
    </row>
    <row r="2182" spans="1:19" x14ac:dyDescent="0.25">
      <c r="A2182">
        <v>4091</v>
      </c>
      <c r="B2182">
        <v>1900</v>
      </c>
      <c r="C2182" s="2" t="s">
        <v>12995</v>
      </c>
      <c r="D2182" t="s">
        <v>193</v>
      </c>
      <c r="E2182" t="s">
        <v>12996</v>
      </c>
      <c r="F2182" t="s">
        <v>702</v>
      </c>
      <c r="G2182" t="s">
        <v>20</v>
      </c>
      <c r="H2182">
        <v>1904</v>
      </c>
      <c r="I2182">
        <v>1900</v>
      </c>
      <c r="J2182">
        <v>1</v>
      </c>
      <c r="K2182" t="s">
        <v>12997</v>
      </c>
      <c r="L2182" t="s">
        <v>12997</v>
      </c>
      <c r="M2182" t="s">
        <v>12998</v>
      </c>
      <c r="N2182" t="s">
        <v>12999</v>
      </c>
      <c r="O2182" s="1" t="s">
        <v>13000</v>
      </c>
      <c r="P2182" t="s">
        <v>40</v>
      </c>
      <c r="Q2182" s="1" t="s">
        <v>13001</v>
      </c>
      <c r="R2182" t="s">
        <v>13002</v>
      </c>
      <c r="S2182">
        <f t="shared" si="34"/>
        <v>1</v>
      </c>
    </row>
    <row r="2183" spans="1:19" x14ac:dyDescent="0.25">
      <c r="A2183">
        <v>4093</v>
      </c>
      <c r="B2183">
        <v>1900</v>
      </c>
      <c r="C2183" s="2" t="s">
        <v>12495</v>
      </c>
      <c r="D2183" t="s">
        <v>17</v>
      </c>
      <c r="E2183" t="s">
        <v>12496</v>
      </c>
      <c r="F2183" t="s">
        <v>35</v>
      </c>
      <c r="G2183" t="s">
        <v>20</v>
      </c>
      <c r="H2183">
        <v>1904</v>
      </c>
      <c r="I2183">
        <v>1900</v>
      </c>
      <c r="J2183">
        <v>0</v>
      </c>
      <c r="K2183" t="s">
        <v>12497</v>
      </c>
      <c r="L2183" t="s">
        <v>12497</v>
      </c>
      <c r="M2183" t="s">
        <v>12498</v>
      </c>
      <c r="N2183" t="s">
        <v>2974</v>
      </c>
      <c r="O2183" s="1" t="s">
        <v>2975</v>
      </c>
      <c r="P2183" t="s">
        <v>40</v>
      </c>
      <c r="Q2183" s="1" t="s">
        <v>2976</v>
      </c>
      <c r="R2183" t="s">
        <v>73</v>
      </c>
      <c r="S2183">
        <f t="shared" si="34"/>
        <v>70</v>
      </c>
    </row>
    <row r="2184" spans="1:19" x14ac:dyDescent="0.25">
      <c r="A2184">
        <v>4095</v>
      </c>
      <c r="B2184">
        <v>1900</v>
      </c>
      <c r="C2184" s="2" t="s">
        <v>12837</v>
      </c>
      <c r="D2184" t="s">
        <v>499</v>
      </c>
      <c r="E2184" t="s">
        <v>12838</v>
      </c>
      <c r="F2184" t="s">
        <v>501</v>
      </c>
      <c r="G2184" t="s">
        <v>4403</v>
      </c>
      <c r="H2184">
        <v>1904</v>
      </c>
      <c r="I2184">
        <v>1900</v>
      </c>
      <c r="J2184">
        <v>1</v>
      </c>
      <c r="K2184" t="s">
        <v>12839</v>
      </c>
      <c r="L2184" t="s">
        <v>12839</v>
      </c>
      <c r="M2184" t="s">
        <v>12840</v>
      </c>
      <c r="N2184" t="s">
        <v>3201</v>
      </c>
      <c r="O2184" s="1" t="s">
        <v>3202</v>
      </c>
      <c r="P2184" t="s">
        <v>22</v>
      </c>
      <c r="Q2184" s="1" t="s">
        <v>3203</v>
      </c>
      <c r="R2184" t="s">
        <v>22</v>
      </c>
      <c r="S2184">
        <f t="shared" si="34"/>
        <v>4</v>
      </c>
    </row>
    <row r="2185" spans="1:19" x14ac:dyDescent="0.25">
      <c r="A2185">
        <v>4100</v>
      </c>
      <c r="B2185">
        <v>1900</v>
      </c>
      <c r="C2185" s="2" t="s">
        <v>13422</v>
      </c>
      <c r="D2185" t="s">
        <v>44</v>
      </c>
      <c r="E2185" t="s">
        <v>13423</v>
      </c>
      <c r="F2185" t="s">
        <v>438</v>
      </c>
      <c r="G2185" t="s">
        <v>4403</v>
      </c>
      <c r="H2185">
        <v>1904</v>
      </c>
      <c r="I2185">
        <v>1900</v>
      </c>
      <c r="J2185">
        <v>0</v>
      </c>
      <c r="K2185" t="s">
        <v>13424</v>
      </c>
      <c r="L2185" t="s">
        <v>13424</v>
      </c>
      <c r="M2185" t="s">
        <v>13425</v>
      </c>
      <c r="N2185" t="s">
        <v>5783</v>
      </c>
      <c r="O2185" s="1" t="s">
        <v>5784</v>
      </c>
      <c r="P2185" t="s">
        <v>1363</v>
      </c>
      <c r="Q2185" s="1" t="s">
        <v>5785</v>
      </c>
      <c r="R2185" t="s">
        <v>73</v>
      </c>
      <c r="S2185">
        <f t="shared" si="34"/>
        <v>14</v>
      </c>
    </row>
    <row r="2186" spans="1:19" x14ac:dyDescent="0.25">
      <c r="A2186">
        <v>4104</v>
      </c>
      <c r="B2186">
        <v>1900</v>
      </c>
      <c r="C2186" s="2" t="s">
        <v>13273</v>
      </c>
      <c r="D2186" t="s">
        <v>17</v>
      </c>
      <c r="E2186" t="s">
        <v>13274</v>
      </c>
      <c r="F2186" t="s">
        <v>134</v>
      </c>
      <c r="G2186" t="s">
        <v>4403</v>
      </c>
      <c r="H2186">
        <v>1904</v>
      </c>
      <c r="I2186">
        <v>1900</v>
      </c>
      <c r="J2186">
        <v>0</v>
      </c>
      <c r="K2186" t="s">
        <v>12560</v>
      </c>
      <c r="L2186" t="s">
        <v>12560</v>
      </c>
      <c r="M2186" t="s">
        <v>12561</v>
      </c>
      <c r="N2186" t="s">
        <v>3408</v>
      </c>
      <c r="O2186" s="1" t="s">
        <v>3409</v>
      </c>
      <c r="P2186" t="s">
        <v>3410</v>
      </c>
      <c r="Q2186" s="1" t="s">
        <v>3411</v>
      </c>
      <c r="R2186" t="s">
        <v>3412</v>
      </c>
      <c r="S2186">
        <f t="shared" si="34"/>
        <v>20</v>
      </c>
    </row>
    <row r="2187" spans="1:19" x14ac:dyDescent="0.25">
      <c r="A2187">
        <v>4107</v>
      </c>
      <c r="B2187">
        <v>1900</v>
      </c>
      <c r="C2187" s="2" t="s">
        <v>12654</v>
      </c>
      <c r="D2187" t="s">
        <v>17</v>
      </c>
      <c r="E2187" t="s">
        <v>12655</v>
      </c>
      <c r="F2187" t="s">
        <v>134</v>
      </c>
      <c r="G2187" t="s">
        <v>4403</v>
      </c>
      <c r="H2187">
        <v>1904</v>
      </c>
      <c r="I2187">
        <v>1900</v>
      </c>
      <c r="J2187">
        <v>0</v>
      </c>
      <c r="K2187" t="s">
        <v>12560</v>
      </c>
      <c r="L2187" t="s">
        <v>12560</v>
      </c>
      <c r="M2187" t="s">
        <v>12561</v>
      </c>
      <c r="N2187" t="s">
        <v>3408</v>
      </c>
      <c r="O2187" s="1" t="s">
        <v>3409</v>
      </c>
      <c r="P2187" t="s">
        <v>3410</v>
      </c>
      <c r="Q2187" s="1" t="s">
        <v>3411</v>
      </c>
      <c r="R2187" t="s">
        <v>3412</v>
      </c>
      <c r="S2187">
        <f t="shared" si="34"/>
        <v>20</v>
      </c>
    </row>
    <row r="2188" spans="1:19" x14ac:dyDescent="0.25">
      <c r="A2188">
        <v>4113</v>
      </c>
      <c r="B2188">
        <v>1900</v>
      </c>
      <c r="C2188" s="2" t="s">
        <v>12558</v>
      </c>
      <c r="D2188" t="s">
        <v>17</v>
      </c>
      <c r="E2188" t="s">
        <v>12559</v>
      </c>
      <c r="F2188" t="s">
        <v>19</v>
      </c>
      <c r="G2188" t="s">
        <v>4403</v>
      </c>
      <c r="H2188">
        <v>1904</v>
      </c>
      <c r="I2188">
        <v>1900</v>
      </c>
      <c r="J2188">
        <v>0</v>
      </c>
      <c r="K2188" t="s">
        <v>12560</v>
      </c>
      <c r="L2188" t="s">
        <v>12560</v>
      </c>
      <c r="M2188" t="s">
        <v>12561</v>
      </c>
      <c r="N2188" t="s">
        <v>3408</v>
      </c>
      <c r="O2188" s="1" t="s">
        <v>3409</v>
      </c>
      <c r="P2188" t="s">
        <v>3410</v>
      </c>
      <c r="Q2188" s="1" t="s">
        <v>3411</v>
      </c>
      <c r="R2188" t="s">
        <v>3412</v>
      </c>
      <c r="S2188">
        <f t="shared" si="34"/>
        <v>20</v>
      </c>
    </row>
    <row r="2189" spans="1:19" x14ac:dyDescent="0.25">
      <c r="A2189">
        <v>4122</v>
      </c>
      <c r="B2189">
        <v>1900</v>
      </c>
      <c r="C2189" s="2" t="s">
        <v>13417</v>
      </c>
      <c r="D2189" t="s">
        <v>44</v>
      </c>
      <c r="E2189" t="s">
        <v>13418</v>
      </c>
      <c r="F2189" t="s">
        <v>984</v>
      </c>
      <c r="G2189" t="s">
        <v>4403</v>
      </c>
      <c r="H2189">
        <v>1904</v>
      </c>
      <c r="I2189">
        <v>1900</v>
      </c>
      <c r="J2189">
        <v>0</v>
      </c>
      <c r="K2189" t="s">
        <v>13211</v>
      </c>
      <c r="L2189" t="s">
        <v>13211</v>
      </c>
      <c r="M2189" t="s">
        <v>13212</v>
      </c>
      <c r="N2189" t="s">
        <v>5014</v>
      </c>
      <c r="O2189" s="1" t="s">
        <v>5015</v>
      </c>
      <c r="P2189" t="s">
        <v>40</v>
      </c>
      <c r="Q2189" s="1" t="s">
        <v>5016</v>
      </c>
      <c r="R2189" t="s">
        <v>40</v>
      </c>
      <c r="S2189">
        <f t="shared" si="34"/>
        <v>11</v>
      </c>
    </row>
    <row r="2190" spans="1:19" x14ac:dyDescent="0.25">
      <c r="A2190">
        <v>4123</v>
      </c>
      <c r="B2190">
        <v>1900</v>
      </c>
      <c r="C2190" s="2" t="s">
        <v>13209</v>
      </c>
      <c r="D2190" t="s">
        <v>44</v>
      </c>
      <c r="E2190" t="s">
        <v>13210</v>
      </c>
      <c r="F2190" t="s">
        <v>536</v>
      </c>
      <c r="G2190" t="s">
        <v>4403</v>
      </c>
      <c r="H2190">
        <v>1904</v>
      </c>
      <c r="I2190">
        <v>1900</v>
      </c>
      <c r="J2190">
        <v>0</v>
      </c>
      <c r="K2190" t="s">
        <v>13211</v>
      </c>
      <c r="L2190" t="s">
        <v>13211</v>
      </c>
      <c r="M2190" t="s">
        <v>13212</v>
      </c>
      <c r="N2190" t="s">
        <v>5014</v>
      </c>
      <c r="O2190" s="1" t="s">
        <v>5015</v>
      </c>
      <c r="P2190" t="s">
        <v>40</v>
      </c>
      <c r="Q2190" s="1" t="s">
        <v>5016</v>
      </c>
      <c r="R2190" t="s">
        <v>40</v>
      </c>
      <c r="S2190">
        <f t="shared" si="34"/>
        <v>11</v>
      </c>
    </row>
    <row r="2191" spans="1:19" x14ac:dyDescent="0.25">
      <c r="A2191">
        <v>4128</v>
      </c>
      <c r="B2191">
        <v>1900</v>
      </c>
      <c r="C2191" s="2" t="s">
        <v>12939</v>
      </c>
      <c r="D2191" t="s">
        <v>499</v>
      </c>
      <c r="E2191" t="s">
        <v>12940</v>
      </c>
      <c r="F2191" t="s">
        <v>501</v>
      </c>
      <c r="G2191" t="s">
        <v>4403</v>
      </c>
      <c r="H2191">
        <v>1904</v>
      </c>
      <c r="I2191">
        <v>1900</v>
      </c>
      <c r="J2191">
        <v>1</v>
      </c>
      <c r="K2191" t="s">
        <v>12170</v>
      </c>
      <c r="L2191" t="s">
        <v>12170</v>
      </c>
      <c r="M2191" t="s">
        <v>12171</v>
      </c>
      <c r="N2191" t="s">
        <v>12172</v>
      </c>
      <c r="O2191" s="1" t="s">
        <v>5647</v>
      </c>
      <c r="P2191" t="s">
        <v>189</v>
      </c>
      <c r="Q2191" s="1" t="s">
        <v>12173</v>
      </c>
      <c r="R2191" t="s">
        <v>189</v>
      </c>
      <c r="S2191">
        <f t="shared" si="34"/>
        <v>4</v>
      </c>
    </row>
    <row r="2192" spans="1:19" x14ac:dyDescent="0.25">
      <c r="A2192">
        <v>4130</v>
      </c>
      <c r="B2192">
        <v>1900</v>
      </c>
      <c r="C2192" s="2" t="s">
        <v>13486</v>
      </c>
      <c r="D2192" t="s">
        <v>499</v>
      </c>
      <c r="E2192" t="s">
        <v>13487</v>
      </c>
      <c r="F2192" t="s">
        <v>501</v>
      </c>
      <c r="G2192" t="s">
        <v>4403</v>
      </c>
      <c r="H2192">
        <v>1904</v>
      </c>
      <c r="I2192">
        <v>1900</v>
      </c>
      <c r="J2192">
        <v>1</v>
      </c>
      <c r="K2192" t="s">
        <v>12170</v>
      </c>
      <c r="L2192" t="s">
        <v>12170</v>
      </c>
      <c r="M2192" t="s">
        <v>12171</v>
      </c>
      <c r="N2192" t="s">
        <v>12172</v>
      </c>
      <c r="O2192" s="1" t="s">
        <v>5647</v>
      </c>
      <c r="P2192" t="s">
        <v>189</v>
      </c>
      <c r="Q2192" s="1" t="s">
        <v>12173</v>
      </c>
      <c r="R2192" t="s">
        <v>189</v>
      </c>
      <c r="S2192">
        <f t="shared" si="34"/>
        <v>4</v>
      </c>
    </row>
    <row r="2193" spans="1:19" x14ac:dyDescent="0.25">
      <c r="A2193">
        <v>4131</v>
      </c>
      <c r="B2193">
        <v>1900</v>
      </c>
      <c r="C2193" s="2" t="s">
        <v>12168</v>
      </c>
      <c r="D2193" t="s">
        <v>499</v>
      </c>
      <c r="E2193" t="s">
        <v>12169</v>
      </c>
      <c r="F2193" t="s">
        <v>501</v>
      </c>
      <c r="G2193" t="s">
        <v>4403</v>
      </c>
      <c r="H2193">
        <v>1904</v>
      </c>
      <c r="I2193">
        <v>1900</v>
      </c>
      <c r="J2193">
        <v>1</v>
      </c>
      <c r="K2193" t="s">
        <v>12170</v>
      </c>
      <c r="L2193" t="s">
        <v>12170</v>
      </c>
      <c r="M2193" t="s">
        <v>12171</v>
      </c>
      <c r="N2193" t="s">
        <v>12172</v>
      </c>
      <c r="O2193" s="1" t="s">
        <v>5647</v>
      </c>
      <c r="P2193" t="s">
        <v>189</v>
      </c>
      <c r="Q2193" s="1" t="s">
        <v>12173</v>
      </c>
      <c r="R2193" t="s">
        <v>189</v>
      </c>
      <c r="S2193">
        <f t="shared" si="34"/>
        <v>4</v>
      </c>
    </row>
    <row r="2194" spans="1:19" x14ac:dyDescent="0.25">
      <c r="A2194">
        <v>4133</v>
      </c>
      <c r="B2194">
        <v>1900</v>
      </c>
      <c r="C2194" s="2" t="s">
        <v>13403</v>
      </c>
      <c r="D2194" t="s">
        <v>193</v>
      </c>
      <c r="E2194" t="s">
        <v>13404</v>
      </c>
      <c r="F2194" t="s">
        <v>195</v>
      </c>
      <c r="G2194" t="s">
        <v>4403</v>
      </c>
      <c r="H2194">
        <v>1904</v>
      </c>
      <c r="I2194">
        <v>1900</v>
      </c>
      <c r="J2194">
        <v>1</v>
      </c>
      <c r="K2194" t="s">
        <v>12170</v>
      </c>
      <c r="L2194" t="s">
        <v>12170</v>
      </c>
      <c r="M2194" t="s">
        <v>12171</v>
      </c>
      <c r="N2194" t="s">
        <v>12172</v>
      </c>
      <c r="O2194" s="1" t="s">
        <v>5647</v>
      </c>
      <c r="P2194" t="s">
        <v>189</v>
      </c>
      <c r="Q2194" s="1" t="s">
        <v>12173</v>
      </c>
      <c r="R2194" t="s">
        <v>189</v>
      </c>
      <c r="S2194">
        <f t="shared" si="34"/>
        <v>4</v>
      </c>
    </row>
    <row r="2195" spans="1:19" x14ac:dyDescent="0.25">
      <c r="A2195">
        <v>4137</v>
      </c>
      <c r="B2195">
        <v>1900</v>
      </c>
      <c r="C2195" s="2" t="s">
        <v>13647</v>
      </c>
      <c r="D2195" t="s">
        <v>193</v>
      </c>
      <c r="E2195" t="s">
        <v>13648</v>
      </c>
      <c r="F2195" t="s">
        <v>195</v>
      </c>
      <c r="G2195" t="s">
        <v>4403</v>
      </c>
      <c r="H2195">
        <v>1904</v>
      </c>
      <c r="I2195">
        <v>1900</v>
      </c>
      <c r="J2195">
        <v>1</v>
      </c>
      <c r="K2195" t="s">
        <v>13649</v>
      </c>
      <c r="L2195" t="s">
        <v>13649</v>
      </c>
      <c r="M2195" t="s">
        <v>22</v>
      </c>
      <c r="N2195" t="s">
        <v>22</v>
      </c>
      <c r="O2195" s="1" t="s">
        <v>22</v>
      </c>
      <c r="P2195" t="s">
        <v>22</v>
      </c>
      <c r="Q2195" s="1" t="s">
        <v>22</v>
      </c>
      <c r="R2195" t="s">
        <v>22</v>
      </c>
      <c r="S2195">
        <f t="shared" si="34"/>
        <v>554</v>
      </c>
    </row>
    <row r="2196" spans="1:19" x14ac:dyDescent="0.25">
      <c r="A2196">
        <v>4139</v>
      </c>
      <c r="B2196">
        <v>1900</v>
      </c>
      <c r="C2196" s="2" t="s">
        <v>12532</v>
      </c>
      <c r="D2196" t="s">
        <v>44</v>
      </c>
      <c r="E2196" t="s">
        <v>12533</v>
      </c>
      <c r="F2196" t="s">
        <v>46</v>
      </c>
      <c r="G2196" t="s">
        <v>4403</v>
      </c>
      <c r="H2196">
        <v>1904</v>
      </c>
      <c r="I2196">
        <v>1900</v>
      </c>
      <c r="J2196">
        <v>0</v>
      </c>
      <c r="K2196" t="s">
        <v>12216</v>
      </c>
      <c r="L2196" t="s">
        <v>12216</v>
      </c>
      <c r="M2196" t="s">
        <v>22</v>
      </c>
      <c r="N2196" t="s">
        <v>22</v>
      </c>
      <c r="O2196" s="1" t="s">
        <v>22</v>
      </c>
      <c r="P2196" t="s">
        <v>22</v>
      </c>
      <c r="Q2196" s="1" t="s">
        <v>22</v>
      </c>
      <c r="R2196" t="s">
        <v>22</v>
      </c>
      <c r="S2196">
        <f t="shared" si="34"/>
        <v>554</v>
      </c>
    </row>
    <row r="2197" spans="1:19" x14ac:dyDescent="0.25">
      <c r="A2197">
        <v>4140</v>
      </c>
      <c r="B2197">
        <v>1900</v>
      </c>
      <c r="C2197" s="2" t="s">
        <v>12214</v>
      </c>
      <c r="D2197" t="s">
        <v>44</v>
      </c>
      <c r="E2197" t="s">
        <v>12215</v>
      </c>
      <c r="F2197" t="s">
        <v>46</v>
      </c>
      <c r="G2197" t="s">
        <v>4403</v>
      </c>
      <c r="H2197">
        <v>1904</v>
      </c>
      <c r="I2197">
        <v>1900</v>
      </c>
      <c r="J2197">
        <v>0</v>
      </c>
      <c r="K2197" t="s">
        <v>12216</v>
      </c>
      <c r="L2197" t="s">
        <v>12216</v>
      </c>
      <c r="M2197" t="s">
        <v>22</v>
      </c>
      <c r="N2197" t="s">
        <v>22</v>
      </c>
      <c r="O2197" s="1" t="s">
        <v>22</v>
      </c>
      <c r="P2197" t="s">
        <v>22</v>
      </c>
      <c r="Q2197" s="1" t="s">
        <v>22</v>
      </c>
      <c r="R2197" t="s">
        <v>22</v>
      </c>
      <c r="S2197">
        <f t="shared" si="34"/>
        <v>554</v>
      </c>
    </row>
    <row r="2198" spans="1:19" x14ac:dyDescent="0.25">
      <c r="A2198">
        <v>4141</v>
      </c>
      <c r="B2198">
        <v>1900</v>
      </c>
      <c r="C2198" s="2" t="s">
        <v>12643</v>
      </c>
      <c r="D2198" t="s">
        <v>44</v>
      </c>
      <c r="E2198" t="s">
        <v>12644</v>
      </c>
      <c r="F2198" t="s">
        <v>536</v>
      </c>
      <c r="G2198" t="s">
        <v>4403</v>
      </c>
      <c r="H2198">
        <v>1904</v>
      </c>
      <c r="I2198">
        <v>1900</v>
      </c>
      <c r="J2198">
        <v>0</v>
      </c>
      <c r="K2198" t="s">
        <v>12216</v>
      </c>
      <c r="L2198" t="s">
        <v>12216</v>
      </c>
      <c r="M2198" t="s">
        <v>22</v>
      </c>
      <c r="N2198" t="s">
        <v>22</v>
      </c>
      <c r="O2198" s="1" t="s">
        <v>22</v>
      </c>
      <c r="P2198" t="s">
        <v>22</v>
      </c>
      <c r="Q2198" s="1" t="s">
        <v>22</v>
      </c>
      <c r="R2198" t="s">
        <v>22</v>
      </c>
      <c r="S2198">
        <f t="shared" si="34"/>
        <v>554</v>
      </c>
    </row>
    <row r="2199" spans="1:19" x14ac:dyDescent="0.25">
      <c r="A2199">
        <v>4145</v>
      </c>
      <c r="B2199">
        <v>1900</v>
      </c>
      <c r="C2199" s="2" t="s">
        <v>12353</v>
      </c>
      <c r="D2199" t="s">
        <v>17</v>
      </c>
      <c r="E2199" t="s">
        <v>12354</v>
      </c>
      <c r="F2199" t="s">
        <v>35</v>
      </c>
      <c r="G2199" t="s">
        <v>4403</v>
      </c>
      <c r="H2199">
        <v>1904</v>
      </c>
      <c r="I2199">
        <v>1900</v>
      </c>
      <c r="J2199">
        <v>0</v>
      </c>
      <c r="K2199" t="s">
        <v>12355</v>
      </c>
      <c r="L2199" t="s">
        <v>12355</v>
      </c>
      <c r="M2199" t="s">
        <v>12356</v>
      </c>
      <c r="N2199" t="s">
        <v>6622</v>
      </c>
      <c r="O2199" s="1" t="s">
        <v>6623</v>
      </c>
      <c r="P2199" t="s">
        <v>6624</v>
      </c>
      <c r="Q2199" s="1" t="s">
        <v>6625</v>
      </c>
      <c r="R2199" t="s">
        <v>6626</v>
      </c>
      <c r="S2199">
        <f t="shared" si="34"/>
        <v>4</v>
      </c>
    </row>
    <row r="2200" spans="1:19" x14ac:dyDescent="0.25">
      <c r="A2200">
        <v>4151</v>
      </c>
      <c r="B2200">
        <v>1900</v>
      </c>
      <c r="C2200" s="2" t="s">
        <v>13555</v>
      </c>
      <c r="D2200" t="s">
        <v>17</v>
      </c>
      <c r="E2200" t="s">
        <v>13556</v>
      </c>
      <c r="F2200" t="s">
        <v>134</v>
      </c>
      <c r="G2200" t="s">
        <v>4403</v>
      </c>
      <c r="H2200">
        <v>1904</v>
      </c>
      <c r="I2200">
        <v>1900</v>
      </c>
      <c r="J2200">
        <v>0</v>
      </c>
      <c r="K2200" t="s">
        <v>13557</v>
      </c>
      <c r="L2200" t="s">
        <v>13557</v>
      </c>
      <c r="M2200" t="s">
        <v>13558</v>
      </c>
      <c r="N2200" t="s">
        <v>13559</v>
      </c>
      <c r="O2200" s="1" t="s">
        <v>13560</v>
      </c>
      <c r="P2200" t="s">
        <v>189</v>
      </c>
      <c r="Q2200" s="1" t="s">
        <v>13561</v>
      </c>
      <c r="R2200" t="s">
        <v>40</v>
      </c>
      <c r="S2200">
        <f t="shared" si="34"/>
        <v>1</v>
      </c>
    </row>
    <row r="2201" spans="1:19" x14ac:dyDescent="0.25">
      <c r="A2201">
        <v>4152</v>
      </c>
      <c r="B2201">
        <v>1900</v>
      </c>
      <c r="C2201" s="2" t="s">
        <v>12772</v>
      </c>
      <c r="D2201" t="s">
        <v>44</v>
      </c>
      <c r="E2201" t="s">
        <v>12773</v>
      </c>
      <c r="F2201" t="s">
        <v>46</v>
      </c>
      <c r="G2201" t="s">
        <v>4389</v>
      </c>
      <c r="H2201">
        <v>1904</v>
      </c>
      <c r="I2201">
        <v>1900</v>
      </c>
      <c r="J2201">
        <v>0</v>
      </c>
      <c r="K2201" t="s">
        <v>12774</v>
      </c>
      <c r="L2201" t="s">
        <v>12774</v>
      </c>
      <c r="M2201" t="s">
        <v>22</v>
      </c>
      <c r="N2201" t="s">
        <v>22</v>
      </c>
      <c r="O2201" s="1" t="s">
        <v>22</v>
      </c>
      <c r="P2201" t="s">
        <v>22</v>
      </c>
      <c r="Q2201" s="1" t="s">
        <v>22</v>
      </c>
      <c r="R2201" t="s">
        <v>22</v>
      </c>
      <c r="S2201">
        <f t="shared" si="34"/>
        <v>554</v>
      </c>
    </row>
    <row r="2202" spans="1:19" x14ac:dyDescent="0.25">
      <c r="A2202">
        <v>4153</v>
      </c>
      <c r="B2202">
        <v>1900</v>
      </c>
      <c r="C2202" s="2" t="s">
        <v>13042</v>
      </c>
      <c r="D2202" t="s">
        <v>17</v>
      </c>
      <c r="E2202" t="s">
        <v>13043</v>
      </c>
      <c r="F2202" t="s">
        <v>105</v>
      </c>
      <c r="G2202" t="s">
        <v>4389</v>
      </c>
      <c r="H2202">
        <v>1904</v>
      </c>
      <c r="I2202">
        <v>1900</v>
      </c>
      <c r="J2202">
        <v>0</v>
      </c>
      <c r="K2202" t="s">
        <v>12490</v>
      </c>
      <c r="L2202" t="s">
        <v>12490</v>
      </c>
      <c r="M2202" t="s">
        <v>12491</v>
      </c>
      <c r="N2202" t="s">
        <v>12492</v>
      </c>
      <c r="O2202" s="1" t="s">
        <v>12493</v>
      </c>
      <c r="P2202" t="s">
        <v>8436</v>
      </c>
      <c r="Q2202" s="1" t="s">
        <v>12494</v>
      </c>
      <c r="R2202" t="s">
        <v>22</v>
      </c>
      <c r="S2202">
        <f t="shared" si="34"/>
        <v>4</v>
      </c>
    </row>
    <row r="2203" spans="1:19" x14ac:dyDescent="0.25">
      <c r="A2203">
        <v>4155</v>
      </c>
      <c r="B2203">
        <v>1900</v>
      </c>
      <c r="C2203" s="2" t="s">
        <v>12488</v>
      </c>
      <c r="D2203" t="s">
        <v>17</v>
      </c>
      <c r="E2203" t="s">
        <v>12489</v>
      </c>
      <c r="F2203" t="s">
        <v>105</v>
      </c>
      <c r="G2203" t="s">
        <v>4389</v>
      </c>
      <c r="H2203">
        <v>1904</v>
      </c>
      <c r="I2203">
        <v>1900</v>
      </c>
      <c r="J2203">
        <v>0</v>
      </c>
      <c r="K2203" t="s">
        <v>12490</v>
      </c>
      <c r="L2203" t="s">
        <v>12490</v>
      </c>
      <c r="M2203" t="s">
        <v>12491</v>
      </c>
      <c r="N2203" t="s">
        <v>12492</v>
      </c>
      <c r="O2203" s="1" t="s">
        <v>12493</v>
      </c>
      <c r="P2203" t="s">
        <v>8436</v>
      </c>
      <c r="Q2203" s="1" t="s">
        <v>12494</v>
      </c>
      <c r="R2203" t="s">
        <v>22</v>
      </c>
      <c r="S2203">
        <f t="shared" si="34"/>
        <v>4</v>
      </c>
    </row>
    <row r="2204" spans="1:19" x14ac:dyDescent="0.25">
      <c r="A2204">
        <v>4163</v>
      </c>
      <c r="B2204">
        <v>1900</v>
      </c>
      <c r="C2204" s="2" t="s">
        <v>12608</v>
      </c>
      <c r="D2204" t="s">
        <v>17</v>
      </c>
      <c r="E2204" t="s">
        <v>12609</v>
      </c>
      <c r="F2204" t="s">
        <v>105</v>
      </c>
      <c r="G2204" t="s">
        <v>4389</v>
      </c>
      <c r="H2204">
        <v>1904</v>
      </c>
      <c r="I2204">
        <v>1900</v>
      </c>
      <c r="J2204">
        <v>0</v>
      </c>
      <c r="K2204" t="s">
        <v>12490</v>
      </c>
      <c r="L2204" t="s">
        <v>12490</v>
      </c>
      <c r="M2204" t="s">
        <v>12491</v>
      </c>
      <c r="N2204" t="s">
        <v>12492</v>
      </c>
      <c r="O2204" s="1" t="s">
        <v>12493</v>
      </c>
      <c r="P2204" t="s">
        <v>8436</v>
      </c>
      <c r="Q2204" s="1" t="s">
        <v>12494</v>
      </c>
      <c r="R2204" t="s">
        <v>22</v>
      </c>
      <c r="S2204">
        <f t="shared" si="34"/>
        <v>4</v>
      </c>
    </row>
    <row r="2205" spans="1:19" x14ac:dyDescent="0.25">
      <c r="A2205">
        <v>4168</v>
      </c>
      <c r="B2205">
        <v>1900</v>
      </c>
      <c r="C2205" s="2" t="s">
        <v>12284</v>
      </c>
      <c r="D2205" t="s">
        <v>84</v>
      </c>
      <c r="E2205" t="s">
        <v>12285</v>
      </c>
      <c r="F2205" t="s">
        <v>1123</v>
      </c>
      <c r="G2205" t="s">
        <v>4389</v>
      </c>
      <c r="H2205">
        <v>1904</v>
      </c>
      <c r="I2205">
        <v>1900</v>
      </c>
      <c r="J2205" t="s">
        <v>22</v>
      </c>
      <c r="K2205" t="s">
        <v>12286</v>
      </c>
      <c r="L2205" t="s">
        <v>12286</v>
      </c>
      <c r="M2205" t="s">
        <v>22</v>
      </c>
      <c r="N2205" t="s">
        <v>22</v>
      </c>
      <c r="O2205" s="1" t="s">
        <v>22</v>
      </c>
      <c r="P2205" t="s">
        <v>22</v>
      </c>
      <c r="Q2205" s="1" t="s">
        <v>22</v>
      </c>
      <c r="R2205" t="s">
        <v>22</v>
      </c>
      <c r="S2205">
        <f t="shared" si="34"/>
        <v>554</v>
      </c>
    </row>
    <row r="2206" spans="1:19" x14ac:dyDescent="0.25">
      <c r="A2206">
        <v>4170</v>
      </c>
      <c r="B2206">
        <v>1900</v>
      </c>
      <c r="C2206" s="2" t="s">
        <v>12941</v>
      </c>
      <c r="D2206" t="s">
        <v>499</v>
      </c>
      <c r="E2206" t="s">
        <v>12942</v>
      </c>
      <c r="F2206" t="s">
        <v>501</v>
      </c>
      <c r="G2206" t="s">
        <v>4389</v>
      </c>
      <c r="H2206">
        <v>1904</v>
      </c>
      <c r="I2206">
        <v>1900</v>
      </c>
      <c r="J2206">
        <v>1</v>
      </c>
      <c r="K2206" t="s">
        <v>12943</v>
      </c>
      <c r="L2206" t="s">
        <v>12943</v>
      </c>
      <c r="M2206" t="s">
        <v>12944</v>
      </c>
      <c r="N2206" t="s">
        <v>12576</v>
      </c>
      <c r="O2206" s="1" t="s">
        <v>12577</v>
      </c>
      <c r="P2206" t="s">
        <v>11800</v>
      </c>
      <c r="Q2206" s="1" t="s">
        <v>12578</v>
      </c>
      <c r="R2206" t="s">
        <v>11800</v>
      </c>
      <c r="S2206">
        <f t="shared" si="34"/>
        <v>4</v>
      </c>
    </row>
    <row r="2207" spans="1:19" x14ac:dyDescent="0.25">
      <c r="A2207">
        <v>4171</v>
      </c>
      <c r="B2207">
        <v>1900</v>
      </c>
      <c r="C2207" s="2" t="s">
        <v>12656</v>
      </c>
      <c r="D2207" t="s">
        <v>44</v>
      </c>
      <c r="E2207" t="s">
        <v>12657</v>
      </c>
      <c r="F2207" t="s">
        <v>46</v>
      </c>
      <c r="G2207" t="s">
        <v>4389</v>
      </c>
      <c r="H2207">
        <v>1904</v>
      </c>
      <c r="I2207">
        <v>1900</v>
      </c>
      <c r="J2207">
        <v>0</v>
      </c>
      <c r="K2207" t="s">
        <v>12658</v>
      </c>
      <c r="L2207" t="s">
        <v>12658</v>
      </c>
      <c r="M2207" t="s">
        <v>22</v>
      </c>
      <c r="N2207" t="s">
        <v>22</v>
      </c>
      <c r="O2207" s="1" t="s">
        <v>22</v>
      </c>
      <c r="P2207" t="s">
        <v>22</v>
      </c>
      <c r="Q2207" s="1" t="s">
        <v>22</v>
      </c>
      <c r="R2207" t="s">
        <v>22</v>
      </c>
      <c r="S2207">
        <f t="shared" si="34"/>
        <v>554</v>
      </c>
    </row>
    <row r="2208" spans="1:19" x14ac:dyDescent="0.25">
      <c r="A2208">
        <v>4172</v>
      </c>
      <c r="B2208">
        <v>1900</v>
      </c>
      <c r="C2208" s="2" t="s">
        <v>13111</v>
      </c>
      <c r="D2208" t="s">
        <v>84</v>
      </c>
      <c r="E2208" t="s">
        <v>13112</v>
      </c>
      <c r="F2208" t="s">
        <v>13113</v>
      </c>
      <c r="G2208" t="s">
        <v>4389</v>
      </c>
      <c r="H2208">
        <v>1904</v>
      </c>
      <c r="I2208">
        <v>1900</v>
      </c>
      <c r="J2208" t="s">
        <v>22</v>
      </c>
      <c r="K2208" t="s">
        <v>13114</v>
      </c>
      <c r="L2208" t="s">
        <v>13114</v>
      </c>
      <c r="M2208" t="s">
        <v>22</v>
      </c>
      <c r="N2208" t="s">
        <v>22</v>
      </c>
      <c r="O2208" s="1" t="s">
        <v>22</v>
      </c>
      <c r="P2208" t="s">
        <v>22</v>
      </c>
      <c r="Q2208" s="1" t="s">
        <v>22</v>
      </c>
      <c r="R2208" t="s">
        <v>22</v>
      </c>
      <c r="S2208">
        <f t="shared" si="34"/>
        <v>554</v>
      </c>
    </row>
    <row r="2209" spans="1:19" x14ac:dyDescent="0.25">
      <c r="A2209">
        <v>4179</v>
      </c>
      <c r="B2209">
        <v>1900</v>
      </c>
      <c r="C2209" s="2" t="s">
        <v>13302</v>
      </c>
      <c r="D2209" t="s">
        <v>44</v>
      </c>
      <c r="E2209" t="s">
        <v>13303</v>
      </c>
      <c r="F2209" t="s">
        <v>46</v>
      </c>
      <c r="G2209" t="s">
        <v>4389</v>
      </c>
      <c r="H2209">
        <v>1904</v>
      </c>
      <c r="I2209">
        <v>1900</v>
      </c>
      <c r="J2209">
        <v>0</v>
      </c>
      <c r="K2209" t="s">
        <v>13304</v>
      </c>
      <c r="L2209" t="s">
        <v>13304</v>
      </c>
      <c r="M2209" t="s">
        <v>4452</v>
      </c>
      <c r="N2209" t="s">
        <v>13305</v>
      </c>
      <c r="O2209" s="1" t="s">
        <v>13306</v>
      </c>
      <c r="P2209" t="s">
        <v>13307</v>
      </c>
      <c r="Q2209" s="1" t="s">
        <v>13308</v>
      </c>
      <c r="R2209" t="s">
        <v>13309</v>
      </c>
      <c r="S2209">
        <f t="shared" si="34"/>
        <v>1</v>
      </c>
    </row>
    <row r="2210" spans="1:19" x14ac:dyDescent="0.25">
      <c r="A2210">
        <v>4180</v>
      </c>
      <c r="B2210">
        <v>1900</v>
      </c>
      <c r="C2210" s="2" t="s">
        <v>13623</v>
      </c>
      <c r="D2210" t="s">
        <v>17</v>
      </c>
      <c r="E2210" t="s">
        <v>13624</v>
      </c>
      <c r="F2210" t="s">
        <v>105</v>
      </c>
      <c r="G2210" t="s">
        <v>4389</v>
      </c>
      <c r="H2210">
        <v>1904</v>
      </c>
      <c r="I2210">
        <v>1900</v>
      </c>
      <c r="J2210">
        <v>0</v>
      </c>
      <c r="K2210" t="s">
        <v>13625</v>
      </c>
      <c r="L2210" t="s">
        <v>13625</v>
      </c>
      <c r="M2210" t="s">
        <v>4452</v>
      </c>
      <c r="N2210" t="s">
        <v>13626</v>
      </c>
      <c r="O2210" s="1" t="s">
        <v>13627</v>
      </c>
      <c r="P2210" t="s">
        <v>22</v>
      </c>
      <c r="Q2210" s="1" t="s">
        <v>13628</v>
      </c>
      <c r="R2210" t="s">
        <v>13629</v>
      </c>
      <c r="S2210">
        <f t="shared" si="34"/>
        <v>1</v>
      </c>
    </row>
    <row r="2211" spans="1:19" x14ac:dyDescent="0.25">
      <c r="A2211">
        <v>4182</v>
      </c>
      <c r="B2211">
        <v>1900</v>
      </c>
      <c r="C2211" s="2" t="s">
        <v>13065</v>
      </c>
      <c r="D2211" t="s">
        <v>44</v>
      </c>
      <c r="E2211" t="s">
        <v>13066</v>
      </c>
      <c r="F2211" t="s">
        <v>46</v>
      </c>
      <c r="G2211" t="s">
        <v>4389</v>
      </c>
      <c r="H2211">
        <v>1904</v>
      </c>
      <c r="I2211">
        <v>1900</v>
      </c>
      <c r="J2211">
        <v>0</v>
      </c>
      <c r="K2211" t="s">
        <v>13067</v>
      </c>
      <c r="L2211" t="s">
        <v>13067</v>
      </c>
      <c r="M2211" t="s">
        <v>13068</v>
      </c>
      <c r="N2211" t="s">
        <v>4987</v>
      </c>
      <c r="O2211" s="1" t="s">
        <v>4988</v>
      </c>
      <c r="P2211" t="s">
        <v>3598</v>
      </c>
      <c r="Q2211" s="1" t="s">
        <v>4989</v>
      </c>
      <c r="R2211" t="s">
        <v>3598</v>
      </c>
      <c r="S2211">
        <f t="shared" si="34"/>
        <v>21</v>
      </c>
    </row>
    <row r="2212" spans="1:19" x14ac:dyDescent="0.25">
      <c r="A2212">
        <v>4184</v>
      </c>
      <c r="B2212">
        <v>1900</v>
      </c>
      <c r="C2212" s="2" t="s">
        <v>13521</v>
      </c>
      <c r="D2212" t="s">
        <v>17</v>
      </c>
      <c r="E2212" t="s">
        <v>13522</v>
      </c>
      <c r="F2212" t="s">
        <v>134</v>
      </c>
      <c r="G2212" t="s">
        <v>4389</v>
      </c>
      <c r="H2212">
        <v>1904</v>
      </c>
      <c r="I2212">
        <v>1900</v>
      </c>
      <c r="J2212">
        <v>0</v>
      </c>
      <c r="K2212" t="s">
        <v>13523</v>
      </c>
      <c r="L2212" t="s">
        <v>13523</v>
      </c>
      <c r="M2212" t="s">
        <v>4452</v>
      </c>
      <c r="N2212" t="s">
        <v>13524</v>
      </c>
      <c r="O2212" s="1" t="s">
        <v>13525</v>
      </c>
      <c r="P2212" t="s">
        <v>13526</v>
      </c>
      <c r="Q2212" s="1" t="s">
        <v>13527</v>
      </c>
      <c r="R2212" t="s">
        <v>22</v>
      </c>
      <c r="S2212">
        <f t="shared" si="34"/>
        <v>1</v>
      </c>
    </row>
    <row r="2213" spans="1:19" x14ac:dyDescent="0.25">
      <c r="A2213">
        <v>4185</v>
      </c>
      <c r="B2213">
        <v>1900</v>
      </c>
      <c r="C2213" s="2" t="s">
        <v>13129</v>
      </c>
      <c r="D2213" t="s">
        <v>17</v>
      </c>
      <c r="E2213" t="s">
        <v>13130</v>
      </c>
      <c r="F2213" t="s">
        <v>105</v>
      </c>
      <c r="G2213" t="s">
        <v>4389</v>
      </c>
      <c r="H2213">
        <v>1904</v>
      </c>
      <c r="I2213">
        <v>1900</v>
      </c>
      <c r="J2213">
        <v>0</v>
      </c>
      <c r="K2213" t="s">
        <v>13131</v>
      </c>
      <c r="L2213" t="s">
        <v>13131</v>
      </c>
      <c r="M2213" t="s">
        <v>13132</v>
      </c>
      <c r="N2213" t="s">
        <v>12460</v>
      </c>
      <c r="O2213" s="1" t="s">
        <v>12461</v>
      </c>
      <c r="P2213" t="s">
        <v>12462</v>
      </c>
      <c r="Q2213" s="1" t="s">
        <v>12463</v>
      </c>
      <c r="R2213" t="s">
        <v>7199</v>
      </c>
      <c r="S2213">
        <f t="shared" si="34"/>
        <v>2</v>
      </c>
    </row>
    <row r="2214" spans="1:19" x14ac:dyDescent="0.25">
      <c r="A2214">
        <v>4194</v>
      </c>
      <c r="B2214">
        <v>1960</v>
      </c>
      <c r="C2214" s="2" t="s">
        <v>9467</v>
      </c>
      <c r="D2214" t="s">
        <v>44</v>
      </c>
      <c r="E2214" t="s">
        <v>9468</v>
      </c>
      <c r="F2214" t="s">
        <v>536</v>
      </c>
      <c r="G2214" t="s">
        <v>20</v>
      </c>
      <c r="H2214">
        <v>1967</v>
      </c>
      <c r="I2214">
        <v>1960</v>
      </c>
      <c r="J2214">
        <v>0</v>
      </c>
      <c r="K2214" t="s">
        <v>9469</v>
      </c>
      <c r="L2214" t="s">
        <v>9469</v>
      </c>
      <c r="M2214" t="s">
        <v>9470</v>
      </c>
      <c r="N2214" t="s">
        <v>8970</v>
      </c>
      <c r="O2214" s="1" t="s">
        <v>8971</v>
      </c>
      <c r="P2214" t="s">
        <v>8972</v>
      </c>
      <c r="Q2214" s="1" t="s">
        <v>8973</v>
      </c>
      <c r="R2214" t="s">
        <v>4599</v>
      </c>
      <c r="S2214">
        <f t="shared" si="34"/>
        <v>6</v>
      </c>
    </row>
    <row r="2215" spans="1:19" x14ac:dyDescent="0.25">
      <c r="A2215">
        <v>4197</v>
      </c>
      <c r="B2215">
        <v>1960</v>
      </c>
      <c r="C2215" s="2" t="s">
        <v>8411</v>
      </c>
      <c r="D2215" t="s">
        <v>193</v>
      </c>
      <c r="E2215" t="s">
        <v>8412</v>
      </c>
      <c r="F2215" t="s">
        <v>195</v>
      </c>
      <c r="G2215" t="s">
        <v>20</v>
      </c>
      <c r="H2215">
        <v>1967</v>
      </c>
      <c r="I2215">
        <v>1960</v>
      </c>
      <c r="J2215">
        <v>1</v>
      </c>
      <c r="K2215" t="s">
        <v>8413</v>
      </c>
      <c r="L2215" t="s">
        <v>8413</v>
      </c>
      <c r="M2215" t="s">
        <v>3525</v>
      </c>
      <c r="N2215" t="s">
        <v>8401</v>
      </c>
      <c r="O2215" s="1" t="s">
        <v>8402</v>
      </c>
      <c r="P2215" t="s">
        <v>8403</v>
      </c>
      <c r="Q2215" s="1" t="s">
        <v>8404</v>
      </c>
      <c r="R2215" t="s">
        <v>241</v>
      </c>
      <c r="S2215">
        <f t="shared" si="34"/>
        <v>13</v>
      </c>
    </row>
    <row r="2216" spans="1:19" x14ac:dyDescent="0.25">
      <c r="A2216">
        <v>4200</v>
      </c>
      <c r="B2216">
        <v>1960</v>
      </c>
      <c r="C2216" s="2" t="s">
        <v>9611</v>
      </c>
      <c r="D2216" t="s">
        <v>499</v>
      </c>
      <c r="E2216" t="s">
        <v>9612</v>
      </c>
      <c r="F2216" t="s">
        <v>501</v>
      </c>
      <c r="G2216" t="s">
        <v>20</v>
      </c>
      <c r="H2216">
        <v>1967</v>
      </c>
      <c r="I2216">
        <v>1960</v>
      </c>
      <c r="J2216">
        <v>1</v>
      </c>
      <c r="K2216" t="s">
        <v>9105</v>
      </c>
      <c r="L2216" t="s">
        <v>9105</v>
      </c>
      <c r="M2216" t="s">
        <v>9106</v>
      </c>
      <c r="N2216" t="s">
        <v>9107</v>
      </c>
      <c r="O2216" s="1" t="s">
        <v>9108</v>
      </c>
      <c r="P2216" t="s">
        <v>22</v>
      </c>
      <c r="Q2216" s="1" t="s">
        <v>22</v>
      </c>
      <c r="R2216" t="s">
        <v>22</v>
      </c>
      <c r="S2216">
        <f t="shared" si="34"/>
        <v>3</v>
      </c>
    </row>
    <row r="2217" spans="1:19" x14ac:dyDescent="0.25">
      <c r="A2217">
        <v>4201</v>
      </c>
      <c r="B2217">
        <v>1960</v>
      </c>
      <c r="C2217" s="2" t="s">
        <v>9384</v>
      </c>
      <c r="D2217" t="s">
        <v>499</v>
      </c>
      <c r="E2217" t="s">
        <v>9385</v>
      </c>
      <c r="F2217" t="s">
        <v>501</v>
      </c>
      <c r="G2217" t="s">
        <v>20</v>
      </c>
      <c r="H2217">
        <v>1967</v>
      </c>
      <c r="I2217">
        <v>1960</v>
      </c>
      <c r="J2217">
        <v>1</v>
      </c>
      <c r="K2217" t="s">
        <v>9105</v>
      </c>
      <c r="L2217" t="s">
        <v>9105</v>
      </c>
      <c r="M2217" t="s">
        <v>9106</v>
      </c>
      <c r="N2217" t="s">
        <v>9107</v>
      </c>
      <c r="O2217" s="1" t="s">
        <v>9108</v>
      </c>
      <c r="P2217" t="s">
        <v>22</v>
      </c>
      <c r="Q2217" s="1" t="s">
        <v>22</v>
      </c>
      <c r="R2217" t="s">
        <v>22</v>
      </c>
      <c r="S2217">
        <f t="shared" si="34"/>
        <v>3</v>
      </c>
    </row>
    <row r="2218" spans="1:19" x14ac:dyDescent="0.25">
      <c r="A2218">
        <v>4204</v>
      </c>
      <c r="B2218">
        <v>1960</v>
      </c>
      <c r="C2218" s="2" t="s">
        <v>9103</v>
      </c>
      <c r="D2218" t="s">
        <v>499</v>
      </c>
      <c r="E2218" t="s">
        <v>9104</v>
      </c>
      <c r="F2218" t="s">
        <v>501</v>
      </c>
      <c r="G2218" t="s">
        <v>20</v>
      </c>
      <c r="H2218">
        <v>1967</v>
      </c>
      <c r="I2218">
        <v>1960</v>
      </c>
      <c r="J2218">
        <v>1</v>
      </c>
      <c r="K2218" t="s">
        <v>9105</v>
      </c>
      <c r="L2218" t="s">
        <v>9105</v>
      </c>
      <c r="M2218" t="s">
        <v>9106</v>
      </c>
      <c r="N2218" t="s">
        <v>9107</v>
      </c>
      <c r="O2218" s="1" t="s">
        <v>9108</v>
      </c>
      <c r="P2218" t="s">
        <v>22</v>
      </c>
      <c r="Q2218" s="1" t="s">
        <v>22</v>
      </c>
      <c r="R2218" t="s">
        <v>22</v>
      </c>
      <c r="S2218">
        <f t="shared" si="34"/>
        <v>3</v>
      </c>
    </row>
    <row r="2219" spans="1:19" x14ac:dyDescent="0.25">
      <c r="A2219">
        <v>4205</v>
      </c>
      <c r="B2219">
        <v>1960</v>
      </c>
      <c r="C2219" s="2" t="s">
        <v>10119</v>
      </c>
      <c r="D2219" t="s">
        <v>44</v>
      </c>
      <c r="E2219" t="s">
        <v>10120</v>
      </c>
      <c r="F2219" t="s">
        <v>210</v>
      </c>
      <c r="G2219" t="s">
        <v>20</v>
      </c>
      <c r="H2219">
        <v>1967</v>
      </c>
      <c r="I2219">
        <v>1960</v>
      </c>
      <c r="J2219">
        <v>0</v>
      </c>
      <c r="K2219" t="s">
        <v>10121</v>
      </c>
      <c r="L2219" t="s">
        <v>10121</v>
      </c>
      <c r="M2219" t="s">
        <v>10122</v>
      </c>
      <c r="N2219" t="s">
        <v>10123</v>
      </c>
      <c r="O2219" s="1" t="s">
        <v>6294</v>
      </c>
      <c r="P2219" t="s">
        <v>22</v>
      </c>
      <c r="Q2219" s="1" t="s">
        <v>8495</v>
      </c>
      <c r="R2219" t="s">
        <v>22</v>
      </c>
      <c r="S2219">
        <f t="shared" si="34"/>
        <v>1</v>
      </c>
    </row>
    <row r="2220" spans="1:19" x14ac:dyDescent="0.25">
      <c r="A2220">
        <v>4206</v>
      </c>
      <c r="B2220">
        <v>1960</v>
      </c>
      <c r="C2220" s="2" t="s">
        <v>9692</v>
      </c>
      <c r="D2220" t="s">
        <v>193</v>
      </c>
      <c r="E2220" t="s">
        <v>9693</v>
      </c>
      <c r="F2220" t="s">
        <v>195</v>
      </c>
      <c r="G2220" t="s">
        <v>20</v>
      </c>
      <c r="H2220">
        <v>1967</v>
      </c>
      <c r="I2220">
        <v>1960</v>
      </c>
      <c r="J2220">
        <v>1</v>
      </c>
      <c r="K2220" t="s">
        <v>9694</v>
      </c>
      <c r="L2220" t="s">
        <v>9694</v>
      </c>
      <c r="M2220" t="s">
        <v>9695</v>
      </c>
      <c r="N2220" t="s">
        <v>9004</v>
      </c>
      <c r="O2220" s="1" t="s">
        <v>9005</v>
      </c>
      <c r="P2220" t="s">
        <v>9006</v>
      </c>
      <c r="Q2220" s="1" t="s">
        <v>22</v>
      </c>
      <c r="R2220" t="s">
        <v>22</v>
      </c>
      <c r="S2220">
        <f t="shared" si="34"/>
        <v>2</v>
      </c>
    </row>
    <row r="2221" spans="1:19" x14ac:dyDescent="0.25">
      <c r="A2221">
        <v>4208</v>
      </c>
      <c r="B2221">
        <v>1960</v>
      </c>
      <c r="C2221" s="2" t="s">
        <v>9812</v>
      </c>
      <c r="D2221" t="s">
        <v>84</v>
      </c>
      <c r="E2221" t="s">
        <v>9813</v>
      </c>
      <c r="F2221" t="s">
        <v>1350</v>
      </c>
      <c r="G2221" t="s">
        <v>20</v>
      </c>
      <c r="H2221">
        <v>1967</v>
      </c>
      <c r="I2221">
        <v>1960</v>
      </c>
      <c r="J2221" t="s">
        <v>22</v>
      </c>
      <c r="K2221" t="s">
        <v>9814</v>
      </c>
      <c r="L2221" t="s">
        <v>9814</v>
      </c>
      <c r="M2221" t="s">
        <v>9106</v>
      </c>
      <c r="N2221" t="s">
        <v>9815</v>
      </c>
      <c r="O2221" s="1" t="s">
        <v>9816</v>
      </c>
      <c r="P2221" t="s">
        <v>22</v>
      </c>
      <c r="Q2221" s="1" t="s">
        <v>22</v>
      </c>
      <c r="R2221" t="s">
        <v>22</v>
      </c>
      <c r="S2221">
        <f t="shared" si="34"/>
        <v>1</v>
      </c>
    </row>
    <row r="2222" spans="1:19" x14ac:dyDescent="0.25">
      <c r="A2222">
        <v>4211</v>
      </c>
      <c r="B2222">
        <v>1960</v>
      </c>
      <c r="C2222" s="2" t="s">
        <v>9696</v>
      </c>
      <c r="D2222" t="s">
        <v>44</v>
      </c>
      <c r="E2222" t="s">
        <v>9697</v>
      </c>
      <c r="F2222" t="s">
        <v>210</v>
      </c>
      <c r="G2222" t="s">
        <v>20</v>
      </c>
      <c r="H2222">
        <v>1967</v>
      </c>
      <c r="I2222">
        <v>1960</v>
      </c>
      <c r="J2222">
        <v>0</v>
      </c>
      <c r="K2222" t="s">
        <v>9698</v>
      </c>
      <c r="L2222" t="s">
        <v>9698</v>
      </c>
      <c r="M2222" t="s">
        <v>9699</v>
      </c>
      <c r="N2222" t="s">
        <v>9700</v>
      </c>
      <c r="O2222" s="1" t="s">
        <v>9701</v>
      </c>
      <c r="P2222" t="s">
        <v>9702</v>
      </c>
      <c r="Q2222" s="1" t="s">
        <v>9703</v>
      </c>
      <c r="R2222" t="s">
        <v>6441</v>
      </c>
      <c r="S2222">
        <f t="shared" si="34"/>
        <v>1</v>
      </c>
    </row>
    <row r="2223" spans="1:19" x14ac:dyDescent="0.25">
      <c r="A2223">
        <v>4214</v>
      </c>
      <c r="B2223">
        <v>1960</v>
      </c>
      <c r="C2223" s="2" t="s">
        <v>10089</v>
      </c>
      <c r="D2223" t="s">
        <v>193</v>
      </c>
      <c r="E2223" t="s">
        <v>10090</v>
      </c>
      <c r="F2223" t="s">
        <v>195</v>
      </c>
      <c r="G2223" t="s">
        <v>20</v>
      </c>
      <c r="H2223">
        <v>1967</v>
      </c>
      <c r="I2223">
        <v>1960</v>
      </c>
      <c r="J2223">
        <v>1</v>
      </c>
      <c r="K2223" t="s">
        <v>10091</v>
      </c>
      <c r="L2223" t="s">
        <v>10091</v>
      </c>
      <c r="M2223" t="s">
        <v>9106</v>
      </c>
      <c r="N2223" t="s">
        <v>10092</v>
      </c>
      <c r="O2223" s="1" t="s">
        <v>10093</v>
      </c>
      <c r="P2223" t="s">
        <v>22</v>
      </c>
      <c r="Q2223" s="1" t="s">
        <v>22</v>
      </c>
      <c r="R2223" t="s">
        <v>22</v>
      </c>
      <c r="S2223">
        <f t="shared" si="34"/>
        <v>1</v>
      </c>
    </row>
    <row r="2224" spans="1:19" x14ac:dyDescent="0.25">
      <c r="A2224">
        <v>4215</v>
      </c>
      <c r="B2224">
        <v>1960</v>
      </c>
      <c r="C2224" s="2" t="s">
        <v>9690</v>
      </c>
      <c r="D2224" t="s">
        <v>44</v>
      </c>
      <c r="E2224" t="s">
        <v>9691</v>
      </c>
      <c r="F2224" t="s">
        <v>1460</v>
      </c>
      <c r="G2224" t="s">
        <v>20</v>
      </c>
      <c r="H2224">
        <v>1967</v>
      </c>
      <c r="I2224">
        <v>1960</v>
      </c>
      <c r="J2224">
        <v>0</v>
      </c>
      <c r="K2224" t="s">
        <v>8968</v>
      </c>
      <c r="L2224" t="s">
        <v>8968</v>
      </c>
      <c r="M2224" t="s">
        <v>8969</v>
      </c>
      <c r="N2224" t="s">
        <v>8970</v>
      </c>
      <c r="O2224" s="1" t="s">
        <v>8971</v>
      </c>
      <c r="P2224" t="s">
        <v>8972</v>
      </c>
      <c r="Q2224" s="1" t="s">
        <v>8973</v>
      </c>
      <c r="R2224" t="s">
        <v>4599</v>
      </c>
      <c r="S2224">
        <f t="shared" si="34"/>
        <v>6</v>
      </c>
    </row>
    <row r="2225" spans="1:19" x14ac:dyDescent="0.25">
      <c r="A2225">
        <v>4217</v>
      </c>
      <c r="B2225">
        <v>1960</v>
      </c>
      <c r="C2225" s="2" t="s">
        <v>8966</v>
      </c>
      <c r="D2225" t="s">
        <v>44</v>
      </c>
      <c r="E2225" t="s">
        <v>8967</v>
      </c>
      <c r="F2225" t="s">
        <v>46</v>
      </c>
      <c r="G2225" t="s">
        <v>20</v>
      </c>
      <c r="H2225">
        <v>1967</v>
      </c>
      <c r="I2225">
        <v>1960</v>
      </c>
      <c r="J2225">
        <v>0</v>
      </c>
      <c r="K2225" t="s">
        <v>8968</v>
      </c>
      <c r="L2225" t="s">
        <v>8968</v>
      </c>
      <c r="M2225" t="s">
        <v>8969</v>
      </c>
      <c r="N2225" t="s">
        <v>8970</v>
      </c>
      <c r="O2225" s="1" t="s">
        <v>8971</v>
      </c>
      <c r="P2225" t="s">
        <v>8972</v>
      </c>
      <c r="Q2225" s="1" t="s">
        <v>8973</v>
      </c>
      <c r="R2225" t="s">
        <v>4599</v>
      </c>
      <c r="S2225">
        <f t="shared" si="34"/>
        <v>6</v>
      </c>
    </row>
    <row r="2226" spans="1:19" x14ac:dyDescent="0.25">
      <c r="A2226">
        <v>4218</v>
      </c>
      <c r="B2226">
        <v>1960</v>
      </c>
      <c r="C2226" s="2" t="s">
        <v>9801</v>
      </c>
      <c r="D2226" t="s">
        <v>44</v>
      </c>
      <c r="E2226" t="s">
        <v>9802</v>
      </c>
      <c r="F2226" t="s">
        <v>536</v>
      </c>
      <c r="G2226" t="s">
        <v>20</v>
      </c>
      <c r="H2226">
        <v>1967</v>
      </c>
      <c r="I2226">
        <v>1960</v>
      </c>
      <c r="J2226">
        <v>0</v>
      </c>
      <c r="K2226" t="s">
        <v>8968</v>
      </c>
      <c r="L2226" t="s">
        <v>8968</v>
      </c>
      <c r="M2226" t="s">
        <v>8969</v>
      </c>
      <c r="N2226" t="s">
        <v>8970</v>
      </c>
      <c r="O2226" s="1" t="s">
        <v>8971</v>
      </c>
      <c r="P2226" t="s">
        <v>8972</v>
      </c>
      <c r="Q2226" s="1" t="s">
        <v>8973</v>
      </c>
      <c r="R2226" t="s">
        <v>4599</v>
      </c>
      <c r="S2226">
        <f t="shared" si="34"/>
        <v>6</v>
      </c>
    </row>
    <row r="2227" spans="1:19" x14ac:dyDescent="0.25">
      <c r="A2227">
        <v>4223</v>
      </c>
      <c r="B2227">
        <v>1960</v>
      </c>
      <c r="C2227" s="2" t="s">
        <v>8521</v>
      </c>
      <c r="D2227" t="s">
        <v>499</v>
      </c>
      <c r="E2227" t="s">
        <v>8522</v>
      </c>
      <c r="F2227" t="s">
        <v>501</v>
      </c>
      <c r="G2227" t="s">
        <v>20</v>
      </c>
      <c r="H2227">
        <v>1967</v>
      </c>
      <c r="I2227">
        <v>1960</v>
      </c>
      <c r="J2227">
        <v>1</v>
      </c>
      <c r="K2227" t="s">
        <v>8523</v>
      </c>
      <c r="L2227" t="s">
        <v>8523</v>
      </c>
      <c r="M2227" t="s">
        <v>8524</v>
      </c>
      <c r="N2227" t="s">
        <v>8525</v>
      </c>
      <c r="O2227" s="1" t="s">
        <v>8526</v>
      </c>
      <c r="P2227" t="s">
        <v>189</v>
      </c>
      <c r="Q2227" s="1" t="s">
        <v>8527</v>
      </c>
      <c r="R2227" t="s">
        <v>189</v>
      </c>
      <c r="S2227">
        <f t="shared" si="34"/>
        <v>1</v>
      </c>
    </row>
    <row r="2228" spans="1:19" x14ac:dyDescent="0.25">
      <c r="A2228">
        <v>4224</v>
      </c>
      <c r="B2228">
        <v>1960</v>
      </c>
      <c r="C2228" s="2" t="s">
        <v>8945</v>
      </c>
      <c r="D2228" t="s">
        <v>84</v>
      </c>
      <c r="E2228" t="s">
        <v>8946</v>
      </c>
      <c r="F2228" t="s">
        <v>6946</v>
      </c>
      <c r="G2228" t="s">
        <v>20</v>
      </c>
      <c r="H2228">
        <v>1967</v>
      </c>
      <c r="I2228">
        <v>1960</v>
      </c>
      <c r="J2228" t="s">
        <v>22</v>
      </c>
      <c r="K2228" t="s">
        <v>8947</v>
      </c>
      <c r="L2228" t="s">
        <v>8947</v>
      </c>
      <c r="M2228" t="s">
        <v>8948</v>
      </c>
      <c r="N2228" t="s">
        <v>8949</v>
      </c>
      <c r="O2228" s="1" t="s">
        <v>8950</v>
      </c>
      <c r="P2228" t="s">
        <v>40</v>
      </c>
      <c r="Q2228" s="1" t="s">
        <v>22</v>
      </c>
      <c r="R2228" t="s">
        <v>22</v>
      </c>
      <c r="S2228">
        <f t="shared" si="34"/>
        <v>10</v>
      </c>
    </row>
    <row r="2229" spans="1:19" x14ac:dyDescent="0.25">
      <c r="A2229">
        <v>4225</v>
      </c>
      <c r="B2229">
        <v>1960</v>
      </c>
      <c r="C2229" s="2" t="s">
        <v>8616</v>
      </c>
      <c r="D2229" t="s">
        <v>17</v>
      </c>
      <c r="E2229" t="s">
        <v>8617</v>
      </c>
      <c r="F2229" t="s">
        <v>105</v>
      </c>
      <c r="G2229" t="s">
        <v>20</v>
      </c>
      <c r="H2229">
        <v>1967</v>
      </c>
      <c r="I2229">
        <v>1960</v>
      </c>
      <c r="J2229">
        <v>0</v>
      </c>
      <c r="K2229" t="s">
        <v>8618</v>
      </c>
      <c r="L2229" t="s">
        <v>8618</v>
      </c>
      <c r="M2229" t="s">
        <v>3525</v>
      </c>
      <c r="N2229" t="s">
        <v>8619</v>
      </c>
      <c r="O2229" s="1" t="s">
        <v>8620</v>
      </c>
      <c r="P2229" t="s">
        <v>40</v>
      </c>
      <c r="Q2229" s="1" t="s">
        <v>8621</v>
      </c>
      <c r="R2229" t="s">
        <v>8622</v>
      </c>
      <c r="S2229">
        <f t="shared" si="34"/>
        <v>4</v>
      </c>
    </row>
    <row r="2230" spans="1:19" x14ac:dyDescent="0.25">
      <c r="A2230">
        <v>4226</v>
      </c>
      <c r="B2230">
        <v>1960</v>
      </c>
      <c r="C2230" s="2" t="s">
        <v>9729</v>
      </c>
      <c r="D2230" t="s">
        <v>499</v>
      </c>
      <c r="E2230" t="s">
        <v>9730</v>
      </c>
      <c r="F2230" t="s">
        <v>501</v>
      </c>
      <c r="G2230" t="s">
        <v>20</v>
      </c>
      <c r="H2230">
        <v>1967</v>
      </c>
      <c r="I2230">
        <v>1960</v>
      </c>
      <c r="J2230">
        <v>1</v>
      </c>
      <c r="K2230" t="s">
        <v>9731</v>
      </c>
      <c r="L2230" t="s">
        <v>9731</v>
      </c>
      <c r="M2230" t="s">
        <v>8584</v>
      </c>
      <c r="N2230" t="s">
        <v>9732</v>
      </c>
      <c r="O2230" s="1" t="s">
        <v>9733</v>
      </c>
      <c r="P2230" t="s">
        <v>22</v>
      </c>
      <c r="Q2230" s="1" t="s">
        <v>22</v>
      </c>
      <c r="R2230" t="s">
        <v>22</v>
      </c>
      <c r="S2230">
        <f t="shared" si="34"/>
        <v>1</v>
      </c>
    </row>
    <row r="2231" spans="1:19" x14ac:dyDescent="0.25">
      <c r="A2231">
        <v>4227</v>
      </c>
      <c r="B2231">
        <v>1960</v>
      </c>
      <c r="C2231" s="2" t="s">
        <v>9027</v>
      </c>
      <c r="D2231" t="s">
        <v>17</v>
      </c>
      <c r="E2231" t="s">
        <v>9028</v>
      </c>
      <c r="F2231" t="s">
        <v>294</v>
      </c>
      <c r="G2231" t="s">
        <v>8344</v>
      </c>
      <c r="H2231">
        <v>1967</v>
      </c>
      <c r="I2231">
        <v>1960</v>
      </c>
      <c r="J2231">
        <v>0</v>
      </c>
      <c r="K2231" t="s">
        <v>9029</v>
      </c>
      <c r="L2231" t="s">
        <v>9029</v>
      </c>
      <c r="M2231" t="s">
        <v>9030</v>
      </c>
      <c r="N2231" t="s">
        <v>9031</v>
      </c>
      <c r="O2231" s="1" t="s">
        <v>9032</v>
      </c>
      <c r="P2231" t="s">
        <v>8614</v>
      </c>
      <c r="Q2231" s="1" t="s">
        <v>9033</v>
      </c>
      <c r="R2231" t="s">
        <v>3598</v>
      </c>
      <c r="S2231">
        <f t="shared" si="34"/>
        <v>2</v>
      </c>
    </row>
    <row r="2232" spans="1:19" x14ac:dyDescent="0.25">
      <c r="A2232">
        <v>4230</v>
      </c>
      <c r="B2232">
        <v>1960</v>
      </c>
      <c r="C2232" s="2" t="s">
        <v>9955</v>
      </c>
      <c r="D2232" t="s">
        <v>1101</v>
      </c>
      <c r="E2232" t="s">
        <v>9956</v>
      </c>
      <c r="F2232" t="s">
        <v>1103</v>
      </c>
      <c r="G2232" t="s">
        <v>8344</v>
      </c>
      <c r="H2232">
        <v>1967</v>
      </c>
      <c r="I2232">
        <v>1960</v>
      </c>
      <c r="J2232" t="s">
        <v>22</v>
      </c>
      <c r="K2232" t="s">
        <v>9957</v>
      </c>
      <c r="L2232" t="s">
        <v>9957</v>
      </c>
      <c r="M2232" t="s">
        <v>9958</v>
      </c>
      <c r="N2232" t="s">
        <v>8612</v>
      </c>
      <c r="O2232" s="1" t="s">
        <v>8613</v>
      </c>
      <c r="P2232" t="s">
        <v>8614</v>
      </c>
      <c r="Q2232" s="1" t="s">
        <v>8615</v>
      </c>
      <c r="R2232" t="s">
        <v>22</v>
      </c>
      <c r="S2232">
        <f t="shared" si="34"/>
        <v>4</v>
      </c>
    </row>
    <row r="2233" spans="1:19" x14ac:dyDescent="0.25">
      <c r="A2233">
        <v>4234</v>
      </c>
      <c r="B2233">
        <v>1960</v>
      </c>
      <c r="C2233" s="2" t="s">
        <v>10107</v>
      </c>
      <c r="D2233" t="s">
        <v>156</v>
      </c>
      <c r="E2233" t="s">
        <v>10108</v>
      </c>
      <c r="F2233" t="s">
        <v>1801</v>
      </c>
      <c r="G2233" t="s">
        <v>8344</v>
      </c>
      <c r="H2233">
        <v>1967</v>
      </c>
      <c r="I2233">
        <v>1960</v>
      </c>
      <c r="J2233" t="s">
        <v>22</v>
      </c>
      <c r="K2233" t="s">
        <v>10109</v>
      </c>
      <c r="L2233" t="s">
        <v>10109</v>
      </c>
      <c r="M2233" t="s">
        <v>9192</v>
      </c>
      <c r="N2233" t="s">
        <v>10110</v>
      </c>
      <c r="O2233" s="1" t="s">
        <v>10111</v>
      </c>
      <c r="P2233" t="s">
        <v>22</v>
      </c>
      <c r="Q2233" s="1" t="s">
        <v>10112</v>
      </c>
      <c r="R2233" t="s">
        <v>10112</v>
      </c>
      <c r="S2233">
        <f t="shared" si="34"/>
        <v>1</v>
      </c>
    </row>
    <row r="2234" spans="1:19" x14ac:dyDescent="0.25">
      <c r="A2234">
        <v>4236</v>
      </c>
      <c r="B2234">
        <v>1960</v>
      </c>
      <c r="C2234" s="2" t="s">
        <v>8365</v>
      </c>
      <c r="D2234" t="s">
        <v>193</v>
      </c>
      <c r="E2234" t="s">
        <v>8366</v>
      </c>
      <c r="F2234" t="s">
        <v>195</v>
      </c>
      <c r="G2234" t="s">
        <v>8352</v>
      </c>
      <c r="H2234">
        <v>1967</v>
      </c>
      <c r="I2234">
        <v>1960</v>
      </c>
      <c r="J2234">
        <v>1</v>
      </c>
      <c r="K2234" t="s">
        <v>8367</v>
      </c>
      <c r="L2234" t="s">
        <v>8367</v>
      </c>
      <c r="M2234" t="s">
        <v>8368</v>
      </c>
      <c r="N2234" t="s">
        <v>8369</v>
      </c>
      <c r="O2234" s="1" t="s">
        <v>8370</v>
      </c>
      <c r="P2234" t="s">
        <v>7531</v>
      </c>
      <c r="Q2234" s="1" t="s">
        <v>8371</v>
      </c>
      <c r="R2234" t="s">
        <v>22</v>
      </c>
      <c r="S2234">
        <f t="shared" si="34"/>
        <v>20</v>
      </c>
    </row>
    <row r="2235" spans="1:19" x14ac:dyDescent="0.25">
      <c r="A2235">
        <v>4238</v>
      </c>
      <c r="B2235">
        <v>1960</v>
      </c>
      <c r="C2235" s="2" t="s">
        <v>10113</v>
      </c>
      <c r="D2235" t="s">
        <v>499</v>
      </c>
      <c r="E2235" t="s">
        <v>10114</v>
      </c>
      <c r="F2235" t="s">
        <v>501</v>
      </c>
      <c r="G2235" t="s">
        <v>8352</v>
      </c>
      <c r="H2235">
        <v>1967</v>
      </c>
      <c r="I2235">
        <v>1960</v>
      </c>
      <c r="J2235">
        <v>1</v>
      </c>
      <c r="K2235" t="s">
        <v>10115</v>
      </c>
      <c r="L2235" t="s">
        <v>10115</v>
      </c>
      <c r="M2235" t="s">
        <v>10116</v>
      </c>
      <c r="N2235" t="s">
        <v>8500</v>
      </c>
      <c r="O2235" s="1" t="s">
        <v>8501</v>
      </c>
      <c r="P2235" t="s">
        <v>22</v>
      </c>
      <c r="Q2235" s="1" t="s">
        <v>8502</v>
      </c>
      <c r="R2235" t="s">
        <v>22</v>
      </c>
      <c r="S2235">
        <f t="shared" si="34"/>
        <v>5</v>
      </c>
    </row>
    <row r="2236" spans="1:19" x14ac:dyDescent="0.25">
      <c r="A2236">
        <v>4240</v>
      </c>
      <c r="B2236">
        <v>1960</v>
      </c>
      <c r="C2236" s="2" t="s">
        <v>8459</v>
      </c>
      <c r="D2236" t="s">
        <v>193</v>
      </c>
      <c r="E2236" t="s">
        <v>8460</v>
      </c>
      <c r="F2236" t="s">
        <v>195</v>
      </c>
      <c r="G2236" t="s">
        <v>4395</v>
      </c>
      <c r="H2236">
        <v>1967</v>
      </c>
      <c r="I2236">
        <v>1960</v>
      </c>
      <c r="J2236">
        <v>1</v>
      </c>
      <c r="K2236" t="s">
        <v>8461</v>
      </c>
      <c r="L2236" t="s">
        <v>8461</v>
      </c>
      <c r="M2236" t="s">
        <v>8462</v>
      </c>
      <c r="N2236" t="s">
        <v>8463</v>
      </c>
      <c r="O2236" s="1" t="s">
        <v>4085</v>
      </c>
      <c r="P2236" t="s">
        <v>22</v>
      </c>
      <c r="Q2236" s="1" t="s">
        <v>22</v>
      </c>
      <c r="R2236" t="s">
        <v>22</v>
      </c>
      <c r="S2236">
        <f t="shared" si="34"/>
        <v>1</v>
      </c>
    </row>
    <row r="2237" spans="1:19" x14ac:dyDescent="0.25">
      <c r="A2237">
        <v>4244</v>
      </c>
      <c r="B2237">
        <v>1960</v>
      </c>
      <c r="C2237" s="2" t="s">
        <v>10252</v>
      </c>
      <c r="D2237" t="s">
        <v>44</v>
      </c>
      <c r="E2237" t="s">
        <v>10253</v>
      </c>
      <c r="F2237" t="s">
        <v>250</v>
      </c>
      <c r="G2237" t="s">
        <v>4395</v>
      </c>
      <c r="H2237">
        <v>1967</v>
      </c>
      <c r="I2237">
        <v>1960</v>
      </c>
      <c r="J2237">
        <v>0</v>
      </c>
      <c r="K2237" t="s">
        <v>9544</v>
      </c>
      <c r="L2237" t="s">
        <v>9544</v>
      </c>
      <c r="M2237" t="s">
        <v>9545</v>
      </c>
      <c r="N2237" t="s">
        <v>8388</v>
      </c>
      <c r="O2237" s="1" t="s">
        <v>8389</v>
      </c>
      <c r="P2237" t="s">
        <v>8390</v>
      </c>
      <c r="Q2237" s="1" t="s">
        <v>6652</v>
      </c>
      <c r="R2237" t="s">
        <v>22</v>
      </c>
      <c r="S2237">
        <f t="shared" si="34"/>
        <v>3</v>
      </c>
    </row>
    <row r="2238" spans="1:19" x14ac:dyDescent="0.25">
      <c r="A2238">
        <v>4246</v>
      </c>
      <c r="B2238">
        <v>1960</v>
      </c>
      <c r="C2238" s="2" t="s">
        <v>9542</v>
      </c>
      <c r="D2238" t="s">
        <v>44</v>
      </c>
      <c r="E2238" t="s">
        <v>9543</v>
      </c>
      <c r="F2238" t="s">
        <v>250</v>
      </c>
      <c r="G2238" t="s">
        <v>4395</v>
      </c>
      <c r="H2238">
        <v>1967</v>
      </c>
      <c r="I2238">
        <v>1960</v>
      </c>
      <c r="J2238">
        <v>0</v>
      </c>
      <c r="K2238" t="s">
        <v>9544</v>
      </c>
      <c r="L2238" t="s">
        <v>9544</v>
      </c>
      <c r="M2238" t="s">
        <v>9545</v>
      </c>
      <c r="N2238" t="s">
        <v>8388</v>
      </c>
      <c r="O2238" s="1" t="s">
        <v>8389</v>
      </c>
      <c r="P2238" t="s">
        <v>8390</v>
      </c>
      <c r="Q2238" s="1" t="s">
        <v>6652</v>
      </c>
      <c r="R2238" t="s">
        <v>22</v>
      </c>
      <c r="S2238">
        <f t="shared" si="34"/>
        <v>3</v>
      </c>
    </row>
    <row r="2239" spans="1:19" x14ac:dyDescent="0.25">
      <c r="A2239">
        <v>4247</v>
      </c>
      <c r="B2239">
        <v>1960</v>
      </c>
      <c r="C2239" s="2" t="s">
        <v>9046</v>
      </c>
      <c r="D2239" t="s">
        <v>193</v>
      </c>
      <c r="E2239" t="s">
        <v>9047</v>
      </c>
      <c r="F2239" t="s">
        <v>195</v>
      </c>
      <c r="G2239" t="s">
        <v>4395</v>
      </c>
      <c r="H2239">
        <v>1967</v>
      </c>
      <c r="I2239">
        <v>1960</v>
      </c>
      <c r="J2239">
        <v>1</v>
      </c>
      <c r="K2239" t="s">
        <v>9048</v>
      </c>
      <c r="L2239" t="s">
        <v>9048</v>
      </c>
      <c r="M2239" t="s">
        <v>9049</v>
      </c>
      <c r="N2239" t="s">
        <v>9050</v>
      </c>
      <c r="O2239" s="1" t="s">
        <v>9051</v>
      </c>
      <c r="P2239" t="s">
        <v>189</v>
      </c>
      <c r="Q2239" s="1" t="s">
        <v>9052</v>
      </c>
      <c r="R2239" t="s">
        <v>64</v>
      </c>
      <c r="S2239">
        <f t="shared" si="34"/>
        <v>8</v>
      </c>
    </row>
    <row r="2240" spans="1:19" x14ac:dyDescent="0.25">
      <c r="A2240">
        <v>4248</v>
      </c>
      <c r="B2240">
        <v>1960</v>
      </c>
      <c r="C2240" s="2" t="s">
        <v>8984</v>
      </c>
      <c r="D2240" t="s">
        <v>44</v>
      </c>
      <c r="E2240" t="s">
        <v>8985</v>
      </c>
      <c r="F2240" t="s">
        <v>210</v>
      </c>
      <c r="G2240" t="s">
        <v>4395</v>
      </c>
      <c r="H2240">
        <v>1967</v>
      </c>
      <c r="I2240">
        <v>1960</v>
      </c>
      <c r="J2240">
        <v>0</v>
      </c>
      <c r="K2240" t="s">
        <v>8986</v>
      </c>
      <c r="L2240" t="s">
        <v>8986</v>
      </c>
      <c r="M2240" t="s">
        <v>8987</v>
      </c>
      <c r="N2240" t="s">
        <v>8988</v>
      </c>
      <c r="O2240" s="1" t="s">
        <v>8989</v>
      </c>
      <c r="P2240" t="s">
        <v>189</v>
      </c>
      <c r="Q2240" s="1" t="s">
        <v>8990</v>
      </c>
      <c r="R2240" t="s">
        <v>4599</v>
      </c>
      <c r="S2240">
        <f t="shared" si="34"/>
        <v>6</v>
      </c>
    </row>
    <row r="2241" spans="1:19" x14ac:dyDescent="0.25">
      <c r="A2241">
        <v>4249</v>
      </c>
      <c r="B2241">
        <v>1960</v>
      </c>
      <c r="C2241" s="2" t="s">
        <v>10221</v>
      </c>
      <c r="D2241" t="s">
        <v>44</v>
      </c>
      <c r="E2241" t="s">
        <v>10222</v>
      </c>
      <c r="F2241" t="s">
        <v>10223</v>
      </c>
      <c r="G2241" t="s">
        <v>8310</v>
      </c>
      <c r="H2241">
        <v>1967</v>
      </c>
      <c r="I2241">
        <v>1960</v>
      </c>
      <c r="J2241" t="s">
        <v>22</v>
      </c>
      <c r="K2241" t="s">
        <v>10224</v>
      </c>
      <c r="L2241" t="s">
        <v>10224</v>
      </c>
      <c r="M2241" t="s">
        <v>22</v>
      </c>
      <c r="N2241" t="s">
        <v>22</v>
      </c>
      <c r="O2241" s="1" t="s">
        <v>22</v>
      </c>
      <c r="P2241" t="s">
        <v>22</v>
      </c>
      <c r="Q2241" s="1" t="s">
        <v>22</v>
      </c>
      <c r="R2241" t="s">
        <v>22</v>
      </c>
      <c r="S2241">
        <f t="shared" si="34"/>
        <v>554</v>
      </c>
    </row>
    <row r="2242" spans="1:19" x14ac:dyDescent="0.25">
      <c r="A2242">
        <v>4250</v>
      </c>
      <c r="B2242">
        <v>1960</v>
      </c>
      <c r="C2242" s="2" t="s">
        <v>9750</v>
      </c>
      <c r="D2242" t="s">
        <v>499</v>
      </c>
      <c r="E2242" t="s">
        <v>9751</v>
      </c>
      <c r="F2242" t="s">
        <v>501</v>
      </c>
      <c r="G2242" t="s">
        <v>8310</v>
      </c>
      <c r="H2242">
        <v>1967</v>
      </c>
      <c r="I2242">
        <v>1960</v>
      </c>
      <c r="J2242">
        <v>1</v>
      </c>
      <c r="K2242" t="s">
        <v>9752</v>
      </c>
      <c r="L2242" t="s">
        <v>9752</v>
      </c>
      <c r="M2242" t="s">
        <v>9753</v>
      </c>
      <c r="N2242" t="s">
        <v>8468</v>
      </c>
      <c r="O2242" s="1" t="s">
        <v>8469</v>
      </c>
      <c r="P2242" t="s">
        <v>6913</v>
      </c>
      <c r="Q2242" s="1" t="s">
        <v>8470</v>
      </c>
      <c r="R2242" t="s">
        <v>22</v>
      </c>
      <c r="S2242">
        <f t="shared" ref="S2242:S2305" si="35">COUNTIF($N$2:$N$5921,N2242)</f>
        <v>39</v>
      </c>
    </row>
    <row r="2243" spans="1:19" x14ac:dyDescent="0.25">
      <c r="A2243">
        <v>4251</v>
      </c>
      <c r="B2243">
        <v>1960</v>
      </c>
      <c r="C2243" s="2" t="s">
        <v>8951</v>
      </c>
      <c r="D2243" t="s">
        <v>193</v>
      </c>
      <c r="E2243" t="s">
        <v>8952</v>
      </c>
      <c r="F2243" t="s">
        <v>195</v>
      </c>
      <c r="G2243" t="s">
        <v>8310</v>
      </c>
      <c r="H2243">
        <v>1967</v>
      </c>
      <c r="I2243">
        <v>1960</v>
      </c>
      <c r="J2243">
        <v>1</v>
      </c>
      <c r="K2243" t="s">
        <v>8953</v>
      </c>
      <c r="L2243" t="s">
        <v>8953</v>
      </c>
      <c r="M2243" t="s">
        <v>8954</v>
      </c>
      <c r="N2243" t="s">
        <v>8955</v>
      </c>
      <c r="O2243" s="1" t="s">
        <v>8956</v>
      </c>
      <c r="P2243" t="s">
        <v>3598</v>
      </c>
      <c r="Q2243" s="1" t="s">
        <v>8957</v>
      </c>
      <c r="R2243" t="s">
        <v>3598</v>
      </c>
      <c r="S2243">
        <f t="shared" si="35"/>
        <v>2</v>
      </c>
    </row>
    <row r="2244" spans="1:19" x14ac:dyDescent="0.25">
      <c r="A2244">
        <v>4254</v>
      </c>
      <c r="B2244">
        <v>1960</v>
      </c>
      <c r="C2244" s="2" t="s">
        <v>9449</v>
      </c>
      <c r="D2244" t="s">
        <v>193</v>
      </c>
      <c r="E2244" t="s">
        <v>9450</v>
      </c>
      <c r="F2244" t="s">
        <v>195</v>
      </c>
      <c r="G2244" t="s">
        <v>8310</v>
      </c>
      <c r="H2244">
        <v>1967</v>
      </c>
      <c r="I2244">
        <v>1960</v>
      </c>
      <c r="J2244">
        <v>1</v>
      </c>
      <c r="K2244" t="s">
        <v>9451</v>
      </c>
      <c r="L2244" t="s">
        <v>9451</v>
      </c>
      <c r="M2244" t="s">
        <v>9452</v>
      </c>
      <c r="N2244" t="s">
        <v>9453</v>
      </c>
      <c r="O2244" s="1" t="s">
        <v>9454</v>
      </c>
      <c r="P2244" t="s">
        <v>9455</v>
      </c>
      <c r="Q2244" s="1" t="s">
        <v>9456</v>
      </c>
      <c r="R2244" t="s">
        <v>4737</v>
      </c>
      <c r="S2244">
        <f t="shared" si="35"/>
        <v>1</v>
      </c>
    </row>
    <row r="2245" spans="1:19" x14ac:dyDescent="0.25">
      <c r="A2245">
        <v>4256</v>
      </c>
      <c r="B2245">
        <v>1960</v>
      </c>
      <c r="C2245" s="2" t="s">
        <v>9839</v>
      </c>
      <c r="D2245" t="s">
        <v>156</v>
      </c>
      <c r="E2245" t="s">
        <v>9840</v>
      </c>
      <c r="F2245" t="s">
        <v>9841</v>
      </c>
      <c r="G2245" t="s">
        <v>4547</v>
      </c>
      <c r="H2245">
        <v>1967</v>
      </c>
      <c r="I2245">
        <v>1960</v>
      </c>
      <c r="J2245" t="s">
        <v>22</v>
      </c>
      <c r="K2245" t="s">
        <v>9842</v>
      </c>
      <c r="L2245" t="s">
        <v>9842</v>
      </c>
      <c r="M2245" t="s">
        <v>22</v>
      </c>
      <c r="N2245" t="s">
        <v>22</v>
      </c>
      <c r="O2245" s="1" t="s">
        <v>22</v>
      </c>
      <c r="P2245" t="s">
        <v>22</v>
      </c>
      <c r="Q2245" s="1" t="s">
        <v>22</v>
      </c>
      <c r="R2245" t="s">
        <v>22</v>
      </c>
      <c r="S2245">
        <f t="shared" si="35"/>
        <v>554</v>
      </c>
    </row>
    <row r="2246" spans="1:19" x14ac:dyDescent="0.25">
      <c r="A2246">
        <v>4257</v>
      </c>
      <c r="B2246">
        <v>1960</v>
      </c>
      <c r="C2246" s="2" t="s">
        <v>9463</v>
      </c>
      <c r="D2246" t="s">
        <v>156</v>
      </c>
      <c r="E2246" t="s">
        <v>9464</v>
      </c>
      <c r="F2246" t="s">
        <v>1829</v>
      </c>
      <c r="G2246" t="s">
        <v>4547</v>
      </c>
      <c r="H2246">
        <v>1967</v>
      </c>
      <c r="I2246">
        <v>1960</v>
      </c>
      <c r="J2246" t="s">
        <v>22</v>
      </c>
      <c r="K2246" t="s">
        <v>9465</v>
      </c>
      <c r="L2246" t="s">
        <v>9465</v>
      </c>
      <c r="M2246" t="s">
        <v>9466</v>
      </c>
      <c r="N2246" t="s">
        <v>9379</v>
      </c>
      <c r="O2246" s="1" t="s">
        <v>9380</v>
      </c>
      <c r="P2246" t="s">
        <v>9381</v>
      </c>
      <c r="Q2246" s="1" t="s">
        <v>9382</v>
      </c>
      <c r="R2246" t="s">
        <v>9383</v>
      </c>
      <c r="S2246">
        <f t="shared" si="35"/>
        <v>3</v>
      </c>
    </row>
    <row r="2247" spans="1:19" x14ac:dyDescent="0.25">
      <c r="A2247">
        <v>4258</v>
      </c>
      <c r="B2247">
        <v>1960</v>
      </c>
      <c r="C2247" s="2" t="s">
        <v>8818</v>
      </c>
      <c r="D2247" t="s">
        <v>193</v>
      </c>
      <c r="E2247" t="s">
        <v>8819</v>
      </c>
      <c r="F2247" t="s">
        <v>195</v>
      </c>
      <c r="G2247" t="s">
        <v>4547</v>
      </c>
      <c r="H2247">
        <v>1967</v>
      </c>
      <c r="I2247">
        <v>1960</v>
      </c>
      <c r="J2247">
        <v>1</v>
      </c>
      <c r="K2247" t="s">
        <v>8820</v>
      </c>
      <c r="L2247" t="s">
        <v>8820</v>
      </c>
      <c r="M2247" t="s">
        <v>8821</v>
      </c>
      <c r="N2247" t="s">
        <v>8822</v>
      </c>
      <c r="O2247" s="1" t="s">
        <v>8823</v>
      </c>
      <c r="P2247" t="s">
        <v>40</v>
      </c>
      <c r="Q2247" s="1" t="s">
        <v>8824</v>
      </c>
      <c r="R2247" t="s">
        <v>64</v>
      </c>
      <c r="S2247">
        <f t="shared" si="35"/>
        <v>8</v>
      </c>
    </row>
    <row r="2248" spans="1:19" x14ac:dyDescent="0.25">
      <c r="A2248">
        <v>4259</v>
      </c>
      <c r="B2248">
        <v>1960</v>
      </c>
      <c r="C2248" s="2" t="s">
        <v>9959</v>
      </c>
      <c r="D2248" t="s">
        <v>499</v>
      </c>
      <c r="E2248" t="s">
        <v>9960</v>
      </c>
      <c r="F2248" t="s">
        <v>501</v>
      </c>
      <c r="G2248" t="s">
        <v>4547</v>
      </c>
      <c r="H2248">
        <v>1967</v>
      </c>
      <c r="I2248">
        <v>1960</v>
      </c>
      <c r="J2248">
        <v>1</v>
      </c>
      <c r="K2248" t="s">
        <v>9961</v>
      </c>
      <c r="L2248" t="s">
        <v>9961</v>
      </c>
      <c r="M2248" t="s">
        <v>9962</v>
      </c>
      <c r="N2248" t="s">
        <v>9963</v>
      </c>
      <c r="O2248" s="1" t="s">
        <v>9964</v>
      </c>
      <c r="P2248" t="s">
        <v>9965</v>
      </c>
      <c r="Q2248" s="1" t="s">
        <v>9966</v>
      </c>
      <c r="R2248" t="s">
        <v>1347</v>
      </c>
      <c r="S2248">
        <f t="shared" si="35"/>
        <v>5</v>
      </c>
    </row>
    <row r="2249" spans="1:19" x14ac:dyDescent="0.25">
      <c r="A2249">
        <v>4261</v>
      </c>
      <c r="B2249">
        <v>1930</v>
      </c>
      <c r="C2249" s="2" t="s">
        <v>6818</v>
      </c>
      <c r="D2249" t="s">
        <v>17</v>
      </c>
      <c r="E2249" t="s">
        <v>6819</v>
      </c>
      <c r="F2249" t="s">
        <v>35</v>
      </c>
      <c r="G2249" t="s">
        <v>6275</v>
      </c>
      <c r="H2249">
        <v>1933</v>
      </c>
      <c r="I2249">
        <v>1930</v>
      </c>
      <c r="J2249">
        <v>0</v>
      </c>
      <c r="K2249" t="s">
        <v>6820</v>
      </c>
      <c r="L2249" t="s">
        <v>6820</v>
      </c>
      <c r="M2249" t="s">
        <v>22</v>
      </c>
      <c r="N2249" t="s">
        <v>22</v>
      </c>
      <c r="O2249" s="1" t="s">
        <v>22</v>
      </c>
      <c r="P2249" t="s">
        <v>22</v>
      </c>
      <c r="Q2249" s="1" t="s">
        <v>22</v>
      </c>
      <c r="R2249" t="s">
        <v>22</v>
      </c>
      <c r="S2249">
        <f t="shared" si="35"/>
        <v>554</v>
      </c>
    </row>
    <row r="2250" spans="1:19" x14ac:dyDescent="0.25">
      <c r="A2250">
        <v>4271</v>
      </c>
      <c r="B2250">
        <v>1930</v>
      </c>
      <c r="C2250" s="2" t="s">
        <v>7624</v>
      </c>
      <c r="D2250" t="s">
        <v>17</v>
      </c>
      <c r="E2250" t="s">
        <v>7625</v>
      </c>
      <c r="F2250" t="s">
        <v>888</v>
      </c>
      <c r="G2250" t="s">
        <v>6275</v>
      </c>
      <c r="H2250">
        <v>1933</v>
      </c>
      <c r="I2250">
        <v>1930</v>
      </c>
      <c r="J2250">
        <v>0</v>
      </c>
      <c r="K2250" t="s">
        <v>6769</v>
      </c>
      <c r="L2250" t="s">
        <v>6769</v>
      </c>
      <c r="M2250" t="s">
        <v>22</v>
      </c>
      <c r="N2250" t="s">
        <v>22</v>
      </c>
      <c r="O2250" s="1" t="s">
        <v>22</v>
      </c>
      <c r="P2250" t="s">
        <v>22</v>
      </c>
      <c r="Q2250" s="1" t="s">
        <v>22</v>
      </c>
      <c r="R2250" t="s">
        <v>22</v>
      </c>
      <c r="S2250">
        <f t="shared" si="35"/>
        <v>554</v>
      </c>
    </row>
    <row r="2251" spans="1:19" x14ac:dyDescent="0.25">
      <c r="A2251">
        <v>4272</v>
      </c>
      <c r="B2251">
        <v>1930</v>
      </c>
      <c r="C2251" s="2" t="s">
        <v>8042</v>
      </c>
      <c r="D2251" t="s">
        <v>17</v>
      </c>
      <c r="E2251" t="s">
        <v>8043</v>
      </c>
      <c r="F2251" t="s">
        <v>8044</v>
      </c>
      <c r="G2251" t="s">
        <v>6275</v>
      </c>
      <c r="H2251">
        <v>1933</v>
      </c>
      <c r="I2251">
        <v>1930</v>
      </c>
      <c r="J2251">
        <v>0</v>
      </c>
      <c r="K2251" t="s">
        <v>6769</v>
      </c>
      <c r="L2251" t="s">
        <v>6769</v>
      </c>
      <c r="M2251" t="s">
        <v>22</v>
      </c>
      <c r="N2251" t="s">
        <v>22</v>
      </c>
      <c r="O2251" s="1" t="s">
        <v>22</v>
      </c>
      <c r="P2251" t="s">
        <v>22</v>
      </c>
      <c r="Q2251" s="1" t="s">
        <v>22</v>
      </c>
      <c r="R2251" t="s">
        <v>22</v>
      </c>
      <c r="S2251">
        <f t="shared" si="35"/>
        <v>554</v>
      </c>
    </row>
    <row r="2252" spans="1:19" x14ac:dyDescent="0.25">
      <c r="A2252">
        <v>4273</v>
      </c>
      <c r="B2252">
        <v>1930</v>
      </c>
      <c r="C2252" s="2" t="s">
        <v>6767</v>
      </c>
      <c r="D2252" t="s">
        <v>17</v>
      </c>
      <c r="E2252" t="s">
        <v>6768</v>
      </c>
      <c r="F2252" t="s">
        <v>303</v>
      </c>
      <c r="G2252" t="s">
        <v>6275</v>
      </c>
      <c r="H2252">
        <v>1933</v>
      </c>
      <c r="I2252">
        <v>1930</v>
      </c>
      <c r="J2252">
        <v>0</v>
      </c>
      <c r="K2252" t="s">
        <v>6769</v>
      </c>
      <c r="L2252" t="s">
        <v>6769</v>
      </c>
      <c r="M2252" t="s">
        <v>22</v>
      </c>
      <c r="N2252" t="s">
        <v>22</v>
      </c>
      <c r="O2252" s="1" t="s">
        <v>22</v>
      </c>
      <c r="P2252" t="s">
        <v>22</v>
      </c>
      <c r="Q2252" s="1" t="s">
        <v>22</v>
      </c>
      <c r="R2252" t="s">
        <v>22</v>
      </c>
      <c r="S2252">
        <f t="shared" si="35"/>
        <v>554</v>
      </c>
    </row>
    <row r="2253" spans="1:19" x14ac:dyDescent="0.25">
      <c r="A2253">
        <v>4279</v>
      </c>
      <c r="B2253">
        <v>1930</v>
      </c>
      <c r="C2253" s="2" t="s">
        <v>7788</v>
      </c>
      <c r="D2253" t="s">
        <v>44</v>
      </c>
      <c r="E2253" t="s">
        <v>7789</v>
      </c>
      <c r="F2253" t="s">
        <v>1460</v>
      </c>
      <c r="G2253" t="s">
        <v>20</v>
      </c>
      <c r="H2253">
        <v>1933</v>
      </c>
      <c r="I2253">
        <v>1930</v>
      </c>
      <c r="J2253">
        <v>0</v>
      </c>
      <c r="K2253" t="s">
        <v>7790</v>
      </c>
      <c r="L2253" t="s">
        <v>7790</v>
      </c>
      <c r="M2253" t="s">
        <v>7791</v>
      </c>
      <c r="N2253" t="s">
        <v>7792</v>
      </c>
      <c r="O2253" s="1" t="s">
        <v>7793</v>
      </c>
      <c r="P2253" t="s">
        <v>40</v>
      </c>
      <c r="Q2253" s="1" t="s">
        <v>7794</v>
      </c>
      <c r="R2253" t="s">
        <v>40</v>
      </c>
      <c r="S2253">
        <f t="shared" si="35"/>
        <v>6</v>
      </c>
    </row>
    <row r="2254" spans="1:19" x14ac:dyDescent="0.25">
      <c r="A2254">
        <v>4284</v>
      </c>
      <c r="B2254">
        <v>1930</v>
      </c>
      <c r="C2254" s="2" t="s">
        <v>7937</v>
      </c>
      <c r="D2254" t="s">
        <v>193</v>
      </c>
      <c r="E2254" t="s">
        <v>7938</v>
      </c>
      <c r="F2254" t="s">
        <v>195</v>
      </c>
      <c r="G2254" t="s">
        <v>20</v>
      </c>
      <c r="H2254">
        <v>1933</v>
      </c>
      <c r="I2254">
        <v>1930</v>
      </c>
      <c r="J2254">
        <v>1</v>
      </c>
      <c r="K2254" t="s">
        <v>7939</v>
      </c>
      <c r="L2254" t="s">
        <v>7939</v>
      </c>
      <c r="M2254" t="s">
        <v>7940</v>
      </c>
      <c r="N2254" t="s">
        <v>6439</v>
      </c>
      <c r="O2254" s="1" t="s">
        <v>6440</v>
      </c>
      <c r="P2254" t="s">
        <v>6441</v>
      </c>
      <c r="Q2254" s="1" t="s">
        <v>6442</v>
      </c>
      <c r="R2254" t="s">
        <v>6443</v>
      </c>
      <c r="S2254">
        <f t="shared" si="35"/>
        <v>4</v>
      </c>
    </row>
    <row r="2255" spans="1:19" x14ac:dyDescent="0.25">
      <c r="A2255">
        <v>4285</v>
      </c>
      <c r="B2255">
        <v>1930</v>
      </c>
      <c r="C2255" s="2" t="s">
        <v>6568</v>
      </c>
      <c r="D2255" t="s">
        <v>44</v>
      </c>
      <c r="E2255" t="s">
        <v>6569</v>
      </c>
      <c r="F2255" t="s">
        <v>615</v>
      </c>
      <c r="G2255" t="s">
        <v>20</v>
      </c>
      <c r="H2255">
        <v>1933</v>
      </c>
      <c r="I2255">
        <v>1930</v>
      </c>
      <c r="J2255">
        <v>0</v>
      </c>
      <c r="K2255" t="s">
        <v>6570</v>
      </c>
      <c r="L2255" t="s">
        <v>6570</v>
      </c>
      <c r="M2255" t="s">
        <v>6571</v>
      </c>
      <c r="N2255" t="s">
        <v>5658</v>
      </c>
      <c r="O2255" s="1" t="s">
        <v>5659</v>
      </c>
      <c r="P2255" t="s">
        <v>5660</v>
      </c>
      <c r="Q2255" s="1" t="s">
        <v>5661</v>
      </c>
      <c r="R2255" t="s">
        <v>5090</v>
      </c>
      <c r="S2255">
        <f t="shared" si="35"/>
        <v>9</v>
      </c>
    </row>
    <row r="2256" spans="1:19" x14ac:dyDescent="0.25">
      <c r="A2256">
        <v>4288</v>
      </c>
      <c r="B2256">
        <v>1930</v>
      </c>
      <c r="C2256" s="2" t="s">
        <v>6821</v>
      </c>
      <c r="D2256" t="s">
        <v>44</v>
      </c>
      <c r="E2256" t="s">
        <v>6822</v>
      </c>
      <c r="F2256" t="s">
        <v>46</v>
      </c>
      <c r="G2256" t="s">
        <v>20</v>
      </c>
      <c r="H2256">
        <v>1933</v>
      </c>
      <c r="I2256">
        <v>1930</v>
      </c>
      <c r="J2256">
        <v>0</v>
      </c>
      <c r="K2256" t="s">
        <v>6823</v>
      </c>
      <c r="L2256" t="s">
        <v>6823</v>
      </c>
      <c r="M2256" t="s">
        <v>6824</v>
      </c>
      <c r="N2256" t="s">
        <v>6825</v>
      </c>
      <c r="O2256" s="1" t="s">
        <v>6826</v>
      </c>
      <c r="P2256" t="s">
        <v>22</v>
      </c>
      <c r="Q2256" s="1" t="s">
        <v>6684</v>
      </c>
      <c r="R2256" t="s">
        <v>22</v>
      </c>
      <c r="S2256">
        <f t="shared" si="35"/>
        <v>4</v>
      </c>
    </row>
    <row r="2257" spans="1:19" x14ac:dyDescent="0.25">
      <c r="A2257">
        <v>4289</v>
      </c>
      <c r="B2257">
        <v>1930</v>
      </c>
      <c r="C2257" s="2" t="s">
        <v>7811</v>
      </c>
      <c r="D2257" t="s">
        <v>44</v>
      </c>
      <c r="E2257" t="s">
        <v>7812</v>
      </c>
      <c r="F2257" t="s">
        <v>327</v>
      </c>
      <c r="G2257" t="s">
        <v>20</v>
      </c>
      <c r="H2257">
        <v>1933</v>
      </c>
      <c r="I2257">
        <v>1930</v>
      </c>
      <c r="J2257">
        <v>0</v>
      </c>
      <c r="K2257" t="s">
        <v>6823</v>
      </c>
      <c r="L2257" t="s">
        <v>6823</v>
      </c>
      <c r="M2257" t="s">
        <v>6824</v>
      </c>
      <c r="N2257" t="s">
        <v>6825</v>
      </c>
      <c r="O2257" s="1" t="s">
        <v>6826</v>
      </c>
      <c r="P2257" t="s">
        <v>22</v>
      </c>
      <c r="Q2257" s="1" t="s">
        <v>6684</v>
      </c>
      <c r="R2257" t="s">
        <v>22</v>
      </c>
      <c r="S2257">
        <f t="shared" si="35"/>
        <v>4</v>
      </c>
    </row>
    <row r="2258" spans="1:19" x14ac:dyDescent="0.25">
      <c r="A2258">
        <v>4290</v>
      </c>
      <c r="B2258">
        <v>1930</v>
      </c>
      <c r="C2258" s="2" t="s">
        <v>7372</v>
      </c>
      <c r="D2258" t="s">
        <v>44</v>
      </c>
      <c r="E2258" t="s">
        <v>7373</v>
      </c>
      <c r="F2258" t="s">
        <v>536</v>
      </c>
      <c r="G2258" t="s">
        <v>20</v>
      </c>
      <c r="H2258">
        <v>1933</v>
      </c>
      <c r="I2258">
        <v>1930</v>
      </c>
      <c r="J2258">
        <v>0</v>
      </c>
      <c r="K2258" t="s">
        <v>6823</v>
      </c>
      <c r="L2258" t="s">
        <v>6823</v>
      </c>
      <c r="M2258" t="s">
        <v>6824</v>
      </c>
      <c r="N2258" t="s">
        <v>6825</v>
      </c>
      <c r="O2258" s="1" t="s">
        <v>6826</v>
      </c>
      <c r="P2258" t="s">
        <v>22</v>
      </c>
      <c r="Q2258" s="1" t="s">
        <v>6684</v>
      </c>
      <c r="R2258" t="s">
        <v>22</v>
      </c>
      <c r="S2258">
        <f t="shared" si="35"/>
        <v>4</v>
      </c>
    </row>
    <row r="2259" spans="1:19" x14ac:dyDescent="0.25">
      <c r="A2259">
        <v>4291</v>
      </c>
      <c r="B2259">
        <v>1930</v>
      </c>
      <c r="C2259" s="2" t="s">
        <v>7210</v>
      </c>
      <c r="D2259" t="s">
        <v>17</v>
      </c>
      <c r="E2259" t="s">
        <v>7211</v>
      </c>
      <c r="F2259" t="s">
        <v>35</v>
      </c>
      <c r="G2259" t="s">
        <v>20</v>
      </c>
      <c r="H2259">
        <v>1933</v>
      </c>
      <c r="I2259">
        <v>1930</v>
      </c>
      <c r="J2259">
        <v>0</v>
      </c>
      <c r="K2259" t="s">
        <v>7212</v>
      </c>
      <c r="L2259" t="s">
        <v>7212</v>
      </c>
      <c r="M2259" t="s">
        <v>7213</v>
      </c>
      <c r="N2259" t="s">
        <v>7214</v>
      </c>
      <c r="O2259" s="1" t="s">
        <v>7215</v>
      </c>
      <c r="P2259" t="s">
        <v>7216</v>
      </c>
      <c r="Q2259" s="1" t="s">
        <v>7217</v>
      </c>
      <c r="R2259" t="s">
        <v>40</v>
      </c>
      <c r="S2259">
        <f t="shared" si="35"/>
        <v>3</v>
      </c>
    </row>
    <row r="2260" spans="1:19" x14ac:dyDescent="0.25">
      <c r="A2260">
        <v>4294</v>
      </c>
      <c r="B2260">
        <v>1930</v>
      </c>
      <c r="C2260" s="2" t="s">
        <v>7331</v>
      </c>
      <c r="D2260" t="s">
        <v>156</v>
      </c>
      <c r="E2260" t="s">
        <v>7332</v>
      </c>
      <c r="F2260" t="s">
        <v>7333</v>
      </c>
      <c r="G2260" t="s">
        <v>20</v>
      </c>
      <c r="H2260">
        <v>1933</v>
      </c>
      <c r="I2260">
        <v>1930</v>
      </c>
      <c r="J2260" t="s">
        <v>22</v>
      </c>
      <c r="K2260" t="s">
        <v>7334</v>
      </c>
      <c r="L2260" t="s">
        <v>7334</v>
      </c>
      <c r="M2260" t="s">
        <v>7335</v>
      </c>
      <c r="N2260" t="s">
        <v>7115</v>
      </c>
      <c r="O2260" s="1" t="s">
        <v>7116</v>
      </c>
      <c r="P2260" t="s">
        <v>1355</v>
      </c>
      <c r="Q2260" s="1" t="s">
        <v>7117</v>
      </c>
      <c r="R2260" t="s">
        <v>64</v>
      </c>
      <c r="S2260">
        <f t="shared" si="35"/>
        <v>3</v>
      </c>
    </row>
    <row r="2261" spans="1:19" x14ac:dyDescent="0.25">
      <c r="A2261">
        <v>4295</v>
      </c>
      <c r="B2261">
        <v>1930</v>
      </c>
      <c r="C2261" s="2" t="s">
        <v>6710</v>
      </c>
      <c r="D2261" t="s">
        <v>499</v>
      </c>
      <c r="E2261" t="s">
        <v>6711</v>
      </c>
      <c r="F2261" t="s">
        <v>501</v>
      </c>
      <c r="G2261" t="s">
        <v>20</v>
      </c>
      <c r="H2261">
        <v>1933</v>
      </c>
      <c r="I2261">
        <v>1930</v>
      </c>
      <c r="J2261">
        <v>1</v>
      </c>
      <c r="K2261" t="s">
        <v>6712</v>
      </c>
      <c r="L2261" t="s">
        <v>6712</v>
      </c>
      <c r="M2261" t="s">
        <v>22</v>
      </c>
      <c r="N2261" t="s">
        <v>22</v>
      </c>
      <c r="O2261" s="1" t="s">
        <v>22</v>
      </c>
      <c r="P2261" t="s">
        <v>22</v>
      </c>
      <c r="Q2261" s="1" t="s">
        <v>22</v>
      </c>
      <c r="R2261" t="s">
        <v>22</v>
      </c>
      <c r="S2261">
        <f t="shared" si="35"/>
        <v>554</v>
      </c>
    </row>
    <row r="2262" spans="1:19" x14ac:dyDescent="0.25">
      <c r="A2262">
        <v>4299</v>
      </c>
      <c r="B2262">
        <v>1930</v>
      </c>
      <c r="C2262" s="2" t="s">
        <v>7703</v>
      </c>
      <c r="D2262" t="s">
        <v>193</v>
      </c>
      <c r="E2262" t="s">
        <v>7704</v>
      </c>
      <c r="F2262" t="s">
        <v>195</v>
      </c>
      <c r="G2262" t="s">
        <v>20</v>
      </c>
      <c r="H2262">
        <v>1933</v>
      </c>
      <c r="I2262">
        <v>1930</v>
      </c>
      <c r="J2262">
        <v>1</v>
      </c>
      <c r="K2262" t="s">
        <v>7705</v>
      </c>
      <c r="L2262" t="s">
        <v>7705</v>
      </c>
      <c r="M2262" t="s">
        <v>22</v>
      </c>
      <c r="N2262" t="s">
        <v>22</v>
      </c>
      <c r="O2262" s="1" t="s">
        <v>22</v>
      </c>
      <c r="P2262" t="s">
        <v>22</v>
      </c>
      <c r="Q2262" s="1" t="s">
        <v>22</v>
      </c>
      <c r="R2262" t="s">
        <v>22</v>
      </c>
      <c r="S2262">
        <f t="shared" si="35"/>
        <v>554</v>
      </c>
    </row>
    <row r="2263" spans="1:19" x14ac:dyDescent="0.25">
      <c r="A2263">
        <v>4302</v>
      </c>
      <c r="B2263">
        <v>1930</v>
      </c>
      <c r="C2263" s="2" t="s">
        <v>7310</v>
      </c>
      <c r="D2263" t="s">
        <v>17</v>
      </c>
      <c r="E2263" t="s">
        <v>7311</v>
      </c>
      <c r="F2263" t="s">
        <v>412</v>
      </c>
      <c r="G2263" t="s">
        <v>20</v>
      </c>
      <c r="H2263">
        <v>1933</v>
      </c>
      <c r="I2263">
        <v>1930</v>
      </c>
      <c r="J2263">
        <v>0</v>
      </c>
      <c r="K2263" t="s">
        <v>7312</v>
      </c>
      <c r="L2263" t="s">
        <v>7312</v>
      </c>
      <c r="M2263" t="s">
        <v>7313</v>
      </c>
      <c r="N2263" t="s">
        <v>7314</v>
      </c>
      <c r="O2263" s="1" t="s">
        <v>7315</v>
      </c>
      <c r="P2263" t="s">
        <v>7216</v>
      </c>
      <c r="Q2263" s="1" t="s">
        <v>7316</v>
      </c>
      <c r="R2263" t="s">
        <v>7317</v>
      </c>
      <c r="S2263">
        <f t="shared" si="35"/>
        <v>1</v>
      </c>
    </row>
    <row r="2264" spans="1:19" x14ac:dyDescent="0.25">
      <c r="A2264">
        <v>4304</v>
      </c>
      <c r="B2264">
        <v>1930</v>
      </c>
      <c r="C2264" s="2" t="s">
        <v>7407</v>
      </c>
      <c r="D2264" t="s">
        <v>193</v>
      </c>
      <c r="E2264" t="s">
        <v>7408</v>
      </c>
      <c r="F2264" t="s">
        <v>195</v>
      </c>
      <c r="G2264" t="s">
        <v>20</v>
      </c>
      <c r="H2264">
        <v>1933</v>
      </c>
      <c r="I2264">
        <v>1930</v>
      </c>
      <c r="J2264">
        <v>1</v>
      </c>
      <c r="K2264" t="s">
        <v>7409</v>
      </c>
      <c r="L2264" t="s">
        <v>7409</v>
      </c>
      <c r="M2264" t="s">
        <v>6571</v>
      </c>
      <c r="N2264" t="s">
        <v>5658</v>
      </c>
      <c r="O2264" s="1" t="s">
        <v>5659</v>
      </c>
      <c r="P2264" t="s">
        <v>5660</v>
      </c>
      <c r="Q2264" s="1" t="s">
        <v>5661</v>
      </c>
      <c r="R2264" t="s">
        <v>5090</v>
      </c>
      <c r="S2264">
        <f t="shared" si="35"/>
        <v>9</v>
      </c>
    </row>
    <row r="2265" spans="1:19" x14ac:dyDescent="0.25">
      <c r="A2265">
        <v>4309</v>
      </c>
      <c r="B2265">
        <v>1930</v>
      </c>
      <c r="C2265" s="2" t="s">
        <v>7345</v>
      </c>
      <c r="D2265" t="s">
        <v>17</v>
      </c>
      <c r="E2265" t="s">
        <v>7346</v>
      </c>
      <c r="F2265" t="s">
        <v>35</v>
      </c>
      <c r="G2265" t="s">
        <v>6297</v>
      </c>
      <c r="H2265">
        <v>1933</v>
      </c>
      <c r="I2265">
        <v>1930</v>
      </c>
      <c r="J2265">
        <v>0</v>
      </c>
      <c r="K2265" t="s">
        <v>7347</v>
      </c>
      <c r="L2265" t="s">
        <v>7347</v>
      </c>
      <c r="M2265" t="s">
        <v>7348</v>
      </c>
      <c r="N2265" t="s">
        <v>6545</v>
      </c>
      <c r="O2265" s="1" t="s">
        <v>3616</v>
      </c>
      <c r="P2265" t="s">
        <v>22</v>
      </c>
      <c r="Q2265" s="1" t="s">
        <v>22</v>
      </c>
      <c r="R2265" t="s">
        <v>22</v>
      </c>
      <c r="S2265">
        <f t="shared" si="35"/>
        <v>9</v>
      </c>
    </row>
    <row r="2266" spans="1:19" x14ac:dyDescent="0.25">
      <c r="A2266">
        <v>4314</v>
      </c>
      <c r="B2266">
        <v>1930</v>
      </c>
      <c r="C2266" s="2" t="s">
        <v>7396</v>
      </c>
      <c r="D2266" t="s">
        <v>44</v>
      </c>
      <c r="E2266" t="s">
        <v>7397</v>
      </c>
      <c r="F2266" t="s">
        <v>46</v>
      </c>
      <c r="G2266" t="s">
        <v>6297</v>
      </c>
      <c r="H2266">
        <v>1933</v>
      </c>
      <c r="I2266">
        <v>1930</v>
      </c>
      <c r="J2266">
        <v>0</v>
      </c>
      <c r="K2266" t="s">
        <v>7398</v>
      </c>
      <c r="L2266" t="s">
        <v>7398</v>
      </c>
      <c r="M2266" t="s">
        <v>7399</v>
      </c>
      <c r="N2266" t="s">
        <v>7400</v>
      </c>
      <c r="O2266" s="1" t="s">
        <v>3617</v>
      </c>
      <c r="P2266" t="s">
        <v>22</v>
      </c>
      <c r="Q2266" s="1" t="s">
        <v>22</v>
      </c>
      <c r="R2266" t="s">
        <v>22</v>
      </c>
      <c r="S2266">
        <f t="shared" si="35"/>
        <v>2</v>
      </c>
    </row>
    <row r="2267" spans="1:19" x14ac:dyDescent="0.25">
      <c r="A2267">
        <v>4315</v>
      </c>
      <c r="B2267">
        <v>1930</v>
      </c>
      <c r="C2267" s="2" t="s">
        <v>8180</v>
      </c>
      <c r="D2267" t="s">
        <v>44</v>
      </c>
      <c r="E2267" t="s">
        <v>8181</v>
      </c>
      <c r="F2267" t="s">
        <v>250</v>
      </c>
      <c r="G2267" t="s">
        <v>6297</v>
      </c>
      <c r="H2267">
        <v>1933</v>
      </c>
      <c r="I2267">
        <v>1930</v>
      </c>
      <c r="J2267" t="s">
        <v>22</v>
      </c>
      <c r="K2267" t="s">
        <v>7398</v>
      </c>
      <c r="L2267" t="s">
        <v>7398</v>
      </c>
      <c r="M2267" t="s">
        <v>7399</v>
      </c>
      <c r="N2267" t="s">
        <v>7400</v>
      </c>
      <c r="O2267" s="1" t="s">
        <v>3617</v>
      </c>
      <c r="P2267" t="s">
        <v>22</v>
      </c>
      <c r="Q2267" s="1" t="s">
        <v>22</v>
      </c>
      <c r="R2267" t="s">
        <v>22</v>
      </c>
      <c r="S2267">
        <f t="shared" si="35"/>
        <v>2</v>
      </c>
    </row>
    <row r="2268" spans="1:19" x14ac:dyDescent="0.25">
      <c r="A2268">
        <v>4323</v>
      </c>
      <c r="B2268">
        <v>1930</v>
      </c>
      <c r="C2268" s="2" t="s">
        <v>8002</v>
      </c>
      <c r="D2268" t="s">
        <v>44</v>
      </c>
      <c r="E2268" t="s">
        <v>8003</v>
      </c>
      <c r="F2268" t="s">
        <v>46</v>
      </c>
      <c r="G2268" t="s">
        <v>6297</v>
      </c>
      <c r="H2268">
        <v>1933</v>
      </c>
      <c r="I2268">
        <v>1930</v>
      </c>
      <c r="J2268">
        <v>0</v>
      </c>
      <c r="K2268" t="s">
        <v>8004</v>
      </c>
      <c r="L2268" t="s">
        <v>8004</v>
      </c>
      <c r="M2268" t="s">
        <v>8005</v>
      </c>
      <c r="N2268" t="s">
        <v>8006</v>
      </c>
      <c r="O2268" s="1" t="s">
        <v>8007</v>
      </c>
      <c r="P2268" t="s">
        <v>22</v>
      </c>
      <c r="Q2268" s="1" t="s">
        <v>8008</v>
      </c>
      <c r="R2268" t="s">
        <v>22</v>
      </c>
      <c r="S2268">
        <f t="shared" si="35"/>
        <v>2</v>
      </c>
    </row>
    <row r="2269" spans="1:19" x14ac:dyDescent="0.25">
      <c r="A2269">
        <v>4325</v>
      </c>
      <c r="B2269">
        <v>1930</v>
      </c>
      <c r="C2269" s="2" t="s">
        <v>6534</v>
      </c>
      <c r="D2269" t="s">
        <v>44</v>
      </c>
      <c r="E2269" t="s">
        <v>6535</v>
      </c>
      <c r="F2269" t="s">
        <v>46</v>
      </c>
      <c r="G2269" t="s">
        <v>6297</v>
      </c>
      <c r="H2269">
        <v>1933</v>
      </c>
      <c r="I2269">
        <v>1930</v>
      </c>
      <c r="J2269">
        <v>0</v>
      </c>
      <c r="K2269" t="s">
        <v>6536</v>
      </c>
      <c r="L2269" t="s">
        <v>6536</v>
      </c>
      <c r="M2269" t="s">
        <v>6537</v>
      </c>
      <c r="N2269" t="s">
        <v>6538</v>
      </c>
      <c r="O2269" s="1" t="s">
        <v>6539</v>
      </c>
      <c r="P2269" t="s">
        <v>5123</v>
      </c>
      <c r="Q2269" s="1" t="s">
        <v>6540</v>
      </c>
      <c r="R2269" t="s">
        <v>5123</v>
      </c>
      <c r="S2269">
        <f t="shared" si="35"/>
        <v>2</v>
      </c>
    </row>
    <row r="2270" spans="1:19" x14ac:dyDescent="0.25">
      <c r="A2270">
        <v>4327</v>
      </c>
      <c r="B2270">
        <v>1930</v>
      </c>
      <c r="C2270" s="2" t="s">
        <v>7724</v>
      </c>
      <c r="D2270" t="s">
        <v>17</v>
      </c>
      <c r="E2270" t="s">
        <v>7725</v>
      </c>
      <c r="F2270" t="s">
        <v>105</v>
      </c>
      <c r="G2270" t="s">
        <v>6297</v>
      </c>
      <c r="H2270">
        <v>1933</v>
      </c>
      <c r="I2270">
        <v>1930</v>
      </c>
      <c r="J2270">
        <v>0</v>
      </c>
      <c r="K2270" t="s">
        <v>7726</v>
      </c>
      <c r="L2270" t="s">
        <v>7726</v>
      </c>
      <c r="M2270" t="s">
        <v>7727</v>
      </c>
      <c r="N2270" t="s">
        <v>6545</v>
      </c>
      <c r="O2270" s="1" t="s">
        <v>3616</v>
      </c>
      <c r="P2270" t="s">
        <v>22</v>
      </c>
      <c r="Q2270" s="1" t="s">
        <v>22</v>
      </c>
      <c r="R2270" t="s">
        <v>22</v>
      </c>
      <c r="S2270">
        <f t="shared" si="35"/>
        <v>9</v>
      </c>
    </row>
    <row r="2271" spans="1:19" x14ac:dyDescent="0.25">
      <c r="A2271">
        <v>4328</v>
      </c>
      <c r="B2271">
        <v>1930</v>
      </c>
      <c r="C2271" s="2" t="s">
        <v>6893</v>
      </c>
      <c r="D2271" t="s">
        <v>17</v>
      </c>
      <c r="E2271" t="s">
        <v>6894</v>
      </c>
      <c r="F2271" t="s">
        <v>35</v>
      </c>
      <c r="G2271" t="s">
        <v>6257</v>
      </c>
      <c r="H2271">
        <v>1933</v>
      </c>
      <c r="I2271">
        <v>1930</v>
      </c>
      <c r="J2271">
        <v>0</v>
      </c>
      <c r="K2271" t="s">
        <v>6895</v>
      </c>
      <c r="L2271" t="s">
        <v>6895</v>
      </c>
      <c r="M2271" t="s">
        <v>6896</v>
      </c>
      <c r="N2271" t="s">
        <v>6614</v>
      </c>
      <c r="O2271" s="1" t="s">
        <v>6615</v>
      </c>
      <c r="P2271" t="s">
        <v>6616</v>
      </c>
      <c r="Q2271" s="1" t="s">
        <v>6617</v>
      </c>
      <c r="R2271" t="s">
        <v>73</v>
      </c>
      <c r="S2271">
        <f t="shared" si="35"/>
        <v>4</v>
      </c>
    </row>
    <row r="2272" spans="1:19" x14ac:dyDescent="0.25">
      <c r="A2272">
        <v>4332</v>
      </c>
      <c r="B2272">
        <v>1930</v>
      </c>
      <c r="C2272" s="2" t="s">
        <v>8277</v>
      </c>
      <c r="D2272" t="s">
        <v>499</v>
      </c>
      <c r="E2272" t="s">
        <v>8278</v>
      </c>
      <c r="F2272" t="s">
        <v>501</v>
      </c>
      <c r="G2272" t="s">
        <v>6257</v>
      </c>
      <c r="H2272">
        <v>1933</v>
      </c>
      <c r="I2272">
        <v>1930</v>
      </c>
      <c r="J2272">
        <v>1</v>
      </c>
      <c r="K2272" t="s">
        <v>8279</v>
      </c>
      <c r="L2272" t="s">
        <v>8279</v>
      </c>
      <c r="M2272" t="s">
        <v>6896</v>
      </c>
      <c r="N2272" t="s">
        <v>6614</v>
      </c>
      <c r="O2272" s="1" t="s">
        <v>6615</v>
      </c>
      <c r="P2272" t="s">
        <v>6616</v>
      </c>
      <c r="Q2272" s="1" t="s">
        <v>6617</v>
      </c>
      <c r="R2272" t="s">
        <v>73</v>
      </c>
      <c r="S2272">
        <f t="shared" si="35"/>
        <v>4</v>
      </c>
    </row>
    <row r="2273" spans="1:19" x14ac:dyDescent="0.25">
      <c r="A2273">
        <v>4339</v>
      </c>
      <c r="B2273">
        <v>1930</v>
      </c>
      <c r="C2273" s="2" t="s">
        <v>8247</v>
      </c>
      <c r="D2273" t="s">
        <v>499</v>
      </c>
      <c r="E2273" t="s">
        <v>8248</v>
      </c>
      <c r="F2273" t="s">
        <v>501</v>
      </c>
      <c r="G2273" t="s">
        <v>6257</v>
      </c>
      <c r="H2273">
        <v>1933</v>
      </c>
      <c r="I2273">
        <v>1930</v>
      </c>
      <c r="J2273">
        <v>1</v>
      </c>
      <c r="K2273" t="s">
        <v>8249</v>
      </c>
      <c r="L2273" t="s">
        <v>8249</v>
      </c>
      <c r="M2273" t="s">
        <v>6896</v>
      </c>
      <c r="N2273" t="s">
        <v>6614</v>
      </c>
      <c r="O2273" s="1" t="s">
        <v>6615</v>
      </c>
      <c r="P2273" t="s">
        <v>6616</v>
      </c>
      <c r="Q2273" s="1" t="s">
        <v>6617</v>
      </c>
      <c r="R2273" t="s">
        <v>73</v>
      </c>
      <c r="S2273">
        <f t="shared" si="35"/>
        <v>4</v>
      </c>
    </row>
    <row r="2274" spans="1:19" x14ac:dyDescent="0.25">
      <c r="A2274">
        <v>4342</v>
      </c>
      <c r="B2274">
        <v>1930</v>
      </c>
      <c r="C2274" s="2" t="s">
        <v>7455</v>
      </c>
      <c r="D2274" t="s">
        <v>499</v>
      </c>
      <c r="E2274" t="s">
        <v>7456</v>
      </c>
      <c r="F2274" t="s">
        <v>501</v>
      </c>
      <c r="G2274" t="s">
        <v>6257</v>
      </c>
      <c r="H2274">
        <v>1933</v>
      </c>
      <c r="I2274">
        <v>1930</v>
      </c>
      <c r="J2274">
        <v>1</v>
      </c>
      <c r="K2274" t="s">
        <v>7457</v>
      </c>
      <c r="L2274" t="s">
        <v>7457</v>
      </c>
      <c r="M2274" t="s">
        <v>6549</v>
      </c>
      <c r="N2274" t="s">
        <v>7458</v>
      </c>
      <c r="O2274" s="1" t="s">
        <v>7459</v>
      </c>
      <c r="P2274" t="s">
        <v>7460</v>
      </c>
      <c r="Q2274" s="1" t="s">
        <v>7461</v>
      </c>
      <c r="R2274" t="s">
        <v>7462</v>
      </c>
      <c r="S2274">
        <f t="shared" si="35"/>
        <v>1</v>
      </c>
    </row>
    <row r="2275" spans="1:19" x14ac:dyDescent="0.25">
      <c r="A2275">
        <v>4343</v>
      </c>
      <c r="B2275">
        <v>1930</v>
      </c>
      <c r="C2275" s="2" t="s">
        <v>6966</v>
      </c>
      <c r="D2275" t="s">
        <v>193</v>
      </c>
      <c r="E2275" t="s">
        <v>6967</v>
      </c>
      <c r="F2275" t="s">
        <v>195</v>
      </c>
      <c r="G2275" t="s">
        <v>6257</v>
      </c>
      <c r="H2275">
        <v>1933</v>
      </c>
      <c r="I2275">
        <v>1930</v>
      </c>
      <c r="J2275">
        <v>1</v>
      </c>
      <c r="K2275" t="s">
        <v>6968</v>
      </c>
      <c r="L2275" t="s">
        <v>6968</v>
      </c>
      <c r="M2275" t="s">
        <v>6969</v>
      </c>
      <c r="N2275" t="s">
        <v>6970</v>
      </c>
      <c r="O2275" s="1" t="s">
        <v>6971</v>
      </c>
      <c r="P2275" t="s">
        <v>6972</v>
      </c>
      <c r="Q2275" s="1" t="s">
        <v>6973</v>
      </c>
      <c r="R2275" t="s">
        <v>40</v>
      </c>
      <c r="S2275">
        <f t="shared" si="35"/>
        <v>1</v>
      </c>
    </row>
    <row r="2276" spans="1:19" x14ac:dyDescent="0.25">
      <c r="A2276">
        <v>4346</v>
      </c>
      <c r="B2276">
        <v>1930</v>
      </c>
      <c r="C2276" s="2" t="s">
        <v>7514</v>
      </c>
      <c r="D2276" t="s">
        <v>44</v>
      </c>
      <c r="E2276" t="s">
        <v>7515</v>
      </c>
      <c r="F2276" t="s">
        <v>536</v>
      </c>
      <c r="G2276" t="s">
        <v>6257</v>
      </c>
      <c r="H2276">
        <v>1933</v>
      </c>
      <c r="I2276">
        <v>1930</v>
      </c>
      <c r="J2276">
        <v>0</v>
      </c>
      <c r="K2276" t="s">
        <v>7516</v>
      </c>
      <c r="L2276" t="s">
        <v>7516</v>
      </c>
      <c r="M2276" t="s">
        <v>7517</v>
      </c>
      <c r="N2276" t="s">
        <v>6507</v>
      </c>
      <c r="O2276" s="1" t="s">
        <v>6508</v>
      </c>
      <c r="P2276" t="s">
        <v>5296</v>
      </c>
      <c r="Q2276" s="1" t="s">
        <v>6509</v>
      </c>
      <c r="R2276" t="s">
        <v>66</v>
      </c>
      <c r="S2276">
        <f t="shared" si="35"/>
        <v>15</v>
      </c>
    </row>
    <row r="2277" spans="1:19" x14ac:dyDescent="0.25">
      <c r="A2277">
        <v>4347</v>
      </c>
      <c r="B2277">
        <v>1930</v>
      </c>
      <c r="C2277" s="2" t="s">
        <v>7379</v>
      </c>
      <c r="D2277" t="s">
        <v>44</v>
      </c>
      <c r="E2277" t="s">
        <v>7380</v>
      </c>
      <c r="F2277" t="s">
        <v>210</v>
      </c>
      <c r="G2277" t="s">
        <v>6257</v>
      </c>
      <c r="H2277">
        <v>1933</v>
      </c>
      <c r="I2277">
        <v>1930</v>
      </c>
      <c r="J2277">
        <v>0</v>
      </c>
      <c r="K2277" t="s">
        <v>7381</v>
      </c>
      <c r="L2277" t="s">
        <v>7381</v>
      </c>
      <c r="M2277" t="s">
        <v>7382</v>
      </c>
      <c r="N2277" t="s">
        <v>6407</v>
      </c>
      <c r="O2277" s="1" t="s">
        <v>6408</v>
      </c>
      <c r="P2277" t="s">
        <v>6409</v>
      </c>
      <c r="Q2277" s="1" t="s">
        <v>6410</v>
      </c>
      <c r="R2277" t="s">
        <v>6411</v>
      </c>
      <c r="S2277">
        <f t="shared" si="35"/>
        <v>10</v>
      </c>
    </row>
    <row r="2278" spans="1:19" x14ac:dyDescent="0.25">
      <c r="A2278">
        <v>4350</v>
      </c>
      <c r="B2278">
        <v>1930</v>
      </c>
      <c r="C2278" s="2" t="s">
        <v>7247</v>
      </c>
      <c r="D2278" t="s">
        <v>44</v>
      </c>
      <c r="E2278" t="s">
        <v>7248</v>
      </c>
      <c r="F2278" t="s">
        <v>50</v>
      </c>
      <c r="G2278" t="s">
        <v>6257</v>
      </c>
      <c r="H2278">
        <v>1933</v>
      </c>
      <c r="I2278">
        <v>1930</v>
      </c>
      <c r="J2278" t="s">
        <v>22</v>
      </c>
      <c r="K2278" t="s">
        <v>7249</v>
      </c>
      <c r="L2278" t="s">
        <v>7249</v>
      </c>
      <c r="M2278" t="s">
        <v>3875</v>
      </c>
      <c r="N2278" t="s">
        <v>7250</v>
      </c>
      <c r="O2278" s="1" t="s">
        <v>7251</v>
      </c>
      <c r="P2278" t="s">
        <v>7252</v>
      </c>
      <c r="Q2278" s="1" t="s">
        <v>7253</v>
      </c>
      <c r="R2278" t="s">
        <v>3591</v>
      </c>
      <c r="S2278">
        <f t="shared" si="35"/>
        <v>1</v>
      </c>
    </row>
    <row r="2279" spans="1:19" x14ac:dyDescent="0.25">
      <c r="A2279">
        <v>4357</v>
      </c>
      <c r="B2279">
        <v>1930</v>
      </c>
      <c r="C2279" s="2" t="s">
        <v>7410</v>
      </c>
      <c r="D2279" t="s">
        <v>499</v>
      </c>
      <c r="E2279" t="s">
        <v>7411</v>
      </c>
      <c r="F2279" t="s">
        <v>501</v>
      </c>
      <c r="G2279" t="s">
        <v>4395</v>
      </c>
      <c r="H2279">
        <v>1933</v>
      </c>
      <c r="I2279">
        <v>1930</v>
      </c>
      <c r="J2279">
        <v>1</v>
      </c>
      <c r="K2279" t="s">
        <v>6583</v>
      </c>
      <c r="L2279" t="s">
        <v>6583</v>
      </c>
      <c r="M2279" t="s">
        <v>6584</v>
      </c>
      <c r="N2279" t="s">
        <v>6585</v>
      </c>
      <c r="O2279" s="1" t="s">
        <v>6586</v>
      </c>
      <c r="P2279" t="s">
        <v>6587</v>
      </c>
      <c r="Q2279" s="1" t="s">
        <v>6588</v>
      </c>
      <c r="R2279" t="s">
        <v>6589</v>
      </c>
      <c r="S2279">
        <f t="shared" si="35"/>
        <v>2</v>
      </c>
    </row>
    <row r="2280" spans="1:19" x14ac:dyDescent="0.25">
      <c r="A2280">
        <v>4359</v>
      </c>
      <c r="B2280">
        <v>1930</v>
      </c>
      <c r="C2280" s="2" t="s">
        <v>6581</v>
      </c>
      <c r="D2280" t="s">
        <v>499</v>
      </c>
      <c r="E2280" t="s">
        <v>6582</v>
      </c>
      <c r="F2280" t="s">
        <v>501</v>
      </c>
      <c r="G2280" t="s">
        <v>4395</v>
      </c>
      <c r="H2280">
        <v>1933</v>
      </c>
      <c r="I2280">
        <v>1930</v>
      </c>
      <c r="J2280">
        <v>1</v>
      </c>
      <c r="K2280" t="s">
        <v>6583</v>
      </c>
      <c r="L2280" t="s">
        <v>6583</v>
      </c>
      <c r="M2280" t="s">
        <v>6584</v>
      </c>
      <c r="N2280" t="s">
        <v>6585</v>
      </c>
      <c r="O2280" s="1" t="s">
        <v>6586</v>
      </c>
      <c r="P2280" t="s">
        <v>6587</v>
      </c>
      <c r="Q2280" s="1" t="s">
        <v>6588</v>
      </c>
      <c r="R2280" t="s">
        <v>6589</v>
      </c>
      <c r="S2280">
        <f t="shared" si="35"/>
        <v>2</v>
      </c>
    </row>
    <row r="2281" spans="1:19" x14ac:dyDescent="0.25">
      <c r="A2281">
        <v>4362</v>
      </c>
      <c r="B2281">
        <v>1930</v>
      </c>
      <c r="C2281" s="2" t="s">
        <v>6986</v>
      </c>
      <c r="D2281" t="s">
        <v>499</v>
      </c>
      <c r="E2281" t="s">
        <v>6987</v>
      </c>
      <c r="F2281" t="s">
        <v>501</v>
      </c>
      <c r="G2281" t="s">
        <v>4395</v>
      </c>
      <c r="H2281">
        <v>1933</v>
      </c>
      <c r="I2281">
        <v>1930</v>
      </c>
      <c r="J2281">
        <v>1</v>
      </c>
      <c r="K2281" t="s">
        <v>6521</v>
      </c>
      <c r="L2281" t="s">
        <v>6521</v>
      </c>
      <c r="M2281" t="s">
        <v>6522</v>
      </c>
      <c r="N2281" t="s">
        <v>6523</v>
      </c>
      <c r="O2281" s="1" t="s">
        <v>6524</v>
      </c>
      <c r="P2281" t="s">
        <v>6525</v>
      </c>
      <c r="Q2281" s="1" t="s">
        <v>6526</v>
      </c>
      <c r="R2281" t="s">
        <v>64</v>
      </c>
      <c r="S2281">
        <f t="shared" si="35"/>
        <v>6</v>
      </c>
    </row>
    <row r="2282" spans="1:19" x14ac:dyDescent="0.25">
      <c r="A2282">
        <v>4363</v>
      </c>
      <c r="B2282">
        <v>1930</v>
      </c>
      <c r="C2282" s="2" t="s">
        <v>6519</v>
      </c>
      <c r="D2282" t="s">
        <v>193</v>
      </c>
      <c r="E2282" t="s">
        <v>6520</v>
      </c>
      <c r="F2282" t="s">
        <v>195</v>
      </c>
      <c r="G2282" t="s">
        <v>4395</v>
      </c>
      <c r="H2282">
        <v>1933</v>
      </c>
      <c r="I2282">
        <v>1930</v>
      </c>
      <c r="J2282">
        <v>1</v>
      </c>
      <c r="K2282" t="s">
        <v>6521</v>
      </c>
      <c r="L2282" t="s">
        <v>6521</v>
      </c>
      <c r="M2282" t="s">
        <v>6522</v>
      </c>
      <c r="N2282" t="s">
        <v>6523</v>
      </c>
      <c r="O2282" s="1" t="s">
        <v>6524</v>
      </c>
      <c r="P2282" t="s">
        <v>6525</v>
      </c>
      <c r="Q2282" s="1" t="s">
        <v>6526</v>
      </c>
      <c r="R2282" t="s">
        <v>64</v>
      </c>
      <c r="S2282">
        <f t="shared" si="35"/>
        <v>6</v>
      </c>
    </row>
    <row r="2283" spans="1:19" x14ac:dyDescent="0.25">
      <c r="A2283">
        <v>4366</v>
      </c>
      <c r="B2283">
        <v>1930</v>
      </c>
      <c r="C2283" s="2" t="s">
        <v>6444</v>
      </c>
      <c r="D2283" t="s">
        <v>499</v>
      </c>
      <c r="E2283" t="s">
        <v>6445</v>
      </c>
      <c r="F2283" t="s">
        <v>501</v>
      </c>
      <c r="G2283" t="s">
        <v>4389</v>
      </c>
      <c r="H2283">
        <v>1933</v>
      </c>
      <c r="I2283">
        <v>1930</v>
      </c>
      <c r="J2283">
        <v>1</v>
      </c>
      <c r="K2283" t="s">
        <v>6446</v>
      </c>
      <c r="L2283" t="s">
        <v>6446</v>
      </c>
      <c r="M2283" t="s">
        <v>6447</v>
      </c>
      <c r="N2283" t="s">
        <v>6448</v>
      </c>
      <c r="O2283" s="1" t="s">
        <v>6449</v>
      </c>
      <c r="P2283" t="s">
        <v>6450</v>
      </c>
      <c r="Q2283" s="1" t="s">
        <v>6451</v>
      </c>
      <c r="R2283" t="s">
        <v>6452</v>
      </c>
      <c r="S2283">
        <f t="shared" si="35"/>
        <v>2</v>
      </c>
    </row>
    <row r="2284" spans="1:19" x14ac:dyDescent="0.25">
      <c r="A2284">
        <v>4369</v>
      </c>
      <c r="B2284">
        <v>1930</v>
      </c>
      <c r="C2284" s="2" t="s">
        <v>7493</v>
      </c>
      <c r="D2284" t="s">
        <v>499</v>
      </c>
      <c r="E2284" t="s">
        <v>7494</v>
      </c>
      <c r="F2284" t="s">
        <v>501</v>
      </c>
      <c r="G2284" t="s">
        <v>4389</v>
      </c>
      <c r="H2284">
        <v>1933</v>
      </c>
      <c r="I2284">
        <v>1930</v>
      </c>
      <c r="J2284">
        <v>1</v>
      </c>
      <c r="K2284" t="s">
        <v>6446</v>
      </c>
      <c r="L2284" t="s">
        <v>6446</v>
      </c>
      <c r="M2284" t="s">
        <v>6447</v>
      </c>
      <c r="N2284" t="s">
        <v>6448</v>
      </c>
      <c r="O2284" s="1" t="s">
        <v>6449</v>
      </c>
      <c r="P2284" t="s">
        <v>6450</v>
      </c>
      <c r="Q2284" s="1" t="s">
        <v>6451</v>
      </c>
      <c r="R2284" t="s">
        <v>6452</v>
      </c>
      <c r="S2284">
        <f t="shared" si="35"/>
        <v>2</v>
      </c>
    </row>
    <row r="2285" spans="1:19" x14ac:dyDescent="0.25">
      <c r="A2285">
        <v>4372</v>
      </c>
      <c r="B2285">
        <v>1930</v>
      </c>
      <c r="C2285" s="2" t="s">
        <v>7651</v>
      </c>
      <c r="D2285" t="s">
        <v>193</v>
      </c>
      <c r="E2285" t="s">
        <v>7652</v>
      </c>
      <c r="F2285" t="s">
        <v>195</v>
      </c>
      <c r="G2285" t="s">
        <v>4389</v>
      </c>
      <c r="H2285">
        <v>1933</v>
      </c>
      <c r="I2285">
        <v>1930</v>
      </c>
      <c r="J2285">
        <v>1</v>
      </c>
      <c r="K2285" t="s">
        <v>7653</v>
      </c>
      <c r="L2285" t="s">
        <v>7653</v>
      </c>
      <c r="M2285" t="s">
        <v>6299</v>
      </c>
      <c r="N2285" t="s">
        <v>7654</v>
      </c>
      <c r="O2285" s="1" t="s">
        <v>7655</v>
      </c>
      <c r="P2285" t="s">
        <v>7656</v>
      </c>
      <c r="Q2285" s="1" t="s">
        <v>7657</v>
      </c>
      <c r="R2285" t="s">
        <v>7658</v>
      </c>
      <c r="S2285">
        <f t="shared" si="35"/>
        <v>1</v>
      </c>
    </row>
    <row r="2286" spans="1:19" x14ac:dyDescent="0.25">
      <c r="A2286">
        <v>4381</v>
      </c>
      <c r="B2286">
        <v>1930</v>
      </c>
      <c r="C2286" s="2" t="s">
        <v>8256</v>
      </c>
      <c r="D2286" t="s">
        <v>44</v>
      </c>
      <c r="E2286" t="s">
        <v>8257</v>
      </c>
      <c r="F2286" t="s">
        <v>357</v>
      </c>
      <c r="G2286" t="s">
        <v>4389</v>
      </c>
      <c r="H2286">
        <v>1933</v>
      </c>
      <c r="I2286">
        <v>1930</v>
      </c>
      <c r="J2286">
        <v>0</v>
      </c>
      <c r="K2286" t="s">
        <v>6959</v>
      </c>
      <c r="L2286" t="s">
        <v>6959</v>
      </c>
      <c r="M2286" t="s">
        <v>6960</v>
      </c>
      <c r="N2286" t="s">
        <v>6961</v>
      </c>
      <c r="O2286" s="1" t="s">
        <v>6962</v>
      </c>
      <c r="P2286" t="s">
        <v>6963</v>
      </c>
      <c r="Q2286" s="1" t="s">
        <v>6964</v>
      </c>
      <c r="R2286" t="s">
        <v>6965</v>
      </c>
      <c r="S2286">
        <f t="shared" si="35"/>
        <v>4</v>
      </c>
    </row>
    <row r="2287" spans="1:19" x14ac:dyDescent="0.25">
      <c r="A2287">
        <v>4382</v>
      </c>
      <c r="B2287">
        <v>1930</v>
      </c>
      <c r="C2287" s="2" t="s">
        <v>6957</v>
      </c>
      <c r="D2287" t="s">
        <v>44</v>
      </c>
      <c r="E2287" t="s">
        <v>6958</v>
      </c>
      <c r="F2287" t="s">
        <v>327</v>
      </c>
      <c r="G2287" t="s">
        <v>4389</v>
      </c>
      <c r="H2287">
        <v>1933</v>
      </c>
      <c r="I2287">
        <v>1930</v>
      </c>
      <c r="J2287">
        <v>0</v>
      </c>
      <c r="K2287" t="s">
        <v>6959</v>
      </c>
      <c r="L2287" t="s">
        <v>6959</v>
      </c>
      <c r="M2287" t="s">
        <v>6960</v>
      </c>
      <c r="N2287" t="s">
        <v>6961</v>
      </c>
      <c r="O2287" s="1" t="s">
        <v>6962</v>
      </c>
      <c r="P2287" t="s">
        <v>6963</v>
      </c>
      <c r="Q2287" s="1" t="s">
        <v>6964</v>
      </c>
      <c r="R2287" t="s">
        <v>6965</v>
      </c>
      <c r="S2287">
        <f t="shared" si="35"/>
        <v>4</v>
      </c>
    </row>
    <row r="2288" spans="1:19" x14ac:dyDescent="0.25">
      <c r="A2288">
        <v>4459</v>
      </c>
      <c r="B2288">
        <v>1990</v>
      </c>
      <c r="C2288" s="2" t="s">
        <v>11616</v>
      </c>
      <c r="D2288" t="s">
        <v>499</v>
      </c>
      <c r="E2288" t="s">
        <v>11617</v>
      </c>
      <c r="F2288" t="s">
        <v>501</v>
      </c>
      <c r="G2288" t="s">
        <v>20</v>
      </c>
      <c r="H2288">
        <v>1995</v>
      </c>
      <c r="I2288">
        <v>1990</v>
      </c>
      <c r="J2288">
        <v>1</v>
      </c>
      <c r="K2288" t="s">
        <v>11618</v>
      </c>
      <c r="L2288" t="s">
        <v>11618</v>
      </c>
      <c r="M2288" t="s">
        <v>11619</v>
      </c>
      <c r="N2288" t="s">
        <v>11620</v>
      </c>
      <c r="O2288" s="1" t="s">
        <v>11621</v>
      </c>
      <c r="P2288" t="s">
        <v>11622</v>
      </c>
      <c r="Q2288" s="1" t="s">
        <v>22</v>
      </c>
      <c r="R2288" t="s">
        <v>22</v>
      </c>
      <c r="S2288">
        <f t="shared" si="35"/>
        <v>1</v>
      </c>
    </row>
    <row r="2289" spans="1:19" x14ac:dyDescent="0.25">
      <c r="A2289">
        <v>4461</v>
      </c>
      <c r="B2289">
        <v>1990</v>
      </c>
      <c r="C2289" s="2" t="s">
        <v>10955</v>
      </c>
      <c r="D2289" t="s">
        <v>17</v>
      </c>
      <c r="E2289" t="s">
        <v>10956</v>
      </c>
      <c r="F2289" t="s">
        <v>105</v>
      </c>
      <c r="G2289" t="s">
        <v>20</v>
      </c>
      <c r="H2289">
        <v>1995</v>
      </c>
      <c r="I2289">
        <v>1990</v>
      </c>
      <c r="J2289">
        <v>0</v>
      </c>
      <c r="K2289" t="s">
        <v>10957</v>
      </c>
      <c r="L2289" t="s">
        <v>10957</v>
      </c>
      <c r="M2289" t="s">
        <v>10958</v>
      </c>
      <c r="N2289" t="s">
        <v>10959</v>
      </c>
      <c r="O2289" s="1" t="s">
        <v>3617</v>
      </c>
      <c r="P2289" t="s">
        <v>22</v>
      </c>
      <c r="Q2289" s="1" t="s">
        <v>22</v>
      </c>
      <c r="R2289" t="s">
        <v>22</v>
      </c>
      <c r="S2289">
        <f t="shared" si="35"/>
        <v>1</v>
      </c>
    </row>
    <row r="2290" spans="1:19" x14ac:dyDescent="0.25">
      <c r="A2290">
        <v>4462</v>
      </c>
      <c r="B2290">
        <v>1990</v>
      </c>
      <c r="C2290" s="2" t="s">
        <v>12040</v>
      </c>
      <c r="D2290" t="s">
        <v>193</v>
      </c>
      <c r="E2290" t="s">
        <v>12041</v>
      </c>
      <c r="F2290" t="s">
        <v>195</v>
      </c>
      <c r="G2290" t="s">
        <v>20</v>
      </c>
      <c r="H2290">
        <v>1995</v>
      </c>
      <c r="I2290">
        <v>1990</v>
      </c>
      <c r="J2290">
        <v>1</v>
      </c>
      <c r="K2290" t="s">
        <v>12042</v>
      </c>
      <c r="L2290" t="s">
        <v>12042</v>
      </c>
      <c r="M2290" t="s">
        <v>12043</v>
      </c>
      <c r="N2290" t="s">
        <v>10323</v>
      </c>
      <c r="O2290" s="1" t="s">
        <v>10324</v>
      </c>
      <c r="P2290" t="s">
        <v>10325</v>
      </c>
      <c r="Q2290" s="1" t="s">
        <v>22</v>
      </c>
      <c r="R2290" t="s">
        <v>22</v>
      </c>
      <c r="S2290">
        <f t="shared" si="35"/>
        <v>14</v>
      </c>
    </row>
    <row r="2291" spans="1:19" x14ac:dyDescent="0.25">
      <c r="A2291">
        <v>4463</v>
      </c>
      <c r="B2291">
        <v>1990</v>
      </c>
      <c r="C2291" s="2" t="s">
        <v>12027</v>
      </c>
      <c r="D2291" t="s">
        <v>499</v>
      </c>
      <c r="E2291" t="s">
        <v>12028</v>
      </c>
      <c r="F2291" t="s">
        <v>501</v>
      </c>
      <c r="G2291" t="s">
        <v>20</v>
      </c>
      <c r="H2291">
        <v>1995</v>
      </c>
      <c r="I2291">
        <v>1990</v>
      </c>
      <c r="J2291">
        <v>1</v>
      </c>
      <c r="K2291" t="s">
        <v>12029</v>
      </c>
      <c r="L2291" t="s">
        <v>12029</v>
      </c>
      <c r="M2291" t="s">
        <v>12030</v>
      </c>
      <c r="N2291" t="s">
        <v>12031</v>
      </c>
      <c r="O2291" s="1" t="s">
        <v>4866</v>
      </c>
      <c r="P2291" t="s">
        <v>22</v>
      </c>
      <c r="Q2291" s="1" t="s">
        <v>22</v>
      </c>
      <c r="R2291" t="s">
        <v>22</v>
      </c>
      <c r="S2291">
        <f t="shared" si="35"/>
        <v>2</v>
      </c>
    </row>
    <row r="2292" spans="1:19" x14ac:dyDescent="0.25">
      <c r="A2292">
        <v>4464</v>
      </c>
      <c r="B2292">
        <v>1990</v>
      </c>
      <c r="C2292" s="2" t="s">
        <v>10786</v>
      </c>
      <c r="D2292" t="s">
        <v>499</v>
      </c>
      <c r="E2292" t="s">
        <v>10787</v>
      </c>
      <c r="F2292" t="s">
        <v>501</v>
      </c>
      <c r="G2292" t="s">
        <v>20</v>
      </c>
      <c r="H2292">
        <v>1995</v>
      </c>
      <c r="I2292">
        <v>1990</v>
      </c>
      <c r="J2292">
        <v>1</v>
      </c>
      <c r="K2292" t="s">
        <v>10788</v>
      </c>
      <c r="L2292" t="s">
        <v>10788</v>
      </c>
      <c r="M2292" t="s">
        <v>10789</v>
      </c>
      <c r="N2292" t="s">
        <v>10790</v>
      </c>
      <c r="O2292" s="1" t="s">
        <v>10791</v>
      </c>
      <c r="P2292" t="s">
        <v>7126</v>
      </c>
      <c r="Q2292" s="1" t="s">
        <v>10792</v>
      </c>
      <c r="R2292" t="s">
        <v>40</v>
      </c>
      <c r="S2292">
        <f t="shared" si="35"/>
        <v>1</v>
      </c>
    </row>
    <row r="2293" spans="1:19" x14ac:dyDescent="0.25">
      <c r="A2293">
        <v>4465</v>
      </c>
      <c r="B2293">
        <v>1990</v>
      </c>
      <c r="C2293" s="2" t="s">
        <v>11530</v>
      </c>
      <c r="D2293" t="s">
        <v>499</v>
      </c>
      <c r="E2293" t="s">
        <v>11531</v>
      </c>
      <c r="F2293" t="s">
        <v>671</v>
      </c>
      <c r="G2293" t="s">
        <v>20</v>
      </c>
      <c r="H2293">
        <v>1995</v>
      </c>
      <c r="I2293">
        <v>1990</v>
      </c>
      <c r="J2293">
        <v>1</v>
      </c>
      <c r="K2293" t="s">
        <v>11532</v>
      </c>
      <c r="L2293" t="s">
        <v>11532</v>
      </c>
      <c r="M2293" t="s">
        <v>11533</v>
      </c>
      <c r="N2293" t="s">
        <v>10697</v>
      </c>
      <c r="O2293" s="1" t="s">
        <v>8869</v>
      </c>
      <c r="P2293" t="s">
        <v>138</v>
      </c>
      <c r="Q2293" s="1" t="s">
        <v>22</v>
      </c>
      <c r="R2293" t="s">
        <v>22</v>
      </c>
      <c r="S2293">
        <f t="shared" si="35"/>
        <v>8</v>
      </c>
    </row>
    <row r="2294" spans="1:19" x14ac:dyDescent="0.25">
      <c r="A2294">
        <v>4466</v>
      </c>
      <c r="B2294">
        <v>1990</v>
      </c>
      <c r="C2294" s="2" t="s">
        <v>11692</v>
      </c>
      <c r="D2294" t="s">
        <v>193</v>
      </c>
      <c r="E2294" t="s">
        <v>11693</v>
      </c>
      <c r="F2294" t="s">
        <v>195</v>
      </c>
      <c r="G2294" t="s">
        <v>20</v>
      </c>
      <c r="H2294">
        <v>1995</v>
      </c>
      <c r="I2294">
        <v>1990</v>
      </c>
      <c r="J2294">
        <v>1</v>
      </c>
      <c r="K2294" t="s">
        <v>11694</v>
      </c>
      <c r="L2294" t="s">
        <v>11694</v>
      </c>
      <c r="M2294" t="s">
        <v>11695</v>
      </c>
      <c r="N2294" t="s">
        <v>10354</v>
      </c>
      <c r="O2294" s="1" t="s">
        <v>10355</v>
      </c>
      <c r="P2294" t="s">
        <v>6270</v>
      </c>
      <c r="Q2294" s="1" t="s">
        <v>10356</v>
      </c>
      <c r="R2294" t="s">
        <v>66</v>
      </c>
      <c r="S2294">
        <f t="shared" si="35"/>
        <v>2</v>
      </c>
    </row>
    <row r="2295" spans="1:19" x14ac:dyDescent="0.25">
      <c r="A2295">
        <v>4467</v>
      </c>
      <c r="B2295">
        <v>1990</v>
      </c>
      <c r="C2295" s="2" t="s">
        <v>11069</v>
      </c>
      <c r="D2295" t="s">
        <v>193</v>
      </c>
      <c r="E2295" t="s">
        <v>11070</v>
      </c>
      <c r="F2295" t="s">
        <v>195</v>
      </c>
      <c r="G2295" t="s">
        <v>20</v>
      </c>
      <c r="H2295">
        <v>1995</v>
      </c>
      <c r="I2295">
        <v>1990</v>
      </c>
      <c r="J2295">
        <v>1</v>
      </c>
      <c r="K2295" t="s">
        <v>11071</v>
      </c>
      <c r="L2295" t="s">
        <v>11071</v>
      </c>
      <c r="M2295" t="s">
        <v>11072</v>
      </c>
      <c r="N2295" t="s">
        <v>11073</v>
      </c>
      <c r="O2295" s="1" t="s">
        <v>11074</v>
      </c>
      <c r="P2295" t="s">
        <v>22</v>
      </c>
      <c r="Q2295" s="1" t="s">
        <v>10112</v>
      </c>
      <c r="R2295" t="s">
        <v>10112</v>
      </c>
      <c r="S2295">
        <f t="shared" si="35"/>
        <v>3</v>
      </c>
    </row>
    <row r="2296" spans="1:19" x14ac:dyDescent="0.25">
      <c r="A2296">
        <v>4469</v>
      </c>
      <c r="B2296">
        <v>1990</v>
      </c>
      <c r="C2296" s="2" t="s">
        <v>11491</v>
      </c>
      <c r="D2296" t="s">
        <v>499</v>
      </c>
      <c r="E2296" t="s">
        <v>11492</v>
      </c>
      <c r="F2296" t="s">
        <v>501</v>
      </c>
      <c r="G2296" t="s">
        <v>20</v>
      </c>
      <c r="H2296">
        <v>1995</v>
      </c>
      <c r="I2296">
        <v>1990</v>
      </c>
      <c r="J2296">
        <v>1</v>
      </c>
      <c r="K2296" t="s">
        <v>11071</v>
      </c>
      <c r="L2296" t="s">
        <v>11071</v>
      </c>
      <c r="M2296" t="s">
        <v>11072</v>
      </c>
      <c r="N2296" t="s">
        <v>11073</v>
      </c>
      <c r="O2296" s="1" t="s">
        <v>11074</v>
      </c>
      <c r="P2296" t="s">
        <v>22</v>
      </c>
      <c r="Q2296" s="1" t="s">
        <v>10112</v>
      </c>
      <c r="R2296" t="s">
        <v>10112</v>
      </c>
      <c r="S2296">
        <f t="shared" si="35"/>
        <v>3</v>
      </c>
    </row>
    <row r="2297" spans="1:19" x14ac:dyDescent="0.25">
      <c r="A2297">
        <v>4472</v>
      </c>
      <c r="B2297">
        <v>1990</v>
      </c>
      <c r="C2297" s="2" t="s">
        <v>10934</v>
      </c>
      <c r="D2297" t="s">
        <v>193</v>
      </c>
      <c r="E2297" t="s">
        <v>10935</v>
      </c>
      <c r="F2297" t="s">
        <v>195</v>
      </c>
      <c r="G2297" t="s">
        <v>20</v>
      </c>
      <c r="H2297">
        <v>1995</v>
      </c>
      <c r="I2297">
        <v>1990</v>
      </c>
      <c r="J2297">
        <v>1</v>
      </c>
      <c r="K2297" t="s">
        <v>10936</v>
      </c>
      <c r="L2297" t="s">
        <v>10936</v>
      </c>
      <c r="M2297" t="s">
        <v>10937</v>
      </c>
      <c r="N2297" t="s">
        <v>10938</v>
      </c>
      <c r="O2297" s="1" t="s">
        <v>10939</v>
      </c>
      <c r="P2297" t="s">
        <v>2113</v>
      </c>
      <c r="Q2297" s="1" t="s">
        <v>22</v>
      </c>
      <c r="R2297" t="s">
        <v>22</v>
      </c>
      <c r="S2297">
        <f t="shared" si="35"/>
        <v>1</v>
      </c>
    </row>
    <row r="2298" spans="1:19" x14ac:dyDescent="0.25">
      <c r="A2298">
        <v>4473</v>
      </c>
      <c r="B2298">
        <v>1990</v>
      </c>
      <c r="C2298" s="2" t="s">
        <v>11966</v>
      </c>
      <c r="D2298" t="s">
        <v>193</v>
      </c>
      <c r="E2298" t="s">
        <v>11967</v>
      </c>
      <c r="F2298" t="s">
        <v>195</v>
      </c>
      <c r="G2298" t="s">
        <v>20</v>
      </c>
      <c r="H2298">
        <v>1995</v>
      </c>
      <c r="I2298">
        <v>1990</v>
      </c>
      <c r="J2298">
        <v>1</v>
      </c>
      <c r="K2298" t="s">
        <v>11968</v>
      </c>
      <c r="L2298" t="s">
        <v>11968</v>
      </c>
      <c r="M2298" t="s">
        <v>11969</v>
      </c>
      <c r="N2298" t="s">
        <v>11970</v>
      </c>
      <c r="O2298" s="1" t="s">
        <v>11971</v>
      </c>
      <c r="P2298" t="s">
        <v>4482</v>
      </c>
      <c r="Q2298" s="1" t="s">
        <v>22</v>
      </c>
      <c r="R2298" t="s">
        <v>22</v>
      </c>
      <c r="S2298">
        <f t="shared" si="35"/>
        <v>2</v>
      </c>
    </row>
    <row r="2299" spans="1:19" x14ac:dyDescent="0.25">
      <c r="A2299">
        <v>4474</v>
      </c>
      <c r="B2299">
        <v>1990</v>
      </c>
      <c r="C2299" s="2" t="s">
        <v>12021</v>
      </c>
      <c r="D2299" t="s">
        <v>193</v>
      </c>
      <c r="E2299" t="s">
        <v>12022</v>
      </c>
      <c r="F2299" t="s">
        <v>195</v>
      </c>
      <c r="G2299" t="s">
        <v>20</v>
      </c>
      <c r="H2299">
        <v>1995</v>
      </c>
      <c r="I2299">
        <v>1990</v>
      </c>
      <c r="J2299">
        <v>1</v>
      </c>
      <c r="K2299" t="s">
        <v>11968</v>
      </c>
      <c r="L2299" t="s">
        <v>11968</v>
      </c>
      <c r="M2299" t="s">
        <v>11969</v>
      </c>
      <c r="N2299" t="s">
        <v>11970</v>
      </c>
      <c r="O2299" s="1" t="s">
        <v>11971</v>
      </c>
      <c r="P2299" t="s">
        <v>4482</v>
      </c>
      <c r="Q2299" s="1" t="s">
        <v>22</v>
      </c>
      <c r="R2299" t="s">
        <v>22</v>
      </c>
      <c r="S2299">
        <f t="shared" si="35"/>
        <v>2</v>
      </c>
    </row>
    <row r="2300" spans="1:19" x14ac:dyDescent="0.25">
      <c r="A2300">
        <v>4475</v>
      </c>
      <c r="B2300">
        <v>1990</v>
      </c>
      <c r="C2300" s="2" t="s">
        <v>12003</v>
      </c>
      <c r="D2300" t="s">
        <v>193</v>
      </c>
      <c r="E2300" t="s">
        <v>12004</v>
      </c>
      <c r="F2300" t="s">
        <v>195</v>
      </c>
      <c r="G2300" t="s">
        <v>20</v>
      </c>
      <c r="H2300">
        <v>1995</v>
      </c>
      <c r="I2300">
        <v>1990</v>
      </c>
      <c r="J2300">
        <v>1</v>
      </c>
      <c r="K2300" t="s">
        <v>12005</v>
      </c>
      <c r="L2300" t="s">
        <v>12005</v>
      </c>
      <c r="M2300" t="s">
        <v>12006</v>
      </c>
      <c r="N2300" t="s">
        <v>12007</v>
      </c>
      <c r="O2300" s="1" t="s">
        <v>12008</v>
      </c>
      <c r="P2300" t="s">
        <v>12009</v>
      </c>
      <c r="Q2300" s="1" t="s">
        <v>22</v>
      </c>
      <c r="R2300" t="s">
        <v>22</v>
      </c>
      <c r="S2300">
        <f t="shared" si="35"/>
        <v>1</v>
      </c>
    </row>
    <row r="2301" spans="1:19" x14ac:dyDescent="0.25">
      <c r="A2301">
        <v>4476</v>
      </c>
      <c r="B2301">
        <v>1990</v>
      </c>
      <c r="C2301" s="2" t="s">
        <v>11442</v>
      </c>
      <c r="D2301" t="s">
        <v>84</v>
      </c>
      <c r="E2301" t="s">
        <v>11443</v>
      </c>
      <c r="F2301" t="s">
        <v>11444</v>
      </c>
      <c r="G2301" t="s">
        <v>20</v>
      </c>
      <c r="H2301">
        <v>1995</v>
      </c>
      <c r="I2301">
        <v>1990</v>
      </c>
      <c r="J2301" t="s">
        <v>22</v>
      </c>
      <c r="K2301" t="s">
        <v>11445</v>
      </c>
      <c r="L2301" t="s">
        <v>11445</v>
      </c>
      <c r="M2301" t="s">
        <v>11446</v>
      </c>
      <c r="N2301" t="s">
        <v>11447</v>
      </c>
      <c r="O2301" s="1" t="s">
        <v>4408</v>
      </c>
      <c r="P2301" t="s">
        <v>22</v>
      </c>
      <c r="Q2301" s="1" t="s">
        <v>22</v>
      </c>
      <c r="R2301" t="s">
        <v>22</v>
      </c>
      <c r="S2301">
        <f t="shared" si="35"/>
        <v>1</v>
      </c>
    </row>
    <row r="2302" spans="1:19" x14ac:dyDescent="0.25">
      <c r="A2302">
        <v>4477</v>
      </c>
      <c r="B2302">
        <v>1990</v>
      </c>
      <c r="C2302" s="2" t="s">
        <v>11329</v>
      </c>
      <c r="D2302" t="s">
        <v>84</v>
      </c>
      <c r="E2302" t="s">
        <v>11330</v>
      </c>
      <c r="F2302" t="s">
        <v>2245</v>
      </c>
      <c r="G2302" t="s">
        <v>20</v>
      </c>
      <c r="H2302">
        <v>1995</v>
      </c>
      <c r="I2302">
        <v>1990</v>
      </c>
      <c r="J2302" t="s">
        <v>22</v>
      </c>
      <c r="K2302" t="s">
        <v>11331</v>
      </c>
      <c r="L2302" t="s">
        <v>11331</v>
      </c>
      <c r="M2302" t="s">
        <v>11332</v>
      </c>
      <c r="N2302" t="s">
        <v>10323</v>
      </c>
      <c r="O2302" s="1" t="s">
        <v>10324</v>
      </c>
      <c r="P2302" t="s">
        <v>10325</v>
      </c>
      <c r="Q2302" s="1" t="s">
        <v>22</v>
      </c>
      <c r="R2302" t="s">
        <v>22</v>
      </c>
      <c r="S2302">
        <f t="shared" si="35"/>
        <v>14</v>
      </c>
    </row>
    <row r="2303" spans="1:19" x14ac:dyDescent="0.25">
      <c r="A2303">
        <v>4478</v>
      </c>
      <c r="B2303">
        <v>1990</v>
      </c>
      <c r="C2303" s="2" t="s">
        <v>10617</v>
      </c>
      <c r="D2303" t="s">
        <v>499</v>
      </c>
      <c r="E2303" t="s">
        <v>10618</v>
      </c>
      <c r="F2303" t="s">
        <v>501</v>
      </c>
      <c r="G2303" t="s">
        <v>20</v>
      </c>
      <c r="H2303">
        <v>1995</v>
      </c>
      <c r="I2303">
        <v>1990</v>
      </c>
      <c r="J2303">
        <v>1</v>
      </c>
      <c r="K2303" t="s">
        <v>10619</v>
      </c>
      <c r="L2303" t="s">
        <v>10619</v>
      </c>
      <c r="M2303" t="s">
        <v>10620</v>
      </c>
      <c r="N2303" t="s">
        <v>10621</v>
      </c>
      <c r="O2303" s="1" t="s">
        <v>10302</v>
      </c>
      <c r="P2303" t="s">
        <v>22</v>
      </c>
      <c r="Q2303" s="1" t="s">
        <v>22</v>
      </c>
      <c r="R2303" t="s">
        <v>22</v>
      </c>
      <c r="S2303">
        <f t="shared" si="35"/>
        <v>4</v>
      </c>
    </row>
    <row r="2304" spans="1:19" x14ac:dyDescent="0.25">
      <c r="A2304">
        <v>4479</v>
      </c>
      <c r="B2304">
        <v>1990</v>
      </c>
      <c r="C2304" s="2" t="s">
        <v>10960</v>
      </c>
      <c r="D2304" t="s">
        <v>499</v>
      </c>
      <c r="E2304" t="s">
        <v>10961</v>
      </c>
      <c r="F2304" t="s">
        <v>501</v>
      </c>
      <c r="G2304" t="s">
        <v>20</v>
      </c>
      <c r="H2304">
        <v>1995</v>
      </c>
      <c r="I2304">
        <v>1990</v>
      </c>
      <c r="J2304">
        <v>1</v>
      </c>
      <c r="K2304" t="s">
        <v>10619</v>
      </c>
      <c r="L2304" t="s">
        <v>10619</v>
      </c>
      <c r="M2304" t="s">
        <v>10620</v>
      </c>
      <c r="N2304" t="s">
        <v>10621</v>
      </c>
      <c r="O2304" s="1" t="s">
        <v>10302</v>
      </c>
      <c r="P2304" t="s">
        <v>22</v>
      </c>
      <c r="Q2304" s="1" t="s">
        <v>22</v>
      </c>
      <c r="R2304" t="s">
        <v>22</v>
      </c>
      <c r="S2304">
        <f t="shared" si="35"/>
        <v>4</v>
      </c>
    </row>
    <row r="2305" spans="1:19" x14ac:dyDescent="0.25">
      <c r="A2305">
        <v>4480</v>
      </c>
      <c r="B2305">
        <v>1990</v>
      </c>
      <c r="C2305" s="2" t="s">
        <v>11669</v>
      </c>
      <c r="D2305" t="s">
        <v>499</v>
      </c>
      <c r="E2305" t="s">
        <v>11670</v>
      </c>
      <c r="F2305" t="s">
        <v>501</v>
      </c>
      <c r="G2305" t="s">
        <v>20</v>
      </c>
      <c r="H2305">
        <v>1995</v>
      </c>
      <c r="I2305">
        <v>1990</v>
      </c>
      <c r="J2305">
        <v>1</v>
      </c>
      <c r="K2305" t="s">
        <v>11671</v>
      </c>
      <c r="L2305" t="s">
        <v>11671</v>
      </c>
      <c r="M2305" t="s">
        <v>11672</v>
      </c>
      <c r="N2305" t="s">
        <v>11673</v>
      </c>
      <c r="O2305" s="1" t="s">
        <v>4880</v>
      </c>
      <c r="P2305" t="s">
        <v>22</v>
      </c>
      <c r="Q2305" s="1" t="s">
        <v>22</v>
      </c>
      <c r="R2305" t="s">
        <v>22</v>
      </c>
      <c r="S2305">
        <f t="shared" si="35"/>
        <v>1</v>
      </c>
    </row>
    <row r="2306" spans="1:19" x14ac:dyDescent="0.25">
      <c r="A2306">
        <v>4484</v>
      </c>
      <c r="B2306">
        <v>1990</v>
      </c>
      <c r="C2306" s="2" t="s">
        <v>12125</v>
      </c>
      <c r="D2306" t="s">
        <v>44</v>
      </c>
      <c r="E2306" t="s">
        <v>12126</v>
      </c>
      <c r="F2306" t="s">
        <v>210</v>
      </c>
      <c r="G2306" t="s">
        <v>20</v>
      </c>
      <c r="H2306">
        <v>1995</v>
      </c>
      <c r="I2306">
        <v>1990</v>
      </c>
      <c r="J2306">
        <v>0</v>
      </c>
      <c r="K2306" t="s">
        <v>12127</v>
      </c>
      <c r="L2306" t="s">
        <v>12127</v>
      </c>
      <c r="M2306" t="s">
        <v>12128</v>
      </c>
      <c r="N2306" t="s">
        <v>12129</v>
      </c>
      <c r="O2306" s="1" t="s">
        <v>12130</v>
      </c>
      <c r="P2306" t="s">
        <v>12131</v>
      </c>
      <c r="Q2306" s="1" t="s">
        <v>22</v>
      </c>
      <c r="R2306" t="s">
        <v>22</v>
      </c>
      <c r="S2306">
        <f t="shared" ref="S2306:S2369" si="36">COUNTIF($N$2:$N$5921,N2306)</f>
        <v>1</v>
      </c>
    </row>
    <row r="2307" spans="1:19" x14ac:dyDescent="0.25">
      <c r="A2307">
        <v>4485</v>
      </c>
      <c r="B2307">
        <v>1990</v>
      </c>
      <c r="C2307" s="2" t="s">
        <v>10563</v>
      </c>
      <c r="D2307" t="s">
        <v>499</v>
      </c>
      <c r="E2307" t="s">
        <v>10564</v>
      </c>
      <c r="F2307" t="s">
        <v>501</v>
      </c>
      <c r="G2307" t="s">
        <v>20</v>
      </c>
      <c r="H2307">
        <v>1995</v>
      </c>
      <c r="I2307">
        <v>1990</v>
      </c>
      <c r="J2307">
        <v>1</v>
      </c>
      <c r="K2307" t="s">
        <v>10565</v>
      </c>
      <c r="L2307" t="s">
        <v>10565</v>
      </c>
      <c r="M2307" t="s">
        <v>10566</v>
      </c>
      <c r="N2307" t="s">
        <v>10567</v>
      </c>
      <c r="O2307" s="1" t="s">
        <v>10568</v>
      </c>
      <c r="P2307" t="s">
        <v>10569</v>
      </c>
      <c r="Q2307" s="1" t="s">
        <v>10570</v>
      </c>
      <c r="R2307" t="s">
        <v>3243</v>
      </c>
      <c r="S2307">
        <f t="shared" si="36"/>
        <v>1</v>
      </c>
    </row>
    <row r="2308" spans="1:19" x14ac:dyDescent="0.25">
      <c r="A2308">
        <v>4486</v>
      </c>
      <c r="B2308">
        <v>1990</v>
      </c>
      <c r="C2308" s="2" t="s">
        <v>10780</v>
      </c>
      <c r="D2308" t="s">
        <v>17</v>
      </c>
      <c r="E2308" t="s">
        <v>10781</v>
      </c>
      <c r="F2308" t="s">
        <v>105</v>
      </c>
      <c r="G2308" t="s">
        <v>20</v>
      </c>
      <c r="H2308">
        <v>1995</v>
      </c>
      <c r="I2308">
        <v>1990</v>
      </c>
      <c r="J2308">
        <v>0</v>
      </c>
      <c r="K2308" t="s">
        <v>10782</v>
      </c>
      <c r="L2308" t="s">
        <v>10782</v>
      </c>
      <c r="M2308" t="s">
        <v>10783</v>
      </c>
      <c r="N2308" t="s">
        <v>10784</v>
      </c>
      <c r="O2308" s="1" t="s">
        <v>10785</v>
      </c>
      <c r="P2308" t="s">
        <v>22</v>
      </c>
      <c r="Q2308" s="1" t="s">
        <v>22</v>
      </c>
      <c r="R2308" t="s">
        <v>22</v>
      </c>
      <c r="S2308">
        <f t="shared" si="36"/>
        <v>1</v>
      </c>
    </row>
    <row r="2309" spans="1:19" x14ac:dyDescent="0.25">
      <c r="A2309">
        <v>4487</v>
      </c>
      <c r="B2309">
        <v>1990</v>
      </c>
      <c r="C2309" s="2" t="s">
        <v>11711</v>
      </c>
      <c r="D2309" t="s">
        <v>156</v>
      </c>
      <c r="E2309" t="s">
        <v>11712</v>
      </c>
      <c r="F2309" t="s">
        <v>1829</v>
      </c>
      <c r="G2309" t="s">
        <v>20</v>
      </c>
      <c r="H2309">
        <v>1995</v>
      </c>
      <c r="I2309">
        <v>1990</v>
      </c>
      <c r="J2309" t="s">
        <v>22</v>
      </c>
      <c r="K2309" t="s">
        <v>11713</v>
      </c>
      <c r="L2309" t="s">
        <v>11713</v>
      </c>
      <c r="M2309" t="s">
        <v>11714</v>
      </c>
      <c r="N2309" t="s">
        <v>11715</v>
      </c>
      <c r="O2309" s="1" t="s">
        <v>11716</v>
      </c>
      <c r="P2309" t="s">
        <v>11717</v>
      </c>
      <c r="Q2309" s="1" t="s">
        <v>22</v>
      </c>
      <c r="R2309" t="s">
        <v>22</v>
      </c>
      <c r="S2309">
        <f t="shared" si="36"/>
        <v>1</v>
      </c>
    </row>
    <row r="2310" spans="1:19" x14ac:dyDescent="0.25">
      <c r="A2310">
        <v>4488</v>
      </c>
      <c r="B2310">
        <v>1990</v>
      </c>
      <c r="C2310" s="2" t="s">
        <v>11768</v>
      </c>
      <c r="D2310" t="s">
        <v>499</v>
      </c>
      <c r="E2310" t="s">
        <v>11769</v>
      </c>
      <c r="F2310" t="s">
        <v>501</v>
      </c>
      <c r="G2310" t="s">
        <v>20</v>
      </c>
      <c r="H2310">
        <v>1995</v>
      </c>
      <c r="I2310">
        <v>1990</v>
      </c>
      <c r="J2310">
        <v>1</v>
      </c>
      <c r="K2310" t="s">
        <v>11596</v>
      </c>
      <c r="L2310" t="s">
        <v>11596</v>
      </c>
      <c r="M2310" t="s">
        <v>11597</v>
      </c>
      <c r="N2310" t="s">
        <v>10348</v>
      </c>
      <c r="O2310" s="1" t="s">
        <v>10349</v>
      </c>
      <c r="P2310" t="s">
        <v>2915</v>
      </c>
      <c r="Q2310" s="1" t="s">
        <v>22</v>
      </c>
      <c r="R2310" t="s">
        <v>22</v>
      </c>
      <c r="S2310">
        <f t="shared" si="36"/>
        <v>12</v>
      </c>
    </row>
    <row r="2311" spans="1:19" x14ac:dyDescent="0.25">
      <c r="A2311">
        <v>4489</v>
      </c>
      <c r="B2311">
        <v>1990</v>
      </c>
      <c r="C2311" s="2" t="s">
        <v>11594</v>
      </c>
      <c r="D2311" t="s">
        <v>17</v>
      </c>
      <c r="E2311" t="s">
        <v>11595</v>
      </c>
      <c r="F2311" t="s">
        <v>25</v>
      </c>
      <c r="G2311" t="s">
        <v>20</v>
      </c>
      <c r="H2311">
        <v>1995</v>
      </c>
      <c r="I2311">
        <v>1990</v>
      </c>
      <c r="J2311">
        <v>0</v>
      </c>
      <c r="K2311" t="s">
        <v>11596</v>
      </c>
      <c r="L2311" t="s">
        <v>11596</v>
      </c>
      <c r="M2311" t="s">
        <v>11597</v>
      </c>
      <c r="N2311" t="s">
        <v>10348</v>
      </c>
      <c r="O2311" s="1" t="s">
        <v>10349</v>
      </c>
      <c r="P2311" t="s">
        <v>2915</v>
      </c>
      <c r="Q2311" s="1" t="s">
        <v>22</v>
      </c>
      <c r="R2311" t="s">
        <v>22</v>
      </c>
      <c r="S2311">
        <f t="shared" si="36"/>
        <v>12</v>
      </c>
    </row>
    <row r="2312" spans="1:19" x14ac:dyDescent="0.25">
      <c r="A2312">
        <v>4490</v>
      </c>
      <c r="B2312">
        <v>1990</v>
      </c>
      <c r="C2312" s="2" t="s">
        <v>11896</v>
      </c>
      <c r="D2312" t="s">
        <v>193</v>
      </c>
      <c r="E2312" t="s">
        <v>11897</v>
      </c>
      <c r="F2312" t="s">
        <v>195</v>
      </c>
      <c r="G2312" t="s">
        <v>20</v>
      </c>
      <c r="H2312">
        <v>1995</v>
      </c>
      <c r="I2312">
        <v>1990</v>
      </c>
      <c r="J2312">
        <v>1</v>
      </c>
      <c r="K2312" t="s">
        <v>11898</v>
      </c>
      <c r="L2312" t="s">
        <v>11898</v>
      </c>
      <c r="M2312" t="s">
        <v>11899</v>
      </c>
      <c r="N2312" t="s">
        <v>11900</v>
      </c>
      <c r="O2312" s="1" t="s">
        <v>3337</v>
      </c>
      <c r="P2312" t="s">
        <v>22</v>
      </c>
      <c r="Q2312" s="1" t="s">
        <v>22</v>
      </c>
      <c r="R2312" t="s">
        <v>22</v>
      </c>
      <c r="S2312">
        <f t="shared" si="36"/>
        <v>1</v>
      </c>
    </row>
    <row r="2313" spans="1:19" x14ac:dyDescent="0.25">
      <c r="A2313">
        <v>4491</v>
      </c>
      <c r="B2313">
        <v>1990</v>
      </c>
      <c r="C2313" s="2" t="s">
        <v>10617</v>
      </c>
      <c r="D2313" t="s">
        <v>499</v>
      </c>
      <c r="E2313" t="s">
        <v>10618</v>
      </c>
      <c r="F2313" t="s">
        <v>501</v>
      </c>
      <c r="G2313" t="s">
        <v>20</v>
      </c>
      <c r="H2313">
        <v>1995</v>
      </c>
      <c r="I2313">
        <v>1990</v>
      </c>
      <c r="J2313">
        <v>1</v>
      </c>
      <c r="K2313" t="s">
        <v>11636</v>
      </c>
      <c r="L2313" t="s">
        <v>11636</v>
      </c>
      <c r="M2313" t="s">
        <v>11637</v>
      </c>
      <c r="N2313" t="s">
        <v>10621</v>
      </c>
      <c r="O2313" s="1" t="s">
        <v>10302</v>
      </c>
      <c r="P2313" t="s">
        <v>22</v>
      </c>
      <c r="Q2313" s="1" t="s">
        <v>22</v>
      </c>
      <c r="R2313" t="s">
        <v>22</v>
      </c>
      <c r="S2313">
        <f t="shared" si="36"/>
        <v>4</v>
      </c>
    </row>
    <row r="2314" spans="1:19" x14ac:dyDescent="0.25">
      <c r="A2314">
        <v>4492</v>
      </c>
      <c r="B2314">
        <v>1990</v>
      </c>
      <c r="C2314" s="2" t="s">
        <v>10960</v>
      </c>
      <c r="D2314" t="s">
        <v>499</v>
      </c>
      <c r="E2314" t="s">
        <v>10961</v>
      </c>
      <c r="F2314" t="s">
        <v>501</v>
      </c>
      <c r="G2314" t="s">
        <v>20</v>
      </c>
      <c r="H2314">
        <v>1995</v>
      </c>
      <c r="I2314">
        <v>1990</v>
      </c>
      <c r="J2314">
        <v>1</v>
      </c>
      <c r="K2314" t="s">
        <v>11636</v>
      </c>
      <c r="L2314" t="s">
        <v>11636</v>
      </c>
      <c r="M2314" t="s">
        <v>11637</v>
      </c>
      <c r="N2314" t="s">
        <v>10621</v>
      </c>
      <c r="O2314" s="1" t="s">
        <v>10302</v>
      </c>
      <c r="P2314" t="s">
        <v>22</v>
      </c>
      <c r="Q2314" s="1" t="s">
        <v>22</v>
      </c>
      <c r="R2314" t="s">
        <v>22</v>
      </c>
      <c r="S2314">
        <f t="shared" si="36"/>
        <v>4</v>
      </c>
    </row>
    <row r="2315" spans="1:19" x14ac:dyDescent="0.25">
      <c r="A2315">
        <v>4493</v>
      </c>
      <c r="B2315">
        <v>1990</v>
      </c>
      <c r="C2315" s="2" t="s">
        <v>11339</v>
      </c>
      <c r="D2315" t="s">
        <v>499</v>
      </c>
      <c r="E2315" t="s">
        <v>11340</v>
      </c>
      <c r="F2315" t="s">
        <v>501</v>
      </c>
      <c r="G2315" t="s">
        <v>20</v>
      </c>
      <c r="H2315">
        <v>1995</v>
      </c>
      <c r="I2315">
        <v>1990</v>
      </c>
      <c r="J2315">
        <v>1</v>
      </c>
      <c r="K2315" t="s">
        <v>11341</v>
      </c>
      <c r="L2315" t="s">
        <v>11341</v>
      </c>
      <c r="M2315" t="s">
        <v>11342</v>
      </c>
      <c r="N2315" t="s">
        <v>11343</v>
      </c>
      <c r="O2315" s="1" t="s">
        <v>11344</v>
      </c>
      <c r="P2315" t="s">
        <v>11345</v>
      </c>
      <c r="Q2315" s="1" t="s">
        <v>22</v>
      </c>
      <c r="R2315" t="s">
        <v>22</v>
      </c>
      <c r="S2315">
        <f t="shared" si="36"/>
        <v>1</v>
      </c>
    </row>
    <row r="2316" spans="1:19" x14ac:dyDescent="0.25">
      <c r="A2316">
        <v>4495</v>
      </c>
      <c r="B2316">
        <v>1990</v>
      </c>
      <c r="C2316" s="2" t="s">
        <v>10830</v>
      </c>
      <c r="D2316" t="s">
        <v>1101</v>
      </c>
      <c r="E2316" t="s">
        <v>10831</v>
      </c>
      <c r="F2316" t="s">
        <v>10832</v>
      </c>
      <c r="G2316" t="s">
        <v>20</v>
      </c>
      <c r="H2316">
        <v>1995</v>
      </c>
      <c r="I2316">
        <v>1990</v>
      </c>
      <c r="J2316" t="s">
        <v>22</v>
      </c>
      <c r="K2316" t="s">
        <v>10833</v>
      </c>
      <c r="L2316" t="s">
        <v>10833</v>
      </c>
      <c r="M2316" t="s">
        <v>10834</v>
      </c>
      <c r="N2316" t="s">
        <v>10835</v>
      </c>
      <c r="O2316" s="1" t="s">
        <v>10836</v>
      </c>
      <c r="P2316" t="s">
        <v>10837</v>
      </c>
      <c r="Q2316" s="1" t="s">
        <v>10838</v>
      </c>
      <c r="R2316" t="s">
        <v>73</v>
      </c>
      <c r="S2316">
        <f t="shared" si="36"/>
        <v>2</v>
      </c>
    </row>
    <row r="2317" spans="1:19" x14ac:dyDescent="0.25">
      <c r="A2317">
        <v>4500</v>
      </c>
      <c r="B2317">
        <v>1990</v>
      </c>
      <c r="C2317" s="2" t="s">
        <v>11475</v>
      </c>
      <c r="D2317" t="s">
        <v>193</v>
      </c>
      <c r="E2317" t="s">
        <v>11476</v>
      </c>
      <c r="F2317" t="s">
        <v>195</v>
      </c>
      <c r="G2317" t="s">
        <v>20</v>
      </c>
      <c r="H2317">
        <v>1995</v>
      </c>
      <c r="I2317">
        <v>1990</v>
      </c>
      <c r="J2317">
        <v>1</v>
      </c>
      <c r="K2317" t="s">
        <v>11477</v>
      </c>
      <c r="L2317" t="s">
        <v>11477</v>
      </c>
      <c r="M2317" t="s">
        <v>11478</v>
      </c>
      <c r="N2317" t="s">
        <v>11479</v>
      </c>
      <c r="O2317" s="1" t="s">
        <v>6533</v>
      </c>
      <c r="P2317" t="s">
        <v>22</v>
      </c>
      <c r="Q2317" s="1" t="s">
        <v>22</v>
      </c>
      <c r="R2317" t="s">
        <v>22</v>
      </c>
      <c r="S2317">
        <f t="shared" si="36"/>
        <v>1</v>
      </c>
    </row>
    <row r="2318" spans="1:19" x14ac:dyDescent="0.25">
      <c r="A2318">
        <v>4501</v>
      </c>
      <c r="B2318">
        <v>1990</v>
      </c>
      <c r="C2318" s="2" t="s">
        <v>10492</v>
      </c>
      <c r="D2318" t="s">
        <v>84</v>
      </c>
      <c r="E2318" t="s">
        <v>10493</v>
      </c>
      <c r="F2318" t="s">
        <v>86</v>
      </c>
      <c r="G2318" t="s">
        <v>20</v>
      </c>
      <c r="H2318">
        <v>1995</v>
      </c>
      <c r="I2318">
        <v>1990</v>
      </c>
      <c r="J2318" t="s">
        <v>22</v>
      </c>
      <c r="K2318" t="s">
        <v>10494</v>
      </c>
      <c r="L2318" t="s">
        <v>10494</v>
      </c>
      <c r="M2318" t="s">
        <v>10495</v>
      </c>
      <c r="N2318" t="s">
        <v>10496</v>
      </c>
      <c r="O2318" s="1" t="s">
        <v>10497</v>
      </c>
      <c r="P2318" t="s">
        <v>22</v>
      </c>
      <c r="Q2318" s="1" t="s">
        <v>22</v>
      </c>
      <c r="R2318" t="s">
        <v>22</v>
      </c>
      <c r="S2318">
        <f t="shared" si="36"/>
        <v>1</v>
      </c>
    </row>
    <row r="2319" spans="1:19" x14ac:dyDescent="0.25">
      <c r="A2319">
        <v>4502</v>
      </c>
      <c r="B2319">
        <v>1990</v>
      </c>
      <c r="C2319" s="2" t="s">
        <v>10344</v>
      </c>
      <c r="D2319" t="s">
        <v>499</v>
      </c>
      <c r="E2319" t="s">
        <v>10345</v>
      </c>
      <c r="F2319" t="s">
        <v>501</v>
      </c>
      <c r="G2319" t="s">
        <v>20</v>
      </c>
      <c r="H2319">
        <v>1995</v>
      </c>
      <c r="I2319">
        <v>1990</v>
      </c>
      <c r="J2319">
        <v>1</v>
      </c>
      <c r="K2319" t="s">
        <v>10346</v>
      </c>
      <c r="L2319" t="s">
        <v>10346</v>
      </c>
      <c r="M2319" t="s">
        <v>10347</v>
      </c>
      <c r="N2319" t="s">
        <v>10348</v>
      </c>
      <c r="O2319" s="1" t="s">
        <v>10349</v>
      </c>
      <c r="P2319" t="s">
        <v>2915</v>
      </c>
      <c r="Q2319" s="1" t="s">
        <v>22</v>
      </c>
      <c r="R2319" t="s">
        <v>22</v>
      </c>
      <c r="S2319">
        <f t="shared" si="36"/>
        <v>12</v>
      </c>
    </row>
    <row r="2320" spans="1:19" x14ac:dyDescent="0.25">
      <c r="A2320">
        <v>4503</v>
      </c>
      <c r="B2320">
        <v>1990</v>
      </c>
      <c r="C2320" s="2" t="s">
        <v>10503</v>
      </c>
      <c r="D2320" t="s">
        <v>499</v>
      </c>
      <c r="E2320" t="s">
        <v>10504</v>
      </c>
      <c r="F2320" t="s">
        <v>501</v>
      </c>
      <c r="G2320" t="s">
        <v>20</v>
      </c>
      <c r="H2320">
        <v>1995</v>
      </c>
      <c r="I2320">
        <v>1990</v>
      </c>
      <c r="J2320">
        <v>1</v>
      </c>
      <c r="K2320" t="s">
        <v>10346</v>
      </c>
      <c r="L2320" t="s">
        <v>10346</v>
      </c>
      <c r="M2320" t="s">
        <v>10347</v>
      </c>
      <c r="N2320" t="s">
        <v>10348</v>
      </c>
      <c r="O2320" s="1" t="s">
        <v>10349</v>
      </c>
      <c r="P2320" t="s">
        <v>2915</v>
      </c>
      <c r="Q2320" s="1" t="s">
        <v>22</v>
      </c>
      <c r="R2320" t="s">
        <v>22</v>
      </c>
      <c r="S2320">
        <f t="shared" si="36"/>
        <v>12</v>
      </c>
    </row>
    <row r="2321" spans="1:19" x14ac:dyDescent="0.25">
      <c r="A2321">
        <v>4504</v>
      </c>
      <c r="B2321">
        <v>1990</v>
      </c>
      <c r="C2321" s="2" t="s">
        <v>10601</v>
      </c>
      <c r="D2321" t="s">
        <v>499</v>
      </c>
      <c r="E2321" t="s">
        <v>10602</v>
      </c>
      <c r="F2321" t="s">
        <v>501</v>
      </c>
      <c r="G2321" t="s">
        <v>8352</v>
      </c>
      <c r="H2321">
        <v>1995</v>
      </c>
      <c r="I2321">
        <v>1990</v>
      </c>
      <c r="J2321">
        <v>1</v>
      </c>
      <c r="K2321" t="s">
        <v>10603</v>
      </c>
      <c r="L2321" t="s">
        <v>10603</v>
      </c>
      <c r="M2321" t="s">
        <v>10604</v>
      </c>
      <c r="N2321" t="s">
        <v>10605</v>
      </c>
      <c r="O2321" s="1" t="s">
        <v>7142</v>
      </c>
      <c r="P2321" t="s">
        <v>22</v>
      </c>
      <c r="Q2321" s="1" t="s">
        <v>22</v>
      </c>
      <c r="R2321" t="s">
        <v>22</v>
      </c>
      <c r="S2321">
        <f t="shared" si="36"/>
        <v>3</v>
      </c>
    </row>
    <row r="2322" spans="1:19" x14ac:dyDescent="0.25">
      <c r="A2322">
        <v>4506</v>
      </c>
      <c r="B2322">
        <v>1990</v>
      </c>
      <c r="C2322" s="2" t="s">
        <v>10469</v>
      </c>
      <c r="D2322" t="s">
        <v>17</v>
      </c>
      <c r="E2322" t="s">
        <v>10470</v>
      </c>
      <c r="F2322" t="s">
        <v>35</v>
      </c>
      <c r="G2322" t="s">
        <v>8352</v>
      </c>
      <c r="H2322">
        <v>1995</v>
      </c>
      <c r="I2322">
        <v>1990</v>
      </c>
      <c r="J2322">
        <v>0</v>
      </c>
      <c r="K2322" t="s">
        <v>10471</v>
      </c>
      <c r="L2322" t="s">
        <v>10471</v>
      </c>
      <c r="M2322" t="s">
        <v>10472</v>
      </c>
      <c r="N2322" t="s">
        <v>10473</v>
      </c>
      <c r="O2322" s="1" t="s">
        <v>3617</v>
      </c>
      <c r="P2322" t="s">
        <v>22</v>
      </c>
      <c r="Q2322" s="1" t="s">
        <v>22</v>
      </c>
      <c r="R2322" t="s">
        <v>22</v>
      </c>
      <c r="S2322">
        <f t="shared" si="36"/>
        <v>1</v>
      </c>
    </row>
    <row r="2323" spans="1:19" x14ac:dyDescent="0.25">
      <c r="A2323">
        <v>4507</v>
      </c>
      <c r="B2323">
        <v>1990</v>
      </c>
      <c r="C2323" s="2" t="s">
        <v>11989</v>
      </c>
      <c r="D2323" t="s">
        <v>499</v>
      </c>
      <c r="E2323" t="s">
        <v>11990</v>
      </c>
      <c r="F2323" t="s">
        <v>501</v>
      </c>
      <c r="G2323" t="s">
        <v>8352</v>
      </c>
      <c r="H2323">
        <v>1995</v>
      </c>
      <c r="I2323">
        <v>1990</v>
      </c>
      <c r="J2323">
        <v>1</v>
      </c>
      <c r="K2323" t="s">
        <v>10690</v>
      </c>
      <c r="L2323" t="s">
        <v>10690</v>
      </c>
      <c r="M2323" t="s">
        <v>10691</v>
      </c>
      <c r="N2323" t="s">
        <v>10692</v>
      </c>
      <c r="O2323" s="1" t="s">
        <v>3617</v>
      </c>
      <c r="P2323" t="s">
        <v>22</v>
      </c>
      <c r="Q2323" s="1" t="s">
        <v>22</v>
      </c>
      <c r="R2323" t="s">
        <v>22</v>
      </c>
      <c r="S2323">
        <f t="shared" si="36"/>
        <v>2</v>
      </c>
    </row>
    <row r="2324" spans="1:19" x14ac:dyDescent="0.25">
      <c r="A2324">
        <v>4508</v>
      </c>
      <c r="B2324">
        <v>1990</v>
      </c>
      <c r="C2324" s="2" t="s">
        <v>10688</v>
      </c>
      <c r="D2324" t="s">
        <v>499</v>
      </c>
      <c r="E2324" t="s">
        <v>10689</v>
      </c>
      <c r="F2324" t="s">
        <v>501</v>
      </c>
      <c r="G2324" t="s">
        <v>8352</v>
      </c>
      <c r="H2324">
        <v>1995</v>
      </c>
      <c r="I2324">
        <v>1990</v>
      </c>
      <c r="J2324">
        <v>1</v>
      </c>
      <c r="K2324" t="s">
        <v>10690</v>
      </c>
      <c r="L2324" t="s">
        <v>10690</v>
      </c>
      <c r="M2324" t="s">
        <v>10691</v>
      </c>
      <c r="N2324" t="s">
        <v>10692</v>
      </c>
      <c r="O2324" s="1" t="s">
        <v>3617</v>
      </c>
      <c r="P2324" t="s">
        <v>22</v>
      </c>
      <c r="Q2324" s="1" t="s">
        <v>22</v>
      </c>
      <c r="R2324" t="s">
        <v>22</v>
      </c>
      <c r="S2324">
        <f t="shared" si="36"/>
        <v>2</v>
      </c>
    </row>
    <row r="2325" spans="1:19" x14ac:dyDescent="0.25">
      <c r="A2325">
        <v>4509</v>
      </c>
      <c r="B2325">
        <v>1990</v>
      </c>
      <c r="C2325" s="2" t="s">
        <v>11292</v>
      </c>
      <c r="D2325" t="s">
        <v>193</v>
      </c>
      <c r="E2325" t="s">
        <v>11293</v>
      </c>
      <c r="F2325" t="s">
        <v>195</v>
      </c>
      <c r="G2325" t="s">
        <v>8352</v>
      </c>
      <c r="H2325">
        <v>1995</v>
      </c>
      <c r="I2325">
        <v>1990</v>
      </c>
      <c r="J2325">
        <v>1</v>
      </c>
      <c r="K2325" t="s">
        <v>11294</v>
      </c>
      <c r="L2325" t="s">
        <v>11294</v>
      </c>
      <c r="M2325" t="s">
        <v>11295</v>
      </c>
      <c r="N2325" t="s">
        <v>11296</v>
      </c>
      <c r="O2325" s="1" t="s">
        <v>3137</v>
      </c>
      <c r="P2325" t="s">
        <v>73</v>
      </c>
      <c r="Q2325" s="1" t="s">
        <v>22</v>
      </c>
      <c r="R2325" t="s">
        <v>22</v>
      </c>
      <c r="S2325">
        <f t="shared" si="36"/>
        <v>1</v>
      </c>
    </row>
    <row r="2326" spans="1:19" x14ac:dyDescent="0.25">
      <c r="A2326">
        <v>4510</v>
      </c>
      <c r="B2326">
        <v>1990</v>
      </c>
      <c r="C2326" s="2" t="s">
        <v>10652</v>
      </c>
      <c r="D2326" t="s">
        <v>44</v>
      </c>
      <c r="E2326" t="s">
        <v>10653</v>
      </c>
      <c r="F2326" t="s">
        <v>765</v>
      </c>
      <c r="G2326" t="s">
        <v>8352</v>
      </c>
      <c r="H2326">
        <v>1995</v>
      </c>
      <c r="I2326">
        <v>1990</v>
      </c>
      <c r="J2326">
        <v>0</v>
      </c>
      <c r="K2326" t="s">
        <v>10654</v>
      </c>
      <c r="L2326" t="s">
        <v>10654</v>
      </c>
      <c r="M2326" t="s">
        <v>9251</v>
      </c>
      <c r="N2326" t="s">
        <v>10655</v>
      </c>
      <c r="O2326" s="1" t="s">
        <v>10656</v>
      </c>
      <c r="P2326" t="s">
        <v>22</v>
      </c>
      <c r="Q2326" s="1" t="s">
        <v>22</v>
      </c>
      <c r="R2326" t="s">
        <v>22</v>
      </c>
      <c r="S2326">
        <f t="shared" si="36"/>
        <v>1</v>
      </c>
    </row>
    <row r="2327" spans="1:19" x14ac:dyDescent="0.25">
      <c r="A2327">
        <v>4511</v>
      </c>
      <c r="B2327">
        <v>1990</v>
      </c>
      <c r="C2327" s="2" t="s">
        <v>10387</v>
      </c>
      <c r="D2327" t="s">
        <v>499</v>
      </c>
      <c r="E2327" t="s">
        <v>10388</v>
      </c>
      <c r="F2327" t="s">
        <v>501</v>
      </c>
      <c r="G2327" t="s">
        <v>4395</v>
      </c>
      <c r="H2327">
        <v>1995</v>
      </c>
      <c r="I2327">
        <v>1990</v>
      </c>
      <c r="J2327">
        <v>1</v>
      </c>
      <c r="K2327" t="s">
        <v>10389</v>
      </c>
      <c r="L2327" t="s">
        <v>10389</v>
      </c>
      <c r="M2327" t="s">
        <v>10390</v>
      </c>
      <c r="N2327" t="s">
        <v>9081</v>
      </c>
      <c r="O2327" s="1" t="s">
        <v>9082</v>
      </c>
      <c r="P2327" t="s">
        <v>40</v>
      </c>
      <c r="Q2327" s="1" t="s">
        <v>9083</v>
      </c>
      <c r="R2327" t="s">
        <v>3366</v>
      </c>
      <c r="S2327">
        <f t="shared" si="36"/>
        <v>2</v>
      </c>
    </row>
    <row r="2328" spans="1:19" x14ac:dyDescent="0.25">
      <c r="A2328">
        <v>4512</v>
      </c>
      <c r="B2328">
        <v>1990</v>
      </c>
      <c r="C2328" s="2" t="s">
        <v>11077</v>
      </c>
      <c r="D2328" t="s">
        <v>193</v>
      </c>
      <c r="E2328" t="s">
        <v>11078</v>
      </c>
      <c r="F2328" t="s">
        <v>195</v>
      </c>
      <c r="G2328" t="s">
        <v>4395</v>
      </c>
      <c r="H2328">
        <v>1995</v>
      </c>
      <c r="I2328">
        <v>1990</v>
      </c>
      <c r="J2328">
        <v>1</v>
      </c>
      <c r="K2328" t="s">
        <v>11079</v>
      </c>
      <c r="L2328" t="s">
        <v>11079</v>
      </c>
      <c r="M2328" t="s">
        <v>8456</v>
      </c>
      <c r="N2328" t="s">
        <v>11080</v>
      </c>
      <c r="O2328" s="1" t="s">
        <v>11081</v>
      </c>
      <c r="P2328" t="s">
        <v>22</v>
      </c>
      <c r="Q2328" s="1" t="s">
        <v>22</v>
      </c>
      <c r="R2328" t="s">
        <v>22</v>
      </c>
      <c r="S2328">
        <f t="shared" si="36"/>
        <v>2</v>
      </c>
    </row>
    <row r="2329" spans="1:19" x14ac:dyDescent="0.25">
      <c r="A2329">
        <v>4513</v>
      </c>
      <c r="B2329">
        <v>1990</v>
      </c>
      <c r="C2329" s="2" t="s">
        <v>11725</v>
      </c>
      <c r="D2329" t="s">
        <v>499</v>
      </c>
      <c r="E2329" t="s">
        <v>11726</v>
      </c>
      <c r="F2329" t="s">
        <v>501</v>
      </c>
      <c r="G2329" t="s">
        <v>4395</v>
      </c>
      <c r="H2329">
        <v>1995</v>
      </c>
      <c r="I2329">
        <v>1990</v>
      </c>
      <c r="J2329">
        <v>1</v>
      </c>
      <c r="K2329" t="s">
        <v>11079</v>
      </c>
      <c r="L2329" t="s">
        <v>11079</v>
      </c>
      <c r="M2329" t="s">
        <v>8456</v>
      </c>
      <c r="N2329" t="s">
        <v>11080</v>
      </c>
      <c r="O2329" s="1" t="s">
        <v>11081</v>
      </c>
      <c r="P2329" t="s">
        <v>22</v>
      </c>
      <c r="Q2329" s="1" t="s">
        <v>22</v>
      </c>
      <c r="R2329" t="s">
        <v>22</v>
      </c>
      <c r="S2329">
        <f t="shared" si="36"/>
        <v>2</v>
      </c>
    </row>
    <row r="2330" spans="1:19" x14ac:dyDescent="0.25">
      <c r="A2330">
        <v>4514</v>
      </c>
      <c r="B2330">
        <v>1990</v>
      </c>
      <c r="C2330" s="2" t="s">
        <v>11931</v>
      </c>
      <c r="D2330" t="s">
        <v>499</v>
      </c>
      <c r="E2330" t="s">
        <v>11932</v>
      </c>
      <c r="F2330" t="s">
        <v>501</v>
      </c>
      <c r="G2330" t="s">
        <v>4395</v>
      </c>
      <c r="H2330">
        <v>1995</v>
      </c>
      <c r="I2330">
        <v>1990</v>
      </c>
      <c r="J2330">
        <v>1</v>
      </c>
      <c r="K2330" t="s">
        <v>11933</v>
      </c>
      <c r="L2330" t="s">
        <v>11933</v>
      </c>
      <c r="M2330" t="s">
        <v>11934</v>
      </c>
      <c r="N2330" t="s">
        <v>11935</v>
      </c>
      <c r="O2330" s="1" t="s">
        <v>9478</v>
      </c>
      <c r="P2330" t="s">
        <v>4578</v>
      </c>
      <c r="Q2330" s="1" t="s">
        <v>22</v>
      </c>
      <c r="R2330" t="s">
        <v>22</v>
      </c>
      <c r="S2330">
        <f t="shared" si="36"/>
        <v>2</v>
      </c>
    </row>
    <row r="2331" spans="1:19" x14ac:dyDescent="0.25">
      <c r="A2331">
        <v>4515</v>
      </c>
      <c r="B2331">
        <v>1990</v>
      </c>
      <c r="C2331" s="2" t="s">
        <v>11235</v>
      </c>
      <c r="D2331" t="s">
        <v>1101</v>
      </c>
      <c r="E2331" t="s">
        <v>11236</v>
      </c>
      <c r="F2331" t="s">
        <v>1103</v>
      </c>
      <c r="G2331" t="s">
        <v>4395</v>
      </c>
      <c r="H2331">
        <v>1995</v>
      </c>
      <c r="I2331">
        <v>1990</v>
      </c>
      <c r="J2331" t="s">
        <v>22</v>
      </c>
      <c r="K2331" t="s">
        <v>11237</v>
      </c>
      <c r="L2331" t="s">
        <v>11237</v>
      </c>
      <c r="M2331" t="s">
        <v>11238</v>
      </c>
      <c r="N2331" t="s">
        <v>10283</v>
      </c>
      <c r="O2331" s="1" t="s">
        <v>4956</v>
      </c>
      <c r="P2331" t="s">
        <v>22</v>
      </c>
      <c r="Q2331" s="1" t="s">
        <v>22</v>
      </c>
      <c r="R2331" t="s">
        <v>22</v>
      </c>
      <c r="S2331">
        <f t="shared" si="36"/>
        <v>4</v>
      </c>
    </row>
    <row r="2332" spans="1:19" x14ac:dyDescent="0.25">
      <c r="A2332">
        <v>4518</v>
      </c>
      <c r="B2332">
        <v>1990</v>
      </c>
      <c r="C2332" s="2" t="s">
        <v>11962</v>
      </c>
      <c r="D2332" t="s">
        <v>499</v>
      </c>
      <c r="E2332" t="s">
        <v>11963</v>
      </c>
      <c r="F2332" t="s">
        <v>501</v>
      </c>
      <c r="G2332" t="s">
        <v>4395</v>
      </c>
      <c r="H2332">
        <v>1995</v>
      </c>
      <c r="I2332">
        <v>1990</v>
      </c>
      <c r="J2332">
        <v>1</v>
      </c>
      <c r="K2332" t="s">
        <v>11964</v>
      </c>
      <c r="L2332" t="s">
        <v>11964</v>
      </c>
      <c r="M2332" t="s">
        <v>11965</v>
      </c>
      <c r="N2332" t="s">
        <v>11935</v>
      </c>
      <c r="O2332" s="1" t="s">
        <v>9478</v>
      </c>
      <c r="P2332" t="s">
        <v>4578</v>
      </c>
      <c r="Q2332" s="1" t="s">
        <v>22</v>
      </c>
      <c r="R2332" t="s">
        <v>22</v>
      </c>
      <c r="S2332">
        <f t="shared" si="36"/>
        <v>2</v>
      </c>
    </row>
    <row r="2333" spans="1:19" x14ac:dyDescent="0.25">
      <c r="A2333">
        <v>4519</v>
      </c>
      <c r="B2333">
        <v>1990</v>
      </c>
      <c r="C2333" s="2" t="s">
        <v>11309</v>
      </c>
      <c r="D2333" t="s">
        <v>499</v>
      </c>
      <c r="E2333" t="s">
        <v>11310</v>
      </c>
      <c r="F2333" t="s">
        <v>501</v>
      </c>
      <c r="G2333" t="s">
        <v>4395</v>
      </c>
      <c r="H2333">
        <v>1995</v>
      </c>
      <c r="I2333">
        <v>1990</v>
      </c>
      <c r="J2333">
        <v>1</v>
      </c>
      <c r="K2333" t="s">
        <v>11311</v>
      </c>
      <c r="L2333" t="s">
        <v>11311</v>
      </c>
      <c r="M2333" t="s">
        <v>11312</v>
      </c>
      <c r="N2333" t="s">
        <v>10283</v>
      </c>
      <c r="O2333" s="1" t="s">
        <v>4956</v>
      </c>
      <c r="P2333" t="s">
        <v>22</v>
      </c>
      <c r="Q2333" s="1" t="s">
        <v>22</v>
      </c>
      <c r="R2333" t="s">
        <v>22</v>
      </c>
      <c r="S2333">
        <f t="shared" si="36"/>
        <v>4</v>
      </c>
    </row>
    <row r="2334" spans="1:19" x14ac:dyDescent="0.25">
      <c r="A2334">
        <v>4521</v>
      </c>
      <c r="B2334">
        <v>1990</v>
      </c>
      <c r="C2334" s="2" t="s">
        <v>10899</v>
      </c>
      <c r="D2334" t="s">
        <v>193</v>
      </c>
      <c r="E2334" t="s">
        <v>10900</v>
      </c>
      <c r="F2334" t="s">
        <v>195</v>
      </c>
      <c r="G2334" t="s">
        <v>4395</v>
      </c>
      <c r="H2334">
        <v>1995</v>
      </c>
      <c r="I2334">
        <v>1990</v>
      </c>
      <c r="J2334">
        <v>1</v>
      </c>
      <c r="K2334" t="s">
        <v>10901</v>
      </c>
      <c r="L2334" t="s">
        <v>10901</v>
      </c>
      <c r="M2334" t="s">
        <v>10902</v>
      </c>
      <c r="N2334" t="s">
        <v>10903</v>
      </c>
      <c r="O2334" s="1" t="s">
        <v>10904</v>
      </c>
      <c r="P2334" t="s">
        <v>22</v>
      </c>
      <c r="Q2334" s="1" t="s">
        <v>22</v>
      </c>
      <c r="R2334" t="s">
        <v>22</v>
      </c>
      <c r="S2334">
        <f t="shared" si="36"/>
        <v>1</v>
      </c>
    </row>
    <row r="2335" spans="1:19" x14ac:dyDescent="0.25">
      <c r="A2335">
        <v>4522</v>
      </c>
      <c r="B2335">
        <v>1990</v>
      </c>
      <c r="C2335" s="2" t="s">
        <v>11271</v>
      </c>
      <c r="D2335" t="s">
        <v>193</v>
      </c>
      <c r="E2335" t="s">
        <v>11272</v>
      </c>
      <c r="F2335" t="s">
        <v>195</v>
      </c>
      <c r="G2335" t="s">
        <v>4395</v>
      </c>
      <c r="H2335">
        <v>1995</v>
      </c>
      <c r="I2335">
        <v>1990</v>
      </c>
      <c r="J2335">
        <v>1</v>
      </c>
      <c r="K2335" t="s">
        <v>11273</v>
      </c>
      <c r="L2335" t="s">
        <v>11273</v>
      </c>
      <c r="M2335" t="s">
        <v>11274</v>
      </c>
      <c r="N2335" t="s">
        <v>10744</v>
      </c>
      <c r="O2335" s="1" t="s">
        <v>2572</v>
      </c>
      <c r="P2335" t="s">
        <v>189</v>
      </c>
      <c r="Q2335" s="1" t="s">
        <v>22</v>
      </c>
      <c r="R2335" t="s">
        <v>22</v>
      </c>
      <c r="S2335">
        <f t="shared" si="36"/>
        <v>2</v>
      </c>
    </row>
    <row r="2336" spans="1:19" x14ac:dyDescent="0.25">
      <c r="A2336">
        <v>4523</v>
      </c>
      <c r="B2336">
        <v>1990</v>
      </c>
      <c r="C2336" s="2" t="s">
        <v>11486</v>
      </c>
      <c r="D2336" t="s">
        <v>499</v>
      </c>
      <c r="E2336" t="s">
        <v>11487</v>
      </c>
      <c r="F2336" t="s">
        <v>4340</v>
      </c>
      <c r="G2336" t="s">
        <v>4395</v>
      </c>
      <c r="H2336">
        <v>1995</v>
      </c>
      <c r="I2336">
        <v>1990</v>
      </c>
      <c r="J2336">
        <v>1</v>
      </c>
      <c r="K2336" t="s">
        <v>11488</v>
      </c>
      <c r="L2336" t="s">
        <v>11488</v>
      </c>
      <c r="M2336" t="s">
        <v>11489</v>
      </c>
      <c r="N2336" t="s">
        <v>11490</v>
      </c>
      <c r="O2336" s="1" t="s">
        <v>4866</v>
      </c>
      <c r="P2336" t="s">
        <v>22</v>
      </c>
      <c r="Q2336" s="1" t="s">
        <v>22</v>
      </c>
      <c r="R2336" t="s">
        <v>22</v>
      </c>
      <c r="S2336">
        <f t="shared" si="36"/>
        <v>1</v>
      </c>
    </row>
    <row r="2337" spans="1:19" x14ac:dyDescent="0.25">
      <c r="A2337">
        <v>4525</v>
      </c>
      <c r="B2337">
        <v>1990</v>
      </c>
      <c r="C2337" s="2" t="s">
        <v>11920</v>
      </c>
      <c r="D2337" t="s">
        <v>499</v>
      </c>
      <c r="E2337" t="s">
        <v>11921</v>
      </c>
      <c r="F2337" t="s">
        <v>501</v>
      </c>
      <c r="G2337" t="s">
        <v>4395</v>
      </c>
      <c r="H2337">
        <v>1995</v>
      </c>
      <c r="I2337">
        <v>1990</v>
      </c>
      <c r="J2337">
        <v>1</v>
      </c>
      <c r="K2337" t="s">
        <v>11922</v>
      </c>
      <c r="L2337" t="s">
        <v>11922</v>
      </c>
      <c r="M2337" t="s">
        <v>11923</v>
      </c>
      <c r="N2337" t="s">
        <v>11924</v>
      </c>
      <c r="O2337" s="1" t="s">
        <v>10531</v>
      </c>
      <c r="P2337" t="s">
        <v>4852</v>
      </c>
      <c r="Q2337" s="1" t="s">
        <v>22</v>
      </c>
      <c r="R2337" t="s">
        <v>22</v>
      </c>
      <c r="S2337">
        <f t="shared" si="36"/>
        <v>1</v>
      </c>
    </row>
    <row r="2338" spans="1:19" x14ac:dyDescent="0.25">
      <c r="A2338">
        <v>4527</v>
      </c>
      <c r="B2338">
        <v>1990</v>
      </c>
      <c r="C2338" s="2" t="s">
        <v>10663</v>
      </c>
      <c r="D2338" t="s">
        <v>193</v>
      </c>
      <c r="E2338" t="s">
        <v>10664</v>
      </c>
      <c r="F2338" t="s">
        <v>195</v>
      </c>
      <c r="G2338" t="s">
        <v>4389</v>
      </c>
      <c r="H2338">
        <v>1995</v>
      </c>
      <c r="I2338">
        <v>1990</v>
      </c>
      <c r="J2338">
        <v>1</v>
      </c>
      <c r="K2338" t="s">
        <v>10665</v>
      </c>
      <c r="L2338" t="s">
        <v>10665</v>
      </c>
      <c r="M2338" t="s">
        <v>10666</v>
      </c>
      <c r="N2338" t="s">
        <v>10667</v>
      </c>
      <c r="O2338" s="1" t="s">
        <v>10668</v>
      </c>
      <c r="P2338" t="s">
        <v>10669</v>
      </c>
      <c r="Q2338" s="1" t="s">
        <v>22</v>
      </c>
      <c r="R2338" t="s">
        <v>22</v>
      </c>
      <c r="S2338">
        <f t="shared" si="36"/>
        <v>2</v>
      </c>
    </row>
    <row r="2339" spans="1:19" x14ac:dyDescent="0.25">
      <c r="A2339">
        <v>4528</v>
      </c>
      <c r="B2339">
        <v>1990</v>
      </c>
      <c r="C2339" s="2" t="s">
        <v>10732</v>
      </c>
      <c r="D2339" t="s">
        <v>499</v>
      </c>
      <c r="E2339" t="s">
        <v>10733</v>
      </c>
      <c r="F2339" t="s">
        <v>501</v>
      </c>
      <c r="G2339" t="s">
        <v>4389</v>
      </c>
      <c r="H2339">
        <v>1995</v>
      </c>
      <c r="I2339">
        <v>1990</v>
      </c>
      <c r="J2339">
        <v>1</v>
      </c>
      <c r="K2339" t="s">
        <v>10734</v>
      </c>
      <c r="L2339" t="s">
        <v>10734</v>
      </c>
      <c r="M2339" t="s">
        <v>10735</v>
      </c>
      <c r="N2339" t="s">
        <v>10736</v>
      </c>
      <c r="O2339" s="1" t="s">
        <v>10737</v>
      </c>
      <c r="P2339" t="s">
        <v>5125</v>
      </c>
      <c r="Q2339" s="1" t="s">
        <v>10738</v>
      </c>
      <c r="R2339" t="s">
        <v>10739</v>
      </c>
      <c r="S2339">
        <f t="shared" si="36"/>
        <v>5</v>
      </c>
    </row>
    <row r="2340" spans="1:19" x14ac:dyDescent="0.25">
      <c r="A2340">
        <v>4531</v>
      </c>
      <c r="B2340">
        <v>1990</v>
      </c>
      <c r="C2340" s="2" t="s">
        <v>11704</v>
      </c>
      <c r="D2340" t="s">
        <v>44</v>
      </c>
      <c r="E2340" t="s">
        <v>11705</v>
      </c>
      <c r="F2340" t="s">
        <v>210</v>
      </c>
      <c r="G2340" t="s">
        <v>4389</v>
      </c>
      <c r="H2340">
        <v>1995</v>
      </c>
      <c r="I2340">
        <v>1990</v>
      </c>
      <c r="J2340">
        <v>0</v>
      </c>
      <c r="K2340" t="s">
        <v>11706</v>
      </c>
      <c r="L2340" t="s">
        <v>11706</v>
      </c>
      <c r="M2340" t="s">
        <v>11707</v>
      </c>
      <c r="N2340" t="s">
        <v>11708</v>
      </c>
      <c r="O2340" s="1" t="s">
        <v>11709</v>
      </c>
      <c r="P2340" t="s">
        <v>11710</v>
      </c>
      <c r="Q2340" s="1" t="s">
        <v>22</v>
      </c>
      <c r="R2340" t="s">
        <v>22</v>
      </c>
      <c r="S2340">
        <f t="shared" si="36"/>
        <v>1</v>
      </c>
    </row>
    <row r="2341" spans="1:19" x14ac:dyDescent="0.25">
      <c r="A2341">
        <v>4532</v>
      </c>
      <c r="B2341">
        <v>1990</v>
      </c>
      <c r="C2341" s="2" t="s">
        <v>11848</v>
      </c>
      <c r="D2341" t="s">
        <v>193</v>
      </c>
      <c r="E2341" t="s">
        <v>11849</v>
      </c>
      <c r="F2341" t="s">
        <v>195</v>
      </c>
      <c r="G2341" t="s">
        <v>4389</v>
      </c>
      <c r="H2341">
        <v>1995</v>
      </c>
      <c r="I2341">
        <v>1990</v>
      </c>
      <c r="J2341">
        <v>1</v>
      </c>
      <c r="K2341" t="s">
        <v>11850</v>
      </c>
      <c r="L2341" t="s">
        <v>11850</v>
      </c>
      <c r="M2341" t="s">
        <v>11851</v>
      </c>
      <c r="N2341" t="s">
        <v>10313</v>
      </c>
      <c r="O2341" s="1" t="s">
        <v>3337</v>
      </c>
      <c r="P2341" t="s">
        <v>6780</v>
      </c>
      <c r="Q2341" s="1" t="s">
        <v>22</v>
      </c>
      <c r="R2341" t="s">
        <v>22</v>
      </c>
      <c r="S2341">
        <f t="shared" si="36"/>
        <v>12</v>
      </c>
    </row>
    <row r="2342" spans="1:19" x14ac:dyDescent="0.25">
      <c r="A2342">
        <v>4533</v>
      </c>
      <c r="B2342">
        <v>1990</v>
      </c>
      <c r="C2342" s="2" t="s">
        <v>11647</v>
      </c>
      <c r="D2342" t="s">
        <v>499</v>
      </c>
      <c r="E2342" t="s">
        <v>11648</v>
      </c>
      <c r="F2342" t="s">
        <v>501</v>
      </c>
      <c r="G2342" t="s">
        <v>4389</v>
      </c>
      <c r="H2342">
        <v>1995</v>
      </c>
      <c r="I2342">
        <v>1990</v>
      </c>
      <c r="J2342">
        <v>1</v>
      </c>
      <c r="K2342" t="s">
        <v>11569</v>
      </c>
      <c r="L2342" t="s">
        <v>11569</v>
      </c>
      <c r="M2342" t="s">
        <v>11570</v>
      </c>
      <c r="N2342" t="s">
        <v>10915</v>
      </c>
      <c r="O2342" s="1" t="s">
        <v>10916</v>
      </c>
      <c r="P2342" t="s">
        <v>10917</v>
      </c>
      <c r="Q2342" s="1" t="s">
        <v>22</v>
      </c>
      <c r="R2342" t="s">
        <v>22</v>
      </c>
      <c r="S2342">
        <f t="shared" si="36"/>
        <v>11</v>
      </c>
    </row>
    <row r="2343" spans="1:19" x14ac:dyDescent="0.25">
      <c r="A2343">
        <v>4534</v>
      </c>
      <c r="B2343">
        <v>1990</v>
      </c>
      <c r="C2343" s="2" t="s">
        <v>11567</v>
      </c>
      <c r="D2343" t="s">
        <v>499</v>
      </c>
      <c r="E2343" t="s">
        <v>11568</v>
      </c>
      <c r="F2343" t="s">
        <v>501</v>
      </c>
      <c r="G2343" t="s">
        <v>4389</v>
      </c>
      <c r="H2343">
        <v>1995</v>
      </c>
      <c r="I2343">
        <v>1990</v>
      </c>
      <c r="J2343">
        <v>1</v>
      </c>
      <c r="K2343" t="s">
        <v>11569</v>
      </c>
      <c r="L2343" t="s">
        <v>11569</v>
      </c>
      <c r="M2343" t="s">
        <v>11570</v>
      </c>
      <c r="N2343" t="s">
        <v>10915</v>
      </c>
      <c r="O2343" s="1" t="s">
        <v>10916</v>
      </c>
      <c r="P2343" t="s">
        <v>10917</v>
      </c>
      <c r="Q2343" s="1" t="s">
        <v>22</v>
      </c>
      <c r="R2343" t="s">
        <v>22</v>
      </c>
      <c r="S2343">
        <f t="shared" si="36"/>
        <v>11</v>
      </c>
    </row>
    <row r="2344" spans="1:19" x14ac:dyDescent="0.25">
      <c r="A2344">
        <v>4535</v>
      </c>
      <c r="B2344">
        <v>1990</v>
      </c>
      <c r="C2344" s="2" t="s">
        <v>11872</v>
      </c>
      <c r="D2344" t="s">
        <v>499</v>
      </c>
      <c r="E2344" t="s">
        <v>11873</v>
      </c>
      <c r="F2344" t="s">
        <v>501</v>
      </c>
      <c r="G2344" t="s">
        <v>4389</v>
      </c>
      <c r="H2344">
        <v>1995</v>
      </c>
      <c r="I2344">
        <v>1990</v>
      </c>
      <c r="J2344">
        <v>1</v>
      </c>
      <c r="K2344" t="s">
        <v>11569</v>
      </c>
      <c r="L2344" t="s">
        <v>11569</v>
      </c>
      <c r="M2344" t="s">
        <v>11570</v>
      </c>
      <c r="N2344" t="s">
        <v>10915</v>
      </c>
      <c r="O2344" s="1" t="s">
        <v>10916</v>
      </c>
      <c r="P2344" t="s">
        <v>10917</v>
      </c>
      <c r="Q2344" s="1" t="s">
        <v>22</v>
      </c>
      <c r="R2344" t="s">
        <v>22</v>
      </c>
      <c r="S2344">
        <f t="shared" si="36"/>
        <v>11</v>
      </c>
    </row>
    <row r="2345" spans="1:19" x14ac:dyDescent="0.25">
      <c r="A2345">
        <v>4536</v>
      </c>
      <c r="B2345">
        <v>1990</v>
      </c>
      <c r="C2345" s="2" t="s">
        <v>10571</v>
      </c>
      <c r="D2345" t="s">
        <v>193</v>
      </c>
      <c r="E2345" t="s">
        <v>10572</v>
      </c>
      <c r="F2345" t="s">
        <v>195</v>
      </c>
      <c r="G2345" t="s">
        <v>4389</v>
      </c>
      <c r="H2345">
        <v>1995</v>
      </c>
      <c r="I2345">
        <v>1990</v>
      </c>
      <c r="J2345">
        <v>1</v>
      </c>
      <c r="K2345" t="s">
        <v>10573</v>
      </c>
      <c r="L2345" t="s">
        <v>10573</v>
      </c>
      <c r="M2345" t="s">
        <v>10574</v>
      </c>
      <c r="N2345" t="s">
        <v>10575</v>
      </c>
      <c r="O2345" s="1" t="s">
        <v>10576</v>
      </c>
      <c r="P2345" t="s">
        <v>1347</v>
      </c>
      <c r="Q2345" s="1" t="s">
        <v>10577</v>
      </c>
      <c r="R2345" t="s">
        <v>1347</v>
      </c>
      <c r="S2345">
        <f t="shared" si="36"/>
        <v>1</v>
      </c>
    </row>
    <row r="2346" spans="1:19" x14ac:dyDescent="0.25">
      <c r="A2346">
        <v>4537</v>
      </c>
      <c r="B2346">
        <v>1870</v>
      </c>
      <c r="C2346" s="2" t="s">
        <v>16534</v>
      </c>
      <c r="D2346" t="s">
        <v>17</v>
      </c>
      <c r="E2346" t="s">
        <v>16535</v>
      </c>
      <c r="F2346" t="s">
        <v>105</v>
      </c>
      <c r="G2346" t="s">
        <v>20</v>
      </c>
      <c r="H2346">
        <v>1878</v>
      </c>
      <c r="I2346">
        <v>1870</v>
      </c>
      <c r="J2346">
        <v>0</v>
      </c>
      <c r="K2346" t="s">
        <v>16536</v>
      </c>
      <c r="L2346" t="s">
        <v>16536</v>
      </c>
      <c r="M2346" t="s">
        <v>16537</v>
      </c>
      <c r="N2346" t="s">
        <v>1286</v>
      </c>
      <c r="O2346" s="1" t="s">
        <v>1287</v>
      </c>
      <c r="P2346" t="s">
        <v>40</v>
      </c>
      <c r="Q2346" s="1" t="s">
        <v>1288</v>
      </c>
      <c r="R2346" t="s">
        <v>40</v>
      </c>
      <c r="S2346">
        <f t="shared" si="36"/>
        <v>8</v>
      </c>
    </row>
    <row r="2347" spans="1:19" x14ac:dyDescent="0.25">
      <c r="A2347">
        <v>4538</v>
      </c>
      <c r="B2347">
        <v>1870</v>
      </c>
      <c r="C2347" s="2" t="s">
        <v>16071</v>
      </c>
      <c r="D2347" t="s">
        <v>44</v>
      </c>
      <c r="E2347" t="s">
        <v>16072</v>
      </c>
      <c r="F2347" t="s">
        <v>536</v>
      </c>
      <c r="G2347" t="s">
        <v>20</v>
      </c>
      <c r="H2347">
        <v>1878</v>
      </c>
      <c r="I2347">
        <v>1870</v>
      </c>
      <c r="J2347">
        <v>0</v>
      </c>
      <c r="K2347" t="s">
        <v>16073</v>
      </c>
      <c r="L2347" t="s">
        <v>16073</v>
      </c>
      <c r="M2347" t="s">
        <v>16074</v>
      </c>
      <c r="N2347" t="s">
        <v>15612</v>
      </c>
      <c r="O2347" s="1" t="s">
        <v>15613</v>
      </c>
      <c r="P2347" t="s">
        <v>3070</v>
      </c>
      <c r="Q2347" s="1" t="s">
        <v>15614</v>
      </c>
      <c r="R2347" t="s">
        <v>66</v>
      </c>
      <c r="S2347">
        <f t="shared" si="36"/>
        <v>2</v>
      </c>
    </row>
    <row r="2348" spans="1:19" x14ac:dyDescent="0.25">
      <c r="A2348">
        <v>4539</v>
      </c>
      <c r="B2348">
        <v>1870</v>
      </c>
      <c r="C2348" s="2" t="s">
        <v>16645</v>
      </c>
      <c r="D2348" t="s">
        <v>193</v>
      </c>
      <c r="E2348" t="s">
        <v>16646</v>
      </c>
      <c r="F2348" t="s">
        <v>195</v>
      </c>
      <c r="G2348" t="s">
        <v>20</v>
      </c>
      <c r="H2348">
        <v>1878</v>
      </c>
      <c r="I2348">
        <v>1870</v>
      </c>
      <c r="J2348">
        <v>1</v>
      </c>
      <c r="K2348" t="s">
        <v>16647</v>
      </c>
      <c r="L2348" t="s">
        <v>16647</v>
      </c>
      <c r="M2348" t="s">
        <v>70</v>
      </c>
      <c r="N2348" t="s">
        <v>16648</v>
      </c>
      <c r="O2348" s="1" t="s">
        <v>16649</v>
      </c>
      <c r="P2348" t="s">
        <v>16650</v>
      </c>
      <c r="Q2348" s="1" t="s">
        <v>16651</v>
      </c>
      <c r="R2348" t="s">
        <v>16652</v>
      </c>
      <c r="S2348">
        <f t="shared" si="36"/>
        <v>2</v>
      </c>
    </row>
    <row r="2349" spans="1:19" x14ac:dyDescent="0.25">
      <c r="A2349">
        <v>4540</v>
      </c>
      <c r="B2349">
        <v>1870</v>
      </c>
      <c r="C2349" s="2" t="s">
        <v>16717</v>
      </c>
      <c r="D2349" t="s">
        <v>193</v>
      </c>
      <c r="E2349" t="s">
        <v>16718</v>
      </c>
      <c r="F2349" t="s">
        <v>195</v>
      </c>
      <c r="G2349" t="s">
        <v>20</v>
      </c>
      <c r="H2349">
        <v>1878</v>
      </c>
      <c r="I2349">
        <v>1870</v>
      </c>
      <c r="J2349">
        <v>1</v>
      </c>
      <c r="K2349" t="s">
        <v>16647</v>
      </c>
      <c r="L2349" t="s">
        <v>16647</v>
      </c>
      <c r="M2349" t="s">
        <v>70</v>
      </c>
      <c r="N2349" t="s">
        <v>16648</v>
      </c>
      <c r="O2349" s="1" t="s">
        <v>16649</v>
      </c>
      <c r="P2349" t="s">
        <v>16650</v>
      </c>
      <c r="Q2349" s="1" t="s">
        <v>16651</v>
      </c>
      <c r="R2349" t="s">
        <v>16652</v>
      </c>
      <c r="S2349">
        <f t="shared" si="36"/>
        <v>2</v>
      </c>
    </row>
    <row r="2350" spans="1:19" x14ac:dyDescent="0.25">
      <c r="A2350">
        <v>4541</v>
      </c>
      <c r="B2350">
        <v>1870</v>
      </c>
      <c r="C2350" s="2" t="s">
        <v>15815</v>
      </c>
      <c r="D2350" t="s">
        <v>17</v>
      </c>
      <c r="E2350" t="s">
        <v>15816</v>
      </c>
      <c r="F2350" t="s">
        <v>105</v>
      </c>
      <c r="G2350" t="s">
        <v>20</v>
      </c>
      <c r="H2350">
        <v>1878</v>
      </c>
      <c r="I2350">
        <v>1870</v>
      </c>
      <c r="J2350">
        <v>0</v>
      </c>
      <c r="K2350" t="s">
        <v>15817</v>
      </c>
      <c r="L2350" t="s">
        <v>15817</v>
      </c>
      <c r="M2350" t="s">
        <v>70</v>
      </c>
      <c r="N2350" t="s">
        <v>15818</v>
      </c>
      <c r="O2350" s="1" t="s">
        <v>15819</v>
      </c>
      <c r="P2350" t="s">
        <v>15820</v>
      </c>
      <c r="Q2350" s="1" t="s">
        <v>15821</v>
      </c>
      <c r="R2350" t="s">
        <v>22</v>
      </c>
      <c r="S2350">
        <f t="shared" si="36"/>
        <v>1</v>
      </c>
    </row>
    <row r="2351" spans="1:19" x14ac:dyDescent="0.25">
      <c r="A2351">
        <v>4542</v>
      </c>
      <c r="B2351">
        <v>1870</v>
      </c>
      <c r="C2351" s="2" t="s">
        <v>16816</v>
      </c>
      <c r="D2351" t="s">
        <v>17</v>
      </c>
      <c r="E2351" t="s">
        <v>16817</v>
      </c>
      <c r="F2351" t="s">
        <v>320</v>
      </c>
      <c r="G2351" t="s">
        <v>20</v>
      </c>
      <c r="H2351">
        <v>1878</v>
      </c>
      <c r="I2351">
        <v>1870</v>
      </c>
      <c r="J2351">
        <v>0</v>
      </c>
      <c r="K2351" t="s">
        <v>16818</v>
      </c>
      <c r="L2351" t="s">
        <v>16818</v>
      </c>
      <c r="M2351" t="s">
        <v>22</v>
      </c>
      <c r="N2351" t="s">
        <v>22</v>
      </c>
      <c r="O2351" s="1" t="s">
        <v>22</v>
      </c>
      <c r="P2351" t="s">
        <v>22</v>
      </c>
      <c r="Q2351" s="1" t="s">
        <v>22</v>
      </c>
      <c r="R2351" t="s">
        <v>22</v>
      </c>
      <c r="S2351">
        <f t="shared" si="36"/>
        <v>554</v>
      </c>
    </row>
    <row r="2352" spans="1:19" x14ac:dyDescent="0.25">
      <c r="A2352">
        <v>4543</v>
      </c>
      <c r="B2352">
        <v>1870</v>
      </c>
      <c r="C2352" s="2" t="s">
        <v>16088</v>
      </c>
      <c r="D2352" t="s">
        <v>193</v>
      </c>
      <c r="E2352" t="s">
        <v>16089</v>
      </c>
      <c r="F2352" t="s">
        <v>195</v>
      </c>
      <c r="G2352" t="s">
        <v>20</v>
      </c>
      <c r="H2352">
        <v>1878</v>
      </c>
      <c r="I2352">
        <v>1870</v>
      </c>
      <c r="J2352">
        <v>1</v>
      </c>
      <c r="K2352" t="s">
        <v>15521</v>
      </c>
      <c r="L2352" t="s">
        <v>15521</v>
      </c>
      <c r="M2352" t="s">
        <v>15522</v>
      </c>
      <c r="N2352" t="s">
        <v>2460</v>
      </c>
      <c r="O2352" s="1" t="s">
        <v>2461</v>
      </c>
      <c r="P2352" t="s">
        <v>40</v>
      </c>
      <c r="Q2352" s="1" t="s">
        <v>2462</v>
      </c>
      <c r="R2352" t="s">
        <v>2463</v>
      </c>
      <c r="S2352">
        <f t="shared" si="36"/>
        <v>60</v>
      </c>
    </row>
    <row r="2353" spans="1:19" x14ac:dyDescent="0.25">
      <c r="A2353">
        <v>4544</v>
      </c>
      <c r="B2353">
        <v>1870</v>
      </c>
      <c r="C2353" s="2" t="s">
        <v>16719</v>
      </c>
      <c r="D2353" t="s">
        <v>17</v>
      </c>
      <c r="E2353" t="s">
        <v>16720</v>
      </c>
      <c r="F2353" t="s">
        <v>35</v>
      </c>
      <c r="G2353" t="s">
        <v>20</v>
      </c>
      <c r="H2353">
        <v>1878</v>
      </c>
      <c r="I2353">
        <v>1870</v>
      </c>
      <c r="J2353">
        <v>0</v>
      </c>
      <c r="K2353" t="s">
        <v>15521</v>
      </c>
      <c r="L2353" t="s">
        <v>15521</v>
      </c>
      <c r="M2353" t="s">
        <v>15522</v>
      </c>
      <c r="N2353" t="s">
        <v>2460</v>
      </c>
      <c r="O2353" s="1" t="s">
        <v>2461</v>
      </c>
      <c r="P2353" t="s">
        <v>40</v>
      </c>
      <c r="Q2353" s="1" t="s">
        <v>2462</v>
      </c>
      <c r="R2353" t="s">
        <v>2463</v>
      </c>
      <c r="S2353">
        <f t="shared" si="36"/>
        <v>60</v>
      </c>
    </row>
    <row r="2354" spans="1:19" x14ac:dyDescent="0.25">
      <c r="A2354">
        <v>4545</v>
      </c>
      <c r="B2354">
        <v>1870</v>
      </c>
      <c r="C2354" s="2" t="s">
        <v>15519</v>
      </c>
      <c r="D2354" t="s">
        <v>17</v>
      </c>
      <c r="E2354" t="s">
        <v>15520</v>
      </c>
      <c r="F2354" t="s">
        <v>35</v>
      </c>
      <c r="G2354" t="s">
        <v>20</v>
      </c>
      <c r="H2354">
        <v>1878</v>
      </c>
      <c r="I2354">
        <v>1870</v>
      </c>
      <c r="J2354">
        <v>0</v>
      </c>
      <c r="K2354" t="s">
        <v>15521</v>
      </c>
      <c r="L2354" t="s">
        <v>15521</v>
      </c>
      <c r="M2354" t="s">
        <v>15522</v>
      </c>
      <c r="N2354" t="s">
        <v>2460</v>
      </c>
      <c r="O2354" s="1" t="s">
        <v>2461</v>
      </c>
      <c r="P2354" t="s">
        <v>40</v>
      </c>
      <c r="Q2354" s="1" t="s">
        <v>2462</v>
      </c>
      <c r="R2354" t="s">
        <v>2463</v>
      </c>
      <c r="S2354">
        <f t="shared" si="36"/>
        <v>60</v>
      </c>
    </row>
    <row r="2355" spans="1:19" x14ac:dyDescent="0.25">
      <c r="A2355">
        <v>4546</v>
      </c>
      <c r="B2355">
        <v>1870</v>
      </c>
      <c r="C2355" s="2" t="s">
        <v>15898</v>
      </c>
      <c r="D2355" t="s">
        <v>17</v>
      </c>
      <c r="E2355" t="s">
        <v>15899</v>
      </c>
      <c r="F2355" t="s">
        <v>134</v>
      </c>
      <c r="G2355" t="s">
        <v>20</v>
      </c>
      <c r="H2355">
        <v>1878</v>
      </c>
      <c r="I2355">
        <v>1870</v>
      </c>
      <c r="J2355">
        <v>0</v>
      </c>
      <c r="K2355" t="s">
        <v>15900</v>
      </c>
      <c r="L2355" t="s">
        <v>15900</v>
      </c>
      <c r="M2355" t="s">
        <v>15901</v>
      </c>
      <c r="N2355" t="s">
        <v>15902</v>
      </c>
      <c r="O2355" s="1" t="s">
        <v>15903</v>
      </c>
      <c r="P2355" t="s">
        <v>15904</v>
      </c>
      <c r="Q2355" s="1" t="s">
        <v>3862</v>
      </c>
      <c r="R2355" t="s">
        <v>22</v>
      </c>
      <c r="S2355">
        <f t="shared" si="36"/>
        <v>1</v>
      </c>
    </row>
    <row r="2356" spans="1:19" x14ac:dyDescent="0.25">
      <c r="A2356">
        <v>4547</v>
      </c>
      <c r="B2356">
        <v>1870</v>
      </c>
      <c r="C2356" s="2" t="s">
        <v>16957</v>
      </c>
      <c r="D2356" t="s">
        <v>1074</v>
      </c>
      <c r="E2356" t="s">
        <v>16958</v>
      </c>
      <c r="F2356" t="s">
        <v>1224</v>
      </c>
      <c r="G2356" t="s">
        <v>20</v>
      </c>
      <c r="H2356">
        <v>1878</v>
      </c>
      <c r="I2356">
        <v>1870</v>
      </c>
      <c r="J2356" t="s">
        <v>22</v>
      </c>
      <c r="K2356" t="s">
        <v>16959</v>
      </c>
      <c r="L2356" t="s">
        <v>16959</v>
      </c>
      <c r="M2356" t="s">
        <v>16960</v>
      </c>
      <c r="N2356" t="s">
        <v>3965</v>
      </c>
      <c r="O2356" s="1" t="s">
        <v>3966</v>
      </c>
      <c r="P2356" t="s">
        <v>191</v>
      </c>
      <c r="Q2356" s="1" t="s">
        <v>3967</v>
      </c>
      <c r="R2356" t="s">
        <v>73</v>
      </c>
      <c r="S2356">
        <f t="shared" si="36"/>
        <v>5</v>
      </c>
    </row>
    <row r="2357" spans="1:19" x14ac:dyDescent="0.25">
      <c r="A2357">
        <v>4548</v>
      </c>
      <c r="B2357">
        <v>1870</v>
      </c>
      <c r="C2357" s="2" t="s">
        <v>15976</v>
      </c>
      <c r="D2357" t="s">
        <v>44</v>
      </c>
      <c r="E2357" t="s">
        <v>15977</v>
      </c>
      <c r="F2357" t="s">
        <v>46</v>
      </c>
      <c r="G2357" t="s">
        <v>20</v>
      </c>
      <c r="H2357">
        <v>1878</v>
      </c>
      <c r="I2357">
        <v>1870</v>
      </c>
      <c r="J2357">
        <v>0</v>
      </c>
      <c r="K2357" t="s">
        <v>15581</v>
      </c>
      <c r="L2357" t="s">
        <v>15581</v>
      </c>
      <c r="M2357" t="s">
        <v>15582</v>
      </c>
      <c r="N2357" t="s">
        <v>2139</v>
      </c>
      <c r="O2357" s="1" t="s">
        <v>2140</v>
      </c>
      <c r="P2357" t="s">
        <v>40</v>
      </c>
      <c r="Q2357" s="1" t="s">
        <v>2141</v>
      </c>
      <c r="R2357" t="s">
        <v>2142</v>
      </c>
      <c r="S2357">
        <f t="shared" si="36"/>
        <v>29</v>
      </c>
    </row>
    <row r="2358" spans="1:19" x14ac:dyDescent="0.25">
      <c r="A2358">
        <v>4549</v>
      </c>
      <c r="B2358">
        <v>1870</v>
      </c>
      <c r="C2358" s="2" t="s">
        <v>15579</v>
      </c>
      <c r="D2358" t="s">
        <v>44</v>
      </c>
      <c r="E2358" t="s">
        <v>15580</v>
      </c>
      <c r="F2358" t="s">
        <v>327</v>
      </c>
      <c r="G2358" t="s">
        <v>20</v>
      </c>
      <c r="H2358">
        <v>1878</v>
      </c>
      <c r="I2358">
        <v>1870</v>
      </c>
      <c r="J2358">
        <v>0</v>
      </c>
      <c r="K2358" t="s">
        <v>15581</v>
      </c>
      <c r="L2358" t="s">
        <v>15581</v>
      </c>
      <c r="M2358" t="s">
        <v>15582</v>
      </c>
      <c r="N2358" t="s">
        <v>2139</v>
      </c>
      <c r="O2358" s="1" t="s">
        <v>2140</v>
      </c>
      <c r="P2358" t="s">
        <v>40</v>
      </c>
      <c r="Q2358" s="1" t="s">
        <v>2141</v>
      </c>
      <c r="R2358" t="s">
        <v>2142</v>
      </c>
      <c r="S2358">
        <f t="shared" si="36"/>
        <v>29</v>
      </c>
    </row>
    <row r="2359" spans="1:19" x14ac:dyDescent="0.25">
      <c r="A2359">
        <v>4550</v>
      </c>
      <c r="B2359">
        <v>1870</v>
      </c>
      <c r="C2359" s="2" t="s">
        <v>15763</v>
      </c>
      <c r="D2359" t="s">
        <v>44</v>
      </c>
      <c r="E2359" t="s">
        <v>15764</v>
      </c>
      <c r="F2359" t="s">
        <v>327</v>
      </c>
      <c r="G2359" t="s">
        <v>20</v>
      </c>
      <c r="H2359">
        <v>1878</v>
      </c>
      <c r="I2359">
        <v>1870</v>
      </c>
      <c r="J2359">
        <v>0</v>
      </c>
      <c r="K2359" t="s">
        <v>15581</v>
      </c>
      <c r="L2359" t="s">
        <v>15581</v>
      </c>
      <c r="M2359" t="s">
        <v>15582</v>
      </c>
      <c r="N2359" t="s">
        <v>2139</v>
      </c>
      <c r="O2359" s="1" t="s">
        <v>2140</v>
      </c>
      <c r="P2359" t="s">
        <v>40</v>
      </c>
      <c r="Q2359" s="1" t="s">
        <v>2141</v>
      </c>
      <c r="R2359" t="s">
        <v>2142</v>
      </c>
      <c r="S2359">
        <f t="shared" si="36"/>
        <v>29</v>
      </c>
    </row>
    <row r="2360" spans="1:19" x14ac:dyDescent="0.25">
      <c r="A2360">
        <v>4551</v>
      </c>
      <c r="B2360">
        <v>1870</v>
      </c>
      <c r="C2360" s="2" t="s">
        <v>15608</v>
      </c>
      <c r="D2360" t="s">
        <v>44</v>
      </c>
      <c r="E2360" t="s">
        <v>15609</v>
      </c>
      <c r="F2360" t="s">
        <v>536</v>
      </c>
      <c r="G2360" t="s">
        <v>20</v>
      </c>
      <c r="H2360">
        <v>1878</v>
      </c>
      <c r="I2360">
        <v>1870</v>
      </c>
      <c r="J2360">
        <v>0</v>
      </c>
      <c r="K2360" t="s">
        <v>15610</v>
      </c>
      <c r="L2360" t="s">
        <v>15610</v>
      </c>
      <c r="M2360" t="s">
        <v>15611</v>
      </c>
      <c r="N2360" t="s">
        <v>15612</v>
      </c>
      <c r="O2360" s="1" t="s">
        <v>15613</v>
      </c>
      <c r="P2360" t="s">
        <v>3070</v>
      </c>
      <c r="Q2360" s="1" t="s">
        <v>15614</v>
      </c>
      <c r="R2360" t="s">
        <v>66</v>
      </c>
      <c r="S2360">
        <f t="shared" si="36"/>
        <v>2</v>
      </c>
    </row>
    <row r="2361" spans="1:19" x14ac:dyDescent="0.25">
      <c r="A2361">
        <v>4552</v>
      </c>
      <c r="B2361">
        <v>1870</v>
      </c>
      <c r="C2361" s="2" t="s">
        <v>16584</v>
      </c>
      <c r="D2361" t="s">
        <v>44</v>
      </c>
      <c r="E2361" t="s">
        <v>16585</v>
      </c>
      <c r="F2361" t="s">
        <v>210</v>
      </c>
      <c r="G2361" t="s">
        <v>20</v>
      </c>
      <c r="H2361">
        <v>1878</v>
      </c>
      <c r="I2361">
        <v>1870</v>
      </c>
      <c r="J2361">
        <v>0</v>
      </c>
      <c r="K2361" t="s">
        <v>16314</v>
      </c>
      <c r="L2361" t="s">
        <v>16314</v>
      </c>
      <c r="M2361" t="s">
        <v>431</v>
      </c>
      <c r="N2361" t="s">
        <v>16315</v>
      </c>
      <c r="O2361" s="1" t="s">
        <v>16316</v>
      </c>
      <c r="P2361" t="s">
        <v>16317</v>
      </c>
      <c r="Q2361" s="1" t="s">
        <v>16318</v>
      </c>
      <c r="R2361" t="s">
        <v>16319</v>
      </c>
      <c r="S2361">
        <f t="shared" si="36"/>
        <v>2</v>
      </c>
    </row>
    <row r="2362" spans="1:19" x14ac:dyDescent="0.25">
      <c r="A2362">
        <v>4553</v>
      </c>
      <c r="B2362">
        <v>1870</v>
      </c>
      <c r="C2362" s="2" t="s">
        <v>16312</v>
      </c>
      <c r="D2362" t="s">
        <v>17</v>
      </c>
      <c r="E2362" t="s">
        <v>16313</v>
      </c>
      <c r="F2362" t="s">
        <v>134</v>
      </c>
      <c r="G2362" t="s">
        <v>20</v>
      </c>
      <c r="H2362">
        <v>1878</v>
      </c>
      <c r="I2362">
        <v>1870</v>
      </c>
      <c r="J2362">
        <v>0</v>
      </c>
      <c r="K2362" t="s">
        <v>16314</v>
      </c>
      <c r="L2362" t="s">
        <v>16314</v>
      </c>
      <c r="M2362" t="s">
        <v>431</v>
      </c>
      <c r="N2362" t="s">
        <v>16315</v>
      </c>
      <c r="O2362" s="1" t="s">
        <v>16316</v>
      </c>
      <c r="P2362" t="s">
        <v>16317</v>
      </c>
      <c r="Q2362" s="1" t="s">
        <v>16318</v>
      </c>
      <c r="R2362" t="s">
        <v>16319</v>
      </c>
      <c r="S2362">
        <f t="shared" si="36"/>
        <v>2</v>
      </c>
    </row>
    <row r="2363" spans="1:19" x14ac:dyDescent="0.25">
      <c r="A2363">
        <v>4554</v>
      </c>
      <c r="B2363">
        <v>1870</v>
      </c>
      <c r="C2363" s="2" t="s">
        <v>16096</v>
      </c>
      <c r="D2363" t="s">
        <v>44</v>
      </c>
      <c r="E2363" t="s">
        <v>16097</v>
      </c>
      <c r="F2363" t="s">
        <v>327</v>
      </c>
      <c r="G2363" t="s">
        <v>20</v>
      </c>
      <c r="H2363">
        <v>1878</v>
      </c>
      <c r="I2363">
        <v>1870</v>
      </c>
      <c r="J2363">
        <v>0</v>
      </c>
      <c r="K2363" t="s">
        <v>16098</v>
      </c>
      <c r="L2363" t="s">
        <v>16098</v>
      </c>
      <c r="M2363" t="s">
        <v>16099</v>
      </c>
      <c r="N2363" t="s">
        <v>3965</v>
      </c>
      <c r="O2363" s="1" t="s">
        <v>3966</v>
      </c>
      <c r="P2363" t="s">
        <v>191</v>
      </c>
      <c r="Q2363" s="1" t="s">
        <v>3967</v>
      </c>
      <c r="R2363" t="s">
        <v>73</v>
      </c>
      <c r="S2363">
        <f t="shared" si="36"/>
        <v>5</v>
      </c>
    </row>
    <row r="2364" spans="1:19" x14ac:dyDescent="0.25">
      <c r="A2364">
        <v>4555</v>
      </c>
      <c r="B2364">
        <v>1870</v>
      </c>
      <c r="C2364" s="2" t="s">
        <v>16701</v>
      </c>
      <c r="D2364" t="s">
        <v>44</v>
      </c>
      <c r="E2364" t="s">
        <v>16702</v>
      </c>
      <c r="F2364" t="s">
        <v>536</v>
      </c>
      <c r="G2364" t="s">
        <v>20</v>
      </c>
      <c r="H2364">
        <v>1878</v>
      </c>
      <c r="I2364">
        <v>1870</v>
      </c>
      <c r="J2364">
        <v>0</v>
      </c>
      <c r="K2364" t="s">
        <v>16440</v>
      </c>
      <c r="L2364" t="s">
        <v>16440</v>
      </c>
      <c r="M2364" t="s">
        <v>16441</v>
      </c>
      <c r="N2364" t="s">
        <v>1426</v>
      </c>
      <c r="O2364" s="1" t="s">
        <v>1427</v>
      </c>
      <c r="P2364" t="s">
        <v>73</v>
      </c>
      <c r="Q2364" s="1" t="s">
        <v>1428</v>
      </c>
      <c r="R2364" t="s">
        <v>22</v>
      </c>
      <c r="S2364">
        <f t="shared" si="36"/>
        <v>33</v>
      </c>
    </row>
    <row r="2365" spans="1:19" x14ac:dyDescent="0.25">
      <c r="A2365">
        <v>4557</v>
      </c>
      <c r="B2365">
        <v>1870</v>
      </c>
      <c r="C2365" s="2" t="s">
        <v>16438</v>
      </c>
      <c r="D2365" t="s">
        <v>17</v>
      </c>
      <c r="E2365" t="s">
        <v>16439</v>
      </c>
      <c r="F2365" t="s">
        <v>105</v>
      </c>
      <c r="G2365" t="s">
        <v>20</v>
      </c>
      <c r="H2365">
        <v>1878</v>
      </c>
      <c r="I2365">
        <v>1870</v>
      </c>
      <c r="J2365">
        <v>0</v>
      </c>
      <c r="K2365" t="s">
        <v>16440</v>
      </c>
      <c r="L2365" t="s">
        <v>16440</v>
      </c>
      <c r="M2365" t="s">
        <v>16441</v>
      </c>
      <c r="N2365" t="s">
        <v>1426</v>
      </c>
      <c r="O2365" s="1" t="s">
        <v>1427</v>
      </c>
      <c r="P2365" t="s">
        <v>73</v>
      </c>
      <c r="Q2365" s="1" t="s">
        <v>1428</v>
      </c>
      <c r="R2365" t="s">
        <v>22</v>
      </c>
      <c r="S2365">
        <f t="shared" si="36"/>
        <v>33</v>
      </c>
    </row>
    <row r="2366" spans="1:19" x14ac:dyDescent="0.25">
      <c r="A2366">
        <v>4558</v>
      </c>
      <c r="B2366">
        <v>1870</v>
      </c>
      <c r="C2366" s="2" t="s">
        <v>16549</v>
      </c>
      <c r="D2366" t="s">
        <v>44</v>
      </c>
      <c r="E2366" t="s">
        <v>16550</v>
      </c>
      <c r="F2366" t="s">
        <v>46</v>
      </c>
      <c r="G2366" t="s">
        <v>20</v>
      </c>
      <c r="H2366">
        <v>1878</v>
      </c>
      <c r="I2366">
        <v>1870</v>
      </c>
      <c r="J2366">
        <v>0</v>
      </c>
      <c r="K2366" t="s">
        <v>16440</v>
      </c>
      <c r="L2366" t="s">
        <v>16440</v>
      </c>
      <c r="M2366" t="s">
        <v>16441</v>
      </c>
      <c r="N2366" t="s">
        <v>1426</v>
      </c>
      <c r="O2366" s="1" t="s">
        <v>1427</v>
      </c>
      <c r="P2366" t="s">
        <v>73</v>
      </c>
      <c r="Q2366" s="1" t="s">
        <v>1428</v>
      </c>
      <c r="R2366" t="s">
        <v>22</v>
      </c>
      <c r="S2366">
        <f t="shared" si="36"/>
        <v>33</v>
      </c>
    </row>
    <row r="2367" spans="1:19" x14ac:dyDescent="0.25">
      <c r="A2367">
        <v>4559</v>
      </c>
      <c r="B2367">
        <v>1870</v>
      </c>
      <c r="C2367" s="2" t="s">
        <v>16118</v>
      </c>
      <c r="D2367" t="s">
        <v>17</v>
      </c>
      <c r="E2367" t="s">
        <v>16119</v>
      </c>
      <c r="F2367" t="s">
        <v>35</v>
      </c>
      <c r="G2367" t="s">
        <v>20</v>
      </c>
      <c r="H2367">
        <v>1878</v>
      </c>
      <c r="I2367">
        <v>1870</v>
      </c>
      <c r="J2367">
        <v>0</v>
      </c>
      <c r="K2367" t="s">
        <v>15561</v>
      </c>
      <c r="L2367" t="s">
        <v>15561</v>
      </c>
      <c r="M2367" t="s">
        <v>15562</v>
      </c>
      <c r="N2367" t="s">
        <v>239</v>
      </c>
      <c r="O2367" s="1" t="s">
        <v>240</v>
      </c>
      <c r="P2367" t="s">
        <v>241</v>
      </c>
      <c r="Q2367" s="1" t="s">
        <v>242</v>
      </c>
      <c r="R2367" t="s">
        <v>73</v>
      </c>
      <c r="S2367">
        <f t="shared" si="36"/>
        <v>35</v>
      </c>
    </row>
    <row r="2368" spans="1:19" x14ac:dyDescent="0.25">
      <c r="A2368">
        <v>4560</v>
      </c>
      <c r="B2368">
        <v>1870</v>
      </c>
      <c r="C2368" s="2" t="s">
        <v>15559</v>
      </c>
      <c r="D2368" t="s">
        <v>44</v>
      </c>
      <c r="E2368" t="s">
        <v>15560</v>
      </c>
      <c r="F2368" t="s">
        <v>615</v>
      </c>
      <c r="G2368" t="s">
        <v>20</v>
      </c>
      <c r="H2368">
        <v>1878</v>
      </c>
      <c r="I2368">
        <v>1870</v>
      </c>
      <c r="J2368">
        <v>0</v>
      </c>
      <c r="K2368" t="s">
        <v>15561</v>
      </c>
      <c r="L2368" t="s">
        <v>15561</v>
      </c>
      <c r="M2368" t="s">
        <v>15562</v>
      </c>
      <c r="N2368" t="s">
        <v>239</v>
      </c>
      <c r="O2368" s="1" t="s">
        <v>240</v>
      </c>
      <c r="P2368" t="s">
        <v>241</v>
      </c>
      <c r="Q2368" s="1" t="s">
        <v>242</v>
      </c>
      <c r="R2368" t="s">
        <v>73</v>
      </c>
      <c r="S2368">
        <f t="shared" si="36"/>
        <v>35</v>
      </c>
    </row>
    <row r="2369" spans="1:19" x14ac:dyDescent="0.25">
      <c r="A2369">
        <v>4561</v>
      </c>
      <c r="B2369">
        <v>1870</v>
      </c>
      <c r="C2369" s="2" t="s">
        <v>15571</v>
      </c>
      <c r="D2369" t="s">
        <v>44</v>
      </c>
      <c r="E2369" t="s">
        <v>15572</v>
      </c>
      <c r="F2369" t="s">
        <v>46</v>
      </c>
      <c r="G2369" t="s">
        <v>20</v>
      </c>
      <c r="H2369">
        <v>1878</v>
      </c>
      <c r="I2369">
        <v>1870</v>
      </c>
      <c r="J2369">
        <v>0</v>
      </c>
      <c r="K2369" t="s">
        <v>15573</v>
      </c>
      <c r="L2369" t="s">
        <v>15573</v>
      </c>
      <c r="M2369" t="s">
        <v>15574</v>
      </c>
      <c r="N2369" t="s">
        <v>15431</v>
      </c>
      <c r="O2369" s="1" t="s">
        <v>15432</v>
      </c>
      <c r="P2369" t="s">
        <v>40</v>
      </c>
      <c r="Q2369" s="1" t="s">
        <v>15433</v>
      </c>
      <c r="R2369" t="s">
        <v>40</v>
      </c>
      <c r="S2369">
        <f t="shared" si="36"/>
        <v>17</v>
      </c>
    </row>
    <row r="2370" spans="1:19" x14ac:dyDescent="0.25">
      <c r="A2370">
        <v>4562</v>
      </c>
      <c r="B2370">
        <v>1870</v>
      </c>
      <c r="C2370" s="2" t="s">
        <v>15824</v>
      </c>
      <c r="D2370" t="s">
        <v>44</v>
      </c>
      <c r="E2370" t="s">
        <v>15825</v>
      </c>
      <c r="F2370" t="s">
        <v>46</v>
      </c>
      <c r="G2370" t="s">
        <v>20</v>
      </c>
      <c r="H2370">
        <v>1878</v>
      </c>
      <c r="I2370">
        <v>1870</v>
      </c>
      <c r="J2370">
        <v>0</v>
      </c>
      <c r="K2370" t="s">
        <v>15826</v>
      </c>
      <c r="L2370" t="s">
        <v>15826</v>
      </c>
      <c r="M2370" t="s">
        <v>15827</v>
      </c>
      <c r="N2370" t="s">
        <v>15828</v>
      </c>
      <c r="O2370" s="1" t="s">
        <v>15829</v>
      </c>
      <c r="P2370" t="s">
        <v>232</v>
      </c>
      <c r="Q2370" s="1" t="s">
        <v>15830</v>
      </c>
      <c r="R2370" t="s">
        <v>40</v>
      </c>
      <c r="S2370">
        <f t="shared" ref="S2370:S2433" si="37">COUNTIF($N$2:$N$5921,N2370)</f>
        <v>18</v>
      </c>
    </row>
    <row r="2371" spans="1:19" x14ac:dyDescent="0.25">
      <c r="A2371">
        <v>4563</v>
      </c>
      <c r="B2371">
        <v>1870</v>
      </c>
      <c r="C2371" s="2" t="s">
        <v>16378</v>
      </c>
      <c r="D2371" t="s">
        <v>17</v>
      </c>
      <c r="E2371" t="s">
        <v>16379</v>
      </c>
      <c r="F2371" t="s">
        <v>2871</v>
      </c>
      <c r="G2371" t="s">
        <v>20</v>
      </c>
      <c r="H2371">
        <v>1878</v>
      </c>
      <c r="I2371">
        <v>1870</v>
      </c>
      <c r="J2371">
        <v>0</v>
      </c>
      <c r="K2371" t="s">
        <v>16380</v>
      </c>
      <c r="L2371" t="s">
        <v>16380</v>
      </c>
      <c r="M2371" t="s">
        <v>16381</v>
      </c>
      <c r="N2371" t="s">
        <v>16382</v>
      </c>
      <c r="O2371" s="1" t="s">
        <v>16383</v>
      </c>
      <c r="P2371" t="s">
        <v>40</v>
      </c>
      <c r="Q2371" s="1" t="s">
        <v>16384</v>
      </c>
      <c r="R2371" t="s">
        <v>22</v>
      </c>
      <c r="S2371">
        <f t="shared" si="37"/>
        <v>1</v>
      </c>
    </row>
    <row r="2372" spans="1:19" x14ac:dyDescent="0.25">
      <c r="A2372">
        <v>4564</v>
      </c>
      <c r="B2372">
        <v>1870</v>
      </c>
      <c r="C2372" s="2" t="s">
        <v>15984</v>
      </c>
      <c r="D2372" t="s">
        <v>17</v>
      </c>
      <c r="E2372" t="s">
        <v>15985</v>
      </c>
      <c r="F2372" t="s">
        <v>6091</v>
      </c>
      <c r="G2372" t="s">
        <v>20</v>
      </c>
      <c r="H2372">
        <v>1878</v>
      </c>
      <c r="I2372">
        <v>1870</v>
      </c>
      <c r="J2372">
        <v>0</v>
      </c>
      <c r="K2372" t="s">
        <v>15907</v>
      </c>
      <c r="L2372" t="s">
        <v>15907</v>
      </c>
      <c r="M2372" t="s">
        <v>15908</v>
      </c>
      <c r="N2372" t="s">
        <v>15587</v>
      </c>
      <c r="O2372" s="1" t="s">
        <v>15588</v>
      </c>
      <c r="P2372" t="s">
        <v>66</v>
      </c>
      <c r="Q2372" s="1" t="s">
        <v>15589</v>
      </c>
      <c r="R2372" t="s">
        <v>73</v>
      </c>
      <c r="S2372">
        <f t="shared" si="37"/>
        <v>5</v>
      </c>
    </row>
    <row r="2373" spans="1:19" x14ac:dyDescent="0.25">
      <c r="A2373">
        <v>4565</v>
      </c>
      <c r="B2373">
        <v>1870</v>
      </c>
      <c r="C2373" s="2" t="s">
        <v>16494</v>
      </c>
      <c r="D2373" t="s">
        <v>17</v>
      </c>
      <c r="E2373" t="s">
        <v>16495</v>
      </c>
      <c r="F2373" t="s">
        <v>35</v>
      </c>
      <c r="G2373" t="s">
        <v>20</v>
      </c>
      <c r="H2373">
        <v>1878</v>
      </c>
      <c r="I2373">
        <v>1870</v>
      </c>
      <c r="J2373">
        <v>0</v>
      </c>
      <c r="K2373" t="s">
        <v>15907</v>
      </c>
      <c r="L2373" t="s">
        <v>15907</v>
      </c>
      <c r="M2373" t="s">
        <v>15908</v>
      </c>
      <c r="N2373" t="s">
        <v>15587</v>
      </c>
      <c r="O2373" s="1" t="s">
        <v>15588</v>
      </c>
      <c r="P2373" t="s">
        <v>66</v>
      </c>
      <c r="Q2373" s="1" t="s">
        <v>15589</v>
      </c>
      <c r="R2373" t="s">
        <v>73</v>
      </c>
      <c r="S2373">
        <f t="shared" si="37"/>
        <v>5</v>
      </c>
    </row>
    <row r="2374" spans="1:19" x14ac:dyDescent="0.25">
      <c r="A2374">
        <v>4566</v>
      </c>
      <c r="B2374">
        <v>1870</v>
      </c>
      <c r="C2374" s="2" t="s">
        <v>15905</v>
      </c>
      <c r="D2374" t="s">
        <v>17</v>
      </c>
      <c r="E2374" t="s">
        <v>15906</v>
      </c>
      <c r="F2374" t="s">
        <v>25</v>
      </c>
      <c r="G2374" t="s">
        <v>20</v>
      </c>
      <c r="H2374">
        <v>1878</v>
      </c>
      <c r="I2374">
        <v>1870</v>
      </c>
      <c r="J2374">
        <v>0</v>
      </c>
      <c r="K2374" t="s">
        <v>15907</v>
      </c>
      <c r="L2374" t="s">
        <v>15907</v>
      </c>
      <c r="M2374" t="s">
        <v>15908</v>
      </c>
      <c r="N2374" t="s">
        <v>15587</v>
      </c>
      <c r="O2374" s="1" t="s">
        <v>15588</v>
      </c>
      <c r="P2374" t="s">
        <v>66</v>
      </c>
      <c r="Q2374" s="1" t="s">
        <v>15589</v>
      </c>
      <c r="R2374" t="s">
        <v>73</v>
      </c>
      <c r="S2374">
        <f t="shared" si="37"/>
        <v>5</v>
      </c>
    </row>
    <row r="2375" spans="1:19" x14ac:dyDescent="0.25">
      <c r="A2375">
        <v>4567</v>
      </c>
      <c r="B2375">
        <v>1870</v>
      </c>
      <c r="C2375" s="2" t="s">
        <v>16320</v>
      </c>
      <c r="D2375" t="s">
        <v>44</v>
      </c>
      <c r="E2375" t="s">
        <v>16321</v>
      </c>
      <c r="F2375" t="s">
        <v>536</v>
      </c>
      <c r="G2375" t="s">
        <v>20</v>
      </c>
      <c r="H2375">
        <v>1878</v>
      </c>
      <c r="I2375">
        <v>1870</v>
      </c>
      <c r="J2375">
        <v>0</v>
      </c>
      <c r="K2375" t="s">
        <v>16322</v>
      </c>
      <c r="L2375" t="s">
        <v>16322</v>
      </c>
      <c r="M2375" t="s">
        <v>16323</v>
      </c>
      <c r="N2375" t="s">
        <v>16324</v>
      </c>
      <c r="O2375" s="1" t="s">
        <v>16325</v>
      </c>
      <c r="P2375" t="s">
        <v>1319</v>
      </c>
      <c r="Q2375" s="1" t="s">
        <v>16326</v>
      </c>
      <c r="R2375" t="s">
        <v>66</v>
      </c>
      <c r="S2375">
        <f t="shared" si="37"/>
        <v>1</v>
      </c>
    </row>
    <row r="2376" spans="1:19" x14ac:dyDescent="0.25">
      <c r="A2376">
        <v>4569</v>
      </c>
      <c r="B2376">
        <v>1870</v>
      </c>
      <c r="C2376" s="2" t="s">
        <v>16205</v>
      </c>
      <c r="D2376" t="s">
        <v>17</v>
      </c>
      <c r="E2376" t="s">
        <v>16206</v>
      </c>
      <c r="F2376" t="s">
        <v>105</v>
      </c>
      <c r="G2376" t="s">
        <v>20</v>
      </c>
      <c r="H2376">
        <v>1878</v>
      </c>
      <c r="I2376">
        <v>1870</v>
      </c>
      <c r="J2376">
        <v>0</v>
      </c>
      <c r="K2376" t="s">
        <v>16207</v>
      </c>
      <c r="L2376" t="s">
        <v>16207</v>
      </c>
      <c r="M2376" t="s">
        <v>16208</v>
      </c>
      <c r="N2376" t="s">
        <v>2139</v>
      </c>
      <c r="O2376" s="1" t="s">
        <v>2140</v>
      </c>
      <c r="P2376" t="s">
        <v>40</v>
      </c>
      <c r="Q2376" s="1" t="s">
        <v>2141</v>
      </c>
      <c r="R2376" t="s">
        <v>2142</v>
      </c>
      <c r="S2376">
        <f t="shared" si="37"/>
        <v>29</v>
      </c>
    </row>
    <row r="2377" spans="1:19" x14ac:dyDescent="0.25">
      <c r="A2377">
        <v>4570</v>
      </c>
      <c r="B2377">
        <v>1870</v>
      </c>
      <c r="C2377" s="2" t="s">
        <v>16778</v>
      </c>
      <c r="D2377" t="s">
        <v>17</v>
      </c>
      <c r="E2377" t="s">
        <v>16779</v>
      </c>
      <c r="F2377" t="s">
        <v>35</v>
      </c>
      <c r="G2377" t="s">
        <v>20</v>
      </c>
      <c r="H2377">
        <v>1878</v>
      </c>
      <c r="I2377">
        <v>1870</v>
      </c>
      <c r="J2377">
        <v>0</v>
      </c>
      <c r="K2377" t="s">
        <v>16207</v>
      </c>
      <c r="L2377" t="s">
        <v>16207</v>
      </c>
      <c r="M2377" t="s">
        <v>16208</v>
      </c>
      <c r="N2377" t="s">
        <v>2139</v>
      </c>
      <c r="O2377" s="1" t="s">
        <v>2140</v>
      </c>
      <c r="P2377" t="s">
        <v>40</v>
      </c>
      <c r="Q2377" s="1" t="s">
        <v>2141</v>
      </c>
      <c r="R2377" t="s">
        <v>2142</v>
      </c>
      <c r="S2377">
        <f t="shared" si="37"/>
        <v>29</v>
      </c>
    </row>
    <row r="2378" spans="1:19" x14ac:dyDescent="0.25">
      <c r="A2378">
        <v>4571</v>
      </c>
      <c r="B2378">
        <v>1870</v>
      </c>
      <c r="C2378" s="2" t="s">
        <v>16940</v>
      </c>
      <c r="D2378" t="s">
        <v>44</v>
      </c>
      <c r="E2378" t="s">
        <v>16941</v>
      </c>
      <c r="F2378" t="s">
        <v>536</v>
      </c>
      <c r="G2378" t="s">
        <v>20</v>
      </c>
      <c r="H2378">
        <v>1878</v>
      </c>
      <c r="I2378">
        <v>1870</v>
      </c>
      <c r="J2378">
        <v>0</v>
      </c>
      <c r="K2378" t="s">
        <v>16207</v>
      </c>
      <c r="L2378" t="s">
        <v>16207</v>
      </c>
      <c r="M2378" t="s">
        <v>16208</v>
      </c>
      <c r="N2378" t="s">
        <v>2139</v>
      </c>
      <c r="O2378" s="1" t="s">
        <v>2140</v>
      </c>
      <c r="P2378" t="s">
        <v>40</v>
      </c>
      <c r="Q2378" s="1" t="s">
        <v>2141</v>
      </c>
      <c r="R2378" t="s">
        <v>2142</v>
      </c>
      <c r="S2378">
        <f t="shared" si="37"/>
        <v>29</v>
      </c>
    </row>
    <row r="2379" spans="1:19" x14ac:dyDescent="0.25">
      <c r="A2379">
        <v>4572</v>
      </c>
      <c r="B2379">
        <v>1870</v>
      </c>
      <c r="C2379" s="2" t="s">
        <v>16528</v>
      </c>
      <c r="D2379" t="s">
        <v>17</v>
      </c>
      <c r="E2379" t="s">
        <v>16529</v>
      </c>
      <c r="F2379" t="s">
        <v>35</v>
      </c>
      <c r="G2379" t="s">
        <v>20</v>
      </c>
      <c r="H2379">
        <v>1878</v>
      </c>
      <c r="I2379">
        <v>1870</v>
      </c>
      <c r="J2379">
        <v>0</v>
      </c>
      <c r="K2379" t="s">
        <v>16207</v>
      </c>
      <c r="L2379" t="s">
        <v>16207</v>
      </c>
      <c r="M2379" t="s">
        <v>16208</v>
      </c>
      <c r="N2379" t="s">
        <v>2139</v>
      </c>
      <c r="O2379" s="1" t="s">
        <v>2140</v>
      </c>
      <c r="P2379" t="s">
        <v>40</v>
      </c>
      <c r="Q2379" s="1" t="s">
        <v>2141</v>
      </c>
      <c r="R2379" t="s">
        <v>2142</v>
      </c>
      <c r="S2379">
        <f t="shared" si="37"/>
        <v>29</v>
      </c>
    </row>
    <row r="2380" spans="1:19" x14ac:dyDescent="0.25">
      <c r="A2380">
        <v>4574</v>
      </c>
      <c r="B2380">
        <v>1870</v>
      </c>
      <c r="C2380" s="2" t="s">
        <v>16725</v>
      </c>
      <c r="D2380" t="s">
        <v>17</v>
      </c>
      <c r="E2380" t="s">
        <v>16726</v>
      </c>
      <c r="F2380" t="s">
        <v>791</v>
      </c>
      <c r="G2380" t="s">
        <v>20</v>
      </c>
      <c r="H2380">
        <v>1878</v>
      </c>
      <c r="I2380">
        <v>1870</v>
      </c>
      <c r="J2380">
        <v>0</v>
      </c>
      <c r="K2380" t="s">
        <v>15490</v>
      </c>
      <c r="L2380" t="s">
        <v>15490</v>
      </c>
      <c r="M2380" t="s">
        <v>70</v>
      </c>
      <c r="N2380" t="s">
        <v>15491</v>
      </c>
      <c r="O2380" s="1" t="s">
        <v>15492</v>
      </c>
      <c r="P2380" t="s">
        <v>22</v>
      </c>
      <c r="Q2380" s="1" t="s">
        <v>22</v>
      </c>
      <c r="R2380" t="s">
        <v>22</v>
      </c>
      <c r="S2380">
        <f t="shared" si="37"/>
        <v>4</v>
      </c>
    </row>
    <row r="2381" spans="1:19" x14ac:dyDescent="0.25">
      <c r="A2381">
        <v>4576</v>
      </c>
      <c r="B2381">
        <v>1870</v>
      </c>
      <c r="C2381" s="2" t="s">
        <v>15488</v>
      </c>
      <c r="D2381" t="s">
        <v>44</v>
      </c>
      <c r="E2381" t="s">
        <v>15489</v>
      </c>
      <c r="F2381" t="s">
        <v>46</v>
      </c>
      <c r="G2381" t="s">
        <v>20</v>
      </c>
      <c r="H2381">
        <v>1878</v>
      </c>
      <c r="I2381">
        <v>1870</v>
      </c>
      <c r="J2381">
        <v>0</v>
      </c>
      <c r="K2381" t="s">
        <v>15490</v>
      </c>
      <c r="L2381" t="s">
        <v>15490</v>
      </c>
      <c r="M2381" t="s">
        <v>70</v>
      </c>
      <c r="N2381" t="s">
        <v>15491</v>
      </c>
      <c r="O2381" s="1" t="s">
        <v>15492</v>
      </c>
      <c r="P2381" t="s">
        <v>22</v>
      </c>
      <c r="Q2381" s="1" t="s">
        <v>22</v>
      </c>
      <c r="R2381" t="s">
        <v>22</v>
      </c>
      <c r="S2381">
        <f t="shared" si="37"/>
        <v>4</v>
      </c>
    </row>
    <row r="2382" spans="1:19" x14ac:dyDescent="0.25">
      <c r="A2382">
        <v>4577</v>
      </c>
      <c r="B2382">
        <v>1870</v>
      </c>
      <c r="C2382" s="2" t="s">
        <v>15982</v>
      </c>
      <c r="D2382" t="s">
        <v>17</v>
      </c>
      <c r="E2382" t="s">
        <v>15983</v>
      </c>
      <c r="F2382" t="s">
        <v>105</v>
      </c>
      <c r="G2382" t="s">
        <v>20</v>
      </c>
      <c r="H2382">
        <v>1878</v>
      </c>
      <c r="I2382">
        <v>1870</v>
      </c>
      <c r="J2382">
        <v>0</v>
      </c>
      <c r="K2382" t="s">
        <v>15490</v>
      </c>
      <c r="L2382" t="s">
        <v>15490</v>
      </c>
      <c r="M2382" t="s">
        <v>70</v>
      </c>
      <c r="N2382" t="s">
        <v>15491</v>
      </c>
      <c r="O2382" s="1" t="s">
        <v>15492</v>
      </c>
      <c r="P2382" t="s">
        <v>22</v>
      </c>
      <c r="Q2382" s="1" t="s">
        <v>22</v>
      </c>
      <c r="R2382" t="s">
        <v>22</v>
      </c>
      <c r="S2382">
        <f t="shared" si="37"/>
        <v>4</v>
      </c>
    </row>
    <row r="2383" spans="1:19" x14ac:dyDescent="0.25">
      <c r="A2383">
        <v>4578</v>
      </c>
      <c r="B2383">
        <v>1870</v>
      </c>
      <c r="C2383" s="2" t="s">
        <v>15779</v>
      </c>
      <c r="D2383" t="s">
        <v>17</v>
      </c>
      <c r="E2383" t="s">
        <v>15780</v>
      </c>
      <c r="F2383" t="s">
        <v>134</v>
      </c>
      <c r="G2383" t="s">
        <v>20</v>
      </c>
      <c r="H2383">
        <v>1878</v>
      </c>
      <c r="I2383">
        <v>1870</v>
      </c>
      <c r="J2383">
        <v>0</v>
      </c>
      <c r="K2383" t="s">
        <v>15490</v>
      </c>
      <c r="L2383" t="s">
        <v>15490</v>
      </c>
      <c r="M2383" t="s">
        <v>70</v>
      </c>
      <c r="N2383" t="s">
        <v>15491</v>
      </c>
      <c r="O2383" s="1" t="s">
        <v>15492</v>
      </c>
      <c r="P2383" t="s">
        <v>22</v>
      </c>
      <c r="Q2383" s="1" t="s">
        <v>22</v>
      </c>
      <c r="R2383" t="s">
        <v>22</v>
      </c>
      <c r="S2383">
        <f t="shared" si="37"/>
        <v>4</v>
      </c>
    </row>
    <row r="2384" spans="1:19" x14ac:dyDescent="0.25">
      <c r="A2384">
        <v>4579</v>
      </c>
      <c r="B2384">
        <v>1870</v>
      </c>
      <c r="C2384" s="2" t="s">
        <v>15894</v>
      </c>
      <c r="D2384" t="s">
        <v>44</v>
      </c>
      <c r="E2384" t="s">
        <v>15895</v>
      </c>
      <c r="F2384" t="s">
        <v>250</v>
      </c>
      <c r="G2384" t="s">
        <v>20</v>
      </c>
      <c r="H2384">
        <v>1878</v>
      </c>
      <c r="I2384">
        <v>1870</v>
      </c>
      <c r="J2384" t="s">
        <v>22</v>
      </c>
      <c r="K2384" t="s">
        <v>15896</v>
      </c>
      <c r="L2384" t="s">
        <v>15896</v>
      </c>
      <c r="M2384" t="s">
        <v>15897</v>
      </c>
      <c r="N2384" t="s">
        <v>38</v>
      </c>
      <c r="O2384" s="1" t="s">
        <v>39</v>
      </c>
      <c r="P2384" t="s">
        <v>40</v>
      </c>
      <c r="Q2384" s="1" t="s">
        <v>41</v>
      </c>
      <c r="R2384" t="s">
        <v>42</v>
      </c>
      <c r="S2384">
        <f t="shared" si="37"/>
        <v>54</v>
      </c>
    </row>
    <row r="2385" spans="1:19" x14ac:dyDescent="0.25">
      <c r="A2385">
        <v>4582</v>
      </c>
      <c r="B2385">
        <v>1870</v>
      </c>
      <c r="C2385" s="2" t="s">
        <v>16160</v>
      </c>
      <c r="D2385" t="s">
        <v>44</v>
      </c>
      <c r="E2385" t="s">
        <v>16161</v>
      </c>
      <c r="F2385" t="s">
        <v>16162</v>
      </c>
      <c r="G2385" t="s">
        <v>20</v>
      </c>
      <c r="H2385">
        <v>1878</v>
      </c>
      <c r="I2385">
        <v>1870</v>
      </c>
      <c r="J2385">
        <v>0</v>
      </c>
      <c r="K2385" t="s">
        <v>16163</v>
      </c>
      <c r="L2385" t="s">
        <v>16163</v>
      </c>
      <c r="M2385" t="s">
        <v>16164</v>
      </c>
      <c r="N2385" t="s">
        <v>16165</v>
      </c>
      <c r="O2385" s="1" t="s">
        <v>3616</v>
      </c>
      <c r="P2385" t="s">
        <v>22</v>
      </c>
      <c r="Q2385" s="1" t="s">
        <v>22</v>
      </c>
      <c r="R2385" t="s">
        <v>22</v>
      </c>
      <c r="S2385">
        <f t="shared" si="37"/>
        <v>1</v>
      </c>
    </row>
    <row r="2386" spans="1:19" x14ac:dyDescent="0.25">
      <c r="A2386">
        <v>4583</v>
      </c>
      <c r="B2386">
        <v>1870</v>
      </c>
      <c r="C2386" s="2" t="s">
        <v>15962</v>
      </c>
      <c r="D2386" t="s">
        <v>44</v>
      </c>
      <c r="E2386" t="s">
        <v>15963</v>
      </c>
      <c r="F2386" t="s">
        <v>536</v>
      </c>
      <c r="G2386" t="s">
        <v>20</v>
      </c>
      <c r="H2386">
        <v>1878</v>
      </c>
      <c r="I2386">
        <v>1870</v>
      </c>
      <c r="J2386">
        <v>0</v>
      </c>
      <c r="K2386" t="s">
        <v>15557</v>
      </c>
      <c r="L2386" t="s">
        <v>15557</v>
      </c>
      <c r="M2386" t="s">
        <v>15558</v>
      </c>
      <c r="N2386" t="s">
        <v>1463</v>
      </c>
      <c r="O2386" s="1" t="s">
        <v>518</v>
      </c>
      <c r="P2386" t="s">
        <v>1347</v>
      </c>
      <c r="Q2386" s="1" t="s">
        <v>1464</v>
      </c>
      <c r="R2386" t="s">
        <v>1347</v>
      </c>
      <c r="S2386">
        <f t="shared" si="37"/>
        <v>9</v>
      </c>
    </row>
    <row r="2387" spans="1:19" x14ac:dyDescent="0.25">
      <c r="A2387">
        <v>4584</v>
      </c>
      <c r="B2387">
        <v>1870</v>
      </c>
      <c r="C2387" s="2" t="s">
        <v>15555</v>
      </c>
      <c r="D2387" t="s">
        <v>44</v>
      </c>
      <c r="E2387" t="s">
        <v>15556</v>
      </c>
      <c r="F2387" t="s">
        <v>536</v>
      </c>
      <c r="G2387" t="s">
        <v>20</v>
      </c>
      <c r="H2387">
        <v>1878</v>
      </c>
      <c r="I2387">
        <v>1870</v>
      </c>
      <c r="J2387">
        <v>0</v>
      </c>
      <c r="K2387" t="s">
        <v>15557</v>
      </c>
      <c r="L2387" t="s">
        <v>15557</v>
      </c>
      <c r="M2387" t="s">
        <v>15558</v>
      </c>
      <c r="N2387" t="s">
        <v>1463</v>
      </c>
      <c r="O2387" s="1" t="s">
        <v>518</v>
      </c>
      <c r="P2387" t="s">
        <v>1347</v>
      </c>
      <c r="Q2387" s="1" t="s">
        <v>1464</v>
      </c>
      <c r="R2387" t="s">
        <v>1347</v>
      </c>
      <c r="S2387">
        <f t="shared" si="37"/>
        <v>9</v>
      </c>
    </row>
    <row r="2388" spans="1:19" x14ac:dyDescent="0.25">
      <c r="A2388">
        <v>4585</v>
      </c>
      <c r="B2388">
        <v>1870</v>
      </c>
      <c r="C2388" s="2" t="s">
        <v>15988</v>
      </c>
      <c r="D2388" t="s">
        <v>44</v>
      </c>
      <c r="E2388" t="s">
        <v>15989</v>
      </c>
      <c r="F2388" t="s">
        <v>210</v>
      </c>
      <c r="G2388" t="s">
        <v>20</v>
      </c>
      <c r="H2388">
        <v>1878</v>
      </c>
      <c r="I2388">
        <v>1870</v>
      </c>
      <c r="J2388">
        <v>0</v>
      </c>
      <c r="K2388" t="s">
        <v>15990</v>
      </c>
      <c r="L2388" t="s">
        <v>15990</v>
      </c>
      <c r="M2388" t="s">
        <v>15991</v>
      </c>
      <c r="N2388" t="s">
        <v>1361</v>
      </c>
      <c r="O2388" s="1" t="s">
        <v>1362</v>
      </c>
      <c r="P2388" t="s">
        <v>1363</v>
      </c>
      <c r="Q2388" s="1" t="s">
        <v>1364</v>
      </c>
      <c r="R2388" t="s">
        <v>234</v>
      </c>
      <c r="S2388">
        <f t="shared" si="37"/>
        <v>19</v>
      </c>
    </row>
    <row r="2389" spans="1:19" x14ac:dyDescent="0.25">
      <c r="A2389">
        <v>4586</v>
      </c>
      <c r="B2389">
        <v>1870</v>
      </c>
      <c r="C2389" s="2" t="s">
        <v>15647</v>
      </c>
      <c r="D2389" t="s">
        <v>84</v>
      </c>
      <c r="E2389" t="s">
        <v>15648</v>
      </c>
      <c r="F2389" t="s">
        <v>1123</v>
      </c>
      <c r="G2389" t="s">
        <v>20</v>
      </c>
      <c r="H2389">
        <v>1878</v>
      </c>
      <c r="I2389">
        <v>1870</v>
      </c>
      <c r="J2389" t="s">
        <v>22</v>
      </c>
      <c r="K2389" t="s">
        <v>15649</v>
      </c>
      <c r="L2389" t="s">
        <v>15649</v>
      </c>
      <c r="M2389" t="s">
        <v>70</v>
      </c>
      <c r="N2389" t="s">
        <v>15650</v>
      </c>
      <c r="O2389" s="1" t="s">
        <v>15651</v>
      </c>
      <c r="P2389" t="s">
        <v>15652</v>
      </c>
      <c r="Q2389" s="1" t="s">
        <v>15653</v>
      </c>
      <c r="R2389" t="s">
        <v>22</v>
      </c>
      <c r="S2389">
        <f t="shared" si="37"/>
        <v>1</v>
      </c>
    </row>
    <row r="2390" spans="1:19" x14ac:dyDescent="0.25">
      <c r="A2390">
        <v>4587</v>
      </c>
      <c r="B2390">
        <v>1870</v>
      </c>
      <c r="C2390" s="2" t="s">
        <v>16496</v>
      </c>
      <c r="D2390" t="s">
        <v>17</v>
      </c>
      <c r="E2390" t="s">
        <v>16497</v>
      </c>
      <c r="F2390" t="s">
        <v>134</v>
      </c>
      <c r="G2390" t="s">
        <v>20</v>
      </c>
      <c r="H2390">
        <v>1878</v>
      </c>
      <c r="I2390">
        <v>1870</v>
      </c>
      <c r="J2390">
        <v>0</v>
      </c>
      <c r="K2390" t="s">
        <v>15458</v>
      </c>
      <c r="L2390" t="s">
        <v>15458</v>
      </c>
      <c r="M2390" t="s">
        <v>15459</v>
      </c>
      <c r="N2390" t="s">
        <v>2659</v>
      </c>
      <c r="O2390" s="1" t="s">
        <v>2660</v>
      </c>
      <c r="P2390" t="s">
        <v>64</v>
      </c>
      <c r="Q2390" s="1" t="s">
        <v>2661</v>
      </c>
      <c r="R2390" t="s">
        <v>64</v>
      </c>
      <c r="S2390">
        <f t="shared" si="37"/>
        <v>3</v>
      </c>
    </row>
    <row r="2391" spans="1:19" x14ac:dyDescent="0.25">
      <c r="A2391">
        <v>4588</v>
      </c>
      <c r="B2391">
        <v>1870</v>
      </c>
      <c r="C2391" s="2" t="s">
        <v>15456</v>
      </c>
      <c r="D2391" t="s">
        <v>44</v>
      </c>
      <c r="E2391" t="s">
        <v>15457</v>
      </c>
      <c r="F2391" t="s">
        <v>828</v>
      </c>
      <c r="G2391" t="s">
        <v>20</v>
      </c>
      <c r="H2391">
        <v>1878</v>
      </c>
      <c r="I2391">
        <v>1870</v>
      </c>
      <c r="J2391">
        <v>0</v>
      </c>
      <c r="K2391" t="s">
        <v>15458</v>
      </c>
      <c r="L2391" t="s">
        <v>15458</v>
      </c>
      <c r="M2391" t="s">
        <v>15459</v>
      </c>
      <c r="N2391" t="s">
        <v>2659</v>
      </c>
      <c r="O2391" s="1" t="s">
        <v>2660</v>
      </c>
      <c r="P2391" t="s">
        <v>64</v>
      </c>
      <c r="Q2391" s="1" t="s">
        <v>2661</v>
      </c>
      <c r="R2391" t="s">
        <v>64</v>
      </c>
      <c r="S2391">
        <f t="shared" si="37"/>
        <v>3</v>
      </c>
    </row>
    <row r="2392" spans="1:19" x14ac:dyDescent="0.25">
      <c r="A2392">
        <v>4636</v>
      </c>
      <c r="B2392">
        <v>1990</v>
      </c>
      <c r="C2392" s="2" t="s">
        <v>11207</v>
      </c>
      <c r="D2392" t="s">
        <v>84</v>
      </c>
      <c r="E2392" t="s">
        <v>11208</v>
      </c>
      <c r="F2392" t="s">
        <v>2245</v>
      </c>
      <c r="G2392" t="s">
        <v>20</v>
      </c>
      <c r="H2392">
        <v>1997</v>
      </c>
      <c r="I2392">
        <v>1990</v>
      </c>
      <c r="J2392" t="s">
        <v>22</v>
      </c>
      <c r="K2392" t="s">
        <v>11209</v>
      </c>
      <c r="L2392" t="s">
        <v>11209</v>
      </c>
      <c r="M2392" t="s">
        <v>11210</v>
      </c>
      <c r="N2392" t="s">
        <v>11211</v>
      </c>
      <c r="O2392" s="1" t="s">
        <v>11212</v>
      </c>
      <c r="P2392" t="s">
        <v>22</v>
      </c>
      <c r="Q2392" s="1" t="s">
        <v>22</v>
      </c>
      <c r="R2392" t="s">
        <v>22</v>
      </c>
      <c r="S2392">
        <f t="shared" si="37"/>
        <v>1</v>
      </c>
    </row>
    <row r="2393" spans="1:19" x14ac:dyDescent="0.25">
      <c r="A2393">
        <v>4638</v>
      </c>
      <c r="B2393">
        <v>1990</v>
      </c>
      <c r="C2393" s="2" t="s">
        <v>10479</v>
      </c>
      <c r="D2393" t="s">
        <v>499</v>
      </c>
      <c r="E2393" t="s">
        <v>10480</v>
      </c>
      <c r="F2393" t="s">
        <v>501</v>
      </c>
      <c r="G2393" t="s">
        <v>20</v>
      </c>
      <c r="H2393">
        <v>1997</v>
      </c>
      <c r="I2393">
        <v>1990</v>
      </c>
      <c r="J2393">
        <v>1</v>
      </c>
      <c r="K2393" t="s">
        <v>10481</v>
      </c>
      <c r="L2393" t="s">
        <v>10481</v>
      </c>
      <c r="M2393" t="s">
        <v>10482</v>
      </c>
      <c r="N2393" t="s">
        <v>10483</v>
      </c>
      <c r="O2393" s="1" t="s">
        <v>10484</v>
      </c>
      <c r="P2393" t="s">
        <v>22</v>
      </c>
      <c r="Q2393" s="1" t="s">
        <v>22</v>
      </c>
      <c r="R2393" t="s">
        <v>22</v>
      </c>
      <c r="S2393">
        <f t="shared" si="37"/>
        <v>1</v>
      </c>
    </row>
    <row r="2394" spans="1:19" x14ac:dyDescent="0.25">
      <c r="A2394">
        <v>4639</v>
      </c>
      <c r="B2394">
        <v>1990</v>
      </c>
      <c r="C2394" s="2" t="s">
        <v>10404</v>
      </c>
      <c r="D2394" t="s">
        <v>1074</v>
      </c>
      <c r="E2394" t="s">
        <v>10405</v>
      </c>
      <c r="F2394" t="s">
        <v>10406</v>
      </c>
      <c r="G2394" t="s">
        <v>20</v>
      </c>
      <c r="H2394">
        <v>1997</v>
      </c>
      <c r="I2394">
        <v>1990</v>
      </c>
      <c r="J2394" t="s">
        <v>22</v>
      </c>
      <c r="K2394" t="s">
        <v>10407</v>
      </c>
      <c r="L2394" t="s">
        <v>10407</v>
      </c>
      <c r="M2394" t="s">
        <v>10408</v>
      </c>
      <c r="N2394" t="s">
        <v>10409</v>
      </c>
      <c r="O2394" s="1" t="s">
        <v>10410</v>
      </c>
      <c r="P2394" t="s">
        <v>22</v>
      </c>
      <c r="Q2394" s="1" t="s">
        <v>10411</v>
      </c>
      <c r="R2394" t="s">
        <v>22</v>
      </c>
      <c r="S2394">
        <f t="shared" si="37"/>
        <v>1</v>
      </c>
    </row>
    <row r="2395" spans="1:19" x14ac:dyDescent="0.25">
      <c r="A2395">
        <v>4641</v>
      </c>
      <c r="B2395">
        <v>1990</v>
      </c>
      <c r="C2395" s="2" t="s">
        <v>11852</v>
      </c>
      <c r="D2395" t="s">
        <v>499</v>
      </c>
      <c r="E2395" t="s">
        <v>11853</v>
      </c>
      <c r="F2395" t="s">
        <v>501</v>
      </c>
      <c r="G2395" t="s">
        <v>20</v>
      </c>
      <c r="H2395">
        <v>1997</v>
      </c>
      <c r="I2395">
        <v>1990</v>
      </c>
      <c r="J2395">
        <v>1</v>
      </c>
      <c r="K2395" t="s">
        <v>11854</v>
      </c>
      <c r="L2395" t="s">
        <v>11854</v>
      </c>
      <c r="M2395" t="s">
        <v>11855</v>
      </c>
      <c r="N2395" t="s">
        <v>11856</v>
      </c>
      <c r="O2395" s="1" t="s">
        <v>11857</v>
      </c>
      <c r="P2395" t="s">
        <v>149</v>
      </c>
      <c r="Q2395" s="1" t="s">
        <v>22</v>
      </c>
      <c r="R2395" t="s">
        <v>22</v>
      </c>
      <c r="S2395">
        <f t="shared" si="37"/>
        <v>1</v>
      </c>
    </row>
    <row r="2396" spans="1:19" x14ac:dyDescent="0.25">
      <c r="A2396">
        <v>4646</v>
      </c>
      <c r="B2396">
        <v>1990</v>
      </c>
      <c r="C2396" s="2" t="s">
        <v>10823</v>
      </c>
      <c r="D2396" t="s">
        <v>193</v>
      </c>
      <c r="E2396" t="s">
        <v>10824</v>
      </c>
      <c r="F2396" t="s">
        <v>195</v>
      </c>
      <c r="G2396" t="s">
        <v>20</v>
      </c>
      <c r="H2396">
        <v>1997</v>
      </c>
      <c r="I2396">
        <v>1990</v>
      </c>
      <c r="J2396">
        <v>1</v>
      </c>
      <c r="K2396" t="s">
        <v>10825</v>
      </c>
      <c r="L2396" t="s">
        <v>10825</v>
      </c>
      <c r="M2396" t="s">
        <v>10826</v>
      </c>
      <c r="N2396" t="s">
        <v>10827</v>
      </c>
      <c r="O2396" s="1" t="s">
        <v>10828</v>
      </c>
      <c r="P2396" t="s">
        <v>10829</v>
      </c>
      <c r="Q2396" s="1" t="s">
        <v>22</v>
      </c>
      <c r="R2396" t="s">
        <v>22</v>
      </c>
      <c r="S2396">
        <f t="shared" si="37"/>
        <v>1</v>
      </c>
    </row>
    <row r="2397" spans="1:19" x14ac:dyDescent="0.25">
      <c r="A2397">
        <v>4647</v>
      </c>
      <c r="B2397">
        <v>1990</v>
      </c>
      <c r="C2397" s="2" t="s">
        <v>10705</v>
      </c>
      <c r="D2397" t="s">
        <v>84</v>
      </c>
      <c r="E2397" t="s">
        <v>10706</v>
      </c>
      <c r="F2397" t="s">
        <v>1350</v>
      </c>
      <c r="G2397" t="s">
        <v>20</v>
      </c>
      <c r="H2397">
        <v>1997</v>
      </c>
      <c r="I2397">
        <v>1990</v>
      </c>
      <c r="J2397" t="s">
        <v>22</v>
      </c>
      <c r="K2397" t="s">
        <v>10707</v>
      </c>
      <c r="L2397" t="s">
        <v>10707</v>
      </c>
      <c r="M2397" t="s">
        <v>10708</v>
      </c>
      <c r="N2397" t="s">
        <v>10709</v>
      </c>
      <c r="O2397" s="1" t="s">
        <v>3203</v>
      </c>
      <c r="P2397" t="s">
        <v>22</v>
      </c>
      <c r="Q2397" s="1" t="s">
        <v>22</v>
      </c>
      <c r="R2397" t="s">
        <v>22</v>
      </c>
      <c r="S2397">
        <f t="shared" si="37"/>
        <v>1</v>
      </c>
    </row>
    <row r="2398" spans="1:19" x14ac:dyDescent="0.25">
      <c r="A2398">
        <v>4648</v>
      </c>
      <c r="B2398">
        <v>1990</v>
      </c>
      <c r="C2398" s="2" t="s">
        <v>11879</v>
      </c>
      <c r="D2398" t="s">
        <v>193</v>
      </c>
      <c r="E2398" t="s">
        <v>11880</v>
      </c>
      <c r="F2398" t="s">
        <v>195</v>
      </c>
      <c r="G2398" t="s">
        <v>20</v>
      </c>
      <c r="H2398">
        <v>1997</v>
      </c>
      <c r="I2398">
        <v>1990</v>
      </c>
      <c r="J2398">
        <v>1</v>
      </c>
      <c r="K2398" t="s">
        <v>11881</v>
      </c>
      <c r="L2398" t="s">
        <v>11881</v>
      </c>
      <c r="M2398" t="s">
        <v>11882</v>
      </c>
      <c r="N2398" t="s">
        <v>11883</v>
      </c>
      <c r="O2398" s="1" t="s">
        <v>11884</v>
      </c>
      <c r="P2398" t="s">
        <v>22</v>
      </c>
      <c r="Q2398" s="1" t="s">
        <v>22</v>
      </c>
      <c r="R2398" t="s">
        <v>22</v>
      </c>
      <c r="S2398">
        <f t="shared" si="37"/>
        <v>1</v>
      </c>
    </row>
    <row r="2399" spans="1:19" x14ac:dyDescent="0.25">
      <c r="A2399">
        <v>4650</v>
      </c>
      <c r="B2399">
        <v>1990</v>
      </c>
      <c r="C2399" s="2" t="s">
        <v>11623</v>
      </c>
      <c r="D2399" t="s">
        <v>44</v>
      </c>
      <c r="E2399" t="s">
        <v>11624</v>
      </c>
      <c r="F2399" t="s">
        <v>536</v>
      </c>
      <c r="G2399" t="s">
        <v>20</v>
      </c>
      <c r="H2399">
        <v>1997</v>
      </c>
      <c r="I2399">
        <v>1990</v>
      </c>
      <c r="J2399">
        <v>0</v>
      </c>
      <c r="K2399" t="s">
        <v>11625</v>
      </c>
      <c r="L2399" t="s">
        <v>11625</v>
      </c>
      <c r="M2399" t="s">
        <v>11626</v>
      </c>
      <c r="N2399" t="s">
        <v>11627</v>
      </c>
      <c r="O2399" s="1" t="s">
        <v>11628</v>
      </c>
      <c r="P2399" t="s">
        <v>40</v>
      </c>
      <c r="Q2399" s="1" t="s">
        <v>11629</v>
      </c>
      <c r="R2399" t="s">
        <v>40</v>
      </c>
      <c r="S2399">
        <f t="shared" si="37"/>
        <v>1</v>
      </c>
    </row>
    <row r="2400" spans="1:19" x14ac:dyDescent="0.25">
      <c r="A2400">
        <v>4651</v>
      </c>
      <c r="B2400">
        <v>1990</v>
      </c>
      <c r="C2400" s="2" t="s">
        <v>10866</v>
      </c>
      <c r="D2400" t="s">
        <v>193</v>
      </c>
      <c r="E2400" t="s">
        <v>10867</v>
      </c>
      <c r="F2400" t="s">
        <v>195</v>
      </c>
      <c r="G2400" t="s">
        <v>20</v>
      </c>
      <c r="H2400">
        <v>1997</v>
      </c>
      <c r="I2400">
        <v>1990</v>
      </c>
      <c r="J2400">
        <v>1</v>
      </c>
      <c r="K2400" t="s">
        <v>10868</v>
      </c>
      <c r="L2400" t="s">
        <v>10868</v>
      </c>
      <c r="M2400" t="s">
        <v>10869</v>
      </c>
      <c r="N2400" t="s">
        <v>10870</v>
      </c>
      <c r="O2400" s="1" t="s">
        <v>10871</v>
      </c>
      <c r="P2400" t="s">
        <v>6392</v>
      </c>
      <c r="Q2400" s="1" t="s">
        <v>22</v>
      </c>
      <c r="R2400" t="s">
        <v>22</v>
      </c>
      <c r="S2400">
        <f t="shared" si="37"/>
        <v>1</v>
      </c>
    </row>
    <row r="2401" spans="1:19" x14ac:dyDescent="0.25">
      <c r="A2401">
        <v>4653</v>
      </c>
      <c r="B2401">
        <v>1990</v>
      </c>
      <c r="C2401" s="2" t="s">
        <v>10940</v>
      </c>
      <c r="D2401" t="s">
        <v>499</v>
      </c>
      <c r="E2401" t="s">
        <v>10941</v>
      </c>
      <c r="F2401" t="s">
        <v>501</v>
      </c>
      <c r="G2401" t="s">
        <v>20</v>
      </c>
      <c r="H2401">
        <v>1997</v>
      </c>
      <c r="I2401">
        <v>1990</v>
      </c>
      <c r="J2401">
        <v>1</v>
      </c>
      <c r="K2401" t="s">
        <v>10942</v>
      </c>
      <c r="L2401" t="s">
        <v>10942</v>
      </c>
      <c r="M2401" t="s">
        <v>10943</v>
      </c>
      <c r="N2401" t="s">
        <v>10944</v>
      </c>
      <c r="O2401" s="1" t="s">
        <v>10945</v>
      </c>
      <c r="P2401" t="s">
        <v>40</v>
      </c>
      <c r="Q2401" s="1" t="s">
        <v>10946</v>
      </c>
      <c r="R2401" t="s">
        <v>40</v>
      </c>
      <c r="S2401">
        <f t="shared" si="37"/>
        <v>1</v>
      </c>
    </row>
    <row r="2402" spans="1:19" x14ac:dyDescent="0.25">
      <c r="A2402">
        <v>4655</v>
      </c>
      <c r="B2402">
        <v>1990</v>
      </c>
      <c r="C2402" s="2" t="s">
        <v>11598</v>
      </c>
      <c r="D2402" t="s">
        <v>499</v>
      </c>
      <c r="E2402" t="s">
        <v>11599</v>
      </c>
      <c r="F2402" t="s">
        <v>501</v>
      </c>
      <c r="G2402" t="s">
        <v>20</v>
      </c>
      <c r="H2402">
        <v>1997</v>
      </c>
      <c r="I2402">
        <v>1990</v>
      </c>
      <c r="J2402">
        <v>1</v>
      </c>
      <c r="K2402" t="s">
        <v>11600</v>
      </c>
      <c r="L2402" t="s">
        <v>11600</v>
      </c>
      <c r="M2402" t="s">
        <v>11601</v>
      </c>
      <c r="N2402" t="s">
        <v>10348</v>
      </c>
      <c r="O2402" s="1" t="s">
        <v>10349</v>
      </c>
      <c r="P2402" t="s">
        <v>2915</v>
      </c>
      <c r="Q2402" s="1" t="s">
        <v>22</v>
      </c>
      <c r="R2402" t="s">
        <v>22</v>
      </c>
      <c r="S2402">
        <f t="shared" si="37"/>
        <v>12</v>
      </c>
    </row>
    <row r="2403" spans="1:19" x14ac:dyDescent="0.25">
      <c r="A2403">
        <v>4656</v>
      </c>
      <c r="B2403">
        <v>1990</v>
      </c>
      <c r="C2403" s="2" t="s">
        <v>11438</v>
      </c>
      <c r="D2403" t="s">
        <v>193</v>
      </c>
      <c r="E2403" t="s">
        <v>11439</v>
      </c>
      <c r="F2403" t="s">
        <v>195</v>
      </c>
      <c r="G2403" t="s">
        <v>20</v>
      </c>
      <c r="H2403">
        <v>1997</v>
      </c>
      <c r="I2403">
        <v>1990</v>
      </c>
      <c r="J2403">
        <v>1</v>
      </c>
      <c r="K2403" t="s">
        <v>11440</v>
      </c>
      <c r="L2403" t="s">
        <v>11440</v>
      </c>
      <c r="M2403" t="s">
        <v>11441</v>
      </c>
      <c r="N2403" t="s">
        <v>11260</v>
      </c>
      <c r="O2403" s="1" t="s">
        <v>4880</v>
      </c>
      <c r="P2403" t="s">
        <v>22</v>
      </c>
      <c r="Q2403" s="1" t="s">
        <v>22</v>
      </c>
      <c r="R2403" t="s">
        <v>22</v>
      </c>
      <c r="S2403">
        <f t="shared" si="37"/>
        <v>2</v>
      </c>
    </row>
    <row r="2404" spans="1:19" x14ac:dyDescent="0.25">
      <c r="A2404">
        <v>4657</v>
      </c>
      <c r="B2404">
        <v>1990</v>
      </c>
      <c r="C2404" s="2" t="s">
        <v>10398</v>
      </c>
      <c r="D2404" t="s">
        <v>499</v>
      </c>
      <c r="E2404" t="s">
        <v>10399</v>
      </c>
      <c r="F2404" t="s">
        <v>501</v>
      </c>
      <c r="G2404" t="s">
        <v>20</v>
      </c>
      <c r="H2404">
        <v>1997</v>
      </c>
      <c r="I2404">
        <v>1990</v>
      </c>
      <c r="J2404">
        <v>1</v>
      </c>
      <c r="K2404" t="s">
        <v>10400</v>
      </c>
      <c r="L2404" t="s">
        <v>10400</v>
      </c>
      <c r="M2404" t="s">
        <v>10401</v>
      </c>
      <c r="N2404" t="s">
        <v>10402</v>
      </c>
      <c r="O2404" s="1" t="s">
        <v>10403</v>
      </c>
      <c r="P2404" t="s">
        <v>1309</v>
      </c>
      <c r="Q2404" s="1" t="s">
        <v>22</v>
      </c>
      <c r="R2404" t="s">
        <v>22</v>
      </c>
      <c r="S2404">
        <f t="shared" si="37"/>
        <v>1</v>
      </c>
    </row>
    <row r="2405" spans="1:19" x14ac:dyDescent="0.25">
      <c r="A2405">
        <v>4658</v>
      </c>
      <c r="B2405">
        <v>1990</v>
      </c>
      <c r="C2405" s="2" t="s">
        <v>11866</v>
      </c>
      <c r="D2405" t="s">
        <v>193</v>
      </c>
      <c r="E2405" t="s">
        <v>11867</v>
      </c>
      <c r="F2405" t="s">
        <v>195</v>
      </c>
      <c r="G2405" t="s">
        <v>20</v>
      </c>
      <c r="H2405">
        <v>1997</v>
      </c>
      <c r="I2405">
        <v>1990</v>
      </c>
      <c r="J2405">
        <v>1</v>
      </c>
      <c r="K2405" t="s">
        <v>11868</v>
      </c>
      <c r="L2405" t="s">
        <v>11868</v>
      </c>
      <c r="M2405" t="s">
        <v>11869</v>
      </c>
      <c r="N2405" t="s">
        <v>11870</v>
      </c>
      <c r="O2405" s="1" t="s">
        <v>11871</v>
      </c>
      <c r="P2405" t="s">
        <v>276</v>
      </c>
      <c r="Q2405" s="1" t="s">
        <v>22</v>
      </c>
      <c r="R2405" t="s">
        <v>22</v>
      </c>
      <c r="S2405">
        <f t="shared" si="37"/>
        <v>1</v>
      </c>
    </row>
    <row r="2406" spans="1:19" x14ac:dyDescent="0.25">
      <c r="A2406">
        <v>4659</v>
      </c>
      <c r="B2406">
        <v>1990</v>
      </c>
      <c r="C2406" s="2" t="s">
        <v>11563</v>
      </c>
      <c r="D2406" t="s">
        <v>84</v>
      </c>
      <c r="E2406" t="s">
        <v>11564</v>
      </c>
      <c r="F2406" t="s">
        <v>1350</v>
      </c>
      <c r="G2406" t="s">
        <v>20</v>
      </c>
      <c r="H2406">
        <v>1997</v>
      </c>
      <c r="I2406">
        <v>1990</v>
      </c>
      <c r="J2406" t="s">
        <v>22</v>
      </c>
      <c r="K2406" t="s">
        <v>11565</v>
      </c>
      <c r="L2406" t="s">
        <v>11565</v>
      </c>
      <c r="M2406" t="s">
        <v>11566</v>
      </c>
      <c r="N2406" t="s">
        <v>10821</v>
      </c>
      <c r="O2406" s="1" t="s">
        <v>3617</v>
      </c>
      <c r="P2406" t="s">
        <v>22</v>
      </c>
      <c r="Q2406" s="1" t="s">
        <v>22</v>
      </c>
      <c r="R2406" t="s">
        <v>22</v>
      </c>
      <c r="S2406">
        <f t="shared" si="37"/>
        <v>2</v>
      </c>
    </row>
    <row r="2407" spans="1:19" x14ac:dyDescent="0.25">
      <c r="A2407">
        <v>4660</v>
      </c>
      <c r="B2407">
        <v>1990</v>
      </c>
      <c r="C2407" s="2" t="s">
        <v>10843</v>
      </c>
      <c r="D2407" t="s">
        <v>193</v>
      </c>
      <c r="E2407" t="s">
        <v>10844</v>
      </c>
      <c r="F2407" t="s">
        <v>195</v>
      </c>
      <c r="G2407" t="s">
        <v>20</v>
      </c>
      <c r="H2407">
        <v>1997</v>
      </c>
      <c r="I2407">
        <v>1990</v>
      </c>
      <c r="J2407">
        <v>1</v>
      </c>
      <c r="K2407" t="s">
        <v>10845</v>
      </c>
      <c r="L2407" t="s">
        <v>10845</v>
      </c>
      <c r="M2407" t="s">
        <v>10846</v>
      </c>
      <c r="N2407" t="s">
        <v>10348</v>
      </c>
      <c r="O2407" s="1" t="s">
        <v>10349</v>
      </c>
      <c r="P2407" t="s">
        <v>2915</v>
      </c>
      <c r="Q2407" s="1" t="s">
        <v>22</v>
      </c>
      <c r="R2407" t="s">
        <v>22</v>
      </c>
      <c r="S2407">
        <f t="shared" si="37"/>
        <v>12</v>
      </c>
    </row>
    <row r="2408" spans="1:19" x14ac:dyDescent="0.25">
      <c r="A2408">
        <v>4661</v>
      </c>
      <c r="B2408">
        <v>1990</v>
      </c>
      <c r="C2408" s="2" t="s">
        <v>12081</v>
      </c>
      <c r="D2408" t="s">
        <v>499</v>
      </c>
      <c r="E2408" t="s">
        <v>12082</v>
      </c>
      <c r="F2408" t="s">
        <v>501</v>
      </c>
      <c r="G2408" t="s">
        <v>20</v>
      </c>
      <c r="H2408">
        <v>1997</v>
      </c>
      <c r="I2408">
        <v>1990</v>
      </c>
      <c r="J2408">
        <v>1</v>
      </c>
      <c r="K2408" t="s">
        <v>10845</v>
      </c>
      <c r="L2408" t="s">
        <v>10845</v>
      </c>
      <c r="M2408" t="s">
        <v>10846</v>
      </c>
      <c r="N2408" t="s">
        <v>10348</v>
      </c>
      <c r="O2408" s="1" t="s">
        <v>10349</v>
      </c>
      <c r="P2408" t="s">
        <v>2915</v>
      </c>
      <c r="Q2408" s="1" t="s">
        <v>22</v>
      </c>
      <c r="R2408" t="s">
        <v>22</v>
      </c>
      <c r="S2408">
        <f t="shared" si="37"/>
        <v>12</v>
      </c>
    </row>
    <row r="2409" spans="1:19" x14ac:dyDescent="0.25">
      <c r="A2409">
        <v>4663</v>
      </c>
      <c r="B2409">
        <v>1990</v>
      </c>
      <c r="C2409" s="2" t="s">
        <v>11267</v>
      </c>
      <c r="D2409" t="s">
        <v>193</v>
      </c>
      <c r="E2409" t="s">
        <v>11268</v>
      </c>
      <c r="F2409" t="s">
        <v>195</v>
      </c>
      <c r="G2409" t="s">
        <v>20</v>
      </c>
      <c r="H2409">
        <v>1997</v>
      </c>
      <c r="I2409">
        <v>1990</v>
      </c>
      <c r="J2409">
        <v>1</v>
      </c>
      <c r="K2409" t="s">
        <v>10886</v>
      </c>
      <c r="L2409" t="s">
        <v>10886</v>
      </c>
      <c r="M2409" t="s">
        <v>10887</v>
      </c>
      <c r="N2409" t="s">
        <v>10323</v>
      </c>
      <c r="O2409" s="1" t="s">
        <v>10324</v>
      </c>
      <c r="P2409" t="s">
        <v>10325</v>
      </c>
      <c r="Q2409" s="1" t="s">
        <v>22</v>
      </c>
      <c r="R2409" t="s">
        <v>22</v>
      </c>
      <c r="S2409">
        <f t="shared" si="37"/>
        <v>14</v>
      </c>
    </row>
    <row r="2410" spans="1:19" x14ac:dyDescent="0.25">
      <c r="A2410">
        <v>4665</v>
      </c>
      <c r="B2410">
        <v>1990</v>
      </c>
      <c r="C2410" s="2" t="s">
        <v>11361</v>
      </c>
      <c r="D2410" t="s">
        <v>193</v>
      </c>
      <c r="E2410" t="s">
        <v>11362</v>
      </c>
      <c r="F2410" t="s">
        <v>195</v>
      </c>
      <c r="G2410" t="s">
        <v>20</v>
      </c>
      <c r="H2410">
        <v>1997</v>
      </c>
      <c r="I2410">
        <v>1990</v>
      </c>
      <c r="J2410">
        <v>1</v>
      </c>
      <c r="K2410" t="s">
        <v>10886</v>
      </c>
      <c r="L2410" t="s">
        <v>10886</v>
      </c>
      <c r="M2410" t="s">
        <v>10887</v>
      </c>
      <c r="N2410" t="s">
        <v>10323</v>
      </c>
      <c r="O2410" s="1" t="s">
        <v>10324</v>
      </c>
      <c r="P2410" t="s">
        <v>10325</v>
      </c>
      <c r="Q2410" s="1" t="s">
        <v>22</v>
      </c>
      <c r="R2410" t="s">
        <v>22</v>
      </c>
      <c r="S2410">
        <f t="shared" si="37"/>
        <v>14</v>
      </c>
    </row>
    <row r="2411" spans="1:19" x14ac:dyDescent="0.25">
      <c r="A2411">
        <v>4666</v>
      </c>
      <c r="B2411">
        <v>1990</v>
      </c>
      <c r="C2411" s="2" t="s">
        <v>10884</v>
      </c>
      <c r="D2411" t="s">
        <v>499</v>
      </c>
      <c r="E2411" t="s">
        <v>10885</v>
      </c>
      <c r="F2411" t="s">
        <v>501</v>
      </c>
      <c r="G2411" t="s">
        <v>20</v>
      </c>
      <c r="H2411">
        <v>1997</v>
      </c>
      <c r="I2411">
        <v>1990</v>
      </c>
      <c r="J2411">
        <v>1</v>
      </c>
      <c r="K2411" t="s">
        <v>10886</v>
      </c>
      <c r="L2411" t="s">
        <v>10886</v>
      </c>
      <c r="M2411" t="s">
        <v>10887</v>
      </c>
      <c r="N2411" t="s">
        <v>10323</v>
      </c>
      <c r="O2411" s="1" t="s">
        <v>10324</v>
      </c>
      <c r="P2411" t="s">
        <v>10325</v>
      </c>
      <c r="Q2411" s="1" t="s">
        <v>22</v>
      </c>
      <c r="R2411" t="s">
        <v>22</v>
      </c>
      <c r="S2411">
        <f t="shared" si="37"/>
        <v>14</v>
      </c>
    </row>
    <row r="2412" spans="1:19" x14ac:dyDescent="0.25">
      <c r="A2412">
        <v>4667</v>
      </c>
      <c r="B2412">
        <v>1990</v>
      </c>
      <c r="C2412" s="2" t="s">
        <v>11297</v>
      </c>
      <c r="D2412" t="s">
        <v>44</v>
      </c>
      <c r="E2412" t="s">
        <v>11298</v>
      </c>
      <c r="F2412" t="s">
        <v>833</v>
      </c>
      <c r="G2412" t="s">
        <v>20</v>
      </c>
      <c r="H2412">
        <v>1997</v>
      </c>
      <c r="I2412">
        <v>1990</v>
      </c>
      <c r="J2412">
        <v>0</v>
      </c>
      <c r="K2412" t="s">
        <v>10886</v>
      </c>
      <c r="L2412" t="s">
        <v>10886</v>
      </c>
      <c r="M2412" t="s">
        <v>10887</v>
      </c>
      <c r="N2412" t="s">
        <v>10323</v>
      </c>
      <c r="O2412" s="1" t="s">
        <v>10324</v>
      </c>
      <c r="P2412" t="s">
        <v>10325</v>
      </c>
      <c r="Q2412" s="1" t="s">
        <v>22</v>
      </c>
      <c r="R2412" t="s">
        <v>22</v>
      </c>
      <c r="S2412">
        <f t="shared" si="37"/>
        <v>14</v>
      </c>
    </row>
    <row r="2413" spans="1:19" x14ac:dyDescent="0.25">
      <c r="A2413">
        <v>4668</v>
      </c>
      <c r="B2413">
        <v>1990</v>
      </c>
      <c r="C2413" s="2" t="s">
        <v>11661</v>
      </c>
      <c r="D2413" t="s">
        <v>499</v>
      </c>
      <c r="E2413" t="s">
        <v>11662</v>
      </c>
      <c r="F2413" t="s">
        <v>501</v>
      </c>
      <c r="G2413" t="s">
        <v>20</v>
      </c>
      <c r="H2413">
        <v>1997</v>
      </c>
      <c r="I2413">
        <v>1990</v>
      </c>
      <c r="J2413">
        <v>1</v>
      </c>
      <c r="K2413" t="s">
        <v>10886</v>
      </c>
      <c r="L2413" t="s">
        <v>10886</v>
      </c>
      <c r="M2413" t="s">
        <v>10887</v>
      </c>
      <c r="N2413" t="s">
        <v>10323</v>
      </c>
      <c r="O2413" s="1" t="s">
        <v>10324</v>
      </c>
      <c r="P2413" t="s">
        <v>10325</v>
      </c>
      <c r="Q2413" s="1" t="s">
        <v>22</v>
      </c>
      <c r="R2413" t="s">
        <v>22</v>
      </c>
      <c r="S2413">
        <f t="shared" si="37"/>
        <v>14</v>
      </c>
    </row>
    <row r="2414" spans="1:19" x14ac:dyDescent="0.25">
      <c r="A2414">
        <v>4669</v>
      </c>
      <c r="B2414">
        <v>1990</v>
      </c>
      <c r="C2414" s="2" t="s">
        <v>10849</v>
      </c>
      <c r="D2414" t="s">
        <v>193</v>
      </c>
      <c r="E2414" t="s">
        <v>10850</v>
      </c>
      <c r="F2414" t="s">
        <v>195</v>
      </c>
      <c r="G2414" t="s">
        <v>20</v>
      </c>
      <c r="H2414">
        <v>1997</v>
      </c>
      <c r="I2414">
        <v>1990</v>
      </c>
      <c r="J2414">
        <v>1</v>
      </c>
      <c r="K2414" t="s">
        <v>10851</v>
      </c>
      <c r="L2414" t="s">
        <v>10851</v>
      </c>
      <c r="M2414" t="s">
        <v>10852</v>
      </c>
      <c r="N2414" t="s">
        <v>10853</v>
      </c>
      <c r="O2414" s="1" t="s">
        <v>4956</v>
      </c>
      <c r="P2414" t="s">
        <v>22</v>
      </c>
      <c r="Q2414" s="1" t="s">
        <v>22</v>
      </c>
      <c r="R2414" t="s">
        <v>22</v>
      </c>
      <c r="S2414">
        <f t="shared" si="37"/>
        <v>1</v>
      </c>
    </row>
    <row r="2415" spans="1:19" x14ac:dyDescent="0.25">
      <c r="A2415">
        <v>4670</v>
      </c>
      <c r="B2415">
        <v>1990</v>
      </c>
      <c r="C2415" s="2" t="s">
        <v>11287</v>
      </c>
      <c r="D2415" t="s">
        <v>499</v>
      </c>
      <c r="E2415" t="s">
        <v>11288</v>
      </c>
      <c r="F2415" t="s">
        <v>501</v>
      </c>
      <c r="G2415" t="s">
        <v>20</v>
      </c>
      <c r="H2415">
        <v>1997</v>
      </c>
      <c r="I2415">
        <v>1990</v>
      </c>
      <c r="J2415">
        <v>1</v>
      </c>
      <c r="K2415" t="s">
        <v>11289</v>
      </c>
      <c r="L2415" t="s">
        <v>11289</v>
      </c>
      <c r="M2415" t="s">
        <v>11290</v>
      </c>
      <c r="N2415" t="s">
        <v>11291</v>
      </c>
      <c r="O2415" s="1" t="s">
        <v>3862</v>
      </c>
      <c r="P2415" t="s">
        <v>22</v>
      </c>
      <c r="Q2415" s="1" t="s">
        <v>22</v>
      </c>
      <c r="R2415" t="s">
        <v>22</v>
      </c>
      <c r="S2415">
        <f t="shared" si="37"/>
        <v>1</v>
      </c>
    </row>
    <row r="2416" spans="1:19" x14ac:dyDescent="0.25">
      <c r="A2416">
        <v>4671</v>
      </c>
      <c r="B2416">
        <v>1990</v>
      </c>
      <c r="C2416" s="2" t="s">
        <v>10998</v>
      </c>
      <c r="D2416" t="s">
        <v>499</v>
      </c>
      <c r="E2416" t="s">
        <v>10999</v>
      </c>
      <c r="F2416" t="s">
        <v>501</v>
      </c>
      <c r="G2416" t="s">
        <v>20</v>
      </c>
      <c r="H2416">
        <v>1997</v>
      </c>
      <c r="I2416">
        <v>1990</v>
      </c>
      <c r="J2416">
        <v>1</v>
      </c>
      <c r="K2416" t="s">
        <v>11000</v>
      </c>
      <c r="L2416" t="s">
        <v>11000</v>
      </c>
      <c r="M2416" t="s">
        <v>11001</v>
      </c>
      <c r="N2416" t="s">
        <v>11002</v>
      </c>
      <c r="O2416" s="1" t="s">
        <v>4956</v>
      </c>
      <c r="P2416" t="s">
        <v>22</v>
      </c>
      <c r="Q2416" s="1" t="s">
        <v>22</v>
      </c>
      <c r="R2416" t="s">
        <v>22</v>
      </c>
      <c r="S2416">
        <f t="shared" si="37"/>
        <v>1</v>
      </c>
    </row>
    <row r="2417" spans="1:19" x14ac:dyDescent="0.25">
      <c r="A2417">
        <v>4672</v>
      </c>
      <c r="B2417">
        <v>1990</v>
      </c>
      <c r="C2417" s="2" t="s">
        <v>12058</v>
      </c>
      <c r="D2417" t="s">
        <v>193</v>
      </c>
      <c r="E2417" t="s">
        <v>12059</v>
      </c>
      <c r="F2417" t="s">
        <v>195</v>
      </c>
      <c r="G2417" t="s">
        <v>20</v>
      </c>
      <c r="H2417">
        <v>1997</v>
      </c>
      <c r="I2417">
        <v>1990</v>
      </c>
      <c r="J2417">
        <v>1</v>
      </c>
      <c r="K2417" t="s">
        <v>12060</v>
      </c>
      <c r="L2417" t="s">
        <v>12060</v>
      </c>
      <c r="M2417" t="s">
        <v>12061</v>
      </c>
      <c r="N2417" t="s">
        <v>12062</v>
      </c>
      <c r="O2417" s="1" t="s">
        <v>12063</v>
      </c>
      <c r="P2417" t="s">
        <v>64</v>
      </c>
      <c r="Q2417" s="1" t="s">
        <v>22</v>
      </c>
      <c r="R2417" t="s">
        <v>22</v>
      </c>
      <c r="S2417">
        <f t="shared" si="37"/>
        <v>1</v>
      </c>
    </row>
    <row r="2418" spans="1:19" x14ac:dyDescent="0.25">
      <c r="A2418">
        <v>4673</v>
      </c>
      <c r="B2418">
        <v>1990</v>
      </c>
      <c r="C2418" s="2" t="s">
        <v>11551</v>
      </c>
      <c r="D2418" t="s">
        <v>499</v>
      </c>
      <c r="E2418" t="s">
        <v>11552</v>
      </c>
      <c r="F2418" t="s">
        <v>501</v>
      </c>
      <c r="G2418" t="s">
        <v>4389</v>
      </c>
      <c r="H2418">
        <v>1997</v>
      </c>
      <c r="I2418">
        <v>1990</v>
      </c>
      <c r="J2418">
        <v>1</v>
      </c>
      <c r="K2418" t="s">
        <v>11553</v>
      </c>
      <c r="L2418" t="s">
        <v>11553</v>
      </c>
      <c r="M2418" t="s">
        <v>11554</v>
      </c>
      <c r="N2418" t="s">
        <v>11395</v>
      </c>
      <c r="O2418" s="1" t="s">
        <v>3698</v>
      </c>
      <c r="P2418" t="s">
        <v>4737</v>
      </c>
      <c r="Q2418" s="1" t="s">
        <v>22</v>
      </c>
      <c r="R2418" t="s">
        <v>22</v>
      </c>
      <c r="S2418">
        <f t="shared" si="37"/>
        <v>3</v>
      </c>
    </row>
    <row r="2419" spans="1:19" x14ac:dyDescent="0.25">
      <c r="A2419">
        <v>4674</v>
      </c>
      <c r="B2419">
        <v>1990</v>
      </c>
      <c r="C2419" s="2" t="s">
        <v>11473</v>
      </c>
      <c r="D2419" t="s">
        <v>499</v>
      </c>
      <c r="E2419" t="s">
        <v>11474</v>
      </c>
      <c r="F2419" t="s">
        <v>671</v>
      </c>
      <c r="G2419" t="s">
        <v>4389</v>
      </c>
      <c r="H2419">
        <v>1997</v>
      </c>
      <c r="I2419">
        <v>1990</v>
      </c>
      <c r="J2419">
        <v>1</v>
      </c>
      <c r="K2419" t="s">
        <v>11254</v>
      </c>
      <c r="L2419" t="s">
        <v>11254</v>
      </c>
      <c r="M2419" t="s">
        <v>11255</v>
      </c>
      <c r="N2419" t="s">
        <v>10258</v>
      </c>
      <c r="O2419" s="1" t="s">
        <v>10259</v>
      </c>
      <c r="P2419" t="s">
        <v>10260</v>
      </c>
      <c r="Q2419" s="1" t="s">
        <v>22</v>
      </c>
      <c r="R2419" t="s">
        <v>22</v>
      </c>
      <c r="S2419">
        <f t="shared" si="37"/>
        <v>7</v>
      </c>
    </row>
    <row r="2420" spans="1:19" x14ac:dyDescent="0.25">
      <c r="A2420">
        <v>4675</v>
      </c>
      <c r="B2420">
        <v>1990</v>
      </c>
      <c r="C2420" s="2" t="s">
        <v>11252</v>
      </c>
      <c r="D2420" t="s">
        <v>499</v>
      </c>
      <c r="E2420" t="s">
        <v>11253</v>
      </c>
      <c r="F2420" t="s">
        <v>501</v>
      </c>
      <c r="G2420" t="s">
        <v>4389</v>
      </c>
      <c r="H2420">
        <v>1997</v>
      </c>
      <c r="I2420">
        <v>1990</v>
      </c>
      <c r="J2420">
        <v>1</v>
      </c>
      <c r="K2420" t="s">
        <v>11254</v>
      </c>
      <c r="L2420" t="s">
        <v>11254</v>
      </c>
      <c r="M2420" t="s">
        <v>11255</v>
      </c>
      <c r="N2420" t="s">
        <v>10258</v>
      </c>
      <c r="O2420" s="1" t="s">
        <v>10259</v>
      </c>
      <c r="P2420" t="s">
        <v>10260</v>
      </c>
      <c r="Q2420" s="1" t="s">
        <v>22</v>
      </c>
      <c r="R2420" t="s">
        <v>22</v>
      </c>
      <c r="S2420">
        <f t="shared" si="37"/>
        <v>7</v>
      </c>
    </row>
    <row r="2421" spans="1:19" x14ac:dyDescent="0.25">
      <c r="A2421">
        <v>4676</v>
      </c>
      <c r="B2421">
        <v>1990</v>
      </c>
      <c r="C2421" s="2" t="s">
        <v>11841</v>
      </c>
      <c r="D2421" t="s">
        <v>499</v>
      </c>
      <c r="E2421" t="s">
        <v>11842</v>
      </c>
      <c r="F2421" t="s">
        <v>501</v>
      </c>
      <c r="G2421" t="s">
        <v>4389</v>
      </c>
      <c r="H2421">
        <v>1997</v>
      </c>
      <c r="I2421">
        <v>1990</v>
      </c>
      <c r="J2421">
        <v>1</v>
      </c>
      <c r="K2421" t="s">
        <v>10913</v>
      </c>
      <c r="L2421" t="s">
        <v>10913</v>
      </c>
      <c r="M2421" t="s">
        <v>10914</v>
      </c>
      <c r="N2421" t="s">
        <v>10915</v>
      </c>
      <c r="O2421" s="1" t="s">
        <v>10916</v>
      </c>
      <c r="P2421" t="s">
        <v>10917</v>
      </c>
      <c r="Q2421" s="1" t="s">
        <v>22</v>
      </c>
      <c r="R2421" t="s">
        <v>22</v>
      </c>
      <c r="S2421">
        <f t="shared" si="37"/>
        <v>11</v>
      </c>
    </row>
    <row r="2422" spans="1:19" x14ac:dyDescent="0.25">
      <c r="A2422">
        <v>4677</v>
      </c>
      <c r="B2422">
        <v>1990</v>
      </c>
      <c r="C2422" s="2" t="s">
        <v>11607</v>
      </c>
      <c r="D2422" t="s">
        <v>499</v>
      </c>
      <c r="E2422" t="s">
        <v>11608</v>
      </c>
      <c r="F2422" t="s">
        <v>501</v>
      </c>
      <c r="G2422" t="s">
        <v>4389</v>
      </c>
      <c r="H2422">
        <v>1997</v>
      </c>
      <c r="I2422">
        <v>1990</v>
      </c>
      <c r="J2422">
        <v>1</v>
      </c>
      <c r="K2422" t="s">
        <v>10913</v>
      </c>
      <c r="L2422" t="s">
        <v>10913</v>
      </c>
      <c r="M2422" t="s">
        <v>10914</v>
      </c>
      <c r="N2422" t="s">
        <v>10915</v>
      </c>
      <c r="O2422" s="1" t="s">
        <v>10916</v>
      </c>
      <c r="P2422" t="s">
        <v>10917</v>
      </c>
      <c r="Q2422" s="1" t="s">
        <v>22</v>
      </c>
      <c r="R2422" t="s">
        <v>22</v>
      </c>
      <c r="S2422">
        <f t="shared" si="37"/>
        <v>11</v>
      </c>
    </row>
    <row r="2423" spans="1:19" x14ac:dyDescent="0.25">
      <c r="A2423">
        <v>4678</v>
      </c>
      <c r="B2423">
        <v>1990</v>
      </c>
      <c r="C2423" s="2" t="s">
        <v>11452</v>
      </c>
      <c r="D2423" t="s">
        <v>499</v>
      </c>
      <c r="E2423" t="s">
        <v>11453</v>
      </c>
      <c r="F2423" t="s">
        <v>501</v>
      </c>
      <c r="G2423" t="s">
        <v>4389</v>
      </c>
      <c r="H2423">
        <v>1997</v>
      </c>
      <c r="I2423">
        <v>1990</v>
      </c>
      <c r="J2423">
        <v>1</v>
      </c>
      <c r="K2423" t="s">
        <v>10913</v>
      </c>
      <c r="L2423" t="s">
        <v>10913</v>
      </c>
      <c r="M2423" t="s">
        <v>10914</v>
      </c>
      <c r="N2423" t="s">
        <v>10915</v>
      </c>
      <c r="O2423" s="1" t="s">
        <v>10916</v>
      </c>
      <c r="P2423" t="s">
        <v>10917</v>
      </c>
      <c r="Q2423" s="1" t="s">
        <v>22</v>
      </c>
      <c r="R2423" t="s">
        <v>22</v>
      </c>
      <c r="S2423">
        <f t="shared" si="37"/>
        <v>11</v>
      </c>
    </row>
    <row r="2424" spans="1:19" x14ac:dyDescent="0.25">
      <c r="A2424">
        <v>4679</v>
      </c>
      <c r="B2424">
        <v>1990</v>
      </c>
      <c r="C2424" s="2" t="s">
        <v>11682</v>
      </c>
      <c r="D2424" t="s">
        <v>499</v>
      </c>
      <c r="E2424" t="s">
        <v>11683</v>
      </c>
      <c r="F2424" t="s">
        <v>671</v>
      </c>
      <c r="G2424" t="s">
        <v>4389</v>
      </c>
      <c r="H2424">
        <v>1997</v>
      </c>
      <c r="I2424">
        <v>1990</v>
      </c>
      <c r="J2424">
        <v>1</v>
      </c>
      <c r="K2424" t="s">
        <v>10913</v>
      </c>
      <c r="L2424" t="s">
        <v>10913</v>
      </c>
      <c r="M2424" t="s">
        <v>10914</v>
      </c>
      <c r="N2424" t="s">
        <v>10915</v>
      </c>
      <c r="O2424" s="1" t="s">
        <v>10916</v>
      </c>
      <c r="P2424" t="s">
        <v>10917</v>
      </c>
      <c r="Q2424" s="1" t="s">
        <v>22</v>
      </c>
      <c r="R2424" t="s">
        <v>22</v>
      </c>
      <c r="S2424">
        <f t="shared" si="37"/>
        <v>11</v>
      </c>
    </row>
    <row r="2425" spans="1:19" x14ac:dyDescent="0.25">
      <c r="A2425">
        <v>4680</v>
      </c>
      <c r="B2425">
        <v>1990</v>
      </c>
      <c r="C2425" s="2" t="s">
        <v>10911</v>
      </c>
      <c r="D2425" t="s">
        <v>499</v>
      </c>
      <c r="E2425" t="s">
        <v>10912</v>
      </c>
      <c r="F2425" t="s">
        <v>501</v>
      </c>
      <c r="G2425" t="s">
        <v>4389</v>
      </c>
      <c r="H2425">
        <v>1997</v>
      </c>
      <c r="I2425">
        <v>1990</v>
      </c>
      <c r="J2425">
        <v>1</v>
      </c>
      <c r="K2425" t="s">
        <v>10913</v>
      </c>
      <c r="L2425" t="s">
        <v>10913</v>
      </c>
      <c r="M2425" t="s">
        <v>10914</v>
      </c>
      <c r="N2425" t="s">
        <v>10915</v>
      </c>
      <c r="O2425" s="1" t="s">
        <v>10916</v>
      </c>
      <c r="P2425" t="s">
        <v>10917</v>
      </c>
      <c r="Q2425" s="1" t="s">
        <v>22</v>
      </c>
      <c r="R2425" t="s">
        <v>22</v>
      </c>
      <c r="S2425">
        <f t="shared" si="37"/>
        <v>11</v>
      </c>
    </row>
    <row r="2426" spans="1:19" x14ac:dyDescent="0.25">
      <c r="A2426">
        <v>4681</v>
      </c>
      <c r="B2426">
        <v>1990</v>
      </c>
      <c r="C2426" s="2" t="s">
        <v>11265</v>
      </c>
      <c r="D2426" t="s">
        <v>499</v>
      </c>
      <c r="E2426" t="s">
        <v>11266</v>
      </c>
      <c r="F2426" t="s">
        <v>501</v>
      </c>
      <c r="G2426" t="s">
        <v>4389</v>
      </c>
      <c r="H2426">
        <v>1997</v>
      </c>
      <c r="I2426">
        <v>1990</v>
      </c>
      <c r="J2426">
        <v>1</v>
      </c>
      <c r="K2426" t="s">
        <v>10913</v>
      </c>
      <c r="L2426" t="s">
        <v>10913</v>
      </c>
      <c r="M2426" t="s">
        <v>10914</v>
      </c>
      <c r="N2426" t="s">
        <v>10915</v>
      </c>
      <c r="O2426" s="1" t="s">
        <v>10916</v>
      </c>
      <c r="P2426" t="s">
        <v>10917</v>
      </c>
      <c r="Q2426" s="1" t="s">
        <v>22</v>
      </c>
      <c r="R2426" t="s">
        <v>22</v>
      </c>
      <c r="S2426">
        <f t="shared" si="37"/>
        <v>11</v>
      </c>
    </row>
    <row r="2427" spans="1:19" x14ac:dyDescent="0.25">
      <c r="A2427">
        <v>4682</v>
      </c>
      <c r="B2427">
        <v>1990</v>
      </c>
      <c r="C2427" s="2" t="s">
        <v>11783</v>
      </c>
      <c r="D2427" t="s">
        <v>499</v>
      </c>
      <c r="E2427" t="s">
        <v>11784</v>
      </c>
      <c r="F2427" t="s">
        <v>501</v>
      </c>
      <c r="G2427" t="s">
        <v>4389</v>
      </c>
      <c r="H2427">
        <v>1997</v>
      </c>
      <c r="I2427">
        <v>1990</v>
      </c>
      <c r="J2427">
        <v>1</v>
      </c>
      <c r="K2427" t="s">
        <v>10913</v>
      </c>
      <c r="L2427" t="s">
        <v>10913</v>
      </c>
      <c r="M2427" t="s">
        <v>10914</v>
      </c>
      <c r="N2427" t="s">
        <v>10915</v>
      </c>
      <c r="O2427" s="1" t="s">
        <v>10916</v>
      </c>
      <c r="P2427" t="s">
        <v>10917</v>
      </c>
      <c r="Q2427" s="1" t="s">
        <v>22</v>
      </c>
      <c r="R2427" t="s">
        <v>22</v>
      </c>
      <c r="S2427">
        <f t="shared" si="37"/>
        <v>11</v>
      </c>
    </row>
    <row r="2428" spans="1:19" x14ac:dyDescent="0.25">
      <c r="A2428">
        <v>4683</v>
      </c>
      <c r="B2428">
        <v>1990</v>
      </c>
      <c r="C2428" s="2" t="s">
        <v>10357</v>
      </c>
      <c r="D2428" t="s">
        <v>499</v>
      </c>
      <c r="E2428" t="s">
        <v>10358</v>
      </c>
      <c r="F2428" t="s">
        <v>501</v>
      </c>
      <c r="G2428" t="s">
        <v>4389</v>
      </c>
      <c r="H2428">
        <v>1997</v>
      </c>
      <c r="I2428">
        <v>1990</v>
      </c>
      <c r="J2428">
        <v>1</v>
      </c>
      <c r="K2428" t="s">
        <v>10359</v>
      </c>
      <c r="L2428" t="s">
        <v>10359</v>
      </c>
      <c r="M2428" t="s">
        <v>10360</v>
      </c>
      <c r="N2428" t="s">
        <v>10361</v>
      </c>
      <c r="O2428" s="1" t="s">
        <v>10362</v>
      </c>
      <c r="P2428" t="s">
        <v>73</v>
      </c>
      <c r="Q2428" s="1" t="s">
        <v>22</v>
      </c>
      <c r="R2428" t="s">
        <v>22</v>
      </c>
      <c r="S2428">
        <f t="shared" si="37"/>
        <v>2</v>
      </c>
    </row>
    <row r="2429" spans="1:19" x14ac:dyDescent="0.25">
      <c r="A2429">
        <v>4684</v>
      </c>
      <c r="B2429">
        <v>1990</v>
      </c>
      <c r="C2429" s="2" t="s">
        <v>11171</v>
      </c>
      <c r="D2429" t="s">
        <v>193</v>
      </c>
      <c r="E2429" t="s">
        <v>11172</v>
      </c>
      <c r="F2429" t="s">
        <v>195</v>
      </c>
      <c r="G2429" t="s">
        <v>4389</v>
      </c>
      <c r="H2429">
        <v>1997</v>
      </c>
      <c r="I2429">
        <v>1990</v>
      </c>
      <c r="J2429">
        <v>1</v>
      </c>
      <c r="K2429" t="s">
        <v>10359</v>
      </c>
      <c r="L2429" t="s">
        <v>10359</v>
      </c>
      <c r="M2429" t="s">
        <v>10360</v>
      </c>
      <c r="N2429" t="s">
        <v>10361</v>
      </c>
      <c r="O2429" s="1" t="s">
        <v>10362</v>
      </c>
      <c r="P2429" t="s">
        <v>73</v>
      </c>
      <c r="Q2429" s="1" t="s">
        <v>22</v>
      </c>
      <c r="R2429" t="s">
        <v>22</v>
      </c>
      <c r="S2429">
        <f t="shared" si="37"/>
        <v>2</v>
      </c>
    </row>
    <row r="2430" spans="1:19" x14ac:dyDescent="0.25">
      <c r="A2430">
        <v>4685</v>
      </c>
      <c r="B2430">
        <v>1990</v>
      </c>
      <c r="C2430" s="2" t="s">
        <v>10872</v>
      </c>
      <c r="D2430" t="s">
        <v>44</v>
      </c>
      <c r="E2430" t="s">
        <v>10873</v>
      </c>
      <c r="F2430" t="s">
        <v>46</v>
      </c>
      <c r="G2430" t="s">
        <v>4547</v>
      </c>
      <c r="H2430">
        <v>1997</v>
      </c>
      <c r="I2430">
        <v>1990</v>
      </c>
      <c r="J2430">
        <v>0</v>
      </c>
      <c r="K2430" t="s">
        <v>10874</v>
      </c>
      <c r="L2430" t="s">
        <v>10874</v>
      </c>
      <c r="M2430" t="s">
        <v>10875</v>
      </c>
      <c r="N2430" t="s">
        <v>10876</v>
      </c>
      <c r="O2430" s="1" t="s">
        <v>10331</v>
      </c>
      <c r="P2430" t="s">
        <v>22</v>
      </c>
      <c r="Q2430" s="1" t="s">
        <v>22</v>
      </c>
      <c r="R2430" t="s">
        <v>22</v>
      </c>
      <c r="S2430">
        <f t="shared" si="37"/>
        <v>1</v>
      </c>
    </row>
    <row r="2431" spans="1:19" x14ac:dyDescent="0.25">
      <c r="A2431">
        <v>4686</v>
      </c>
      <c r="B2431">
        <v>1910</v>
      </c>
      <c r="C2431" s="2" t="s">
        <v>5232</v>
      </c>
      <c r="D2431" t="s">
        <v>17</v>
      </c>
      <c r="E2431" t="s">
        <v>5233</v>
      </c>
      <c r="F2431" t="s">
        <v>105</v>
      </c>
      <c r="G2431" t="s">
        <v>20</v>
      </c>
      <c r="H2431">
        <v>1910</v>
      </c>
      <c r="I2431">
        <v>1910</v>
      </c>
      <c r="J2431">
        <v>0</v>
      </c>
      <c r="K2431" t="s">
        <v>5234</v>
      </c>
      <c r="L2431" t="s">
        <v>5234</v>
      </c>
      <c r="M2431" t="s">
        <v>5235</v>
      </c>
      <c r="N2431" t="s">
        <v>3298</v>
      </c>
      <c r="O2431" s="1" t="s">
        <v>3299</v>
      </c>
      <c r="P2431" t="s">
        <v>232</v>
      </c>
      <c r="Q2431" s="1" t="s">
        <v>3300</v>
      </c>
      <c r="R2431" t="s">
        <v>40</v>
      </c>
      <c r="S2431">
        <f t="shared" si="37"/>
        <v>18</v>
      </c>
    </row>
    <row r="2432" spans="1:19" x14ac:dyDescent="0.25">
      <c r="A2432">
        <v>4688</v>
      </c>
      <c r="B2432">
        <v>1910</v>
      </c>
      <c r="C2432" s="2" t="s">
        <v>4516</v>
      </c>
      <c r="D2432" t="s">
        <v>44</v>
      </c>
      <c r="E2432" t="s">
        <v>4517</v>
      </c>
      <c r="F2432" t="s">
        <v>50</v>
      </c>
      <c r="G2432" t="s">
        <v>20</v>
      </c>
      <c r="H2432">
        <v>1910</v>
      </c>
      <c r="I2432">
        <v>1910</v>
      </c>
      <c r="J2432">
        <v>0</v>
      </c>
      <c r="K2432" t="s">
        <v>4518</v>
      </c>
      <c r="L2432" t="s">
        <v>4518</v>
      </c>
      <c r="M2432" t="s">
        <v>3768</v>
      </c>
      <c r="N2432" t="s">
        <v>4519</v>
      </c>
      <c r="O2432" s="1" t="s">
        <v>4520</v>
      </c>
      <c r="P2432" t="s">
        <v>4521</v>
      </c>
      <c r="Q2432" s="1" t="s">
        <v>4522</v>
      </c>
      <c r="R2432" t="s">
        <v>4523</v>
      </c>
      <c r="S2432">
        <f t="shared" si="37"/>
        <v>1</v>
      </c>
    </row>
    <row r="2433" spans="1:19" x14ac:dyDescent="0.25">
      <c r="A2433">
        <v>4690</v>
      </c>
      <c r="B2433">
        <v>1910</v>
      </c>
      <c r="C2433" s="2" t="s">
        <v>5286</v>
      </c>
      <c r="D2433" t="s">
        <v>499</v>
      </c>
      <c r="E2433" t="s">
        <v>5287</v>
      </c>
      <c r="F2433" t="s">
        <v>501</v>
      </c>
      <c r="G2433" t="s">
        <v>20</v>
      </c>
      <c r="H2433">
        <v>1910</v>
      </c>
      <c r="I2433">
        <v>1910</v>
      </c>
      <c r="J2433">
        <v>1</v>
      </c>
      <c r="K2433" t="s">
        <v>5288</v>
      </c>
      <c r="L2433" t="s">
        <v>5288</v>
      </c>
      <c r="M2433" t="s">
        <v>5289</v>
      </c>
      <c r="N2433" t="s">
        <v>3165</v>
      </c>
      <c r="O2433" s="1" t="s">
        <v>2875</v>
      </c>
      <c r="P2433" t="s">
        <v>22</v>
      </c>
      <c r="Q2433" s="1" t="s">
        <v>3137</v>
      </c>
      <c r="R2433" t="s">
        <v>22</v>
      </c>
      <c r="S2433">
        <f t="shared" si="37"/>
        <v>9</v>
      </c>
    </row>
    <row r="2434" spans="1:19" x14ac:dyDescent="0.25">
      <c r="A2434">
        <v>4692</v>
      </c>
      <c r="B2434">
        <v>1910</v>
      </c>
      <c r="C2434" s="2" t="s">
        <v>5298</v>
      </c>
      <c r="D2434" t="s">
        <v>499</v>
      </c>
      <c r="E2434" t="s">
        <v>5299</v>
      </c>
      <c r="F2434" t="s">
        <v>501</v>
      </c>
      <c r="G2434" t="s">
        <v>20</v>
      </c>
      <c r="H2434">
        <v>1910</v>
      </c>
      <c r="I2434">
        <v>1910</v>
      </c>
      <c r="J2434">
        <v>1</v>
      </c>
      <c r="K2434" t="s">
        <v>5288</v>
      </c>
      <c r="L2434" t="s">
        <v>5288</v>
      </c>
      <c r="M2434" t="s">
        <v>5289</v>
      </c>
      <c r="N2434" t="s">
        <v>3165</v>
      </c>
      <c r="O2434" s="1" t="s">
        <v>2875</v>
      </c>
      <c r="P2434" t="s">
        <v>22</v>
      </c>
      <c r="Q2434" s="1" t="s">
        <v>3137</v>
      </c>
      <c r="R2434" t="s">
        <v>22</v>
      </c>
      <c r="S2434">
        <f t="shared" ref="S2434:S2497" si="38">COUNTIF($N$2:$N$5921,N2434)</f>
        <v>9</v>
      </c>
    </row>
    <row r="2435" spans="1:19" x14ac:dyDescent="0.25">
      <c r="A2435">
        <v>4693</v>
      </c>
      <c r="B2435">
        <v>1910</v>
      </c>
      <c r="C2435" s="2" t="s">
        <v>5882</v>
      </c>
      <c r="D2435" t="s">
        <v>499</v>
      </c>
      <c r="E2435" t="s">
        <v>5883</v>
      </c>
      <c r="F2435" t="s">
        <v>501</v>
      </c>
      <c r="G2435" t="s">
        <v>20</v>
      </c>
      <c r="H2435">
        <v>1910</v>
      </c>
      <c r="I2435">
        <v>1910</v>
      </c>
      <c r="J2435">
        <v>1</v>
      </c>
      <c r="K2435" t="s">
        <v>5288</v>
      </c>
      <c r="L2435" t="s">
        <v>5288</v>
      </c>
      <c r="M2435" t="s">
        <v>5289</v>
      </c>
      <c r="N2435" t="s">
        <v>3165</v>
      </c>
      <c r="O2435" s="1" t="s">
        <v>2875</v>
      </c>
      <c r="P2435" t="s">
        <v>22</v>
      </c>
      <c r="Q2435" s="1" t="s">
        <v>3137</v>
      </c>
      <c r="R2435" t="s">
        <v>22</v>
      </c>
      <c r="S2435">
        <f t="shared" si="38"/>
        <v>9</v>
      </c>
    </row>
    <row r="2436" spans="1:19" x14ac:dyDescent="0.25">
      <c r="A2436">
        <v>4694</v>
      </c>
      <c r="B2436">
        <v>1910</v>
      </c>
      <c r="C2436" s="2" t="s">
        <v>5633</v>
      </c>
      <c r="D2436" t="s">
        <v>17</v>
      </c>
      <c r="E2436" t="s">
        <v>5634</v>
      </c>
      <c r="F2436" t="s">
        <v>497</v>
      </c>
      <c r="G2436" t="s">
        <v>20</v>
      </c>
      <c r="H2436">
        <v>1910</v>
      </c>
      <c r="I2436">
        <v>1910</v>
      </c>
      <c r="J2436">
        <v>0</v>
      </c>
      <c r="K2436" t="s">
        <v>5635</v>
      </c>
      <c r="L2436" t="s">
        <v>5635</v>
      </c>
      <c r="M2436" t="s">
        <v>4171</v>
      </c>
      <c r="N2436" t="s">
        <v>5636</v>
      </c>
      <c r="O2436" s="1" t="s">
        <v>5637</v>
      </c>
      <c r="P2436" t="s">
        <v>5379</v>
      </c>
      <c r="Q2436" s="1" t="s">
        <v>5638</v>
      </c>
      <c r="R2436" t="s">
        <v>5639</v>
      </c>
      <c r="S2436">
        <f t="shared" si="38"/>
        <v>1</v>
      </c>
    </row>
    <row r="2437" spans="1:19" x14ac:dyDescent="0.25">
      <c r="A2437">
        <v>4695</v>
      </c>
      <c r="B2437">
        <v>1910</v>
      </c>
      <c r="C2437" s="2" t="s">
        <v>5830</v>
      </c>
      <c r="D2437" t="s">
        <v>44</v>
      </c>
      <c r="E2437" t="s">
        <v>5831</v>
      </c>
      <c r="F2437" t="s">
        <v>210</v>
      </c>
      <c r="G2437" t="s">
        <v>20</v>
      </c>
      <c r="H2437">
        <v>1910</v>
      </c>
      <c r="I2437">
        <v>1910</v>
      </c>
      <c r="J2437">
        <v>0</v>
      </c>
      <c r="K2437" t="s">
        <v>5832</v>
      </c>
      <c r="L2437" t="s">
        <v>5832</v>
      </c>
      <c r="M2437" t="s">
        <v>5833</v>
      </c>
      <c r="N2437" t="s">
        <v>3177</v>
      </c>
      <c r="O2437" s="1" t="s">
        <v>3178</v>
      </c>
      <c r="P2437" t="s">
        <v>1319</v>
      </c>
      <c r="Q2437" s="1" t="s">
        <v>3179</v>
      </c>
      <c r="R2437" t="s">
        <v>3180</v>
      </c>
      <c r="S2437">
        <f t="shared" si="38"/>
        <v>4</v>
      </c>
    </row>
    <row r="2438" spans="1:19" x14ac:dyDescent="0.25">
      <c r="A2438">
        <v>4698</v>
      </c>
      <c r="B2438">
        <v>1910</v>
      </c>
      <c r="C2438" s="2" t="s">
        <v>6144</v>
      </c>
      <c r="D2438" t="s">
        <v>499</v>
      </c>
      <c r="E2438" t="s">
        <v>6145</v>
      </c>
      <c r="F2438" t="s">
        <v>501</v>
      </c>
      <c r="G2438" t="s">
        <v>20</v>
      </c>
      <c r="H2438">
        <v>1910</v>
      </c>
      <c r="I2438">
        <v>1910</v>
      </c>
      <c r="J2438">
        <v>1</v>
      </c>
      <c r="K2438" t="s">
        <v>5547</v>
      </c>
      <c r="L2438" t="s">
        <v>5547</v>
      </c>
      <c r="M2438" t="s">
        <v>5289</v>
      </c>
      <c r="N2438" t="s">
        <v>3165</v>
      </c>
      <c r="O2438" s="1" t="s">
        <v>2875</v>
      </c>
      <c r="P2438" t="s">
        <v>22</v>
      </c>
      <c r="Q2438" s="1" t="s">
        <v>3137</v>
      </c>
      <c r="R2438" t="s">
        <v>22</v>
      </c>
      <c r="S2438">
        <f t="shared" si="38"/>
        <v>9</v>
      </c>
    </row>
    <row r="2439" spans="1:19" x14ac:dyDescent="0.25">
      <c r="A2439">
        <v>4700</v>
      </c>
      <c r="B2439">
        <v>1910</v>
      </c>
      <c r="C2439" s="2" t="s">
        <v>5545</v>
      </c>
      <c r="D2439" t="s">
        <v>193</v>
      </c>
      <c r="E2439" t="s">
        <v>5546</v>
      </c>
      <c r="F2439" t="s">
        <v>195</v>
      </c>
      <c r="G2439" t="s">
        <v>20</v>
      </c>
      <c r="H2439">
        <v>1910</v>
      </c>
      <c r="I2439">
        <v>1910</v>
      </c>
      <c r="J2439">
        <v>1</v>
      </c>
      <c r="K2439" t="s">
        <v>5547</v>
      </c>
      <c r="L2439" t="s">
        <v>5547</v>
      </c>
      <c r="M2439" t="s">
        <v>5289</v>
      </c>
      <c r="N2439" t="s">
        <v>3165</v>
      </c>
      <c r="O2439" s="1" t="s">
        <v>2875</v>
      </c>
      <c r="P2439" t="s">
        <v>22</v>
      </c>
      <c r="Q2439" s="1" t="s">
        <v>3137</v>
      </c>
      <c r="R2439" t="s">
        <v>22</v>
      </c>
      <c r="S2439">
        <f t="shared" si="38"/>
        <v>9</v>
      </c>
    </row>
    <row r="2440" spans="1:19" x14ac:dyDescent="0.25">
      <c r="A2440">
        <v>4702</v>
      </c>
      <c r="B2440">
        <v>1910</v>
      </c>
      <c r="C2440" s="2" t="s">
        <v>6105</v>
      </c>
      <c r="D2440" t="s">
        <v>17</v>
      </c>
      <c r="E2440" t="s">
        <v>6106</v>
      </c>
      <c r="F2440" t="s">
        <v>35</v>
      </c>
      <c r="G2440" t="s">
        <v>20</v>
      </c>
      <c r="H2440">
        <v>1910</v>
      </c>
      <c r="I2440">
        <v>1910</v>
      </c>
      <c r="J2440">
        <v>0</v>
      </c>
      <c r="K2440" t="s">
        <v>6107</v>
      </c>
      <c r="L2440" t="s">
        <v>6107</v>
      </c>
      <c r="M2440" t="s">
        <v>6108</v>
      </c>
      <c r="N2440" t="s">
        <v>6109</v>
      </c>
      <c r="O2440" s="1" t="s">
        <v>4046</v>
      </c>
      <c r="P2440" t="s">
        <v>22</v>
      </c>
      <c r="Q2440" s="1" t="s">
        <v>6110</v>
      </c>
      <c r="R2440" t="s">
        <v>22</v>
      </c>
      <c r="S2440">
        <f t="shared" si="38"/>
        <v>1</v>
      </c>
    </row>
    <row r="2441" spans="1:19" x14ac:dyDescent="0.25">
      <c r="A2441">
        <v>4703</v>
      </c>
      <c r="B2441">
        <v>1910</v>
      </c>
      <c r="C2441" s="2" t="s">
        <v>5039</v>
      </c>
      <c r="D2441" t="s">
        <v>44</v>
      </c>
      <c r="E2441" t="s">
        <v>5040</v>
      </c>
      <c r="F2441" t="s">
        <v>46</v>
      </c>
      <c r="G2441" t="s">
        <v>20</v>
      </c>
      <c r="H2441">
        <v>1910</v>
      </c>
      <c r="I2441">
        <v>1910</v>
      </c>
      <c r="J2441">
        <v>0</v>
      </c>
      <c r="K2441" t="s">
        <v>5041</v>
      </c>
      <c r="L2441" t="s">
        <v>5041</v>
      </c>
      <c r="M2441" t="s">
        <v>5042</v>
      </c>
      <c r="N2441" t="s">
        <v>2922</v>
      </c>
      <c r="O2441" s="1" t="s">
        <v>2923</v>
      </c>
      <c r="P2441" t="s">
        <v>232</v>
      </c>
      <c r="Q2441" s="1" t="s">
        <v>2924</v>
      </c>
      <c r="R2441" t="s">
        <v>40</v>
      </c>
      <c r="S2441">
        <f t="shared" si="38"/>
        <v>9</v>
      </c>
    </row>
    <row r="2442" spans="1:19" x14ac:dyDescent="0.25">
      <c r="A2442">
        <v>4706</v>
      </c>
      <c r="B2442">
        <v>1910</v>
      </c>
      <c r="C2442" s="2" t="s">
        <v>5425</v>
      </c>
      <c r="D2442" t="s">
        <v>17</v>
      </c>
      <c r="E2442" t="s">
        <v>5426</v>
      </c>
      <c r="F2442" t="s">
        <v>4606</v>
      </c>
      <c r="G2442" t="s">
        <v>20</v>
      </c>
      <c r="H2442">
        <v>1910</v>
      </c>
      <c r="I2442">
        <v>1910</v>
      </c>
      <c r="J2442">
        <v>0</v>
      </c>
      <c r="K2442" t="s">
        <v>5427</v>
      </c>
      <c r="L2442" t="s">
        <v>5427</v>
      </c>
      <c r="M2442" t="s">
        <v>5428</v>
      </c>
      <c r="N2442" t="s">
        <v>5429</v>
      </c>
      <c r="O2442" s="1" t="s">
        <v>5430</v>
      </c>
      <c r="P2442" t="s">
        <v>40</v>
      </c>
      <c r="Q2442" s="1" t="s">
        <v>5431</v>
      </c>
      <c r="R2442" t="s">
        <v>73</v>
      </c>
      <c r="S2442">
        <f t="shared" si="38"/>
        <v>1</v>
      </c>
    </row>
    <row r="2443" spans="1:19" x14ac:dyDescent="0.25">
      <c r="A2443">
        <v>4709</v>
      </c>
      <c r="B2443">
        <v>1910</v>
      </c>
      <c r="C2443" s="2" t="s">
        <v>5043</v>
      </c>
      <c r="D2443" t="s">
        <v>44</v>
      </c>
      <c r="E2443" t="s">
        <v>5044</v>
      </c>
      <c r="F2443" t="s">
        <v>1627</v>
      </c>
      <c r="G2443" t="s">
        <v>20</v>
      </c>
      <c r="H2443">
        <v>1910</v>
      </c>
      <c r="I2443">
        <v>1910</v>
      </c>
      <c r="J2443">
        <v>0</v>
      </c>
      <c r="K2443" t="s">
        <v>5045</v>
      </c>
      <c r="L2443" t="s">
        <v>5045</v>
      </c>
      <c r="M2443" t="s">
        <v>5046</v>
      </c>
      <c r="N2443" t="s">
        <v>3336</v>
      </c>
      <c r="O2443" s="1" t="s">
        <v>3136</v>
      </c>
      <c r="P2443" t="s">
        <v>22</v>
      </c>
      <c r="Q2443" s="1" t="s">
        <v>3337</v>
      </c>
      <c r="R2443" t="s">
        <v>22</v>
      </c>
      <c r="S2443">
        <f t="shared" si="38"/>
        <v>6</v>
      </c>
    </row>
    <row r="2444" spans="1:19" x14ac:dyDescent="0.25">
      <c r="A2444">
        <v>4714</v>
      </c>
      <c r="B2444">
        <v>1910</v>
      </c>
      <c r="C2444" s="2" t="s">
        <v>5842</v>
      </c>
      <c r="D2444" t="s">
        <v>44</v>
      </c>
      <c r="E2444" t="s">
        <v>5843</v>
      </c>
      <c r="F2444" t="s">
        <v>327</v>
      </c>
      <c r="G2444" t="s">
        <v>20</v>
      </c>
      <c r="H2444">
        <v>1910</v>
      </c>
      <c r="I2444">
        <v>1910</v>
      </c>
      <c r="J2444">
        <v>0</v>
      </c>
      <c r="K2444" t="s">
        <v>5844</v>
      </c>
      <c r="L2444" t="s">
        <v>5844</v>
      </c>
      <c r="M2444" t="s">
        <v>4424</v>
      </c>
      <c r="N2444" t="s">
        <v>4425</v>
      </c>
      <c r="O2444" s="1" t="s">
        <v>4426</v>
      </c>
      <c r="P2444" t="s">
        <v>309</v>
      </c>
      <c r="Q2444" s="1" t="s">
        <v>4427</v>
      </c>
      <c r="R2444" t="s">
        <v>4428</v>
      </c>
      <c r="S2444">
        <f t="shared" si="38"/>
        <v>8</v>
      </c>
    </row>
    <row r="2445" spans="1:19" x14ac:dyDescent="0.25">
      <c r="A2445">
        <v>4716</v>
      </c>
      <c r="B2445">
        <v>1910</v>
      </c>
      <c r="C2445" s="2" t="s">
        <v>5072</v>
      </c>
      <c r="D2445" t="s">
        <v>17</v>
      </c>
      <c r="E2445" t="s">
        <v>5073</v>
      </c>
      <c r="F2445" t="s">
        <v>105</v>
      </c>
      <c r="G2445" t="s">
        <v>20</v>
      </c>
      <c r="H2445">
        <v>1910</v>
      </c>
      <c r="I2445">
        <v>1910</v>
      </c>
      <c r="J2445">
        <v>0</v>
      </c>
      <c r="K2445" t="s">
        <v>5074</v>
      </c>
      <c r="L2445" t="s">
        <v>5074</v>
      </c>
      <c r="M2445" t="s">
        <v>4424</v>
      </c>
      <c r="N2445" t="s">
        <v>4425</v>
      </c>
      <c r="O2445" s="1" t="s">
        <v>4426</v>
      </c>
      <c r="P2445" t="s">
        <v>309</v>
      </c>
      <c r="Q2445" s="1" t="s">
        <v>4427</v>
      </c>
      <c r="R2445" t="s">
        <v>4428</v>
      </c>
      <c r="S2445">
        <f t="shared" si="38"/>
        <v>8</v>
      </c>
    </row>
    <row r="2446" spans="1:19" x14ac:dyDescent="0.25">
      <c r="A2446">
        <v>4718</v>
      </c>
      <c r="B2446">
        <v>1910</v>
      </c>
      <c r="C2446" s="2" t="s">
        <v>4787</v>
      </c>
      <c r="D2446" t="s">
        <v>17</v>
      </c>
      <c r="E2446" t="s">
        <v>4788</v>
      </c>
      <c r="F2446" t="s">
        <v>35</v>
      </c>
      <c r="G2446" t="s">
        <v>20</v>
      </c>
      <c r="H2446">
        <v>1910</v>
      </c>
      <c r="I2446">
        <v>1910</v>
      </c>
      <c r="J2446">
        <v>0</v>
      </c>
      <c r="K2446" t="s">
        <v>4789</v>
      </c>
      <c r="L2446" t="s">
        <v>4789</v>
      </c>
      <c r="M2446" t="s">
        <v>2966</v>
      </c>
      <c r="N2446" t="s">
        <v>4790</v>
      </c>
      <c r="O2446" s="1" t="s">
        <v>4791</v>
      </c>
      <c r="P2446" t="s">
        <v>4792</v>
      </c>
      <c r="Q2446" s="1" t="s">
        <v>4793</v>
      </c>
      <c r="R2446" t="s">
        <v>4794</v>
      </c>
      <c r="S2446">
        <f t="shared" si="38"/>
        <v>1</v>
      </c>
    </row>
    <row r="2447" spans="1:19" x14ac:dyDescent="0.25">
      <c r="A2447">
        <v>4719</v>
      </c>
      <c r="B2447">
        <v>1910</v>
      </c>
      <c r="C2447" s="2" t="s">
        <v>4550</v>
      </c>
      <c r="D2447" t="s">
        <v>499</v>
      </c>
      <c r="E2447" t="s">
        <v>4551</v>
      </c>
      <c r="F2447" t="s">
        <v>501</v>
      </c>
      <c r="G2447" t="s">
        <v>20</v>
      </c>
      <c r="H2447">
        <v>1910</v>
      </c>
      <c r="I2447">
        <v>1910</v>
      </c>
      <c r="J2447">
        <v>1</v>
      </c>
      <c r="K2447" t="s">
        <v>4552</v>
      </c>
      <c r="L2447" t="s">
        <v>4552</v>
      </c>
      <c r="M2447" t="s">
        <v>3768</v>
      </c>
      <c r="N2447" t="s">
        <v>4553</v>
      </c>
      <c r="O2447" s="1" t="s">
        <v>4554</v>
      </c>
      <c r="P2447" t="s">
        <v>4555</v>
      </c>
      <c r="Q2447" s="1" t="s">
        <v>4556</v>
      </c>
      <c r="R2447" t="s">
        <v>4557</v>
      </c>
      <c r="S2447">
        <f t="shared" si="38"/>
        <v>1</v>
      </c>
    </row>
    <row r="2448" spans="1:19" x14ac:dyDescent="0.25">
      <c r="A2448">
        <v>4721</v>
      </c>
      <c r="B2448">
        <v>1910</v>
      </c>
      <c r="C2448" s="2" t="s">
        <v>5567</v>
      </c>
      <c r="D2448" t="s">
        <v>44</v>
      </c>
      <c r="E2448" t="s">
        <v>5568</v>
      </c>
      <c r="F2448" t="s">
        <v>533</v>
      </c>
      <c r="G2448" t="s">
        <v>20</v>
      </c>
      <c r="H2448">
        <v>1910</v>
      </c>
      <c r="I2448">
        <v>1910</v>
      </c>
      <c r="J2448">
        <v>0</v>
      </c>
      <c r="K2448" t="s">
        <v>5569</v>
      </c>
      <c r="L2448" t="s">
        <v>5569</v>
      </c>
      <c r="M2448" t="s">
        <v>5570</v>
      </c>
      <c r="N2448" t="s">
        <v>5571</v>
      </c>
      <c r="O2448" s="1" t="s">
        <v>5572</v>
      </c>
      <c r="P2448" t="s">
        <v>40</v>
      </c>
      <c r="Q2448" s="1" t="s">
        <v>5573</v>
      </c>
      <c r="R2448" t="s">
        <v>64</v>
      </c>
      <c r="S2448">
        <f t="shared" si="38"/>
        <v>2</v>
      </c>
    </row>
    <row r="2449" spans="1:19" x14ac:dyDescent="0.25">
      <c r="A2449">
        <v>4730</v>
      </c>
      <c r="B2449">
        <v>1910</v>
      </c>
      <c r="C2449" s="2" t="s">
        <v>4491</v>
      </c>
      <c r="D2449" t="s">
        <v>193</v>
      </c>
      <c r="E2449" t="s">
        <v>4492</v>
      </c>
      <c r="F2449" t="s">
        <v>195</v>
      </c>
      <c r="G2449" t="s">
        <v>4395</v>
      </c>
      <c r="H2449">
        <v>1910</v>
      </c>
      <c r="I2449">
        <v>1910</v>
      </c>
      <c r="J2449">
        <v>1</v>
      </c>
      <c r="K2449" t="s">
        <v>4493</v>
      </c>
      <c r="L2449" t="s">
        <v>4493</v>
      </c>
      <c r="M2449" t="s">
        <v>4494</v>
      </c>
      <c r="N2449" t="s">
        <v>4495</v>
      </c>
      <c r="O2449" s="1" t="s">
        <v>4496</v>
      </c>
      <c r="P2449" t="s">
        <v>4497</v>
      </c>
      <c r="Q2449" s="1" t="s">
        <v>4498</v>
      </c>
      <c r="R2449" t="s">
        <v>4499</v>
      </c>
      <c r="S2449">
        <f t="shared" si="38"/>
        <v>2</v>
      </c>
    </row>
    <row r="2450" spans="1:19" x14ac:dyDescent="0.25">
      <c r="A2450">
        <v>4731</v>
      </c>
      <c r="B2450">
        <v>1910</v>
      </c>
      <c r="C2450" s="2" t="s">
        <v>4580</v>
      </c>
      <c r="D2450" t="s">
        <v>499</v>
      </c>
      <c r="E2450" t="s">
        <v>4581</v>
      </c>
      <c r="F2450" t="s">
        <v>501</v>
      </c>
      <c r="G2450" t="s">
        <v>4395</v>
      </c>
      <c r="H2450">
        <v>1910</v>
      </c>
      <c r="I2450">
        <v>1910</v>
      </c>
      <c r="J2450">
        <v>1</v>
      </c>
      <c r="K2450" t="s">
        <v>4493</v>
      </c>
      <c r="L2450" t="s">
        <v>4493</v>
      </c>
      <c r="M2450" t="s">
        <v>4494</v>
      </c>
      <c r="N2450" t="s">
        <v>4495</v>
      </c>
      <c r="O2450" s="1" t="s">
        <v>4496</v>
      </c>
      <c r="P2450" t="s">
        <v>4497</v>
      </c>
      <c r="Q2450" s="1" t="s">
        <v>4498</v>
      </c>
      <c r="R2450" t="s">
        <v>4499</v>
      </c>
      <c r="S2450">
        <f t="shared" si="38"/>
        <v>2</v>
      </c>
    </row>
    <row r="2451" spans="1:19" x14ac:dyDescent="0.25">
      <c r="A2451">
        <v>4733</v>
      </c>
      <c r="B2451">
        <v>1910</v>
      </c>
      <c r="C2451" s="2" t="s">
        <v>4685</v>
      </c>
      <c r="D2451" t="s">
        <v>499</v>
      </c>
      <c r="E2451" t="s">
        <v>4686</v>
      </c>
      <c r="F2451" t="s">
        <v>501</v>
      </c>
      <c r="G2451" t="s">
        <v>4403</v>
      </c>
      <c r="H2451">
        <v>1910</v>
      </c>
      <c r="I2451">
        <v>1910</v>
      </c>
      <c r="J2451">
        <v>1</v>
      </c>
      <c r="K2451" t="s">
        <v>4687</v>
      </c>
      <c r="L2451" t="s">
        <v>4687</v>
      </c>
      <c r="M2451" t="s">
        <v>4688</v>
      </c>
      <c r="N2451" t="s">
        <v>4689</v>
      </c>
      <c r="O2451" s="1" t="s">
        <v>4690</v>
      </c>
      <c r="P2451" t="s">
        <v>40</v>
      </c>
      <c r="Q2451" s="1" t="s">
        <v>4691</v>
      </c>
      <c r="R2451" t="s">
        <v>40</v>
      </c>
      <c r="S2451">
        <f t="shared" si="38"/>
        <v>3</v>
      </c>
    </row>
    <row r="2452" spans="1:19" x14ac:dyDescent="0.25">
      <c r="A2452">
        <v>4736</v>
      </c>
      <c r="B2452">
        <v>1910</v>
      </c>
      <c r="C2452" s="2" t="s">
        <v>6185</v>
      </c>
      <c r="D2452" t="s">
        <v>44</v>
      </c>
      <c r="E2452" t="s">
        <v>6186</v>
      </c>
      <c r="F2452" t="s">
        <v>210</v>
      </c>
      <c r="G2452" t="s">
        <v>4403</v>
      </c>
      <c r="H2452">
        <v>1910</v>
      </c>
      <c r="I2452">
        <v>1910</v>
      </c>
      <c r="J2452">
        <v>0</v>
      </c>
      <c r="K2452" t="s">
        <v>6187</v>
      </c>
      <c r="L2452" t="s">
        <v>6187</v>
      </c>
      <c r="M2452" t="s">
        <v>6188</v>
      </c>
      <c r="N2452" t="s">
        <v>3272</v>
      </c>
      <c r="O2452" s="1" t="s">
        <v>3273</v>
      </c>
      <c r="P2452" t="s">
        <v>73</v>
      </c>
      <c r="Q2452" s="1" t="s">
        <v>3274</v>
      </c>
      <c r="R2452" t="s">
        <v>3275</v>
      </c>
      <c r="S2452">
        <f t="shared" si="38"/>
        <v>22</v>
      </c>
    </row>
    <row r="2453" spans="1:19" x14ac:dyDescent="0.25">
      <c r="A2453">
        <v>4738</v>
      </c>
      <c r="B2453">
        <v>1910</v>
      </c>
      <c r="C2453" s="2" t="s">
        <v>4462</v>
      </c>
      <c r="D2453" t="s">
        <v>17</v>
      </c>
      <c r="E2453" t="s">
        <v>4463</v>
      </c>
      <c r="F2453" t="s">
        <v>105</v>
      </c>
      <c r="G2453" t="s">
        <v>4403</v>
      </c>
      <c r="H2453">
        <v>1910</v>
      </c>
      <c r="I2453">
        <v>1910</v>
      </c>
      <c r="J2453">
        <v>0</v>
      </c>
      <c r="K2453" t="s">
        <v>4464</v>
      </c>
      <c r="L2453" t="s">
        <v>4464</v>
      </c>
      <c r="M2453" t="s">
        <v>4465</v>
      </c>
      <c r="N2453" t="s">
        <v>4466</v>
      </c>
      <c r="O2453" s="1" t="s">
        <v>4467</v>
      </c>
      <c r="P2453" t="s">
        <v>4468</v>
      </c>
      <c r="Q2453" s="1" t="s">
        <v>4469</v>
      </c>
      <c r="R2453" t="s">
        <v>4470</v>
      </c>
      <c r="S2453">
        <f t="shared" si="38"/>
        <v>6</v>
      </c>
    </row>
    <row r="2454" spans="1:19" x14ac:dyDescent="0.25">
      <c r="A2454">
        <v>4743</v>
      </c>
      <c r="B2454">
        <v>1910</v>
      </c>
      <c r="C2454" s="2" t="s">
        <v>5349</v>
      </c>
      <c r="D2454" t="s">
        <v>44</v>
      </c>
      <c r="E2454" t="s">
        <v>5350</v>
      </c>
      <c r="F2454" t="s">
        <v>765</v>
      </c>
      <c r="G2454" t="s">
        <v>4403</v>
      </c>
      <c r="H2454">
        <v>1910</v>
      </c>
      <c r="I2454">
        <v>1910</v>
      </c>
      <c r="J2454" t="s">
        <v>22</v>
      </c>
      <c r="K2454" t="s">
        <v>5351</v>
      </c>
      <c r="L2454" t="s">
        <v>5351</v>
      </c>
      <c r="M2454" t="s">
        <v>5352</v>
      </c>
      <c r="N2454" t="s">
        <v>5193</v>
      </c>
      <c r="O2454" s="1" t="s">
        <v>5194</v>
      </c>
      <c r="P2454" t="s">
        <v>189</v>
      </c>
      <c r="Q2454" s="1" t="s">
        <v>5195</v>
      </c>
      <c r="R2454" t="s">
        <v>4852</v>
      </c>
      <c r="S2454">
        <f t="shared" si="38"/>
        <v>4</v>
      </c>
    </row>
    <row r="2455" spans="1:19" x14ac:dyDescent="0.25">
      <c r="A2455">
        <v>4744</v>
      </c>
      <c r="B2455">
        <v>1910</v>
      </c>
      <c r="C2455" s="2" t="s">
        <v>5338</v>
      </c>
      <c r="D2455" t="s">
        <v>499</v>
      </c>
      <c r="E2455" t="s">
        <v>5339</v>
      </c>
      <c r="F2455" t="s">
        <v>501</v>
      </c>
      <c r="G2455" t="s">
        <v>4403</v>
      </c>
      <c r="H2455">
        <v>1910</v>
      </c>
      <c r="I2455">
        <v>1910</v>
      </c>
      <c r="J2455">
        <v>1</v>
      </c>
      <c r="K2455" t="s">
        <v>5340</v>
      </c>
      <c r="L2455" t="s">
        <v>5340</v>
      </c>
      <c r="M2455" t="s">
        <v>5341</v>
      </c>
      <c r="N2455" t="s">
        <v>5193</v>
      </c>
      <c r="O2455" s="1" t="s">
        <v>5194</v>
      </c>
      <c r="P2455" t="s">
        <v>189</v>
      </c>
      <c r="Q2455" s="1" t="s">
        <v>5195</v>
      </c>
      <c r="R2455" t="s">
        <v>4852</v>
      </c>
      <c r="S2455">
        <f t="shared" si="38"/>
        <v>4</v>
      </c>
    </row>
    <row r="2456" spans="1:19" x14ac:dyDescent="0.25">
      <c r="A2456">
        <v>4745</v>
      </c>
      <c r="B2456">
        <v>1910</v>
      </c>
      <c r="C2456" s="2" t="s">
        <v>5442</v>
      </c>
      <c r="D2456" t="s">
        <v>499</v>
      </c>
      <c r="E2456" t="s">
        <v>5443</v>
      </c>
      <c r="F2456" t="s">
        <v>501</v>
      </c>
      <c r="G2456" t="s">
        <v>4403</v>
      </c>
      <c r="H2456">
        <v>1910</v>
      </c>
      <c r="I2456">
        <v>1910</v>
      </c>
      <c r="J2456">
        <v>1</v>
      </c>
      <c r="K2456" t="s">
        <v>5340</v>
      </c>
      <c r="L2456" t="s">
        <v>5340</v>
      </c>
      <c r="M2456" t="s">
        <v>5341</v>
      </c>
      <c r="N2456" t="s">
        <v>5193</v>
      </c>
      <c r="O2456" s="1" t="s">
        <v>5194</v>
      </c>
      <c r="P2456" t="s">
        <v>189</v>
      </c>
      <c r="Q2456" s="1" t="s">
        <v>5195</v>
      </c>
      <c r="R2456" t="s">
        <v>4852</v>
      </c>
      <c r="S2456">
        <f t="shared" si="38"/>
        <v>4</v>
      </c>
    </row>
    <row r="2457" spans="1:19" x14ac:dyDescent="0.25">
      <c r="A2457">
        <v>4747</v>
      </c>
      <c r="B2457">
        <v>1910</v>
      </c>
      <c r="C2457" s="2" t="s">
        <v>5126</v>
      </c>
      <c r="D2457" t="s">
        <v>193</v>
      </c>
      <c r="E2457" t="s">
        <v>5127</v>
      </c>
      <c r="F2457" t="s">
        <v>195</v>
      </c>
      <c r="G2457" t="s">
        <v>4403</v>
      </c>
      <c r="H2457">
        <v>1910</v>
      </c>
      <c r="I2457">
        <v>1910</v>
      </c>
      <c r="J2457">
        <v>1</v>
      </c>
      <c r="K2457" t="s">
        <v>5128</v>
      </c>
      <c r="L2457" t="s">
        <v>5128</v>
      </c>
      <c r="M2457" t="s">
        <v>5129</v>
      </c>
      <c r="N2457" t="s">
        <v>5130</v>
      </c>
      <c r="O2457" s="1" t="s">
        <v>5131</v>
      </c>
      <c r="P2457" t="s">
        <v>5132</v>
      </c>
      <c r="Q2457" s="1" t="s">
        <v>5133</v>
      </c>
      <c r="R2457" t="s">
        <v>73</v>
      </c>
      <c r="S2457">
        <f t="shared" si="38"/>
        <v>1</v>
      </c>
    </row>
    <row r="2458" spans="1:19" x14ac:dyDescent="0.25">
      <c r="A2458">
        <v>4749</v>
      </c>
      <c r="B2458">
        <v>1910</v>
      </c>
      <c r="C2458" s="2" t="s">
        <v>5884</v>
      </c>
      <c r="D2458" t="s">
        <v>193</v>
      </c>
      <c r="E2458" t="s">
        <v>5885</v>
      </c>
      <c r="F2458" t="s">
        <v>195</v>
      </c>
      <c r="G2458" t="s">
        <v>4403</v>
      </c>
      <c r="H2458">
        <v>1910</v>
      </c>
      <c r="I2458">
        <v>1910</v>
      </c>
      <c r="J2458">
        <v>1</v>
      </c>
      <c r="K2458" t="s">
        <v>5886</v>
      </c>
      <c r="L2458" t="s">
        <v>5886</v>
      </c>
      <c r="M2458" t="s">
        <v>5887</v>
      </c>
      <c r="N2458" t="s">
        <v>4689</v>
      </c>
      <c r="O2458" s="1" t="s">
        <v>4690</v>
      </c>
      <c r="P2458" t="s">
        <v>40</v>
      </c>
      <c r="Q2458" s="1" t="s">
        <v>4691</v>
      </c>
      <c r="R2458" t="s">
        <v>40</v>
      </c>
      <c r="S2458">
        <f t="shared" si="38"/>
        <v>3</v>
      </c>
    </row>
    <row r="2459" spans="1:19" x14ac:dyDescent="0.25">
      <c r="A2459">
        <v>4752</v>
      </c>
      <c r="B2459">
        <v>1910</v>
      </c>
      <c r="C2459" s="2" t="s">
        <v>5629</v>
      </c>
      <c r="D2459" t="s">
        <v>17</v>
      </c>
      <c r="E2459" t="s">
        <v>5630</v>
      </c>
      <c r="F2459" t="s">
        <v>3898</v>
      </c>
      <c r="G2459" t="s">
        <v>4403</v>
      </c>
      <c r="H2459">
        <v>1910</v>
      </c>
      <c r="I2459">
        <v>1910</v>
      </c>
      <c r="J2459">
        <v>0</v>
      </c>
      <c r="K2459" t="s">
        <v>4540</v>
      </c>
      <c r="L2459" t="s">
        <v>4540</v>
      </c>
      <c r="M2459" t="s">
        <v>4541</v>
      </c>
      <c r="N2459" t="s">
        <v>4542</v>
      </c>
      <c r="O2459" s="1" t="s">
        <v>4543</v>
      </c>
      <c r="P2459" t="s">
        <v>3410</v>
      </c>
      <c r="Q2459" s="1" t="s">
        <v>4544</v>
      </c>
      <c r="R2459" t="s">
        <v>2915</v>
      </c>
      <c r="S2459">
        <f t="shared" si="38"/>
        <v>18</v>
      </c>
    </row>
    <row r="2460" spans="1:19" x14ac:dyDescent="0.25">
      <c r="A2460">
        <v>4755</v>
      </c>
      <c r="B2460">
        <v>1910</v>
      </c>
      <c r="C2460" s="2" t="s">
        <v>5711</v>
      </c>
      <c r="D2460" t="s">
        <v>44</v>
      </c>
      <c r="E2460" t="s">
        <v>5712</v>
      </c>
      <c r="F2460" t="s">
        <v>1460</v>
      </c>
      <c r="G2460" t="s">
        <v>4403</v>
      </c>
      <c r="H2460">
        <v>1910</v>
      </c>
      <c r="I2460">
        <v>1910</v>
      </c>
      <c r="J2460">
        <v>0</v>
      </c>
      <c r="K2460" t="s">
        <v>4540</v>
      </c>
      <c r="L2460" t="s">
        <v>4540</v>
      </c>
      <c r="M2460" t="s">
        <v>4541</v>
      </c>
      <c r="N2460" t="s">
        <v>4542</v>
      </c>
      <c r="O2460" s="1" t="s">
        <v>4543</v>
      </c>
      <c r="P2460" t="s">
        <v>3410</v>
      </c>
      <c r="Q2460" s="1" t="s">
        <v>4544</v>
      </c>
      <c r="R2460" t="s">
        <v>2915</v>
      </c>
      <c r="S2460">
        <f t="shared" si="38"/>
        <v>18</v>
      </c>
    </row>
    <row r="2461" spans="1:19" x14ac:dyDescent="0.25">
      <c r="A2461">
        <v>4756</v>
      </c>
      <c r="B2461">
        <v>1910</v>
      </c>
      <c r="C2461" s="2" t="s">
        <v>4538</v>
      </c>
      <c r="D2461" t="s">
        <v>44</v>
      </c>
      <c r="E2461" t="s">
        <v>4539</v>
      </c>
      <c r="F2461" t="s">
        <v>210</v>
      </c>
      <c r="G2461" t="s">
        <v>4403</v>
      </c>
      <c r="H2461">
        <v>1910</v>
      </c>
      <c r="I2461">
        <v>1910</v>
      </c>
      <c r="J2461">
        <v>0</v>
      </c>
      <c r="K2461" t="s">
        <v>4540</v>
      </c>
      <c r="L2461" t="s">
        <v>4540</v>
      </c>
      <c r="M2461" t="s">
        <v>4541</v>
      </c>
      <c r="N2461" t="s">
        <v>4542</v>
      </c>
      <c r="O2461" s="1" t="s">
        <v>4543</v>
      </c>
      <c r="P2461" t="s">
        <v>3410</v>
      </c>
      <c r="Q2461" s="1" t="s">
        <v>4544</v>
      </c>
      <c r="R2461" t="s">
        <v>2915</v>
      </c>
      <c r="S2461">
        <f t="shared" si="38"/>
        <v>18</v>
      </c>
    </row>
    <row r="2462" spans="1:19" x14ac:dyDescent="0.25">
      <c r="A2462">
        <v>4759</v>
      </c>
      <c r="B2462">
        <v>1910</v>
      </c>
      <c r="C2462" s="2" t="s">
        <v>4706</v>
      </c>
      <c r="D2462" t="s">
        <v>44</v>
      </c>
      <c r="E2462" t="s">
        <v>4707</v>
      </c>
      <c r="F2462" t="s">
        <v>327</v>
      </c>
      <c r="G2462" t="s">
        <v>4403</v>
      </c>
      <c r="H2462">
        <v>1910</v>
      </c>
      <c r="I2462">
        <v>1910</v>
      </c>
      <c r="J2462">
        <v>0</v>
      </c>
      <c r="K2462" t="s">
        <v>4708</v>
      </c>
      <c r="L2462" t="s">
        <v>4708</v>
      </c>
      <c r="M2462" t="s">
        <v>4709</v>
      </c>
      <c r="N2462" t="s">
        <v>4710</v>
      </c>
      <c r="O2462" s="1" t="s">
        <v>4711</v>
      </c>
      <c r="P2462" t="s">
        <v>1319</v>
      </c>
      <c r="Q2462" s="1" t="s">
        <v>4712</v>
      </c>
      <c r="R2462" t="s">
        <v>1889</v>
      </c>
      <c r="S2462">
        <f t="shared" si="38"/>
        <v>1</v>
      </c>
    </row>
    <row r="2463" spans="1:19" x14ac:dyDescent="0.25">
      <c r="A2463">
        <v>4762</v>
      </c>
      <c r="B2463">
        <v>1910</v>
      </c>
      <c r="C2463" s="2" t="s">
        <v>5823</v>
      </c>
      <c r="D2463" t="s">
        <v>499</v>
      </c>
      <c r="E2463" t="s">
        <v>5824</v>
      </c>
      <c r="F2463" t="s">
        <v>501</v>
      </c>
      <c r="G2463" t="s">
        <v>4403</v>
      </c>
      <c r="H2463">
        <v>1910</v>
      </c>
      <c r="I2463">
        <v>1910</v>
      </c>
      <c r="J2463">
        <v>1</v>
      </c>
      <c r="K2463" t="s">
        <v>5825</v>
      </c>
      <c r="L2463" t="s">
        <v>5825</v>
      </c>
      <c r="M2463" t="s">
        <v>5826</v>
      </c>
      <c r="N2463" t="s">
        <v>5827</v>
      </c>
      <c r="O2463" s="1" t="s">
        <v>5828</v>
      </c>
      <c r="P2463" t="s">
        <v>1319</v>
      </c>
      <c r="Q2463" s="1" t="s">
        <v>5829</v>
      </c>
      <c r="R2463" t="s">
        <v>73</v>
      </c>
      <c r="S2463">
        <f t="shared" si="38"/>
        <v>1</v>
      </c>
    </row>
    <row r="2464" spans="1:19" x14ac:dyDescent="0.25">
      <c r="A2464">
        <v>4763</v>
      </c>
      <c r="B2464">
        <v>1910</v>
      </c>
      <c r="C2464" s="2" t="s">
        <v>5485</v>
      </c>
      <c r="D2464" t="s">
        <v>193</v>
      </c>
      <c r="E2464" t="s">
        <v>5486</v>
      </c>
      <c r="F2464" t="s">
        <v>195</v>
      </c>
      <c r="G2464" t="s">
        <v>4403</v>
      </c>
      <c r="H2464">
        <v>1910</v>
      </c>
      <c r="I2464">
        <v>1910</v>
      </c>
      <c r="J2464">
        <v>1</v>
      </c>
      <c r="K2464" t="s">
        <v>5487</v>
      </c>
      <c r="L2464" t="s">
        <v>5487</v>
      </c>
      <c r="M2464" t="s">
        <v>4684</v>
      </c>
      <c r="N2464" t="s">
        <v>4528</v>
      </c>
      <c r="O2464" s="1" t="s">
        <v>4529</v>
      </c>
      <c r="P2464" t="s">
        <v>73</v>
      </c>
      <c r="Q2464" s="1" t="s">
        <v>4530</v>
      </c>
      <c r="R2464" t="s">
        <v>40</v>
      </c>
      <c r="S2464">
        <f t="shared" si="38"/>
        <v>18</v>
      </c>
    </row>
    <row r="2465" spans="1:19" x14ac:dyDescent="0.25">
      <c r="A2465">
        <v>4766</v>
      </c>
      <c r="B2465">
        <v>1910</v>
      </c>
      <c r="C2465" s="2" t="s">
        <v>5756</v>
      </c>
      <c r="D2465" t="s">
        <v>499</v>
      </c>
      <c r="E2465" t="s">
        <v>5757</v>
      </c>
      <c r="F2465" t="s">
        <v>501</v>
      </c>
      <c r="G2465" t="s">
        <v>4403</v>
      </c>
      <c r="H2465">
        <v>1910</v>
      </c>
      <c r="I2465">
        <v>1910</v>
      </c>
      <c r="J2465">
        <v>1</v>
      </c>
      <c r="K2465" t="s">
        <v>5487</v>
      </c>
      <c r="L2465" t="s">
        <v>5487</v>
      </c>
      <c r="M2465" t="s">
        <v>4684</v>
      </c>
      <c r="N2465" t="s">
        <v>4528</v>
      </c>
      <c r="O2465" s="1" t="s">
        <v>4529</v>
      </c>
      <c r="P2465" t="s">
        <v>73</v>
      </c>
      <c r="Q2465" s="1" t="s">
        <v>4530</v>
      </c>
      <c r="R2465" t="s">
        <v>40</v>
      </c>
      <c r="S2465">
        <f t="shared" si="38"/>
        <v>18</v>
      </c>
    </row>
    <row r="2466" spans="1:19" x14ac:dyDescent="0.25">
      <c r="A2466">
        <v>4773</v>
      </c>
      <c r="B2466">
        <v>1910</v>
      </c>
      <c r="C2466" s="2" t="s">
        <v>6179</v>
      </c>
      <c r="D2466" t="s">
        <v>499</v>
      </c>
      <c r="E2466" t="s">
        <v>6180</v>
      </c>
      <c r="F2466" t="s">
        <v>501</v>
      </c>
      <c r="G2466" t="s">
        <v>4403</v>
      </c>
      <c r="H2466">
        <v>1910</v>
      </c>
      <c r="I2466">
        <v>1910</v>
      </c>
      <c r="J2466">
        <v>1</v>
      </c>
      <c r="K2466" t="s">
        <v>6181</v>
      </c>
      <c r="L2466" t="s">
        <v>6181</v>
      </c>
      <c r="M2466" t="s">
        <v>4465</v>
      </c>
      <c r="N2466" t="s">
        <v>4466</v>
      </c>
      <c r="O2466" s="1" t="s">
        <v>4467</v>
      </c>
      <c r="P2466" t="s">
        <v>4468</v>
      </c>
      <c r="Q2466" s="1" t="s">
        <v>4469</v>
      </c>
      <c r="R2466" t="s">
        <v>4470</v>
      </c>
      <c r="S2466">
        <f t="shared" si="38"/>
        <v>6</v>
      </c>
    </row>
    <row r="2467" spans="1:19" x14ac:dyDescent="0.25">
      <c r="A2467">
        <v>4776</v>
      </c>
      <c r="B2467">
        <v>1910</v>
      </c>
      <c r="C2467" s="2" t="s">
        <v>5229</v>
      </c>
      <c r="D2467" t="s">
        <v>499</v>
      </c>
      <c r="E2467" t="s">
        <v>5230</v>
      </c>
      <c r="F2467" t="s">
        <v>501</v>
      </c>
      <c r="G2467" t="s">
        <v>4403</v>
      </c>
      <c r="H2467">
        <v>1910</v>
      </c>
      <c r="I2467">
        <v>1910</v>
      </c>
      <c r="J2467">
        <v>1</v>
      </c>
      <c r="K2467" t="s">
        <v>5231</v>
      </c>
      <c r="L2467" t="s">
        <v>5231</v>
      </c>
      <c r="M2467" t="s">
        <v>4465</v>
      </c>
      <c r="N2467" t="s">
        <v>4466</v>
      </c>
      <c r="O2467" s="1" t="s">
        <v>4467</v>
      </c>
      <c r="P2467" t="s">
        <v>4468</v>
      </c>
      <c r="Q2467" s="1" t="s">
        <v>4469</v>
      </c>
      <c r="R2467" t="s">
        <v>4470</v>
      </c>
      <c r="S2467">
        <f t="shared" si="38"/>
        <v>6</v>
      </c>
    </row>
    <row r="2468" spans="1:19" x14ac:dyDescent="0.25">
      <c r="A2468">
        <v>4778</v>
      </c>
      <c r="B2468">
        <v>1910</v>
      </c>
      <c r="C2468" s="2" t="s">
        <v>4681</v>
      </c>
      <c r="D2468" t="s">
        <v>499</v>
      </c>
      <c r="E2468" t="s">
        <v>4682</v>
      </c>
      <c r="F2468" t="s">
        <v>501</v>
      </c>
      <c r="G2468" t="s">
        <v>4403</v>
      </c>
      <c r="H2468">
        <v>1910</v>
      </c>
      <c r="I2468">
        <v>1910</v>
      </c>
      <c r="J2468">
        <v>1</v>
      </c>
      <c r="K2468" t="s">
        <v>4683</v>
      </c>
      <c r="L2468" t="s">
        <v>4683</v>
      </c>
      <c r="M2468" t="s">
        <v>4684</v>
      </c>
      <c r="N2468" t="s">
        <v>4528</v>
      </c>
      <c r="O2468" s="1" t="s">
        <v>4529</v>
      </c>
      <c r="P2468" t="s">
        <v>73</v>
      </c>
      <c r="Q2468" s="1" t="s">
        <v>4530</v>
      </c>
      <c r="R2468" t="s">
        <v>40</v>
      </c>
      <c r="S2468">
        <f t="shared" si="38"/>
        <v>18</v>
      </c>
    </row>
    <row r="2469" spans="1:19" x14ac:dyDescent="0.25">
      <c r="A2469">
        <v>4782</v>
      </c>
      <c r="B2469">
        <v>1910</v>
      </c>
      <c r="C2469" s="2" t="s">
        <v>4946</v>
      </c>
      <c r="D2469" t="s">
        <v>499</v>
      </c>
      <c r="E2469" t="s">
        <v>4947</v>
      </c>
      <c r="F2469" t="s">
        <v>501</v>
      </c>
      <c r="G2469" t="s">
        <v>4403</v>
      </c>
      <c r="H2469">
        <v>1910</v>
      </c>
      <c r="I2469">
        <v>1910</v>
      </c>
      <c r="J2469">
        <v>1</v>
      </c>
      <c r="K2469" t="s">
        <v>4948</v>
      </c>
      <c r="L2469" t="s">
        <v>4948</v>
      </c>
      <c r="M2469" t="s">
        <v>4949</v>
      </c>
      <c r="N2469" t="s">
        <v>4816</v>
      </c>
      <c r="O2469" s="1" t="s">
        <v>4817</v>
      </c>
      <c r="P2469" t="s">
        <v>1319</v>
      </c>
      <c r="Q2469" s="1" t="s">
        <v>4818</v>
      </c>
      <c r="R2469" t="s">
        <v>276</v>
      </c>
      <c r="S2469">
        <f t="shared" si="38"/>
        <v>4</v>
      </c>
    </row>
    <row r="2470" spans="1:19" x14ac:dyDescent="0.25">
      <c r="A2470">
        <v>4786</v>
      </c>
      <c r="B2470">
        <v>1910</v>
      </c>
      <c r="C2470" s="2" t="s">
        <v>6189</v>
      </c>
      <c r="D2470" t="s">
        <v>44</v>
      </c>
      <c r="E2470" t="s">
        <v>6190</v>
      </c>
      <c r="F2470" t="s">
        <v>3888</v>
      </c>
      <c r="G2470" t="s">
        <v>4403</v>
      </c>
      <c r="H2470">
        <v>1910</v>
      </c>
      <c r="I2470">
        <v>1910</v>
      </c>
      <c r="J2470">
        <v>0</v>
      </c>
      <c r="K2470" t="s">
        <v>4948</v>
      </c>
      <c r="L2470" t="s">
        <v>4948</v>
      </c>
      <c r="M2470" t="s">
        <v>4949</v>
      </c>
      <c r="N2470" t="s">
        <v>4816</v>
      </c>
      <c r="O2470" s="1" t="s">
        <v>4817</v>
      </c>
      <c r="P2470" t="s">
        <v>1319</v>
      </c>
      <c r="Q2470" s="1" t="s">
        <v>4818</v>
      </c>
      <c r="R2470" t="s">
        <v>276</v>
      </c>
      <c r="S2470">
        <f t="shared" si="38"/>
        <v>4</v>
      </c>
    </row>
    <row r="2471" spans="1:19" x14ac:dyDescent="0.25">
      <c r="A2471">
        <v>4788</v>
      </c>
      <c r="B2471">
        <v>1910</v>
      </c>
      <c r="C2471" s="2" t="s">
        <v>4741</v>
      </c>
      <c r="D2471" t="s">
        <v>17</v>
      </c>
      <c r="E2471" t="s">
        <v>4742</v>
      </c>
      <c r="F2471" t="s">
        <v>105</v>
      </c>
      <c r="G2471" t="s">
        <v>4403</v>
      </c>
      <c r="H2471">
        <v>1910</v>
      </c>
      <c r="I2471">
        <v>1910</v>
      </c>
      <c r="J2471">
        <v>0</v>
      </c>
      <c r="K2471" t="s">
        <v>4743</v>
      </c>
      <c r="L2471" t="s">
        <v>4743</v>
      </c>
      <c r="M2471" t="s">
        <v>4744</v>
      </c>
      <c r="N2471" t="s">
        <v>3272</v>
      </c>
      <c r="O2471" s="1" t="s">
        <v>3273</v>
      </c>
      <c r="P2471" t="s">
        <v>73</v>
      </c>
      <c r="Q2471" s="1" t="s">
        <v>3274</v>
      </c>
      <c r="R2471" t="s">
        <v>3275</v>
      </c>
      <c r="S2471">
        <f t="shared" si="38"/>
        <v>22</v>
      </c>
    </row>
    <row r="2472" spans="1:19" x14ac:dyDescent="0.25">
      <c r="A2472">
        <v>4789</v>
      </c>
      <c r="B2472">
        <v>1910</v>
      </c>
      <c r="C2472" s="2" t="s">
        <v>5255</v>
      </c>
      <c r="D2472" t="s">
        <v>17</v>
      </c>
      <c r="E2472" t="s">
        <v>5256</v>
      </c>
      <c r="F2472" t="s">
        <v>412</v>
      </c>
      <c r="G2472" t="s">
        <v>4403</v>
      </c>
      <c r="H2472">
        <v>1910</v>
      </c>
      <c r="I2472">
        <v>1910</v>
      </c>
      <c r="J2472">
        <v>0</v>
      </c>
      <c r="K2472" t="s">
        <v>5257</v>
      </c>
      <c r="L2472" t="s">
        <v>5257</v>
      </c>
      <c r="M2472" t="s">
        <v>5258</v>
      </c>
      <c r="N2472" t="s">
        <v>3272</v>
      </c>
      <c r="O2472" s="1" t="s">
        <v>3273</v>
      </c>
      <c r="P2472" t="s">
        <v>73</v>
      </c>
      <c r="Q2472" s="1" t="s">
        <v>3274</v>
      </c>
      <c r="R2472" t="s">
        <v>3275</v>
      </c>
      <c r="S2472">
        <f t="shared" si="38"/>
        <v>22</v>
      </c>
    </row>
    <row r="2473" spans="1:19" x14ac:dyDescent="0.25">
      <c r="A2473">
        <v>4791</v>
      </c>
      <c r="B2473">
        <v>1910</v>
      </c>
      <c r="C2473" s="2" t="s">
        <v>5695</v>
      </c>
      <c r="D2473" t="s">
        <v>156</v>
      </c>
      <c r="E2473" t="s">
        <v>5696</v>
      </c>
      <c r="F2473" t="s">
        <v>5697</v>
      </c>
      <c r="G2473" t="s">
        <v>4403</v>
      </c>
      <c r="H2473">
        <v>1910</v>
      </c>
      <c r="I2473">
        <v>1910</v>
      </c>
      <c r="J2473" t="s">
        <v>22</v>
      </c>
      <c r="K2473" t="s">
        <v>5698</v>
      </c>
      <c r="L2473" t="s">
        <v>5698</v>
      </c>
      <c r="M2473" t="s">
        <v>5699</v>
      </c>
      <c r="N2473" t="s">
        <v>5014</v>
      </c>
      <c r="O2473" s="1" t="s">
        <v>5015</v>
      </c>
      <c r="P2473" t="s">
        <v>40</v>
      </c>
      <c r="Q2473" s="1" t="s">
        <v>5016</v>
      </c>
      <c r="R2473" t="s">
        <v>40</v>
      </c>
      <c r="S2473">
        <f t="shared" si="38"/>
        <v>11</v>
      </c>
    </row>
    <row r="2474" spans="1:19" x14ac:dyDescent="0.25">
      <c r="A2474">
        <v>4792</v>
      </c>
      <c r="B2474">
        <v>1910</v>
      </c>
      <c r="C2474" s="2" t="s">
        <v>5075</v>
      </c>
      <c r="D2474" t="s">
        <v>499</v>
      </c>
      <c r="E2474" t="s">
        <v>5076</v>
      </c>
      <c r="F2474" t="s">
        <v>501</v>
      </c>
      <c r="G2474" t="s">
        <v>4403</v>
      </c>
      <c r="H2474">
        <v>1910</v>
      </c>
      <c r="I2474">
        <v>1910</v>
      </c>
      <c r="J2474">
        <v>1</v>
      </c>
      <c r="K2474" t="s">
        <v>5077</v>
      </c>
      <c r="L2474" t="s">
        <v>5077</v>
      </c>
      <c r="M2474" t="s">
        <v>5078</v>
      </c>
      <c r="N2474" t="s">
        <v>5079</v>
      </c>
      <c r="O2474" s="1" t="s">
        <v>5080</v>
      </c>
      <c r="P2474" t="s">
        <v>697</v>
      </c>
      <c r="Q2474" s="1" t="s">
        <v>5081</v>
      </c>
      <c r="R2474" t="s">
        <v>73</v>
      </c>
      <c r="S2474">
        <f t="shared" si="38"/>
        <v>1</v>
      </c>
    </row>
    <row r="2475" spans="1:19" x14ac:dyDescent="0.25">
      <c r="A2475">
        <v>4794</v>
      </c>
      <c r="B2475">
        <v>1910</v>
      </c>
      <c r="C2475" s="2" t="s">
        <v>4812</v>
      </c>
      <c r="D2475" t="s">
        <v>17</v>
      </c>
      <c r="E2475" t="s">
        <v>4813</v>
      </c>
      <c r="F2475" t="s">
        <v>105</v>
      </c>
      <c r="G2475" t="s">
        <v>4403</v>
      </c>
      <c r="H2475">
        <v>1910</v>
      </c>
      <c r="I2475">
        <v>1910</v>
      </c>
      <c r="J2475">
        <v>0</v>
      </c>
      <c r="K2475" t="s">
        <v>4814</v>
      </c>
      <c r="L2475" t="s">
        <v>4814</v>
      </c>
      <c r="M2475" t="s">
        <v>4815</v>
      </c>
      <c r="N2475" t="s">
        <v>4816</v>
      </c>
      <c r="O2475" s="1" t="s">
        <v>4817</v>
      </c>
      <c r="P2475" t="s">
        <v>1319</v>
      </c>
      <c r="Q2475" s="1" t="s">
        <v>4818</v>
      </c>
      <c r="R2475" t="s">
        <v>276</v>
      </c>
      <c r="S2475">
        <f t="shared" si="38"/>
        <v>4</v>
      </c>
    </row>
    <row r="2476" spans="1:19" x14ac:dyDescent="0.25">
      <c r="A2476">
        <v>4796</v>
      </c>
      <c r="B2476">
        <v>1910</v>
      </c>
      <c r="C2476" s="2" t="s">
        <v>5389</v>
      </c>
      <c r="D2476" t="s">
        <v>499</v>
      </c>
      <c r="E2476" t="s">
        <v>5390</v>
      </c>
      <c r="F2476" t="s">
        <v>501</v>
      </c>
      <c r="G2476" t="s">
        <v>4403</v>
      </c>
      <c r="H2476">
        <v>1910</v>
      </c>
      <c r="I2476">
        <v>1910</v>
      </c>
      <c r="J2476">
        <v>1</v>
      </c>
      <c r="K2476" t="s">
        <v>5391</v>
      </c>
      <c r="L2476" t="s">
        <v>5391</v>
      </c>
      <c r="M2476" t="s">
        <v>5392</v>
      </c>
      <c r="N2476" t="s">
        <v>4816</v>
      </c>
      <c r="O2476" s="1" t="s">
        <v>4817</v>
      </c>
      <c r="P2476" t="s">
        <v>1319</v>
      </c>
      <c r="Q2476" s="1" t="s">
        <v>4818</v>
      </c>
      <c r="R2476" t="s">
        <v>276</v>
      </c>
      <c r="S2476">
        <f t="shared" si="38"/>
        <v>4</v>
      </c>
    </row>
    <row r="2477" spans="1:19" x14ac:dyDescent="0.25">
      <c r="A2477">
        <v>4799</v>
      </c>
      <c r="B2477">
        <v>1910</v>
      </c>
      <c r="C2477" s="2" t="s">
        <v>5163</v>
      </c>
      <c r="D2477" t="s">
        <v>499</v>
      </c>
      <c r="E2477" t="s">
        <v>5164</v>
      </c>
      <c r="F2477" t="s">
        <v>501</v>
      </c>
      <c r="G2477" t="s">
        <v>4389</v>
      </c>
      <c r="H2477">
        <v>1910</v>
      </c>
      <c r="I2477">
        <v>1910</v>
      </c>
      <c r="J2477">
        <v>1</v>
      </c>
      <c r="K2477" t="s">
        <v>5165</v>
      </c>
      <c r="L2477" t="s">
        <v>5165</v>
      </c>
      <c r="M2477" t="s">
        <v>5166</v>
      </c>
      <c r="N2477" t="s">
        <v>5121</v>
      </c>
      <c r="O2477" s="1" t="s">
        <v>5122</v>
      </c>
      <c r="P2477" t="s">
        <v>5123</v>
      </c>
      <c r="Q2477" s="1" t="s">
        <v>5124</v>
      </c>
      <c r="R2477" t="s">
        <v>5125</v>
      </c>
      <c r="S2477">
        <f t="shared" si="38"/>
        <v>16</v>
      </c>
    </row>
    <row r="2478" spans="1:19" x14ac:dyDescent="0.25">
      <c r="A2478">
        <v>4800</v>
      </c>
      <c r="B2478">
        <v>1910</v>
      </c>
      <c r="C2478" s="2" t="s">
        <v>4769</v>
      </c>
      <c r="D2478" t="s">
        <v>17</v>
      </c>
      <c r="E2478" t="s">
        <v>4770</v>
      </c>
      <c r="F2478" t="s">
        <v>35</v>
      </c>
      <c r="G2478" t="s">
        <v>4389</v>
      </c>
      <c r="H2478">
        <v>1910</v>
      </c>
      <c r="I2478">
        <v>1910</v>
      </c>
      <c r="J2478">
        <v>0</v>
      </c>
      <c r="K2478" t="s">
        <v>4771</v>
      </c>
      <c r="L2478" t="s">
        <v>4771</v>
      </c>
      <c r="M2478" t="s">
        <v>4772</v>
      </c>
      <c r="N2478" t="s">
        <v>4773</v>
      </c>
      <c r="O2478" s="1" t="s">
        <v>4774</v>
      </c>
      <c r="P2478" t="s">
        <v>4775</v>
      </c>
      <c r="Q2478" s="1" t="s">
        <v>4776</v>
      </c>
      <c r="R2478" t="s">
        <v>4777</v>
      </c>
      <c r="S2478">
        <f t="shared" si="38"/>
        <v>23</v>
      </c>
    </row>
    <row r="2479" spans="1:19" x14ac:dyDescent="0.25">
      <c r="A2479">
        <v>4801</v>
      </c>
      <c r="B2479">
        <v>1910</v>
      </c>
      <c r="C2479" s="2" t="s">
        <v>5117</v>
      </c>
      <c r="D2479" t="s">
        <v>44</v>
      </c>
      <c r="E2479" t="s">
        <v>5118</v>
      </c>
      <c r="F2479" t="s">
        <v>536</v>
      </c>
      <c r="G2479" t="s">
        <v>4389</v>
      </c>
      <c r="H2479">
        <v>1910</v>
      </c>
      <c r="I2479">
        <v>1910</v>
      </c>
      <c r="J2479">
        <v>0</v>
      </c>
      <c r="K2479" t="s">
        <v>5119</v>
      </c>
      <c r="L2479" t="s">
        <v>5119</v>
      </c>
      <c r="M2479" t="s">
        <v>5120</v>
      </c>
      <c r="N2479" t="s">
        <v>5121</v>
      </c>
      <c r="O2479" s="1" t="s">
        <v>5122</v>
      </c>
      <c r="P2479" t="s">
        <v>5123</v>
      </c>
      <c r="Q2479" s="1" t="s">
        <v>5124</v>
      </c>
      <c r="R2479" t="s">
        <v>5125</v>
      </c>
      <c r="S2479">
        <f t="shared" si="38"/>
        <v>16</v>
      </c>
    </row>
    <row r="2480" spans="1:19" x14ac:dyDescent="0.25">
      <c r="A2480">
        <v>4804</v>
      </c>
      <c r="B2480">
        <v>1910</v>
      </c>
      <c r="C2480" s="2" t="s">
        <v>5968</v>
      </c>
      <c r="D2480" t="s">
        <v>499</v>
      </c>
      <c r="E2480" t="s">
        <v>5969</v>
      </c>
      <c r="F2480" t="s">
        <v>501</v>
      </c>
      <c r="G2480" t="s">
        <v>4389</v>
      </c>
      <c r="H2480">
        <v>1910</v>
      </c>
      <c r="I2480">
        <v>1910</v>
      </c>
      <c r="J2480">
        <v>1</v>
      </c>
      <c r="K2480" t="s">
        <v>5970</v>
      </c>
      <c r="L2480" t="s">
        <v>5970</v>
      </c>
      <c r="M2480" t="s">
        <v>5971</v>
      </c>
      <c r="N2480" t="s">
        <v>5972</v>
      </c>
      <c r="O2480" s="1" t="s">
        <v>5973</v>
      </c>
      <c r="P2480" t="s">
        <v>5974</v>
      </c>
      <c r="Q2480" s="1" t="s">
        <v>5975</v>
      </c>
      <c r="R2480" t="s">
        <v>4765</v>
      </c>
      <c r="S2480">
        <f t="shared" si="38"/>
        <v>4</v>
      </c>
    </row>
    <row r="2481" spans="1:19" x14ac:dyDescent="0.25">
      <c r="A2481">
        <v>4805</v>
      </c>
      <c r="B2481">
        <v>1910</v>
      </c>
      <c r="C2481" s="2" t="s">
        <v>6146</v>
      </c>
      <c r="D2481" t="s">
        <v>193</v>
      </c>
      <c r="E2481" t="s">
        <v>6147</v>
      </c>
      <c r="F2481" t="s">
        <v>195</v>
      </c>
      <c r="G2481" t="s">
        <v>4389</v>
      </c>
      <c r="H2481">
        <v>1910</v>
      </c>
      <c r="I2481">
        <v>1910</v>
      </c>
      <c r="J2481">
        <v>1</v>
      </c>
      <c r="K2481" t="s">
        <v>6148</v>
      </c>
      <c r="L2481" t="s">
        <v>6148</v>
      </c>
      <c r="M2481" t="s">
        <v>6149</v>
      </c>
      <c r="N2481" t="s">
        <v>5121</v>
      </c>
      <c r="O2481" s="1" t="s">
        <v>5122</v>
      </c>
      <c r="P2481" t="s">
        <v>5123</v>
      </c>
      <c r="Q2481" s="1" t="s">
        <v>5124</v>
      </c>
      <c r="R2481" t="s">
        <v>5125</v>
      </c>
      <c r="S2481">
        <f t="shared" si="38"/>
        <v>16</v>
      </c>
    </row>
    <row r="2482" spans="1:19" x14ac:dyDescent="0.25">
      <c r="A2482">
        <v>4808</v>
      </c>
      <c r="B2482">
        <v>1920</v>
      </c>
      <c r="C2482" s="2" t="s">
        <v>14701</v>
      </c>
      <c r="D2482" t="s">
        <v>44</v>
      </c>
      <c r="E2482" t="s">
        <v>14702</v>
      </c>
      <c r="F2482" t="s">
        <v>536</v>
      </c>
      <c r="G2482" t="s">
        <v>20</v>
      </c>
      <c r="H2482">
        <v>1921</v>
      </c>
      <c r="I2482">
        <v>1920</v>
      </c>
      <c r="J2482">
        <v>0</v>
      </c>
      <c r="K2482" t="s">
        <v>14703</v>
      </c>
      <c r="L2482" t="s">
        <v>14703</v>
      </c>
      <c r="M2482" t="s">
        <v>22</v>
      </c>
      <c r="N2482" t="s">
        <v>22</v>
      </c>
      <c r="O2482" s="1" t="s">
        <v>22</v>
      </c>
      <c r="P2482" t="s">
        <v>22</v>
      </c>
      <c r="Q2482" s="1" t="s">
        <v>22</v>
      </c>
      <c r="R2482" t="s">
        <v>22</v>
      </c>
      <c r="S2482">
        <f t="shared" si="38"/>
        <v>554</v>
      </c>
    </row>
    <row r="2483" spans="1:19" x14ac:dyDescent="0.25">
      <c r="A2483">
        <v>4810</v>
      </c>
      <c r="B2483">
        <v>1920</v>
      </c>
      <c r="C2483" s="2" t="s">
        <v>14466</v>
      </c>
      <c r="D2483" t="s">
        <v>44</v>
      </c>
      <c r="E2483" t="s">
        <v>14467</v>
      </c>
      <c r="F2483" t="s">
        <v>46</v>
      </c>
      <c r="G2483" t="s">
        <v>20</v>
      </c>
      <c r="H2483">
        <v>1921</v>
      </c>
      <c r="I2483">
        <v>1920</v>
      </c>
      <c r="J2483">
        <v>0</v>
      </c>
      <c r="K2483" t="s">
        <v>14468</v>
      </c>
      <c r="L2483" t="s">
        <v>14468</v>
      </c>
      <c r="M2483" t="s">
        <v>14469</v>
      </c>
      <c r="N2483" t="s">
        <v>14470</v>
      </c>
      <c r="O2483" s="1" t="s">
        <v>4955</v>
      </c>
      <c r="P2483" t="s">
        <v>22</v>
      </c>
      <c r="Q2483" s="1" t="s">
        <v>6279</v>
      </c>
      <c r="R2483" t="s">
        <v>22</v>
      </c>
      <c r="S2483">
        <f t="shared" si="38"/>
        <v>1</v>
      </c>
    </row>
    <row r="2484" spans="1:19" x14ac:dyDescent="0.25">
      <c r="A2484">
        <v>4811</v>
      </c>
      <c r="B2484">
        <v>1920</v>
      </c>
      <c r="C2484" s="2" t="s">
        <v>14990</v>
      </c>
      <c r="D2484" t="s">
        <v>17</v>
      </c>
      <c r="E2484" t="s">
        <v>14991</v>
      </c>
      <c r="F2484" t="s">
        <v>862</v>
      </c>
      <c r="G2484" t="s">
        <v>20</v>
      </c>
      <c r="H2484">
        <v>1921</v>
      </c>
      <c r="I2484">
        <v>1920</v>
      </c>
      <c r="J2484">
        <v>0</v>
      </c>
      <c r="K2484" t="s">
        <v>14992</v>
      </c>
      <c r="L2484" t="s">
        <v>14992</v>
      </c>
      <c r="M2484" t="s">
        <v>14993</v>
      </c>
      <c r="N2484" t="s">
        <v>2974</v>
      </c>
      <c r="O2484" s="1" t="s">
        <v>2975</v>
      </c>
      <c r="P2484" t="s">
        <v>40</v>
      </c>
      <c r="Q2484" s="1" t="s">
        <v>2976</v>
      </c>
      <c r="R2484" t="s">
        <v>73</v>
      </c>
      <c r="S2484">
        <f t="shared" si="38"/>
        <v>70</v>
      </c>
    </row>
    <row r="2485" spans="1:19" x14ac:dyDescent="0.25">
      <c r="A2485">
        <v>4818</v>
      </c>
      <c r="B2485">
        <v>1920</v>
      </c>
      <c r="C2485" s="2" t="s">
        <v>14315</v>
      </c>
      <c r="D2485" t="s">
        <v>17</v>
      </c>
      <c r="E2485" t="s">
        <v>14316</v>
      </c>
      <c r="F2485" t="s">
        <v>134</v>
      </c>
      <c r="G2485" t="s">
        <v>20</v>
      </c>
      <c r="H2485">
        <v>1921</v>
      </c>
      <c r="I2485">
        <v>1920</v>
      </c>
      <c r="J2485">
        <v>0</v>
      </c>
      <c r="K2485" t="s">
        <v>14317</v>
      </c>
      <c r="L2485" t="s">
        <v>14317</v>
      </c>
      <c r="M2485" t="s">
        <v>14318</v>
      </c>
      <c r="N2485" t="s">
        <v>4417</v>
      </c>
      <c r="O2485" s="1" t="s">
        <v>4418</v>
      </c>
      <c r="P2485" t="s">
        <v>4419</v>
      </c>
      <c r="Q2485" s="1" t="s">
        <v>4420</v>
      </c>
      <c r="R2485" t="s">
        <v>22</v>
      </c>
      <c r="S2485">
        <f t="shared" si="38"/>
        <v>2</v>
      </c>
    </row>
    <row r="2486" spans="1:19" x14ac:dyDescent="0.25">
      <c r="A2486">
        <v>4821</v>
      </c>
      <c r="B2486">
        <v>1920</v>
      </c>
      <c r="C2486" s="2" t="s">
        <v>15276</v>
      </c>
      <c r="D2486" t="s">
        <v>44</v>
      </c>
      <c r="E2486" t="s">
        <v>15277</v>
      </c>
      <c r="F2486" t="s">
        <v>46</v>
      </c>
      <c r="G2486" t="s">
        <v>20</v>
      </c>
      <c r="H2486">
        <v>1921</v>
      </c>
      <c r="I2486">
        <v>1920</v>
      </c>
      <c r="J2486">
        <v>0</v>
      </c>
      <c r="K2486" t="s">
        <v>13867</v>
      </c>
      <c r="L2486" t="s">
        <v>13867</v>
      </c>
      <c r="M2486" t="s">
        <v>13868</v>
      </c>
      <c r="N2486" t="s">
        <v>7549</v>
      </c>
      <c r="O2486" s="1" t="s">
        <v>7550</v>
      </c>
      <c r="P2486" t="s">
        <v>7199</v>
      </c>
      <c r="Q2486" s="1" t="s">
        <v>7551</v>
      </c>
      <c r="R2486" t="s">
        <v>3598</v>
      </c>
      <c r="S2486">
        <f t="shared" si="38"/>
        <v>9</v>
      </c>
    </row>
    <row r="2487" spans="1:19" x14ac:dyDescent="0.25">
      <c r="A2487">
        <v>4822</v>
      </c>
      <c r="B2487">
        <v>1920</v>
      </c>
      <c r="C2487" s="2" t="s">
        <v>13994</v>
      </c>
      <c r="D2487" t="s">
        <v>17</v>
      </c>
      <c r="E2487" t="s">
        <v>13995</v>
      </c>
      <c r="F2487" t="s">
        <v>35</v>
      </c>
      <c r="G2487" t="s">
        <v>20</v>
      </c>
      <c r="H2487">
        <v>1921</v>
      </c>
      <c r="I2487">
        <v>1920</v>
      </c>
      <c r="J2487">
        <v>0</v>
      </c>
      <c r="K2487" t="s">
        <v>13867</v>
      </c>
      <c r="L2487" t="s">
        <v>13867</v>
      </c>
      <c r="M2487" t="s">
        <v>13868</v>
      </c>
      <c r="N2487" t="s">
        <v>7549</v>
      </c>
      <c r="O2487" s="1" t="s">
        <v>7550</v>
      </c>
      <c r="P2487" t="s">
        <v>7199</v>
      </c>
      <c r="Q2487" s="1" t="s">
        <v>7551</v>
      </c>
      <c r="R2487" t="s">
        <v>3598</v>
      </c>
      <c r="S2487">
        <f t="shared" si="38"/>
        <v>9</v>
      </c>
    </row>
    <row r="2488" spans="1:19" x14ac:dyDescent="0.25">
      <c r="A2488">
        <v>4823</v>
      </c>
      <c r="B2488">
        <v>1920</v>
      </c>
      <c r="C2488" s="2" t="s">
        <v>13865</v>
      </c>
      <c r="D2488" t="s">
        <v>44</v>
      </c>
      <c r="E2488" t="s">
        <v>13866</v>
      </c>
      <c r="F2488" t="s">
        <v>210</v>
      </c>
      <c r="G2488" t="s">
        <v>20</v>
      </c>
      <c r="H2488">
        <v>1921</v>
      </c>
      <c r="I2488">
        <v>1920</v>
      </c>
      <c r="J2488">
        <v>0</v>
      </c>
      <c r="K2488" t="s">
        <v>13867</v>
      </c>
      <c r="L2488" t="s">
        <v>13867</v>
      </c>
      <c r="M2488" t="s">
        <v>13868</v>
      </c>
      <c r="N2488" t="s">
        <v>7549</v>
      </c>
      <c r="O2488" s="1" t="s">
        <v>7550</v>
      </c>
      <c r="P2488" t="s">
        <v>7199</v>
      </c>
      <c r="Q2488" s="1" t="s">
        <v>7551</v>
      </c>
      <c r="R2488" t="s">
        <v>3598</v>
      </c>
      <c r="S2488">
        <f t="shared" si="38"/>
        <v>9</v>
      </c>
    </row>
    <row r="2489" spans="1:19" x14ac:dyDescent="0.25">
      <c r="A2489">
        <v>4824</v>
      </c>
      <c r="B2489">
        <v>1920</v>
      </c>
      <c r="C2489" s="2" t="s">
        <v>15014</v>
      </c>
      <c r="D2489" t="s">
        <v>17</v>
      </c>
      <c r="E2489" t="s">
        <v>15015</v>
      </c>
      <c r="F2489" t="s">
        <v>35</v>
      </c>
      <c r="G2489" t="s">
        <v>20</v>
      </c>
      <c r="H2489">
        <v>1921</v>
      </c>
      <c r="I2489">
        <v>1920</v>
      </c>
      <c r="J2489">
        <v>0</v>
      </c>
      <c r="K2489" t="s">
        <v>13867</v>
      </c>
      <c r="L2489" t="s">
        <v>13867</v>
      </c>
      <c r="M2489" t="s">
        <v>13868</v>
      </c>
      <c r="N2489" t="s">
        <v>7549</v>
      </c>
      <c r="O2489" s="1" t="s">
        <v>7550</v>
      </c>
      <c r="P2489" t="s">
        <v>7199</v>
      </c>
      <c r="Q2489" s="1" t="s">
        <v>7551</v>
      </c>
      <c r="R2489" t="s">
        <v>3598</v>
      </c>
      <c r="S2489">
        <f t="shared" si="38"/>
        <v>9</v>
      </c>
    </row>
    <row r="2490" spans="1:19" x14ac:dyDescent="0.25">
      <c r="A2490">
        <v>4830</v>
      </c>
      <c r="B2490">
        <v>1920</v>
      </c>
      <c r="C2490" s="2" t="s">
        <v>14544</v>
      </c>
      <c r="D2490" t="s">
        <v>17</v>
      </c>
      <c r="E2490" t="s">
        <v>14545</v>
      </c>
      <c r="F2490" t="s">
        <v>105</v>
      </c>
      <c r="G2490" t="s">
        <v>20</v>
      </c>
      <c r="H2490">
        <v>1921</v>
      </c>
      <c r="I2490">
        <v>1920</v>
      </c>
      <c r="J2490">
        <v>0</v>
      </c>
      <c r="K2490" t="s">
        <v>14546</v>
      </c>
      <c r="L2490" t="s">
        <v>14546</v>
      </c>
      <c r="M2490" t="s">
        <v>13868</v>
      </c>
      <c r="N2490" t="s">
        <v>7549</v>
      </c>
      <c r="O2490" s="1" t="s">
        <v>7550</v>
      </c>
      <c r="P2490" t="s">
        <v>7199</v>
      </c>
      <c r="Q2490" s="1" t="s">
        <v>7551</v>
      </c>
      <c r="R2490" t="s">
        <v>3598</v>
      </c>
      <c r="S2490">
        <f t="shared" si="38"/>
        <v>9</v>
      </c>
    </row>
    <row r="2491" spans="1:19" x14ac:dyDescent="0.25">
      <c r="A2491">
        <v>4832</v>
      </c>
      <c r="B2491">
        <v>1920</v>
      </c>
      <c r="C2491" s="2" t="s">
        <v>13758</v>
      </c>
      <c r="D2491" t="s">
        <v>44</v>
      </c>
      <c r="E2491" t="s">
        <v>13759</v>
      </c>
      <c r="F2491" t="s">
        <v>50</v>
      </c>
      <c r="G2491" t="s">
        <v>20</v>
      </c>
      <c r="H2491">
        <v>1921</v>
      </c>
      <c r="I2491">
        <v>1920</v>
      </c>
      <c r="J2491">
        <v>0</v>
      </c>
      <c r="K2491" t="s">
        <v>13760</v>
      </c>
      <c r="L2491" t="s">
        <v>13760</v>
      </c>
      <c r="M2491" t="s">
        <v>13761</v>
      </c>
      <c r="N2491" t="s">
        <v>5146</v>
      </c>
      <c r="O2491" s="1" t="s">
        <v>5147</v>
      </c>
      <c r="P2491" t="s">
        <v>1347</v>
      </c>
      <c r="Q2491" s="1" t="s">
        <v>5148</v>
      </c>
      <c r="R2491" t="s">
        <v>3275</v>
      </c>
      <c r="S2491">
        <f t="shared" si="38"/>
        <v>15</v>
      </c>
    </row>
    <row r="2492" spans="1:19" x14ac:dyDescent="0.25">
      <c r="A2492">
        <v>4834</v>
      </c>
      <c r="B2492">
        <v>1920</v>
      </c>
      <c r="C2492" s="2" t="s">
        <v>14082</v>
      </c>
      <c r="D2492" t="s">
        <v>44</v>
      </c>
      <c r="E2492" t="s">
        <v>14083</v>
      </c>
      <c r="F2492" t="s">
        <v>533</v>
      </c>
      <c r="G2492" t="s">
        <v>20</v>
      </c>
      <c r="H2492">
        <v>1921</v>
      </c>
      <c r="I2492">
        <v>1920</v>
      </c>
      <c r="J2492">
        <v>0</v>
      </c>
      <c r="K2492" t="s">
        <v>14002</v>
      </c>
      <c r="L2492" t="s">
        <v>14002</v>
      </c>
      <c r="M2492" t="s">
        <v>14003</v>
      </c>
      <c r="N2492" t="s">
        <v>3298</v>
      </c>
      <c r="O2492" s="1" t="s">
        <v>3299</v>
      </c>
      <c r="P2492" t="s">
        <v>232</v>
      </c>
      <c r="Q2492" s="1" t="s">
        <v>3300</v>
      </c>
      <c r="R2492" t="s">
        <v>40</v>
      </c>
      <c r="S2492">
        <f t="shared" si="38"/>
        <v>18</v>
      </c>
    </row>
    <row r="2493" spans="1:19" x14ac:dyDescent="0.25">
      <c r="A2493">
        <v>4837</v>
      </c>
      <c r="B2493">
        <v>1920</v>
      </c>
      <c r="C2493" s="2" t="s">
        <v>15391</v>
      </c>
      <c r="D2493" t="s">
        <v>44</v>
      </c>
      <c r="E2493" t="s">
        <v>15392</v>
      </c>
      <c r="F2493" t="s">
        <v>210</v>
      </c>
      <c r="G2493" t="s">
        <v>20</v>
      </c>
      <c r="H2493">
        <v>1921</v>
      </c>
      <c r="I2493">
        <v>1920</v>
      </c>
      <c r="J2493">
        <v>0</v>
      </c>
      <c r="K2493" t="s">
        <v>14002</v>
      </c>
      <c r="L2493" t="s">
        <v>14002</v>
      </c>
      <c r="M2493" t="s">
        <v>14003</v>
      </c>
      <c r="N2493" t="s">
        <v>3298</v>
      </c>
      <c r="O2493" s="1" t="s">
        <v>3299</v>
      </c>
      <c r="P2493" t="s">
        <v>232</v>
      </c>
      <c r="Q2493" s="1" t="s">
        <v>3300</v>
      </c>
      <c r="R2493" t="s">
        <v>40</v>
      </c>
      <c r="S2493">
        <f t="shared" si="38"/>
        <v>18</v>
      </c>
    </row>
    <row r="2494" spans="1:19" x14ac:dyDescent="0.25">
      <c r="A2494">
        <v>4838</v>
      </c>
      <c r="B2494">
        <v>1920</v>
      </c>
      <c r="C2494" s="2" t="s">
        <v>14000</v>
      </c>
      <c r="D2494" t="s">
        <v>44</v>
      </c>
      <c r="E2494" t="s">
        <v>14001</v>
      </c>
      <c r="F2494" t="s">
        <v>46</v>
      </c>
      <c r="G2494" t="s">
        <v>20</v>
      </c>
      <c r="H2494">
        <v>1921</v>
      </c>
      <c r="I2494">
        <v>1920</v>
      </c>
      <c r="J2494">
        <v>0</v>
      </c>
      <c r="K2494" t="s">
        <v>14002</v>
      </c>
      <c r="L2494" t="s">
        <v>14002</v>
      </c>
      <c r="M2494" t="s">
        <v>14003</v>
      </c>
      <c r="N2494" t="s">
        <v>3298</v>
      </c>
      <c r="O2494" s="1" t="s">
        <v>3299</v>
      </c>
      <c r="P2494" t="s">
        <v>232</v>
      </c>
      <c r="Q2494" s="1" t="s">
        <v>3300</v>
      </c>
      <c r="R2494" t="s">
        <v>40</v>
      </c>
      <c r="S2494">
        <f t="shared" si="38"/>
        <v>18</v>
      </c>
    </row>
    <row r="2495" spans="1:19" x14ac:dyDescent="0.25">
      <c r="A2495">
        <v>4840</v>
      </c>
      <c r="B2495">
        <v>1920</v>
      </c>
      <c r="C2495" s="2" t="s">
        <v>13777</v>
      </c>
      <c r="D2495" t="s">
        <v>44</v>
      </c>
      <c r="E2495" t="s">
        <v>13778</v>
      </c>
      <c r="F2495" t="s">
        <v>327</v>
      </c>
      <c r="G2495" t="s">
        <v>20</v>
      </c>
      <c r="H2495">
        <v>1921</v>
      </c>
      <c r="I2495">
        <v>1920</v>
      </c>
      <c r="J2495">
        <v>0</v>
      </c>
      <c r="K2495" t="s">
        <v>13779</v>
      </c>
      <c r="L2495" t="s">
        <v>13779</v>
      </c>
      <c r="M2495" t="s">
        <v>13780</v>
      </c>
      <c r="N2495" t="s">
        <v>13781</v>
      </c>
      <c r="O2495" s="1" t="s">
        <v>13782</v>
      </c>
      <c r="P2495" t="s">
        <v>40</v>
      </c>
      <c r="Q2495" s="1" t="s">
        <v>13783</v>
      </c>
      <c r="R2495" t="s">
        <v>13784</v>
      </c>
      <c r="S2495">
        <f t="shared" si="38"/>
        <v>1</v>
      </c>
    </row>
    <row r="2496" spans="1:19" x14ac:dyDescent="0.25">
      <c r="A2496">
        <v>4845</v>
      </c>
      <c r="B2496">
        <v>1920</v>
      </c>
      <c r="C2496" s="2" t="s">
        <v>15314</v>
      </c>
      <c r="D2496" t="s">
        <v>17</v>
      </c>
      <c r="E2496" t="s">
        <v>15315</v>
      </c>
      <c r="F2496" t="s">
        <v>35</v>
      </c>
      <c r="G2496" t="s">
        <v>20</v>
      </c>
      <c r="H2496">
        <v>1921</v>
      </c>
      <c r="I2496">
        <v>1920</v>
      </c>
      <c r="J2496">
        <v>0</v>
      </c>
      <c r="K2496" t="s">
        <v>15316</v>
      </c>
      <c r="L2496" t="s">
        <v>15316</v>
      </c>
      <c r="M2496" t="s">
        <v>15317</v>
      </c>
      <c r="N2496" t="s">
        <v>2974</v>
      </c>
      <c r="O2496" s="1" t="s">
        <v>2975</v>
      </c>
      <c r="P2496" t="s">
        <v>40</v>
      </c>
      <c r="Q2496" s="1" t="s">
        <v>2976</v>
      </c>
      <c r="R2496" t="s">
        <v>73</v>
      </c>
      <c r="S2496">
        <f t="shared" si="38"/>
        <v>70</v>
      </c>
    </row>
    <row r="2497" spans="1:19" x14ac:dyDescent="0.25">
      <c r="A2497">
        <v>4847</v>
      </c>
      <c r="B2497">
        <v>1920</v>
      </c>
      <c r="C2497" s="2" t="s">
        <v>14721</v>
      </c>
      <c r="D2497" t="s">
        <v>44</v>
      </c>
      <c r="E2497" t="s">
        <v>14722</v>
      </c>
      <c r="F2497" t="s">
        <v>46</v>
      </c>
      <c r="G2497" t="s">
        <v>20</v>
      </c>
      <c r="H2497">
        <v>1921</v>
      </c>
      <c r="I2497">
        <v>1920</v>
      </c>
      <c r="J2497">
        <v>0</v>
      </c>
      <c r="K2497" t="s">
        <v>14252</v>
      </c>
      <c r="L2497" t="s">
        <v>14252</v>
      </c>
      <c r="M2497" t="s">
        <v>14253</v>
      </c>
      <c r="N2497" t="s">
        <v>14254</v>
      </c>
      <c r="O2497" s="1" t="s">
        <v>2571</v>
      </c>
      <c r="P2497" t="s">
        <v>22</v>
      </c>
      <c r="Q2497" s="1" t="s">
        <v>3024</v>
      </c>
      <c r="R2497" t="s">
        <v>22</v>
      </c>
      <c r="S2497">
        <f t="shared" si="38"/>
        <v>2</v>
      </c>
    </row>
    <row r="2498" spans="1:19" x14ac:dyDescent="0.25">
      <c r="A2498">
        <v>4848</v>
      </c>
      <c r="B2498">
        <v>1920</v>
      </c>
      <c r="C2498" s="2" t="s">
        <v>14250</v>
      </c>
      <c r="D2498" t="s">
        <v>17</v>
      </c>
      <c r="E2498" t="s">
        <v>14251</v>
      </c>
      <c r="F2498" t="s">
        <v>105</v>
      </c>
      <c r="G2498" t="s">
        <v>20</v>
      </c>
      <c r="H2498">
        <v>1921</v>
      </c>
      <c r="I2498">
        <v>1920</v>
      </c>
      <c r="J2498">
        <v>0</v>
      </c>
      <c r="K2498" t="s">
        <v>14252</v>
      </c>
      <c r="L2498" t="s">
        <v>14252</v>
      </c>
      <c r="M2498" t="s">
        <v>14253</v>
      </c>
      <c r="N2498" t="s">
        <v>14254</v>
      </c>
      <c r="O2498" s="1" t="s">
        <v>2571</v>
      </c>
      <c r="P2498" t="s">
        <v>22</v>
      </c>
      <c r="Q2498" s="1" t="s">
        <v>3024</v>
      </c>
      <c r="R2498" t="s">
        <v>22</v>
      </c>
      <c r="S2498">
        <f t="shared" ref="S2498:S2561" si="39">COUNTIF($N$2:$N$5921,N2498)</f>
        <v>2</v>
      </c>
    </row>
    <row r="2499" spans="1:19" x14ac:dyDescent="0.25">
      <c r="A2499">
        <v>4851</v>
      </c>
      <c r="B2499">
        <v>1920</v>
      </c>
      <c r="C2499" s="2" t="s">
        <v>13878</v>
      </c>
      <c r="D2499" t="s">
        <v>499</v>
      </c>
      <c r="E2499" t="s">
        <v>13879</v>
      </c>
      <c r="F2499" t="s">
        <v>501</v>
      </c>
      <c r="G2499" t="s">
        <v>4395</v>
      </c>
      <c r="H2499">
        <v>1921</v>
      </c>
      <c r="I2499">
        <v>1920</v>
      </c>
      <c r="J2499">
        <v>1</v>
      </c>
      <c r="K2499" t="s">
        <v>13880</v>
      </c>
      <c r="L2499" t="s">
        <v>13880</v>
      </c>
      <c r="M2499" t="s">
        <v>13881</v>
      </c>
      <c r="N2499" t="s">
        <v>3090</v>
      </c>
      <c r="O2499" s="1" t="s">
        <v>3091</v>
      </c>
      <c r="P2499" t="s">
        <v>3092</v>
      </c>
      <c r="Q2499" s="1" t="s">
        <v>3093</v>
      </c>
      <c r="R2499" t="s">
        <v>22</v>
      </c>
      <c r="S2499">
        <f t="shared" si="39"/>
        <v>6</v>
      </c>
    </row>
    <row r="2500" spans="1:19" x14ac:dyDescent="0.25">
      <c r="A2500">
        <v>4854</v>
      </c>
      <c r="B2500">
        <v>1920</v>
      </c>
      <c r="C2500" s="2" t="s">
        <v>13953</v>
      </c>
      <c r="D2500" t="s">
        <v>44</v>
      </c>
      <c r="E2500" t="s">
        <v>13954</v>
      </c>
      <c r="F2500" t="s">
        <v>46</v>
      </c>
      <c r="G2500" t="s">
        <v>4395</v>
      </c>
      <c r="H2500">
        <v>1921</v>
      </c>
      <c r="I2500">
        <v>1920</v>
      </c>
      <c r="J2500">
        <v>0</v>
      </c>
      <c r="K2500" t="s">
        <v>13955</v>
      </c>
      <c r="L2500" t="s">
        <v>13955</v>
      </c>
      <c r="M2500" t="s">
        <v>13956</v>
      </c>
      <c r="N2500" t="s">
        <v>7564</v>
      </c>
      <c r="O2500" s="1" t="s">
        <v>7565</v>
      </c>
      <c r="P2500" t="s">
        <v>66</v>
      </c>
      <c r="Q2500" s="1" t="s">
        <v>7566</v>
      </c>
      <c r="R2500" t="s">
        <v>1347</v>
      </c>
      <c r="S2500">
        <f t="shared" si="39"/>
        <v>2</v>
      </c>
    </row>
    <row r="2501" spans="1:19" x14ac:dyDescent="0.25">
      <c r="A2501">
        <v>4855</v>
      </c>
      <c r="B2501">
        <v>1920</v>
      </c>
      <c r="C2501" s="2" t="s">
        <v>14293</v>
      </c>
      <c r="D2501" t="s">
        <v>193</v>
      </c>
      <c r="E2501" t="s">
        <v>14294</v>
      </c>
      <c r="F2501" t="s">
        <v>195</v>
      </c>
      <c r="G2501" t="s">
        <v>4395</v>
      </c>
      <c r="H2501">
        <v>1921</v>
      </c>
      <c r="I2501">
        <v>1920</v>
      </c>
      <c r="J2501">
        <v>1</v>
      </c>
      <c r="K2501" t="s">
        <v>14295</v>
      </c>
      <c r="L2501" t="s">
        <v>14295</v>
      </c>
      <c r="M2501" t="s">
        <v>14296</v>
      </c>
      <c r="N2501" t="s">
        <v>6523</v>
      </c>
      <c r="O2501" s="1" t="s">
        <v>6524</v>
      </c>
      <c r="P2501" t="s">
        <v>6525</v>
      </c>
      <c r="Q2501" s="1" t="s">
        <v>6526</v>
      </c>
      <c r="R2501" t="s">
        <v>64</v>
      </c>
      <c r="S2501">
        <f t="shared" si="39"/>
        <v>6</v>
      </c>
    </row>
    <row r="2502" spans="1:19" x14ac:dyDescent="0.25">
      <c r="A2502">
        <v>4857</v>
      </c>
      <c r="B2502">
        <v>1920</v>
      </c>
      <c r="C2502" s="2" t="s">
        <v>14164</v>
      </c>
      <c r="D2502" t="s">
        <v>499</v>
      </c>
      <c r="E2502" t="s">
        <v>14165</v>
      </c>
      <c r="F2502" t="s">
        <v>501</v>
      </c>
      <c r="G2502" t="s">
        <v>4395</v>
      </c>
      <c r="H2502">
        <v>1921</v>
      </c>
      <c r="I2502">
        <v>1920</v>
      </c>
      <c r="J2502">
        <v>1</v>
      </c>
      <c r="K2502" t="s">
        <v>14166</v>
      </c>
      <c r="L2502" t="s">
        <v>14166</v>
      </c>
      <c r="M2502" t="s">
        <v>14167</v>
      </c>
      <c r="N2502" t="s">
        <v>7258</v>
      </c>
      <c r="O2502" s="1" t="s">
        <v>7259</v>
      </c>
      <c r="P2502" t="s">
        <v>40</v>
      </c>
      <c r="Q2502" s="1" t="s">
        <v>7260</v>
      </c>
      <c r="R2502" t="s">
        <v>66</v>
      </c>
      <c r="S2502">
        <f t="shared" si="39"/>
        <v>2</v>
      </c>
    </row>
    <row r="2503" spans="1:19" x14ac:dyDescent="0.25">
      <c r="A2503">
        <v>4858</v>
      </c>
      <c r="B2503">
        <v>1920</v>
      </c>
      <c r="C2503" s="2" t="s">
        <v>14666</v>
      </c>
      <c r="D2503" t="s">
        <v>17</v>
      </c>
      <c r="E2503" t="s">
        <v>14667</v>
      </c>
      <c r="F2503" t="s">
        <v>1154</v>
      </c>
      <c r="G2503" t="s">
        <v>4403</v>
      </c>
      <c r="H2503">
        <v>1921</v>
      </c>
      <c r="I2503">
        <v>1920</v>
      </c>
      <c r="J2503">
        <v>0</v>
      </c>
      <c r="K2503" t="s">
        <v>14668</v>
      </c>
      <c r="L2503" t="s">
        <v>14668</v>
      </c>
      <c r="M2503" t="s">
        <v>14669</v>
      </c>
      <c r="N2503" t="s">
        <v>14670</v>
      </c>
      <c r="O2503" s="1" t="s">
        <v>14671</v>
      </c>
      <c r="P2503" t="s">
        <v>22</v>
      </c>
      <c r="Q2503" s="1" t="s">
        <v>14672</v>
      </c>
      <c r="R2503" t="s">
        <v>22</v>
      </c>
      <c r="S2503">
        <f t="shared" si="39"/>
        <v>5</v>
      </c>
    </row>
    <row r="2504" spans="1:19" x14ac:dyDescent="0.25">
      <c r="A2504">
        <v>4860</v>
      </c>
      <c r="B2504">
        <v>1920</v>
      </c>
      <c r="C2504" s="2" t="s">
        <v>15274</v>
      </c>
      <c r="D2504" t="s">
        <v>193</v>
      </c>
      <c r="E2504" t="s">
        <v>15275</v>
      </c>
      <c r="F2504" t="s">
        <v>195</v>
      </c>
      <c r="G2504" t="s">
        <v>4403</v>
      </c>
      <c r="H2504">
        <v>1921</v>
      </c>
      <c r="I2504">
        <v>1920</v>
      </c>
      <c r="J2504">
        <v>1</v>
      </c>
      <c r="K2504" t="s">
        <v>14977</v>
      </c>
      <c r="L2504" t="s">
        <v>14977</v>
      </c>
      <c r="M2504" t="s">
        <v>14836</v>
      </c>
      <c r="N2504" t="s">
        <v>14670</v>
      </c>
      <c r="O2504" s="1" t="s">
        <v>14671</v>
      </c>
      <c r="P2504" t="s">
        <v>22</v>
      </c>
      <c r="Q2504" s="1" t="s">
        <v>14672</v>
      </c>
      <c r="R2504" t="s">
        <v>22</v>
      </c>
      <c r="S2504">
        <f t="shared" si="39"/>
        <v>5</v>
      </c>
    </row>
    <row r="2505" spans="1:19" x14ac:dyDescent="0.25">
      <c r="A2505">
        <v>4861</v>
      </c>
      <c r="B2505">
        <v>1920</v>
      </c>
      <c r="C2505" s="2" t="s">
        <v>14975</v>
      </c>
      <c r="D2505" t="s">
        <v>17</v>
      </c>
      <c r="E2505" t="s">
        <v>14976</v>
      </c>
      <c r="F2505" t="s">
        <v>35</v>
      </c>
      <c r="G2505" t="s">
        <v>4403</v>
      </c>
      <c r="H2505">
        <v>1921</v>
      </c>
      <c r="I2505">
        <v>1920</v>
      </c>
      <c r="J2505">
        <v>0</v>
      </c>
      <c r="K2505" t="s">
        <v>14977</v>
      </c>
      <c r="L2505" t="s">
        <v>14977</v>
      </c>
      <c r="M2505" t="s">
        <v>14836</v>
      </c>
      <c r="N2505" t="s">
        <v>14670</v>
      </c>
      <c r="O2505" s="1" t="s">
        <v>14671</v>
      </c>
      <c r="P2505" t="s">
        <v>22</v>
      </c>
      <c r="Q2505" s="1" t="s">
        <v>14672</v>
      </c>
      <c r="R2505" t="s">
        <v>22</v>
      </c>
      <c r="S2505">
        <f t="shared" si="39"/>
        <v>5</v>
      </c>
    </row>
    <row r="2506" spans="1:19" x14ac:dyDescent="0.25">
      <c r="A2506">
        <v>4864</v>
      </c>
      <c r="B2506">
        <v>1920</v>
      </c>
      <c r="C2506" s="2" t="s">
        <v>14855</v>
      </c>
      <c r="D2506" t="s">
        <v>17</v>
      </c>
      <c r="E2506" t="s">
        <v>14856</v>
      </c>
      <c r="F2506" t="s">
        <v>105</v>
      </c>
      <c r="G2506" t="s">
        <v>4403</v>
      </c>
      <c r="H2506">
        <v>1921</v>
      </c>
      <c r="I2506">
        <v>1920</v>
      </c>
      <c r="J2506">
        <v>0</v>
      </c>
      <c r="K2506" t="s">
        <v>14857</v>
      </c>
      <c r="L2506" t="s">
        <v>14857</v>
      </c>
      <c r="M2506" t="s">
        <v>14858</v>
      </c>
      <c r="N2506" t="s">
        <v>14859</v>
      </c>
      <c r="O2506" s="1" t="s">
        <v>4974</v>
      </c>
      <c r="P2506" t="s">
        <v>66</v>
      </c>
      <c r="Q2506" s="1" t="s">
        <v>22</v>
      </c>
      <c r="R2506" t="s">
        <v>22</v>
      </c>
      <c r="S2506">
        <f t="shared" si="39"/>
        <v>1</v>
      </c>
    </row>
    <row r="2507" spans="1:19" x14ac:dyDescent="0.25">
      <c r="A2507">
        <v>4867</v>
      </c>
      <c r="B2507">
        <v>1920</v>
      </c>
      <c r="C2507" s="2" t="s">
        <v>14015</v>
      </c>
      <c r="D2507" t="s">
        <v>499</v>
      </c>
      <c r="E2507" t="s">
        <v>14016</v>
      </c>
      <c r="F2507" t="s">
        <v>501</v>
      </c>
      <c r="G2507" t="s">
        <v>4403</v>
      </c>
      <c r="H2507">
        <v>1921</v>
      </c>
      <c r="I2507">
        <v>1920</v>
      </c>
      <c r="J2507">
        <v>1</v>
      </c>
      <c r="K2507" t="s">
        <v>14017</v>
      </c>
      <c r="L2507" t="s">
        <v>14017</v>
      </c>
      <c r="M2507" t="s">
        <v>14018</v>
      </c>
      <c r="N2507" t="s">
        <v>14019</v>
      </c>
      <c r="O2507" s="1" t="s">
        <v>14020</v>
      </c>
      <c r="P2507" t="s">
        <v>40</v>
      </c>
      <c r="Q2507" s="1" t="s">
        <v>14021</v>
      </c>
      <c r="R2507" t="s">
        <v>1889</v>
      </c>
      <c r="S2507">
        <f t="shared" si="39"/>
        <v>5</v>
      </c>
    </row>
    <row r="2508" spans="1:19" x14ac:dyDescent="0.25">
      <c r="A2508">
        <v>4868</v>
      </c>
      <c r="B2508">
        <v>1920</v>
      </c>
      <c r="C2508" s="2" t="s">
        <v>14573</v>
      </c>
      <c r="D2508" t="s">
        <v>44</v>
      </c>
      <c r="E2508" t="s">
        <v>14574</v>
      </c>
      <c r="F2508" t="s">
        <v>3888</v>
      </c>
      <c r="G2508" t="s">
        <v>4403</v>
      </c>
      <c r="H2508">
        <v>1921</v>
      </c>
      <c r="I2508">
        <v>1920</v>
      </c>
      <c r="J2508">
        <v>0</v>
      </c>
      <c r="K2508" t="s">
        <v>14017</v>
      </c>
      <c r="L2508" t="s">
        <v>14017</v>
      </c>
      <c r="M2508" t="s">
        <v>14018</v>
      </c>
      <c r="N2508" t="s">
        <v>14019</v>
      </c>
      <c r="O2508" s="1" t="s">
        <v>14020</v>
      </c>
      <c r="P2508" t="s">
        <v>40</v>
      </c>
      <c r="Q2508" s="1" t="s">
        <v>14021</v>
      </c>
      <c r="R2508" t="s">
        <v>1889</v>
      </c>
      <c r="S2508">
        <f t="shared" si="39"/>
        <v>5</v>
      </c>
    </row>
    <row r="2509" spans="1:19" x14ac:dyDescent="0.25">
      <c r="A2509">
        <v>4872</v>
      </c>
      <c r="B2509">
        <v>1920</v>
      </c>
      <c r="C2509" s="2" t="s">
        <v>14841</v>
      </c>
      <c r="D2509" t="s">
        <v>44</v>
      </c>
      <c r="E2509" t="s">
        <v>14842</v>
      </c>
      <c r="F2509" t="s">
        <v>46</v>
      </c>
      <c r="G2509" t="s">
        <v>4403</v>
      </c>
      <c r="H2509">
        <v>1921</v>
      </c>
      <c r="I2509">
        <v>1920</v>
      </c>
      <c r="J2509">
        <v>0</v>
      </c>
      <c r="K2509" t="s">
        <v>14835</v>
      </c>
      <c r="L2509" t="s">
        <v>14835</v>
      </c>
      <c r="M2509" t="s">
        <v>14836</v>
      </c>
      <c r="N2509" t="s">
        <v>14670</v>
      </c>
      <c r="O2509" s="1" t="s">
        <v>14671</v>
      </c>
      <c r="P2509" t="s">
        <v>22</v>
      </c>
      <c r="Q2509" s="1" t="s">
        <v>14672</v>
      </c>
      <c r="R2509" t="s">
        <v>22</v>
      </c>
      <c r="S2509">
        <f t="shared" si="39"/>
        <v>5</v>
      </c>
    </row>
    <row r="2510" spans="1:19" x14ac:dyDescent="0.25">
      <c r="A2510">
        <v>4873</v>
      </c>
      <c r="B2510">
        <v>1920</v>
      </c>
      <c r="C2510" s="2" t="s">
        <v>14833</v>
      </c>
      <c r="D2510" t="s">
        <v>44</v>
      </c>
      <c r="E2510" t="s">
        <v>14834</v>
      </c>
      <c r="F2510" t="s">
        <v>46</v>
      </c>
      <c r="G2510" t="s">
        <v>4403</v>
      </c>
      <c r="H2510">
        <v>1921</v>
      </c>
      <c r="I2510">
        <v>1920</v>
      </c>
      <c r="J2510">
        <v>0</v>
      </c>
      <c r="K2510" t="s">
        <v>14835</v>
      </c>
      <c r="L2510" t="s">
        <v>14835</v>
      </c>
      <c r="M2510" t="s">
        <v>14836</v>
      </c>
      <c r="N2510" t="s">
        <v>14670</v>
      </c>
      <c r="O2510" s="1" t="s">
        <v>14671</v>
      </c>
      <c r="P2510" t="s">
        <v>22</v>
      </c>
      <c r="Q2510" s="1" t="s">
        <v>14672</v>
      </c>
      <c r="R2510" t="s">
        <v>22</v>
      </c>
      <c r="S2510">
        <f t="shared" si="39"/>
        <v>5</v>
      </c>
    </row>
    <row r="2511" spans="1:19" x14ac:dyDescent="0.25">
      <c r="A2511">
        <v>4875</v>
      </c>
      <c r="B2511">
        <v>1920</v>
      </c>
      <c r="C2511" s="2" t="s">
        <v>14428</v>
      </c>
      <c r="D2511" t="s">
        <v>17</v>
      </c>
      <c r="E2511" t="s">
        <v>14429</v>
      </c>
      <c r="F2511" t="s">
        <v>134</v>
      </c>
      <c r="G2511" t="s">
        <v>4403</v>
      </c>
      <c r="H2511">
        <v>1921</v>
      </c>
      <c r="I2511">
        <v>1920</v>
      </c>
      <c r="J2511">
        <v>0</v>
      </c>
      <c r="K2511" t="s">
        <v>14430</v>
      </c>
      <c r="L2511" t="s">
        <v>14430</v>
      </c>
      <c r="M2511" t="s">
        <v>14431</v>
      </c>
      <c r="N2511" t="s">
        <v>5583</v>
      </c>
      <c r="O2511" s="1" t="s">
        <v>5584</v>
      </c>
      <c r="P2511" t="s">
        <v>73</v>
      </c>
      <c r="Q2511" s="1" t="s">
        <v>5585</v>
      </c>
      <c r="R2511" t="s">
        <v>4599</v>
      </c>
      <c r="S2511">
        <f t="shared" si="39"/>
        <v>2</v>
      </c>
    </row>
    <row r="2512" spans="1:19" x14ac:dyDescent="0.25">
      <c r="A2512">
        <v>4882</v>
      </c>
      <c r="B2512">
        <v>1920</v>
      </c>
      <c r="C2512" s="2" t="s">
        <v>14686</v>
      </c>
      <c r="D2512" t="s">
        <v>499</v>
      </c>
      <c r="E2512" t="s">
        <v>14687</v>
      </c>
      <c r="F2512" t="s">
        <v>501</v>
      </c>
      <c r="G2512" t="s">
        <v>4403</v>
      </c>
      <c r="H2512">
        <v>1921</v>
      </c>
      <c r="I2512">
        <v>1920</v>
      </c>
      <c r="J2512">
        <v>1</v>
      </c>
      <c r="K2512" t="s">
        <v>14688</v>
      </c>
      <c r="L2512" t="s">
        <v>14688</v>
      </c>
      <c r="M2512" t="s">
        <v>14689</v>
      </c>
      <c r="N2512" t="s">
        <v>3408</v>
      </c>
      <c r="O2512" s="1" t="s">
        <v>3409</v>
      </c>
      <c r="P2512" t="s">
        <v>3410</v>
      </c>
      <c r="Q2512" s="1" t="s">
        <v>3411</v>
      </c>
      <c r="R2512" t="s">
        <v>3412</v>
      </c>
      <c r="S2512">
        <f t="shared" si="39"/>
        <v>20</v>
      </c>
    </row>
    <row r="2513" spans="1:19" x14ac:dyDescent="0.25">
      <c r="A2513">
        <v>4887</v>
      </c>
      <c r="B2513">
        <v>1920</v>
      </c>
      <c r="C2513" s="2" t="s">
        <v>13732</v>
      </c>
      <c r="D2513" t="s">
        <v>44</v>
      </c>
      <c r="E2513" t="s">
        <v>13733</v>
      </c>
      <c r="F2513" t="s">
        <v>46</v>
      </c>
      <c r="G2513" t="s">
        <v>4403</v>
      </c>
      <c r="H2513">
        <v>1921</v>
      </c>
      <c r="I2513">
        <v>1920</v>
      </c>
      <c r="J2513">
        <v>0</v>
      </c>
      <c r="K2513" t="s">
        <v>13734</v>
      </c>
      <c r="L2513" t="s">
        <v>13734</v>
      </c>
      <c r="M2513" t="s">
        <v>13735</v>
      </c>
      <c r="N2513" t="s">
        <v>13736</v>
      </c>
      <c r="O2513" s="1" t="s">
        <v>13737</v>
      </c>
      <c r="P2513" t="s">
        <v>40</v>
      </c>
      <c r="Q2513" s="1" t="s">
        <v>13738</v>
      </c>
      <c r="R2513" t="s">
        <v>2113</v>
      </c>
      <c r="S2513">
        <f t="shared" si="39"/>
        <v>1</v>
      </c>
    </row>
    <row r="2514" spans="1:19" x14ac:dyDescent="0.25">
      <c r="A2514">
        <v>4891</v>
      </c>
      <c r="B2514">
        <v>1920</v>
      </c>
      <c r="C2514" s="2" t="s">
        <v>14489</v>
      </c>
      <c r="D2514" t="s">
        <v>44</v>
      </c>
      <c r="E2514" t="s">
        <v>14490</v>
      </c>
      <c r="F2514" t="s">
        <v>536</v>
      </c>
      <c r="G2514" t="s">
        <v>4403</v>
      </c>
      <c r="H2514">
        <v>1921</v>
      </c>
      <c r="I2514">
        <v>1920</v>
      </c>
      <c r="J2514">
        <v>0</v>
      </c>
      <c r="K2514" t="s">
        <v>14491</v>
      </c>
      <c r="L2514" t="s">
        <v>14491</v>
      </c>
      <c r="M2514" t="s">
        <v>14492</v>
      </c>
      <c r="N2514" t="s">
        <v>5014</v>
      </c>
      <c r="O2514" s="1" t="s">
        <v>5015</v>
      </c>
      <c r="P2514" t="s">
        <v>40</v>
      </c>
      <c r="Q2514" s="1" t="s">
        <v>5016</v>
      </c>
      <c r="R2514" t="s">
        <v>40</v>
      </c>
      <c r="S2514">
        <f t="shared" si="39"/>
        <v>11</v>
      </c>
    </row>
    <row r="2515" spans="1:19" x14ac:dyDescent="0.25">
      <c r="A2515">
        <v>4892</v>
      </c>
      <c r="B2515">
        <v>1920</v>
      </c>
      <c r="C2515" s="2" t="s">
        <v>15285</v>
      </c>
      <c r="D2515" t="s">
        <v>499</v>
      </c>
      <c r="E2515" t="s">
        <v>15286</v>
      </c>
      <c r="F2515" t="s">
        <v>501</v>
      </c>
      <c r="G2515" t="s">
        <v>4403</v>
      </c>
      <c r="H2515">
        <v>1921</v>
      </c>
      <c r="I2515">
        <v>1920</v>
      </c>
      <c r="J2515">
        <v>1</v>
      </c>
      <c r="K2515" t="s">
        <v>15287</v>
      </c>
      <c r="L2515" t="s">
        <v>15287</v>
      </c>
      <c r="M2515" t="s">
        <v>4671</v>
      </c>
      <c r="N2515" t="s">
        <v>14852</v>
      </c>
      <c r="O2515" s="1" t="s">
        <v>14853</v>
      </c>
      <c r="P2515" t="s">
        <v>1983</v>
      </c>
      <c r="Q2515" s="1" t="s">
        <v>14854</v>
      </c>
      <c r="R2515" t="s">
        <v>180</v>
      </c>
      <c r="S2515">
        <f t="shared" si="39"/>
        <v>3</v>
      </c>
    </row>
    <row r="2516" spans="1:19" x14ac:dyDescent="0.25">
      <c r="A2516">
        <v>4893</v>
      </c>
      <c r="B2516">
        <v>1920</v>
      </c>
      <c r="C2516" s="2" t="s">
        <v>15292</v>
      </c>
      <c r="D2516" t="s">
        <v>499</v>
      </c>
      <c r="E2516" t="s">
        <v>15293</v>
      </c>
      <c r="F2516" t="s">
        <v>501</v>
      </c>
      <c r="G2516" t="s">
        <v>4403</v>
      </c>
      <c r="H2516">
        <v>1921</v>
      </c>
      <c r="I2516">
        <v>1920</v>
      </c>
      <c r="J2516">
        <v>1</v>
      </c>
      <c r="K2516" t="s">
        <v>15287</v>
      </c>
      <c r="L2516" t="s">
        <v>15287</v>
      </c>
      <c r="M2516" t="s">
        <v>4671</v>
      </c>
      <c r="N2516" t="s">
        <v>14852</v>
      </c>
      <c r="O2516" s="1" t="s">
        <v>14853</v>
      </c>
      <c r="P2516" t="s">
        <v>1983</v>
      </c>
      <c r="Q2516" s="1" t="s">
        <v>14854</v>
      </c>
      <c r="R2516" t="s">
        <v>180</v>
      </c>
      <c r="S2516">
        <f t="shared" si="39"/>
        <v>3</v>
      </c>
    </row>
    <row r="2517" spans="1:19" x14ac:dyDescent="0.25">
      <c r="A2517">
        <v>4902</v>
      </c>
      <c r="B2517">
        <v>1920</v>
      </c>
      <c r="C2517" s="2" t="s">
        <v>14327</v>
      </c>
      <c r="D2517" t="s">
        <v>193</v>
      </c>
      <c r="E2517" t="s">
        <v>14328</v>
      </c>
      <c r="F2517" t="s">
        <v>195</v>
      </c>
      <c r="G2517" t="s">
        <v>4403</v>
      </c>
      <c r="H2517">
        <v>1921</v>
      </c>
      <c r="I2517">
        <v>1920</v>
      </c>
      <c r="J2517">
        <v>1</v>
      </c>
      <c r="K2517" t="s">
        <v>13844</v>
      </c>
      <c r="L2517" t="s">
        <v>13844</v>
      </c>
      <c r="M2517" t="s">
        <v>13845</v>
      </c>
      <c r="N2517" t="s">
        <v>4586</v>
      </c>
      <c r="O2517" s="1" t="s">
        <v>4587</v>
      </c>
      <c r="P2517" t="s">
        <v>189</v>
      </c>
      <c r="Q2517" s="1" t="s">
        <v>4588</v>
      </c>
      <c r="R2517" t="s">
        <v>73</v>
      </c>
      <c r="S2517">
        <f t="shared" si="39"/>
        <v>7</v>
      </c>
    </row>
    <row r="2518" spans="1:19" x14ac:dyDescent="0.25">
      <c r="A2518">
        <v>4903</v>
      </c>
      <c r="B2518">
        <v>1920</v>
      </c>
      <c r="C2518" s="2" t="s">
        <v>13842</v>
      </c>
      <c r="D2518" t="s">
        <v>44</v>
      </c>
      <c r="E2518" t="s">
        <v>13843</v>
      </c>
      <c r="F2518" t="s">
        <v>8288</v>
      </c>
      <c r="G2518" t="s">
        <v>4403</v>
      </c>
      <c r="H2518">
        <v>1921</v>
      </c>
      <c r="I2518">
        <v>1920</v>
      </c>
      <c r="J2518">
        <v>0</v>
      </c>
      <c r="K2518" t="s">
        <v>13844</v>
      </c>
      <c r="L2518" t="s">
        <v>13844</v>
      </c>
      <c r="M2518" t="s">
        <v>13845</v>
      </c>
      <c r="N2518" t="s">
        <v>4586</v>
      </c>
      <c r="O2518" s="1" t="s">
        <v>4587</v>
      </c>
      <c r="P2518" t="s">
        <v>189</v>
      </c>
      <c r="Q2518" s="1" t="s">
        <v>4588</v>
      </c>
      <c r="R2518" t="s">
        <v>73</v>
      </c>
      <c r="S2518">
        <f t="shared" si="39"/>
        <v>7</v>
      </c>
    </row>
    <row r="2519" spans="1:19" x14ac:dyDescent="0.25">
      <c r="A2519">
        <v>4904</v>
      </c>
      <c r="B2519">
        <v>1920</v>
      </c>
      <c r="C2519" s="2" t="s">
        <v>14323</v>
      </c>
      <c r="D2519" t="s">
        <v>499</v>
      </c>
      <c r="E2519" t="s">
        <v>14324</v>
      </c>
      <c r="F2519" t="s">
        <v>4340</v>
      </c>
      <c r="G2519" t="s">
        <v>4403</v>
      </c>
      <c r="H2519">
        <v>1921</v>
      </c>
      <c r="I2519">
        <v>1920</v>
      </c>
      <c r="J2519">
        <v>1</v>
      </c>
      <c r="K2519" t="s">
        <v>14325</v>
      </c>
      <c r="L2519" t="s">
        <v>14325</v>
      </c>
      <c r="M2519" t="s">
        <v>14326</v>
      </c>
      <c r="N2519" t="s">
        <v>5377</v>
      </c>
      <c r="O2519" s="1" t="s">
        <v>5378</v>
      </c>
      <c r="P2519" t="s">
        <v>5379</v>
      </c>
      <c r="Q2519" s="1" t="s">
        <v>5380</v>
      </c>
      <c r="R2519" t="s">
        <v>1889</v>
      </c>
      <c r="S2519">
        <f t="shared" si="39"/>
        <v>8</v>
      </c>
    </row>
    <row r="2520" spans="1:19" x14ac:dyDescent="0.25">
      <c r="A2520">
        <v>4905</v>
      </c>
      <c r="B2520">
        <v>1920</v>
      </c>
      <c r="C2520" s="2" t="s">
        <v>15036</v>
      </c>
      <c r="D2520" t="s">
        <v>17</v>
      </c>
      <c r="E2520" t="s">
        <v>15037</v>
      </c>
      <c r="F2520" t="s">
        <v>105</v>
      </c>
      <c r="G2520" t="s">
        <v>4403</v>
      </c>
      <c r="H2520">
        <v>1921</v>
      </c>
      <c r="I2520">
        <v>1920</v>
      </c>
      <c r="J2520">
        <v>0</v>
      </c>
      <c r="K2520" t="s">
        <v>14325</v>
      </c>
      <c r="L2520" t="s">
        <v>14325</v>
      </c>
      <c r="M2520" t="s">
        <v>14326</v>
      </c>
      <c r="N2520" t="s">
        <v>5377</v>
      </c>
      <c r="O2520" s="1" t="s">
        <v>5378</v>
      </c>
      <c r="P2520" t="s">
        <v>5379</v>
      </c>
      <c r="Q2520" s="1" t="s">
        <v>5380</v>
      </c>
      <c r="R2520" t="s">
        <v>1889</v>
      </c>
      <c r="S2520">
        <f t="shared" si="39"/>
        <v>8</v>
      </c>
    </row>
    <row r="2521" spans="1:19" x14ac:dyDescent="0.25">
      <c r="A2521">
        <v>4910</v>
      </c>
      <c r="B2521">
        <v>1920</v>
      </c>
      <c r="C2521" s="2" t="s">
        <v>14560</v>
      </c>
      <c r="D2521" t="s">
        <v>44</v>
      </c>
      <c r="E2521" t="s">
        <v>14561</v>
      </c>
      <c r="F2521" t="s">
        <v>210</v>
      </c>
      <c r="G2521" t="s">
        <v>4389</v>
      </c>
      <c r="H2521">
        <v>1921</v>
      </c>
      <c r="I2521">
        <v>1920</v>
      </c>
      <c r="J2521">
        <v>0</v>
      </c>
      <c r="K2521" t="s">
        <v>14178</v>
      </c>
      <c r="L2521" t="s">
        <v>14178</v>
      </c>
      <c r="M2521" t="s">
        <v>14179</v>
      </c>
      <c r="N2521" t="s">
        <v>14180</v>
      </c>
      <c r="O2521" s="1" t="s">
        <v>14181</v>
      </c>
      <c r="P2521" t="s">
        <v>9530</v>
      </c>
      <c r="Q2521" s="1" t="s">
        <v>14182</v>
      </c>
      <c r="R2521" t="s">
        <v>14183</v>
      </c>
      <c r="S2521">
        <f t="shared" si="39"/>
        <v>6</v>
      </c>
    </row>
    <row r="2522" spans="1:19" x14ac:dyDescent="0.25">
      <c r="A2522">
        <v>4912</v>
      </c>
      <c r="B2522">
        <v>1920</v>
      </c>
      <c r="C2522" s="2" t="s">
        <v>14176</v>
      </c>
      <c r="D2522" t="s">
        <v>44</v>
      </c>
      <c r="E2522" t="s">
        <v>14177</v>
      </c>
      <c r="F2522" t="s">
        <v>46</v>
      </c>
      <c r="G2522" t="s">
        <v>4389</v>
      </c>
      <c r="H2522">
        <v>1921</v>
      </c>
      <c r="I2522">
        <v>1920</v>
      </c>
      <c r="J2522">
        <v>0</v>
      </c>
      <c r="K2522" t="s">
        <v>14178</v>
      </c>
      <c r="L2522" t="s">
        <v>14178</v>
      </c>
      <c r="M2522" t="s">
        <v>14179</v>
      </c>
      <c r="N2522" t="s">
        <v>14180</v>
      </c>
      <c r="O2522" s="1" t="s">
        <v>14181</v>
      </c>
      <c r="P2522" t="s">
        <v>9530</v>
      </c>
      <c r="Q2522" s="1" t="s">
        <v>14182</v>
      </c>
      <c r="R2522" t="s">
        <v>14183</v>
      </c>
      <c r="S2522">
        <f t="shared" si="39"/>
        <v>6</v>
      </c>
    </row>
    <row r="2523" spans="1:19" x14ac:dyDescent="0.25">
      <c r="A2523">
        <v>4913</v>
      </c>
      <c r="B2523">
        <v>1920</v>
      </c>
      <c r="C2523" s="2" t="s">
        <v>14869</v>
      </c>
      <c r="D2523" t="s">
        <v>499</v>
      </c>
      <c r="E2523" t="s">
        <v>14870</v>
      </c>
      <c r="F2523" t="s">
        <v>501</v>
      </c>
      <c r="G2523" t="s">
        <v>4389</v>
      </c>
      <c r="H2523">
        <v>1921</v>
      </c>
      <c r="I2523">
        <v>1920</v>
      </c>
      <c r="J2523">
        <v>1</v>
      </c>
      <c r="K2523" t="s">
        <v>14871</v>
      </c>
      <c r="L2523" t="s">
        <v>14871</v>
      </c>
      <c r="M2523" t="s">
        <v>14872</v>
      </c>
      <c r="N2523" t="s">
        <v>5121</v>
      </c>
      <c r="O2523" s="1" t="s">
        <v>5122</v>
      </c>
      <c r="P2523" t="s">
        <v>5123</v>
      </c>
      <c r="Q2523" s="1" t="s">
        <v>5124</v>
      </c>
      <c r="R2523" t="s">
        <v>5125</v>
      </c>
      <c r="S2523">
        <f t="shared" si="39"/>
        <v>16</v>
      </c>
    </row>
    <row r="2524" spans="1:19" x14ac:dyDescent="0.25">
      <c r="A2524">
        <v>4915</v>
      </c>
      <c r="B2524">
        <v>1920</v>
      </c>
      <c r="C2524" s="2" t="s">
        <v>14751</v>
      </c>
      <c r="D2524" t="s">
        <v>44</v>
      </c>
      <c r="E2524" t="s">
        <v>14752</v>
      </c>
      <c r="F2524" t="s">
        <v>210</v>
      </c>
      <c r="G2524" t="s">
        <v>4389</v>
      </c>
      <c r="H2524">
        <v>1921</v>
      </c>
      <c r="I2524">
        <v>1920</v>
      </c>
      <c r="J2524">
        <v>0</v>
      </c>
      <c r="K2524" t="s">
        <v>14753</v>
      </c>
      <c r="L2524" t="s">
        <v>14753</v>
      </c>
      <c r="M2524" t="s">
        <v>14754</v>
      </c>
      <c r="N2524" t="s">
        <v>14180</v>
      </c>
      <c r="O2524" s="1" t="s">
        <v>14181</v>
      </c>
      <c r="P2524" t="s">
        <v>9530</v>
      </c>
      <c r="Q2524" s="1" t="s">
        <v>14182</v>
      </c>
      <c r="R2524" t="s">
        <v>14183</v>
      </c>
      <c r="S2524">
        <f t="shared" si="39"/>
        <v>6</v>
      </c>
    </row>
    <row r="2525" spans="1:19" x14ac:dyDescent="0.25">
      <c r="A2525">
        <v>4919</v>
      </c>
      <c r="B2525">
        <v>1920</v>
      </c>
      <c r="C2525" s="2" t="s">
        <v>14649</v>
      </c>
      <c r="D2525" t="s">
        <v>17</v>
      </c>
      <c r="E2525" t="s">
        <v>14650</v>
      </c>
      <c r="F2525" t="s">
        <v>1196</v>
      </c>
      <c r="G2525" t="s">
        <v>4389</v>
      </c>
      <c r="H2525">
        <v>1921</v>
      </c>
      <c r="I2525">
        <v>1920</v>
      </c>
      <c r="J2525">
        <v>0</v>
      </c>
      <c r="K2525" t="s">
        <v>14651</v>
      </c>
      <c r="L2525" t="s">
        <v>14651</v>
      </c>
      <c r="M2525" t="s">
        <v>14652</v>
      </c>
      <c r="N2525" t="s">
        <v>14653</v>
      </c>
      <c r="O2525" s="1" t="s">
        <v>14654</v>
      </c>
      <c r="P2525" t="s">
        <v>22</v>
      </c>
      <c r="Q2525" s="1" t="s">
        <v>14655</v>
      </c>
      <c r="R2525" t="s">
        <v>22</v>
      </c>
      <c r="S2525">
        <f t="shared" si="39"/>
        <v>1</v>
      </c>
    </row>
    <row r="2526" spans="1:19" x14ac:dyDescent="0.25">
      <c r="A2526">
        <v>4922</v>
      </c>
      <c r="B2526">
        <v>1920</v>
      </c>
      <c r="C2526" s="2" t="s">
        <v>14062</v>
      </c>
      <c r="D2526" t="s">
        <v>499</v>
      </c>
      <c r="E2526" t="s">
        <v>14063</v>
      </c>
      <c r="F2526" t="s">
        <v>501</v>
      </c>
      <c r="G2526" t="s">
        <v>4389</v>
      </c>
      <c r="H2526">
        <v>1921</v>
      </c>
      <c r="I2526">
        <v>1920</v>
      </c>
      <c r="J2526">
        <v>1</v>
      </c>
      <c r="K2526" t="s">
        <v>14064</v>
      </c>
      <c r="L2526" t="s">
        <v>14064</v>
      </c>
      <c r="M2526" t="s">
        <v>6127</v>
      </c>
      <c r="N2526" t="s">
        <v>14065</v>
      </c>
      <c r="O2526" s="1" t="s">
        <v>14066</v>
      </c>
      <c r="P2526" t="s">
        <v>14067</v>
      </c>
      <c r="Q2526" s="1" t="s">
        <v>14068</v>
      </c>
      <c r="R2526" t="s">
        <v>14069</v>
      </c>
      <c r="S2526">
        <f t="shared" si="39"/>
        <v>1</v>
      </c>
    </row>
    <row r="2527" spans="1:19" x14ac:dyDescent="0.25">
      <c r="A2527">
        <v>4931</v>
      </c>
      <c r="B2527">
        <v>1920</v>
      </c>
      <c r="C2527" s="2" t="s">
        <v>15220</v>
      </c>
      <c r="D2527" t="s">
        <v>44</v>
      </c>
      <c r="E2527" t="s">
        <v>15221</v>
      </c>
      <c r="F2527" t="s">
        <v>46</v>
      </c>
      <c r="G2527" t="s">
        <v>4389</v>
      </c>
      <c r="H2527">
        <v>1921</v>
      </c>
      <c r="I2527">
        <v>1920</v>
      </c>
      <c r="J2527">
        <v>0</v>
      </c>
      <c r="K2527" t="s">
        <v>15222</v>
      </c>
      <c r="L2527" t="s">
        <v>15222</v>
      </c>
      <c r="M2527" t="s">
        <v>15223</v>
      </c>
      <c r="N2527" t="s">
        <v>15224</v>
      </c>
      <c r="O2527" s="1" t="s">
        <v>15225</v>
      </c>
      <c r="P2527" t="s">
        <v>11800</v>
      </c>
      <c r="Q2527" s="1" t="s">
        <v>15226</v>
      </c>
      <c r="R2527" t="s">
        <v>5125</v>
      </c>
      <c r="S2527">
        <f t="shared" si="39"/>
        <v>1</v>
      </c>
    </row>
    <row r="2528" spans="1:19" x14ac:dyDescent="0.25">
      <c r="A2528">
        <v>4932</v>
      </c>
      <c r="B2528">
        <v>1920</v>
      </c>
      <c r="C2528" s="2" t="s">
        <v>14241</v>
      </c>
      <c r="D2528" t="s">
        <v>44</v>
      </c>
      <c r="E2528" t="s">
        <v>14242</v>
      </c>
      <c r="F2528" t="s">
        <v>46</v>
      </c>
      <c r="G2528" t="s">
        <v>4389</v>
      </c>
      <c r="H2528">
        <v>1921</v>
      </c>
      <c r="I2528">
        <v>1920</v>
      </c>
      <c r="J2528">
        <v>0</v>
      </c>
      <c r="K2528" t="s">
        <v>13730</v>
      </c>
      <c r="L2528" t="s">
        <v>13730</v>
      </c>
      <c r="M2528" t="s">
        <v>13731</v>
      </c>
      <c r="N2528" t="s">
        <v>5121</v>
      </c>
      <c r="O2528" s="1" t="s">
        <v>5122</v>
      </c>
      <c r="P2528" t="s">
        <v>5123</v>
      </c>
      <c r="Q2528" s="1" t="s">
        <v>5124</v>
      </c>
      <c r="R2528" t="s">
        <v>5125</v>
      </c>
      <c r="S2528">
        <f t="shared" si="39"/>
        <v>16</v>
      </c>
    </row>
    <row r="2529" spans="1:19" x14ac:dyDescent="0.25">
      <c r="A2529">
        <v>4933</v>
      </c>
      <c r="B2529">
        <v>1920</v>
      </c>
      <c r="C2529" s="2" t="s">
        <v>15005</v>
      </c>
      <c r="D2529" t="s">
        <v>84</v>
      </c>
      <c r="E2529" t="s">
        <v>15006</v>
      </c>
      <c r="F2529" t="s">
        <v>1350</v>
      </c>
      <c r="G2529" t="s">
        <v>4389</v>
      </c>
      <c r="H2529">
        <v>1921</v>
      </c>
      <c r="I2529">
        <v>1920</v>
      </c>
      <c r="J2529" t="s">
        <v>22</v>
      </c>
      <c r="K2529" t="s">
        <v>13730</v>
      </c>
      <c r="L2529" t="s">
        <v>13730</v>
      </c>
      <c r="M2529" t="s">
        <v>13731</v>
      </c>
      <c r="N2529" t="s">
        <v>5121</v>
      </c>
      <c r="O2529" s="1" t="s">
        <v>5122</v>
      </c>
      <c r="P2529" t="s">
        <v>5123</v>
      </c>
      <c r="Q2529" s="1" t="s">
        <v>5124</v>
      </c>
      <c r="R2529" t="s">
        <v>5125</v>
      </c>
      <c r="S2529">
        <f t="shared" si="39"/>
        <v>16</v>
      </c>
    </row>
    <row r="2530" spans="1:19" x14ac:dyDescent="0.25">
      <c r="A2530">
        <v>4935</v>
      </c>
      <c r="B2530">
        <v>1920</v>
      </c>
      <c r="C2530" s="2" t="s">
        <v>13728</v>
      </c>
      <c r="D2530" t="s">
        <v>44</v>
      </c>
      <c r="E2530" t="s">
        <v>13729</v>
      </c>
      <c r="F2530" t="s">
        <v>210</v>
      </c>
      <c r="G2530" t="s">
        <v>4389</v>
      </c>
      <c r="H2530">
        <v>1921</v>
      </c>
      <c r="I2530">
        <v>1920</v>
      </c>
      <c r="J2530">
        <v>0</v>
      </c>
      <c r="K2530" t="s">
        <v>13730</v>
      </c>
      <c r="L2530" t="s">
        <v>13730</v>
      </c>
      <c r="M2530" t="s">
        <v>13731</v>
      </c>
      <c r="N2530" t="s">
        <v>5121</v>
      </c>
      <c r="O2530" s="1" t="s">
        <v>5122</v>
      </c>
      <c r="P2530" t="s">
        <v>5123</v>
      </c>
      <c r="Q2530" s="1" t="s">
        <v>5124</v>
      </c>
      <c r="R2530" t="s">
        <v>5125</v>
      </c>
      <c r="S2530">
        <f t="shared" si="39"/>
        <v>16</v>
      </c>
    </row>
    <row r="2531" spans="1:19" x14ac:dyDescent="0.25">
      <c r="A2531">
        <v>4936</v>
      </c>
      <c r="B2531">
        <v>1920</v>
      </c>
      <c r="C2531" s="2" t="s">
        <v>13789</v>
      </c>
      <c r="D2531" t="s">
        <v>499</v>
      </c>
      <c r="E2531" t="s">
        <v>13790</v>
      </c>
      <c r="F2531" t="s">
        <v>501</v>
      </c>
      <c r="G2531" t="s">
        <v>4389</v>
      </c>
      <c r="H2531">
        <v>1921</v>
      </c>
      <c r="I2531">
        <v>1920</v>
      </c>
      <c r="J2531">
        <v>1</v>
      </c>
      <c r="K2531" t="s">
        <v>13791</v>
      </c>
      <c r="L2531" t="s">
        <v>13791</v>
      </c>
      <c r="M2531" t="s">
        <v>13792</v>
      </c>
      <c r="N2531" t="s">
        <v>4773</v>
      </c>
      <c r="O2531" s="1" t="s">
        <v>4774</v>
      </c>
      <c r="P2531" t="s">
        <v>4775</v>
      </c>
      <c r="Q2531" s="1" t="s">
        <v>4776</v>
      </c>
      <c r="R2531" t="s">
        <v>4777</v>
      </c>
      <c r="S2531">
        <f t="shared" si="39"/>
        <v>23</v>
      </c>
    </row>
    <row r="2532" spans="1:19" x14ac:dyDescent="0.25">
      <c r="A2532">
        <v>4937</v>
      </c>
      <c r="B2532">
        <v>1920</v>
      </c>
      <c r="C2532" s="2" t="s">
        <v>14634</v>
      </c>
      <c r="D2532" t="s">
        <v>44</v>
      </c>
      <c r="E2532" t="s">
        <v>14635</v>
      </c>
      <c r="F2532" t="s">
        <v>327</v>
      </c>
      <c r="G2532" t="s">
        <v>4389</v>
      </c>
      <c r="H2532">
        <v>1921</v>
      </c>
      <c r="I2532">
        <v>1920</v>
      </c>
      <c r="J2532">
        <v>0</v>
      </c>
      <c r="K2532" t="s">
        <v>14636</v>
      </c>
      <c r="L2532" t="s">
        <v>14636</v>
      </c>
      <c r="M2532" t="s">
        <v>14637</v>
      </c>
      <c r="N2532" t="s">
        <v>4773</v>
      </c>
      <c r="O2532" s="1" t="s">
        <v>4774</v>
      </c>
      <c r="P2532" t="s">
        <v>4775</v>
      </c>
      <c r="Q2532" s="1" t="s">
        <v>4776</v>
      </c>
      <c r="R2532" t="s">
        <v>4777</v>
      </c>
      <c r="S2532">
        <f t="shared" si="39"/>
        <v>23</v>
      </c>
    </row>
    <row r="2533" spans="1:19" x14ac:dyDescent="0.25">
      <c r="A2533">
        <v>4945</v>
      </c>
      <c r="B2533">
        <v>1920</v>
      </c>
      <c r="C2533" s="2" t="s">
        <v>15002</v>
      </c>
      <c r="D2533" t="s">
        <v>499</v>
      </c>
      <c r="E2533" t="s">
        <v>15003</v>
      </c>
      <c r="F2533" t="s">
        <v>671</v>
      </c>
      <c r="G2533" t="s">
        <v>4389</v>
      </c>
      <c r="H2533">
        <v>1921</v>
      </c>
      <c r="I2533">
        <v>1920</v>
      </c>
      <c r="J2533">
        <v>1</v>
      </c>
      <c r="K2533" t="s">
        <v>15004</v>
      </c>
      <c r="L2533" t="s">
        <v>15004</v>
      </c>
      <c r="M2533" t="s">
        <v>22</v>
      </c>
      <c r="N2533" t="s">
        <v>22</v>
      </c>
      <c r="O2533" s="1" t="s">
        <v>22</v>
      </c>
      <c r="P2533" t="s">
        <v>22</v>
      </c>
      <c r="Q2533" s="1" t="s">
        <v>22</v>
      </c>
      <c r="R2533" t="s">
        <v>22</v>
      </c>
      <c r="S2533">
        <f t="shared" si="39"/>
        <v>554</v>
      </c>
    </row>
    <row r="2534" spans="1:19" x14ac:dyDescent="0.25">
      <c r="A2534">
        <v>4949</v>
      </c>
      <c r="B2534">
        <v>1920</v>
      </c>
      <c r="C2534" s="2" t="s">
        <v>13957</v>
      </c>
      <c r="D2534" t="s">
        <v>499</v>
      </c>
      <c r="E2534" t="s">
        <v>13958</v>
      </c>
      <c r="F2534" t="s">
        <v>501</v>
      </c>
      <c r="G2534" t="s">
        <v>4389</v>
      </c>
      <c r="H2534">
        <v>1921</v>
      </c>
      <c r="I2534">
        <v>1920</v>
      </c>
      <c r="J2534">
        <v>1</v>
      </c>
      <c r="K2534" t="s">
        <v>13959</v>
      </c>
      <c r="L2534" t="s">
        <v>13959</v>
      </c>
      <c r="M2534" t="s">
        <v>13960</v>
      </c>
      <c r="N2534" t="s">
        <v>13961</v>
      </c>
      <c r="O2534" s="1" t="s">
        <v>10595</v>
      </c>
      <c r="P2534" t="s">
        <v>22</v>
      </c>
      <c r="Q2534" s="1" t="s">
        <v>4537</v>
      </c>
      <c r="R2534" t="s">
        <v>22</v>
      </c>
      <c r="S2534">
        <f t="shared" si="39"/>
        <v>1</v>
      </c>
    </row>
    <row r="2535" spans="1:19" x14ac:dyDescent="0.25">
      <c r="A2535">
        <v>4951</v>
      </c>
      <c r="B2535">
        <v>1920</v>
      </c>
      <c r="C2535" s="2" t="s">
        <v>14022</v>
      </c>
      <c r="D2535" t="s">
        <v>193</v>
      </c>
      <c r="E2535" t="s">
        <v>14023</v>
      </c>
      <c r="F2535" t="s">
        <v>195</v>
      </c>
      <c r="G2535" t="s">
        <v>4389</v>
      </c>
      <c r="H2535">
        <v>1921</v>
      </c>
      <c r="I2535">
        <v>1920</v>
      </c>
      <c r="J2535">
        <v>1</v>
      </c>
      <c r="K2535" t="s">
        <v>14024</v>
      </c>
      <c r="L2535" t="s">
        <v>14024</v>
      </c>
      <c r="M2535" t="s">
        <v>14025</v>
      </c>
      <c r="N2535" t="s">
        <v>5121</v>
      </c>
      <c r="O2535" s="1" t="s">
        <v>5122</v>
      </c>
      <c r="P2535" t="s">
        <v>5123</v>
      </c>
      <c r="Q2535" s="1" t="s">
        <v>5124</v>
      </c>
      <c r="R2535" t="s">
        <v>5125</v>
      </c>
      <c r="S2535">
        <f t="shared" si="39"/>
        <v>16</v>
      </c>
    </row>
    <row r="2536" spans="1:19" x14ac:dyDescent="0.25">
      <c r="A2536">
        <v>4952</v>
      </c>
      <c r="B2536">
        <v>1920</v>
      </c>
      <c r="C2536" s="2" t="s">
        <v>14660</v>
      </c>
      <c r="D2536" t="s">
        <v>193</v>
      </c>
      <c r="E2536" t="s">
        <v>14661</v>
      </c>
      <c r="F2536" t="s">
        <v>195</v>
      </c>
      <c r="G2536" t="s">
        <v>4389</v>
      </c>
      <c r="H2536">
        <v>1921</v>
      </c>
      <c r="I2536">
        <v>1920</v>
      </c>
      <c r="J2536">
        <v>1</v>
      </c>
      <c r="K2536" t="s">
        <v>14024</v>
      </c>
      <c r="L2536" t="s">
        <v>14024</v>
      </c>
      <c r="M2536" t="s">
        <v>14025</v>
      </c>
      <c r="N2536" t="s">
        <v>5121</v>
      </c>
      <c r="O2536" s="1" t="s">
        <v>5122</v>
      </c>
      <c r="P2536" t="s">
        <v>5123</v>
      </c>
      <c r="Q2536" s="1" t="s">
        <v>5124</v>
      </c>
      <c r="R2536" t="s">
        <v>5125</v>
      </c>
      <c r="S2536">
        <f t="shared" si="39"/>
        <v>16</v>
      </c>
    </row>
    <row r="2537" spans="1:19" x14ac:dyDescent="0.25">
      <c r="A2537">
        <v>4954</v>
      </c>
      <c r="B2537">
        <v>1920</v>
      </c>
      <c r="C2537" s="2" t="s">
        <v>15400</v>
      </c>
      <c r="D2537" t="s">
        <v>156</v>
      </c>
      <c r="E2537" t="s">
        <v>15401</v>
      </c>
      <c r="F2537" t="s">
        <v>5873</v>
      </c>
      <c r="G2537" t="s">
        <v>4389</v>
      </c>
      <c r="H2537">
        <v>1921</v>
      </c>
      <c r="I2537">
        <v>1920</v>
      </c>
      <c r="J2537" t="s">
        <v>22</v>
      </c>
      <c r="K2537" t="s">
        <v>15402</v>
      </c>
      <c r="L2537" t="s">
        <v>15402</v>
      </c>
      <c r="M2537" t="s">
        <v>15403</v>
      </c>
      <c r="N2537" t="s">
        <v>15404</v>
      </c>
      <c r="O2537" s="1" t="s">
        <v>15405</v>
      </c>
      <c r="P2537" t="s">
        <v>15406</v>
      </c>
      <c r="Q2537" s="1" t="s">
        <v>15407</v>
      </c>
      <c r="R2537" t="s">
        <v>5540</v>
      </c>
      <c r="S2537">
        <f t="shared" si="39"/>
        <v>1</v>
      </c>
    </row>
    <row r="2538" spans="1:19" x14ac:dyDescent="0.25">
      <c r="A2538">
        <v>4956</v>
      </c>
      <c r="B2538">
        <v>1920</v>
      </c>
      <c r="C2538" s="2" t="s">
        <v>13773</v>
      </c>
      <c r="D2538" t="s">
        <v>44</v>
      </c>
      <c r="E2538" t="s">
        <v>13774</v>
      </c>
      <c r="F2538" t="s">
        <v>46</v>
      </c>
      <c r="G2538" t="s">
        <v>4547</v>
      </c>
      <c r="H2538">
        <v>1921</v>
      </c>
      <c r="I2538">
        <v>1920</v>
      </c>
      <c r="J2538">
        <v>0</v>
      </c>
      <c r="K2538" t="s">
        <v>13775</v>
      </c>
      <c r="L2538" t="s">
        <v>13775</v>
      </c>
      <c r="M2538" t="s">
        <v>13776</v>
      </c>
      <c r="N2538" t="s">
        <v>5603</v>
      </c>
      <c r="O2538" s="1" t="s">
        <v>5604</v>
      </c>
      <c r="P2538" t="s">
        <v>1319</v>
      </c>
      <c r="Q2538" s="1" t="s">
        <v>5605</v>
      </c>
      <c r="R2538" t="s">
        <v>4794</v>
      </c>
      <c r="S2538">
        <f t="shared" si="39"/>
        <v>4</v>
      </c>
    </row>
    <row r="2539" spans="1:19" x14ac:dyDescent="0.25">
      <c r="A2539">
        <v>4957</v>
      </c>
      <c r="B2539">
        <v>1870</v>
      </c>
      <c r="C2539" s="2" t="s">
        <v>16225</v>
      </c>
      <c r="D2539" t="s">
        <v>44</v>
      </c>
      <c r="E2539" t="s">
        <v>16226</v>
      </c>
      <c r="F2539" t="s">
        <v>46</v>
      </c>
      <c r="G2539" t="s">
        <v>20</v>
      </c>
      <c r="H2539">
        <v>1875</v>
      </c>
      <c r="I2539">
        <v>1870</v>
      </c>
      <c r="J2539">
        <v>0</v>
      </c>
      <c r="K2539" t="s">
        <v>16055</v>
      </c>
      <c r="L2539" t="s">
        <v>16055</v>
      </c>
      <c r="M2539" t="s">
        <v>22</v>
      </c>
      <c r="N2539" t="s">
        <v>22</v>
      </c>
      <c r="O2539" s="1" t="s">
        <v>22</v>
      </c>
      <c r="P2539" t="s">
        <v>22</v>
      </c>
      <c r="Q2539" s="1" t="s">
        <v>22</v>
      </c>
      <c r="R2539" t="s">
        <v>22</v>
      </c>
      <c r="S2539">
        <f t="shared" si="39"/>
        <v>554</v>
      </c>
    </row>
    <row r="2540" spans="1:19" x14ac:dyDescent="0.25">
      <c r="A2540">
        <v>4958</v>
      </c>
      <c r="B2540">
        <v>1870</v>
      </c>
      <c r="C2540" s="2" t="s">
        <v>16056</v>
      </c>
      <c r="D2540" t="s">
        <v>44</v>
      </c>
      <c r="E2540" t="s">
        <v>16057</v>
      </c>
      <c r="F2540" t="s">
        <v>46</v>
      </c>
      <c r="G2540" t="s">
        <v>20</v>
      </c>
      <c r="H2540">
        <v>1875</v>
      </c>
      <c r="I2540">
        <v>1870</v>
      </c>
      <c r="J2540">
        <v>0</v>
      </c>
      <c r="K2540" t="s">
        <v>16055</v>
      </c>
      <c r="L2540" t="s">
        <v>16055</v>
      </c>
      <c r="M2540" t="s">
        <v>22</v>
      </c>
      <c r="N2540" t="s">
        <v>22</v>
      </c>
      <c r="O2540" s="1" t="s">
        <v>22</v>
      </c>
      <c r="P2540" t="s">
        <v>22</v>
      </c>
      <c r="Q2540" s="1" t="s">
        <v>22</v>
      </c>
      <c r="R2540" t="s">
        <v>22</v>
      </c>
      <c r="S2540">
        <f t="shared" si="39"/>
        <v>554</v>
      </c>
    </row>
    <row r="2541" spans="1:19" x14ac:dyDescent="0.25">
      <c r="A2541">
        <v>4959</v>
      </c>
      <c r="B2541">
        <v>1870</v>
      </c>
      <c r="C2541" s="2" t="s">
        <v>16053</v>
      </c>
      <c r="D2541" t="s">
        <v>44</v>
      </c>
      <c r="E2541" t="s">
        <v>16054</v>
      </c>
      <c r="F2541" t="s">
        <v>6140</v>
      </c>
      <c r="G2541" t="s">
        <v>20</v>
      </c>
      <c r="H2541">
        <v>1875</v>
      </c>
      <c r="I2541">
        <v>1870</v>
      </c>
      <c r="J2541">
        <v>0</v>
      </c>
      <c r="K2541" t="s">
        <v>16055</v>
      </c>
      <c r="L2541" t="s">
        <v>16055</v>
      </c>
      <c r="M2541" t="s">
        <v>22</v>
      </c>
      <c r="N2541" t="s">
        <v>22</v>
      </c>
      <c r="O2541" s="1" t="s">
        <v>22</v>
      </c>
      <c r="P2541" t="s">
        <v>22</v>
      </c>
      <c r="Q2541" s="1" t="s">
        <v>22</v>
      </c>
      <c r="R2541" t="s">
        <v>22</v>
      </c>
      <c r="S2541">
        <f t="shared" si="39"/>
        <v>554</v>
      </c>
    </row>
    <row r="2542" spans="1:19" x14ac:dyDescent="0.25">
      <c r="A2542">
        <v>4962</v>
      </c>
      <c r="B2542">
        <v>1870</v>
      </c>
      <c r="C2542" s="2" t="s">
        <v>16106</v>
      </c>
      <c r="D2542" t="s">
        <v>17</v>
      </c>
      <c r="E2542" t="s">
        <v>16107</v>
      </c>
      <c r="F2542" t="s">
        <v>35</v>
      </c>
      <c r="G2542" t="s">
        <v>20</v>
      </c>
      <c r="H2542">
        <v>1875</v>
      </c>
      <c r="I2542">
        <v>1870</v>
      </c>
      <c r="J2542">
        <v>0</v>
      </c>
      <c r="K2542" t="s">
        <v>16108</v>
      </c>
      <c r="L2542" t="s">
        <v>16108</v>
      </c>
      <c r="M2542" t="s">
        <v>16109</v>
      </c>
      <c r="N2542" t="s">
        <v>38</v>
      </c>
      <c r="O2542" s="1" t="s">
        <v>39</v>
      </c>
      <c r="P2542" t="s">
        <v>40</v>
      </c>
      <c r="Q2542" s="1" t="s">
        <v>41</v>
      </c>
      <c r="R2542" t="s">
        <v>42</v>
      </c>
      <c r="S2542">
        <f t="shared" si="39"/>
        <v>54</v>
      </c>
    </row>
    <row r="2543" spans="1:19" x14ac:dyDescent="0.25">
      <c r="A2543">
        <v>4963</v>
      </c>
      <c r="B2543">
        <v>1870</v>
      </c>
      <c r="C2543" s="2" t="s">
        <v>16655</v>
      </c>
      <c r="D2543" t="s">
        <v>17</v>
      </c>
      <c r="E2543" t="s">
        <v>16656</v>
      </c>
      <c r="F2543" t="s">
        <v>35</v>
      </c>
      <c r="G2543" t="s">
        <v>20</v>
      </c>
      <c r="H2543">
        <v>1875</v>
      </c>
      <c r="I2543">
        <v>1870</v>
      </c>
      <c r="J2543">
        <v>0</v>
      </c>
      <c r="K2543" t="s">
        <v>16108</v>
      </c>
      <c r="L2543" t="s">
        <v>16108</v>
      </c>
      <c r="M2543" t="s">
        <v>16109</v>
      </c>
      <c r="N2543" t="s">
        <v>38</v>
      </c>
      <c r="O2543" s="1" t="s">
        <v>39</v>
      </c>
      <c r="P2543" t="s">
        <v>40</v>
      </c>
      <c r="Q2543" s="1" t="s">
        <v>41</v>
      </c>
      <c r="R2543" t="s">
        <v>42</v>
      </c>
      <c r="S2543">
        <f t="shared" si="39"/>
        <v>54</v>
      </c>
    </row>
    <row r="2544" spans="1:19" x14ac:dyDescent="0.25">
      <c r="A2544">
        <v>4964</v>
      </c>
      <c r="B2544">
        <v>1870</v>
      </c>
      <c r="C2544" s="2" t="s">
        <v>16504</v>
      </c>
      <c r="D2544" t="s">
        <v>1074</v>
      </c>
      <c r="E2544" t="s">
        <v>16505</v>
      </c>
      <c r="F2544" t="s">
        <v>1076</v>
      </c>
      <c r="G2544" t="s">
        <v>20</v>
      </c>
      <c r="H2544">
        <v>1875</v>
      </c>
      <c r="I2544">
        <v>1870</v>
      </c>
      <c r="J2544" t="s">
        <v>22</v>
      </c>
      <c r="K2544" t="s">
        <v>16506</v>
      </c>
      <c r="L2544" t="s">
        <v>16506</v>
      </c>
      <c r="M2544" t="s">
        <v>16507</v>
      </c>
      <c r="N2544" t="s">
        <v>3965</v>
      </c>
      <c r="O2544" s="1" t="s">
        <v>3966</v>
      </c>
      <c r="P2544" t="s">
        <v>191</v>
      </c>
      <c r="Q2544" s="1" t="s">
        <v>3967</v>
      </c>
      <c r="R2544" t="s">
        <v>73</v>
      </c>
      <c r="S2544">
        <f t="shared" si="39"/>
        <v>5</v>
      </c>
    </row>
    <row r="2545" spans="1:19" x14ac:dyDescent="0.25">
      <c r="A2545">
        <v>4965</v>
      </c>
      <c r="B2545">
        <v>1870</v>
      </c>
      <c r="C2545" s="2" t="s">
        <v>16486</v>
      </c>
      <c r="D2545" t="s">
        <v>17</v>
      </c>
      <c r="E2545" t="s">
        <v>16487</v>
      </c>
      <c r="F2545" t="s">
        <v>35</v>
      </c>
      <c r="G2545" t="s">
        <v>20</v>
      </c>
      <c r="H2545">
        <v>1875</v>
      </c>
      <c r="I2545">
        <v>1870</v>
      </c>
      <c r="J2545">
        <v>0</v>
      </c>
      <c r="K2545" t="s">
        <v>16488</v>
      </c>
      <c r="L2545" t="s">
        <v>16488</v>
      </c>
      <c r="M2545" t="s">
        <v>16489</v>
      </c>
      <c r="N2545" t="s">
        <v>15642</v>
      </c>
      <c r="O2545" s="1" t="s">
        <v>3616</v>
      </c>
      <c r="P2545" t="s">
        <v>22</v>
      </c>
      <c r="Q2545" s="1" t="s">
        <v>22</v>
      </c>
      <c r="R2545" t="s">
        <v>22</v>
      </c>
      <c r="S2545">
        <f t="shared" si="39"/>
        <v>8</v>
      </c>
    </row>
    <row r="2546" spans="1:19" x14ac:dyDescent="0.25">
      <c r="A2546">
        <v>4966</v>
      </c>
      <c r="B2546">
        <v>1870</v>
      </c>
      <c r="C2546" s="2" t="s">
        <v>16684</v>
      </c>
      <c r="D2546" t="s">
        <v>17</v>
      </c>
      <c r="E2546" t="s">
        <v>16685</v>
      </c>
      <c r="F2546" t="s">
        <v>134</v>
      </c>
      <c r="G2546" t="s">
        <v>20</v>
      </c>
      <c r="H2546">
        <v>1875</v>
      </c>
      <c r="I2546">
        <v>1870</v>
      </c>
      <c r="J2546">
        <v>0</v>
      </c>
      <c r="K2546" t="s">
        <v>16488</v>
      </c>
      <c r="L2546" t="s">
        <v>16488</v>
      </c>
      <c r="M2546" t="s">
        <v>16489</v>
      </c>
      <c r="N2546" t="s">
        <v>15642</v>
      </c>
      <c r="O2546" s="1" t="s">
        <v>3616</v>
      </c>
      <c r="P2546" t="s">
        <v>22</v>
      </c>
      <c r="Q2546" s="1" t="s">
        <v>22</v>
      </c>
      <c r="R2546" t="s">
        <v>22</v>
      </c>
      <c r="S2546">
        <f t="shared" si="39"/>
        <v>8</v>
      </c>
    </row>
    <row r="2547" spans="1:19" x14ac:dyDescent="0.25">
      <c r="A2547">
        <v>4967</v>
      </c>
      <c r="B2547">
        <v>1870</v>
      </c>
      <c r="C2547" s="2" t="s">
        <v>15701</v>
      </c>
      <c r="D2547" t="s">
        <v>44</v>
      </c>
      <c r="E2547" t="s">
        <v>15702</v>
      </c>
      <c r="F2547" t="s">
        <v>46</v>
      </c>
      <c r="G2547" t="s">
        <v>20</v>
      </c>
      <c r="H2547">
        <v>1875</v>
      </c>
      <c r="I2547">
        <v>1870</v>
      </c>
      <c r="J2547">
        <v>0</v>
      </c>
      <c r="K2547" t="s">
        <v>15703</v>
      </c>
      <c r="L2547" t="s">
        <v>15703</v>
      </c>
      <c r="M2547" t="s">
        <v>70</v>
      </c>
      <c r="N2547" t="s">
        <v>15704</v>
      </c>
      <c r="O2547" s="1" t="s">
        <v>15705</v>
      </c>
      <c r="P2547" t="s">
        <v>15706</v>
      </c>
      <c r="Q2547" s="1" t="s">
        <v>15707</v>
      </c>
      <c r="R2547" t="s">
        <v>22</v>
      </c>
      <c r="S2547">
        <f t="shared" si="39"/>
        <v>1</v>
      </c>
    </row>
    <row r="2548" spans="1:19" x14ac:dyDescent="0.25">
      <c r="A2548">
        <v>4968</v>
      </c>
      <c r="B2548">
        <v>1870</v>
      </c>
      <c r="C2548" s="2" t="s">
        <v>16514</v>
      </c>
      <c r="D2548" t="s">
        <v>84</v>
      </c>
      <c r="E2548" t="s">
        <v>16515</v>
      </c>
      <c r="F2548" t="s">
        <v>2668</v>
      </c>
      <c r="G2548" t="s">
        <v>20</v>
      </c>
      <c r="H2548">
        <v>1875</v>
      </c>
      <c r="I2548">
        <v>1870</v>
      </c>
      <c r="J2548" t="s">
        <v>22</v>
      </c>
      <c r="K2548" t="s">
        <v>16516</v>
      </c>
      <c r="L2548" t="s">
        <v>16516</v>
      </c>
      <c r="M2548" t="s">
        <v>16517</v>
      </c>
      <c r="N2548" t="s">
        <v>2856</v>
      </c>
      <c r="O2548" s="1" t="s">
        <v>2857</v>
      </c>
      <c r="P2548" t="s">
        <v>1515</v>
      </c>
      <c r="Q2548" s="1" t="s">
        <v>2858</v>
      </c>
      <c r="R2548" t="s">
        <v>234</v>
      </c>
      <c r="S2548">
        <f t="shared" si="39"/>
        <v>6</v>
      </c>
    </row>
    <row r="2549" spans="1:19" x14ac:dyDescent="0.25">
      <c r="A2549">
        <v>4969</v>
      </c>
      <c r="B2549">
        <v>1870</v>
      </c>
      <c r="C2549" s="2" t="s">
        <v>16193</v>
      </c>
      <c r="D2549" t="s">
        <v>17</v>
      </c>
      <c r="E2549" t="s">
        <v>16194</v>
      </c>
      <c r="F2549" t="s">
        <v>105</v>
      </c>
      <c r="G2549" t="s">
        <v>20</v>
      </c>
      <c r="H2549">
        <v>1875</v>
      </c>
      <c r="I2549">
        <v>1870</v>
      </c>
      <c r="J2549">
        <v>0</v>
      </c>
      <c r="K2549" t="s">
        <v>16195</v>
      </c>
      <c r="L2549" t="s">
        <v>16195</v>
      </c>
      <c r="M2549" t="s">
        <v>70</v>
      </c>
      <c r="N2549" t="s">
        <v>16196</v>
      </c>
      <c r="O2549" s="1" t="s">
        <v>16197</v>
      </c>
      <c r="P2549" t="s">
        <v>16198</v>
      </c>
      <c r="Q2549" s="1" t="s">
        <v>16199</v>
      </c>
      <c r="R2549" t="s">
        <v>16200</v>
      </c>
      <c r="S2549">
        <f t="shared" si="39"/>
        <v>1</v>
      </c>
    </row>
    <row r="2550" spans="1:19" x14ac:dyDescent="0.25">
      <c r="A2550">
        <v>4971</v>
      </c>
      <c r="B2550">
        <v>1870</v>
      </c>
      <c r="C2550" s="2" t="s">
        <v>16209</v>
      </c>
      <c r="D2550" t="s">
        <v>44</v>
      </c>
      <c r="E2550" t="s">
        <v>16210</v>
      </c>
      <c r="F2550" t="s">
        <v>46</v>
      </c>
      <c r="G2550" t="s">
        <v>20</v>
      </c>
      <c r="H2550">
        <v>1875</v>
      </c>
      <c r="I2550">
        <v>1870</v>
      </c>
      <c r="J2550">
        <v>0</v>
      </c>
      <c r="K2550" t="s">
        <v>16211</v>
      </c>
      <c r="L2550" t="s">
        <v>16211</v>
      </c>
      <c r="M2550" t="s">
        <v>16212</v>
      </c>
      <c r="N2550" t="s">
        <v>3437</v>
      </c>
      <c r="O2550" s="1" t="s">
        <v>3438</v>
      </c>
      <c r="P2550" t="s">
        <v>3439</v>
      </c>
      <c r="Q2550" s="1" t="s">
        <v>3440</v>
      </c>
      <c r="R2550" t="s">
        <v>3441</v>
      </c>
      <c r="S2550">
        <f t="shared" si="39"/>
        <v>16</v>
      </c>
    </row>
    <row r="2551" spans="1:19" x14ac:dyDescent="0.25">
      <c r="A2551">
        <v>4972</v>
      </c>
      <c r="B2551">
        <v>1870</v>
      </c>
      <c r="C2551" s="2" t="s">
        <v>15996</v>
      </c>
      <c r="D2551" t="s">
        <v>17</v>
      </c>
      <c r="E2551" t="s">
        <v>15997</v>
      </c>
      <c r="F2551" t="s">
        <v>25</v>
      </c>
      <c r="G2551" t="s">
        <v>20</v>
      </c>
      <c r="H2551">
        <v>1875</v>
      </c>
      <c r="I2551">
        <v>1870</v>
      </c>
      <c r="J2551">
        <v>0</v>
      </c>
      <c r="K2551" t="s">
        <v>15998</v>
      </c>
      <c r="L2551" t="s">
        <v>15998</v>
      </c>
      <c r="M2551" t="s">
        <v>15999</v>
      </c>
      <c r="N2551" t="s">
        <v>16000</v>
      </c>
      <c r="O2551" s="1" t="s">
        <v>16001</v>
      </c>
      <c r="P2551" t="s">
        <v>1347</v>
      </c>
      <c r="Q2551" s="1" t="s">
        <v>16002</v>
      </c>
      <c r="R2551" t="s">
        <v>1347</v>
      </c>
      <c r="S2551">
        <f t="shared" si="39"/>
        <v>4</v>
      </c>
    </row>
    <row r="2552" spans="1:19" x14ac:dyDescent="0.25">
      <c r="A2552">
        <v>4973</v>
      </c>
      <c r="B2552">
        <v>1870</v>
      </c>
      <c r="C2552" s="2" t="s">
        <v>15792</v>
      </c>
      <c r="D2552" t="s">
        <v>17</v>
      </c>
      <c r="E2552" t="s">
        <v>15793</v>
      </c>
      <c r="F2552" t="s">
        <v>35</v>
      </c>
      <c r="G2552" t="s">
        <v>20</v>
      </c>
      <c r="H2552">
        <v>1875</v>
      </c>
      <c r="I2552">
        <v>1870</v>
      </c>
      <c r="J2552">
        <v>0</v>
      </c>
      <c r="K2552" t="s">
        <v>15794</v>
      </c>
      <c r="L2552" t="s">
        <v>15794</v>
      </c>
      <c r="M2552" t="s">
        <v>15795</v>
      </c>
      <c r="N2552" t="s">
        <v>658</v>
      </c>
      <c r="O2552" s="1" t="s">
        <v>659</v>
      </c>
      <c r="P2552" t="s">
        <v>40</v>
      </c>
      <c r="Q2552" s="1" t="s">
        <v>660</v>
      </c>
      <c r="R2552" t="s">
        <v>40</v>
      </c>
      <c r="S2552">
        <f t="shared" si="39"/>
        <v>5</v>
      </c>
    </row>
    <row r="2553" spans="1:19" x14ac:dyDescent="0.25">
      <c r="A2553">
        <v>4974</v>
      </c>
      <c r="B2553">
        <v>1870</v>
      </c>
      <c r="C2553" s="2" t="s">
        <v>15539</v>
      </c>
      <c r="D2553" t="s">
        <v>17</v>
      </c>
      <c r="E2553" t="s">
        <v>15540</v>
      </c>
      <c r="F2553" t="s">
        <v>412</v>
      </c>
      <c r="G2553" t="s">
        <v>20</v>
      </c>
      <c r="H2553">
        <v>1875</v>
      </c>
      <c r="I2553">
        <v>1870</v>
      </c>
      <c r="J2553">
        <v>0</v>
      </c>
      <c r="K2553" t="s">
        <v>15541</v>
      </c>
      <c r="L2553" t="s">
        <v>15541</v>
      </c>
      <c r="M2553" t="s">
        <v>15542</v>
      </c>
      <c r="N2553" t="s">
        <v>15543</v>
      </c>
      <c r="O2553" s="1" t="s">
        <v>15544</v>
      </c>
      <c r="P2553" t="s">
        <v>15545</v>
      </c>
      <c r="Q2553" s="1" t="s">
        <v>15546</v>
      </c>
      <c r="R2553" t="s">
        <v>2530</v>
      </c>
      <c r="S2553">
        <f t="shared" si="39"/>
        <v>8</v>
      </c>
    </row>
    <row r="2554" spans="1:19" x14ac:dyDescent="0.25">
      <c r="A2554">
        <v>4975</v>
      </c>
      <c r="B2554">
        <v>1870</v>
      </c>
      <c r="C2554" s="2" t="s">
        <v>15712</v>
      </c>
      <c r="D2554" t="s">
        <v>17</v>
      </c>
      <c r="E2554" t="s">
        <v>15713</v>
      </c>
      <c r="F2554" t="s">
        <v>105</v>
      </c>
      <c r="G2554" t="s">
        <v>20</v>
      </c>
      <c r="H2554">
        <v>1875</v>
      </c>
      <c r="I2554">
        <v>1870</v>
      </c>
      <c r="J2554">
        <v>0</v>
      </c>
      <c r="K2554" t="s">
        <v>15541</v>
      </c>
      <c r="L2554" t="s">
        <v>15541</v>
      </c>
      <c r="M2554" t="s">
        <v>15542</v>
      </c>
      <c r="N2554" t="s">
        <v>15543</v>
      </c>
      <c r="O2554" s="1" t="s">
        <v>15544</v>
      </c>
      <c r="P2554" t="s">
        <v>15545</v>
      </c>
      <c r="Q2554" s="1" t="s">
        <v>15546</v>
      </c>
      <c r="R2554" t="s">
        <v>2530</v>
      </c>
      <c r="S2554">
        <f t="shared" si="39"/>
        <v>8</v>
      </c>
    </row>
    <row r="2555" spans="1:19" x14ac:dyDescent="0.25">
      <c r="A2555">
        <v>4977</v>
      </c>
      <c r="B2555">
        <v>1870</v>
      </c>
      <c r="C2555" s="2" t="s">
        <v>16912</v>
      </c>
      <c r="D2555" t="s">
        <v>17</v>
      </c>
      <c r="E2555" t="s">
        <v>16913</v>
      </c>
      <c r="F2555" t="s">
        <v>16914</v>
      </c>
      <c r="G2555" t="s">
        <v>20</v>
      </c>
      <c r="H2555">
        <v>1875</v>
      </c>
      <c r="I2555">
        <v>1870</v>
      </c>
      <c r="J2555">
        <v>0</v>
      </c>
      <c r="K2555" t="s">
        <v>15541</v>
      </c>
      <c r="L2555" t="s">
        <v>15541</v>
      </c>
      <c r="M2555" t="s">
        <v>15542</v>
      </c>
      <c r="N2555" t="s">
        <v>15543</v>
      </c>
      <c r="O2555" s="1" t="s">
        <v>15544</v>
      </c>
      <c r="P2555" t="s">
        <v>15545</v>
      </c>
      <c r="Q2555" s="1" t="s">
        <v>15546</v>
      </c>
      <c r="R2555" t="s">
        <v>2530</v>
      </c>
      <c r="S2555">
        <f t="shared" si="39"/>
        <v>8</v>
      </c>
    </row>
    <row r="2556" spans="1:19" x14ac:dyDescent="0.25">
      <c r="A2556">
        <v>4979</v>
      </c>
      <c r="B2556">
        <v>1870</v>
      </c>
      <c r="C2556" s="2" t="s">
        <v>15507</v>
      </c>
      <c r="D2556" t="s">
        <v>84</v>
      </c>
      <c r="E2556" t="s">
        <v>15508</v>
      </c>
      <c r="F2556" t="s">
        <v>1350</v>
      </c>
      <c r="G2556" t="s">
        <v>20</v>
      </c>
      <c r="H2556">
        <v>1875</v>
      </c>
      <c r="I2556">
        <v>1870</v>
      </c>
      <c r="J2556" t="s">
        <v>22</v>
      </c>
      <c r="K2556" t="s">
        <v>15509</v>
      </c>
      <c r="L2556" t="s">
        <v>15509</v>
      </c>
      <c r="M2556" t="s">
        <v>15510</v>
      </c>
      <c r="N2556" t="s">
        <v>2460</v>
      </c>
      <c r="O2556" s="1" t="s">
        <v>2461</v>
      </c>
      <c r="P2556" t="s">
        <v>40</v>
      </c>
      <c r="Q2556" s="1" t="s">
        <v>2462</v>
      </c>
      <c r="R2556" t="s">
        <v>2463</v>
      </c>
      <c r="S2556">
        <f t="shared" si="39"/>
        <v>60</v>
      </c>
    </row>
    <row r="2557" spans="1:19" x14ac:dyDescent="0.25">
      <c r="A2557">
        <v>4982</v>
      </c>
      <c r="B2557">
        <v>1870</v>
      </c>
      <c r="C2557" s="2" t="s">
        <v>16114</v>
      </c>
      <c r="D2557" t="s">
        <v>44</v>
      </c>
      <c r="E2557" t="s">
        <v>16115</v>
      </c>
      <c r="F2557" t="s">
        <v>327</v>
      </c>
      <c r="G2557" t="s">
        <v>20</v>
      </c>
      <c r="H2557">
        <v>1875</v>
      </c>
      <c r="I2557">
        <v>1870</v>
      </c>
      <c r="J2557">
        <v>0</v>
      </c>
      <c r="K2557" t="s">
        <v>16116</v>
      </c>
      <c r="L2557" t="s">
        <v>16116</v>
      </c>
      <c r="M2557" t="s">
        <v>16117</v>
      </c>
      <c r="N2557" t="s">
        <v>725</v>
      </c>
      <c r="O2557" s="1" t="s">
        <v>726</v>
      </c>
      <c r="P2557" t="s">
        <v>73</v>
      </c>
      <c r="Q2557" s="1" t="s">
        <v>727</v>
      </c>
      <c r="R2557" t="s">
        <v>22</v>
      </c>
      <c r="S2557">
        <f t="shared" si="39"/>
        <v>8</v>
      </c>
    </row>
    <row r="2558" spans="1:19" x14ac:dyDescent="0.25">
      <c r="A2558">
        <v>4983</v>
      </c>
      <c r="B2558">
        <v>1870</v>
      </c>
      <c r="C2558" s="2" t="s">
        <v>16490</v>
      </c>
      <c r="D2558" t="s">
        <v>17</v>
      </c>
      <c r="E2558" t="s">
        <v>16491</v>
      </c>
      <c r="F2558" t="s">
        <v>35</v>
      </c>
      <c r="G2558" t="s">
        <v>20</v>
      </c>
      <c r="H2558">
        <v>1875</v>
      </c>
      <c r="I2558">
        <v>1870</v>
      </c>
      <c r="J2558">
        <v>0</v>
      </c>
      <c r="K2558" t="s">
        <v>16492</v>
      </c>
      <c r="L2558" t="s">
        <v>16492</v>
      </c>
      <c r="M2558" t="s">
        <v>16493</v>
      </c>
      <c r="N2558" t="s">
        <v>3010</v>
      </c>
      <c r="O2558" s="1" t="s">
        <v>3011</v>
      </c>
      <c r="P2558" t="s">
        <v>3012</v>
      </c>
      <c r="Q2558" s="1" t="s">
        <v>3013</v>
      </c>
      <c r="R2558" t="s">
        <v>73</v>
      </c>
      <c r="S2558">
        <f t="shared" si="39"/>
        <v>15</v>
      </c>
    </row>
    <row r="2559" spans="1:19" x14ac:dyDescent="0.25">
      <c r="A2559">
        <v>4984</v>
      </c>
      <c r="B2559">
        <v>1870</v>
      </c>
      <c r="C2559" s="2" t="s">
        <v>16065</v>
      </c>
      <c r="D2559" t="s">
        <v>44</v>
      </c>
      <c r="E2559" t="s">
        <v>16066</v>
      </c>
      <c r="F2559" t="s">
        <v>46</v>
      </c>
      <c r="G2559" t="s">
        <v>20</v>
      </c>
      <c r="H2559">
        <v>1875</v>
      </c>
      <c r="I2559">
        <v>1870</v>
      </c>
      <c r="J2559">
        <v>0</v>
      </c>
      <c r="K2559" t="s">
        <v>16067</v>
      </c>
      <c r="L2559" t="s">
        <v>16067</v>
      </c>
      <c r="M2559" t="s">
        <v>16068</v>
      </c>
      <c r="N2559" t="s">
        <v>16069</v>
      </c>
      <c r="O2559" s="1" t="s">
        <v>16070</v>
      </c>
      <c r="P2559" t="s">
        <v>22</v>
      </c>
      <c r="Q2559" s="1" t="s">
        <v>12494</v>
      </c>
      <c r="R2559" t="s">
        <v>22</v>
      </c>
      <c r="S2559">
        <f t="shared" si="39"/>
        <v>1</v>
      </c>
    </row>
    <row r="2560" spans="1:19" x14ac:dyDescent="0.25">
      <c r="A2560">
        <v>4986</v>
      </c>
      <c r="B2560">
        <v>1870</v>
      </c>
      <c r="C2560" s="2" t="s">
        <v>15665</v>
      </c>
      <c r="D2560" t="s">
        <v>17</v>
      </c>
      <c r="E2560" t="s">
        <v>15666</v>
      </c>
      <c r="F2560" t="s">
        <v>105</v>
      </c>
      <c r="G2560" t="s">
        <v>20</v>
      </c>
      <c r="H2560">
        <v>1875</v>
      </c>
      <c r="I2560">
        <v>1870</v>
      </c>
      <c r="J2560">
        <v>0</v>
      </c>
      <c r="K2560" t="s">
        <v>15667</v>
      </c>
      <c r="L2560" t="s">
        <v>15667</v>
      </c>
      <c r="M2560" t="s">
        <v>15668</v>
      </c>
      <c r="N2560" t="s">
        <v>15431</v>
      </c>
      <c r="O2560" s="1" t="s">
        <v>15432</v>
      </c>
      <c r="P2560" t="s">
        <v>40</v>
      </c>
      <c r="Q2560" s="1" t="s">
        <v>15433</v>
      </c>
      <c r="R2560" t="s">
        <v>40</v>
      </c>
      <c r="S2560">
        <f t="shared" si="39"/>
        <v>17</v>
      </c>
    </row>
    <row r="2561" spans="1:19" x14ac:dyDescent="0.25">
      <c r="A2561">
        <v>4987</v>
      </c>
      <c r="B2561">
        <v>1870</v>
      </c>
      <c r="C2561" s="2" t="s">
        <v>16090</v>
      </c>
      <c r="D2561" t="s">
        <v>44</v>
      </c>
      <c r="E2561" t="s">
        <v>16091</v>
      </c>
      <c r="F2561" t="s">
        <v>210</v>
      </c>
      <c r="G2561" t="s">
        <v>20</v>
      </c>
      <c r="H2561">
        <v>1875</v>
      </c>
      <c r="I2561">
        <v>1870</v>
      </c>
      <c r="J2561">
        <v>0</v>
      </c>
      <c r="K2561" t="s">
        <v>15667</v>
      </c>
      <c r="L2561" t="s">
        <v>15667</v>
      </c>
      <c r="M2561" t="s">
        <v>15668</v>
      </c>
      <c r="N2561" t="s">
        <v>15431</v>
      </c>
      <c r="O2561" s="1" t="s">
        <v>15432</v>
      </c>
      <c r="P2561" t="s">
        <v>40</v>
      </c>
      <c r="Q2561" s="1" t="s">
        <v>15433</v>
      </c>
      <c r="R2561" t="s">
        <v>40</v>
      </c>
      <c r="S2561">
        <f t="shared" si="39"/>
        <v>17</v>
      </c>
    </row>
    <row r="2562" spans="1:19" x14ac:dyDescent="0.25">
      <c r="A2562">
        <v>4988</v>
      </c>
      <c r="B2562">
        <v>1870</v>
      </c>
      <c r="C2562" s="2" t="s">
        <v>16273</v>
      </c>
      <c r="D2562" t="s">
        <v>17</v>
      </c>
      <c r="E2562" t="s">
        <v>16274</v>
      </c>
      <c r="F2562" t="s">
        <v>134</v>
      </c>
      <c r="G2562" t="s">
        <v>20</v>
      </c>
      <c r="H2562">
        <v>1875</v>
      </c>
      <c r="I2562">
        <v>1870</v>
      </c>
      <c r="J2562">
        <v>0</v>
      </c>
      <c r="K2562" t="s">
        <v>15525</v>
      </c>
      <c r="L2562" t="s">
        <v>15525</v>
      </c>
      <c r="M2562" t="s">
        <v>70</v>
      </c>
      <c r="N2562" t="s">
        <v>15526</v>
      </c>
      <c r="O2562" s="1" t="s">
        <v>15527</v>
      </c>
      <c r="P2562" t="s">
        <v>22</v>
      </c>
      <c r="Q2562" s="1" t="s">
        <v>15528</v>
      </c>
      <c r="R2562" t="s">
        <v>22</v>
      </c>
      <c r="S2562">
        <f t="shared" ref="S2562:S2625" si="40">COUNTIF($N$2:$N$5921,N2562)</f>
        <v>3</v>
      </c>
    </row>
    <row r="2563" spans="1:19" x14ac:dyDescent="0.25">
      <c r="A2563">
        <v>4989</v>
      </c>
      <c r="B2563">
        <v>1870</v>
      </c>
      <c r="C2563" s="2" t="s">
        <v>16910</v>
      </c>
      <c r="D2563" t="s">
        <v>44</v>
      </c>
      <c r="E2563" t="s">
        <v>16911</v>
      </c>
      <c r="F2563" t="s">
        <v>615</v>
      </c>
      <c r="G2563" t="s">
        <v>20</v>
      </c>
      <c r="H2563">
        <v>1875</v>
      </c>
      <c r="I2563">
        <v>1870</v>
      </c>
      <c r="J2563">
        <v>0</v>
      </c>
      <c r="K2563" t="s">
        <v>15525</v>
      </c>
      <c r="L2563" t="s">
        <v>15525</v>
      </c>
      <c r="M2563" t="s">
        <v>70</v>
      </c>
      <c r="N2563" t="s">
        <v>15526</v>
      </c>
      <c r="O2563" s="1" t="s">
        <v>15527</v>
      </c>
      <c r="P2563" t="s">
        <v>22</v>
      </c>
      <c r="Q2563" s="1" t="s">
        <v>15528</v>
      </c>
      <c r="R2563" t="s">
        <v>22</v>
      </c>
      <c r="S2563">
        <f t="shared" si="40"/>
        <v>3</v>
      </c>
    </row>
    <row r="2564" spans="1:19" x14ac:dyDescent="0.25">
      <c r="A2564">
        <v>4990</v>
      </c>
      <c r="B2564">
        <v>1870</v>
      </c>
      <c r="C2564" s="2" t="s">
        <v>15523</v>
      </c>
      <c r="D2564" t="s">
        <v>44</v>
      </c>
      <c r="E2564" t="s">
        <v>15524</v>
      </c>
      <c r="F2564" t="s">
        <v>50</v>
      </c>
      <c r="G2564" t="s">
        <v>20</v>
      </c>
      <c r="H2564">
        <v>1875</v>
      </c>
      <c r="I2564">
        <v>1870</v>
      </c>
      <c r="J2564">
        <v>0</v>
      </c>
      <c r="K2564" t="s">
        <v>15525</v>
      </c>
      <c r="L2564" t="s">
        <v>15525</v>
      </c>
      <c r="M2564" t="s">
        <v>70</v>
      </c>
      <c r="N2564" t="s">
        <v>15526</v>
      </c>
      <c r="O2564" s="1" t="s">
        <v>15527</v>
      </c>
      <c r="P2564" t="s">
        <v>22</v>
      </c>
      <c r="Q2564" s="1" t="s">
        <v>15528</v>
      </c>
      <c r="R2564" t="s">
        <v>22</v>
      </c>
      <c r="S2564">
        <f t="shared" si="40"/>
        <v>3</v>
      </c>
    </row>
    <row r="2565" spans="1:19" x14ac:dyDescent="0.25">
      <c r="A2565">
        <v>4991</v>
      </c>
      <c r="B2565">
        <v>1870</v>
      </c>
      <c r="C2565" s="2" t="s">
        <v>16239</v>
      </c>
      <c r="D2565" t="s">
        <v>84</v>
      </c>
      <c r="E2565" t="s">
        <v>16240</v>
      </c>
      <c r="F2565" t="s">
        <v>86</v>
      </c>
      <c r="G2565" t="s">
        <v>20</v>
      </c>
      <c r="H2565">
        <v>1875</v>
      </c>
      <c r="I2565">
        <v>1870</v>
      </c>
      <c r="J2565" t="s">
        <v>22</v>
      </c>
      <c r="K2565" t="s">
        <v>16241</v>
      </c>
      <c r="L2565" t="s">
        <v>16241</v>
      </c>
      <c r="M2565" t="s">
        <v>70</v>
      </c>
      <c r="N2565" t="s">
        <v>16242</v>
      </c>
      <c r="O2565" s="1" t="s">
        <v>16243</v>
      </c>
      <c r="P2565" t="s">
        <v>16244</v>
      </c>
      <c r="Q2565" s="1" t="s">
        <v>16245</v>
      </c>
      <c r="R2565" t="s">
        <v>22</v>
      </c>
      <c r="S2565">
        <f t="shared" si="40"/>
        <v>1</v>
      </c>
    </row>
    <row r="2566" spans="1:19" x14ac:dyDescent="0.25">
      <c r="A2566">
        <v>4992</v>
      </c>
      <c r="B2566">
        <v>1870</v>
      </c>
      <c r="C2566" s="2" t="s">
        <v>15434</v>
      </c>
      <c r="D2566" t="s">
        <v>17</v>
      </c>
      <c r="E2566" t="s">
        <v>15435</v>
      </c>
      <c r="F2566" t="s">
        <v>35</v>
      </c>
      <c r="G2566" t="s">
        <v>20</v>
      </c>
      <c r="H2566">
        <v>1875</v>
      </c>
      <c r="I2566">
        <v>1870</v>
      </c>
      <c r="J2566">
        <v>0</v>
      </c>
      <c r="K2566" t="s">
        <v>15436</v>
      </c>
      <c r="L2566" t="s">
        <v>15436</v>
      </c>
      <c r="M2566" t="s">
        <v>15437</v>
      </c>
      <c r="N2566" t="s">
        <v>15438</v>
      </c>
      <c r="O2566" s="1" t="s">
        <v>15439</v>
      </c>
      <c r="P2566" t="s">
        <v>22</v>
      </c>
      <c r="Q2566" s="1" t="s">
        <v>2002</v>
      </c>
      <c r="R2566" t="s">
        <v>22</v>
      </c>
      <c r="S2566">
        <f t="shared" si="40"/>
        <v>1</v>
      </c>
    </row>
    <row r="2567" spans="1:19" x14ac:dyDescent="0.25">
      <c r="A2567">
        <v>4993</v>
      </c>
      <c r="B2567">
        <v>1870</v>
      </c>
      <c r="C2567" s="2" t="s">
        <v>16361</v>
      </c>
      <c r="D2567" t="s">
        <v>44</v>
      </c>
      <c r="E2567" t="s">
        <v>16362</v>
      </c>
      <c r="F2567" t="s">
        <v>50</v>
      </c>
      <c r="G2567" t="s">
        <v>20</v>
      </c>
      <c r="H2567">
        <v>1875</v>
      </c>
      <c r="I2567">
        <v>1870</v>
      </c>
      <c r="J2567">
        <v>0</v>
      </c>
      <c r="K2567" t="s">
        <v>16363</v>
      </c>
      <c r="L2567" t="s">
        <v>16363</v>
      </c>
      <c r="M2567" t="s">
        <v>70</v>
      </c>
      <c r="N2567" t="s">
        <v>16364</v>
      </c>
      <c r="O2567" s="1" t="s">
        <v>16365</v>
      </c>
      <c r="P2567" t="s">
        <v>16366</v>
      </c>
      <c r="Q2567" s="1" t="s">
        <v>16367</v>
      </c>
      <c r="R2567" t="s">
        <v>16368</v>
      </c>
      <c r="S2567">
        <f t="shared" si="40"/>
        <v>1</v>
      </c>
    </row>
    <row r="2568" spans="1:19" x14ac:dyDescent="0.25">
      <c r="A2568">
        <v>4995</v>
      </c>
      <c r="B2568">
        <v>1870</v>
      </c>
      <c r="C2568" s="2" t="s">
        <v>16180</v>
      </c>
      <c r="D2568" t="s">
        <v>44</v>
      </c>
      <c r="E2568" t="s">
        <v>16181</v>
      </c>
      <c r="F2568" t="s">
        <v>357</v>
      </c>
      <c r="G2568" t="s">
        <v>20</v>
      </c>
      <c r="H2568">
        <v>1875</v>
      </c>
      <c r="I2568">
        <v>1870</v>
      </c>
      <c r="J2568">
        <v>0</v>
      </c>
      <c r="K2568" t="s">
        <v>16182</v>
      </c>
      <c r="L2568" t="s">
        <v>16182</v>
      </c>
      <c r="M2568" t="s">
        <v>70</v>
      </c>
      <c r="N2568" t="s">
        <v>16183</v>
      </c>
      <c r="O2568" s="1" t="s">
        <v>16184</v>
      </c>
      <c r="P2568" t="s">
        <v>16185</v>
      </c>
      <c r="Q2568" s="1" t="s">
        <v>16186</v>
      </c>
      <c r="R2568" t="s">
        <v>22</v>
      </c>
      <c r="S2568">
        <f t="shared" si="40"/>
        <v>1</v>
      </c>
    </row>
    <row r="2569" spans="1:19" x14ac:dyDescent="0.25">
      <c r="A2569">
        <v>4998</v>
      </c>
      <c r="B2569">
        <v>1970</v>
      </c>
      <c r="C2569" s="2" t="s">
        <v>20549</v>
      </c>
      <c r="D2569" t="s">
        <v>193</v>
      </c>
      <c r="E2569" t="s">
        <v>20550</v>
      </c>
      <c r="F2569" t="s">
        <v>195</v>
      </c>
      <c r="G2569" t="s">
        <v>20</v>
      </c>
      <c r="H2569">
        <v>1976</v>
      </c>
      <c r="I2569">
        <v>1970</v>
      </c>
      <c r="J2569">
        <v>1</v>
      </c>
      <c r="K2569" t="s">
        <v>20551</v>
      </c>
      <c r="L2569" t="s">
        <v>20551</v>
      </c>
      <c r="M2569" t="s">
        <v>20552</v>
      </c>
      <c r="N2569" t="s">
        <v>20553</v>
      </c>
      <c r="O2569" s="1" t="s">
        <v>20554</v>
      </c>
      <c r="P2569" t="s">
        <v>22</v>
      </c>
      <c r="Q2569" s="1" t="s">
        <v>20555</v>
      </c>
      <c r="R2569" t="s">
        <v>22</v>
      </c>
      <c r="S2569">
        <f t="shared" si="40"/>
        <v>1</v>
      </c>
    </row>
    <row r="2570" spans="1:19" x14ac:dyDescent="0.25">
      <c r="A2570">
        <v>4999</v>
      </c>
      <c r="B2570">
        <v>1970</v>
      </c>
      <c r="C2570" s="2" t="s">
        <v>20772</v>
      </c>
      <c r="D2570" t="s">
        <v>499</v>
      </c>
      <c r="E2570" t="s">
        <v>20773</v>
      </c>
      <c r="F2570" t="s">
        <v>501</v>
      </c>
      <c r="G2570" t="s">
        <v>20</v>
      </c>
      <c r="H2570">
        <v>1976</v>
      </c>
      <c r="I2570">
        <v>1970</v>
      </c>
      <c r="J2570">
        <v>1</v>
      </c>
      <c r="K2570" t="s">
        <v>20774</v>
      </c>
      <c r="L2570" t="s">
        <v>20774</v>
      </c>
      <c r="M2570" t="s">
        <v>20775</v>
      </c>
      <c r="N2570" t="s">
        <v>20776</v>
      </c>
      <c r="O2570" s="1" t="s">
        <v>3203</v>
      </c>
      <c r="P2570" t="s">
        <v>22</v>
      </c>
      <c r="Q2570" s="1" t="s">
        <v>22</v>
      </c>
      <c r="R2570" t="s">
        <v>22</v>
      </c>
      <c r="S2570">
        <f t="shared" si="40"/>
        <v>1</v>
      </c>
    </row>
    <row r="2571" spans="1:19" x14ac:dyDescent="0.25">
      <c r="A2571">
        <v>5001</v>
      </c>
      <c r="B2571">
        <v>1970</v>
      </c>
      <c r="C2571" s="2" t="s">
        <v>21573</v>
      </c>
      <c r="D2571" t="s">
        <v>193</v>
      </c>
      <c r="E2571" t="s">
        <v>21574</v>
      </c>
      <c r="F2571" t="s">
        <v>195</v>
      </c>
      <c r="G2571" t="s">
        <v>20</v>
      </c>
      <c r="H2571">
        <v>1976</v>
      </c>
      <c r="I2571">
        <v>1970</v>
      </c>
      <c r="J2571">
        <v>1</v>
      </c>
      <c r="K2571" t="s">
        <v>21575</v>
      </c>
      <c r="L2571" t="s">
        <v>21575</v>
      </c>
      <c r="M2571" t="s">
        <v>21576</v>
      </c>
      <c r="N2571" t="s">
        <v>21577</v>
      </c>
      <c r="O2571" s="1" t="s">
        <v>21578</v>
      </c>
      <c r="P2571" t="s">
        <v>22</v>
      </c>
      <c r="Q2571" s="1" t="s">
        <v>21579</v>
      </c>
      <c r="R2571" t="s">
        <v>21580</v>
      </c>
      <c r="S2571">
        <f t="shared" si="40"/>
        <v>1</v>
      </c>
    </row>
    <row r="2572" spans="1:19" x14ac:dyDescent="0.25">
      <c r="A2572">
        <v>5007</v>
      </c>
      <c r="B2572">
        <v>1970</v>
      </c>
      <c r="C2572" s="2" t="s">
        <v>21969</v>
      </c>
      <c r="D2572" t="s">
        <v>193</v>
      </c>
      <c r="E2572" t="s">
        <v>21970</v>
      </c>
      <c r="F2572" t="s">
        <v>195</v>
      </c>
      <c r="G2572" t="s">
        <v>20</v>
      </c>
      <c r="H2572">
        <v>1976</v>
      </c>
      <c r="I2572">
        <v>1970</v>
      </c>
      <c r="J2572">
        <v>1</v>
      </c>
      <c r="K2572" t="s">
        <v>21971</v>
      </c>
      <c r="L2572" t="s">
        <v>21971</v>
      </c>
      <c r="M2572" t="s">
        <v>21972</v>
      </c>
      <c r="N2572" t="s">
        <v>21973</v>
      </c>
      <c r="O2572" s="1" t="s">
        <v>10331</v>
      </c>
      <c r="P2572" t="s">
        <v>22</v>
      </c>
      <c r="Q2572" s="1" t="s">
        <v>22</v>
      </c>
      <c r="R2572" t="s">
        <v>22</v>
      </c>
      <c r="S2572">
        <f t="shared" si="40"/>
        <v>1</v>
      </c>
    </row>
    <row r="2573" spans="1:19" x14ac:dyDescent="0.25">
      <c r="A2573">
        <v>5009</v>
      </c>
      <c r="B2573">
        <v>1970</v>
      </c>
      <c r="C2573" s="2" t="s">
        <v>22208</v>
      </c>
      <c r="D2573" t="s">
        <v>193</v>
      </c>
      <c r="E2573" t="s">
        <v>22209</v>
      </c>
      <c r="F2573" t="s">
        <v>195</v>
      </c>
      <c r="G2573" t="s">
        <v>20</v>
      </c>
      <c r="H2573">
        <v>1976</v>
      </c>
      <c r="I2573">
        <v>1970</v>
      </c>
      <c r="J2573">
        <v>1</v>
      </c>
      <c r="K2573" t="s">
        <v>22210</v>
      </c>
      <c r="L2573" t="s">
        <v>22210</v>
      </c>
      <c r="M2573" t="s">
        <v>22211</v>
      </c>
      <c r="N2573" t="s">
        <v>22212</v>
      </c>
      <c r="O2573" s="1" t="s">
        <v>22213</v>
      </c>
      <c r="P2573" t="s">
        <v>11521</v>
      </c>
      <c r="Q2573" s="1" t="s">
        <v>22214</v>
      </c>
      <c r="R2573" t="s">
        <v>40</v>
      </c>
      <c r="S2573">
        <f t="shared" si="40"/>
        <v>1</v>
      </c>
    </row>
    <row r="2574" spans="1:19" x14ac:dyDescent="0.25">
      <c r="A2574">
        <v>5010</v>
      </c>
      <c r="B2574">
        <v>1970</v>
      </c>
      <c r="C2574" s="2" t="s">
        <v>21722</v>
      </c>
      <c r="D2574" t="s">
        <v>499</v>
      </c>
      <c r="E2574" t="s">
        <v>21723</v>
      </c>
      <c r="F2574" t="s">
        <v>501</v>
      </c>
      <c r="G2574" t="s">
        <v>20</v>
      </c>
      <c r="H2574">
        <v>1976</v>
      </c>
      <c r="I2574">
        <v>1970</v>
      </c>
      <c r="J2574">
        <v>1</v>
      </c>
      <c r="K2574" t="s">
        <v>21724</v>
      </c>
      <c r="L2574" t="s">
        <v>21724</v>
      </c>
      <c r="M2574" t="s">
        <v>8584</v>
      </c>
      <c r="N2574" t="s">
        <v>21725</v>
      </c>
      <c r="O2574" s="1" t="s">
        <v>21726</v>
      </c>
      <c r="P2574" t="s">
        <v>22</v>
      </c>
      <c r="Q2574" s="1" t="s">
        <v>22</v>
      </c>
      <c r="R2574" t="s">
        <v>22</v>
      </c>
      <c r="S2574">
        <f t="shared" si="40"/>
        <v>1</v>
      </c>
    </row>
    <row r="2575" spans="1:19" x14ac:dyDescent="0.25">
      <c r="A2575">
        <v>5011</v>
      </c>
      <c r="B2575">
        <v>1970</v>
      </c>
      <c r="C2575" s="2" t="s">
        <v>21488</v>
      </c>
      <c r="D2575" t="s">
        <v>44</v>
      </c>
      <c r="E2575" t="s">
        <v>21489</v>
      </c>
      <c r="F2575" t="s">
        <v>210</v>
      </c>
      <c r="G2575" t="s">
        <v>20</v>
      </c>
      <c r="H2575">
        <v>1976</v>
      </c>
      <c r="I2575">
        <v>1970</v>
      </c>
      <c r="J2575">
        <v>0</v>
      </c>
      <c r="K2575" t="s">
        <v>20566</v>
      </c>
      <c r="L2575" t="s">
        <v>20566</v>
      </c>
      <c r="M2575" t="s">
        <v>20567</v>
      </c>
      <c r="N2575" t="s">
        <v>8949</v>
      </c>
      <c r="O2575" s="1" t="s">
        <v>8950</v>
      </c>
      <c r="P2575" t="s">
        <v>40</v>
      </c>
      <c r="Q2575" s="1" t="s">
        <v>22</v>
      </c>
      <c r="R2575" t="s">
        <v>22</v>
      </c>
      <c r="S2575">
        <f t="shared" si="40"/>
        <v>10</v>
      </c>
    </row>
    <row r="2576" spans="1:19" x14ac:dyDescent="0.25">
      <c r="A2576">
        <v>5012</v>
      </c>
      <c r="B2576">
        <v>1970</v>
      </c>
      <c r="C2576" s="2" t="s">
        <v>20564</v>
      </c>
      <c r="D2576" t="s">
        <v>193</v>
      </c>
      <c r="E2576" t="s">
        <v>20565</v>
      </c>
      <c r="F2576" t="s">
        <v>195</v>
      </c>
      <c r="G2576" t="s">
        <v>20</v>
      </c>
      <c r="H2576">
        <v>1976</v>
      </c>
      <c r="I2576">
        <v>1970</v>
      </c>
      <c r="J2576">
        <v>1</v>
      </c>
      <c r="K2576" t="s">
        <v>20566</v>
      </c>
      <c r="L2576" t="s">
        <v>20566</v>
      </c>
      <c r="M2576" t="s">
        <v>20567</v>
      </c>
      <c r="N2576" t="s">
        <v>8949</v>
      </c>
      <c r="O2576" s="1" t="s">
        <v>8950</v>
      </c>
      <c r="P2576" t="s">
        <v>40</v>
      </c>
      <c r="Q2576" s="1" t="s">
        <v>22</v>
      </c>
      <c r="R2576" t="s">
        <v>22</v>
      </c>
      <c r="S2576">
        <f t="shared" si="40"/>
        <v>10</v>
      </c>
    </row>
    <row r="2577" spans="1:19" x14ac:dyDescent="0.25">
      <c r="A2577">
        <v>5015</v>
      </c>
      <c r="B2577">
        <v>1970</v>
      </c>
      <c r="C2577" s="2" t="s">
        <v>21857</v>
      </c>
      <c r="D2577" t="s">
        <v>499</v>
      </c>
      <c r="E2577" t="s">
        <v>21858</v>
      </c>
      <c r="F2577" t="s">
        <v>501</v>
      </c>
      <c r="G2577" t="s">
        <v>20</v>
      </c>
      <c r="H2577">
        <v>1976</v>
      </c>
      <c r="I2577">
        <v>1970</v>
      </c>
      <c r="J2577">
        <v>1</v>
      </c>
      <c r="K2577" t="s">
        <v>21859</v>
      </c>
      <c r="L2577" t="s">
        <v>21859</v>
      </c>
      <c r="M2577" t="s">
        <v>21860</v>
      </c>
      <c r="N2577" t="s">
        <v>21861</v>
      </c>
      <c r="O2577" s="1" t="s">
        <v>21862</v>
      </c>
      <c r="P2577" t="s">
        <v>22</v>
      </c>
      <c r="Q2577" s="1" t="s">
        <v>10112</v>
      </c>
      <c r="R2577" t="s">
        <v>10112</v>
      </c>
      <c r="S2577">
        <f t="shared" si="40"/>
        <v>1</v>
      </c>
    </row>
    <row r="2578" spans="1:19" x14ac:dyDescent="0.25">
      <c r="A2578">
        <v>5017</v>
      </c>
      <c r="B2578">
        <v>1970</v>
      </c>
      <c r="C2578" s="2" t="s">
        <v>21157</v>
      </c>
      <c r="D2578" t="s">
        <v>499</v>
      </c>
      <c r="E2578" t="s">
        <v>21158</v>
      </c>
      <c r="F2578" t="s">
        <v>501</v>
      </c>
      <c r="G2578" t="s">
        <v>8304</v>
      </c>
      <c r="H2578">
        <v>1976</v>
      </c>
      <c r="I2578">
        <v>1970</v>
      </c>
      <c r="J2578">
        <v>1</v>
      </c>
      <c r="K2578" t="s">
        <v>20588</v>
      </c>
      <c r="L2578" t="s">
        <v>20588</v>
      </c>
      <c r="M2578" t="s">
        <v>20589</v>
      </c>
      <c r="N2578" t="s">
        <v>20590</v>
      </c>
      <c r="O2578" s="1" t="s">
        <v>19166</v>
      </c>
      <c r="P2578" t="s">
        <v>22</v>
      </c>
      <c r="Q2578" s="1" t="s">
        <v>22</v>
      </c>
      <c r="R2578" t="s">
        <v>22</v>
      </c>
      <c r="S2578">
        <f t="shared" si="40"/>
        <v>5</v>
      </c>
    </row>
    <row r="2579" spans="1:19" x14ac:dyDescent="0.25">
      <c r="A2579">
        <v>5018</v>
      </c>
      <c r="B2579">
        <v>1970</v>
      </c>
      <c r="C2579" s="2" t="s">
        <v>21142</v>
      </c>
      <c r="D2579" t="s">
        <v>499</v>
      </c>
      <c r="E2579" t="s">
        <v>21143</v>
      </c>
      <c r="F2579" t="s">
        <v>501</v>
      </c>
      <c r="G2579" t="s">
        <v>8304</v>
      </c>
      <c r="H2579">
        <v>1976</v>
      </c>
      <c r="I2579">
        <v>1970</v>
      </c>
      <c r="J2579">
        <v>1</v>
      </c>
      <c r="K2579" t="s">
        <v>20588</v>
      </c>
      <c r="L2579" t="s">
        <v>20588</v>
      </c>
      <c r="M2579" t="s">
        <v>20589</v>
      </c>
      <c r="N2579" t="s">
        <v>20590</v>
      </c>
      <c r="O2579" s="1" t="s">
        <v>19166</v>
      </c>
      <c r="P2579" t="s">
        <v>22</v>
      </c>
      <c r="Q2579" s="1" t="s">
        <v>22</v>
      </c>
      <c r="R2579" t="s">
        <v>22</v>
      </c>
      <c r="S2579">
        <f t="shared" si="40"/>
        <v>5</v>
      </c>
    </row>
    <row r="2580" spans="1:19" x14ac:dyDescent="0.25">
      <c r="A2580">
        <v>5019</v>
      </c>
      <c r="B2580">
        <v>1970</v>
      </c>
      <c r="C2580" s="2" t="s">
        <v>20586</v>
      </c>
      <c r="D2580" t="s">
        <v>499</v>
      </c>
      <c r="E2580" t="s">
        <v>20587</v>
      </c>
      <c r="F2580" t="s">
        <v>501</v>
      </c>
      <c r="G2580" t="s">
        <v>8304</v>
      </c>
      <c r="H2580">
        <v>1976</v>
      </c>
      <c r="I2580">
        <v>1970</v>
      </c>
      <c r="J2580">
        <v>1</v>
      </c>
      <c r="K2580" t="s">
        <v>20588</v>
      </c>
      <c r="L2580" t="s">
        <v>20588</v>
      </c>
      <c r="M2580" t="s">
        <v>20589</v>
      </c>
      <c r="N2580" t="s">
        <v>20590</v>
      </c>
      <c r="O2580" s="1" t="s">
        <v>19166</v>
      </c>
      <c r="P2580" t="s">
        <v>22</v>
      </c>
      <c r="Q2580" s="1" t="s">
        <v>22</v>
      </c>
      <c r="R2580" t="s">
        <v>22</v>
      </c>
      <c r="S2580">
        <f t="shared" si="40"/>
        <v>5</v>
      </c>
    </row>
    <row r="2581" spans="1:19" x14ac:dyDescent="0.25">
      <c r="A2581">
        <v>5020</v>
      </c>
      <c r="B2581">
        <v>1970</v>
      </c>
      <c r="C2581" s="2" t="s">
        <v>21981</v>
      </c>
      <c r="D2581" t="s">
        <v>499</v>
      </c>
      <c r="E2581" t="s">
        <v>21982</v>
      </c>
      <c r="F2581" t="s">
        <v>501</v>
      </c>
      <c r="G2581" t="s">
        <v>8304</v>
      </c>
      <c r="H2581">
        <v>1976</v>
      </c>
      <c r="I2581">
        <v>1970</v>
      </c>
      <c r="J2581">
        <v>1</v>
      </c>
      <c r="K2581" t="s">
        <v>20588</v>
      </c>
      <c r="L2581" t="s">
        <v>20588</v>
      </c>
      <c r="M2581" t="s">
        <v>20589</v>
      </c>
      <c r="N2581" t="s">
        <v>20590</v>
      </c>
      <c r="O2581" s="1" t="s">
        <v>19166</v>
      </c>
      <c r="P2581" t="s">
        <v>22</v>
      </c>
      <c r="Q2581" s="1" t="s">
        <v>22</v>
      </c>
      <c r="R2581" t="s">
        <v>22</v>
      </c>
      <c r="S2581">
        <f t="shared" si="40"/>
        <v>5</v>
      </c>
    </row>
    <row r="2582" spans="1:19" x14ac:dyDescent="0.25">
      <c r="A2582">
        <v>5021</v>
      </c>
      <c r="B2582">
        <v>1970</v>
      </c>
      <c r="C2582" s="2" t="s">
        <v>20661</v>
      </c>
      <c r="D2582" t="s">
        <v>499</v>
      </c>
      <c r="E2582" t="s">
        <v>20662</v>
      </c>
      <c r="F2582" t="s">
        <v>501</v>
      </c>
      <c r="G2582" t="s">
        <v>8304</v>
      </c>
      <c r="H2582">
        <v>1976</v>
      </c>
      <c r="I2582">
        <v>1970</v>
      </c>
      <c r="J2582">
        <v>1</v>
      </c>
      <c r="K2582" t="s">
        <v>20588</v>
      </c>
      <c r="L2582" t="s">
        <v>20588</v>
      </c>
      <c r="M2582" t="s">
        <v>20589</v>
      </c>
      <c r="N2582" t="s">
        <v>20590</v>
      </c>
      <c r="O2582" s="1" t="s">
        <v>19166</v>
      </c>
      <c r="P2582" t="s">
        <v>22</v>
      </c>
      <c r="Q2582" s="1" t="s">
        <v>22</v>
      </c>
      <c r="R2582" t="s">
        <v>22</v>
      </c>
      <c r="S2582">
        <f t="shared" si="40"/>
        <v>5</v>
      </c>
    </row>
    <row r="2583" spans="1:19" x14ac:dyDescent="0.25">
      <c r="A2583">
        <v>5022</v>
      </c>
      <c r="B2583">
        <v>1970</v>
      </c>
      <c r="C2583" s="2" t="s">
        <v>21264</v>
      </c>
      <c r="D2583" t="s">
        <v>193</v>
      </c>
      <c r="E2583" t="s">
        <v>21265</v>
      </c>
      <c r="F2583" t="s">
        <v>195</v>
      </c>
      <c r="G2583" t="s">
        <v>8352</v>
      </c>
      <c r="H2583">
        <v>1976</v>
      </c>
      <c r="I2583">
        <v>1970</v>
      </c>
      <c r="J2583">
        <v>1</v>
      </c>
      <c r="K2583" t="s">
        <v>21266</v>
      </c>
      <c r="L2583" t="s">
        <v>21266</v>
      </c>
      <c r="M2583" t="s">
        <v>21267</v>
      </c>
      <c r="N2583" t="s">
        <v>20944</v>
      </c>
      <c r="O2583" s="1" t="s">
        <v>10111</v>
      </c>
      <c r="P2583" t="s">
        <v>22</v>
      </c>
      <c r="Q2583" s="1" t="s">
        <v>22</v>
      </c>
      <c r="R2583" t="s">
        <v>22</v>
      </c>
      <c r="S2583">
        <f t="shared" si="40"/>
        <v>2</v>
      </c>
    </row>
    <row r="2584" spans="1:19" x14ac:dyDescent="0.25">
      <c r="A2584">
        <v>5023</v>
      </c>
      <c r="B2584">
        <v>1970</v>
      </c>
      <c r="C2584" s="2" t="s">
        <v>21706</v>
      </c>
      <c r="D2584" t="s">
        <v>44</v>
      </c>
      <c r="E2584" t="s">
        <v>21707</v>
      </c>
      <c r="F2584" t="s">
        <v>536</v>
      </c>
      <c r="G2584" t="s">
        <v>8352</v>
      </c>
      <c r="H2584">
        <v>1976</v>
      </c>
      <c r="I2584">
        <v>1970</v>
      </c>
      <c r="J2584">
        <v>0</v>
      </c>
      <c r="K2584" t="s">
        <v>21708</v>
      </c>
      <c r="L2584" t="s">
        <v>21708</v>
      </c>
      <c r="M2584" t="s">
        <v>21709</v>
      </c>
      <c r="N2584" t="s">
        <v>10265</v>
      </c>
      <c r="O2584" s="1" t="s">
        <v>10266</v>
      </c>
      <c r="P2584" t="s">
        <v>4032</v>
      </c>
      <c r="Q2584" s="1" t="s">
        <v>10267</v>
      </c>
      <c r="R2584" t="s">
        <v>4599</v>
      </c>
      <c r="S2584">
        <f t="shared" si="40"/>
        <v>2</v>
      </c>
    </row>
    <row r="2585" spans="1:19" x14ac:dyDescent="0.25">
      <c r="A2585">
        <v>5024</v>
      </c>
      <c r="B2585">
        <v>1970</v>
      </c>
      <c r="C2585" s="2" t="s">
        <v>21307</v>
      </c>
      <c r="D2585" t="s">
        <v>499</v>
      </c>
      <c r="E2585" t="s">
        <v>21308</v>
      </c>
      <c r="F2585" t="s">
        <v>501</v>
      </c>
      <c r="G2585" t="s">
        <v>8352</v>
      </c>
      <c r="H2585">
        <v>1976</v>
      </c>
      <c r="I2585">
        <v>1970</v>
      </c>
      <c r="J2585">
        <v>1</v>
      </c>
      <c r="K2585" t="s">
        <v>21309</v>
      </c>
      <c r="L2585" t="s">
        <v>21309</v>
      </c>
      <c r="M2585" t="s">
        <v>21310</v>
      </c>
      <c r="N2585" t="s">
        <v>21311</v>
      </c>
      <c r="O2585" s="1" t="s">
        <v>21312</v>
      </c>
      <c r="P2585" t="s">
        <v>21313</v>
      </c>
      <c r="Q2585" s="1" t="s">
        <v>22</v>
      </c>
      <c r="R2585" t="s">
        <v>22</v>
      </c>
      <c r="S2585">
        <f t="shared" si="40"/>
        <v>1</v>
      </c>
    </row>
    <row r="2586" spans="1:19" x14ac:dyDescent="0.25">
      <c r="A2586">
        <v>5025</v>
      </c>
      <c r="B2586">
        <v>1970</v>
      </c>
      <c r="C2586" s="2" t="s">
        <v>21875</v>
      </c>
      <c r="D2586" t="s">
        <v>499</v>
      </c>
      <c r="E2586" t="s">
        <v>21876</v>
      </c>
      <c r="F2586" t="s">
        <v>501</v>
      </c>
      <c r="G2586" t="s">
        <v>8352</v>
      </c>
      <c r="H2586">
        <v>1976</v>
      </c>
      <c r="I2586">
        <v>1970</v>
      </c>
      <c r="J2586">
        <v>1</v>
      </c>
      <c r="K2586" t="s">
        <v>21877</v>
      </c>
      <c r="L2586" t="s">
        <v>21877</v>
      </c>
      <c r="M2586" t="s">
        <v>21878</v>
      </c>
      <c r="N2586" t="s">
        <v>21879</v>
      </c>
      <c r="O2586" s="1" t="s">
        <v>21880</v>
      </c>
      <c r="P2586" t="s">
        <v>21881</v>
      </c>
      <c r="Q2586" s="1" t="s">
        <v>22</v>
      </c>
      <c r="R2586" t="s">
        <v>22</v>
      </c>
      <c r="S2586">
        <f t="shared" si="40"/>
        <v>1</v>
      </c>
    </row>
    <row r="2587" spans="1:19" x14ac:dyDescent="0.25">
      <c r="A2587">
        <v>5027</v>
      </c>
      <c r="B2587">
        <v>1970</v>
      </c>
      <c r="C2587" s="2" t="s">
        <v>20965</v>
      </c>
      <c r="D2587" t="s">
        <v>193</v>
      </c>
      <c r="E2587" t="s">
        <v>20966</v>
      </c>
      <c r="F2587" t="s">
        <v>195</v>
      </c>
      <c r="G2587" t="s">
        <v>8352</v>
      </c>
      <c r="H2587">
        <v>1976</v>
      </c>
      <c r="I2587">
        <v>1970</v>
      </c>
      <c r="J2587">
        <v>1</v>
      </c>
      <c r="K2587" t="s">
        <v>20967</v>
      </c>
      <c r="L2587" t="s">
        <v>20967</v>
      </c>
      <c r="M2587" t="s">
        <v>20968</v>
      </c>
      <c r="N2587" t="s">
        <v>20969</v>
      </c>
      <c r="O2587" s="1" t="s">
        <v>7142</v>
      </c>
      <c r="P2587" t="s">
        <v>22</v>
      </c>
      <c r="Q2587" s="1" t="s">
        <v>22</v>
      </c>
      <c r="R2587" t="s">
        <v>22</v>
      </c>
      <c r="S2587">
        <f t="shared" si="40"/>
        <v>1</v>
      </c>
    </row>
    <row r="2588" spans="1:19" x14ac:dyDescent="0.25">
      <c r="A2588">
        <v>5029</v>
      </c>
      <c r="B2588">
        <v>1970</v>
      </c>
      <c r="C2588" s="2" t="s">
        <v>21963</v>
      </c>
      <c r="D2588" t="s">
        <v>44</v>
      </c>
      <c r="E2588" t="s">
        <v>21964</v>
      </c>
      <c r="F2588" t="s">
        <v>46</v>
      </c>
      <c r="G2588" t="s">
        <v>4395</v>
      </c>
      <c r="H2588">
        <v>1976</v>
      </c>
      <c r="I2588">
        <v>1970</v>
      </c>
      <c r="J2588">
        <v>0</v>
      </c>
      <c r="K2588" t="s">
        <v>21965</v>
      </c>
      <c r="L2588" t="s">
        <v>21965</v>
      </c>
      <c r="M2588" t="s">
        <v>21966</v>
      </c>
      <c r="N2588" t="s">
        <v>21967</v>
      </c>
      <c r="O2588" s="1" t="s">
        <v>21968</v>
      </c>
      <c r="P2588" t="s">
        <v>22</v>
      </c>
      <c r="Q2588" s="1" t="s">
        <v>22</v>
      </c>
      <c r="R2588" t="s">
        <v>22</v>
      </c>
      <c r="S2588">
        <f t="shared" si="40"/>
        <v>1</v>
      </c>
    </row>
    <row r="2589" spans="1:19" x14ac:dyDescent="0.25">
      <c r="A2589">
        <v>5030</v>
      </c>
      <c r="B2589">
        <v>1970</v>
      </c>
      <c r="C2589" s="2" t="s">
        <v>20622</v>
      </c>
      <c r="D2589" t="s">
        <v>193</v>
      </c>
      <c r="E2589" t="s">
        <v>20623</v>
      </c>
      <c r="F2589" t="s">
        <v>195</v>
      </c>
      <c r="G2589" t="s">
        <v>4395</v>
      </c>
      <c r="H2589">
        <v>1976</v>
      </c>
      <c r="I2589">
        <v>1970</v>
      </c>
      <c r="J2589">
        <v>1</v>
      </c>
      <c r="K2589" t="s">
        <v>22154</v>
      </c>
      <c r="L2589" t="s">
        <v>22154</v>
      </c>
      <c r="M2589" t="s">
        <v>22155</v>
      </c>
      <c r="N2589" t="s">
        <v>20626</v>
      </c>
      <c r="O2589" s="1" t="s">
        <v>20627</v>
      </c>
      <c r="P2589" t="s">
        <v>22</v>
      </c>
      <c r="Q2589" s="1" t="s">
        <v>22</v>
      </c>
      <c r="R2589" t="s">
        <v>22</v>
      </c>
      <c r="S2589">
        <f t="shared" si="40"/>
        <v>2</v>
      </c>
    </row>
    <row r="2590" spans="1:19" x14ac:dyDescent="0.25">
      <c r="A2590">
        <v>5033</v>
      </c>
      <c r="B2590">
        <v>1970</v>
      </c>
      <c r="C2590" s="2" t="s">
        <v>21702</v>
      </c>
      <c r="D2590" t="s">
        <v>499</v>
      </c>
      <c r="E2590" t="s">
        <v>21703</v>
      </c>
      <c r="F2590" t="s">
        <v>501</v>
      </c>
      <c r="G2590" t="s">
        <v>4395</v>
      </c>
      <c r="H2590">
        <v>1976</v>
      </c>
      <c r="I2590">
        <v>1970</v>
      </c>
      <c r="J2590">
        <v>1</v>
      </c>
      <c r="K2590" t="s">
        <v>21704</v>
      </c>
      <c r="L2590" t="s">
        <v>21704</v>
      </c>
      <c r="M2590" t="s">
        <v>21705</v>
      </c>
      <c r="N2590" t="s">
        <v>10929</v>
      </c>
      <c r="O2590" s="1" t="s">
        <v>10776</v>
      </c>
      <c r="P2590" t="s">
        <v>22</v>
      </c>
      <c r="Q2590" s="1" t="s">
        <v>22</v>
      </c>
      <c r="R2590" t="s">
        <v>22</v>
      </c>
      <c r="S2590">
        <f t="shared" si="40"/>
        <v>5</v>
      </c>
    </row>
    <row r="2591" spans="1:19" x14ac:dyDescent="0.25">
      <c r="A2591">
        <v>5036</v>
      </c>
      <c r="B2591">
        <v>1970</v>
      </c>
      <c r="C2591" s="2" t="s">
        <v>20622</v>
      </c>
      <c r="D2591" t="s">
        <v>193</v>
      </c>
      <c r="E2591" t="s">
        <v>20623</v>
      </c>
      <c r="F2591" t="s">
        <v>195</v>
      </c>
      <c r="G2591" t="s">
        <v>4395</v>
      </c>
      <c r="H2591">
        <v>1976</v>
      </c>
      <c r="I2591">
        <v>1970</v>
      </c>
      <c r="J2591">
        <v>1</v>
      </c>
      <c r="K2591" t="s">
        <v>20624</v>
      </c>
      <c r="L2591" t="s">
        <v>20624</v>
      </c>
      <c r="M2591" t="s">
        <v>20625</v>
      </c>
      <c r="N2591" t="s">
        <v>20626</v>
      </c>
      <c r="O2591" s="1" t="s">
        <v>20627</v>
      </c>
      <c r="P2591" t="s">
        <v>22</v>
      </c>
      <c r="Q2591" s="1" t="s">
        <v>22</v>
      </c>
      <c r="R2591" t="s">
        <v>22</v>
      </c>
      <c r="S2591">
        <f t="shared" si="40"/>
        <v>2</v>
      </c>
    </row>
    <row r="2592" spans="1:19" x14ac:dyDescent="0.25">
      <c r="A2592">
        <v>5037</v>
      </c>
      <c r="B2592">
        <v>1970</v>
      </c>
      <c r="C2592" s="2" t="s">
        <v>21217</v>
      </c>
      <c r="D2592" t="s">
        <v>193</v>
      </c>
      <c r="E2592" t="s">
        <v>21218</v>
      </c>
      <c r="F2592" t="s">
        <v>195</v>
      </c>
      <c r="G2592" t="s">
        <v>4395</v>
      </c>
      <c r="H2592">
        <v>1976</v>
      </c>
      <c r="I2592">
        <v>1970</v>
      </c>
      <c r="J2592">
        <v>1</v>
      </c>
      <c r="K2592" t="s">
        <v>21219</v>
      </c>
      <c r="L2592" t="s">
        <v>21219</v>
      </c>
      <c r="M2592" t="s">
        <v>21220</v>
      </c>
      <c r="N2592" t="s">
        <v>21221</v>
      </c>
      <c r="O2592" s="1" t="s">
        <v>4408</v>
      </c>
      <c r="P2592" t="s">
        <v>22</v>
      </c>
      <c r="Q2592" s="1" t="s">
        <v>22</v>
      </c>
      <c r="R2592" t="s">
        <v>22</v>
      </c>
      <c r="S2592">
        <f t="shared" si="40"/>
        <v>1</v>
      </c>
    </row>
    <row r="2593" spans="1:19" x14ac:dyDescent="0.25">
      <c r="A2593">
        <v>5039</v>
      </c>
      <c r="B2593">
        <v>1970</v>
      </c>
      <c r="C2593" s="2" t="s">
        <v>20836</v>
      </c>
      <c r="D2593" t="s">
        <v>44</v>
      </c>
      <c r="E2593" t="s">
        <v>20837</v>
      </c>
      <c r="F2593" t="s">
        <v>210</v>
      </c>
      <c r="G2593" t="s">
        <v>4395</v>
      </c>
      <c r="H2593">
        <v>1976</v>
      </c>
      <c r="I2593">
        <v>1970</v>
      </c>
      <c r="J2593">
        <v>0</v>
      </c>
      <c r="K2593" t="s">
        <v>20838</v>
      </c>
      <c r="L2593" t="s">
        <v>20838</v>
      </c>
      <c r="M2593" t="s">
        <v>20839</v>
      </c>
      <c r="N2593" t="s">
        <v>20840</v>
      </c>
      <c r="O2593" s="1" t="s">
        <v>22</v>
      </c>
      <c r="P2593" t="s">
        <v>22</v>
      </c>
      <c r="Q2593" s="1" t="s">
        <v>22</v>
      </c>
      <c r="R2593" t="s">
        <v>22</v>
      </c>
      <c r="S2593">
        <f t="shared" si="40"/>
        <v>1</v>
      </c>
    </row>
    <row r="2594" spans="1:19" x14ac:dyDescent="0.25">
      <c r="A2594">
        <v>5042</v>
      </c>
      <c r="B2594">
        <v>1970</v>
      </c>
      <c r="C2594" s="2" t="s">
        <v>21330</v>
      </c>
      <c r="D2594" t="s">
        <v>193</v>
      </c>
      <c r="E2594" t="s">
        <v>21331</v>
      </c>
      <c r="F2594" t="s">
        <v>195</v>
      </c>
      <c r="G2594" t="s">
        <v>8310</v>
      </c>
      <c r="H2594">
        <v>1976</v>
      </c>
      <c r="I2594">
        <v>1970</v>
      </c>
      <c r="J2594">
        <v>1</v>
      </c>
      <c r="K2594" t="s">
        <v>21332</v>
      </c>
      <c r="L2594" t="s">
        <v>21332</v>
      </c>
      <c r="M2594" t="s">
        <v>21333</v>
      </c>
      <c r="N2594" t="s">
        <v>9971</v>
      </c>
      <c r="O2594" s="1" t="s">
        <v>9972</v>
      </c>
      <c r="P2594" t="s">
        <v>3598</v>
      </c>
      <c r="Q2594" s="1" t="s">
        <v>9973</v>
      </c>
      <c r="R2594" t="s">
        <v>22</v>
      </c>
      <c r="S2594">
        <f t="shared" si="40"/>
        <v>3</v>
      </c>
    </row>
    <row r="2595" spans="1:19" x14ac:dyDescent="0.25">
      <c r="A2595">
        <v>5043</v>
      </c>
      <c r="B2595">
        <v>1970</v>
      </c>
      <c r="C2595" s="2" t="s">
        <v>22009</v>
      </c>
      <c r="D2595" t="s">
        <v>193</v>
      </c>
      <c r="E2595" t="s">
        <v>22010</v>
      </c>
      <c r="F2595" t="s">
        <v>195</v>
      </c>
      <c r="G2595" t="s">
        <v>4389</v>
      </c>
      <c r="H2595">
        <v>1976</v>
      </c>
      <c r="I2595">
        <v>1970</v>
      </c>
      <c r="J2595">
        <v>1</v>
      </c>
      <c r="K2595" t="s">
        <v>22011</v>
      </c>
      <c r="L2595" t="s">
        <v>22011</v>
      </c>
      <c r="M2595" t="s">
        <v>22012</v>
      </c>
      <c r="N2595" t="s">
        <v>10313</v>
      </c>
      <c r="O2595" s="1" t="s">
        <v>3337</v>
      </c>
      <c r="P2595" t="s">
        <v>6780</v>
      </c>
      <c r="Q2595" s="1" t="s">
        <v>22</v>
      </c>
      <c r="R2595" t="s">
        <v>22</v>
      </c>
      <c r="S2595">
        <f t="shared" si="40"/>
        <v>12</v>
      </c>
    </row>
    <row r="2596" spans="1:19" x14ac:dyDescent="0.25">
      <c r="A2596">
        <v>5044</v>
      </c>
      <c r="B2596">
        <v>1970</v>
      </c>
      <c r="C2596" s="2" t="s">
        <v>21048</v>
      </c>
      <c r="D2596" t="s">
        <v>499</v>
      </c>
      <c r="E2596" t="s">
        <v>21049</v>
      </c>
      <c r="F2596" t="s">
        <v>501</v>
      </c>
      <c r="G2596" t="s">
        <v>4389</v>
      </c>
      <c r="H2596">
        <v>1976</v>
      </c>
      <c r="I2596">
        <v>1970</v>
      </c>
      <c r="J2596">
        <v>1</v>
      </c>
      <c r="K2596" t="s">
        <v>21050</v>
      </c>
      <c r="L2596" t="s">
        <v>21050</v>
      </c>
      <c r="M2596" t="s">
        <v>21051</v>
      </c>
      <c r="N2596" t="s">
        <v>11957</v>
      </c>
      <c r="O2596" s="1" t="s">
        <v>11958</v>
      </c>
      <c r="P2596" t="s">
        <v>11959</v>
      </c>
      <c r="Q2596" s="1" t="s">
        <v>11960</v>
      </c>
      <c r="R2596" t="s">
        <v>11961</v>
      </c>
      <c r="S2596">
        <f t="shared" si="40"/>
        <v>3</v>
      </c>
    </row>
    <row r="2597" spans="1:19" x14ac:dyDescent="0.25">
      <c r="A2597">
        <v>5046</v>
      </c>
      <c r="B2597">
        <v>1970</v>
      </c>
      <c r="C2597" s="2" t="s">
        <v>22080</v>
      </c>
      <c r="D2597" t="s">
        <v>17</v>
      </c>
      <c r="E2597" t="s">
        <v>22081</v>
      </c>
      <c r="F2597" t="s">
        <v>1196</v>
      </c>
      <c r="G2597" t="s">
        <v>4389</v>
      </c>
      <c r="H2597">
        <v>1976</v>
      </c>
      <c r="I2597">
        <v>1970</v>
      </c>
      <c r="J2597">
        <v>0</v>
      </c>
      <c r="K2597" t="s">
        <v>22082</v>
      </c>
      <c r="L2597" t="s">
        <v>22082</v>
      </c>
      <c r="M2597" t="s">
        <v>22083</v>
      </c>
      <c r="N2597" t="s">
        <v>19906</v>
      </c>
      <c r="O2597" s="1" t="s">
        <v>19907</v>
      </c>
      <c r="P2597" t="s">
        <v>19908</v>
      </c>
      <c r="Q2597" s="1" t="s">
        <v>22</v>
      </c>
      <c r="R2597" t="s">
        <v>22</v>
      </c>
      <c r="S2597">
        <f t="shared" si="40"/>
        <v>3</v>
      </c>
    </row>
    <row r="2598" spans="1:19" x14ac:dyDescent="0.25">
      <c r="A2598">
        <v>5047</v>
      </c>
      <c r="B2598">
        <v>1970</v>
      </c>
      <c r="C2598" s="2" t="s">
        <v>21694</v>
      </c>
      <c r="D2598" t="s">
        <v>499</v>
      </c>
      <c r="E2598" t="s">
        <v>21695</v>
      </c>
      <c r="F2598" t="s">
        <v>501</v>
      </c>
      <c r="G2598" t="s">
        <v>4547</v>
      </c>
      <c r="H2598">
        <v>1976</v>
      </c>
      <c r="I2598">
        <v>1970</v>
      </c>
      <c r="J2598">
        <v>1</v>
      </c>
      <c r="K2598" t="s">
        <v>21696</v>
      </c>
      <c r="L2598" t="s">
        <v>21696</v>
      </c>
      <c r="M2598" t="s">
        <v>21697</v>
      </c>
      <c r="N2598" t="s">
        <v>10191</v>
      </c>
      <c r="O2598" s="1" t="s">
        <v>10192</v>
      </c>
      <c r="P2598" t="s">
        <v>4032</v>
      </c>
      <c r="Q2598" s="1" t="s">
        <v>10193</v>
      </c>
      <c r="R2598" t="s">
        <v>10194</v>
      </c>
      <c r="S2598">
        <f t="shared" si="40"/>
        <v>2</v>
      </c>
    </row>
    <row r="2599" spans="1:19" x14ac:dyDescent="0.25">
      <c r="A2599">
        <v>5049</v>
      </c>
      <c r="B2599">
        <v>1990</v>
      </c>
      <c r="C2599" s="2" t="s">
        <v>11658</v>
      </c>
      <c r="D2599" t="s">
        <v>193</v>
      </c>
      <c r="E2599" t="s">
        <v>11659</v>
      </c>
      <c r="F2599" t="s">
        <v>195</v>
      </c>
      <c r="G2599" t="s">
        <v>20</v>
      </c>
      <c r="H2599">
        <v>1994</v>
      </c>
      <c r="I2599">
        <v>1990</v>
      </c>
      <c r="J2599">
        <v>1</v>
      </c>
      <c r="K2599" t="s">
        <v>11660</v>
      </c>
      <c r="L2599" t="s">
        <v>11660</v>
      </c>
      <c r="M2599" t="s">
        <v>22</v>
      </c>
      <c r="N2599" t="s">
        <v>22</v>
      </c>
      <c r="O2599" s="1" t="s">
        <v>22</v>
      </c>
      <c r="P2599" t="s">
        <v>22</v>
      </c>
      <c r="Q2599" s="1" t="s">
        <v>22</v>
      </c>
      <c r="R2599" t="s">
        <v>22</v>
      </c>
      <c r="S2599">
        <f t="shared" si="40"/>
        <v>554</v>
      </c>
    </row>
    <row r="2600" spans="1:19" x14ac:dyDescent="0.25">
      <c r="A2600">
        <v>5051</v>
      </c>
      <c r="B2600">
        <v>1990</v>
      </c>
      <c r="C2600" s="2" t="s">
        <v>10778</v>
      </c>
      <c r="D2600" t="s">
        <v>193</v>
      </c>
      <c r="E2600" t="s">
        <v>10779</v>
      </c>
      <c r="F2600" t="s">
        <v>195</v>
      </c>
      <c r="G2600" t="s">
        <v>20</v>
      </c>
      <c r="H2600">
        <v>1994</v>
      </c>
      <c r="I2600">
        <v>1990</v>
      </c>
      <c r="J2600">
        <v>1</v>
      </c>
      <c r="K2600" t="s">
        <v>10586</v>
      </c>
      <c r="L2600" t="s">
        <v>10586</v>
      </c>
      <c r="M2600" t="s">
        <v>10587</v>
      </c>
      <c r="N2600" t="s">
        <v>10588</v>
      </c>
      <c r="O2600" s="1" t="s">
        <v>10589</v>
      </c>
      <c r="P2600" t="s">
        <v>22</v>
      </c>
      <c r="Q2600" s="1" t="s">
        <v>10112</v>
      </c>
      <c r="R2600" t="s">
        <v>10112</v>
      </c>
      <c r="S2600">
        <f t="shared" si="40"/>
        <v>2</v>
      </c>
    </row>
    <row r="2601" spans="1:19" x14ac:dyDescent="0.25">
      <c r="A2601">
        <v>5052</v>
      </c>
      <c r="B2601">
        <v>1990</v>
      </c>
      <c r="C2601" s="2" t="s">
        <v>10584</v>
      </c>
      <c r="D2601" t="s">
        <v>193</v>
      </c>
      <c r="E2601" t="s">
        <v>10585</v>
      </c>
      <c r="F2601" t="s">
        <v>195</v>
      </c>
      <c r="G2601" t="s">
        <v>20</v>
      </c>
      <c r="H2601">
        <v>1994</v>
      </c>
      <c r="I2601">
        <v>1990</v>
      </c>
      <c r="J2601">
        <v>1</v>
      </c>
      <c r="K2601" t="s">
        <v>10586</v>
      </c>
      <c r="L2601" t="s">
        <v>10586</v>
      </c>
      <c r="M2601" t="s">
        <v>10587</v>
      </c>
      <c r="N2601" t="s">
        <v>10588</v>
      </c>
      <c r="O2601" s="1" t="s">
        <v>10589</v>
      </c>
      <c r="P2601" t="s">
        <v>22</v>
      </c>
      <c r="Q2601" s="1" t="s">
        <v>10112</v>
      </c>
      <c r="R2601" t="s">
        <v>10112</v>
      </c>
      <c r="S2601">
        <f t="shared" si="40"/>
        <v>2</v>
      </c>
    </row>
    <row r="2602" spans="1:19" x14ac:dyDescent="0.25">
      <c r="A2602">
        <v>5053</v>
      </c>
      <c r="B2602">
        <v>1990</v>
      </c>
      <c r="C2602" s="2" t="s">
        <v>11972</v>
      </c>
      <c r="D2602" t="s">
        <v>156</v>
      </c>
      <c r="E2602" t="s">
        <v>11973</v>
      </c>
      <c r="F2602" t="s">
        <v>1829</v>
      </c>
      <c r="G2602" t="s">
        <v>20</v>
      </c>
      <c r="H2602">
        <v>1994</v>
      </c>
      <c r="I2602">
        <v>1990</v>
      </c>
      <c r="J2602" t="s">
        <v>22</v>
      </c>
      <c r="K2602" t="s">
        <v>11974</v>
      </c>
      <c r="L2602" t="s">
        <v>11974</v>
      </c>
      <c r="M2602" t="s">
        <v>11975</v>
      </c>
      <c r="N2602" t="s">
        <v>11976</v>
      </c>
      <c r="O2602" s="1" t="s">
        <v>11977</v>
      </c>
      <c r="P2602" t="s">
        <v>11978</v>
      </c>
      <c r="Q2602" s="1" t="s">
        <v>11979</v>
      </c>
      <c r="R2602" t="s">
        <v>11980</v>
      </c>
      <c r="S2602">
        <f t="shared" si="40"/>
        <v>1</v>
      </c>
    </row>
    <row r="2603" spans="1:19" x14ac:dyDescent="0.25">
      <c r="A2603">
        <v>5058</v>
      </c>
      <c r="B2603">
        <v>1990</v>
      </c>
      <c r="C2603" s="2" t="s">
        <v>10670</v>
      </c>
      <c r="D2603" t="s">
        <v>84</v>
      </c>
      <c r="E2603" t="s">
        <v>10671</v>
      </c>
      <c r="F2603" t="s">
        <v>10672</v>
      </c>
      <c r="G2603" t="s">
        <v>20</v>
      </c>
      <c r="H2603">
        <v>1994</v>
      </c>
      <c r="I2603">
        <v>1990</v>
      </c>
      <c r="J2603" t="s">
        <v>22</v>
      </c>
      <c r="K2603" t="s">
        <v>10673</v>
      </c>
      <c r="L2603" t="s">
        <v>10673</v>
      </c>
      <c r="M2603" t="s">
        <v>10674</v>
      </c>
      <c r="N2603" t="s">
        <v>10675</v>
      </c>
      <c r="O2603" s="1" t="s">
        <v>8326</v>
      </c>
      <c r="P2603" t="s">
        <v>22</v>
      </c>
      <c r="Q2603" s="1" t="s">
        <v>22</v>
      </c>
      <c r="R2603" t="s">
        <v>22</v>
      </c>
      <c r="S2603">
        <f t="shared" si="40"/>
        <v>3</v>
      </c>
    </row>
    <row r="2604" spans="1:19" x14ac:dyDescent="0.25">
      <c r="A2604">
        <v>5060</v>
      </c>
      <c r="B2604">
        <v>1990</v>
      </c>
      <c r="C2604" s="2" t="s">
        <v>11581</v>
      </c>
      <c r="D2604" t="s">
        <v>193</v>
      </c>
      <c r="E2604" t="s">
        <v>11582</v>
      </c>
      <c r="F2604" t="s">
        <v>195</v>
      </c>
      <c r="G2604" t="s">
        <v>20</v>
      </c>
      <c r="H2604">
        <v>1994</v>
      </c>
      <c r="I2604">
        <v>1990</v>
      </c>
      <c r="J2604">
        <v>1</v>
      </c>
      <c r="K2604" t="s">
        <v>11583</v>
      </c>
      <c r="L2604" t="s">
        <v>11583</v>
      </c>
      <c r="M2604" t="s">
        <v>11584</v>
      </c>
      <c r="N2604" t="s">
        <v>11585</v>
      </c>
      <c r="O2604" s="1" t="s">
        <v>11586</v>
      </c>
      <c r="P2604" t="s">
        <v>22</v>
      </c>
      <c r="Q2604" s="1" t="s">
        <v>10112</v>
      </c>
      <c r="R2604" t="s">
        <v>10112</v>
      </c>
      <c r="S2604">
        <f t="shared" si="40"/>
        <v>1</v>
      </c>
    </row>
    <row r="2605" spans="1:19" x14ac:dyDescent="0.25">
      <c r="A2605">
        <v>5061</v>
      </c>
      <c r="B2605">
        <v>1990</v>
      </c>
      <c r="C2605" s="2" t="s">
        <v>10268</v>
      </c>
      <c r="D2605" t="s">
        <v>499</v>
      </c>
      <c r="E2605" t="s">
        <v>10269</v>
      </c>
      <c r="F2605" t="s">
        <v>501</v>
      </c>
      <c r="G2605" t="s">
        <v>20</v>
      </c>
      <c r="H2605">
        <v>1994</v>
      </c>
      <c r="I2605">
        <v>1990</v>
      </c>
      <c r="J2605">
        <v>1</v>
      </c>
      <c r="K2605" t="s">
        <v>10270</v>
      </c>
      <c r="L2605" t="s">
        <v>10270</v>
      </c>
      <c r="M2605" t="s">
        <v>22</v>
      </c>
      <c r="N2605" t="s">
        <v>22</v>
      </c>
      <c r="O2605" s="1" t="s">
        <v>22</v>
      </c>
      <c r="P2605" t="s">
        <v>22</v>
      </c>
      <c r="Q2605" s="1" t="s">
        <v>22</v>
      </c>
      <c r="R2605" t="s">
        <v>22</v>
      </c>
      <c r="S2605">
        <f t="shared" si="40"/>
        <v>554</v>
      </c>
    </row>
    <row r="2606" spans="1:19" x14ac:dyDescent="0.25">
      <c r="A2606">
        <v>5062</v>
      </c>
      <c r="B2606">
        <v>1990</v>
      </c>
      <c r="C2606" s="2" t="s">
        <v>11418</v>
      </c>
      <c r="D2606" t="s">
        <v>193</v>
      </c>
      <c r="E2606" t="s">
        <v>11419</v>
      </c>
      <c r="F2606" t="s">
        <v>195</v>
      </c>
      <c r="G2606" t="s">
        <v>20</v>
      </c>
      <c r="H2606">
        <v>1994</v>
      </c>
      <c r="I2606">
        <v>1990</v>
      </c>
      <c r="J2606">
        <v>1</v>
      </c>
      <c r="K2606" t="s">
        <v>11217</v>
      </c>
      <c r="L2606" t="s">
        <v>11217</v>
      </c>
      <c r="M2606" t="s">
        <v>11218</v>
      </c>
      <c r="N2606" t="s">
        <v>10697</v>
      </c>
      <c r="O2606" s="1" t="s">
        <v>8869</v>
      </c>
      <c r="P2606" t="s">
        <v>138</v>
      </c>
      <c r="Q2606" s="1" t="s">
        <v>22</v>
      </c>
      <c r="R2606" t="s">
        <v>22</v>
      </c>
      <c r="S2606">
        <f t="shared" si="40"/>
        <v>8</v>
      </c>
    </row>
    <row r="2607" spans="1:19" x14ac:dyDescent="0.25">
      <c r="A2607">
        <v>5063</v>
      </c>
      <c r="B2607">
        <v>1990</v>
      </c>
      <c r="C2607" s="2" t="s">
        <v>11215</v>
      </c>
      <c r="D2607" t="s">
        <v>499</v>
      </c>
      <c r="E2607" t="s">
        <v>11216</v>
      </c>
      <c r="F2607" t="s">
        <v>501</v>
      </c>
      <c r="G2607" t="s">
        <v>20</v>
      </c>
      <c r="H2607">
        <v>1994</v>
      </c>
      <c r="I2607">
        <v>1990</v>
      </c>
      <c r="J2607">
        <v>1</v>
      </c>
      <c r="K2607" t="s">
        <v>11217</v>
      </c>
      <c r="L2607" t="s">
        <v>11217</v>
      </c>
      <c r="M2607" t="s">
        <v>11218</v>
      </c>
      <c r="N2607" t="s">
        <v>10697</v>
      </c>
      <c r="O2607" s="1" t="s">
        <v>8869</v>
      </c>
      <c r="P2607" t="s">
        <v>138</v>
      </c>
      <c r="Q2607" s="1" t="s">
        <v>22</v>
      </c>
      <c r="R2607" t="s">
        <v>22</v>
      </c>
      <c r="S2607">
        <f t="shared" si="40"/>
        <v>8</v>
      </c>
    </row>
    <row r="2608" spans="1:19" x14ac:dyDescent="0.25">
      <c r="A2608">
        <v>5065</v>
      </c>
      <c r="B2608">
        <v>1990</v>
      </c>
      <c r="C2608" s="2" t="s">
        <v>11285</v>
      </c>
      <c r="D2608" t="s">
        <v>193</v>
      </c>
      <c r="E2608" t="s">
        <v>11286</v>
      </c>
      <c r="F2608" t="s">
        <v>195</v>
      </c>
      <c r="G2608" t="s">
        <v>20</v>
      </c>
      <c r="H2608">
        <v>1994</v>
      </c>
      <c r="I2608">
        <v>1990</v>
      </c>
      <c r="J2608">
        <v>1</v>
      </c>
      <c r="K2608" t="s">
        <v>10712</v>
      </c>
      <c r="L2608" t="s">
        <v>10712</v>
      </c>
      <c r="M2608" t="s">
        <v>10713</v>
      </c>
      <c r="N2608" t="s">
        <v>10714</v>
      </c>
      <c r="O2608" s="1" t="s">
        <v>10715</v>
      </c>
      <c r="P2608" t="s">
        <v>10716</v>
      </c>
      <c r="Q2608" s="1" t="s">
        <v>22</v>
      </c>
      <c r="R2608" t="s">
        <v>22</v>
      </c>
      <c r="S2608">
        <f t="shared" si="40"/>
        <v>4</v>
      </c>
    </row>
    <row r="2609" spans="1:19" x14ac:dyDescent="0.25">
      <c r="A2609">
        <v>5067</v>
      </c>
      <c r="B2609">
        <v>1990</v>
      </c>
      <c r="C2609" s="2" t="s">
        <v>11577</v>
      </c>
      <c r="D2609" t="s">
        <v>193</v>
      </c>
      <c r="E2609" t="s">
        <v>11578</v>
      </c>
      <c r="F2609" t="s">
        <v>195</v>
      </c>
      <c r="G2609" t="s">
        <v>20</v>
      </c>
      <c r="H2609">
        <v>1994</v>
      </c>
      <c r="I2609">
        <v>1990</v>
      </c>
      <c r="J2609">
        <v>1</v>
      </c>
      <c r="K2609" t="s">
        <v>10712</v>
      </c>
      <c r="L2609" t="s">
        <v>10712</v>
      </c>
      <c r="M2609" t="s">
        <v>10713</v>
      </c>
      <c r="N2609" t="s">
        <v>10714</v>
      </c>
      <c r="O2609" s="1" t="s">
        <v>10715</v>
      </c>
      <c r="P2609" t="s">
        <v>10716</v>
      </c>
      <c r="Q2609" s="1" t="s">
        <v>22</v>
      </c>
      <c r="R2609" t="s">
        <v>22</v>
      </c>
      <c r="S2609">
        <f t="shared" si="40"/>
        <v>4</v>
      </c>
    </row>
    <row r="2610" spans="1:19" x14ac:dyDescent="0.25">
      <c r="A2610">
        <v>5068</v>
      </c>
      <c r="B2610">
        <v>1990</v>
      </c>
      <c r="C2610" s="2" t="s">
        <v>11034</v>
      </c>
      <c r="D2610" t="s">
        <v>193</v>
      </c>
      <c r="E2610" t="s">
        <v>11035</v>
      </c>
      <c r="F2610" t="s">
        <v>702</v>
      </c>
      <c r="G2610" t="s">
        <v>20</v>
      </c>
      <c r="H2610">
        <v>1994</v>
      </c>
      <c r="I2610">
        <v>1990</v>
      </c>
      <c r="J2610">
        <v>1</v>
      </c>
      <c r="K2610" t="s">
        <v>10712</v>
      </c>
      <c r="L2610" t="s">
        <v>10712</v>
      </c>
      <c r="M2610" t="s">
        <v>10713</v>
      </c>
      <c r="N2610" t="s">
        <v>10714</v>
      </c>
      <c r="O2610" s="1" t="s">
        <v>10715</v>
      </c>
      <c r="P2610" t="s">
        <v>10716</v>
      </c>
      <c r="Q2610" s="1" t="s">
        <v>22</v>
      </c>
      <c r="R2610" t="s">
        <v>22</v>
      </c>
      <c r="S2610">
        <f t="shared" si="40"/>
        <v>4</v>
      </c>
    </row>
    <row r="2611" spans="1:19" x14ac:dyDescent="0.25">
      <c r="A2611">
        <v>5069</v>
      </c>
      <c r="B2611">
        <v>1990</v>
      </c>
      <c r="C2611" s="2" t="s">
        <v>10710</v>
      </c>
      <c r="D2611" t="s">
        <v>193</v>
      </c>
      <c r="E2611" t="s">
        <v>10711</v>
      </c>
      <c r="F2611" t="s">
        <v>195</v>
      </c>
      <c r="G2611" t="s">
        <v>20</v>
      </c>
      <c r="H2611">
        <v>1994</v>
      </c>
      <c r="I2611">
        <v>1990</v>
      </c>
      <c r="J2611">
        <v>1</v>
      </c>
      <c r="K2611" t="s">
        <v>10712</v>
      </c>
      <c r="L2611" t="s">
        <v>10712</v>
      </c>
      <c r="M2611" t="s">
        <v>10713</v>
      </c>
      <c r="N2611" t="s">
        <v>10714</v>
      </c>
      <c r="O2611" s="1" t="s">
        <v>10715</v>
      </c>
      <c r="P2611" t="s">
        <v>10716</v>
      </c>
      <c r="Q2611" s="1" t="s">
        <v>22</v>
      </c>
      <c r="R2611" t="s">
        <v>22</v>
      </c>
      <c r="S2611">
        <f t="shared" si="40"/>
        <v>4</v>
      </c>
    </row>
    <row r="2612" spans="1:19" x14ac:dyDescent="0.25">
      <c r="A2612">
        <v>5070</v>
      </c>
      <c r="B2612">
        <v>1990</v>
      </c>
      <c r="C2612" s="2" t="s">
        <v>11676</v>
      </c>
      <c r="D2612" t="s">
        <v>193</v>
      </c>
      <c r="E2612" t="s">
        <v>11677</v>
      </c>
      <c r="F2612" t="s">
        <v>195</v>
      </c>
      <c r="G2612" t="s">
        <v>20</v>
      </c>
      <c r="H2612">
        <v>1994</v>
      </c>
      <c r="I2612">
        <v>1990</v>
      </c>
      <c r="J2612">
        <v>1</v>
      </c>
      <c r="K2612" t="s">
        <v>11678</v>
      </c>
      <c r="L2612" t="s">
        <v>11678</v>
      </c>
      <c r="M2612" t="s">
        <v>11679</v>
      </c>
      <c r="N2612" t="s">
        <v>11680</v>
      </c>
      <c r="O2612" s="1" t="s">
        <v>11681</v>
      </c>
      <c r="P2612" t="s">
        <v>22</v>
      </c>
      <c r="Q2612" s="1" t="s">
        <v>22</v>
      </c>
      <c r="R2612" t="s">
        <v>22</v>
      </c>
      <c r="S2612">
        <f t="shared" si="40"/>
        <v>1</v>
      </c>
    </row>
    <row r="2613" spans="1:19" x14ac:dyDescent="0.25">
      <c r="A2613">
        <v>5072</v>
      </c>
      <c r="B2613">
        <v>1990</v>
      </c>
      <c r="C2613" s="2" t="s">
        <v>11792</v>
      </c>
      <c r="D2613" t="s">
        <v>499</v>
      </c>
      <c r="E2613" t="s">
        <v>11793</v>
      </c>
      <c r="F2613" t="s">
        <v>501</v>
      </c>
      <c r="G2613" t="s">
        <v>20</v>
      </c>
      <c r="H2613">
        <v>1994</v>
      </c>
      <c r="I2613">
        <v>1990</v>
      </c>
      <c r="J2613">
        <v>1</v>
      </c>
      <c r="K2613" t="s">
        <v>10456</v>
      </c>
      <c r="L2613" t="s">
        <v>10456</v>
      </c>
      <c r="M2613" t="s">
        <v>10457</v>
      </c>
      <c r="N2613" t="s">
        <v>10458</v>
      </c>
      <c r="O2613" s="1" t="s">
        <v>10459</v>
      </c>
      <c r="P2613" t="s">
        <v>10460</v>
      </c>
      <c r="Q2613" s="1" t="s">
        <v>10461</v>
      </c>
      <c r="R2613" t="s">
        <v>22</v>
      </c>
      <c r="S2613">
        <f t="shared" si="40"/>
        <v>3</v>
      </c>
    </row>
    <row r="2614" spans="1:19" x14ac:dyDescent="0.25">
      <c r="A2614">
        <v>5074</v>
      </c>
      <c r="B2614">
        <v>1990</v>
      </c>
      <c r="C2614" s="2" t="s">
        <v>11213</v>
      </c>
      <c r="D2614" t="s">
        <v>499</v>
      </c>
      <c r="E2614" t="s">
        <v>11214</v>
      </c>
      <c r="F2614" t="s">
        <v>501</v>
      </c>
      <c r="G2614" t="s">
        <v>20</v>
      </c>
      <c r="H2614">
        <v>1994</v>
      </c>
      <c r="I2614">
        <v>1990</v>
      </c>
      <c r="J2614">
        <v>1</v>
      </c>
      <c r="K2614" t="s">
        <v>10456</v>
      </c>
      <c r="L2614" t="s">
        <v>10456</v>
      </c>
      <c r="M2614" t="s">
        <v>10457</v>
      </c>
      <c r="N2614" t="s">
        <v>10458</v>
      </c>
      <c r="O2614" s="1" t="s">
        <v>10459</v>
      </c>
      <c r="P2614" t="s">
        <v>10460</v>
      </c>
      <c r="Q2614" s="1" t="s">
        <v>10461</v>
      </c>
      <c r="R2614" t="s">
        <v>22</v>
      </c>
      <c r="S2614">
        <f t="shared" si="40"/>
        <v>3</v>
      </c>
    </row>
    <row r="2615" spans="1:19" x14ac:dyDescent="0.25">
      <c r="A2615">
        <v>5075</v>
      </c>
      <c r="B2615">
        <v>1990</v>
      </c>
      <c r="C2615" s="2" t="s">
        <v>10454</v>
      </c>
      <c r="D2615" t="s">
        <v>193</v>
      </c>
      <c r="E2615" t="s">
        <v>10455</v>
      </c>
      <c r="F2615" t="s">
        <v>195</v>
      </c>
      <c r="G2615" t="s">
        <v>20</v>
      </c>
      <c r="H2615">
        <v>1994</v>
      </c>
      <c r="I2615">
        <v>1990</v>
      </c>
      <c r="J2615">
        <v>1</v>
      </c>
      <c r="K2615" t="s">
        <v>10456</v>
      </c>
      <c r="L2615" t="s">
        <v>10456</v>
      </c>
      <c r="M2615" t="s">
        <v>10457</v>
      </c>
      <c r="N2615" t="s">
        <v>10458</v>
      </c>
      <c r="O2615" s="1" t="s">
        <v>10459</v>
      </c>
      <c r="P2615" t="s">
        <v>10460</v>
      </c>
      <c r="Q2615" s="1" t="s">
        <v>10461</v>
      </c>
      <c r="R2615" t="s">
        <v>22</v>
      </c>
      <c r="S2615">
        <f t="shared" si="40"/>
        <v>3</v>
      </c>
    </row>
    <row r="2616" spans="1:19" x14ac:dyDescent="0.25">
      <c r="A2616">
        <v>5078</v>
      </c>
      <c r="B2616">
        <v>1990</v>
      </c>
      <c r="C2616" s="2" t="s">
        <v>11104</v>
      </c>
      <c r="D2616" t="s">
        <v>156</v>
      </c>
      <c r="E2616" t="s">
        <v>11105</v>
      </c>
      <c r="F2616" t="s">
        <v>1801</v>
      </c>
      <c r="G2616" t="s">
        <v>20</v>
      </c>
      <c r="H2616">
        <v>1994</v>
      </c>
      <c r="I2616">
        <v>1990</v>
      </c>
      <c r="J2616" t="s">
        <v>22</v>
      </c>
      <c r="K2616" t="s">
        <v>11106</v>
      </c>
      <c r="L2616" t="s">
        <v>11106</v>
      </c>
      <c r="M2616" t="s">
        <v>11107</v>
      </c>
      <c r="N2616" t="s">
        <v>11108</v>
      </c>
      <c r="O2616" s="1" t="s">
        <v>9478</v>
      </c>
      <c r="P2616" t="s">
        <v>11109</v>
      </c>
      <c r="Q2616" s="1" t="s">
        <v>11110</v>
      </c>
      <c r="R2616" t="s">
        <v>40</v>
      </c>
      <c r="S2616">
        <f t="shared" si="40"/>
        <v>1</v>
      </c>
    </row>
    <row r="2617" spans="1:19" x14ac:dyDescent="0.25">
      <c r="A2617">
        <v>5079</v>
      </c>
      <c r="B2617">
        <v>1990</v>
      </c>
      <c r="C2617" s="2" t="s">
        <v>11409</v>
      </c>
      <c r="D2617" t="s">
        <v>1101</v>
      </c>
      <c r="E2617" t="s">
        <v>11410</v>
      </c>
      <c r="F2617" t="s">
        <v>1103</v>
      </c>
      <c r="G2617" t="s">
        <v>20</v>
      </c>
      <c r="H2617">
        <v>1994</v>
      </c>
      <c r="I2617">
        <v>1990</v>
      </c>
      <c r="J2617" t="s">
        <v>22</v>
      </c>
      <c r="K2617" t="s">
        <v>10985</v>
      </c>
      <c r="L2617" t="s">
        <v>10985</v>
      </c>
      <c r="M2617" t="s">
        <v>10986</v>
      </c>
      <c r="N2617" t="s">
        <v>10987</v>
      </c>
      <c r="O2617" s="1" t="s">
        <v>10988</v>
      </c>
      <c r="P2617" t="s">
        <v>22</v>
      </c>
      <c r="Q2617" s="1" t="s">
        <v>22</v>
      </c>
      <c r="R2617" t="s">
        <v>22</v>
      </c>
      <c r="S2617">
        <f t="shared" si="40"/>
        <v>3</v>
      </c>
    </row>
    <row r="2618" spans="1:19" x14ac:dyDescent="0.25">
      <c r="A2618">
        <v>5080</v>
      </c>
      <c r="B2618">
        <v>1990</v>
      </c>
      <c r="C2618" s="2" t="s">
        <v>10989</v>
      </c>
      <c r="D2618" t="s">
        <v>1101</v>
      </c>
      <c r="E2618" t="s">
        <v>10990</v>
      </c>
      <c r="F2618" t="s">
        <v>1103</v>
      </c>
      <c r="G2618" t="s">
        <v>20</v>
      </c>
      <c r="H2618">
        <v>1994</v>
      </c>
      <c r="I2618">
        <v>1990</v>
      </c>
      <c r="J2618" t="s">
        <v>22</v>
      </c>
      <c r="K2618" t="s">
        <v>10985</v>
      </c>
      <c r="L2618" t="s">
        <v>10985</v>
      </c>
      <c r="M2618" t="s">
        <v>10986</v>
      </c>
      <c r="N2618" t="s">
        <v>10987</v>
      </c>
      <c r="O2618" s="1" t="s">
        <v>10988</v>
      </c>
      <c r="P2618" t="s">
        <v>22</v>
      </c>
      <c r="Q2618" s="1" t="s">
        <v>22</v>
      </c>
      <c r="R2618" t="s">
        <v>22</v>
      </c>
      <c r="S2618">
        <f t="shared" si="40"/>
        <v>3</v>
      </c>
    </row>
    <row r="2619" spans="1:19" x14ac:dyDescent="0.25">
      <c r="A2619">
        <v>5081</v>
      </c>
      <c r="B2619">
        <v>1990</v>
      </c>
      <c r="C2619" s="2" t="s">
        <v>10983</v>
      </c>
      <c r="D2619" t="s">
        <v>193</v>
      </c>
      <c r="E2619" t="s">
        <v>10984</v>
      </c>
      <c r="F2619" t="s">
        <v>195</v>
      </c>
      <c r="G2619" t="s">
        <v>20</v>
      </c>
      <c r="H2619">
        <v>1994</v>
      </c>
      <c r="I2619">
        <v>1990</v>
      </c>
      <c r="J2619">
        <v>1</v>
      </c>
      <c r="K2619" t="s">
        <v>10985</v>
      </c>
      <c r="L2619" t="s">
        <v>10985</v>
      </c>
      <c r="M2619" t="s">
        <v>10986</v>
      </c>
      <c r="N2619" t="s">
        <v>10987</v>
      </c>
      <c r="O2619" s="1" t="s">
        <v>10988</v>
      </c>
      <c r="P2619" t="s">
        <v>22</v>
      </c>
      <c r="Q2619" s="1" t="s">
        <v>22</v>
      </c>
      <c r="R2619" t="s">
        <v>22</v>
      </c>
      <c r="S2619">
        <f t="shared" si="40"/>
        <v>3</v>
      </c>
    </row>
    <row r="2620" spans="1:19" x14ac:dyDescent="0.25">
      <c r="A2620">
        <v>5084</v>
      </c>
      <c r="B2620">
        <v>1990</v>
      </c>
      <c r="C2620" s="2" t="s">
        <v>11141</v>
      </c>
      <c r="D2620" t="s">
        <v>499</v>
      </c>
      <c r="E2620" t="s">
        <v>11142</v>
      </c>
      <c r="F2620" t="s">
        <v>501</v>
      </c>
      <c r="G2620" t="s">
        <v>20</v>
      </c>
      <c r="H2620">
        <v>1994</v>
      </c>
      <c r="I2620">
        <v>1990</v>
      </c>
      <c r="J2620">
        <v>1</v>
      </c>
      <c r="K2620" t="s">
        <v>11143</v>
      </c>
      <c r="L2620" t="s">
        <v>11143</v>
      </c>
      <c r="M2620" t="s">
        <v>11144</v>
      </c>
      <c r="N2620" t="s">
        <v>11145</v>
      </c>
      <c r="O2620" s="1" t="s">
        <v>11146</v>
      </c>
      <c r="P2620" t="s">
        <v>22</v>
      </c>
      <c r="Q2620" s="1" t="s">
        <v>22</v>
      </c>
      <c r="R2620" t="s">
        <v>22</v>
      </c>
      <c r="S2620">
        <f t="shared" si="40"/>
        <v>1</v>
      </c>
    </row>
    <row r="2621" spans="1:19" x14ac:dyDescent="0.25">
      <c r="A2621">
        <v>5086</v>
      </c>
      <c r="B2621">
        <v>1990</v>
      </c>
      <c r="C2621" s="2" t="s">
        <v>11269</v>
      </c>
      <c r="D2621" t="s">
        <v>193</v>
      </c>
      <c r="E2621" t="s">
        <v>11270</v>
      </c>
      <c r="F2621" t="s">
        <v>195</v>
      </c>
      <c r="G2621" t="s">
        <v>20</v>
      </c>
      <c r="H2621">
        <v>1994</v>
      </c>
      <c r="I2621">
        <v>1990</v>
      </c>
      <c r="J2621">
        <v>1</v>
      </c>
      <c r="K2621" t="s">
        <v>10430</v>
      </c>
      <c r="L2621" t="s">
        <v>10430</v>
      </c>
      <c r="M2621" t="s">
        <v>10431</v>
      </c>
      <c r="N2621" t="s">
        <v>10432</v>
      </c>
      <c r="O2621" s="1" t="s">
        <v>10433</v>
      </c>
      <c r="P2621" t="s">
        <v>189</v>
      </c>
      <c r="Q2621" s="1" t="s">
        <v>22</v>
      </c>
      <c r="R2621" t="s">
        <v>22</v>
      </c>
      <c r="S2621">
        <f t="shared" si="40"/>
        <v>2</v>
      </c>
    </row>
    <row r="2622" spans="1:19" x14ac:dyDescent="0.25">
      <c r="A2622">
        <v>5087</v>
      </c>
      <c r="B2622">
        <v>1990</v>
      </c>
      <c r="C2622" s="2" t="s">
        <v>10428</v>
      </c>
      <c r="D2622" t="s">
        <v>499</v>
      </c>
      <c r="E2622" t="s">
        <v>10429</v>
      </c>
      <c r="F2622" t="s">
        <v>501</v>
      </c>
      <c r="G2622" t="s">
        <v>20</v>
      </c>
      <c r="H2622">
        <v>1994</v>
      </c>
      <c r="I2622">
        <v>1990</v>
      </c>
      <c r="J2622">
        <v>1</v>
      </c>
      <c r="K2622" t="s">
        <v>10430</v>
      </c>
      <c r="L2622" t="s">
        <v>10430</v>
      </c>
      <c r="M2622" t="s">
        <v>10431</v>
      </c>
      <c r="N2622" t="s">
        <v>10432</v>
      </c>
      <c r="O2622" s="1" t="s">
        <v>10433</v>
      </c>
      <c r="P2622" t="s">
        <v>189</v>
      </c>
      <c r="Q2622" s="1" t="s">
        <v>22</v>
      </c>
      <c r="R2622" t="s">
        <v>22</v>
      </c>
      <c r="S2622">
        <f t="shared" si="40"/>
        <v>2</v>
      </c>
    </row>
    <row r="2623" spans="1:19" x14ac:dyDescent="0.25">
      <c r="A2623">
        <v>5088</v>
      </c>
      <c r="B2623">
        <v>1990</v>
      </c>
      <c r="C2623" s="2" t="s">
        <v>11632</v>
      </c>
      <c r="D2623" t="s">
        <v>193</v>
      </c>
      <c r="E2623" t="s">
        <v>11633</v>
      </c>
      <c r="F2623" t="s">
        <v>195</v>
      </c>
      <c r="G2623" t="s">
        <v>20</v>
      </c>
      <c r="H2623">
        <v>1994</v>
      </c>
      <c r="I2623">
        <v>1990</v>
      </c>
      <c r="J2623">
        <v>1</v>
      </c>
      <c r="K2623" t="s">
        <v>11634</v>
      </c>
      <c r="L2623" t="s">
        <v>11634</v>
      </c>
      <c r="M2623" t="s">
        <v>11635</v>
      </c>
      <c r="N2623" t="s">
        <v>10348</v>
      </c>
      <c r="O2623" s="1" t="s">
        <v>10349</v>
      </c>
      <c r="P2623" t="s">
        <v>2915</v>
      </c>
      <c r="Q2623" s="1" t="s">
        <v>22</v>
      </c>
      <c r="R2623" t="s">
        <v>22</v>
      </c>
      <c r="S2623">
        <f t="shared" si="40"/>
        <v>12</v>
      </c>
    </row>
    <row r="2624" spans="1:19" x14ac:dyDescent="0.25">
      <c r="A2624">
        <v>5089</v>
      </c>
      <c r="B2624">
        <v>1990</v>
      </c>
      <c r="C2624" s="2" t="s">
        <v>10905</v>
      </c>
      <c r="D2624" t="s">
        <v>499</v>
      </c>
      <c r="E2624" t="s">
        <v>10906</v>
      </c>
      <c r="F2624" t="s">
        <v>501</v>
      </c>
      <c r="G2624" t="s">
        <v>20</v>
      </c>
      <c r="H2624">
        <v>1994</v>
      </c>
      <c r="I2624">
        <v>1990</v>
      </c>
      <c r="J2624">
        <v>1</v>
      </c>
      <c r="K2624" t="s">
        <v>10907</v>
      </c>
      <c r="L2624" t="s">
        <v>10907</v>
      </c>
      <c r="M2624" t="s">
        <v>10908</v>
      </c>
      <c r="N2624" t="s">
        <v>10909</v>
      </c>
      <c r="O2624" s="1" t="s">
        <v>10910</v>
      </c>
      <c r="P2624" t="s">
        <v>6026</v>
      </c>
      <c r="Q2624" s="1" t="s">
        <v>22</v>
      </c>
      <c r="R2624" t="s">
        <v>22</v>
      </c>
      <c r="S2624">
        <f t="shared" si="40"/>
        <v>1</v>
      </c>
    </row>
    <row r="2625" spans="1:19" x14ac:dyDescent="0.25">
      <c r="A2625">
        <v>5090</v>
      </c>
      <c r="B2625">
        <v>1990</v>
      </c>
      <c r="C2625" s="2" t="s">
        <v>11365</v>
      </c>
      <c r="D2625" t="s">
        <v>193</v>
      </c>
      <c r="E2625" t="s">
        <v>11366</v>
      </c>
      <c r="F2625" t="s">
        <v>195</v>
      </c>
      <c r="G2625" t="s">
        <v>20</v>
      </c>
      <c r="H2625">
        <v>1994</v>
      </c>
      <c r="I2625">
        <v>1990</v>
      </c>
      <c r="J2625">
        <v>1</v>
      </c>
      <c r="K2625" t="s">
        <v>10645</v>
      </c>
      <c r="L2625" t="s">
        <v>10645</v>
      </c>
      <c r="M2625" t="s">
        <v>10646</v>
      </c>
      <c r="N2625" t="s">
        <v>10647</v>
      </c>
      <c r="O2625" s="1" t="s">
        <v>10648</v>
      </c>
      <c r="P2625" t="s">
        <v>10649</v>
      </c>
      <c r="Q2625" s="1" t="s">
        <v>22</v>
      </c>
      <c r="R2625" t="s">
        <v>22</v>
      </c>
      <c r="S2625">
        <f t="shared" si="40"/>
        <v>4</v>
      </c>
    </row>
    <row r="2626" spans="1:19" x14ac:dyDescent="0.25">
      <c r="A2626">
        <v>5091</v>
      </c>
      <c r="B2626">
        <v>1990</v>
      </c>
      <c r="C2626" s="2" t="s">
        <v>11082</v>
      </c>
      <c r="D2626" t="s">
        <v>193</v>
      </c>
      <c r="E2626" t="s">
        <v>11083</v>
      </c>
      <c r="F2626" t="s">
        <v>195</v>
      </c>
      <c r="G2626" t="s">
        <v>20</v>
      </c>
      <c r="H2626">
        <v>1994</v>
      </c>
      <c r="I2626">
        <v>1990</v>
      </c>
      <c r="J2626">
        <v>1</v>
      </c>
      <c r="K2626" t="s">
        <v>10645</v>
      </c>
      <c r="L2626" t="s">
        <v>10645</v>
      </c>
      <c r="M2626" t="s">
        <v>10646</v>
      </c>
      <c r="N2626" t="s">
        <v>10647</v>
      </c>
      <c r="O2626" s="1" t="s">
        <v>10648</v>
      </c>
      <c r="P2626" t="s">
        <v>10649</v>
      </c>
      <c r="Q2626" s="1" t="s">
        <v>22</v>
      </c>
      <c r="R2626" t="s">
        <v>22</v>
      </c>
      <c r="S2626">
        <f t="shared" ref="S2626:S2689" si="41">COUNTIF($N$2:$N$5921,N2626)</f>
        <v>4</v>
      </c>
    </row>
    <row r="2627" spans="1:19" x14ac:dyDescent="0.25">
      <c r="A2627">
        <v>5093</v>
      </c>
      <c r="B2627">
        <v>1990</v>
      </c>
      <c r="C2627" s="2" t="s">
        <v>11766</v>
      </c>
      <c r="D2627" t="s">
        <v>499</v>
      </c>
      <c r="E2627" t="s">
        <v>11767</v>
      </c>
      <c r="F2627" t="s">
        <v>501</v>
      </c>
      <c r="G2627" t="s">
        <v>20</v>
      </c>
      <c r="H2627">
        <v>1994</v>
      </c>
      <c r="I2627">
        <v>1990</v>
      </c>
      <c r="J2627">
        <v>1</v>
      </c>
      <c r="K2627" t="s">
        <v>10645</v>
      </c>
      <c r="L2627" t="s">
        <v>10645</v>
      </c>
      <c r="M2627" t="s">
        <v>10646</v>
      </c>
      <c r="N2627" t="s">
        <v>10647</v>
      </c>
      <c r="O2627" s="1" t="s">
        <v>10648</v>
      </c>
      <c r="P2627" t="s">
        <v>10649</v>
      </c>
      <c r="Q2627" s="1" t="s">
        <v>22</v>
      </c>
      <c r="R2627" t="s">
        <v>22</v>
      </c>
      <c r="S2627">
        <f t="shared" si="41"/>
        <v>4</v>
      </c>
    </row>
    <row r="2628" spans="1:19" x14ac:dyDescent="0.25">
      <c r="A2628">
        <v>5094</v>
      </c>
      <c r="B2628">
        <v>1990</v>
      </c>
      <c r="C2628" s="2" t="s">
        <v>10643</v>
      </c>
      <c r="D2628" t="s">
        <v>499</v>
      </c>
      <c r="E2628" t="s">
        <v>10644</v>
      </c>
      <c r="F2628" t="s">
        <v>501</v>
      </c>
      <c r="G2628" t="s">
        <v>20</v>
      </c>
      <c r="H2628">
        <v>1994</v>
      </c>
      <c r="I2628">
        <v>1990</v>
      </c>
      <c r="J2628">
        <v>1</v>
      </c>
      <c r="K2628" t="s">
        <v>10645</v>
      </c>
      <c r="L2628" t="s">
        <v>10645</v>
      </c>
      <c r="M2628" t="s">
        <v>10646</v>
      </c>
      <c r="N2628" t="s">
        <v>10647</v>
      </c>
      <c r="O2628" s="1" t="s">
        <v>10648</v>
      </c>
      <c r="P2628" t="s">
        <v>10649</v>
      </c>
      <c r="Q2628" s="1" t="s">
        <v>22</v>
      </c>
      <c r="R2628" t="s">
        <v>22</v>
      </c>
      <c r="S2628">
        <f t="shared" si="41"/>
        <v>4</v>
      </c>
    </row>
    <row r="2629" spans="1:19" x14ac:dyDescent="0.25">
      <c r="A2629">
        <v>5095</v>
      </c>
      <c r="B2629">
        <v>1990</v>
      </c>
      <c r="C2629" s="2" t="s">
        <v>10412</v>
      </c>
      <c r="D2629" t="s">
        <v>193</v>
      </c>
      <c r="E2629" t="s">
        <v>10413</v>
      </c>
      <c r="F2629" t="s">
        <v>195</v>
      </c>
      <c r="G2629" t="s">
        <v>20</v>
      </c>
      <c r="H2629">
        <v>1994</v>
      </c>
      <c r="I2629">
        <v>1990</v>
      </c>
      <c r="J2629">
        <v>1</v>
      </c>
      <c r="K2629" t="s">
        <v>10414</v>
      </c>
      <c r="L2629" t="s">
        <v>10414</v>
      </c>
      <c r="M2629" t="s">
        <v>10415</v>
      </c>
      <c r="N2629" t="s">
        <v>10416</v>
      </c>
      <c r="O2629" s="1" t="s">
        <v>10417</v>
      </c>
      <c r="P2629" t="s">
        <v>40</v>
      </c>
      <c r="Q2629" s="1" t="s">
        <v>22</v>
      </c>
      <c r="R2629" t="s">
        <v>22</v>
      </c>
      <c r="S2629">
        <f t="shared" si="41"/>
        <v>1</v>
      </c>
    </row>
    <row r="2630" spans="1:19" x14ac:dyDescent="0.25">
      <c r="A2630">
        <v>5097</v>
      </c>
      <c r="B2630">
        <v>1990</v>
      </c>
      <c r="C2630" s="2" t="s">
        <v>11611</v>
      </c>
      <c r="D2630" t="s">
        <v>193</v>
      </c>
      <c r="E2630" t="s">
        <v>11612</v>
      </c>
      <c r="F2630" t="s">
        <v>195</v>
      </c>
      <c r="G2630" t="s">
        <v>8352</v>
      </c>
      <c r="H2630">
        <v>1994</v>
      </c>
      <c r="I2630">
        <v>1990</v>
      </c>
      <c r="J2630">
        <v>1</v>
      </c>
      <c r="K2630" t="s">
        <v>11613</v>
      </c>
      <c r="L2630" t="s">
        <v>11613</v>
      </c>
      <c r="M2630" t="s">
        <v>11614</v>
      </c>
      <c r="N2630" t="s">
        <v>11615</v>
      </c>
      <c r="O2630" s="1" t="s">
        <v>10776</v>
      </c>
      <c r="P2630" t="s">
        <v>22</v>
      </c>
      <c r="Q2630" s="1" t="s">
        <v>22</v>
      </c>
      <c r="R2630" t="s">
        <v>22</v>
      </c>
      <c r="S2630">
        <f t="shared" si="41"/>
        <v>1</v>
      </c>
    </row>
    <row r="2631" spans="1:19" x14ac:dyDescent="0.25">
      <c r="A2631">
        <v>5098</v>
      </c>
      <c r="B2631">
        <v>1990</v>
      </c>
      <c r="C2631" s="2" t="s">
        <v>11462</v>
      </c>
      <c r="D2631" t="s">
        <v>499</v>
      </c>
      <c r="E2631" t="s">
        <v>11463</v>
      </c>
      <c r="F2631" t="s">
        <v>501</v>
      </c>
      <c r="G2631" t="s">
        <v>8352</v>
      </c>
      <c r="H2631">
        <v>1994</v>
      </c>
      <c r="I2631">
        <v>1990</v>
      </c>
      <c r="J2631">
        <v>1</v>
      </c>
      <c r="K2631" t="s">
        <v>11464</v>
      </c>
      <c r="L2631" t="s">
        <v>11464</v>
      </c>
      <c r="M2631" t="s">
        <v>11465</v>
      </c>
      <c r="N2631" t="s">
        <v>11466</v>
      </c>
      <c r="O2631" s="1" t="s">
        <v>7142</v>
      </c>
      <c r="P2631" t="s">
        <v>22</v>
      </c>
      <c r="Q2631" s="1" t="s">
        <v>22</v>
      </c>
      <c r="R2631" t="s">
        <v>22</v>
      </c>
      <c r="S2631">
        <f t="shared" si="41"/>
        <v>2</v>
      </c>
    </row>
    <row r="2632" spans="1:19" x14ac:dyDescent="0.25">
      <c r="A2632">
        <v>5099</v>
      </c>
      <c r="B2632">
        <v>1990</v>
      </c>
      <c r="C2632" s="2" t="s">
        <v>11802</v>
      </c>
      <c r="D2632" t="s">
        <v>499</v>
      </c>
      <c r="E2632" t="s">
        <v>11803</v>
      </c>
      <c r="F2632" t="s">
        <v>671</v>
      </c>
      <c r="G2632" t="s">
        <v>8352</v>
      </c>
      <c r="H2632">
        <v>1994</v>
      </c>
      <c r="I2632">
        <v>1990</v>
      </c>
      <c r="J2632">
        <v>1</v>
      </c>
      <c r="K2632" t="s">
        <v>11464</v>
      </c>
      <c r="L2632" t="s">
        <v>11464</v>
      </c>
      <c r="M2632" t="s">
        <v>11465</v>
      </c>
      <c r="N2632" t="s">
        <v>11466</v>
      </c>
      <c r="O2632" s="1" t="s">
        <v>7142</v>
      </c>
      <c r="P2632" t="s">
        <v>22</v>
      </c>
      <c r="Q2632" s="1" t="s">
        <v>22</v>
      </c>
      <c r="R2632" t="s">
        <v>22</v>
      </c>
      <c r="S2632">
        <f t="shared" si="41"/>
        <v>2</v>
      </c>
    </row>
    <row r="2633" spans="1:19" x14ac:dyDescent="0.25">
      <c r="A2633">
        <v>5100</v>
      </c>
      <c r="B2633">
        <v>1990</v>
      </c>
      <c r="C2633" s="2" t="s">
        <v>11820</v>
      </c>
      <c r="D2633" t="s">
        <v>44</v>
      </c>
      <c r="E2633" t="s">
        <v>11821</v>
      </c>
      <c r="F2633" t="s">
        <v>327</v>
      </c>
      <c r="G2633" t="s">
        <v>8352</v>
      </c>
      <c r="H2633">
        <v>1994</v>
      </c>
      <c r="I2633">
        <v>1990</v>
      </c>
      <c r="J2633">
        <v>0</v>
      </c>
      <c r="K2633" t="s">
        <v>11822</v>
      </c>
      <c r="L2633" t="s">
        <v>11822</v>
      </c>
      <c r="M2633" t="s">
        <v>11823</v>
      </c>
      <c r="N2633" t="s">
        <v>11020</v>
      </c>
      <c r="O2633" s="1" t="s">
        <v>5113</v>
      </c>
      <c r="P2633" t="s">
        <v>22</v>
      </c>
      <c r="Q2633" s="1" t="s">
        <v>22</v>
      </c>
      <c r="R2633" t="s">
        <v>22</v>
      </c>
      <c r="S2633">
        <f t="shared" si="41"/>
        <v>16</v>
      </c>
    </row>
    <row r="2634" spans="1:19" x14ac:dyDescent="0.25">
      <c r="A2634">
        <v>5101</v>
      </c>
      <c r="B2634">
        <v>1990</v>
      </c>
      <c r="C2634" s="2" t="s">
        <v>11663</v>
      </c>
      <c r="D2634" t="s">
        <v>193</v>
      </c>
      <c r="E2634" t="s">
        <v>11664</v>
      </c>
      <c r="F2634" t="s">
        <v>195</v>
      </c>
      <c r="G2634" t="s">
        <v>8352</v>
      </c>
      <c r="H2634">
        <v>1994</v>
      </c>
      <c r="I2634">
        <v>1990</v>
      </c>
      <c r="J2634">
        <v>1</v>
      </c>
      <c r="K2634" t="s">
        <v>11665</v>
      </c>
      <c r="L2634" t="s">
        <v>11665</v>
      </c>
      <c r="M2634" t="s">
        <v>11666</v>
      </c>
      <c r="N2634" t="s">
        <v>11667</v>
      </c>
      <c r="O2634" s="1" t="s">
        <v>11668</v>
      </c>
      <c r="P2634" t="s">
        <v>22</v>
      </c>
      <c r="Q2634" s="1" t="s">
        <v>10112</v>
      </c>
      <c r="R2634" t="s">
        <v>10112</v>
      </c>
      <c r="S2634">
        <f t="shared" si="41"/>
        <v>1</v>
      </c>
    </row>
    <row r="2635" spans="1:19" x14ac:dyDescent="0.25">
      <c r="A2635">
        <v>5102</v>
      </c>
      <c r="B2635">
        <v>1990</v>
      </c>
      <c r="C2635" s="2" t="s">
        <v>10526</v>
      </c>
      <c r="D2635" t="s">
        <v>156</v>
      </c>
      <c r="E2635" t="s">
        <v>10527</v>
      </c>
      <c r="F2635" t="s">
        <v>1801</v>
      </c>
      <c r="G2635" t="s">
        <v>8352</v>
      </c>
      <c r="H2635">
        <v>1994</v>
      </c>
      <c r="I2635">
        <v>1990</v>
      </c>
      <c r="J2635" t="s">
        <v>22</v>
      </c>
      <c r="K2635" t="s">
        <v>10528</v>
      </c>
      <c r="L2635" t="s">
        <v>10528</v>
      </c>
      <c r="M2635" t="s">
        <v>10529</v>
      </c>
      <c r="N2635" t="s">
        <v>10530</v>
      </c>
      <c r="O2635" s="1" t="s">
        <v>10531</v>
      </c>
      <c r="P2635" t="s">
        <v>22</v>
      </c>
      <c r="Q2635" s="1" t="s">
        <v>22</v>
      </c>
      <c r="R2635" t="s">
        <v>22</v>
      </c>
      <c r="S2635">
        <f t="shared" si="41"/>
        <v>1</v>
      </c>
    </row>
    <row r="2636" spans="1:19" x14ac:dyDescent="0.25">
      <c r="A2636">
        <v>5104</v>
      </c>
      <c r="B2636">
        <v>1990</v>
      </c>
      <c r="C2636" s="2" t="s">
        <v>11762</v>
      </c>
      <c r="D2636" t="s">
        <v>193</v>
      </c>
      <c r="E2636" t="s">
        <v>11763</v>
      </c>
      <c r="F2636" t="s">
        <v>195</v>
      </c>
      <c r="G2636" t="s">
        <v>4395</v>
      </c>
      <c r="H2636">
        <v>1994</v>
      </c>
      <c r="I2636">
        <v>1990</v>
      </c>
      <c r="J2636">
        <v>1</v>
      </c>
      <c r="K2636" t="s">
        <v>11764</v>
      </c>
      <c r="L2636" t="s">
        <v>11764</v>
      </c>
      <c r="M2636" t="s">
        <v>11765</v>
      </c>
      <c r="N2636" t="s">
        <v>10557</v>
      </c>
      <c r="O2636" s="1" t="s">
        <v>3862</v>
      </c>
      <c r="P2636" t="s">
        <v>22</v>
      </c>
      <c r="Q2636" s="1" t="s">
        <v>22</v>
      </c>
      <c r="R2636" t="s">
        <v>22</v>
      </c>
      <c r="S2636">
        <f t="shared" si="41"/>
        <v>6</v>
      </c>
    </row>
    <row r="2637" spans="1:19" x14ac:dyDescent="0.25">
      <c r="A2637">
        <v>5105</v>
      </c>
      <c r="B2637">
        <v>1990</v>
      </c>
      <c r="C2637" s="2" t="s">
        <v>11674</v>
      </c>
      <c r="D2637" t="s">
        <v>193</v>
      </c>
      <c r="E2637" t="s">
        <v>11675</v>
      </c>
      <c r="F2637" t="s">
        <v>195</v>
      </c>
      <c r="G2637" t="s">
        <v>4395</v>
      </c>
      <c r="H2637">
        <v>1994</v>
      </c>
      <c r="I2637">
        <v>1990</v>
      </c>
      <c r="J2637">
        <v>1</v>
      </c>
      <c r="K2637" t="s">
        <v>10599</v>
      </c>
      <c r="L2637" t="s">
        <v>10599</v>
      </c>
      <c r="M2637" t="s">
        <v>10600</v>
      </c>
      <c r="N2637" t="s">
        <v>10330</v>
      </c>
      <c r="O2637" s="1" t="s">
        <v>10331</v>
      </c>
      <c r="P2637" t="s">
        <v>22</v>
      </c>
      <c r="Q2637" s="1" t="s">
        <v>22</v>
      </c>
      <c r="R2637" t="s">
        <v>22</v>
      </c>
      <c r="S2637">
        <f t="shared" si="41"/>
        <v>36</v>
      </c>
    </row>
    <row r="2638" spans="1:19" x14ac:dyDescent="0.25">
      <c r="A2638">
        <v>5106</v>
      </c>
      <c r="B2638">
        <v>1990</v>
      </c>
      <c r="C2638" s="2" t="s">
        <v>11997</v>
      </c>
      <c r="D2638" t="s">
        <v>499</v>
      </c>
      <c r="E2638" t="s">
        <v>11998</v>
      </c>
      <c r="F2638" t="s">
        <v>4340</v>
      </c>
      <c r="G2638" t="s">
        <v>4395</v>
      </c>
      <c r="H2638">
        <v>1994</v>
      </c>
      <c r="I2638">
        <v>1990</v>
      </c>
      <c r="J2638">
        <v>1</v>
      </c>
      <c r="K2638" t="s">
        <v>10599</v>
      </c>
      <c r="L2638" t="s">
        <v>10599</v>
      </c>
      <c r="M2638" t="s">
        <v>10600</v>
      </c>
      <c r="N2638" t="s">
        <v>10330</v>
      </c>
      <c r="O2638" s="1" t="s">
        <v>10331</v>
      </c>
      <c r="P2638" t="s">
        <v>22</v>
      </c>
      <c r="Q2638" s="1" t="s">
        <v>22</v>
      </c>
      <c r="R2638" t="s">
        <v>22</v>
      </c>
      <c r="S2638">
        <f t="shared" si="41"/>
        <v>36</v>
      </c>
    </row>
    <row r="2639" spans="1:19" x14ac:dyDescent="0.25">
      <c r="A2639">
        <v>5107</v>
      </c>
      <c r="B2639">
        <v>1990</v>
      </c>
      <c r="C2639" s="2" t="s">
        <v>10793</v>
      </c>
      <c r="D2639" t="s">
        <v>499</v>
      </c>
      <c r="E2639" t="s">
        <v>10794</v>
      </c>
      <c r="F2639" t="s">
        <v>501</v>
      </c>
      <c r="G2639" t="s">
        <v>4395</v>
      </c>
      <c r="H2639">
        <v>1994</v>
      </c>
      <c r="I2639">
        <v>1990</v>
      </c>
      <c r="J2639">
        <v>1</v>
      </c>
      <c r="K2639" t="s">
        <v>10599</v>
      </c>
      <c r="L2639" t="s">
        <v>10599</v>
      </c>
      <c r="M2639" t="s">
        <v>10600</v>
      </c>
      <c r="N2639" t="s">
        <v>10330</v>
      </c>
      <c r="O2639" s="1" t="s">
        <v>10331</v>
      </c>
      <c r="P2639" t="s">
        <v>22</v>
      </c>
      <c r="Q2639" s="1" t="s">
        <v>22</v>
      </c>
      <c r="R2639" t="s">
        <v>22</v>
      </c>
      <c r="S2639">
        <f t="shared" si="41"/>
        <v>36</v>
      </c>
    </row>
    <row r="2640" spans="1:19" x14ac:dyDescent="0.25">
      <c r="A2640">
        <v>5111</v>
      </c>
      <c r="B2640">
        <v>1990</v>
      </c>
      <c r="C2640" s="2" t="s">
        <v>11127</v>
      </c>
      <c r="D2640" t="s">
        <v>193</v>
      </c>
      <c r="E2640" t="s">
        <v>11128</v>
      </c>
      <c r="F2640" t="s">
        <v>195</v>
      </c>
      <c r="G2640" t="s">
        <v>4395</v>
      </c>
      <c r="H2640">
        <v>1994</v>
      </c>
      <c r="I2640">
        <v>1990</v>
      </c>
      <c r="J2640">
        <v>1</v>
      </c>
      <c r="K2640" t="s">
        <v>10599</v>
      </c>
      <c r="L2640" t="s">
        <v>10599</v>
      </c>
      <c r="M2640" t="s">
        <v>10600</v>
      </c>
      <c r="N2640" t="s">
        <v>10330</v>
      </c>
      <c r="O2640" s="1" t="s">
        <v>10331</v>
      </c>
      <c r="P2640" t="s">
        <v>22</v>
      </c>
      <c r="Q2640" s="1" t="s">
        <v>22</v>
      </c>
      <c r="R2640" t="s">
        <v>22</v>
      </c>
      <c r="S2640">
        <f t="shared" si="41"/>
        <v>36</v>
      </c>
    </row>
    <row r="2641" spans="1:19" x14ac:dyDescent="0.25">
      <c r="A2641">
        <v>5112</v>
      </c>
      <c r="B2641">
        <v>1990</v>
      </c>
      <c r="C2641" s="2" t="s">
        <v>11735</v>
      </c>
      <c r="D2641" t="s">
        <v>193</v>
      </c>
      <c r="E2641" t="s">
        <v>11736</v>
      </c>
      <c r="F2641" t="s">
        <v>195</v>
      </c>
      <c r="G2641" t="s">
        <v>4395</v>
      </c>
      <c r="H2641">
        <v>1994</v>
      </c>
      <c r="I2641">
        <v>1990</v>
      </c>
      <c r="J2641">
        <v>1</v>
      </c>
      <c r="K2641" t="s">
        <v>10599</v>
      </c>
      <c r="L2641" t="s">
        <v>10599</v>
      </c>
      <c r="M2641" t="s">
        <v>10600</v>
      </c>
      <c r="N2641" t="s">
        <v>10330</v>
      </c>
      <c r="O2641" s="1" t="s">
        <v>10331</v>
      </c>
      <c r="P2641" t="s">
        <v>22</v>
      </c>
      <c r="Q2641" s="1" t="s">
        <v>22</v>
      </c>
      <c r="R2641" t="s">
        <v>22</v>
      </c>
      <c r="S2641">
        <f t="shared" si="41"/>
        <v>36</v>
      </c>
    </row>
    <row r="2642" spans="1:19" x14ac:dyDescent="0.25">
      <c r="A2642">
        <v>5113</v>
      </c>
      <c r="B2642">
        <v>1990</v>
      </c>
      <c r="C2642" s="2" t="s">
        <v>10597</v>
      </c>
      <c r="D2642" t="s">
        <v>193</v>
      </c>
      <c r="E2642" t="s">
        <v>10598</v>
      </c>
      <c r="F2642" t="s">
        <v>195</v>
      </c>
      <c r="G2642" t="s">
        <v>4395</v>
      </c>
      <c r="H2642">
        <v>1994</v>
      </c>
      <c r="I2642">
        <v>1990</v>
      </c>
      <c r="J2642">
        <v>1</v>
      </c>
      <c r="K2642" t="s">
        <v>10599</v>
      </c>
      <c r="L2642" t="s">
        <v>10599</v>
      </c>
      <c r="M2642" t="s">
        <v>10600</v>
      </c>
      <c r="N2642" t="s">
        <v>10330</v>
      </c>
      <c r="O2642" s="1" t="s">
        <v>10331</v>
      </c>
      <c r="P2642" t="s">
        <v>22</v>
      </c>
      <c r="Q2642" s="1" t="s">
        <v>22</v>
      </c>
      <c r="R2642" t="s">
        <v>22</v>
      </c>
      <c r="S2642">
        <f t="shared" si="41"/>
        <v>36</v>
      </c>
    </row>
    <row r="2643" spans="1:19" x14ac:dyDescent="0.25">
      <c r="A2643">
        <v>5114</v>
      </c>
      <c r="B2643">
        <v>1990</v>
      </c>
      <c r="C2643" s="2" t="s">
        <v>11396</v>
      </c>
      <c r="D2643" t="s">
        <v>499</v>
      </c>
      <c r="E2643" t="s">
        <v>11397</v>
      </c>
      <c r="F2643" t="s">
        <v>4340</v>
      </c>
      <c r="G2643" t="s">
        <v>4395</v>
      </c>
      <c r="H2643">
        <v>1994</v>
      </c>
      <c r="I2643">
        <v>1990</v>
      </c>
      <c r="J2643">
        <v>1</v>
      </c>
      <c r="K2643" t="s">
        <v>11398</v>
      </c>
      <c r="L2643" t="s">
        <v>11398</v>
      </c>
      <c r="M2643" t="s">
        <v>11399</v>
      </c>
      <c r="N2643" t="s">
        <v>11020</v>
      </c>
      <c r="O2643" s="1" t="s">
        <v>5113</v>
      </c>
      <c r="P2643" t="s">
        <v>22</v>
      </c>
      <c r="Q2643" s="1" t="s">
        <v>22</v>
      </c>
      <c r="R2643" t="s">
        <v>22</v>
      </c>
      <c r="S2643">
        <f t="shared" si="41"/>
        <v>16</v>
      </c>
    </row>
    <row r="2644" spans="1:19" x14ac:dyDescent="0.25">
      <c r="A2644">
        <v>5115</v>
      </c>
      <c r="B2644">
        <v>1990</v>
      </c>
      <c r="C2644" s="2" t="s">
        <v>11075</v>
      </c>
      <c r="D2644" t="s">
        <v>193</v>
      </c>
      <c r="E2644" t="s">
        <v>11076</v>
      </c>
      <c r="F2644" t="s">
        <v>195</v>
      </c>
      <c r="G2644" t="s">
        <v>4395</v>
      </c>
      <c r="H2644">
        <v>1994</v>
      </c>
      <c r="I2644">
        <v>1990</v>
      </c>
      <c r="J2644">
        <v>1</v>
      </c>
      <c r="K2644" t="s">
        <v>10932</v>
      </c>
      <c r="L2644" t="s">
        <v>10932</v>
      </c>
      <c r="M2644" t="s">
        <v>10933</v>
      </c>
      <c r="N2644" t="s">
        <v>10330</v>
      </c>
      <c r="O2644" s="1" t="s">
        <v>10331</v>
      </c>
      <c r="P2644" t="s">
        <v>22</v>
      </c>
      <c r="Q2644" s="1" t="s">
        <v>22</v>
      </c>
      <c r="R2644" t="s">
        <v>22</v>
      </c>
      <c r="S2644">
        <f t="shared" si="41"/>
        <v>36</v>
      </c>
    </row>
    <row r="2645" spans="1:19" x14ac:dyDescent="0.25">
      <c r="A2645">
        <v>5116</v>
      </c>
      <c r="B2645">
        <v>1990</v>
      </c>
      <c r="C2645" s="2" t="s">
        <v>12118</v>
      </c>
      <c r="D2645" t="s">
        <v>193</v>
      </c>
      <c r="E2645" t="s">
        <v>12119</v>
      </c>
      <c r="F2645" t="s">
        <v>195</v>
      </c>
      <c r="G2645" t="s">
        <v>4395</v>
      </c>
      <c r="H2645">
        <v>1994</v>
      </c>
      <c r="I2645">
        <v>1990</v>
      </c>
      <c r="J2645">
        <v>1</v>
      </c>
      <c r="K2645" t="s">
        <v>10932</v>
      </c>
      <c r="L2645" t="s">
        <v>10932</v>
      </c>
      <c r="M2645" t="s">
        <v>10933</v>
      </c>
      <c r="N2645" t="s">
        <v>10330</v>
      </c>
      <c r="O2645" s="1" t="s">
        <v>10331</v>
      </c>
      <c r="P2645" t="s">
        <v>22</v>
      </c>
      <c r="Q2645" s="1" t="s">
        <v>22</v>
      </c>
      <c r="R2645" t="s">
        <v>22</v>
      </c>
      <c r="S2645">
        <f t="shared" si="41"/>
        <v>36</v>
      </c>
    </row>
    <row r="2646" spans="1:19" x14ac:dyDescent="0.25">
      <c r="A2646">
        <v>5117</v>
      </c>
      <c r="B2646">
        <v>1990</v>
      </c>
      <c r="C2646" s="2" t="s">
        <v>11183</v>
      </c>
      <c r="D2646" t="s">
        <v>499</v>
      </c>
      <c r="E2646" t="s">
        <v>11184</v>
      </c>
      <c r="F2646" t="s">
        <v>501</v>
      </c>
      <c r="G2646" t="s">
        <v>4395</v>
      </c>
      <c r="H2646">
        <v>1994</v>
      </c>
      <c r="I2646">
        <v>1990</v>
      </c>
      <c r="J2646">
        <v>1</v>
      </c>
      <c r="K2646" t="s">
        <v>10932</v>
      </c>
      <c r="L2646" t="s">
        <v>10932</v>
      </c>
      <c r="M2646" t="s">
        <v>10933</v>
      </c>
      <c r="N2646" t="s">
        <v>10330</v>
      </c>
      <c r="O2646" s="1" t="s">
        <v>10331</v>
      </c>
      <c r="P2646" t="s">
        <v>22</v>
      </c>
      <c r="Q2646" s="1" t="s">
        <v>22</v>
      </c>
      <c r="R2646" t="s">
        <v>22</v>
      </c>
      <c r="S2646">
        <f t="shared" si="41"/>
        <v>36</v>
      </c>
    </row>
    <row r="2647" spans="1:19" x14ac:dyDescent="0.25">
      <c r="A2647">
        <v>5119</v>
      </c>
      <c r="B2647">
        <v>1990</v>
      </c>
      <c r="C2647" s="2" t="s">
        <v>10930</v>
      </c>
      <c r="D2647" t="s">
        <v>193</v>
      </c>
      <c r="E2647" t="s">
        <v>10931</v>
      </c>
      <c r="F2647" t="s">
        <v>195</v>
      </c>
      <c r="G2647" t="s">
        <v>4395</v>
      </c>
      <c r="H2647">
        <v>1994</v>
      </c>
      <c r="I2647">
        <v>1990</v>
      </c>
      <c r="J2647">
        <v>1</v>
      </c>
      <c r="K2647" t="s">
        <v>10932</v>
      </c>
      <c r="L2647" t="s">
        <v>10932</v>
      </c>
      <c r="M2647" t="s">
        <v>10933</v>
      </c>
      <c r="N2647" t="s">
        <v>10330</v>
      </c>
      <c r="O2647" s="1" t="s">
        <v>10331</v>
      </c>
      <c r="P2647" t="s">
        <v>22</v>
      </c>
      <c r="Q2647" s="1" t="s">
        <v>22</v>
      </c>
      <c r="R2647" t="s">
        <v>22</v>
      </c>
      <c r="S2647">
        <f t="shared" si="41"/>
        <v>36</v>
      </c>
    </row>
    <row r="2648" spans="1:19" x14ac:dyDescent="0.25">
      <c r="A2648">
        <v>5120</v>
      </c>
      <c r="B2648">
        <v>1990</v>
      </c>
      <c r="C2648" s="2" t="s">
        <v>11250</v>
      </c>
      <c r="D2648" t="s">
        <v>499</v>
      </c>
      <c r="E2648" t="s">
        <v>11251</v>
      </c>
      <c r="F2648" t="s">
        <v>501</v>
      </c>
      <c r="G2648" t="s">
        <v>4395</v>
      </c>
      <c r="H2648">
        <v>1994</v>
      </c>
      <c r="I2648">
        <v>1990</v>
      </c>
      <c r="J2648">
        <v>1</v>
      </c>
      <c r="K2648" t="s">
        <v>10932</v>
      </c>
      <c r="L2648" t="s">
        <v>10932</v>
      </c>
      <c r="M2648" t="s">
        <v>10933</v>
      </c>
      <c r="N2648" t="s">
        <v>10330</v>
      </c>
      <c r="O2648" s="1" t="s">
        <v>10331</v>
      </c>
      <c r="P2648" t="s">
        <v>22</v>
      </c>
      <c r="Q2648" s="1" t="s">
        <v>22</v>
      </c>
      <c r="R2648" t="s">
        <v>22</v>
      </c>
      <c r="S2648">
        <f t="shared" si="41"/>
        <v>36</v>
      </c>
    </row>
    <row r="2649" spans="1:19" x14ac:dyDescent="0.25">
      <c r="A2649">
        <v>5121</v>
      </c>
      <c r="B2649">
        <v>1990</v>
      </c>
      <c r="C2649" s="2" t="s">
        <v>11981</v>
      </c>
      <c r="D2649" t="s">
        <v>193</v>
      </c>
      <c r="E2649" t="s">
        <v>11982</v>
      </c>
      <c r="F2649" t="s">
        <v>195</v>
      </c>
      <c r="G2649" t="s">
        <v>4395</v>
      </c>
      <c r="H2649">
        <v>1994</v>
      </c>
      <c r="I2649">
        <v>1990</v>
      </c>
      <c r="J2649">
        <v>1</v>
      </c>
      <c r="K2649" t="s">
        <v>11983</v>
      </c>
      <c r="L2649" t="s">
        <v>11983</v>
      </c>
      <c r="M2649" t="s">
        <v>11984</v>
      </c>
      <c r="N2649" t="s">
        <v>11985</v>
      </c>
      <c r="O2649" s="1" t="s">
        <v>11986</v>
      </c>
      <c r="P2649" t="s">
        <v>22</v>
      </c>
      <c r="Q2649" s="1" t="s">
        <v>10112</v>
      </c>
      <c r="R2649" t="s">
        <v>10112</v>
      </c>
      <c r="S2649">
        <f t="shared" si="41"/>
        <v>1</v>
      </c>
    </row>
    <row r="2650" spans="1:19" x14ac:dyDescent="0.25">
      <c r="A2650">
        <v>5122</v>
      </c>
      <c r="B2650">
        <v>1990</v>
      </c>
      <c r="C2650" s="2" t="s">
        <v>11075</v>
      </c>
      <c r="D2650" t="s">
        <v>193</v>
      </c>
      <c r="E2650" t="s">
        <v>11076</v>
      </c>
      <c r="F2650" t="s">
        <v>195</v>
      </c>
      <c r="G2650" t="s">
        <v>4395</v>
      </c>
      <c r="H2650">
        <v>1994</v>
      </c>
      <c r="I2650">
        <v>1990</v>
      </c>
      <c r="J2650">
        <v>1</v>
      </c>
      <c r="K2650" t="s">
        <v>10328</v>
      </c>
      <c r="L2650" t="s">
        <v>10328</v>
      </c>
      <c r="M2650" t="s">
        <v>10329</v>
      </c>
      <c r="N2650" t="s">
        <v>10330</v>
      </c>
      <c r="O2650" s="1" t="s">
        <v>10331</v>
      </c>
      <c r="P2650" t="s">
        <v>22</v>
      </c>
      <c r="Q2650" s="1" t="s">
        <v>22</v>
      </c>
      <c r="R2650" t="s">
        <v>22</v>
      </c>
      <c r="S2650">
        <f t="shared" si="41"/>
        <v>36</v>
      </c>
    </row>
    <row r="2651" spans="1:19" x14ac:dyDescent="0.25">
      <c r="A2651">
        <v>5124</v>
      </c>
      <c r="B2651">
        <v>1990</v>
      </c>
      <c r="C2651" s="2" t="s">
        <v>11183</v>
      </c>
      <c r="D2651" t="s">
        <v>499</v>
      </c>
      <c r="E2651" t="s">
        <v>11184</v>
      </c>
      <c r="F2651" t="s">
        <v>501</v>
      </c>
      <c r="G2651" t="s">
        <v>4395</v>
      </c>
      <c r="H2651">
        <v>1994</v>
      </c>
      <c r="I2651">
        <v>1990</v>
      </c>
      <c r="J2651">
        <v>1</v>
      </c>
      <c r="K2651" t="s">
        <v>10328</v>
      </c>
      <c r="L2651" t="s">
        <v>10328</v>
      </c>
      <c r="M2651" t="s">
        <v>10329</v>
      </c>
      <c r="N2651" t="s">
        <v>10330</v>
      </c>
      <c r="O2651" s="1" t="s">
        <v>10331</v>
      </c>
      <c r="P2651" t="s">
        <v>22</v>
      </c>
      <c r="Q2651" s="1" t="s">
        <v>22</v>
      </c>
      <c r="R2651" t="s">
        <v>22</v>
      </c>
      <c r="S2651">
        <f t="shared" si="41"/>
        <v>36</v>
      </c>
    </row>
    <row r="2652" spans="1:19" x14ac:dyDescent="0.25">
      <c r="A2652">
        <v>5125</v>
      </c>
      <c r="B2652">
        <v>1990</v>
      </c>
      <c r="C2652" s="2" t="s">
        <v>10326</v>
      </c>
      <c r="D2652" t="s">
        <v>193</v>
      </c>
      <c r="E2652" t="s">
        <v>10327</v>
      </c>
      <c r="F2652" t="s">
        <v>195</v>
      </c>
      <c r="G2652" t="s">
        <v>4395</v>
      </c>
      <c r="H2652">
        <v>1994</v>
      </c>
      <c r="I2652">
        <v>1990</v>
      </c>
      <c r="J2652">
        <v>1</v>
      </c>
      <c r="K2652" t="s">
        <v>10328</v>
      </c>
      <c r="L2652" t="s">
        <v>10328</v>
      </c>
      <c r="M2652" t="s">
        <v>10329</v>
      </c>
      <c r="N2652" t="s">
        <v>10330</v>
      </c>
      <c r="O2652" s="1" t="s">
        <v>10331</v>
      </c>
      <c r="P2652" t="s">
        <v>22</v>
      </c>
      <c r="Q2652" s="1" t="s">
        <v>22</v>
      </c>
      <c r="R2652" t="s">
        <v>22</v>
      </c>
      <c r="S2652">
        <f t="shared" si="41"/>
        <v>36</v>
      </c>
    </row>
    <row r="2653" spans="1:19" x14ac:dyDescent="0.25">
      <c r="A2653">
        <v>5126</v>
      </c>
      <c r="B2653">
        <v>1990</v>
      </c>
      <c r="C2653" s="2" t="s">
        <v>10930</v>
      </c>
      <c r="D2653" t="s">
        <v>193</v>
      </c>
      <c r="E2653" t="s">
        <v>10931</v>
      </c>
      <c r="F2653" t="s">
        <v>195</v>
      </c>
      <c r="G2653" t="s">
        <v>4395</v>
      </c>
      <c r="H2653">
        <v>1994</v>
      </c>
      <c r="I2653">
        <v>1990</v>
      </c>
      <c r="J2653">
        <v>1</v>
      </c>
      <c r="K2653" t="s">
        <v>10328</v>
      </c>
      <c r="L2653" t="s">
        <v>10328</v>
      </c>
      <c r="M2653" t="s">
        <v>10329</v>
      </c>
      <c r="N2653" t="s">
        <v>10330</v>
      </c>
      <c r="O2653" s="1" t="s">
        <v>10331</v>
      </c>
      <c r="P2653" t="s">
        <v>22</v>
      </c>
      <c r="Q2653" s="1" t="s">
        <v>22</v>
      </c>
      <c r="R2653" t="s">
        <v>22</v>
      </c>
      <c r="S2653">
        <f t="shared" si="41"/>
        <v>36</v>
      </c>
    </row>
    <row r="2654" spans="1:19" x14ac:dyDescent="0.25">
      <c r="A2654">
        <v>5128</v>
      </c>
      <c r="B2654">
        <v>1990</v>
      </c>
      <c r="C2654" s="2" t="s">
        <v>11016</v>
      </c>
      <c r="D2654" t="s">
        <v>499</v>
      </c>
      <c r="E2654" t="s">
        <v>11017</v>
      </c>
      <c r="F2654" t="s">
        <v>501</v>
      </c>
      <c r="G2654" t="s">
        <v>4395</v>
      </c>
      <c r="H2654">
        <v>1994</v>
      </c>
      <c r="I2654">
        <v>1990</v>
      </c>
      <c r="J2654">
        <v>1</v>
      </c>
      <c r="K2654" t="s">
        <v>11018</v>
      </c>
      <c r="L2654" t="s">
        <v>11018</v>
      </c>
      <c r="M2654" t="s">
        <v>11019</v>
      </c>
      <c r="N2654" t="s">
        <v>11020</v>
      </c>
      <c r="O2654" s="1" t="s">
        <v>5113</v>
      </c>
      <c r="P2654" t="s">
        <v>22</v>
      </c>
      <c r="Q2654" s="1" t="s">
        <v>22</v>
      </c>
      <c r="R2654" t="s">
        <v>22</v>
      </c>
      <c r="S2654">
        <f t="shared" si="41"/>
        <v>16</v>
      </c>
    </row>
    <row r="2655" spans="1:19" x14ac:dyDescent="0.25">
      <c r="A2655">
        <v>5129</v>
      </c>
      <c r="B2655">
        <v>1990</v>
      </c>
      <c r="C2655" s="2" t="s">
        <v>12025</v>
      </c>
      <c r="D2655" t="s">
        <v>499</v>
      </c>
      <c r="E2655" t="s">
        <v>12026</v>
      </c>
      <c r="F2655" t="s">
        <v>501</v>
      </c>
      <c r="G2655" t="s">
        <v>4395</v>
      </c>
      <c r="H2655">
        <v>1994</v>
      </c>
      <c r="I2655">
        <v>1990</v>
      </c>
      <c r="J2655">
        <v>1</v>
      </c>
      <c r="K2655" t="s">
        <v>10539</v>
      </c>
      <c r="L2655" t="s">
        <v>10539</v>
      </c>
      <c r="M2655" t="s">
        <v>10540</v>
      </c>
      <c r="N2655" t="s">
        <v>10541</v>
      </c>
      <c r="O2655" s="1" t="s">
        <v>10542</v>
      </c>
      <c r="P2655" t="s">
        <v>22</v>
      </c>
      <c r="Q2655" s="1" t="s">
        <v>22</v>
      </c>
      <c r="R2655" t="s">
        <v>22</v>
      </c>
      <c r="S2655">
        <f t="shared" si="41"/>
        <v>2</v>
      </c>
    </row>
    <row r="2656" spans="1:19" x14ac:dyDescent="0.25">
      <c r="A2656">
        <v>5130</v>
      </c>
      <c r="B2656">
        <v>1990</v>
      </c>
      <c r="C2656" s="2" t="s">
        <v>10537</v>
      </c>
      <c r="D2656" t="s">
        <v>499</v>
      </c>
      <c r="E2656" t="s">
        <v>10538</v>
      </c>
      <c r="F2656" t="s">
        <v>501</v>
      </c>
      <c r="G2656" t="s">
        <v>4395</v>
      </c>
      <c r="H2656">
        <v>1994</v>
      </c>
      <c r="I2656">
        <v>1990</v>
      </c>
      <c r="J2656">
        <v>1</v>
      </c>
      <c r="K2656" t="s">
        <v>10539</v>
      </c>
      <c r="L2656" t="s">
        <v>10539</v>
      </c>
      <c r="M2656" t="s">
        <v>10540</v>
      </c>
      <c r="N2656" t="s">
        <v>10541</v>
      </c>
      <c r="O2656" s="1" t="s">
        <v>10542</v>
      </c>
      <c r="P2656" t="s">
        <v>22</v>
      </c>
      <c r="Q2656" s="1" t="s">
        <v>22</v>
      </c>
      <c r="R2656" t="s">
        <v>22</v>
      </c>
      <c r="S2656">
        <f t="shared" si="41"/>
        <v>2</v>
      </c>
    </row>
    <row r="2657" spans="1:19" x14ac:dyDescent="0.25">
      <c r="A2657">
        <v>5132</v>
      </c>
      <c r="B2657">
        <v>1990</v>
      </c>
      <c r="C2657" s="2" t="s">
        <v>11246</v>
      </c>
      <c r="D2657" t="s">
        <v>499</v>
      </c>
      <c r="E2657" t="s">
        <v>11247</v>
      </c>
      <c r="F2657" t="s">
        <v>4340</v>
      </c>
      <c r="G2657" t="s">
        <v>4395</v>
      </c>
      <c r="H2657">
        <v>1994</v>
      </c>
      <c r="I2657">
        <v>1990</v>
      </c>
      <c r="J2657">
        <v>1</v>
      </c>
      <c r="K2657" t="s">
        <v>11248</v>
      </c>
      <c r="L2657" t="s">
        <v>11248</v>
      </c>
      <c r="M2657" t="s">
        <v>11249</v>
      </c>
      <c r="N2657" t="s">
        <v>10929</v>
      </c>
      <c r="O2657" s="1" t="s">
        <v>10776</v>
      </c>
      <c r="P2657" t="s">
        <v>22</v>
      </c>
      <c r="Q2657" s="1" t="s">
        <v>22</v>
      </c>
      <c r="R2657" t="s">
        <v>22</v>
      </c>
      <c r="S2657">
        <f t="shared" si="41"/>
        <v>5</v>
      </c>
    </row>
    <row r="2658" spans="1:19" x14ac:dyDescent="0.25">
      <c r="A2658">
        <v>5133</v>
      </c>
      <c r="B2658">
        <v>1990</v>
      </c>
      <c r="C2658" s="2" t="s">
        <v>11534</v>
      </c>
      <c r="D2658" t="s">
        <v>193</v>
      </c>
      <c r="E2658" t="s">
        <v>11535</v>
      </c>
      <c r="F2658" t="s">
        <v>195</v>
      </c>
      <c r="G2658" t="s">
        <v>4395</v>
      </c>
      <c r="H2658">
        <v>1994</v>
      </c>
      <c r="I2658">
        <v>1990</v>
      </c>
      <c r="J2658">
        <v>1</v>
      </c>
      <c r="K2658" t="s">
        <v>11536</v>
      </c>
      <c r="L2658" t="s">
        <v>11536</v>
      </c>
      <c r="M2658" t="s">
        <v>8456</v>
      </c>
      <c r="N2658" t="s">
        <v>11537</v>
      </c>
      <c r="O2658" s="1" t="s">
        <v>11538</v>
      </c>
      <c r="P2658" t="s">
        <v>22</v>
      </c>
      <c r="Q2658" s="1" t="s">
        <v>22</v>
      </c>
      <c r="R2658" t="s">
        <v>22</v>
      </c>
      <c r="S2658">
        <f t="shared" si="41"/>
        <v>1</v>
      </c>
    </row>
    <row r="2659" spans="1:19" x14ac:dyDescent="0.25">
      <c r="A2659">
        <v>5135</v>
      </c>
      <c r="B2659">
        <v>1990</v>
      </c>
      <c r="C2659" s="2" t="s">
        <v>10839</v>
      </c>
      <c r="D2659" t="s">
        <v>193</v>
      </c>
      <c r="E2659" t="s">
        <v>10840</v>
      </c>
      <c r="F2659" t="s">
        <v>195</v>
      </c>
      <c r="G2659" t="s">
        <v>4389</v>
      </c>
      <c r="H2659">
        <v>1994</v>
      </c>
      <c r="I2659">
        <v>1990</v>
      </c>
      <c r="J2659">
        <v>1</v>
      </c>
      <c r="K2659" t="s">
        <v>10841</v>
      </c>
      <c r="L2659" t="s">
        <v>10841</v>
      </c>
      <c r="M2659" t="s">
        <v>10842</v>
      </c>
      <c r="N2659" t="s">
        <v>10258</v>
      </c>
      <c r="O2659" s="1" t="s">
        <v>10259</v>
      </c>
      <c r="P2659" t="s">
        <v>10260</v>
      </c>
      <c r="Q2659" s="1" t="s">
        <v>22</v>
      </c>
      <c r="R2659" t="s">
        <v>22</v>
      </c>
      <c r="S2659">
        <f t="shared" si="41"/>
        <v>7</v>
      </c>
    </row>
    <row r="2660" spans="1:19" x14ac:dyDescent="0.25">
      <c r="A2660">
        <v>5136</v>
      </c>
      <c r="B2660">
        <v>1990</v>
      </c>
      <c r="C2660" s="2" t="s">
        <v>11359</v>
      </c>
      <c r="D2660" t="s">
        <v>499</v>
      </c>
      <c r="E2660" t="s">
        <v>11360</v>
      </c>
      <c r="F2660" t="s">
        <v>501</v>
      </c>
      <c r="G2660" t="s">
        <v>4389</v>
      </c>
      <c r="H2660">
        <v>1994</v>
      </c>
      <c r="I2660">
        <v>1990</v>
      </c>
      <c r="J2660">
        <v>1</v>
      </c>
      <c r="K2660" t="s">
        <v>10256</v>
      </c>
      <c r="L2660" t="s">
        <v>10256</v>
      </c>
      <c r="M2660" t="s">
        <v>10257</v>
      </c>
      <c r="N2660" t="s">
        <v>10258</v>
      </c>
      <c r="O2660" s="1" t="s">
        <v>10259</v>
      </c>
      <c r="P2660" t="s">
        <v>10260</v>
      </c>
      <c r="Q2660" s="1" t="s">
        <v>22</v>
      </c>
      <c r="R2660" t="s">
        <v>22</v>
      </c>
      <c r="S2660">
        <f t="shared" si="41"/>
        <v>7</v>
      </c>
    </row>
    <row r="2661" spans="1:19" x14ac:dyDescent="0.25">
      <c r="A2661">
        <v>5137</v>
      </c>
      <c r="B2661">
        <v>1990</v>
      </c>
      <c r="C2661" s="2" t="s">
        <v>10254</v>
      </c>
      <c r="D2661" t="s">
        <v>499</v>
      </c>
      <c r="E2661" t="s">
        <v>10255</v>
      </c>
      <c r="F2661" t="s">
        <v>501</v>
      </c>
      <c r="G2661" t="s">
        <v>4389</v>
      </c>
      <c r="H2661">
        <v>1994</v>
      </c>
      <c r="I2661">
        <v>1990</v>
      </c>
      <c r="J2661">
        <v>1</v>
      </c>
      <c r="K2661" t="s">
        <v>10256</v>
      </c>
      <c r="L2661" t="s">
        <v>10256</v>
      </c>
      <c r="M2661" t="s">
        <v>10257</v>
      </c>
      <c r="N2661" t="s">
        <v>10258</v>
      </c>
      <c r="O2661" s="1" t="s">
        <v>10259</v>
      </c>
      <c r="P2661" t="s">
        <v>10260</v>
      </c>
      <c r="Q2661" s="1" t="s">
        <v>22</v>
      </c>
      <c r="R2661" t="s">
        <v>22</v>
      </c>
      <c r="S2661">
        <f t="shared" si="41"/>
        <v>7</v>
      </c>
    </row>
    <row r="2662" spans="1:19" x14ac:dyDescent="0.25">
      <c r="A2662">
        <v>5138</v>
      </c>
      <c r="B2662">
        <v>1990</v>
      </c>
      <c r="C2662" s="2" t="s">
        <v>10657</v>
      </c>
      <c r="D2662" t="s">
        <v>499</v>
      </c>
      <c r="E2662" t="s">
        <v>10658</v>
      </c>
      <c r="F2662" t="s">
        <v>501</v>
      </c>
      <c r="G2662" t="s">
        <v>4389</v>
      </c>
      <c r="H2662">
        <v>1994</v>
      </c>
      <c r="I2662">
        <v>1990</v>
      </c>
      <c r="J2662">
        <v>1</v>
      </c>
      <c r="K2662" t="s">
        <v>10256</v>
      </c>
      <c r="L2662" t="s">
        <v>10256</v>
      </c>
      <c r="M2662" t="s">
        <v>10257</v>
      </c>
      <c r="N2662" t="s">
        <v>10258</v>
      </c>
      <c r="O2662" s="1" t="s">
        <v>10259</v>
      </c>
      <c r="P2662" t="s">
        <v>10260</v>
      </c>
      <c r="Q2662" s="1" t="s">
        <v>22</v>
      </c>
      <c r="R2662" t="s">
        <v>22</v>
      </c>
      <c r="S2662">
        <f t="shared" si="41"/>
        <v>7</v>
      </c>
    </row>
    <row r="2663" spans="1:19" x14ac:dyDescent="0.25">
      <c r="A2663">
        <v>5139</v>
      </c>
      <c r="B2663">
        <v>1990</v>
      </c>
      <c r="C2663" s="2" t="s">
        <v>11925</v>
      </c>
      <c r="D2663" t="s">
        <v>499</v>
      </c>
      <c r="E2663" t="s">
        <v>11926</v>
      </c>
      <c r="F2663" t="s">
        <v>501</v>
      </c>
      <c r="G2663" t="s">
        <v>4389</v>
      </c>
      <c r="H2663">
        <v>1994</v>
      </c>
      <c r="I2663">
        <v>1990</v>
      </c>
      <c r="J2663">
        <v>1</v>
      </c>
      <c r="K2663" t="s">
        <v>11927</v>
      </c>
      <c r="L2663" t="s">
        <v>11927</v>
      </c>
      <c r="M2663" t="s">
        <v>11928</v>
      </c>
      <c r="N2663" t="s">
        <v>11064</v>
      </c>
      <c r="O2663" s="1" t="s">
        <v>11065</v>
      </c>
      <c r="P2663" t="s">
        <v>11066</v>
      </c>
      <c r="Q2663" s="1" t="s">
        <v>11067</v>
      </c>
      <c r="R2663" t="s">
        <v>11068</v>
      </c>
      <c r="S2663">
        <f t="shared" si="41"/>
        <v>2</v>
      </c>
    </row>
    <row r="2664" spans="1:19" x14ac:dyDescent="0.25">
      <c r="A2664">
        <v>5142</v>
      </c>
      <c r="B2664">
        <v>1990</v>
      </c>
      <c r="C2664" s="2" t="s">
        <v>10795</v>
      </c>
      <c r="D2664" t="s">
        <v>44</v>
      </c>
      <c r="E2664" t="s">
        <v>10796</v>
      </c>
      <c r="F2664" t="s">
        <v>50</v>
      </c>
      <c r="G2664" t="s">
        <v>4389</v>
      </c>
      <c r="H2664">
        <v>1994</v>
      </c>
      <c r="I2664">
        <v>1990</v>
      </c>
      <c r="J2664">
        <v>0</v>
      </c>
      <c r="K2664" t="s">
        <v>10797</v>
      </c>
      <c r="L2664" t="s">
        <v>10797</v>
      </c>
      <c r="M2664" t="s">
        <v>10798</v>
      </c>
      <c r="N2664" t="s">
        <v>10799</v>
      </c>
      <c r="O2664" s="1" t="s">
        <v>10800</v>
      </c>
      <c r="P2664" t="s">
        <v>10801</v>
      </c>
      <c r="Q2664" s="1" t="s">
        <v>10802</v>
      </c>
      <c r="R2664" t="s">
        <v>10803</v>
      </c>
      <c r="S2664">
        <f t="shared" si="41"/>
        <v>1</v>
      </c>
    </row>
    <row r="2665" spans="1:19" x14ac:dyDescent="0.25">
      <c r="A2665">
        <v>5144</v>
      </c>
      <c r="B2665">
        <v>1990</v>
      </c>
      <c r="C2665" s="2" t="s">
        <v>11009</v>
      </c>
      <c r="D2665" t="s">
        <v>44</v>
      </c>
      <c r="E2665" t="s">
        <v>11010</v>
      </c>
      <c r="F2665" t="s">
        <v>536</v>
      </c>
      <c r="G2665" t="s">
        <v>4389</v>
      </c>
      <c r="H2665">
        <v>1994</v>
      </c>
      <c r="I2665">
        <v>1990</v>
      </c>
      <c r="J2665">
        <v>0</v>
      </c>
      <c r="K2665" t="s">
        <v>11011</v>
      </c>
      <c r="L2665" t="s">
        <v>11011</v>
      </c>
      <c r="M2665" t="s">
        <v>11012</v>
      </c>
      <c r="N2665" t="s">
        <v>11013</v>
      </c>
      <c r="O2665" s="1" t="s">
        <v>11014</v>
      </c>
      <c r="P2665" t="s">
        <v>11015</v>
      </c>
      <c r="Q2665" s="1" t="s">
        <v>22</v>
      </c>
      <c r="R2665" t="s">
        <v>22</v>
      </c>
      <c r="S2665">
        <f t="shared" si="41"/>
        <v>4</v>
      </c>
    </row>
    <row r="2666" spans="1:19" x14ac:dyDescent="0.25">
      <c r="A2666">
        <v>5146</v>
      </c>
      <c r="B2666">
        <v>1990</v>
      </c>
      <c r="C2666" s="2" t="s">
        <v>11060</v>
      </c>
      <c r="D2666" t="s">
        <v>44</v>
      </c>
      <c r="E2666" t="s">
        <v>11061</v>
      </c>
      <c r="F2666" t="s">
        <v>210</v>
      </c>
      <c r="G2666" t="s">
        <v>4389</v>
      </c>
      <c r="H2666">
        <v>1994</v>
      </c>
      <c r="I2666">
        <v>1990</v>
      </c>
      <c r="J2666">
        <v>0</v>
      </c>
      <c r="K2666" t="s">
        <v>11062</v>
      </c>
      <c r="L2666" t="s">
        <v>11062</v>
      </c>
      <c r="M2666" t="s">
        <v>11063</v>
      </c>
      <c r="N2666" t="s">
        <v>11064</v>
      </c>
      <c r="O2666" s="1" t="s">
        <v>11065</v>
      </c>
      <c r="P2666" t="s">
        <v>11066</v>
      </c>
      <c r="Q2666" s="1" t="s">
        <v>11067</v>
      </c>
      <c r="R2666" t="s">
        <v>11068</v>
      </c>
      <c r="S2666">
        <f t="shared" si="41"/>
        <v>2</v>
      </c>
    </row>
    <row r="2667" spans="1:19" x14ac:dyDescent="0.25">
      <c r="A2667">
        <v>5147</v>
      </c>
      <c r="B2667">
        <v>1990</v>
      </c>
      <c r="C2667" s="2" t="s">
        <v>11407</v>
      </c>
      <c r="D2667" t="s">
        <v>499</v>
      </c>
      <c r="E2667" t="s">
        <v>11408</v>
      </c>
      <c r="F2667" t="s">
        <v>501</v>
      </c>
      <c r="G2667" t="s">
        <v>4547</v>
      </c>
      <c r="H2667">
        <v>1994</v>
      </c>
      <c r="I2667">
        <v>1990</v>
      </c>
      <c r="J2667">
        <v>1</v>
      </c>
      <c r="K2667" t="s">
        <v>10927</v>
      </c>
      <c r="L2667" t="s">
        <v>10927</v>
      </c>
      <c r="M2667" t="s">
        <v>10928</v>
      </c>
      <c r="N2667" t="s">
        <v>10929</v>
      </c>
      <c r="O2667" s="1" t="s">
        <v>10776</v>
      </c>
      <c r="P2667" t="s">
        <v>22</v>
      </c>
      <c r="Q2667" s="1" t="s">
        <v>22</v>
      </c>
      <c r="R2667" t="s">
        <v>22</v>
      </c>
      <c r="S2667">
        <f t="shared" si="41"/>
        <v>5</v>
      </c>
    </row>
    <row r="2668" spans="1:19" x14ac:dyDescent="0.25">
      <c r="A2668">
        <v>5148</v>
      </c>
      <c r="B2668">
        <v>1990</v>
      </c>
      <c r="C2668" s="2" t="s">
        <v>10925</v>
      </c>
      <c r="D2668" t="s">
        <v>499</v>
      </c>
      <c r="E2668" t="s">
        <v>10926</v>
      </c>
      <c r="F2668" t="s">
        <v>4340</v>
      </c>
      <c r="G2668" t="s">
        <v>4547</v>
      </c>
      <c r="H2668">
        <v>1994</v>
      </c>
      <c r="I2668">
        <v>1990</v>
      </c>
      <c r="J2668">
        <v>1</v>
      </c>
      <c r="K2668" t="s">
        <v>10927</v>
      </c>
      <c r="L2668" t="s">
        <v>10927</v>
      </c>
      <c r="M2668" t="s">
        <v>10928</v>
      </c>
      <c r="N2668" t="s">
        <v>10929</v>
      </c>
      <c r="O2668" s="1" t="s">
        <v>10776</v>
      </c>
      <c r="P2668" t="s">
        <v>22</v>
      </c>
      <c r="Q2668" s="1" t="s">
        <v>22</v>
      </c>
      <c r="R2668" t="s">
        <v>22</v>
      </c>
      <c r="S2668">
        <f t="shared" si="41"/>
        <v>5</v>
      </c>
    </row>
    <row r="2669" spans="1:19" x14ac:dyDescent="0.25">
      <c r="A2669">
        <v>5149</v>
      </c>
      <c r="B2669">
        <v>1990</v>
      </c>
      <c r="C2669" s="2" t="s">
        <v>11322</v>
      </c>
      <c r="D2669" t="s">
        <v>499</v>
      </c>
      <c r="E2669" t="s">
        <v>11323</v>
      </c>
      <c r="F2669" t="s">
        <v>501</v>
      </c>
      <c r="G2669" t="s">
        <v>4547</v>
      </c>
      <c r="H2669">
        <v>1994</v>
      </c>
      <c r="I2669">
        <v>1990</v>
      </c>
      <c r="J2669">
        <v>1</v>
      </c>
      <c r="K2669" t="s">
        <v>11324</v>
      </c>
      <c r="L2669" t="s">
        <v>11324</v>
      </c>
      <c r="M2669" t="s">
        <v>11325</v>
      </c>
      <c r="N2669" t="s">
        <v>11326</v>
      </c>
      <c r="O2669" s="1" t="s">
        <v>11327</v>
      </c>
      <c r="P2669" t="s">
        <v>11328</v>
      </c>
      <c r="Q2669" s="1" t="s">
        <v>22</v>
      </c>
      <c r="R2669" t="s">
        <v>22</v>
      </c>
      <c r="S2669">
        <f t="shared" si="41"/>
        <v>1</v>
      </c>
    </row>
    <row r="2670" spans="1:19" x14ac:dyDescent="0.25">
      <c r="A2670">
        <v>5150</v>
      </c>
      <c r="B2670">
        <v>1990</v>
      </c>
      <c r="C2670" s="2" t="s">
        <v>11165</v>
      </c>
      <c r="D2670" t="s">
        <v>193</v>
      </c>
      <c r="E2670" t="s">
        <v>11166</v>
      </c>
      <c r="F2670" t="s">
        <v>195</v>
      </c>
      <c r="G2670" t="s">
        <v>20</v>
      </c>
      <c r="H2670">
        <v>1991</v>
      </c>
      <c r="I2670">
        <v>1990</v>
      </c>
      <c r="J2670">
        <v>1</v>
      </c>
      <c r="K2670" t="s">
        <v>11167</v>
      </c>
      <c r="L2670" t="s">
        <v>11167</v>
      </c>
      <c r="M2670" t="s">
        <v>11168</v>
      </c>
      <c r="N2670" t="s">
        <v>11169</v>
      </c>
      <c r="O2670" s="1" t="s">
        <v>11170</v>
      </c>
      <c r="P2670" t="s">
        <v>40</v>
      </c>
      <c r="Q2670" s="1" t="s">
        <v>22</v>
      </c>
      <c r="R2670" t="s">
        <v>22</v>
      </c>
      <c r="S2670">
        <f t="shared" si="41"/>
        <v>2</v>
      </c>
    </row>
    <row r="2671" spans="1:19" x14ac:dyDescent="0.25">
      <c r="A2671">
        <v>5151</v>
      </c>
      <c r="B2671">
        <v>1990</v>
      </c>
      <c r="C2671" s="2" t="s">
        <v>11907</v>
      </c>
      <c r="D2671" t="s">
        <v>193</v>
      </c>
      <c r="E2671" t="s">
        <v>11908</v>
      </c>
      <c r="F2671" t="s">
        <v>195</v>
      </c>
      <c r="G2671" t="s">
        <v>20</v>
      </c>
      <c r="H2671">
        <v>1991</v>
      </c>
      <c r="I2671">
        <v>1990</v>
      </c>
      <c r="J2671">
        <v>1</v>
      </c>
      <c r="K2671" t="s">
        <v>11909</v>
      </c>
      <c r="L2671" t="s">
        <v>11909</v>
      </c>
      <c r="M2671" t="s">
        <v>11910</v>
      </c>
      <c r="N2671" t="s">
        <v>11911</v>
      </c>
      <c r="O2671" s="1" t="s">
        <v>11912</v>
      </c>
      <c r="P2671" t="s">
        <v>234</v>
      </c>
      <c r="Q2671" s="1" t="s">
        <v>22</v>
      </c>
      <c r="R2671" t="s">
        <v>22</v>
      </c>
      <c r="S2671">
        <f t="shared" si="41"/>
        <v>6</v>
      </c>
    </row>
    <row r="2672" spans="1:19" x14ac:dyDescent="0.25">
      <c r="A2672">
        <v>5152</v>
      </c>
      <c r="B2672">
        <v>1990</v>
      </c>
      <c r="C2672" s="2" t="s">
        <v>11602</v>
      </c>
      <c r="D2672" t="s">
        <v>499</v>
      </c>
      <c r="E2672" t="s">
        <v>11603</v>
      </c>
      <c r="F2672" t="s">
        <v>501</v>
      </c>
      <c r="G2672" t="s">
        <v>20</v>
      </c>
      <c r="H2672">
        <v>1991</v>
      </c>
      <c r="I2672">
        <v>1990</v>
      </c>
      <c r="J2672">
        <v>1</v>
      </c>
      <c r="K2672" t="s">
        <v>11604</v>
      </c>
      <c r="L2672" t="s">
        <v>11604</v>
      </c>
      <c r="M2672" t="s">
        <v>11605</v>
      </c>
      <c r="N2672" t="s">
        <v>11606</v>
      </c>
      <c r="O2672" s="1" t="s">
        <v>10331</v>
      </c>
      <c r="P2672" t="s">
        <v>22</v>
      </c>
      <c r="Q2672" s="1" t="s">
        <v>22</v>
      </c>
      <c r="R2672" t="s">
        <v>22</v>
      </c>
      <c r="S2672">
        <f t="shared" si="41"/>
        <v>1</v>
      </c>
    </row>
    <row r="2673" spans="1:19" x14ac:dyDescent="0.25">
      <c r="A2673">
        <v>5153</v>
      </c>
      <c r="B2673">
        <v>1990</v>
      </c>
      <c r="C2673" s="2" t="s">
        <v>12023</v>
      </c>
      <c r="D2673" t="s">
        <v>499</v>
      </c>
      <c r="E2673" t="s">
        <v>12024</v>
      </c>
      <c r="F2673" t="s">
        <v>501</v>
      </c>
      <c r="G2673" t="s">
        <v>20</v>
      </c>
      <c r="H2673">
        <v>1991</v>
      </c>
      <c r="I2673">
        <v>1990</v>
      </c>
      <c r="J2673">
        <v>1</v>
      </c>
      <c r="K2673" t="s">
        <v>10580</v>
      </c>
      <c r="L2673" t="s">
        <v>10580</v>
      </c>
      <c r="M2673" t="s">
        <v>10581</v>
      </c>
      <c r="N2673" t="s">
        <v>10581</v>
      </c>
      <c r="O2673" s="1" t="s">
        <v>10582</v>
      </c>
      <c r="P2673" t="s">
        <v>40</v>
      </c>
      <c r="Q2673" s="1" t="s">
        <v>10583</v>
      </c>
      <c r="R2673" t="s">
        <v>64</v>
      </c>
      <c r="S2673">
        <f t="shared" si="41"/>
        <v>3</v>
      </c>
    </row>
    <row r="2674" spans="1:19" x14ac:dyDescent="0.25">
      <c r="A2674">
        <v>5154</v>
      </c>
      <c r="B2674">
        <v>1990</v>
      </c>
      <c r="C2674" s="2" t="s">
        <v>11818</v>
      </c>
      <c r="D2674" t="s">
        <v>193</v>
      </c>
      <c r="E2674" t="s">
        <v>11819</v>
      </c>
      <c r="F2674" t="s">
        <v>3624</v>
      </c>
      <c r="G2674" t="s">
        <v>20</v>
      </c>
      <c r="H2674">
        <v>1991</v>
      </c>
      <c r="I2674">
        <v>1990</v>
      </c>
      <c r="J2674">
        <v>1</v>
      </c>
      <c r="K2674" t="s">
        <v>10580</v>
      </c>
      <c r="L2674" t="s">
        <v>10580</v>
      </c>
      <c r="M2674" t="s">
        <v>10581</v>
      </c>
      <c r="N2674" t="s">
        <v>10581</v>
      </c>
      <c r="O2674" s="1" t="s">
        <v>10582</v>
      </c>
      <c r="P2674" t="s">
        <v>40</v>
      </c>
      <c r="Q2674" s="1" t="s">
        <v>10583</v>
      </c>
      <c r="R2674" t="s">
        <v>64</v>
      </c>
      <c r="S2674">
        <f t="shared" si="41"/>
        <v>3</v>
      </c>
    </row>
    <row r="2675" spans="1:19" x14ac:dyDescent="0.25">
      <c r="A2675">
        <v>5155</v>
      </c>
      <c r="B2675">
        <v>1990</v>
      </c>
      <c r="C2675" s="2" t="s">
        <v>10578</v>
      </c>
      <c r="D2675" t="s">
        <v>193</v>
      </c>
      <c r="E2675" t="s">
        <v>10579</v>
      </c>
      <c r="F2675" t="s">
        <v>195</v>
      </c>
      <c r="G2675" t="s">
        <v>20</v>
      </c>
      <c r="H2675">
        <v>1991</v>
      </c>
      <c r="I2675">
        <v>1990</v>
      </c>
      <c r="J2675">
        <v>1</v>
      </c>
      <c r="K2675" t="s">
        <v>10580</v>
      </c>
      <c r="L2675" t="s">
        <v>10580</v>
      </c>
      <c r="M2675" t="s">
        <v>10581</v>
      </c>
      <c r="N2675" t="s">
        <v>10581</v>
      </c>
      <c r="O2675" s="1" t="s">
        <v>10582</v>
      </c>
      <c r="P2675" t="s">
        <v>40</v>
      </c>
      <c r="Q2675" s="1" t="s">
        <v>10583</v>
      </c>
      <c r="R2675" t="s">
        <v>64</v>
      </c>
      <c r="S2675">
        <f t="shared" si="41"/>
        <v>3</v>
      </c>
    </row>
    <row r="2676" spans="1:19" x14ac:dyDescent="0.25">
      <c r="A2676">
        <v>5157</v>
      </c>
      <c r="B2676">
        <v>1990</v>
      </c>
      <c r="C2676" s="2" t="s">
        <v>11718</v>
      </c>
      <c r="D2676" t="s">
        <v>499</v>
      </c>
      <c r="E2676" t="s">
        <v>11719</v>
      </c>
      <c r="F2676" t="s">
        <v>501</v>
      </c>
      <c r="G2676" t="s">
        <v>20</v>
      </c>
      <c r="H2676">
        <v>1991</v>
      </c>
      <c r="I2676">
        <v>1990</v>
      </c>
      <c r="J2676">
        <v>1</v>
      </c>
      <c r="K2676" t="s">
        <v>11720</v>
      </c>
      <c r="L2676" t="s">
        <v>11720</v>
      </c>
      <c r="M2676" t="s">
        <v>11721</v>
      </c>
      <c r="N2676" t="s">
        <v>11722</v>
      </c>
      <c r="O2676" s="1" t="s">
        <v>11723</v>
      </c>
      <c r="P2676" t="s">
        <v>3598</v>
      </c>
      <c r="Q2676" s="1" t="s">
        <v>11724</v>
      </c>
      <c r="R2676" t="s">
        <v>8438</v>
      </c>
      <c r="S2676">
        <f t="shared" si="41"/>
        <v>3</v>
      </c>
    </row>
    <row r="2677" spans="1:19" x14ac:dyDescent="0.25">
      <c r="A2677">
        <v>5158</v>
      </c>
      <c r="B2677">
        <v>1990</v>
      </c>
      <c r="C2677" s="2" t="s">
        <v>12051</v>
      </c>
      <c r="D2677" t="s">
        <v>499</v>
      </c>
      <c r="E2677" t="s">
        <v>12052</v>
      </c>
      <c r="F2677" t="s">
        <v>501</v>
      </c>
      <c r="G2677" t="s">
        <v>20</v>
      </c>
      <c r="H2677">
        <v>1991</v>
      </c>
      <c r="I2677">
        <v>1990</v>
      </c>
      <c r="J2677">
        <v>1</v>
      </c>
      <c r="K2677" t="s">
        <v>11698</v>
      </c>
      <c r="L2677" t="s">
        <v>11698</v>
      </c>
      <c r="M2677" t="s">
        <v>11699</v>
      </c>
      <c r="N2677" t="s">
        <v>10348</v>
      </c>
      <c r="O2677" s="1" t="s">
        <v>10349</v>
      </c>
      <c r="P2677" t="s">
        <v>2915</v>
      </c>
      <c r="Q2677" s="1" t="s">
        <v>22</v>
      </c>
      <c r="R2677" t="s">
        <v>22</v>
      </c>
      <c r="S2677">
        <f t="shared" si="41"/>
        <v>12</v>
      </c>
    </row>
    <row r="2678" spans="1:19" x14ac:dyDescent="0.25">
      <c r="A2678">
        <v>5159</v>
      </c>
      <c r="B2678">
        <v>1990</v>
      </c>
      <c r="C2678" s="2" t="s">
        <v>11696</v>
      </c>
      <c r="D2678" t="s">
        <v>499</v>
      </c>
      <c r="E2678" t="s">
        <v>11697</v>
      </c>
      <c r="F2678" t="s">
        <v>501</v>
      </c>
      <c r="G2678" t="s">
        <v>20</v>
      </c>
      <c r="H2678">
        <v>1991</v>
      </c>
      <c r="I2678">
        <v>1990</v>
      </c>
      <c r="J2678">
        <v>1</v>
      </c>
      <c r="K2678" t="s">
        <v>11698</v>
      </c>
      <c r="L2678" t="s">
        <v>11698</v>
      </c>
      <c r="M2678" t="s">
        <v>11699</v>
      </c>
      <c r="N2678" t="s">
        <v>10348</v>
      </c>
      <c r="O2678" s="1" t="s">
        <v>10349</v>
      </c>
      <c r="P2678" t="s">
        <v>2915</v>
      </c>
      <c r="Q2678" s="1" t="s">
        <v>22</v>
      </c>
      <c r="R2678" t="s">
        <v>22</v>
      </c>
      <c r="S2678">
        <f t="shared" si="41"/>
        <v>12</v>
      </c>
    </row>
    <row r="2679" spans="1:19" x14ac:dyDescent="0.25">
      <c r="A2679">
        <v>5161</v>
      </c>
      <c r="B2679">
        <v>1990</v>
      </c>
      <c r="C2679" s="2" t="s">
        <v>11131</v>
      </c>
      <c r="D2679" t="s">
        <v>499</v>
      </c>
      <c r="E2679" t="s">
        <v>11132</v>
      </c>
      <c r="F2679" t="s">
        <v>501</v>
      </c>
      <c r="G2679" t="s">
        <v>20</v>
      </c>
      <c r="H2679">
        <v>1991</v>
      </c>
      <c r="I2679">
        <v>1990</v>
      </c>
      <c r="J2679">
        <v>1</v>
      </c>
      <c r="K2679" t="s">
        <v>11133</v>
      </c>
      <c r="L2679" t="s">
        <v>11133</v>
      </c>
      <c r="M2679" t="s">
        <v>3525</v>
      </c>
      <c r="N2679" t="s">
        <v>11134</v>
      </c>
      <c r="O2679" s="1" t="s">
        <v>11135</v>
      </c>
      <c r="P2679" t="s">
        <v>11136</v>
      </c>
      <c r="Q2679" s="1" t="s">
        <v>22</v>
      </c>
      <c r="R2679" t="s">
        <v>22</v>
      </c>
      <c r="S2679">
        <f t="shared" si="41"/>
        <v>1</v>
      </c>
    </row>
    <row r="2680" spans="1:19" x14ac:dyDescent="0.25">
      <c r="A2680">
        <v>5162</v>
      </c>
      <c r="B2680">
        <v>1990</v>
      </c>
      <c r="C2680" s="2" t="s">
        <v>12071</v>
      </c>
      <c r="D2680" t="s">
        <v>17</v>
      </c>
      <c r="E2680" t="s">
        <v>12072</v>
      </c>
      <c r="F2680" t="s">
        <v>412</v>
      </c>
      <c r="G2680" t="s">
        <v>20</v>
      </c>
      <c r="H2680">
        <v>1991</v>
      </c>
      <c r="I2680">
        <v>1990</v>
      </c>
      <c r="J2680">
        <v>0</v>
      </c>
      <c r="K2680" t="s">
        <v>12073</v>
      </c>
      <c r="L2680" t="s">
        <v>12073</v>
      </c>
      <c r="M2680" t="s">
        <v>12074</v>
      </c>
      <c r="N2680" t="s">
        <v>12075</v>
      </c>
      <c r="O2680" s="1" t="s">
        <v>12076</v>
      </c>
      <c r="P2680" t="s">
        <v>6411</v>
      </c>
      <c r="Q2680" s="1" t="s">
        <v>22</v>
      </c>
      <c r="R2680" t="s">
        <v>22</v>
      </c>
      <c r="S2680">
        <f t="shared" si="41"/>
        <v>4</v>
      </c>
    </row>
    <row r="2681" spans="1:19" x14ac:dyDescent="0.25">
      <c r="A2681">
        <v>5165</v>
      </c>
      <c r="B2681">
        <v>1990</v>
      </c>
      <c r="C2681" s="2" t="s">
        <v>11905</v>
      </c>
      <c r="D2681" t="s">
        <v>499</v>
      </c>
      <c r="E2681" t="s">
        <v>11906</v>
      </c>
      <c r="F2681" t="s">
        <v>501</v>
      </c>
      <c r="G2681" t="s">
        <v>20</v>
      </c>
      <c r="H2681">
        <v>1991</v>
      </c>
      <c r="I2681">
        <v>1990</v>
      </c>
      <c r="J2681">
        <v>1</v>
      </c>
      <c r="K2681" t="s">
        <v>10500</v>
      </c>
      <c r="L2681" t="s">
        <v>10500</v>
      </c>
      <c r="M2681" t="s">
        <v>10501</v>
      </c>
      <c r="N2681" t="s">
        <v>10502</v>
      </c>
      <c r="O2681" s="1" t="s">
        <v>3337</v>
      </c>
      <c r="P2681" t="s">
        <v>22</v>
      </c>
      <c r="Q2681" s="1" t="s">
        <v>22</v>
      </c>
      <c r="R2681" t="s">
        <v>22</v>
      </c>
      <c r="S2681">
        <f t="shared" si="41"/>
        <v>2</v>
      </c>
    </row>
    <row r="2682" spans="1:19" x14ac:dyDescent="0.25">
      <c r="A2682">
        <v>5166</v>
      </c>
      <c r="B2682">
        <v>1990</v>
      </c>
      <c r="C2682" s="2" t="s">
        <v>10498</v>
      </c>
      <c r="D2682" t="s">
        <v>17</v>
      </c>
      <c r="E2682" t="s">
        <v>10499</v>
      </c>
      <c r="F2682" t="s">
        <v>134</v>
      </c>
      <c r="G2682" t="s">
        <v>20</v>
      </c>
      <c r="H2682">
        <v>1991</v>
      </c>
      <c r="I2682">
        <v>1990</v>
      </c>
      <c r="J2682">
        <v>0</v>
      </c>
      <c r="K2682" t="s">
        <v>10500</v>
      </c>
      <c r="L2682" t="s">
        <v>10500</v>
      </c>
      <c r="M2682" t="s">
        <v>10501</v>
      </c>
      <c r="N2682" t="s">
        <v>10502</v>
      </c>
      <c r="O2682" s="1" t="s">
        <v>3337</v>
      </c>
      <c r="P2682" t="s">
        <v>22</v>
      </c>
      <c r="Q2682" s="1" t="s">
        <v>22</v>
      </c>
      <c r="R2682" t="s">
        <v>22</v>
      </c>
      <c r="S2682">
        <f t="shared" si="41"/>
        <v>2</v>
      </c>
    </row>
    <row r="2683" spans="1:19" x14ac:dyDescent="0.25">
      <c r="A2683">
        <v>5167</v>
      </c>
      <c r="B2683">
        <v>1990</v>
      </c>
      <c r="C2683" s="2" t="s">
        <v>10745</v>
      </c>
      <c r="D2683" t="s">
        <v>193</v>
      </c>
      <c r="E2683" t="s">
        <v>10746</v>
      </c>
      <c r="F2683" t="s">
        <v>195</v>
      </c>
      <c r="G2683" t="s">
        <v>20</v>
      </c>
      <c r="H2683">
        <v>1991</v>
      </c>
      <c r="I2683">
        <v>1990</v>
      </c>
      <c r="J2683">
        <v>1</v>
      </c>
      <c r="K2683" t="s">
        <v>10747</v>
      </c>
      <c r="L2683" t="s">
        <v>10747</v>
      </c>
      <c r="M2683" t="s">
        <v>10748</v>
      </c>
      <c r="N2683" t="s">
        <v>10749</v>
      </c>
      <c r="O2683" s="1" t="s">
        <v>10750</v>
      </c>
      <c r="P2683" t="s">
        <v>40</v>
      </c>
      <c r="Q2683" s="1" t="s">
        <v>10751</v>
      </c>
      <c r="R2683" t="s">
        <v>40</v>
      </c>
      <c r="S2683">
        <f t="shared" si="41"/>
        <v>1</v>
      </c>
    </row>
    <row r="2684" spans="1:19" x14ac:dyDescent="0.25">
      <c r="A2684">
        <v>5168</v>
      </c>
      <c r="B2684">
        <v>1990</v>
      </c>
      <c r="C2684" s="2" t="s">
        <v>10693</v>
      </c>
      <c r="D2684" t="s">
        <v>499</v>
      </c>
      <c r="E2684" t="s">
        <v>10694</v>
      </c>
      <c r="F2684" t="s">
        <v>501</v>
      </c>
      <c r="G2684" t="s">
        <v>20</v>
      </c>
      <c r="H2684">
        <v>1991</v>
      </c>
      <c r="I2684">
        <v>1990</v>
      </c>
      <c r="J2684">
        <v>1</v>
      </c>
      <c r="K2684" t="s">
        <v>10695</v>
      </c>
      <c r="L2684" t="s">
        <v>10695</v>
      </c>
      <c r="M2684" t="s">
        <v>10696</v>
      </c>
      <c r="N2684" t="s">
        <v>10697</v>
      </c>
      <c r="O2684" s="1" t="s">
        <v>8869</v>
      </c>
      <c r="P2684" t="s">
        <v>138</v>
      </c>
      <c r="Q2684" s="1" t="s">
        <v>22</v>
      </c>
      <c r="R2684" t="s">
        <v>22</v>
      </c>
      <c r="S2684">
        <f t="shared" si="41"/>
        <v>8</v>
      </c>
    </row>
    <row r="2685" spans="1:19" x14ac:dyDescent="0.25">
      <c r="A2685">
        <v>5169</v>
      </c>
      <c r="B2685">
        <v>1990</v>
      </c>
      <c r="C2685" s="2" t="s">
        <v>10764</v>
      </c>
      <c r="D2685" t="s">
        <v>499</v>
      </c>
      <c r="E2685" t="s">
        <v>10765</v>
      </c>
      <c r="F2685" t="s">
        <v>501</v>
      </c>
      <c r="G2685" t="s">
        <v>20</v>
      </c>
      <c r="H2685">
        <v>1991</v>
      </c>
      <c r="I2685">
        <v>1990</v>
      </c>
      <c r="J2685">
        <v>1</v>
      </c>
      <c r="K2685" t="s">
        <v>10766</v>
      </c>
      <c r="L2685" t="s">
        <v>10766</v>
      </c>
      <c r="M2685" t="s">
        <v>10767</v>
      </c>
      <c r="N2685" t="s">
        <v>10768</v>
      </c>
      <c r="O2685" s="1" t="s">
        <v>10769</v>
      </c>
      <c r="P2685" t="s">
        <v>10770</v>
      </c>
      <c r="Q2685" s="1" t="s">
        <v>22</v>
      </c>
      <c r="R2685" t="s">
        <v>22</v>
      </c>
      <c r="S2685">
        <f t="shared" si="41"/>
        <v>9</v>
      </c>
    </row>
    <row r="2686" spans="1:19" x14ac:dyDescent="0.25">
      <c r="A2686">
        <v>5170</v>
      </c>
      <c r="B2686">
        <v>1990</v>
      </c>
      <c r="C2686" s="2" t="s">
        <v>11239</v>
      </c>
      <c r="D2686" t="s">
        <v>499</v>
      </c>
      <c r="E2686" t="s">
        <v>11240</v>
      </c>
      <c r="F2686" t="s">
        <v>501</v>
      </c>
      <c r="G2686" t="s">
        <v>20</v>
      </c>
      <c r="H2686">
        <v>1991</v>
      </c>
      <c r="I2686">
        <v>1990</v>
      </c>
      <c r="J2686">
        <v>1</v>
      </c>
      <c r="K2686" t="s">
        <v>10766</v>
      </c>
      <c r="L2686" t="s">
        <v>10766</v>
      </c>
      <c r="M2686" t="s">
        <v>10767</v>
      </c>
      <c r="N2686" t="s">
        <v>10768</v>
      </c>
      <c r="O2686" s="1" t="s">
        <v>10769</v>
      </c>
      <c r="P2686" t="s">
        <v>10770</v>
      </c>
      <c r="Q2686" s="1" t="s">
        <v>22</v>
      </c>
      <c r="R2686" t="s">
        <v>22</v>
      </c>
      <c r="S2686">
        <f t="shared" si="41"/>
        <v>9</v>
      </c>
    </row>
    <row r="2687" spans="1:19" x14ac:dyDescent="0.25">
      <c r="A2687">
        <v>5171</v>
      </c>
      <c r="B2687">
        <v>1990</v>
      </c>
      <c r="C2687" s="2" t="s">
        <v>11950</v>
      </c>
      <c r="D2687" t="s">
        <v>499</v>
      </c>
      <c r="E2687" t="s">
        <v>11951</v>
      </c>
      <c r="F2687" t="s">
        <v>11952</v>
      </c>
      <c r="G2687" t="s">
        <v>20</v>
      </c>
      <c r="H2687">
        <v>1991</v>
      </c>
      <c r="I2687">
        <v>1990</v>
      </c>
      <c r="J2687">
        <v>1</v>
      </c>
      <c r="K2687" t="s">
        <v>10766</v>
      </c>
      <c r="L2687" t="s">
        <v>10766</v>
      </c>
      <c r="M2687" t="s">
        <v>10767</v>
      </c>
      <c r="N2687" t="s">
        <v>10768</v>
      </c>
      <c r="O2687" s="1" t="s">
        <v>10769</v>
      </c>
      <c r="P2687" t="s">
        <v>10770</v>
      </c>
      <c r="Q2687" s="1" t="s">
        <v>22</v>
      </c>
      <c r="R2687" t="s">
        <v>22</v>
      </c>
      <c r="S2687">
        <f t="shared" si="41"/>
        <v>9</v>
      </c>
    </row>
    <row r="2688" spans="1:19" x14ac:dyDescent="0.25">
      <c r="A2688">
        <v>5172</v>
      </c>
      <c r="B2688">
        <v>1990</v>
      </c>
      <c r="C2688" s="2" t="s">
        <v>11219</v>
      </c>
      <c r="D2688" t="s">
        <v>193</v>
      </c>
      <c r="E2688" t="s">
        <v>11220</v>
      </c>
      <c r="F2688" t="s">
        <v>195</v>
      </c>
      <c r="G2688" t="s">
        <v>20</v>
      </c>
      <c r="H2688">
        <v>1991</v>
      </c>
      <c r="I2688">
        <v>1990</v>
      </c>
      <c r="J2688">
        <v>1</v>
      </c>
      <c r="K2688" t="s">
        <v>11221</v>
      </c>
      <c r="L2688" t="s">
        <v>11221</v>
      </c>
      <c r="M2688" t="s">
        <v>11222</v>
      </c>
      <c r="N2688" t="s">
        <v>11223</v>
      </c>
      <c r="O2688" s="1" t="s">
        <v>11224</v>
      </c>
      <c r="P2688" t="s">
        <v>11225</v>
      </c>
      <c r="Q2688" s="1" t="s">
        <v>22</v>
      </c>
      <c r="R2688" t="s">
        <v>22</v>
      </c>
      <c r="S2688">
        <f t="shared" si="41"/>
        <v>4</v>
      </c>
    </row>
    <row r="2689" spans="1:19" x14ac:dyDescent="0.25">
      <c r="A2689">
        <v>5173</v>
      </c>
      <c r="B2689">
        <v>1990</v>
      </c>
      <c r="C2689" s="2" t="s">
        <v>11363</v>
      </c>
      <c r="D2689" t="s">
        <v>193</v>
      </c>
      <c r="E2689" t="s">
        <v>11364</v>
      </c>
      <c r="F2689" t="s">
        <v>195</v>
      </c>
      <c r="G2689" t="s">
        <v>20</v>
      </c>
      <c r="H2689">
        <v>1991</v>
      </c>
      <c r="I2689">
        <v>1990</v>
      </c>
      <c r="J2689">
        <v>1</v>
      </c>
      <c r="K2689" t="s">
        <v>11221</v>
      </c>
      <c r="L2689" t="s">
        <v>11221</v>
      </c>
      <c r="M2689" t="s">
        <v>11222</v>
      </c>
      <c r="N2689" t="s">
        <v>11223</v>
      </c>
      <c r="O2689" s="1" t="s">
        <v>11224</v>
      </c>
      <c r="P2689" t="s">
        <v>11225</v>
      </c>
      <c r="Q2689" s="1" t="s">
        <v>22</v>
      </c>
      <c r="R2689" t="s">
        <v>22</v>
      </c>
      <c r="S2689">
        <f t="shared" si="41"/>
        <v>4</v>
      </c>
    </row>
    <row r="2690" spans="1:19" x14ac:dyDescent="0.25">
      <c r="A2690">
        <v>5175</v>
      </c>
      <c r="B2690">
        <v>1990</v>
      </c>
      <c r="C2690" s="2" t="s">
        <v>11137</v>
      </c>
      <c r="D2690" t="s">
        <v>499</v>
      </c>
      <c r="E2690" t="s">
        <v>11138</v>
      </c>
      <c r="F2690" t="s">
        <v>501</v>
      </c>
      <c r="G2690" t="s">
        <v>20</v>
      </c>
      <c r="H2690">
        <v>1991</v>
      </c>
      <c r="I2690">
        <v>1990</v>
      </c>
      <c r="J2690">
        <v>1</v>
      </c>
      <c r="K2690" t="s">
        <v>11139</v>
      </c>
      <c r="L2690" t="s">
        <v>11139</v>
      </c>
      <c r="M2690" t="s">
        <v>8577</v>
      </c>
      <c r="N2690" t="s">
        <v>11140</v>
      </c>
      <c r="O2690" s="1" t="s">
        <v>3862</v>
      </c>
      <c r="P2690" t="s">
        <v>22</v>
      </c>
      <c r="Q2690" s="1" t="s">
        <v>22</v>
      </c>
      <c r="R2690" t="s">
        <v>22</v>
      </c>
      <c r="S2690">
        <f t="shared" ref="S2690:S2753" si="42">COUNTIF($N$2:$N$5921,N2690)</f>
        <v>1</v>
      </c>
    </row>
    <row r="2691" spans="1:19" x14ac:dyDescent="0.25">
      <c r="A2691">
        <v>5179</v>
      </c>
      <c r="B2691">
        <v>1990</v>
      </c>
      <c r="C2691" s="2" t="s">
        <v>11147</v>
      </c>
      <c r="D2691" t="s">
        <v>499</v>
      </c>
      <c r="E2691" t="s">
        <v>11148</v>
      </c>
      <c r="F2691" t="s">
        <v>501</v>
      </c>
      <c r="G2691" t="s">
        <v>20</v>
      </c>
      <c r="H2691">
        <v>1991</v>
      </c>
      <c r="I2691">
        <v>1990</v>
      </c>
      <c r="J2691">
        <v>1</v>
      </c>
      <c r="K2691" t="s">
        <v>11149</v>
      </c>
      <c r="L2691" t="s">
        <v>11149</v>
      </c>
      <c r="M2691" t="s">
        <v>11150</v>
      </c>
      <c r="N2691" t="s">
        <v>11151</v>
      </c>
      <c r="O2691" s="1" t="s">
        <v>7741</v>
      </c>
      <c r="P2691" t="s">
        <v>22</v>
      </c>
      <c r="Q2691" s="1" t="s">
        <v>22</v>
      </c>
      <c r="R2691" t="s">
        <v>22</v>
      </c>
      <c r="S2691">
        <f t="shared" si="42"/>
        <v>1</v>
      </c>
    </row>
    <row r="2692" spans="1:19" x14ac:dyDescent="0.25">
      <c r="A2692">
        <v>5183</v>
      </c>
      <c r="B2692">
        <v>1990</v>
      </c>
      <c r="C2692" s="2" t="s">
        <v>10854</v>
      </c>
      <c r="D2692" t="s">
        <v>499</v>
      </c>
      <c r="E2692" t="s">
        <v>10855</v>
      </c>
      <c r="F2692" t="s">
        <v>501</v>
      </c>
      <c r="G2692" t="s">
        <v>20</v>
      </c>
      <c r="H2692">
        <v>1991</v>
      </c>
      <c r="I2692">
        <v>1990</v>
      </c>
      <c r="J2692">
        <v>1</v>
      </c>
      <c r="K2692" t="s">
        <v>10856</v>
      </c>
      <c r="L2692" t="s">
        <v>10856</v>
      </c>
      <c r="M2692" t="s">
        <v>10857</v>
      </c>
      <c r="N2692" t="s">
        <v>10858</v>
      </c>
      <c r="O2692" s="1" t="s">
        <v>9909</v>
      </c>
      <c r="P2692" t="s">
        <v>22</v>
      </c>
      <c r="Q2692" s="1" t="s">
        <v>22</v>
      </c>
      <c r="R2692" t="s">
        <v>22</v>
      </c>
      <c r="S2692">
        <f t="shared" si="42"/>
        <v>1</v>
      </c>
    </row>
    <row r="2693" spans="1:19" x14ac:dyDescent="0.25">
      <c r="A2693">
        <v>5184</v>
      </c>
      <c r="B2693">
        <v>1990</v>
      </c>
      <c r="C2693" s="2" t="s">
        <v>11402</v>
      </c>
      <c r="D2693" t="s">
        <v>193</v>
      </c>
      <c r="E2693" t="s">
        <v>11403</v>
      </c>
      <c r="F2693" t="s">
        <v>195</v>
      </c>
      <c r="G2693" t="s">
        <v>20</v>
      </c>
      <c r="H2693">
        <v>1991</v>
      </c>
      <c r="I2693">
        <v>1990</v>
      </c>
      <c r="J2693">
        <v>1</v>
      </c>
      <c r="K2693" t="s">
        <v>11404</v>
      </c>
      <c r="L2693" t="s">
        <v>11404</v>
      </c>
      <c r="M2693" t="s">
        <v>11405</v>
      </c>
      <c r="N2693" t="s">
        <v>11406</v>
      </c>
      <c r="O2693" s="1" t="s">
        <v>2572</v>
      </c>
      <c r="P2693" t="s">
        <v>22</v>
      </c>
      <c r="Q2693" s="1" t="s">
        <v>22</v>
      </c>
      <c r="R2693" t="s">
        <v>22</v>
      </c>
      <c r="S2693">
        <f t="shared" si="42"/>
        <v>1</v>
      </c>
    </row>
    <row r="2694" spans="1:19" x14ac:dyDescent="0.25">
      <c r="A2694">
        <v>5185</v>
      </c>
      <c r="B2694">
        <v>1990</v>
      </c>
      <c r="C2694" s="2" t="s">
        <v>10363</v>
      </c>
      <c r="D2694" t="s">
        <v>84</v>
      </c>
      <c r="E2694" t="s">
        <v>10364</v>
      </c>
      <c r="F2694" t="s">
        <v>86</v>
      </c>
      <c r="G2694" t="s">
        <v>8352</v>
      </c>
      <c r="H2694">
        <v>1991</v>
      </c>
      <c r="I2694">
        <v>1990</v>
      </c>
      <c r="J2694" t="s">
        <v>22</v>
      </c>
      <c r="K2694" t="s">
        <v>10365</v>
      </c>
      <c r="L2694" t="s">
        <v>10365</v>
      </c>
      <c r="M2694" t="s">
        <v>10366</v>
      </c>
      <c r="N2694" t="s">
        <v>10367</v>
      </c>
      <c r="O2694" s="1" t="s">
        <v>3617</v>
      </c>
      <c r="P2694" t="s">
        <v>22</v>
      </c>
      <c r="Q2694" s="1" t="s">
        <v>22</v>
      </c>
      <c r="R2694" t="s">
        <v>22</v>
      </c>
      <c r="S2694">
        <f t="shared" si="42"/>
        <v>1</v>
      </c>
    </row>
    <row r="2695" spans="1:19" x14ac:dyDescent="0.25">
      <c r="A2695">
        <v>5186</v>
      </c>
      <c r="B2695">
        <v>1990</v>
      </c>
      <c r="C2695" s="2" t="s">
        <v>12120</v>
      </c>
      <c r="D2695" t="s">
        <v>499</v>
      </c>
      <c r="E2695" t="s">
        <v>12121</v>
      </c>
      <c r="F2695" t="s">
        <v>501</v>
      </c>
      <c r="G2695" t="s">
        <v>8352</v>
      </c>
      <c r="H2695">
        <v>1991</v>
      </c>
      <c r="I2695">
        <v>1990</v>
      </c>
      <c r="J2695">
        <v>1</v>
      </c>
      <c r="K2695" t="s">
        <v>12122</v>
      </c>
      <c r="L2695" t="s">
        <v>12122</v>
      </c>
      <c r="M2695" t="s">
        <v>9251</v>
      </c>
      <c r="N2695" t="s">
        <v>12123</v>
      </c>
      <c r="O2695" s="1" t="s">
        <v>12124</v>
      </c>
      <c r="P2695" t="s">
        <v>22</v>
      </c>
      <c r="Q2695" s="1" t="s">
        <v>22</v>
      </c>
      <c r="R2695" t="s">
        <v>22</v>
      </c>
      <c r="S2695">
        <f t="shared" si="42"/>
        <v>1</v>
      </c>
    </row>
    <row r="2696" spans="1:19" x14ac:dyDescent="0.25">
      <c r="A2696">
        <v>5187</v>
      </c>
      <c r="B2696">
        <v>1990</v>
      </c>
      <c r="C2696" s="2" t="s">
        <v>11555</v>
      </c>
      <c r="D2696" t="s">
        <v>193</v>
      </c>
      <c r="E2696" t="s">
        <v>11556</v>
      </c>
      <c r="F2696" t="s">
        <v>195</v>
      </c>
      <c r="G2696" t="s">
        <v>8352</v>
      </c>
      <c r="H2696">
        <v>1991</v>
      </c>
      <c r="I2696">
        <v>1990</v>
      </c>
      <c r="J2696">
        <v>1</v>
      </c>
      <c r="K2696" t="s">
        <v>11557</v>
      </c>
      <c r="L2696" t="s">
        <v>11557</v>
      </c>
      <c r="M2696" t="s">
        <v>11558</v>
      </c>
      <c r="N2696" t="s">
        <v>11559</v>
      </c>
      <c r="O2696" s="1" t="s">
        <v>11560</v>
      </c>
      <c r="P2696" t="s">
        <v>22</v>
      </c>
      <c r="Q2696" s="1" t="s">
        <v>22</v>
      </c>
      <c r="R2696" t="s">
        <v>22</v>
      </c>
      <c r="S2696">
        <f t="shared" si="42"/>
        <v>1</v>
      </c>
    </row>
    <row r="2697" spans="1:19" x14ac:dyDescent="0.25">
      <c r="A2697">
        <v>5189</v>
      </c>
      <c r="B2697">
        <v>1990</v>
      </c>
      <c r="C2697" s="2" t="s">
        <v>10391</v>
      </c>
      <c r="D2697" t="s">
        <v>499</v>
      </c>
      <c r="E2697" t="s">
        <v>10392</v>
      </c>
      <c r="F2697" t="s">
        <v>501</v>
      </c>
      <c r="G2697" t="s">
        <v>8352</v>
      </c>
      <c r="H2697">
        <v>1991</v>
      </c>
      <c r="I2697">
        <v>1990</v>
      </c>
      <c r="J2697">
        <v>1</v>
      </c>
      <c r="K2697" t="s">
        <v>10393</v>
      </c>
      <c r="L2697" t="s">
        <v>10393</v>
      </c>
      <c r="M2697" t="s">
        <v>9251</v>
      </c>
      <c r="N2697" t="s">
        <v>10394</v>
      </c>
      <c r="O2697" s="1" t="s">
        <v>10395</v>
      </c>
      <c r="P2697" t="s">
        <v>22</v>
      </c>
      <c r="Q2697" s="1" t="s">
        <v>22</v>
      </c>
      <c r="R2697" t="s">
        <v>22</v>
      </c>
      <c r="S2697">
        <f t="shared" si="42"/>
        <v>1</v>
      </c>
    </row>
    <row r="2698" spans="1:19" x14ac:dyDescent="0.25">
      <c r="A2698">
        <v>5190</v>
      </c>
      <c r="B2698">
        <v>1990</v>
      </c>
      <c r="C2698" s="2" t="s">
        <v>10949</v>
      </c>
      <c r="D2698" t="s">
        <v>193</v>
      </c>
      <c r="E2698" t="s">
        <v>10950</v>
      </c>
      <c r="F2698" t="s">
        <v>195</v>
      </c>
      <c r="G2698" t="s">
        <v>4395</v>
      </c>
      <c r="H2698">
        <v>1991</v>
      </c>
      <c r="I2698">
        <v>1990</v>
      </c>
      <c r="J2698">
        <v>1</v>
      </c>
      <c r="K2698" t="s">
        <v>10951</v>
      </c>
      <c r="L2698" t="s">
        <v>10951</v>
      </c>
      <c r="M2698" t="s">
        <v>10952</v>
      </c>
      <c r="N2698" t="s">
        <v>10953</v>
      </c>
      <c r="O2698" s="1" t="s">
        <v>10954</v>
      </c>
      <c r="P2698" t="s">
        <v>22</v>
      </c>
      <c r="Q2698" s="1" t="s">
        <v>22</v>
      </c>
      <c r="R2698" t="s">
        <v>22</v>
      </c>
      <c r="S2698">
        <f t="shared" si="42"/>
        <v>1</v>
      </c>
    </row>
    <row r="2699" spans="1:19" x14ac:dyDescent="0.25">
      <c r="A2699">
        <v>5191</v>
      </c>
      <c r="B2699">
        <v>1990</v>
      </c>
      <c r="C2699" s="2" t="s">
        <v>11036</v>
      </c>
      <c r="D2699" t="s">
        <v>499</v>
      </c>
      <c r="E2699" t="s">
        <v>11037</v>
      </c>
      <c r="F2699" t="s">
        <v>501</v>
      </c>
      <c r="G2699" t="s">
        <v>4395</v>
      </c>
      <c r="H2699">
        <v>1991</v>
      </c>
      <c r="I2699">
        <v>1990</v>
      </c>
      <c r="J2699">
        <v>1</v>
      </c>
      <c r="K2699" t="s">
        <v>11038</v>
      </c>
      <c r="L2699" t="s">
        <v>11038</v>
      </c>
      <c r="M2699" t="s">
        <v>11039</v>
      </c>
      <c r="N2699" t="s">
        <v>11040</v>
      </c>
      <c r="O2699" s="1" t="s">
        <v>3337</v>
      </c>
      <c r="P2699" t="s">
        <v>22</v>
      </c>
      <c r="Q2699" s="1" t="s">
        <v>22</v>
      </c>
      <c r="R2699" t="s">
        <v>22</v>
      </c>
      <c r="S2699">
        <f t="shared" si="42"/>
        <v>1</v>
      </c>
    </row>
    <row r="2700" spans="1:19" x14ac:dyDescent="0.25">
      <c r="A2700">
        <v>5192</v>
      </c>
      <c r="B2700">
        <v>1990</v>
      </c>
      <c r="C2700" s="2" t="s">
        <v>11858</v>
      </c>
      <c r="D2700" t="s">
        <v>193</v>
      </c>
      <c r="E2700" t="s">
        <v>11859</v>
      </c>
      <c r="F2700" t="s">
        <v>195</v>
      </c>
      <c r="G2700" t="s">
        <v>4395</v>
      </c>
      <c r="H2700">
        <v>1991</v>
      </c>
      <c r="I2700">
        <v>1990</v>
      </c>
      <c r="J2700">
        <v>1</v>
      </c>
      <c r="K2700" t="s">
        <v>11201</v>
      </c>
      <c r="L2700" t="s">
        <v>11201</v>
      </c>
      <c r="M2700" t="s">
        <v>11202</v>
      </c>
      <c r="N2700" t="s">
        <v>11203</v>
      </c>
      <c r="O2700" s="1" t="s">
        <v>11204</v>
      </c>
      <c r="P2700" t="s">
        <v>22</v>
      </c>
      <c r="Q2700" s="1" t="s">
        <v>22</v>
      </c>
      <c r="R2700" t="s">
        <v>22</v>
      </c>
      <c r="S2700">
        <f t="shared" si="42"/>
        <v>4</v>
      </c>
    </row>
    <row r="2701" spans="1:19" x14ac:dyDescent="0.25">
      <c r="A2701">
        <v>5193</v>
      </c>
      <c r="B2701">
        <v>1990</v>
      </c>
      <c r="C2701" s="2" t="s">
        <v>11199</v>
      </c>
      <c r="D2701" t="s">
        <v>193</v>
      </c>
      <c r="E2701" t="s">
        <v>11200</v>
      </c>
      <c r="F2701" t="s">
        <v>195</v>
      </c>
      <c r="G2701" t="s">
        <v>4395</v>
      </c>
      <c r="H2701">
        <v>1991</v>
      </c>
      <c r="I2701">
        <v>1990</v>
      </c>
      <c r="J2701">
        <v>1</v>
      </c>
      <c r="K2701" t="s">
        <v>11201</v>
      </c>
      <c r="L2701" t="s">
        <v>11201</v>
      </c>
      <c r="M2701" t="s">
        <v>11202</v>
      </c>
      <c r="N2701" t="s">
        <v>11203</v>
      </c>
      <c r="O2701" s="1" t="s">
        <v>11204</v>
      </c>
      <c r="P2701" t="s">
        <v>22</v>
      </c>
      <c r="Q2701" s="1" t="s">
        <v>22</v>
      </c>
      <c r="R2701" t="s">
        <v>22</v>
      </c>
      <c r="S2701">
        <f t="shared" si="42"/>
        <v>4</v>
      </c>
    </row>
    <row r="2702" spans="1:19" x14ac:dyDescent="0.25">
      <c r="A2702">
        <v>5194</v>
      </c>
      <c r="B2702">
        <v>1990</v>
      </c>
      <c r="C2702" s="2" t="s">
        <v>11760</v>
      </c>
      <c r="D2702" t="s">
        <v>193</v>
      </c>
      <c r="E2702" t="s">
        <v>11761</v>
      </c>
      <c r="F2702" t="s">
        <v>195</v>
      </c>
      <c r="G2702" t="s">
        <v>4395</v>
      </c>
      <c r="H2702">
        <v>1991</v>
      </c>
      <c r="I2702">
        <v>1990</v>
      </c>
      <c r="J2702">
        <v>1</v>
      </c>
      <c r="K2702" t="s">
        <v>11201</v>
      </c>
      <c r="L2702" t="s">
        <v>11201</v>
      </c>
      <c r="M2702" t="s">
        <v>11202</v>
      </c>
      <c r="N2702" t="s">
        <v>11203</v>
      </c>
      <c r="O2702" s="1" t="s">
        <v>11204</v>
      </c>
      <c r="P2702" t="s">
        <v>22</v>
      </c>
      <c r="Q2702" s="1" t="s">
        <v>22</v>
      </c>
      <c r="R2702" t="s">
        <v>22</v>
      </c>
      <c r="S2702">
        <f t="shared" si="42"/>
        <v>4</v>
      </c>
    </row>
    <row r="2703" spans="1:19" x14ac:dyDescent="0.25">
      <c r="A2703">
        <v>5195</v>
      </c>
      <c r="B2703">
        <v>1990</v>
      </c>
      <c r="C2703" s="2" t="s">
        <v>12138</v>
      </c>
      <c r="D2703" t="s">
        <v>499</v>
      </c>
      <c r="E2703" t="s">
        <v>12139</v>
      </c>
      <c r="F2703" t="s">
        <v>501</v>
      </c>
      <c r="G2703" t="s">
        <v>4395</v>
      </c>
      <c r="H2703">
        <v>1991</v>
      </c>
      <c r="I2703">
        <v>1990</v>
      </c>
      <c r="J2703">
        <v>1</v>
      </c>
      <c r="K2703" t="s">
        <v>11201</v>
      </c>
      <c r="L2703" t="s">
        <v>11201</v>
      </c>
      <c r="M2703" t="s">
        <v>11202</v>
      </c>
      <c r="N2703" t="s">
        <v>11203</v>
      </c>
      <c r="O2703" s="1" t="s">
        <v>11204</v>
      </c>
      <c r="P2703" t="s">
        <v>22</v>
      </c>
      <c r="Q2703" s="1" t="s">
        <v>22</v>
      </c>
      <c r="R2703" t="s">
        <v>22</v>
      </c>
      <c r="S2703">
        <f t="shared" si="42"/>
        <v>4</v>
      </c>
    </row>
    <row r="2704" spans="1:19" x14ac:dyDescent="0.25">
      <c r="A2704">
        <v>5198</v>
      </c>
      <c r="B2704">
        <v>1990</v>
      </c>
      <c r="C2704" s="2" t="s">
        <v>11426</v>
      </c>
      <c r="D2704" t="s">
        <v>499</v>
      </c>
      <c r="E2704" t="s">
        <v>11427</v>
      </c>
      <c r="F2704" t="s">
        <v>671</v>
      </c>
      <c r="G2704" t="s">
        <v>4395</v>
      </c>
      <c r="H2704">
        <v>1991</v>
      </c>
      <c r="I2704">
        <v>1990</v>
      </c>
      <c r="J2704">
        <v>1</v>
      </c>
      <c r="K2704" t="s">
        <v>11428</v>
      </c>
      <c r="L2704" t="s">
        <v>11428</v>
      </c>
      <c r="M2704" t="s">
        <v>11429</v>
      </c>
      <c r="N2704" t="s">
        <v>11430</v>
      </c>
      <c r="O2704" s="1" t="s">
        <v>11431</v>
      </c>
      <c r="P2704" t="s">
        <v>22</v>
      </c>
      <c r="Q2704" s="1" t="s">
        <v>22</v>
      </c>
      <c r="R2704" t="s">
        <v>22</v>
      </c>
      <c r="S2704">
        <f t="shared" si="42"/>
        <v>2</v>
      </c>
    </row>
    <row r="2705" spans="1:19" x14ac:dyDescent="0.25">
      <c r="A2705">
        <v>5199</v>
      </c>
      <c r="B2705">
        <v>1990</v>
      </c>
      <c r="C2705" s="2" t="s">
        <v>11733</v>
      </c>
      <c r="D2705" t="s">
        <v>499</v>
      </c>
      <c r="E2705" t="s">
        <v>11734</v>
      </c>
      <c r="F2705" t="s">
        <v>501</v>
      </c>
      <c r="G2705" t="s">
        <v>4395</v>
      </c>
      <c r="H2705">
        <v>1991</v>
      </c>
      <c r="I2705">
        <v>1990</v>
      </c>
      <c r="J2705">
        <v>1</v>
      </c>
      <c r="K2705" t="s">
        <v>11428</v>
      </c>
      <c r="L2705" t="s">
        <v>11428</v>
      </c>
      <c r="M2705" t="s">
        <v>11429</v>
      </c>
      <c r="N2705" t="s">
        <v>11430</v>
      </c>
      <c r="O2705" s="1" t="s">
        <v>11431</v>
      </c>
      <c r="P2705" t="s">
        <v>22</v>
      </c>
      <c r="Q2705" s="1" t="s">
        <v>22</v>
      </c>
      <c r="R2705" t="s">
        <v>22</v>
      </c>
      <c r="S2705">
        <f t="shared" si="42"/>
        <v>2</v>
      </c>
    </row>
    <row r="2706" spans="1:19" x14ac:dyDescent="0.25">
      <c r="A2706">
        <v>5203</v>
      </c>
      <c r="B2706">
        <v>1990</v>
      </c>
      <c r="C2706" s="2" t="s">
        <v>11889</v>
      </c>
      <c r="D2706" t="s">
        <v>499</v>
      </c>
      <c r="E2706" t="s">
        <v>11890</v>
      </c>
      <c r="F2706" t="s">
        <v>501</v>
      </c>
      <c r="G2706" t="s">
        <v>4389</v>
      </c>
      <c r="H2706">
        <v>1991</v>
      </c>
      <c r="I2706">
        <v>1990</v>
      </c>
      <c r="J2706">
        <v>1</v>
      </c>
      <c r="K2706" t="s">
        <v>11891</v>
      </c>
      <c r="L2706" t="s">
        <v>11891</v>
      </c>
      <c r="M2706" t="s">
        <v>11892</v>
      </c>
      <c r="N2706" t="s">
        <v>11893</v>
      </c>
      <c r="O2706" s="1" t="s">
        <v>11894</v>
      </c>
      <c r="P2706" t="s">
        <v>11895</v>
      </c>
      <c r="Q2706" s="1" t="s">
        <v>22</v>
      </c>
      <c r="R2706" t="s">
        <v>22</v>
      </c>
      <c r="S2706">
        <f t="shared" si="42"/>
        <v>1</v>
      </c>
    </row>
    <row r="2707" spans="1:19" x14ac:dyDescent="0.25">
      <c r="A2707">
        <v>5204</v>
      </c>
      <c r="B2707">
        <v>1990</v>
      </c>
      <c r="C2707" s="2" t="s">
        <v>11651</v>
      </c>
      <c r="D2707" t="s">
        <v>193</v>
      </c>
      <c r="E2707" t="s">
        <v>11652</v>
      </c>
      <c r="F2707" t="s">
        <v>195</v>
      </c>
      <c r="G2707" t="s">
        <v>4389</v>
      </c>
      <c r="H2707">
        <v>1991</v>
      </c>
      <c r="I2707">
        <v>1990</v>
      </c>
      <c r="J2707">
        <v>1</v>
      </c>
      <c r="K2707" t="s">
        <v>11653</v>
      </c>
      <c r="L2707" t="s">
        <v>11653</v>
      </c>
      <c r="M2707" t="s">
        <v>11654</v>
      </c>
      <c r="N2707" t="s">
        <v>11655</v>
      </c>
      <c r="O2707" s="1" t="s">
        <v>11656</v>
      </c>
      <c r="P2707" t="s">
        <v>11657</v>
      </c>
      <c r="Q2707" s="1" t="s">
        <v>22</v>
      </c>
      <c r="R2707" t="s">
        <v>22</v>
      </c>
      <c r="S2707">
        <f t="shared" si="42"/>
        <v>1</v>
      </c>
    </row>
    <row r="2708" spans="1:19" x14ac:dyDescent="0.25">
      <c r="A2708">
        <v>5206</v>
      </c>
      <c r="B2708">
        <v>1990</v>
      </c>
      <c r="C2708" s="2" t="s">
        <v>11177</v>
      </c>
      <c r="D2708" t="s">
        <v>499</v>
      </c>
      <c r="E2708" t="s">
        <v>11178</v>
      </c>
      <c r="F2708" t="s">
        <v>501</v>
      </c>
      <c r="G2708" t="s">
        <v>4389</v>
      </c>
      <c r="H2708">
        <v>1991</v>
      </c>
      <c r="I2708">
        <v>1990</v>
      </c>
      <c r="J2708">
        <v>1</v>
      </c>
      <c r="K2708" t="s">
        <v>11179</v>
      </c>
      <c r="L2708" t="s">
        <v>11179</v>
      </c>
      <c r="M2708" t="s">
        <v>11180</v>
      </c>
      <c r="N2708" t="s">
        <v>11181</v>
      </c>
      <c r="O2708" s="1" t="s">
        <v>11182</v>
      </c>
      <c r="P2708" t="s">
        <v>22</v>
      </c>
      <c r="Q2708" s="1" t="s">
        <v>22</v>
      </c>
      <c r="R2708" t="s">
        <v>22</v>
      </c>
      <c r="S2708">
        <f t="shared" si="42"/>
        <v>1</v>
      </c>
    </row>
    <row r="2709" spans="1:19" x14ac:dyDescent="0.25">
      <c r="A2709">
        <v>5207</v>
      </c>
      <c r="B2709">
        <v>1990</v>
      </c>
      <c r="C2709" s="2" t="s">
        <v>11348</v>
      </c>
      <c r="D2709" t="s">
        <v>193</v>
      </c>
      <c r="E2709" t="s">
        <v>11349</v>
      </c>
      <c r="F2709" t="s">
        <v>195</v>
      </c>
      <c r="G2709" t="s">
        <v>4389</v>
      </c>
      <c r="H2709">
        <v>1991</v>
      </c>
      <c r="I2709">
        <v>1990</v>
      </c>
      <c r="J2709">
        <v>1</v>
      </c>
      <c r="K2709" t="s">
        <v>11350</v>
      </c>
      <c r="L2709" t="s">
        <v>11350</v>
      </c>
      <c r="M2709" t="s">
        <v>11351</v>
      </c>
      <c r="N2709" t="s">
        <v>11352</v>
      </c>
      <c r="O2709" s="1" t="s">
        <v>4408</v>
      </c>
      <c r="P2709" t="s">
        <v>22</v>
      </c>
      <c r="Q2709" s="1" t="s">
        <v>22</v>
      </c>
      <c r="R2709" t="s">
        <v>22</v>
      </c>
      <c r="S2709">
        <f t="shared" si="42"/>
        <v>1</v>
      </c>
    </row>
    <row r="2710" spans="1:19" x14ac:dyDescent="0.25">
      <c r="A2710">
        <v>5208</v>
      </c>
      <c r="B2710">
        <v>1990</v>
      </c>
      <c r="C2710" s="2" t="s">
        <v>11522</v>
      </c>
      <c r="D2710" t="s">
        <v>193</v>
      </c>
      <c r="E2710" t="s">
        <v>11523</v>
      </c>
      <c r="F2710" t="s">
        <v>195</v>
      </c>
      <c r="G2710" t="s">
        <v>4389</v>
      </c>
      <c r="H2710">
        <v>1991</v>
      </c>
      <c r="I2710">
        <v>1990</v>
      </c>
      <c r="J2710">
        <v>1</v>
      </c>
      <c r="K2710" t="s">
        <v>11524</v>
      </c>
      <c r="L2710" t="s">
        <v>11524</v>
      </c>
      <c r="M2710" t="s">
        <v>11525</v>
      </c>
      <c r="N2710" t="s">
        <v>11526</v>
      </c>
      <c r="O2710" s="1" t="s">
        <v>11527</v>
      </c>
      <c r="P2710" t="s">
        <v>22</v>
      </c>
      <c r="Q2710" s="1" t="s">
        <v>11528</v>
      </c>
      <c r="R2710" t="s">
        <v>11529</v>
      </c>
      <c r="S2710">
        <f t="shared" si="42"/>
        <v>1</v>
      </c>
    </row>
    <row r="2711" spans="1:19" x14ac:dyDescent="0.25">
      <c r="A2711">
        <v>5221</v>
      </c>
      <c r="B2711">
        <v>1940</v>
      </c>
      <c r="C2711" s="2" t="s">
        <v>18775</v>
      </c>
      <c r="D2711" t="s">
        <v>44</v>
      </c>
      <c r="E2711" t="s">
        <v>18776</v>
      </c>
      <c r="F2711" t="s">
        <v>210</v>
      </c>
      <c r="G2711" t="s">
        <v>6297</v>
      </c>
      <c r="H2711">
        <v>1943</v>
      </c>
      <c r="I2711">
        <v>1940</v>
      </c>
      <c r="J2711">
        <v>0</v>
      </c>
      <c r="K2711" t="s">
        <v>16992</v>
      </c>
      <c r="L2711" t="s">
        <v>16992</v>
      </c>
      <c r="M2711" t="s">
        <v>6299</v>
      </c>
      <c r="N2711" t="s">
        <v>16993</v>
      </c>
      <c r="O2711" s="1" t="s">
        <v>16994</v>
      </c>
      <c r="P2711" t="s">
        <v>22</v>
      </c>
      <c r="Q2711" s="1" t="s">
        <v>16995</v>
      </c>
      <c r="R2711" t="s">
        <v>22</v>
      </c>
      <c r="S2711" t="e">
        <f t="shared" si="42"/>
        <v>#VALUE!</v>
      </c>
    </row>
    <row r="2712" spans="1:19" x14ac:dyDescent="0.25">
      <c r="A2712">
        <v>5222</v>
      </c>
      <c r="B2712">
        <v>1940</v>
      </c>
      <c r="C2712" s="2" t="s">
        <v>16990</v>
      </c>
      <c r="D2712" t="s">
        <v>499</v>
      </c>
      <c r="E2712" t="s">
        <v>16991</v>
      </c>
      <c r="F2712" t="s">
        <v>501</v>
      </c>
      <c r="G2712" t="s">
        <v>6297</v>
      </c>
      <c r="H2712">
        <v>1943</v>
      </c>
      <c r="I2712">
        <v>1940</v>
      </c>
      <c r="J2712">
        <v>1</v>
      </c>
      <c r="K2712" t="s">
        <v>16992</v>
      </c>
      <c r="L2712" t="s">
        <v>16992</v>
      </c>
      <c r="M2712" t="s">
        <v>6299</v>
      </c>
      <c r="N2712" t="s">
        <v>16993</v>
      </c>
      <c r="O2712" s="1" t="s">
        <v>16994</v>
      </c>
      <c r="P2712" t="s">
        <v>22</v>
      </c>
      <c r="Q2712" s="1" t="s">
        <v>16995</v>
      </c>
      <c r="R2712" t="s">
        <v>22</v>
      </c>
      <c r="S2712" t="e">
        <f t="shared" si="42"/>
        <v>#VALUE!</v>
      </c>
    </row>
    <row r="2713" spans="1:19" x14ac:dyDescent="0.25">
      <c r="A2713">
        <v>5227</v>
      </c>
      <c r="B2713">
        <v>1940</v>
      </c>
      <c r="C2713" s="2" t="s">
        <v>18707</v>
      </c>
      <c r="D2713" t="s">
        <v>499</v>
      </c>
      <c r="E2713" t="s">
        <v>18708</v>
      </c>
      <c r="F2713" t="s">
        <v>501</v>
      </c>
      <c r="G2713" t="s">
        <v>6297</v>
      </c>
      <c r="H2713">
        <v>1943</v>
      </c>
      <c r="I2713">
        <v>1940</v>
      </c>
      <c r="J2713">
        <v>1</v>
      </c>
      <c r="K2713" t="s">
        <v>18709</v>
      </c>
      <c r="L2713" t="s">
        <v>18709</v>
      </c>
      <c r="M2713" t="s">
        <v>18710</v>
      </c>
      <c r="N2713" t="s">
        <v>18711</v>
      </c>
      <c r="O2713" s="1" t="s">
        <v>3617</v>
      </c>
      <c r="P2713" t="s">
        <v>22</v>
      </c>
      <c r="Q2713" s="1" t="s">
        <v>22</v>
      </c>
      <c r="R2713" t="s">
        <v>22</v>
      </c>
      <c r="S2713">
        <f t="shared" si="42"/>
        <v>1</v>
      </c>
    </row>
    <row r="2714" spans="1:19" x14ac:dyDescent="0.25">
      <c r="A2714">
        <v>5228</v>
      </c>
      <c r="B2714">
        <v>1940</v>
      </c>
      <c r="C2714" s="2" t="s">
        <v>17817</v>
      </c>
      <c r="D2714" t="s">
        <v>193</v>
      </c>
      <c r="E2714" t="s">
        <v>17818</v>
      </c>
      <c r="F2714" t="s">
        <v>195</v>
      </c>
      <c r="G2714" t="s">
        <v>6297</v>
      </c>
      <c r="H2714">
        <v>1943</v>
      </c>
      <c r="I2714">
        <v>1940</v>
      </c>
      <c r="J2714">
        <v>1</v>
      </c>
      <c r="K2714" t="s">
        <v>17819</v>
      </c>
      <c r="L2714" t="s">
        <v>17819</v>
      </c>
      <c r="M2714" t="s">
        <v>17820</v>
      </c>
      <c r="N2714" t="s">
        <v>6831</v>
      </c>
      <c r="O2714" s="1" t="s">
        <v>6832</v>
      </c>
      <c r="P2714" t="s">
        <v>6833</v>
      </c>
      <c r="Q2714" s="1" t="s">
        <v>6834</v>
      </c>
      <c r="R2714" t="s">
        <v>6835</v>
      </c>
      <c r="S2714">
        <f t="shared" si="42"/>
        <v>19</v>
      </c>
    </row>
    <row r="2715" spans="1:19" x14ac:dyDescent="0.25">
      <c r="A2715">
        <v>5229</v>
      </c>
      <c r="B2715">
        <v>1940</v>
      </c>
      <c r="C2715" s="2" t="s">
        <v>17217</v>
      </c>
      <c r="D2715" t="s">
        <v>193</v>
      </c>
      <c r="E2715" t="s">
        <v>17218</v>
      </c>
      <c r="F2715" t="s">
        <v>195</v>
      </c>
      <c r="G2715" t="s">
        <v>6297</v>
      </c>
      <c r="H2715">
        <v>1943</v>
      </c>
      <c r="I2715">
        <v>1940</v>
      </c>
      <c r="J2715">
        <v>1</v>
      </c>
      <c r="K2715" t="s">
        <v>17219</v>
      </c>
      <c r="L2715" t="s">
        <v>17219</v>
      </c>
      <c r="M2715" t="s">
        <v>17220</v>
      </c>
      <c r="N2715" t="s">
        <v>15205</v>
      </c>
      <c r="O2715" s="1" t="s">
        <v>3616</v>
      </c>
      <c r="P2715" t="s">
        <v>22</v>
      </c>
      <c r="Q2715" s="1" t="s">
        <v>22</v>
      </c>
      <c r="R2715" t="s">
        <v>22</v>
      </c>
      <c r="S2715">
        <f t="shared" si="42"/>
        <v>2</v>
      </c>
    </row>
    <row r="2716" spans="1:19" x14ac:dyDescent="0.25">
      <c r="A2716">
        <v>5232</v>
      </c>
      <c r="B2716">
        <v>1940</v>
      </c>
      <c r="C2716" s="2" t="s">
        <v>18081</v>
      </c>
      <c r="D2716" t="s">
        <v>44</v>
      </c>
      <c r="E2716" t="s">
        <v>18082</v>
      </c>
      <c r="F2716" t="s">
        <v>210</v>
      </c>
      <c r="G2716" t="s">
        <v>6297</v>
      </c>
      <c r="H2716">
        <v>1943</v>
      </c>
      <c r="I2716">
        <v>1940</v>
      </c>
      <c r="J2716" t="s">
        <v>22</v>
      </c>
      <c r="K2716" t="s">
        <v>18083</v>
      </c>
      <c r="L2716" t="s">
        <v>18083</v>
      </c>
      <c r="M2716" t="s">
        <v>18084</v>
      </c>
      <c r="N2716" t="s">
        <v>17903</v>
      </c>
      <c r="O2716" s="1" t="s">
        <v>6651</v>
      </c>
      <c r="P2716" t="s">
        <v>22</v>
      </c>
      <c r="Q2716" s="1" t="s">
        <v>17904</v>
      </c>
      <c r="R2716" t="s">
        <v>22</v>
      </c>
      <c r="S2716">
        <f t="shared" si="42"/>
        <v>2</v>
      </c>
    </row>
    <row r="2717" spans="1:19" x14ac:dyDescent="0.25">
      <c r="A2717">
        <v>5235</v>
      </c>
      <c r="B2717">
        <v>1940</v>
      </c>
      <c r="C2717" s="2" t="s">
        <v>18454</v>
      </c>
      <c r="D2717" t="s">
        <v>193</v>
      </c>
      <c r="E2717" t="s">
        <v>18455</v>
      </c>
      <c r="F2717" t="s">
        <v>3624</v>
      </c>
      <c r="G2717" t="s">
        <v>6297</v>
      </c>
      <c r="H2717">
        <v>1943</v>
      </c>
      <c r="I2717">
        <v>1940</v>
      </c>
      <c r="J2717">
        <v>1</v>
      </c>
      <c r="K2717" t="s">
        <v>18456</v>
      </c>
      <c r="L2717" t="s">
        <v>18456</v>
      </c>
      <c r="M2717" t="s">
        <v>18457</v>
      </c>
      <c r="N2717" t="s">
        <v>18458</v>
      </c>
      <c r="O2717" s="1" t="s">
        <v>18459</v>
      </c>
      <c r="P2717" t="s">
        <v>18460</v>
      </c>
      <c r="Q2717" s="1" t="s">
        <v>18461</v>
      </c>
      <c r="R2717" t="s">
        <v>18462</v>
      </c>
      <c r="S2717">
        <f t="shared" si="42"/>
        <v>1</v>
      </c>
    </row>
    <row r="2718" spans="1:19" x14ac:dyDescent="0.25">
      <c r="A2718">
        <v>5236</v>
      </c>
      <c r="B2718">
        <v>1940</v>
      </c>
      <c r="C2718" s="2" t="s">
        <v>18315</v>
      </c>
      <c r="D2718" t="s">
        <v>193</v>
      </c>
      <c r="E2718" t="s">
        <v>18316</v>
      </c>
      <c r="F2718" t="s">
        <v>195</v>
      </c>
      <c r="G2718" t="s">
        <v>6297</v>
      </c>
      <c r="H2718">
        <v>1943</v>
      </c>
      <c r="I2718">
        <v>1940</v>
      </c>
      <c r="J2718">
        <v>1</v>
      </c>
      <c r="K2718" t="s">
        <v>18317</v>
      </c>
      <c r="L2718" t="s">
        <v>18317</v>
      </c>
      <c r="M2718" t="s">
        <v>18318</v>
      </c>
      <c r="N2718" t="s">
        <v>6831</v>
      </c>
      <c r="O2718" s="1" t="s">
        <v>6832</v>
      </c>
      <c r="P2718" t="s">
        <v>6833</v>
      </c>
      <c r="Q2718" s="1" t="s">
        <v>6834</v>
      </c>
      <c r="R2718" t="s">
        <v>6835</v>
      </c>
      <c r="S2718">
        <f t="shared" si="42"/>
        <v>19</v>
      </c>
    </row>
    <row r="2719" spans="1:19" x14ac:dyDescent="0.25">
      <c r="A2719">
        <v>5241</v>
      </c>
      <c r="B2719">
        <v>1940</v>
      </c>
      <c r="C2719" s="2" t="s">
        <v>18354</v>
      </c>
      <c r="D2719" t="s">
        <v>1074</v>
      </c>
      <c r="E2719" t="s">
        <v>18355</v>
      </c>
      <c r="F2719" t="s">
        <v>10406</v>
      </c>
      <c r="G2719" t="s">
        <v>4395</v>
      </c>
      <c r="H2719">
        <v>1943</v>
      </c>
      <c r="I2719">
        <v>1940</v>
      </c>
      <c r="J2719" t="s">
        <v>22</v>
      </c>
      <c r="K2719" t="s">
        <v>18356</v>
      </c>
      <c r="L2719" t="s">
        <v>18356</v>
      </c>
      <c r="M2719" t="s">
        <v>18357</v>
      </c>
      <c r="N2719" t="s">
        <v>6698</v>
      </c>
      <c r="O2719" s="1" t="s">
        <v>6699</v>
      </c>
      <c r="P2719" t="s">
        <v>6700</v>
      </c>
      <c r="Q2719" s="1" t="s">
        <v>6701</v>
      </c>
      <c r="R2719" t="s">
        <v>66</v>
      </c>
      <c r="S2719">
        <f t="shared" si="42"/>
        <v>9</v>
      </c>
    </row>
    <row r="2720" spans="1:19" x14ac:dyDescent="0.25">
      <c r="A2720">
        <v>5242</v>
      </c>
      <c r="B2720">
        <v>1940</v>
      </c>
      <c r="C2720" s="2" t="s">
        <v>17352</v>
      </c>
      <c r="D2720" t="s">
        <v>44</v>
      </c>
      <c r="E2720" t="s">
        <v>17353</v>
      </c>
      <c r="F2720" t="s">
        <v>8288</v>
      </c>
      <c r="G2720" t="s">
        <v>4395</v>
      </c>
      <c r="H2720">
        <v>1943</v>
      </c>
      <c r="I2720">
        <v>1940</v>
      </c>
      <c r="J2720">
        <v>0</v>
      </c>
      <c r="K2720" t="s">
        <v>17354</v>
      </c>
      <c r="L2720" t="s">
        <v>17354</v>
      </c>
      <c r="M2720" t="s">
        <v>17355</v>
      </c>
      <c r="N2720" t="s">
        <v>6698</v>
      </c>
      <c r="O2720" s="1" t="s">
        <v>6699</v>
      </c>
      <c r="P2720" t="s">
        <v>6700</v>
      </c>
      <c r="Q2720" s="1" t="s">
        <v>6701</v>
      </c>
      <c r="R2720" t="s">
        <v>66</v>
      </c>
      <c r="S2720">
        <f t="shared" si="42"/>
        <v>9</v>
      </c>
    </row>
    <row r="2721" spans="1:19" x14ac:dyDescent="0.25">
      <c r="A2721">
        <v>5244</v>
      </c>
      <c r="B2721">
        <v>1940</v>
      </c>
      <c r="C2721" s="2" t="s">
        <v>17068</v>
      </c>
      <c r="D2721" t="s">
        <v>193</v>
      </c>
      <c r="E2721" t="s">
        <v>17069</v>
      </c>
      <c r="F2721" t="s">
        <v>195</v>
      </c>
      <c r="G2721" t="s">
        <v>4395</v>
      </c>
      <c r="H2721">
        <v>1943</v>
      </c>
      <c r="I2721">
        <v>1940</v>
      </c>
      <c r="J2721">
        <v>1</v>
      </c>
      <c r="K2721" t="s">
        <v>17070</v>
      </c>
      <c r="L2721" t="s">
        <v>17070</v>
      </c>
      <c r="M2721" t="s">
        <v>4494</v>
      </c>
      <c r="N2721" t="s">
        <v>17071</v>
      </c>
      <c r="O2721" s="1" t="s">
        <v>17072</v>
      </c>
      <c r="P2721" t="s">
        <v>17073</v>
      </c>
      <c r="Q2721" s="1" t="s">
        <v>17074</v>
      </c>
      <c r="R2721" t="s">
        <v>22</v>
      </c>
      <c r="S2721">
        <f t="shared" si="42"/>
        <v>1</v>
      </c>
    </row>
    <row r="2722" spans="1:19" x14ac:dyDescent="0.25">
      <c r="A2722">
        <v>5249</v>
      </c>
      <c r="B2722">
        <v>1940</v>
      </c>
      <c r="C2722" s="2" t="s">
        <v>18752</v>
      </c>
      <c r="D2722" t="s">
        <v>44</v>
      </c>
      <c r="E2722" t="s">
        <v>18753</v>
      </c>
      <c r="F2722" t="s">
        <v>50</v>
      </c>
      <c r="G2722" t="s">
        <v>4395</v>
      </c>
      <c r="H2722">
        <v>1943</v>
      </c>
      <c r="I2722">
        <v>1940</v>
      </c>
      <c r="J2722">
        <v>0</v>
      </c>
      <c r="K2722" t="s">
        <v>18754</v>
      </c>
      <c r="L2722" t="s">
        <v>18754</v>
      </c>
      <c r="M2722" t="s">
        <v>4494</v>
      </c>
      <c r="N2722" t="s">
        <v>18755</v>
      </c>
      <c r="O2722" s="1" t="s">
        <v>18756</v>
      </c>
      <c r="P2722" t="s">
        <v>18757</v>
      </c>
      <c r="Q2722" s="1" t="s">
        <v>18758</v>
      </c>
      <c r="R2722" t="s">
        <v>18759</v>
      </c>
      <c r="S2722">
        <f t="shared" si="42"/>
        <v>1</v>
      </c>
    </row>
    <row r="2723" spans="1:19" x14ac:dyDescent="0.25">
      <c r="A2723">
        <v>5250</v>
      </c>
      <c r="B2723">
        <v>1940</v>
      </c>
      <c r="C2723" s="2" t="s">
        <v>18147</v>
      </c>
      <c r="D2723" t="s">
        <v>44</v>
      </c>
      <c r="E2723" t="s">
        <v>18148</v>
      </c>
      <c r="F2723" t="s">
        <v>765</v>
      </c>
      <c r="G2723" t="s">
        <v>4395</v>
      </c>
      <c r="H2723">
        <v>1943</v>
      </c>
      <c r="I2723">
        <v>1940</v>
      </c>
      <c r="J2723">
        <v>0</v>
      </c>
      <c r="K2723" t="s">
        <v>18149</v>
      </c>
      <c r="L2723" t="s">
        <v>18149</v>
      </c>
      <c r="M2723" t="s">
        <v>18150</v>
      </c>
      <c r="N2723" t="s">
        <v>18151</v>
      </c>
      <c r="O2723" s="1" t="s">
        <v>18152</v>
      </c>
      <c r="P2723" t="s">
        <v>1319</v>
      </c>
      <c r="Q2723" s="1" t="s">
        <v>18153</v>
      </c>
      <c r="R2723" t="s">
        <v>697</v>
      </c>
      <c r="S2723">
        <f t="shared" si="42"/>
        <v>1</v>
      </c>
    </row>
    <row r="2724" spans="1:19" x14ac:dyDescent="0.25">
      <c r="A2724">
        <v>5251</v>
      </c>
      <c r="B2724">
        <v>1940</v>
      </c>
      <c r="C2724" s="2" t="s">
        <v>18625</v>
      </c>
      <c r="D2724" t="s">
        <v>17</v>
      </c>
      <c r="E2724" t="s">
        <v>18626</v>
      </c>
      <c r="F2724" t="s">
        <v>412</v>
      </c>
      <c r="G2724" t="s">
        <v>4403</v>
      </c>
      <c r="H2724">
        <v>1943</v>
      </c>
      <c r="I2724">
        <v>1940</v>
      </c>
      <c r="J2724">
        <v>0</v>
      </c>
      <c r="K2724" t="s">
        <v>18627</v>
      </c>
      <c r="L2724" t="s">
        <v>18627</v>
      </c>
      <c r="M2724" t="s">
        <v>18628</v>
      </c>
      <c r="N2724" t="s">
        <v>6911</v>
      </c>
      <c r="O2724" s="1" t="s">
        <v>6912</v>
      </c>
      <c r="P2724" t="s">
        <v>6913</v>
      </c>
      <c r="Q2724" s="1" t="s">
        <v>6914</v>
      </c>
      <c r="R2724" t="s">
        <v>6913</v>
      </c>
      <c r="S2724">
        <f t="shared" si="42"/>
        <v>3</v>
      </c>
    </row>
    <row r="2725" spans="1:19" x14ac:dyDescent="0.25">
      <c r="A2725">
        <v>5254</v>
      </c>
      <c r="B2725">
        <v>1940</v>
      </c>
      <c r="C2725" s="2" t="s">
        <v>17577</v>
      </c>
      <c r="D2725" t="s">
        <v>193</v>
      </c>
      <c r="E2725" t="s">
        <v>17578</v>
      </c>
      <c r="F2725" t="s">
        <v>195</v>
      </c>
      <c r="G2725" t="s">
        <v>4403</v>
      </c>
      <c r="H2725">
        <v>1943</v>
      </c>
      <c r="I2725">
        <v>1940</v>
      </c>
      <c r="J2725">
        <v>1</v>
      </c>
      <c r="K2725" t="s">
        <v>17579</v>
      </c>
      <c r="L2725" t="s">
        <v>17579</v>
      </c>
      <c r="M2725" t="s">
        <v>17580</v>
      </c>
      <c r="N2725" t="s">
        <v>17581</v>
      </c>
      <c r="O2725" s="1" t="s">
        <v>17582</v>
      </c>
      <c r="P2725" t="s">
        <v>40</v>
      </c>
      <c r="Q2725" s="1" t="s">
        <v>17583</v>
      </c>
      <c r="R2725" t="s">
        <v>17584</v>
      </c>
      <c r="S2725">
        <f t="shared" si="42"/>
        <v>1</v>
      </c>
    </row>
    <row r="2726" spans="1:19" x14ac:dyDescent="0.25">
      <c r="A2726">
        <v>5256</v>
      </c>
      <c r="B2726">
        <v>1940</v>
      </c>
      <c r="C2726" s="2" t="s">
        <v>16978</v>
      </c>
      <c r="D2726" t="s">
        <v>17</v>
      </c>
      <c r="E2726" t="s">
        <v>16979</v>
      </c>
      <c r="F2726" t="s">
        <v>105</v>
      </c>
      <c r="G2726" t="s">
        <v>4403</v>
      </c>
      <c r="H2726">
        <v>1943</v>
      </c>
      <c r="I2726">
        <v>1940</v>
      </c>
      <c r="J2726">
        <v>0</v>
      </c>
      <c r="K2726" t="s">
        <v>16980</v>
      </c>
      <c r="L2726" t="s">
        <v>16980</v>
      </c>
      <c r="M2726" t="s">
        <v>16981</v>
      </c>
      <c r="N2726" t="s">
        <v>16982</v>
      </c>
      <c r="O2726" s="1" t="s">
        <v>16983</v>
      </c>
      <c r="P2726" t="s">
        <v>16984</v>
      </c>
      <c r="Q2726" s="1" t="s">
        <v>16985</v>
      </c>
      <c r="R2726" t="s">
        <v>4578</v>
      </c>
      <c r="S2726">
        <f t="shared" si="42"/>
        <v>2</v>
      </c>
    </row>
    <row r="2727" spans="1:19" x14ac:dyDescent="0.25">
      <c r="A2727">
        <v>5257</v>
      </c>
      <c r="B2727">
        <v>1940</v>
      </c>
      <c r="C2727" s="2" t="s">
        <v>18209</v>
      </c>
      <c r="D2727" t="s">
        <v>44</v>
      </c>
      <c r="E2727" t="s">
        <v>18210</v>
      </c>
      <c r="F2727" t="s">
        <v>533</v>
      </c>
      <c r="G2727" t="s">
        <v>4403</v>
      </c>
      <c r="H2727">
        <v>1943</v>
      </c>
      <c r="I2727">
        <v>1940</v>
      </c>
      <c r="J2727">
        <v>0</v>
      </c>
      <c r="K2727" t="s">
        <v>16980</v>
      </c>
      <c r="L2727" t="s">
        <v>16980</v>
      </c>
      <c r="M2727" t="s">
        <v>16981</v>
      </c>
      <c r="N2727" t="s">
        <v>16982</v>
      </c>
      <c r="O2727" s="1" t="s">
        <v>16983</v>
      </c>
      <c r="P2727" t="s">
        <v>16984</v>
      </c>
      <c r="Q2727" s="1" t="s">
        <v>16985</v>
      </c>
      <c r="R2727" t="s">
        <v>4578</v>
      </c>
      <c r="S2727">
        <f t="shared" si="42"/>
        <v>2</v>
      </c>
    </row>
    <row r="2728" spans="1:19" x14ac:dyDescent="0.25">
      <c r="A2728">
        <v>5262</v>
      </c>
      <c r="B2728">
        <v>1880</v>
      </c>
      <c r="C2728" s="2" t="s">
        <v>24381</v>
      </c>
      <c r="D2728" t="s">
        <v>44</v>
      </c>
      <c r="E2728" t="s">
        <v>24382</v>
      </c>
      <c r="F2728" t="s">
        <v>46</v>
      </c>
      <c r="G2728" t="s">
        <v>20</v>
      </c>
      <c r="H2728">
        <v>1889</v>
      </c>
      <c r="I2728">
        <v>1880</v>
      </c>
      <c r="J2728">
        <v>0</v>
      </c>
      <c r="K2728" t="s">
        <v>24383</v>
      </c>
      <c r="L2728" t="s">
        <v>24383</v>
      </c>
      <c r="M2728" t="s">
        <v>24384</v>
      </c>
      <c r="N2728" t="s">
        <v>3022</v>
      </c>
      <c r="O2728" s="1" t="s">
        <v>3023</v>
      </c>
      <c r="P2728" t="s">
        <v>40</v>
      </c>
      <c r="Q2728" s="1" t="s">
        <v>3024</v>
      </c>
      <c r="R2728" t="s">
        <v>22</v>
      </c>
      <c r="S2728">
        <f t="shared" si="42"/>
        <v>6</v>
      </c>
    </row>
    <row r="2729" spans="1:19" x14ac:dyDescent="0.25">
      <c r="A2729">
        <v>5263</v>
      </c>
      <c r="B2729">
        <v>1880</v>
      </c>
      <c r="C2729" s="2" t="s">
        <v>25190</v>
      </c>
      <c r="D2729" t="s">
        <v>193</v>
      </c>
      <c r="E2729" t="s">
        <v>25191</v>
      </c>
      <c r="F2729" t="s">
        <v>195</v>
      </c>
      <c r="G2729" t="s">
        <v>20</v>
      </c>
      <c r="H2729">
        <v>1889</v>
      </c>
      <c r="I2729">
        <v>1880</v>
      </c>
      <c r="J2729">
        <v>1</v>
      </c>
      <c r="K2729" t="s">
        <v>25192</v>
      </c>
      <c r="L2729" t="s">
        <v>25192</v>
      </c>
      <c r="M2729" t="s">
        <v>22</v>
      </c>
      <c r="N2729" t="s">
        <v>22</v>
      </c>
      <c r="O2729" s="1" t="s">
        <v>22</v>
      </c>
      <c r="P2729" t="s">
        <v>22</v>
      </c>
      <c r="Q2729" s="1" t="s">
        <v>22</v>
      </c>
      <c r="R2729" t="s">
        <v>22</v>
      </c>
      <c r="S2729">
        <f t="shared" si="42"/>
        <v>554</v>
      </c>
    </row>
    <row r="2730" spans="1:19" x14ac:dyDescent="0.25">
      <c r="A2730">
        <v>5264</v>
      </c>
      <c r="B2730">
        <v>1880</v>
      </c>
      <c r="C2730" s="2" t="s">
        <v>24829</v>
      </c>
      <c r="D2730" t="s">
        <v>44</v>
      </c>
      <c r="E2730" t="s">
        <v>24830</v>
      </c>
      <c r="F2730" t="s">
        <v>765</v>
      </c>
      <c r="G2730" t="s">
        <v>20</v>
      </c>
      <c r="H2730">
        <v>1889</v>
      </c>
      <c r="I2730">
        <v>1880</v>
      </c>
      <c r="J2730">
        <v>0</v>
      </c>
      <c r="K2730" t="s">
        <v>24831</v>
      </c>
      <c r="L2730" t="s">
        <v>24831</v>
      </c>
      <c r="M2730" t="s">
        <v>22</v>
      </c>
      <c r="N2730" t="s">
        <v>22</v>
      </c>
      <c r="O2730" s="1" t="s">
        <v>22</v>
      </c>
      <c r="P2730" t="s">
        <v>22</v>
      </c>
      <c r="Q2730" s="1" t="s">
        <v>22</v>
      </c>
      <c r="R2730" t="s">
        <v>22</v>
      </c>
      <c r="S2730">
        <f t="shared" si="42"/>
        <v>554</v>
      </c>
    </row>
    <row r="2731" spans="1:19" x14ac:dyDescent="0.25">
      <c r="A2731">
        <v>5265</v>
      </c>
      <c r="B2731">
        <v>1880</v>
      </c>
      <c r="C2731" s="2" t="s">
        <v>25105</v>
      </c>
      <c r="D2731" t="s">
        <v>44</v>
      </c>
      <c r="E2731" t="s">
        <v>25106</v>
      </c>
      <c r="F2731" t="s">
        <v>46</v>
      </c>
      <c r="G2731" t="s">
        <v>20</v>
      </c>
      <c r="H2731">
        <v>1889</v>
      </c>
      <c r="I2731">
        <v>1880</v>
      </c>
      <c r="J2731">
        <v>0</v>
      </c>
      <c r="K2731" t="s">
        <v>24831</v>
      </c>
      <c r="L2731" t="s">
        <v>24831</v>
      </c>
      <c r="M2731" t="s">
        <v>22</v>
      </c>
      <c r="N2731" t="s">
        <v>22</v>
      </c>
      <c r="O2731" s="1" t="s">
        <v>22</v>
      </c>
      <c r="P2731" t="s">
        <v>22</v>
      </c>
      <c r="Q2731" s="1" t="s">
        <v>22</v>
      </c>
      <c r="R2731" t="s">
        <v>22</v>
      </c>
      <c r="S2731">
        <f t="shared" si="42"/>
        <v>554</v>
      </c>
    </row>
    <row r="2732" spans="1:19" x14ac:dyDescent="0.25">
      <c r="A2732">
        <v>5266</v>
      </c>
      <c r="B2732">
        <v>1880</v>
      </c>
      <c r="C2732" s="2" t="s">
        <v>25003</v>
      </c>
      <c r="D2732" t="s">
        <v>44</v>
      </c>
      <c r="E2732" t="s">
        <v>25004</v>
      </c>
      <c r="F2732" t="s">
        <v>210</v>
      </c>
      <c r="G2732" t="s">
        <v>20</v>
      </c>
      <c r="H2732">
        <v>1889</v>
      </c>
      <c r="I2732">
        <v>1880</v>
      </c>
      <c r="J2732">
        <v>0</v>
      </c>
      <c r="K2732" t="s">
        <v>25005</v>
      </c>
      <c r="L2732" t="s">
        <v>25005</v>
      </c>
      <c r="M2732" t="s">
        <v>24040</v>
      </c>
      <c r="N2732" t="s">
        <v>24041</v>
      </c>
      <c r="O2732" s="1" t="s">
        <v>24042</v>
      </c>
      <c r="P2732" t="s">
        <v>22</v>
      </c>
      <c r="Q2732" s="1" t="s">
        <v>1965</v>
      </c>
      <c r="R2732" t="s">
        <v>22</v>
      </c>
      <c r="S2732">
        <f t="shared" si="42"/>
        <v>3</v>
      </c>
    </row>
    <row r="2733" spans="1:19" x14ac:dyDescent="0.25">
      <c r="A2733">
        <v>5267</v>
      </c>
      <c r="B2733">
        <v>1880</v>
      </c>
      <c r="C2733" s="2" t="s">
        <v>24069</v>
      </c>
      <c r="D2733" t="s">
        <v>84</v>
      </c>
      <c r="E2733" t="s">
        <v>24070</v>
      </c>
      <c r="F2733" t="s">
        <v>1350</v>
      </c>
      <c r="G2733" t="s">
        <v>20</v>
      </c>
      <c r="H2733">
        <v>1889</v>
      </c>
      <c r="I2733">
        <v>1880</v>
      </c>
      <c r="J2733" t="s">
        <v>22</v>
      </c>
      <c r="K2733" t="s">
        <v>24071</v>
      </c>
      <c r="L2733" t="s">
        <v>24071</v>
      </c>
      <c r="M2733" t="s">
        <v>24072</v>
      </c>
      <c r="N2733" t="s">
        <v>1478</v>
      </c>
      <c r="O2733" s="1" t="s">
        <v>1479</v>
      </c>
      <c r="P2733" t="s">
        <v>189</v>
      </c>
      <c r="Q2733" s="1" t="s">
        <v>1480</v>
      </c>
      <c r="R2733" t="s">
        <v>64</v>
      </c>
      <c r="S2733">
        <f t="shared" si="42"/>
        <v>13</v>
      </c>
    </row>
    <row r="2734" spans="1:19" x14ac:dyDescent="0.25">
      <c r="A2734">
        <v>5268</v>
      </c>
      <c r="B2734">
        <v>1880</v>
      </c>
      <c r="C2734" s="2" t="s">
        <v>25318</v>
      </c>
      <c r="D2734" t="s">
        <v>44</v>
      </c>
      <c r="E2734" t="s">
        <v>25319</v>
      </c>
      <c r="F2734" t="s">
        <v>46</v>
      </c>
      <c r="G2734" t="s">
        <v>20</v>
      </c>
      <c r="H2734">
        <v>1889</v>
      </c>
      <c r="I2734">
        <v>1880</v>
      </c>
      <c r="J2734">
        <v>0</v>
      </c>
      <c r="K2734" t="s">
        <v>25320</v>
      </c>
      <c r="L2734" t="s">
        <v>25320</v>
      </c>
      <c r="M2734" t="s">
        <v>25321</v>
      </c>
      <c r="N2734" t="s">
        <v>15828</v>
      </c>
      <c r="O2734" s="1" t="s">
        <v>15829</v>
      </c>
      <c r="P2734" t="s">
        <v>232</v>
      </c>
      <c r="Q2734" s="1" t="s">
        <v>15830</v>
      </c>
      <c r="R2734" t="s">
        <v>40</v>
      </c>
      <c r="S2734">
        <f t="shared" si="42"/>
        <v>18</v>
      </c>
    </row>
    <row r="2735" spans="1:19" x14ac:dyDescent="0.25">
      <c r="A2735">
        <v>5269</v>
      </c>
      <c r="B2735">
        <v>1880</v>
      </c>
      <c r="C2735" s="2" t="s">
        <v>25286</v>
      </c>
      <c r="D2735" t="s">
        <v>44</v>
      </c>
      <c r="E2735" t="s">
        <v>25287</v>
      </c>
      <c r="F2735" t="s">
        <v>46</v>
      </c>
      <c r="G2735" t="s">
        <v>20</v>
      </c>
      <c r="H2735">
        <v>1889</v>
      </c>
      <c r="I2735">
        <v>1880</v>
      </c>
      <c r="J2735">
        <v>0</v>
      </c>
      <c r="K2735" t="s">
        <v>25288</v>
      </c>
      <c r="L2735" t="s">
        <v>25288</v>
      </c>
      <c r="M2735" t="s">
        <v>22</v>
      </c>
      <c r="N2735" t="s">
        <v>22</v>
      </c>
      <c r="O2735" s="1" t="s">
        <v>22</v>
      </c>
      <c r="P2735" t="s">
        <v>22</v>
      </c>
      <c r="Q2735" s="1" t="s">
        <v>22</v>
      </c>
      <c r="R2735" t="s">
        <v>22</v>
      </c>
      <c r="S2735">
        <f t="shared" si="42"/>
        <v>554</v>
      </c>
    </row>
    <row r="2736" spans="1:19" x14ac:dyDescent="0.25">
      <c r="A2736">
        <v>5270</v>
      </c>
      <c r="B2736">
        <v>1880</v>
      </c>
      <c r="C2736" s="2" t="s">
        <v>24854</v>
      </c>
      <c r="D2736" t="s">
        <v>44</v>
      </c>
      <c r="E2736" t="s">
        <v>24855</v>
      </c>
      <c r="F2736" t="s">
        <v>210</v>
      </c>
      <c r="G2736" t="s">
        <v>20</v>
      </c>
      <c r="H2736">
        <v>1889</v>
      </c>
      <c r="I2736">
        <v>1880</v>
      </c>
      <c r="J2736">
        <v>0</v>
      </c>
      <c r="K2736" t="s">
        <v>24856</v>
      </c>
      <c r="L2736" t="s">
        <v>24856</v>
      </c>
      <c r="M2736" t="s">
        <v>3768</v>
      </c>
      <c r="N2736" t="s">
        <v>15431</v>
      </c>
      <c r="O2736" s="1" t="s">
        <v>15432</v>
      </c>
      <c r="P2736" t="s">
        <v>40</v>
      </c>
      <c r="Q2736" s="1" t="s">
        <v>15433</v>
      </c>
      <c r="R2736" t="s">
        <v>40</v>
      </c>
      <c r="S2736">
        <f t="shared" si="42"/>
        <v>17</v>
      </c>
    </row>
    <row r="2737" spans="1:19" x14ac:dyDescent="0.25">
      <c r="A2737">
        <v>5271</v>
      </c>
      <c r="B2737">
        <v>1880</v>
      </c>
      <c r="C2737" s="2" t="s">
        <v>25068</v>
      </c>
      <c r="D2737" t="s">
        <v>44</v>
      </c>
      <c r="E2737" t="s">
        <v>25069</v>
      </c>
      <c r="F2737" t="s">
        <v>46</v>
      </c>
      <c r="G2737" t="s">
        <v>20</v>
      </c>
      <c r="H2737">
        <v>1889</v>
      </c>
      <c r="I2737">
        <v>1880</v>
      </c>
      <c r="J2737">
        <v>0</v>
      </c>
      <c r="K2737" t="s">
        <v>25070</v>
      </c>
      <c r="L2737" t="s">
        <v>25070</v>
      </c>
      <c r="M2737" t="s">
        <v>25071</v>
      </c>
      <c r="N2737" t="s">
        <v>1361</v>
      </c>
      <c r="O2737" s="1" t="s">
        <v>1362</v>
      </c>
      <c r="P2737" t="s">
        <v>1363</v>
      </c>
      <c r="Q2737" s="1" t="s">
        <v>1364</v>
      </c>
      <c r="R2737" t="s">
        <v>234</v>
      </c>
      <c r="S2737">
        <f t="shared" si="42"/>
        <v>19</v>
      </c>
    </row>
    <row r="2738" spans="1:19" x14ac:dyDescent="0.25">
      <c r="A2738">
        <v>5272</v>
      </c>
      <c r="B2738">
        <v>1880</v>
      </c>
      <c r="C2738" s="2" t="s">
        <v>24651</v>
      </c>
      <c r="D2738" t="s">
        <v>17</v>
      </c>
      <c r="E2738" t="s">
        <v>24652</v>
      </c>
      <c r="F2738" t="s">
        <v>25</v>
      </c>
      <c r="G2738" t="s">
        <v>20</v>
      </c>
      <c r="H2738">
        <v>1889</v>
      </c>
      <c r="I2738">
        <v>1880</v>
      </c>
      <c r="J2738">
        <v>0</v>
      </c>
      <c r="K2738" t="s">
        <v>24185</v>
      </c>
      <c r="L2738" t="s">
        <v>24185</v>
      </c>
      <c r="M2738" t="s">
        <v>24186</v>
      </c>
      <c r="N2738" t="s">
        <v>24187</v>
      </c>
      <c r="O2738" s="1" t="s">
        <v>3616</v>
      </c>
      <c r="P2738" t="s">
        <v>22</v>
      </c>
      <c r="Q2738" s="1" t="s">
        <v>22</v>
      </c>
      <c r="R2738" t="s">
        <v>22</v>
      </c>
      <c r="S2738">
        <f t="shared" si="42"/>
        <v>3</v>
      </c>
    </row>
    <row r="2739" spans="1:19" x14ac:dyDescent="0.25">
      <c r="A2739">
        <v>5273</v>
      </c>
      <c r="B2739">
        <v>1880</v>
      </c>
      <c r="C2739" s="2" t="s">
        <v>24183</v>
      </c>
      <c r="D2739" t="s">
        <v>44</v>
      </c>
      <c r="E2739" t="s">
        <v>24184</v>
      </c>
      <c r="F2739" t="s">
        <v>50</v>
      </c>
      <c r="G2739" t="s">
        <v>20</v>
      </c>
      <c r="H2739">
        <v>1889</v>
      </c>
      <c r="I2739">
        <v>1880</v>
      </c>
      <c r="J2739">
        <v>0</v>
      </c>
      <c r="K2739" t="s">
        <v>24185</v>
      </c>
      <c r="L2739" t="s">
        <v>24185</v>
      </c>
      <c r="M2739" t="s">
        <v>24186</v>
      </c>
      <c r="N2739" t="s">
        <v>24187</v>
      </c>
      <c r="O2739" s="1" t="s">
        <v>3616</v>
      </c>
      <c r="P2739" t="s">
        <v>22</v>
      </c>
      <c r="Q2739" s="1" t="s">
        <v>22</v>
      </c>
      <c r="R2739" t="s">
        <v>22</v>
      </c>
      <c r="S2739">
        <f t="shared" si="42"/>
        <v>3</v>
      </c>
    </row>
    <row r="2740" spans="1:19" x14ac:dyDescent="0.25">
      <c r="A2740">
        <v>5274</v>
      </c>
      <c r="B2740">
        <v>1880</v>
      </c>
      <c r="C2740" s="2" t="s">
        <v>24707</v>
      </c>
      <c r="D2740" t="s">
        <v>17</v>
      </c>
      <c r="E2740" t="s">
        <v>24708</v>
      </c>
      <c r="F2740" t="s">
        <v>105</v>
      </c>
      <c r="G2740" t="s">
        <v>20</v>
      </c>
      <c r="H2740">
        <v>1889</v>
      </c>
      <c r="I2740">
        <v>1880</v>
      </c>
      <c r="J2740">
        <v>0</v>
      </c>
      <c r="K2740" t="s">
        <v>24709</v>
      </c>
      <c r="L2740" t="s">
        <v>24709</v>
      </c>
      <c r="M2740" t="s">
        <v>24710</v>
      </c>
      <c r="N2740" t="s">
        <v>3615</v>
      </c>
      <c r="O2740" s="1" t="s">
        <v>3616</v>
      </c>
      <c r="P2740" t="s">
        <v>22</v>
      </c>
      <c r="Q2740" s="1" t="s">
        <v>3617</v>
      </c>
      <c r="R2740" t="s">
        <v>22</v>
      </c>
      <c r="S2740">
        <f t="shared" si="42"/>
        <v>11</v>
      </c>
    </row>
    <row r="2741" spans="1:19" x14ac:dyDescent="0.25">
      <c r="A2741">
        <v>5275</v>
      </c>
      <c r="B2741">
        <v>1880</v>
      </c>
      <c r="C2741" s="2" t="s">
        <v>24711</v>
      </c>
      <c r="D2741" t="s">
        <v>17</v>
      </c>
      <c r="E2741" t="s">
        <v>24712</v>
      </c>
      <c r="F2741" t="s">
        <v>105</v>
      </c>
      <c r="G2741" t="s">
        <v>20</v>
      </c>
      <c r="H2741">
        <v>1889</v>
      </c>
      <c r="I2741">
        <v>1880</v>
      </c>
      <c r="J2741">
        <v>0</v>
      </c>
      <c r="K2741" t="s">
        <v>24713</v>
      </c>
      <c r="L2741" t="s">
        <v>24713</v>
      </c>
      <c r="M2741" t="s">
        <v>22</v>
      </c>
      <c r="N2741" t="s">
        <v>22</v>
      </c>
      <c r="O2741" s="1" t="s">
        <v>22</v>
      </c>
      <c r="P2741" t="s">
        <v>22</v>
      </c>
      <c r="Q2741" s="1" t="s">
        <v>22</v>
      </c>
      <c r="R2741" t="s">
        <v>22</v>
      </c>
      <c r="S2741">
        <f t="shared" si="42"/>
        <v>554</v>
      </c>
    </row>
    <row r="2742" spans="1:19" x14ac:dyDescent="0.25">
      <c r="A2742">
        <v>5276</v>
      </c>
      <c r="B2742">
        <v>1880</v>
      </c>
      <c r="C2742" s="2" t="s">
        <v>25111</v>
      </c>
      <c r="D2742" t="s">
        <v>17</v>
      </c>
      <c r="E2742" t="s">
        <v>25112</v>
      </c>
      <c r="F2742" t="s">
        <v>35</v>
      </c>
      <c r="G2742" t="s">
        <v>20</v>
      </c>
      <c r="H2742">
        <v>1889</v>
      </c>
      <c r="I2742">
        <v>1880</v>
      </c>
      <c r="J2742">
        <v>0</v>
      </c>
      <c r="K2742" t="s">
        <v>24713</v>
      </c>
      <c r="L2742" t="s">
        <v>24713</v>
      </c>
      <c r="M2742" t="s">
        <v>22</v>
      </c>
      <c r="N2742" t="s">
        <v>22</v>
      </c>
      <c r="O2742" s="1" t="s">
        <v>22</v>
      </c>
      <c r="P2742" t="s">
        <v>22</v>
      </c>
      <c r="Q2742" s="1" t="s">
        <v>22</v>
      </c>
      <c r="R2742" t="s">
        <v>22</v>
      </c>
      <c r="S2742">
        <f t="shared" si="42"/>
        <v>554</v>
      </c>
    </row>
    <row r="2743" spans="1:19" x14ac:dyDescent="0.25">
      <c r="A2743">
        <v>5277</v>
      </c>
      <c r="B2743">
        <v>1880</v>
      </c>
      <c r="C2743" s="2" t="s">
        <v>24366</v>
      </c>
      <c r="D2743" t="s">
        <v>17</v>
      </c>
      <c r="E2743" t="e">
        <f>- zoo spreekt Jules Simon aan het slot van zijn rede - laat ons niet</f>
        <v>#NAME?</v>
      </c>
      <c r="F2743" t="s">
        <v>412</v>
      </c>
      <c r="G2743" t="s">
        <v>20</v>
      </c>
      <c r="H2743">
        <v>1889</v>
      </c>
      <c r="I2743">
        <v>1880</v>
      </c>
      <c r="J2743">
        <v>0</v>
      </c>
      <c r="K2743" t="s">
        <v>24090</v>
      </c>
      <c r="L2743" t="s">
        <v>24090</v>
      </c>
      <c r="M2743" t="s">
        <v>22</v>
      </c>
      <c r="N2743" t="s">
        <v>22</v>
      </c>
      <c r="O2743" s="1" t="s">
        <v>22</v>
      </c>
      <c r="P2743" t="s">
        <v>22</v>
      </c>
      <c r="Q2743" s="1" t="s">
        <v>22</v>
      </c>
      <c r="R2743" t="s">
        <v>22</v>
      </c>
      <c r="S2743">
        <f t="shared" si="42"/>
        <v>554</v>
      </c>
    </row>
    <row r="2744" spans="1:19" x14ac:dyDescent="0.25">
      <c r="A2744">
        <v>5278</v>
      </c>
      <c r="B2744">
        <v>1880</v>
      </c>
      <c r="C2744" s="2" t="s">
        <v>24649</v>
      </c>
      <c r="D2744" t="s">
        <v>44</v>
      </c>
      <c r="E2744" t="s">
        <v>24650</v>
      </c>
      <c r="F2744" t="s">
        <v>50</v>
      </c>
      <c r="G2744" t="s">
        <v>20</v>
      </c>
      <c r="H2744">
        <v>1889</v>
      </c>
      <c r="I2744">
        <v>1880</v>
      </c>
      <c r="J2744">
        <v>0</v>
      </c>
      <c r="K2744" t="s">
        <v>24090</v>
      </c>
      <c r="L2744" t="s">
        <v>24090</v>
      </c>
      <c r="M2744" t="s">
        <v>22</v>
      </c>
      <c r="N2744" t="s">
        <v>22</v>
      </c>
      <c r="O2744" s="1" t="s">
        <v>22</v>
      </c>
      <c r="P2744" t="s">
        <v>22</v>
      </c>
      <c r="Q2744" s="1" t="s">
        <v>22</v>
      </c>
      <c r="R2744" t="s">
        <v>22</v>
      </c>
      <c r="S2744">
        <f t="shared" si="42"/>
        <v>554</v>
      </c>
    </row>
    <row r="2745" spans="1:19" x14ac:dyDescent="0.25">
      <c r="A2745">
        <v>5279</v>
      </c>
      <c r="B2745">
        <v>1880</v>
      </c>
      <c r="C2745" s="2" t="s">
        <v>24088</v>
      </c>
      <c r="D2745" t="s">
        <v>44</v>
      </c>
      <c r="E2745" t="s">
        <v>24089</v>
      </c>
      <c r="F2745" t="s">
        <v>50</v>
      </c>
      <c r="G2745" t="s">
        <v>20</v>
      </c>
      <c r="H2745">
        <v>1889</v>
      </c>
      <c r="I2745">
        <v>1880</v>
      </c>
      <c r="J2745">
        <v>0</v>
      </c>
      <c r="K2745" t="s">
        <v>24090</v>
      </c>
      <c r="L2745" t="s">
        <v>24090</v>
      </c>
      <c r="M2745" t="s">
        <v>22</v>
      </c>
      <c r="N2745" t="s">
        <v>22</v>
      </c>
      <c r="O2745" s="1" t="s">
        <v>22</v>
      </c>
      <c r="P2745" t="s">
        <v>22</v>
      </c>
      <c r="Q2745" s="1" t="s">
        <v>22</v>
      </c>
      <c r="R2745" t="s">
        <v>22</v>
      </c>
      <c r="S2745">
        <f t="shared" si="42"/>
        <v>554</v>
      </c>
    </row>
    <row r="2746" spans="1:19" x14ac:dyDescent="0.25">
      <c r="A2746">
        <v>5280</v>
      </c>
      <c r="B2746">
        <v>1880</v>
      </c>
      <c r="C2746" s="2" t="s">
        <v>24418</v>
      </c>
      <c r="D2746" t="s">
        <v>44</v>
      </c>
      <c r="E2746" t="s">
        <v>24419</v>
      </c>
      <c r="F2746" t="s">
        <v>46</v>
      </c>
      <c r="G2746" t="s">
        <v>20</v>
      </c>
      <c r="H2746">
        <v>1889</v>
      </c>
      <c r="I2746">
        <v>1880</v>
      </c>
      <c r="J2746">
        <v>0</v>
      </c>
      <c r="K2746" t="s">
        <v>24420</v>
      </c>
      <c r="L2746" t="s">
        <v>24420</v>
      </c>
      <c r="M2746" t="s">
        <v>24421</v>
      </c>
      <c r="N2746" t="s">
        <v>24422</v>
      </c>
      <c r="O2746" s="1" t="s">
        <v>24423</v>
      </c>
      <c r="P2746" t="s">
        <v>66</v>
      </c>
      <c r="Q2746" s="1" t="s">
        <v>24424</v>
      </c>
      <c r="R2746" t="s">
        <v>3441</v>
      </c>
      <c r="S2746">
        <f t="shared" si="42"/>
        <v>1</v>
      </c>
    </row>
    <row r="2747" spans="1:19" x14ac:dyDescent="0.25">
      <c r="A2747">
        <v>5281</v>
      </c>
      <c r="B2747">
        <v>1880</v>
      </c>
      <c r="C2747" s="2" t="s">
        <v>24258</v>
      </c>
      <c r="D2747" t="s">
        <v>44</v>
      </c>
      <c r="E2747" t="s">
        <v>24259</v>
      </c>
      <c r="F2747" t="s">
        <v>46</v>
      </c>
      <c r="G2747" t="s">
        <v>20</v>
      </c>
      <c r="H2747">
        <v>1889</v>
      </c>
      <c r="I2747">
        <v>1880</v>
      </c>
      <c r="J2747">
        <v>0</v>
      </c>
      <c r="K2747" t="s">
        <v>24260</v>
      </c>
      <c r="L2747" t="s">
        <v>24260</v>
      </c>
      <c r="M2747" t="s">
        <v>24261</v>
      </c>
      <c r="N2747" t="s">
        <v>2866</v>
      </c>
      <c r="O2747" s="1" t="s">
        <v>2867</v>
      </c>
      <c r="P2747" t="s">
        <v>64</v>
      </c>
      <c r="Q2747" s="1" t="s">
        <v>2868</v>
      </c>
      <c r="R2747" t="s">
        <v>1347</v>
      </c>
      <c r="S2747">
        <f t="shared" si="42"/>
        <v>24</v>
      </c>
    </row>
    <row r="2748" spans="1:19" x14ac:dyDescent="0.25">
      <c r="A2748">
        <v>5282</v>
      </c>
      <c r="B2748">
        <v>1880</v>
      </c>
      <c r="C2748" s="2" t="s">
        <v>25278</v>
      </c>
      <c r="D2748" t="s">
        <v>17</v>
      </c>
      <c r="E2748" t="s">
        <v>25279</v>
      </c>
      <c r="F2748" t="s">
        <v>105</v>
      </c>
      <c r="G2748" t="s">
        <v>20</v>
      </c>
      <c r="H2748">
        <v>1889</v>
      </c>
      <c r="I2748">
        <v>1880</v>
      </c>
      <c r="J2748">
        <v>0</v>
      </c>
      <c r="K2748" t="s">
        <v>24260</v>
      </c>
      <c r="L2748" t="s">
        <v>24260</v>
      </c>
      <c r="M2748" t="s">
        <v>24261</v>
      </c>
      <c r="N2748" t="s">
        <v>2866</v>
      </c>
      <c r="O2748" s="1" t="s">
        <v>2867</v>
      </c>
      <c r="P2748" t="s">
        <v>64</v>
      </c>
      <c r="Q2748" s="1" t="s">
        <v>2868</v>
      </c>
      <c r="R2748" t="s">
        <v>1347</v>
      </c>
      <c r="S2748">
        <f t="shared" si="42"/>
        <v>24</v>
      </c>
    </row>
    <row r="2749" spans="1:19" x14ac:dyDescent="0.25">
      <c r="A2749">
        <v>5283</v>
      </c>
      <c r="B2749">
        <v>1880</v>
      </c>
      <c r="C2749" s="2" t="s">
        <v>24930</v>
      </c>
      <c r="D2749" t="s">
        <v>44</v>
      </c>
      <c r="E2749" t="s">
        <v>24931</v>
      </c>
      <c r="F2749" t="s">
        <v>847</v>
      </c>
      <c r="G2749" t="s">
        <v>20</v>
      </c>
      <c r="H2749">
        <v>1889</v>
      </c>
      <c r="I2749">
        <v>1880</v>
      </c>
      <c r="J2749">
        <v>0</v>
      </c>
      <c r="K2749" t="s">
        <v>24932</v>
      </c>
      <c r="L2749" t="s">
        <v>24932</v>
      </c>
      <c r="M2749" t="s">
        <v>24933</v>
      </c>
      <c r="N2749" t="s">
        <v>1478</v>
      </c>
      <c r="O2749" s="1" t="s">
        <v>1479</v>
      </c>
      <c r="P2749" t="s">
        <v>189</v>
      </c>
      <c r="Q2749" s="1" t="s">
        <v>1480</v>
      </c>
      <c r="R2749" t="s">
        <v>64</v>
      </c>
      <c r="S2749">
        <f t="shared" si="42"/>
        <v>13</v>
      </c>
    </row>
    <row r="2750" spans="1:19" x14ac:dyDescent="0.25">
      <c r="A2750">
        <v>5284</v>
      </c>
      <c r="B2750">
        <v>1880</v>
      </c>
      <c r="C2750" s="2" t="s">
        <v>25076</v>
      </c>
      <c r="D2750" t="s">
        <v>193</v>
      </c>
      <c r="E2750" t="s">
        <v>25077</v>
      </c>
      <c r="F2750" t="s">
        <v>195</v>
      </c>
      <c r="G2750" t="s">
        <v>20</v>
      </c>
      <c r="H2750">
        <v>1889</v>
      </c>
      <c r="I2750">
        <v>1880</v>
      </c>
      <c r="J2750">
        <v>1</v>
      </c>
      <c r="K2750" t="s">
        <v>25078</v>
      </c>
      <c r="L2750" t="s">
        <v>25078</v>
      </c>
      <c r="M2750" t="s">
        <v>25079</v>
      </c>
      <c r="N2750" t="s">
        <v>25080</v>
      </c>
      <c r="O2750" s="1" t="s">
        <v>3616</v>
      </c>
      <c r="P2750" t="s">
        <v>22</v>
      </c>
      <c r="Q2750" s="1" t="s">
        <v>22</v>
      </c>
      <c r="R2750" t="s">
        <v>22</v>
      </c>
      <c r="S2750">
        <f t="shared" si="42"/>
        <v>1</v>
      </c>
    </row>
    <row r="2751" spans="1:19" x14ac:dyDescent="0.25">
      <c r="A2751">
        <v>5285</v>
      </c>
      <c r="B2751">
        <v>1880</v>
      </c>
      <c r="C2751" s="2" t="s">
        <v>24037</v>
      </c>
      <c r="D2751" t="s">
        <v>44</v>
      </c>
      <c r="E2751" t="s">
        <v>24038</v>
      </c>
      <c r="F2751" t="s">
        <v>210</v>
      </c>
      <c r="G2751" t="s">
        <v>20</v>
      </c>
      <c r="H2751">
        <v>1889</v>
      </c>
      <c r="I2751">
        <v>1880</v>
      </c>
      <c r="J2751">
        <v>0</v>
      </c>
      <c r="K2751" t="s">
        <v>24039</v>
      </c>
      <c r="L2751" t="s">
        <v>24039</v>
      </c>
      <c r="M2751" t="s">
        <v>24040</v>
      </c>
      <c r="N2751" t="s">
        <v>24041</v>
      </c>
      <c r="O2751" s="1" t="s">
        <v>24042</v>
      </c>
      <c r="P2751" t="s">
        <v>22</v>
      </c>
      <c r="Q2751" s="1" t="s">
        <v>1965</v>
      </c>
      <c r="R2751" t="s">
        <v>22</v>
      </c>
      <c r="S2751">
        <f t="shared" si="42"/>
        <v>3</v>
      </c>
    </row>
    <row r="2752" spans="1:19" x14ac:dyDescent="0.25">
      <c r="A2752">
        <v>5286</v>
      </c>
      <c r="B2752">
        <v>1880</v>
      </c>
      <c r="C2752" s="2" t="s">
        <v>24844</v>
      </c>
      <c r="D2752" t="s">
        <v>17</v>
      </c>
      <c r="E2752" t="s">
        <v>24845</v>
      </c>
      <c r="F2752" t="s">
        <v>105</v>
      </c>
      <c r="G2752" t="s">
        <v>20</v>
      </c>
      <c r="H2752">
        <v>1889</v>
      </c>
      <c r="I2752">
        <v>1880</v>
      </c>
      <c r="J2752">
        <v>0</v>
      </c>
      <c r="K2752" t="s">
        <v>24846</v>
      </c>
      <c r="L2752" t="s">
        <v>24846</v>
      </c>
      <c r="M2752" t="s">
        <v>24847</v>
      </c>
      <c r="N2752" t="s">
        <v>24848</v>
      </c>
      <c r="O2752" s="1" t="s">
        <v>3616</v>
      </c>
      <c r="P2752" t="s">
        <v>22</v>
      </c>
      <c r="Q2752" s="1" t="s">
        <v>22</v>
      </c>
      <c r="R2752" t="s">
        <v>22</v>
      </c>
      <c r="S2752">
        <f t="shared" si="42"/>
        <v>1</v>
      </c>
    </row>
    <row r="2753" spans="1:19" x14ac:dyDescent="0.25">
      <c r="A2753">
        <v>5287</v>
      </c>
      <c r="B2753">
        <v>1880</v>
      </c>
      <c r="C2753" s="2" t="s">
        <v>24965</v>
      </c>
      <c r="D2753" t="s">
        <v>17</v>
      </c>
      <c r="E2753" t="s">
        <v>24966</v>
      </c>
      <c r="F2753" t="s">
        <v>59</v>
      </c>
      <c r="G2753" t="s">
        <v>20</v>
      </c>
      <c r="H2753">
        <v>1889</v>
      </c>
      <c r="I2753">
        <v>1880</v>
      </c>
      <c r="J2753">
        <v>0</v>
      </c>
      <c r="K2753" t="s">
        <v>24967</v>
      </c>
      <c r="L2753" t="s">
        <v>24967</v>
      </c>
      <c r="M2753" t="s">
        <v>24968</v>
      </c>
      <c r="N2753" t="s">
        <v>3437</v>
      </c>
      <c r="O2753" s="1" t="s">
        <v>3438</v>
      </c>
      <c r="P2753" t="s">
        <v>3439</v>
      </c>
      <c r="Q2753" s="1" t="s">
        <v>3440</v>
      </c>
      <c r="R2753" t="s">
        <v>3441</v>
      </c>
      <c r="S2753">
        <f t="shared" si="42"/>
        <v>16</v>
      </c>
    </row>
    <row r="2754" spans="1:19" x14ac:dyDescent="0.25">
      <c r="A2754">
        <v>5288</v>
      </c>
      <c r="B2754">
        <v>1880</v>
      </c>
      <c r="C2754" s="2" t="s">
        <v>24405</v>
      </c>
      <c r="D2754" t="s">
        <v>44</v>
      </c>
      <c r="E2754" t="s">
        <v>24406</v>
      </c>
      <c r="F2754" t="s">
        <v>765</v>
      </c>
      <c r="G2754" t="s">
        <v>20</v>
      </c>
      <c r="H2754">
        <v>1889</v>
      </c>
      <c r="I2754">
        <v>1880</v>
      </c>
      <c r="J2754">
        <v>0</v>
      </c>
      <c r="K2754" t="s">
        <v>24407</v>
      </c>
      <c r="L2754" t="s">
        <v>24407</v>
      </c>
      <c r="M2754" t="s">
        <v>22</v>
      </c>
      <c r="N2754" t="s">
        <v>22</v>
      </c>
      <c r="O2754" s="1" t="s">
        <v>22</v>
      </c>
      <c r="P2754" t="s">
        <v>22</v>
      </c>
      <c r="Q2754" s="1" t="s">
        <v>22</v>
      </c>
      <c r="R2754" t="s">
        <v>22</v>
      </c>
      <c r="S2754">
        <f t="shared" ref="S2754:S2817" si="43">COUNTIF($N$2:$N$5921,N2754)</f>
        <v>554</v>
      </c>
    </row>
    <row r="2755" spans="1:19" x14ac:dyDescent="0.25">
      <c r="A2755">
        <v>5289</v>
      </c>
      <c r="B2755">
        <v>1880</v>
      </c>
      <c r="C2755" s="2" t="s">
        <v>25064</v>
      </c>
      <c r="D2755" t="s">
        <v>17</v>
      </c>
      <c r="E2755" t="s">
        <v>25065</v>
      </c>
      <c r="F2755" t="s">
        <v>412</v>
      </c>
      <c r="G2755" t="s">
        <v>20</v>
      </c>
      <c r="H2755">
        <v>1889</v>
      </c>
      <c r="I2755">
        <v>1880</v>
      </c>
      <c r="J2755">
        <v>0</v>
      </c>
      <c r="K2755" t="s">
        <v>25066</v>
      </c>
      <c r="L2755" t="s">
        <v>25066</v>
      </c>
      <c r="M2755" t="s">
        <v>25067</v>
      </c>
      <c r="N2755" t="s">
        <v>3769</v>
      </c>
      <c r="O2755" s="1" t="s">
        <v>3770</v>
      </c>
      <c r="P2755" t="s">
        <v>1319</v>
      </c>
      <c r="Q2755" s="1" t="s">
        <v>3771</v>
      </c>
      <c r="R2755" t="s">
        <v>3772</v>
      </c>
      <c r="S2755">
        <f t="shared" si="43"/>
        <v>8</v>
      </c>
    </row>
    <row r="2756" spans="1:19" x14ac:dyDescent="0.25">
      <c r="A2756">
        <v>5290</v>
      </c>
      <c r="B2756">
        <v>1880</v>
      </c>
      <c r="C2756" s="2" t="s">
        <v>25292</v>
      </c>
      <c r="D2756" t="s">
        <v>44</v>
      </c>
      <c r="E2756" t="s">
        <v>25293</v>
      </c>
      <c r="F2756" t="s">
        <v>46</v>
      </c>
      <c r="G2756" t="s">
        <v>20</v>
      </c>
      <c r="H2756">
        <v>1889</v>
      </c>
      <c r="I2756">
        <v>1880</v>
      </c>
      <c r="J2756">
        <v>0</v>
      </c>
      <c r="K2756" t="s">
        <v>25066</v>
      </c>
      <c r="L2756" t="s">
        <v>25066</v>
      </c>
      <c r="M2756" t="s">
        <v>25067</v>
      </c>
      <c r="N2756" t="s">
        <v>3769</v>
      </c>
      <c r="O2756" s="1" t="s">
        <v>3770</v>
      </c>
      <c r="P2756" t="s">
        <v>1319</v>
      </c>
      <c r="Q2756" s="1" t="s">
        <v>3771</v>
      </c>
      <c r="R2756" t="s">
        <v>3772</v>
      </c>
      <c r="S2756">
        <f t="shared" si="43"/>
        <v>8</v>
      </c>
    </row>
    <row r="2757" spans="1:19" x14ac:dyDescent="0.25">
      <c r="A2757">
        <v>5291</v>
      </c>
      <c r="B2757">
        <v>1880</v>
      </c>
      <c r="C2757" s="2" t="s">
        <v>24981</v>
      </c>
      <c r="D2757" t="s">
        <v>156</v>
      </c>
      <c r="E2757" t="s">
        <v>24982</v>
      </c>
      <c r="F2757" t="s">
        <v>1801</v>
      </c>
      <c r="G2757" t="s">
        <v>20</v>
      </c>
      <c r="H2757">
        <v>1889</v>
      </c>
      <c r="I2757">
        <v>1880</v>
      </c>
      <c r="J2757" t="s">
        <v>22</v>
      </c>
      <c r="K2757" t="s">
        <v>24983</v>
      </c>
      <c r="L2757" t="s">
        <v>24983</v>
      </c>
      <c r="M2757" t="s">
        <v>24072</v>
      </c>
      <c r="N2757" t="s">
        <v>1478</v>
      </c>
      <c r="O2757" s="1" t="s">
        <v>1479</v>
      </c>
      <c r="P2757" t="s">
        <v>189</v>
      </c>
      <c r="Q2757" s="1" t="s">
        <v>1480</v>
      </c>
      <c r="R2757" t="s">
        <v>64</v>
      </c>
      <c r="S2757">
        <f t="shared" si="43"/>
        <v>13</v>
      </c>
    </row>
    <row r="2758" spans="1:19" x14ac:dyDescent="0.25">
      <c r="A2758">
        <v>5292</v>
      </c>
      <c r="B2758">
        <v>1880</v>
      </c>
      <c r="C2758" s="2" t="s">
        <v>24316</v>
      </c>
      <c r="D2758" t="s">
        <v>44</v>
      </c>
      <c r="E2758" t="s">
        <v>24317</v>
      </c>
      <c r="F2758" t="s">
        <v>46</v>
      </c>
      <c r="G2758" t="s">
        <v>20</v>
      </c>
      <c r="H2758">
        <v>1889</v>
      </c>
      <c r="I2758">
        <v>1880</v>
      </c>
      <c r="J2758">
        <v>0</v>
      </c>
      <c r="K2758" t="s">
        <v>24318</v>
      </c>
      <c r="L2758" t="s">
        <v>24318</v>
      </c>
      <c r="M2758" t="s">
        <v>24319</v>
      </c>
      <c r="N2758" t="s">
        <v>3876</v>
      </c>
      <c r="O2758" s="1" t="s">
        <v>3877</v>
      </c>
      <c r="P2758" t="s">
        <v>3878</v>
      </c>
      <c r="Q2758" s="1" t="s">
        <v>3879</v>
      </c>
      <c r="R2758" t="s">
        <v>3880</v>
      </c>
      <c r="S2758">
        <f t="shared" si="43"/>
        <v>7</v>
      </c>
    </row>
    <row r="2759" spans="1:19" x14ac:dyDescent="0.25">
      <c r="A2759">
        <v>5293</v>
      </c>
      <c r="B2759">
        <v>1960</v>
      </c>
      <c r="C2759" s="2" t="s">
        <v>8335</v>
      </c>
      <c r="D2759" t="s">
        <v>193</v>
      </c>
      <c r="E2759" t="s">
        <v>8336</v>
      </c>
      <c r="F2759" t="s">
        <v>195</v>
      </c>
      <c r="G2759" t="s">
        <v>20</v>
      </c>
      <c r="H2759">
        <v>1962</v>
      </c>
      <c r="I2759">
        <v>1960</v>
      </c>
      <c r="J2759">
        <v>1</v>
      </c>
      <c r="K2759" t="s">
        <v>8337</v>
      </c>
      <c r="L2759" t="s">
        <v>8337</v>
      </c>
      <c r="M2759" t="s">
        <v>8338</v>
      </c>
      <c r="N2759" t="s">
        <v>8339</v>
      </c>
      <c r="O2759" s="1" t="s">
        <v>8340</v>
      </c>
      <c r="P2759" t="s">
        <v>8341</v>
      </c>
      <c r="Q2759" s="1" t="s">
        <v>22</v>
      </c>
      <c r="R2759" t="s">
        <v>22</v>
      </c>
      <c r="S2759">
        <f t="shared" si="43"/>
        <v>1</v>
      </c>
    </row>
    <row r="2760" spans="1:19" x14ac:dyDescent="0.25">
      <c r="A2760">
        <v>5296</v>
      </c>
      <c r="B2760">
        <v>1960</v>
      </c>
      <c r="C2760" s="2" t="s">
        <v>9537</v>
      </c>
      <c r="D2760" t="s">
        <v>44</v>
      </c>
      <c r="E2760" t="s">
        <v>9538</v>
      </c>
      <c r="F2760" t="s">
        <v>536</v>
      </c>
      <c r="G2760" t="s">
        <v>20</v>
      </c>
      <c r="H2760">
        <v>1962</v>
      </c>
      <c r="I2760">
        <v>1960</v>
      </c>
      <c r="J2760">
        <v>0</v>
      </c>
      <c r="K2760" t="s">
        <v>9539</v>
      </c>
      <c r="L2760" t="s">
        <v>9539</v>
      </c>
      <c r="M2760" t="s">
        <v>9540</v>
      </c>
      <c r="N2760" t="s">
        <v>9541</v>
      </c>
      <c r="O2760" s="1" t="s">
        <v>3312</v>
      </c>
      <c r="P2760" t="s">
        <v>22</v>
      </c>
      <c r="Q2760" s="1" t="s">
        <v>6652</v>
      </c>
      <c r="R2760" t="s">
        <v>22</v>
      </c>
      <c r="S2760">
        <f t="shared" si="43"/>
        <v>2</v>
      </c>
    </row>
    <row r="2761" spans="1:19" x14ac:dyDescent="0.25">
      <c r="A2761">
        <v>5300</v>
      </c>
      <c r="B2761">
        <v>1960</v>
      </c>
      <c r="C2761" s="2" t="s">
        <v>9621</v>
      </c>
      <c r="D2761" t="s">
        <v>1101</v>
      </c>
      <c r="E2761" t="s">
        <v>9622</v>
      </c>
      <c r="F2761" t="s">
        <v>1103</v>
      </c>
      <c r="G2761" t="s">
        <v>20</v>
      </c>
      <c r="H2761">
        <v>1962</v>
      </c>
      <c r="I2761">
        <v>1960</v>
      </c>
      <c r="J2761" t="s">
        <v>22</v>
      </c>
      <c r="K2761" t="s">
        <v>9623</v>
      </c>
      <c r="L2761" t="s">
        <v>9623</v>
      </c>
      <c r="M2761" t="s">
        <v>9624</v>
      </c>
      <c r="N2761" t="s">
        <v>9625</v>
      </c>
      <c r="O2761" s="1" t="s">
        <v>9626</v>
      </c>
      <c r="P2761" t="s">
        <v>9627</v>
      </c>
      <c r="Q2761" s="1" t="s">
        <v>9628</v>
      </c>
      <c r="R2761" t="s">
        <v>40</v>
      </c>
      <c r="S2761">
        <f t="shared" si="43"/>
        <v>3</v>
      </c>
    </row>
    <row r="2762" spans="1:19" x14ac:dyDescent="0.25">
      <c r="A2762">
        <v>5301</v>
      </c>
      <c r="B2762">
        <v>1960</v>
      </c>
      <c r="C2762" s="2" t="s">
        <v>8574</v>
      </c>
      <c r="D2762" t="s">
        <v>499</v>
      </c>
      <c r="E2762" t="s">
        <v>8575</v>
      </c>
      <c r="F2762" t="s">
        <v>501</v>
      </c>
      <c r="G2762" t="s">
        <v>20</v>
      </c>
      <c r="H2762">
        <v>1962</v>
      </c>
      <c r="I2762">
        <v>1960</v>
      </c>
      <c r="J2762">
        <v>1</v>
      </c>
      <c r="K2762" t="s">
        <v>8576</v>
      </c>
      <c r="L2762" t="s">
        <v>8576</v>
      </c>
      <c r="M2762" t="s">
        <v>8577</v>
      </c>
      <c r="N2762" t="s">
        <v>8578</v>
      </c>
      <c r="O2762" s="1" t="s">
        <v>8579</v>
      </c>
      <c r="P2762" t="s">
        <v>1355</v>
      </c>
      <c r="Q2762" s="1" t="s">
        <v>8580</v>
      </c>
      <c r="R2762" t="s">
        <v>6477</v>
      </c>
      <c r="S2762">
        <f t="shared" si="43"/>
        <v>1</v>
      </c>
    </row>
    <row r="2763" spans="1:19" x14ac:dyDescent="0.25">
      <c r="A2763">
        <v>5308</v>
      </c>
      <c r="B2763">
        <v>1960</v>
      </c>
      <c r="C2763" s="2" t="s">
        <v>9181</v>
      </c>
      <c r="D2763" t="s">
        <v>17</v>
      </c>
      <c r="E2763" t="s">
        <v>9182</v>
      </c>
      <c r="F2763" t="s">
        <v>105</v>
      </c>
      <c r="G2763" t="s">
        <v>20</v>
      </c>
      <c r="H2763">
        <v>1962</v>
      </c>
      <c r="I2763">
        <v>1960</v>
      </c>
      <c r="J2763">
        <v>0</v>
      </c>
      <c r="K2763" t="s">
        <v>9183</v>
      </c>
      <c r="L2763" t="s">
        <v>9183</v>
      </c>
      <c r="M2763" t="s">
        <v>9184</v>
      </c>
      <c r="N2763" t="s">
        <v>6325</v>
      </c>
      <c r="O2763" s="1" t="s">
        <v>6326</v>
      </c>
      <c r="P2763" t="s">
        <v>40</v>
      </c>
      <c r="Q2763" s="1" t="s">
        <v>6327</v>
      </c>
      <c r="R2763" t="s">
        <v>73</v>
      </c>
      <c r="S2763">
        <f t="shared" si="43"/>
        <v>12</v>
      </c>
    </row>
    <row r="2764" spans="1:19" x14ac:dyDescent="0.25">
      <c r="A2764">
        <v>5311</v>
      </c>
      <c r="B2764">
        <v>1960</v>
      </c>
      <c r="C2764" s="2" t="s">
        <v>10103</v>
      </c>
      <c r="D2764" t="s">
        <v>499</v>
      </c>
      <c r="E2764" t="s">
        <v>10104</v>
      </c>
      <c r="F2764" t="s">
        <v>501</v>
      </c>
      <c r="G2764" t="s">
        <v>8344</v>
      </c>
      <c r="H2764">
        <v>1962</v>
      </c>
      <c r="I2764">
        <v>1960</v>
      </c>
      <c r="J2764">
        <v>1</v>
      </c>
      <c r="K2764" t="s">
        <v>8441</v>
      </c>
      <c r="L2764" t="s">
        <v>8441</v>
      </c>
      <c r="M2764" t="s">
        <v>8442</v>
      </c>
      <c r="N2764" t="s">
        <v>8443</v>
      </c>
      <c r="O2764" s="1" t="s">
        <v>3617</v>
      </c>
      <c r="P2764" t="s">
        <v>22</v>
      </c>
      <c r="Q2764" s="1" t="s">
        <v>22</v>
      </c>
      <c r="R2764" t="s">
        <v>22</v>
      </c>
      <c r="S2764">
        <f t="shared" si="43"/>
        <v>2</v>
      </c>
    </row>
    <row r="2765" spans="1:19" x14ac:dyDescent="0.25">
      <c r="A2765">
        <v>5312</v>
      </c>
      <c r="B2765">
        <v>1960</v>
      </c>
      <c r="C2765" s="2" t="s">
        <v>8439</v>
      </c>
      <c r="D2765" t="s">
        <v>193</v>
      </c>
      <c r="E2765" t="s">
        <v>8440</v>
      </c>
      <c r="F2765" t="s">
        <v>195</v>
      </c>
      <c r="G2765" t="s">
        <v>8344</v>
      </c>
      <c r="H2765">
        <v>1962</v>
      </c>
      <c r="I2765">
        <v>1960</v>
      </c>
      <c r="J2765">
        <v>1</v>
      </c>
      <c r="K2765" t="s">
        <v>8441</v>
      </c>
      <c r="L2765" t="s">
        <v>8441</v>
      </c>
      <c r="M2765" t="s">
        <v>8442</v>
      </c>
      <c r="N2765" t="s">
        <v>8443</v>
      </c>
      <c r="O2765" s="1" t="s">
        <v>3617</v>
      </c>
      <c r="P2765" t="s">
        <v>22</v>
      </c>
      <c r="Q2765" s="1" t="s">
        <v>22</v>
      </c>
      <c r="R2765" t="s">
        <v>22</v>
      </c>
      <c r="S2765">
        <f t="shared" si="43"/>
        <v>2</v>
      </c>
    </row>
    <row r="2766" spans="1:19" x14ac:dyDescent="0.25">
      <c r="A2766">
        <v>5315</v>
      </c>
      <c r="B2766">
        <v>1960</v>
      </c>
      <c r="C2766" s="2" t="s">
        <v>9153</v>
      </c>
      <c r="D2766" t="s">
        <v>17</v>
      </c>
      <c r="E2766" t="s">
        <v>9154</v>
      </c>
      <c r="F2766" t="s">
        <v>105</v>
      </c>
      <c r="G2766" t="s">
        <v>8344</v>
      </c>
      <c r="H2766">
        <v>1962</v>
      </c>
      <c r="I2766">
        <v>1960</v>
      </c>
      <c r="J2766">
        <v>0</v>
      </c>
      <c r="K2766" t="s">
        <v>9155</v>
      </c>
      <c r="L2766" t="s">
        <v>9155</v>
      </c>
      <c r="M2766" t="s">
        <v>9156</v>
      </c>
      <c r="N2766" t="s">
        <v>9157</v>
      </c>
      <c r="O2766" s="1" t="s">
        <v>9158</v>
      </c>
      <c r="P2766" t="s">
        <v>40</v>
      </c>
      <c r="Q2766" s="1" t="s">
        <v>9159</v>
      </c>
      <c r="R2766" t="s">
        <v>22</v>
      </c>
      <c r="S2766">
        <f t="shared" si="43"/>
        <v>2</v>
      </c>
    </row>
    <row r="2767" spans="1:19" x14ac:dyDescent="0.25">
      <c r="A2767">
        <v>5316</v>
      </c>
      <c r="B2767">
        <v>1960</v>
      </c>
      <c r="C2767" s="2" t="s">
        <v>10028</v>
      </c>
      <c r="D2767" t="s">
        <v>499</v>
      </c>
      <c r="E2767" t="s">
        <v>10029</v>
      </c>
      <c r="F2767" t="s">
        <v>501</v>
      </c>
      <c r="G2767" t="s">
        <v>8344</v>
      </c>
      <c r="H2767">
        <v>1962</v>
      </c>
      <c r="I2767">
        <v>1960</v>
      </c>
      <c r="J2767">
        <v>1</v>
      </c>
      <c r="K2767" t="s">
        <v>10030</v>
      </c>
      <c r="L2767" t="s">
        <v>10030</v>
      </c>
      <c r="M2767" t="s">
        <v>10031</v>
      </c>
      <c r="N2767" t="s">
        <v>10032</v>
      </c>
      <c r="O2767" s="1" t="s">
        <v>3617</v>
      </c>
      <c r="P2767" t="s">
        <v>22</v>
      </c>
      <c r="Q2767" s="1" t="s">
        <v>22</v>
      </c>
      <c r="R2767" t="s">
        <v>22</v>
      </c>
      <c r="S2767">
        <f t="shared" si="43"/>
        <v>1</v>
      </c>
    </row>
    <row r="2768" spans="1:19" x14ac:dyDescent="0.25">
      <c r="A2768">
        <v>5319</v>
      </c>
      <c r="B2768">
        <v>1960</v>
      </c>
      <c r="C2768" s="2" t="s">
        <v>9508</v>
      </c>
      <c r="D2768" t="s">
        <v>156</v>
      </c>
      <c r="E2768" t="s">
        <v>9509</v>
      </c>
      <c r="F2768" t="s">
        <v>9510</v>
      </c>
      <c r="G2768" t="s">
        <v>8344</v>
      </c>
      <c r="H2768">
        <v>1962</v>
      </c>
      <c r="I2768">
        <v>1960</v>
      </c>
      <c r="J2768" t="s">
        <v>22</v>
      </c>
      <c r="K2768" t="s">
        <v>9511</v>
      </c>
      <c r="L2768" t="s">
        <v>9511</v>
      </c>
      <c r="M2768" t="s">
        <v>9512</v>
      </c>
      <c r="N2768" t="s">
        <v>9513</v>
      </c>
      <c r="O2768" s="1" t="s">
        <v>9514</v>
      </c>
      <c r="P2768" t="s">
        <v>3243</v>
      </c>
      <c r="Q2768" s="1" t="s">
        <v>9515</v>
      </c>
      <c r="R2768" t="s">
        <v>40</v>
      </c>
      <c r="S2768">
        <f t="shared" si="43"/>
        <v>4</v>
      </c>
    </row>
    <row r="2769" spans="1:19" x14ac:dyDescent="0.25">
      <c r="A2769">
        <v>5326</v>
      </c>
      <c r="B2769">
        <v>1960</v>
      </c>
      <c r="C2769" s="2" t="s">
        <v>9578</v>
      </c>
      <c r="D2769" t="s">
        <v>499</v>
      </c>
      <c r="E2769" t="s">
        <v>9579</v>
      </c>
      <c r="F2769" t="s">
        <v>501</v>
      </c>
      <c r="G2769" t="s">
        <v>8344</v>
      </c>
      <c r="H2769">
        <v>1962</v>
      </c>
      <c r="I2769">
        <v>1960</v>
      </c>
      <c r="J2769">
        <v>1</v>
      </c>
      <c r="K2769" t="s">
        <v>8400</v>
      </c>
      <c r="L2769" t="s">
        <v>8400</v>
      </c>
      <c r="M2769" t="s">
        <v>3525</v>
      </c>
      <c r="N2769" t="s">
        <v>8401</v>
      </c>
      <c r="O2769" s="1" t="s">
        <v>8402</v>
      </c>
      <c r="P2769" t="s">
        <v>8403</v>
      </c>
      <c r="Q2769" s="1" t="s">
        <v>8404</v>
      </c>
      <c r="R2769" t="s">
        <v>241</v>
      </c>
      <c r="S2769">
        <f t="shared" si="43"/>
        <v>13</v>
      </c>
    </row>
    <row r="2770" spans="1:19" x14ac:dyDescent="0.25">
      <c r="A2770">
        <v>5327</v>
      </c>
      <c r="B2770">
        <v>1960</v>
      </c>
      <c r="C2770" s="2" t="s">
        <v>8398</v>
      </c>
      <c r="D2770" t="s">
        <v>499</v>
      </c>
      <c r="E2770" t="s">
        <v>8399</v>
      </c>
      <c r="F2770" t="s">
        <v>501</v>
      </c>
      <c r="G2770" t="s">
        <v>8344</v>
      </c>
      <c r="H2770">
        <v>1962</v>
      </c>
      <c r="I2770">
        <v>1960</v>
      </c>
      <c r="J2770">
        <v>1</v>
      </c>
      <c r="K2770" t="s">
        <v>8400</v>
      </c>
      <c r="L2770" t="s">
        <v>8400</v>
      </c>
      <c r="M2770" t="s">
        <v>3525</v>
      </c>
      <c r="N2770" t="s">
        <v>8401</v>
      </c>
      <c r="O2770" s="1" t="s">
        <v>8402</v>
      </c>
      <c r="P2770" t="s">
        <v>8403</v>
      </c>
      <c r="Q2770" s="1" t="s">
        <v>8404</v>
      </c>
      <c r="R2770" t="s">
        <v>241</v>
      </c>
      <c r="S2770">
        <f t="shared" si="43"/>
        <v>13</v>
      </c>
    </row>
    <row r="2771" spans="1:19" x14ac:dyDescent="0.25">
      <c r="A2771">
        <v>5328</v>
      </c>
      <c r="B2771">
        <v>1960</v>
      </c>
      <c r="C2771" s="2" t="s">
        <v>8908</v>
      </c>
      <c r="D2771" t="s">
        <v>499</v>
      </c>
      <c r="E2771" t="s">
        <v>8909</v>
      </c>
      <c r="F2771" t="s">
        <v>501</v>
      </c>
      <c r="G2771" t="s">
        <v>8344</v>
      </c>
      <c r="H2771">
        <v>1962</v>
      </c>
      <c r="I2771">
        <v>1960</v>
      </c>
      <c r="J2771">
        <v>1</v>
      </c>
      <c r="K2771" t="s">
        <v>8400</v>
      </c>
      <c r="L2771" t="s">
        <v>8400</v>
      </c>
      <c r="M2771" t="s">
        <v>3525</v>
      </c>
      <c r="N2771" t="s">
        <v>8401</v>
      </c>
      <c r="O2771" s="1" t="s">
        <v>8402</v>
      </c>
      <c r="P2771" t="s">
        <v>8403</v>
      </c>
      <c r="Q2771" s="1" t="s">
        <v>8404</v>
      </c>
      <c r="R2771" t="s">
        <v>241</v>
      </c>
      <c r="S2771">
        <f t="shared" si="43"/>
        <v>13</v>
      </c>
    </row>
    <row r="2772" spans="1:19" x14ac:dyDescent="0.25">
      <c r="A2772">
        <v>5329</v>
      </c>
      <c r="B2772">
        <v>1960</v>
      </c>
      <c r="C2772" s="2" t="s">
        <v>8733</v>
      </c>
      <c r="D2772" t="s">
        <v>193</v>
      </c>
      <c r="E2772" t="s">
        <v>8734</v>
      </c>
      <c r="F2772" t="s">
        <v>702</v>
      </c>
      <c r="G2772" t="s">
        <v>8344</v>
      </c>
      <c r="H2772">
        <v>1962</v>
      </c>
      <c r="I2772">
        <v>1960</v>
      </c>
      <c r="J2772">
        <v>1</v>
      </c>
      <c r="K2772" t="s">
        <v>8400</v>
      </c>
      <c r="L2772" t="s">
        <v>8400</v>
      </c>
      <c r="M2772" t="s">
        <v>3525</v>
      </c>
      <c r="N2772" t="s">
        <v>8401</v>
      </c>
      <c r="O2772" s="1" t="s">
        <v>8402</v>
      </c>
      <c r="P2772" t="s">
        <v>8403</v>
      </c>
      <c r="Q2772" s="1" t="s">
        <v>8404</v>
      </c>
      <c r="R2772" t="s">
        <v>241</v>
      </c>
      <c r="S2772">
        <f t="shared" si="43"/>
        <v>13</v>
      </c>
    </row>
    <row r="2773" spans="1:19" x14ac:dyDescent="0.25">
      <c r="A2773">
        <v>5330</v>
      </c>
      <c r="B2773">
        <v>1960</v>
      </c>
      <c r="C2773" s="2" t="s">
        <v>9799</v>
      </c>
      <c r="D2773" t="s">
        <v>499</v>
      </c>
      <c r="E2773" t="s">
        <v>9800</v>
      </c>
      <c r="F2773" t="s">
        <v>501</v>
      </c>
      <c r="G2773" t="s">
        <v>8344</v>
      </c>
      <c r="H2773">
        <v>1962</v>
      </c>
      <c r="I2773">
        <v>1960</v>
      </c>
      <c r="J2773">
        <v>1</v>
      </c>
      <c r="K2773" t="s">
        <v>8400</v>
      </c>
      <c r="L2773" t="s">
        <v>8400</v>
      </c>
      <c r="M2773" t="s">
        <v>3525</v>
      </c>
      <c r="N2773" t="s">
        <v>8401</v>
      </c>
      <c r="O2773" s="1" t="s">
        <v>8402</v>
      </c>
      <c r="P2773" t="s">
        <v>8403</v>
      </c>
      <c r="Q2773" s="1" t="s">
        <v>8404</v>
      </c>
      <c r="R2773" t="s">
        <v>241</v>
      </c>
      <c r="S2773">
        <f t="shared" si="43"/>
        <v>13</v>
      </c>
    </row>
    <row r="2774" spans="1:19" x14ac:dyDescent="0.25">
      <c r="A2774">
        <v>5331</v>
      </c>
      <c r="B2774">
        <v>1960</v>
      </c>
      <c r="C2774" s="2" t="s">
        <v>9644</v>
      </c>
      <c r="D2774" t="s">
        <v>499</v>
      </c>
      <c r="E2774" t="s">
        <v>9645</v>
      </c>
      <c r="F2774" t="s">
        <v>501</v>
      </c>
      <c r="G2774" t="s">
        <v>8344</v>
      </c>
      <c r="H2774">
        <v>1962</v>
      </c>
      <c r="I2774">
        <v>1960</v>
      </c>
      <c r="J2774">
        <v>1</v>
      </c>
      <c r="K2774" t="s">
        <v>8400</v>
      </c>
      <c r="L2774" t="s">
        <v>8400</v>
      </c>
      <c r="M2774" t="s">
        <v>3525</v>
      </c>
      <c r="N2774" t="s">
        <v>8401</v>
      </c>
      <c r="O2774" s="1" t="s">
        <v>8402</v>
      </c>
      <c r="P2774" t="s">
        <v>8403</v>
      </c>
      <c r="Q2774" s="1" t="s">
        <v>8404</v>
      </c>
      <c r="R2774" t="s">
        <v>241</v>
      </c>
      <c r="S2774">
        <f t="shared" si="43"/>
        <v>13</v>
      </c>
    </row>
    <row r="2775" spans="1:19" x14ac:dyDescent="0.25">
      <c r="A2775">
        <v>5334</v>
      </c>
      <c r="B2775">
        <v>1960</v>
      </c>
      <c r="C2775" s="2" t="s">
        <v>9646</v>
      </c>
      <c r="D2775" t="s">
        <v>193</v>
      </c>
      <c r="E2775" t="s">
        <v>9647</v>
      </c>
      <c r="F2775" t="s">
        <v>195</v>
      </c>
      <c r="G2775" t="s">
        <v>8344</v>
      </c>
      <c r="H2775">
        <v>1962</v>
      </c>
      <c r="I2775">
        <v>1960</v>
      </c>
      <c r="J2775">
        <v>1</v>
      </c>
      <c r="K2775" t="s">
        <v>9648</v>
      </c>
      <c r="L2775" t="s">
        <v>9648</v>
      </c>
      <c r="M2775" t="s">
        <v>9649</v>
      </c>
      <c r="N2775" t="s">
        <v>8409</v>
      </c>
      <c r="O2775" s="1" t="s">
        <v>2002</v>
      </c>
      <c r="P2775" t="s">
        <v>22</v>
      </c>
      <c r="Q2775" s="1" t="s">
        <v>8410</v>
      </c>
      <c r="R2775" t="s">
        <v>22</v>
      </c>
      <c r="S2775">
        <f t="shared" si="43"/>
        <v>7</v>
      </c>
    </row>
    <row r="2776" spans="1:19" x14ac:dyDescent="0.25">
      <c r="A2776">
        <v>5337</v>
      </c>
      <c r="B2776">
        <v>1960</v>
      </c>
      <c r="C2776" s="2" t="s">
        <v>9084</v>
      </c>
      <c r="D2776" t="s">
        <v>499</v>
      </c>
      <c r="E2776" t="s">
        <v>9085</v>
      </c>
      <c r="F2776" t="s">
        <v>501</v>
      </c>
      <c r="G2776" t="s">
        <v>8344</v>
      </c>
      <c r="H2776">
        <v>1962</v>
      </c>
      <c r="I2776">
        <v>1960</v>
      </c>
      <c r="J2776">
        <v>1</v>
      </c>
      <c r="K2776" t="s">
        <v>9086</v>
      </c>
      <c r="L2776" t="s">
        <v>9086</v>
      </c>
      <c r="M2776" t="s">
        <v>9087</v>
      </c>
      <c r="N2776" t="s">
        <v>9088</v>
      </c>
      <c r="O2776" s="1" t="s">
        <v>3617</v>
      </c>
      <c r="P2776" t="s">
        <v>22</v>
      </c>
      <c r="Q2776" s="1" t="s">
        <v>22</v>
      </c>
      <c r="R2776" t="s">
        <v>22</v>
      </c>
      <c r="S2776">
        <f t="shared" si="43"/>
        <v>1</v>
      </c>
    </row>
    <row r="2777" spans="1:19" x14ac:dyDescent="0.25">
      <c r="A2777">
        <v>5338</v>
      </c>
      <c r="B2777">
        <v>1960</v>
      </c>
      <c r="C2777" s="2" t="s">
        <v>9400</v>
      </c>
      <c r="D2777" t="s">
        <v>499</v>
      </c>
      <c r="E2777" t="s">
        <v>9401</v>
      </c>
      <c r="F2777" t="s">
        <v>501</v>
      </c>
      <c r="G2777" t="s">
        <v>8304</v>
      </c>
      <c r="H2777">
        <v>1962</v>
      </c>
      <c r="I2777">
        <v>1960</v>
      </c>
      <c r="J2777">
        <v>1</v>
      </c>
      <c r="K2777" t="s">
        <v>8549</v>
      </c>
      <c r="L2777" t="s">
        <v>8549</v>
      </c>
      <c r="M2777" t="s">
        <v>8550</v>
      </c>
      <c r="N2777" t="s">
        <v>8551</v>
      </c>
      <c r="O2777" s="1" t="s">
        <v>3617</v>
      </c>
      <c r="P2777" t="s">
        <v>22</v>
      </c>
      <c r="Q2777" s="1" t="s">
        <v>22</v>
      </c>
      <c r="R2777" t="s">
        <v>22</v>
      </c>
      <c r="S2777">
        <f t="shared" si="43"/>
        <v>2</v>
      </c>
    </row>
    <row r="2778" spans="1:19" x14ac:dyDescent="0.25">
      <c r="A2778">
        <v>5339</v>
      </c>
      <c r="B2778">
        <v>1960</v>
      </c>
      <c r="C2778" s="2" t="s">
        <v>8547</v>
      </c>
      <c r="D2778" t="s">
        <v>193</v>
      </c>
      <c r="E2778" t="s">
        <v>8548</v>
      </c>
      <c r="F2778" t="s">
        <v>195</v>
      </c>
      <c r="G2778" t="s">
        <v>8304</v>
      </c>
      <c r="H2778">
        <v>1962</v>
      </c>
      <c r="I2778">
        <v>1960</v>
      </c>
      <c r="J2778">
        <v>1</v>
      </c>
      <c r="K2778" t="s">
        <v>8549</v>
      </c>
      <c r="L2778" t="s">
        <v>8549</v>
      </c>
      <c r="M2778" t="s">
        <v>8550</v>
      </c>
      <c r="N2778" t="s">
        <v>8551</v>
      </c>
      <c r="O2778" s="1" t="s">
        <v>3617</v>
      </c>
      <c r="P2778" t="s">
        <v>22</v>
      </c>
      <c r="Q2778" s="1" t="s">
        <v>22</v>
      </c>
      <c r="R2778" t="s">
        <v>22</v>
      </c>
      <c r="S2778">
        <f t="shared" si="43"/>
        <v>2</v>
      </c>
    </row>
    <row r="2779" spans="1:19" x14ac:dyDescent="0.25">
      <c r="A2779">
        <v>5347</v>
      </c>
      <c r="B2779">
        <v>1960</v>
      </c>
      <c r="C2779" s="2" t="s">
        <v>8711</v>
      </c>
      <c r="D2779" t="s">
        <v>17</v>
      </c>
      <c r="E2779" t="s">
        <v>8712</v>
      </c>
      <c r="F2779" t="s">
        <v>105</v>
      </c>
      <c r="G2779" t="s">
        <v>8352</v>
      </c>
      <c r="H2779">
        <v>1962</v>
      </c>
      <c r="I2779">
        <v>1960</v>
      </c>
      <c r="J2779">
        <v>0</v>
      </c>
      <c r="K2779" t="s">
        <v>8713</v>
      </c>
      <c r="L2779" t="s">
        <v>8713</v>
      </c>
      <c r="M2779" t="s">
        <v>8714</v>
      </c>
      <c r="N2779" t="s">
        <v>8715</v>
      </c>
      <c r="O2779" s="1" t="s">
        <v>8716</v>
      </c>
      <c r="P2779" t="s">
        <v>189</v>
      </c>
      <c r="Q2779" s="1" t="s">
        <v>8717</v>
      </c>
      <c r="R2779" t="s">
        <v>8718</v>
      </c>
      <c r="S2779">
        <f t="shared" si="43"/>
        <v>1</v>
      </c>
    </row>
    <row r="2780" spans="1:19" x14ac:dyDescent="0.25">
      <c r="A2780">
        <v>5348</v>
      </c>
      <c r="B2780">
        <v>1960</v>
      </c>
      <c r="C2780" s="2" t="s">
        <v>8350</v>
      </c>
      <c r="D2780" t="s">
        <v>44</v>
      </c>
      <c r="E2780" t="s">
        <v>8351</v>
      </c>
      <c r="F2780" t="s">
        <v>357</v>
      </c>
      <c r="G2780" t="s">
        <v>8352</v>
      </c>
      <c r="H2780">
        <v>1962</v>
      </c>
      <c r="I2780">
        <v>1960</v>
      </c>
      <c r="J2780">
        <v>0</v>
      </c>
      <c r="K2780" t="s">
        <v>8353</v>
      </c>
      <c r="L2780" t="s">
        <v>8353</v>
      </c>
      <c r="M2780" t="s">
        <v>8354</v>
      </c>
      <c r="N2780" t="s">
        <v>8355</v>
      </c>
      <c r="O2780" s="1" t="s">
        <v>8356</v>
      </c>
      <c r="P2780" t="s">
        <v>189</v>
      </c>
      <c r="Q2780" s="1" t="s">
        <v>8357</v>
      </c>
      <c r="R2780" t="s">
        <v>40</v>
      </c>
      <c r="S2780">
        <f t="shared" si="43"/>
        <v>4</v>
      </c>
    </row>
    <row r="2781" spans="1:19" x14ac:dyDescent="0.25">
      <c r="A2781">
        <v>5350</v>
      </c>
      <c r="B2781">
        <v>1960</v>
      </c>
      <c r="C2781" s="2" t="s">
        <v>9924</v>
      </c>
      <c r="D2781" t="s">
        <v>17</v>
      </c>
      <c r="E2781" t="s">
        <v>9925</v>
      </c>
      <c r="F2781" t="s">
        <v>35</v>
      </c>
      <c r="G2781" t="s">
        <v>8352</v>
      </c>
      <c r="H2781">
        <v>1962</v>
      </c>
      <c r="I2781">
        <v>1960</v>
      </c>
      <c r="J2781">
        <v>0</v>
      </c>
      <c r="K2781" t="s">
        <v>9926</v>
      </c>
      <c r="L2781" t="s">
        <v>9926</v>
      </c>
      <c r="M2781" t="s">
        <v>9927</v>
      </c>
      <c r="N2781" t="s">
        <v>9928</v>
      </c>
      <c r="O2781" s="1" t="s">
        <v>3024</v>
      </c>
      <c r="P2781" t="s">
        <v>22</v>
      </c>
      <c r="Q2781" s="1" t="s">
        <v>9929</v>
      </c>
      <c r="R2781" t="s">
        <v>22</v>
      </c>
      <c r="S2781">
        <f t="shared" si="43"/>
        <v>1</v>
      </c>
    </row>
    <row r="2782" spans="1:19" x14ac:dyDescent="0.25">
      <c r="A2782">
        <v>5355</v>
      </c>
      <c r="B2782">
        <v>1960</v>
      </c>
      <c r="C2782" s="2" t="s">
        <v>8870</v>
      </c>
      <c r="D2782" t="s">
        <v>193</v>
      </c>
      <c r="E2782" t="s">
        <v>8871</v>
      </c>
      <c r="F2782" t="s">
        <v>195</v>
      </c>
      <c r="G2782" t="s">
        <v>4395</v>
      </c>
      <c r="H2782">
        <v>1962</v>
      </c>
      <c r="I2782">
        <v>1960</v>
      </c>
      <c r="J2782">
        <v>1</v>
      </c>
      <c r="K2782" t="s">
        <v>8872</v>
      </c>
      <c r="L2782" t="s">
        <v>8872</v>
      </c>
      <c r="M2782" t="s">
        <v>8873</v>
      </c>
      <c r="N2782" t="s">
        <v>8874</v>
      </c>
      <c r="O2782" s="1" t="s">
        <v>8796</v>
      </c>
      <c r="P2782" t="s">
        <v>22</v>
      </c>
      <c r="Q2782" s="1" t="s">
        <v>8875</v>
      </c>
      <c r="R2782" t="s">
        <v>22</v>
      </c>
      <c r="S2782">
        <f t="shared" si="43"/>
        <v>4</v>
      </c>
    </row>
    <row r="2783" spans="1:19" x14ac:dyDescent="0.25">
      <c r="A2783">
        <v>5360</v>
      </c>
      <c r="B2783">
        <v>1960</v>
      </c>
      <c r="C2783" s="2" t="s">
        <v>9489</v>
      </c>
      <c r="D2783" t="s">
        <v>44</v>
      </c>
      <c r="E2783" t="s">
        <v>9490</v>
      </c>
      <c r="F2783" t="s">
        <v>7417</v>
      </c>
      <c r="G2783" t="s">
        <v>4395</v>
      </c>
      <c r="H2783">
        <v>1962</v>
      </c>
      <c r="I2783">
        <v>1960</v>
      </c>
      <c r="J2783">
        <v>0</v>
      </c>
      <c r="K2783" t="s">
        <v>9491</v>
      </c>
      <c r="L2783" t="s">
        <v>9491</v>
      </c>
      <c r="M2783" t="s">
        <v>9492</v>
      </c>
      <c r="N2783" t="s">
        <v>9493</v>
      </c>
      <c r="O2783" s="1" t="s">
        <v>9494</v>
      </c>
      <c r="P2783" t="s">
        <v>9495</v>
      </c>
      <c r="Q2783" s="1" t="s">
        <v>9496</v>
      </c>
      <c r="R2783" t="s">
        <v>66</v>
      </c>
      <c r="S2783">
        <f t="shared" si="43"/>
        <v>1</v>
      </c>
    </row>
    <row r="2784" spans="1:19" x14ac:dyDescent="0.25">
      <c r="A2784">
        <v>5362</v>
      </c>
      <c r="B2784">
        <v>1960</v>
      </c>
      <c r="C2784" s="2" t="s">
        <v>9375</v>
      </c>
      <c r="D2784" t="s">
        <v>193</v>
      </c>
      <c r="E2784" t="s">
        <v>9376</v>
      </c>
      <c r="F2784" t="s">
        <v>195</v>
      </c>
      <c r="G2784" t="s">
        <v>4395</v>
      </c>
      <c r="H2784">
        <v>1962</v>
      </c>
      <c r="I2784">
        <v>1960</v>
      </c>
      <c r="J2784">
        <v>1</v>
      </c>
      <c r="K2784" t="s">
        <v>9377</v>
      </c>
      <c r="L2784" t="s">
        <v>9377</v>
      </c>
      <c r="M2784" t="s">
        <v>9378</v>
      </c>
      <c r="N2784" t="s">
        <v>9379</v>
      </c>
      <c r="O2784" s="1" t="s">
        <v>9380</v>
      </c>
      <c r="P2784" t="s">
        <v>9381</v>
      </c>
      <c r="Q2784" s="1" t="s">
        <v>9382</v>
      </c>
      <c r="R2784" t="s">
        <v>9383</v>
      </c>
      <c r="S2784">
        <f t="shared" si="43"/>
        <v>3</v>
      </c>
    </row>
    <row r="2785" spans="1:19" x14ac:dyDescent="0.25">
      <c r="A2785">
        <v>5365</v>
      </c>
      <c r="B2785">
        <v>1960</v>
      </c>
      <c r="C2785" s="2" t="s">
        <v>9304</v>
      </c>
      <c r="D2785" t="s">
        <v>499</v>
      </c>
      <c r="E2785" t="s">
        <v>9305</v>
      </c>
      <c r="F2785" t="s">
        <v>501</v>
      </c>
      <c r="G2785" t="s">
        <v>8792</v>
      </c>
      <c r="H2785">
        <v>1962</v>
      </c>
      <c r="I2785">
        <v>1960</v>
      </c>
      <c r="J2785">
        <v>1</v>
      </c>
      <c r="K2785" t="s">
        <v>9306</v>
      </c>
      <c r="L2785" t="s">
        <v>9306</v>
      </c>
      <c r="M2785" t="s">
        <v>9307</v>
      </c>
      <c r="N2785" t="s">
        <v>8885</v>
      </c>
      <c r="O2785" s="1" t="s">
        <v>8886</v>
      </c>
      <c r="P2785" t="s">
        <v>189</v>
      </c>
      <c r="Q2785" s="1" t="s">
        <v>22</v>
      </c>
      <c r="R2785" t="s">
        <v>22</v>
      </c>
      <c r="S2785">
        <f t="shared" si="43"/>
        <v>4</v>
      </c>
    </row>
    <row r="2786" spans="1:19" x14ac:dyDescent="0.25">
      <c r="A2786">
        <v>5373</v>
      </c>
      <c r="B2786">
        <v>1950</v>
      </c>
      <c r="C2786" s="2" t="s">
        <v>22264</v>
      </c>
      <c r="D2786" t="s">
        <v>44</v>
      </c>
      <c r="E2786" t="s">
        <v>22265</v>
      </c>
      <c r="F2786" t="s">
        <v>536</v>
      </c>
      <c r="G2786" t="s">
        <v>20</v>
      </c>
      <c r="H2786">
        <v>1950</v>
      </c>
      <c r="I2786">
        <v>1950</v>
      </c>
      <c r="J2786">
        <v>0</v>
      </c>
      <c r="K2786" t="s">
        <v>22266</v>
      </c>
      <c r="L2786" t="s">
        <v>22266</v>
      </c>
      <c r="M2786" t="s">
        <v>22267</v>
      </c>
      <c r="N2786" t="s">
        <v>17202</v>
      </c>
      <c r="O2786" s="1" t="s">
        <v>17203</v>
      </c>
      <c r="P2786" t="s">
        <v>73</v>
      </c>
      <c r="Q2786" s="1" t="s">
        <v>17204</v>
      </c>
      <c r="R2786" t="s">
        <v>22</v>
      </c>
      <c r="S2786">
        <f t="shared" si="43"/>
        <v>9</v>
      </c>
    </row>
    <row r="2787" spans="1:19" x14ac:dyDescent="0.25">
      <c r="A2787">
        <v>5379</v>
      </c>
      <c r="B2787">
        <v>1950</v>
      </c>
      <c r="C2787" s="2" t="s">
        <v>22577</v>
      </c>
      <c r="D2787" t="s">
        <v>499</v>
      </c>
      <c r="E2787" t="s">
        <v>22578</v>
      </c>
      <c r="F2787" t="s">
        <v>501</v>
      </c>
      <c r="G2787" t="s">
        <v>20</v>
      </c>
      <c r="H2787">
        <v>1950</v>
      </c>
      <c r="I2787">
        <v>1950</v>
      </c>
      <c r="J2787">
        <v>1</v>
      </c>
      <c r="K2787" t="s">
        <v>22579</v>
      </c>
      <c r="L2787" t="s">
        <v>22579</v>
      </c>
      <c r="M2787" t="s">
        <v>22580</v>
      </c>
      <c r="N2787" t="s">
        <v>21921</v>
      </c>
      <c r="O2787" s="1" t="s">
        <v>21922</v>
      </c>
      <c r="P2787" t="s">
        <v>73</v>
      </c>
      <c r="Q2787" s="1" t="s">
        <v>21923</v>
      </c>
      <c r="R2787" t="s">
        <v>40</v>
      </c>
      <c r="S2787">
        <f t="shared" si="43"/>
        <v>3</v>
      </c>
    </row>
    <row r="2788" spans="1:19" x14ac:dyDescent="0.25">
      <c r="A2788">
        <v>5382</v>
      </c>
      <c r="B2788">
        <v>1950</v>
      </c>
      <c r="C2788" s="2" t="s">
        <v>22556</v>
      </c>
      <c r="D2788" t="s">
        <v>193</v>
      </c>
      <c r="E2788" t="s">
        <v>22557</v>
      </c>
      <c r="F2788" t="s">
        <v>195</v>
      </c>
      <c r="G2788" t="s">
        <v>20</v>
      </c>
      <c r="H2788">
        <v>1950</v>
      </c>
      <c r="I2788">
        <v>1950</v>
      </c>
      <c r="J2788">
        <v>1</v>
      </c>
      <c r="K2788" t="s">
        <v>22558</v>
      </c>
      <c r="L2788" t="s">
        <v>22558</v>
      </c>
      <c r="M2788" t="s">
        <v>8650</v>
      </c>
      <c r="N2788" t="s">
        <v>22559</v>
      </c>
      <c r="O2788" s="1" t="s">
        <v>22560</v>
      </c>
      <c r="P2788" t="s">
        <v>22561</v>
      </c>
      <c r="Q2788" s="1" t="s">
        <v>22562</v>
      </c>
      <c r="R2788" t="s">
        <v>22</v>
      </c>
      <c r="S2788">
        <f t="shared" si="43"/>
        <v>1</v>
      </c>
    </row>
    <row r="2789" spans="1:19" x14ac:dyDescent="0.25">
      <c r="A2789">
        <v>5389</v>
      </c>
      <c r="B2789">
        <v>1950</v>
      </c>
      <c r="C2789" s="2" t="s">
        <v>23317</v>
      </c>
      <c r="D2789" t="s">
        <v>17</v>
      </c>
      <c r="E2789" t="s">
        <v>23318</v>
      </c>
      <c r="F2789" t="s">
        <v>25</v>
      </c>
      <c r="G2789" t="s">
        <v>20</v>
      </c>
      <c r="H2789">
        <v>1950</v>
      </c>
      <c r="I2789">
        <v>1950</v>
      </c>
      <c r="J2789">
        <v>0</v>
      </c>
      <c r="K2789" t="s">
        <v>23319</v>
      </c>
      <c r="L2789" t="s">
        <v>23319</v>
      </c>
      <c r="M2789" t="s">
        <v>23320</v>
      </c>
      <c r="N2789" t="s">
        <v>23321</v>
      </c>
      <c r="O2789" s="1" t="s">
        <v>23322</v>
      </c>
      <c r="P2789" t="s">
        <v>23323</v>
      </c>
      <c r="Q2789" s="1" t="s">
        <v>23324</v>
      </c>
      <c r="R2789" t="s">
        <v>23325</v>
      </c>
      <c r="S2789">
        <f t="shared" si="43"/>
        <v>1</v>
      </c>
    </row>
    <row r="2790" spans="1:19" x14ac:dyDescent="0.25">
      <c r="A2790">
        <v>5395</v>
      </c>
      <c r="B2790">
        <v>1950</v>
      </c>
      <c r="C2790" s="2" t="s">
        <v>22387</v>
      </c>
      <c r="D2790" t="s">
        <v>44</v>
      </c>
      <c r="E2790" t="s">
        <v>22388</v>
      </c>
      <c r="F2790" t="s">
        <v>46</v>
      </c>
      <c r="G2790" t="s">
        <v>8344</v>
      </c>
      <c r="H2790">
        <v>1950</v>
      </c>
      <c r="I2790">
        <v>1950</v>
      </c>
      <c r="J2790">
        <v>0</v>
      </c>
      <c r="K2790" t="s">
        <v>22389</v>
      </c>
      <c r="L2790" t="s">
        <v>22389</v>
      </c>
      <c r="M2790" t="s">
        <v>22390</v>
      </c>
      <c r="N2790" t="s">
        <v>5892</v>
      </c>
      <c r="O2790" s="1" t="s">
        <v>5893</v>
      </c>
      <c r="P2790" t="s">
        <v>5894</v>
      </c>
      <c r="Q2790" s="1" t="s">
        <v>5895</v>
      </c>
      <c r="R2790" t="s">
        <v>40</v>
      </c>
      <c r="S2790">
        <f t="shared" si="43"/>
        <v>4</v>
      </c>
    </row>
    <row r="2791" spans="1:19" x14ac:dyDescent="0.25">
      <c r="A2791">
        <v>5397</v>
      </c>
      <c r="B2791">
        <v>1950</v>
      </c>
      <c r="C2791" s="2" t="s">
        <v>22917</v>
      </c>
      <c r="D2791" t="s">
        <v>499</v>
      </c>
      <c r="E2791" t="s">
        <v>22918</v>
      </c>
      <c r="F2791" t="s">
        <v>501</v>
      </c>
      <c r="G2791" t="s">
        <v>8344</v>
      </c>
      <c r="H2791">
        <v>1950</v>
      </c>
      <c r="I2791">
        <v>1950</v>
      </c>
      <c r="J2791">
        <v>1</v>
      </c>
      <c r="K2791" t="s">
        <v>22919</v>
      </c>
      <c r="L2791" t="s">
        <v>22919</v>
      </c>
      <c r="M2791" t="s">
        <v>17317</v>
      </c>
      <c r="N2791" t="s">
        <v>6507</v>
      </c>
      <c r="O2791" s="1" t="s">
        <v>6508</v>
      </c>
      <c r="P2791" t="s">
        <v>5296</v>
      </c>
      <c r="Q2791" s="1" t="s">
        <v>6509</v>
      </c>
      <c r="R2791" t="s">
        <v>66</v>
      </c>
      <c r="S2791">
        <f t="shared" si="43"/>
        <v>15</v>
      </c>
    </row>
    <row r="2792" spans="1:19" x14ac:dyDescent="0.25">
      <c r="A2792">
        <v>5399</v>
      </c>
      <c r="B2792">
        <v>1950</v>
      </c>
      <c r="C2792" s="2" t="s">
        <v>23254</v>
      </c>
      <c r="D2792" t="s">
        <v>499</v>
      </c>
      <c r="E2792" t="s">
        <v>23255</v>
      </c>
      <c r="F2792" t="s">
        <v>501</v>
      </c>
      <c r="G2792" t="s">
        <v>8344</v>
      </c>
      <c r="H2792">
        <v>1950</v>
      </c>
      <c r="I2792">
        <v>1950</v>
      </c>
      <c r="J2792">
        <v>1</v>
      </c>
      <c r="K2792" t="s">
        <v>23256</v>
      </c>
      <c r="L2792" t="s">
        <v>23256</v>
      </c>
      <c r="M2792" t="s">
        <v>23257</v>
      </c>
      <c r="N2792" t="s">
        <v>23258</v>
      </c>
      <c r="O2792" s="1" t="s">
        <v>23259</v>
      </c>
      <c r="P2792" t="s">
        <v>23260</v>
      </c>
      <c r="Q2792" s="1" t="s">
        <v>23261</v>
      </c>
      <c r="R2792" t="s">
        <v>23262</v>
      </c>
      <c r="S2792">
        <f t="shared" si="43"/>
        <v>1</v>
      </c>
    </row>
    <row r="2793" spans="1:19" x14ac:dyDescent="0.25">
      <c r="A2793">
        <v>5404</v>
      </c>
      <c r="B2793">
        <v>1950</v>
      </c>
      <c r="C2793" s="2" t="s">
        <v>22368</v>
      </c>
      <c r="D2793" t="s">
        <v>193</v>
      </c>
      <c r="E2793" t="s">
        <v>22369</v>
      </c>
      <c r="F2793" t="s">
        <v>195</v>
      </c>
      <c r="G2793" t="s">
        <v>8344</v>
      </c>
      <c r="H2793">
        <v>1950</v>
      </c>
      <c r="I2793">
        <v>1950</v>
      </c>
      <c r="J2793">
        <v>1</v>
      </c>
      <c r="K2793" t="s">
        <v>22370</v>
      </c>
      <c r="L2793" t="s">
        <v>22370</v>
      </c>
      <c r="M2793" t="s">
        <v>22371</v>
      </c>
      <c r="N2793" t="s">
        <v>22372</v>
      </c>
      <c r="O2793" s="1" t="s">
        <v>22373</v>
      </c>
      <c r="P2793" t="s">
        <v>66</v>
      </c>
      <c r="Q2793" s="1" t="s">
        <v>22374</v>
      </c>
      <c r="R2793" t="s">
        <v>22375</v>
      </c>
      <c r="S2793">
        <f t="shared" si="43"/>
        <v>1</v>
      </c>
    </row>
    <row r="2794" spans="1:19" x14ac:dyDescent="0.25">
      <c r="A2794">
        <v>5406</v>
      </c>
      <c r="B2794">
        <v>1950</v>
      </c>
      <c r="C2794" s="2" t="s">
        <v>23748</v>
      </c>
      <c r="D2794" t="s">
        <v>193</v>
      </c>
      <c r="E2794" t="s">
        <v>23749</v>
      </c>
      <c r="F2794" t="s">
        <v>195</v>
      </c>
      <c r="G2794" t="s">
        <v>8344</v>
      </c>
      <c r="H2794">
        <v>1950</v>
      </c>
      <c r="I2794">
        <v>1950</v>
      </c>
      <c r="J2794">
        <v>1</v>
      </c>
      <c r="K2794" t="s">
        <v>23750</v>
      </c>
      <c r="L2794" t="s">
        <v>23750</v>
      </c>
      <c r="M2794" t="s">
        <v>17317</v>
      </c>
      <c r="N2794" t="s">
        <v>6507</v>
      </c>
      <c r="O2794" s="1" t="s">
        <v>6508</v>
      </c>
      <c r="P2794" t="s">
        <v>5296</v>
      </c>
      <c r="Q2794" s="1" t="s">
        <v>6509</v>
      </c>
      <c r="R2794" t="s">
        <v>66</v>
      </c>
      <c r="S2794">
        <f t="shared" si="43"/>
        <v>15</v>
      </c>
    </row>
    <row r="2795" spans="1:19" x14ac:dyDescent="0.25">
      <c r="A2795">
        <v>5407</v>
      </c>
      <c r="B2795">
        <v>1950</v>
      </c>
      <c r="C2795" s="2" t="s">
        <v>22429</v>
      </c>
      <c r="D2795" t="s">
        <v>44</v>
      </c>
      <c r="E2795" t="s">
        <v>22430</v>
      </c>
      <c r="F2795" t="s">
        <v>22431</v>
      </c>
      <c r="G2795" t="s">
        <v>8344</v>
      </c>
      <c r="H2795">
        <v>1950</v>
      </c>
      <c r="I2795">
        <v>1950</v>
      </c>
      <c r="J2795">
        <v>0</v>
      </c>
      <c r="K2795" t="s">
        <v>22432</v>
      </c>
      <c r="L2795" t="s">
        <v>22432</v>
      </c>
      <c r="M2795" t="s">
        <v>22433</v>
      </c>
      <c r="N2795" t="s">
        <v>22434</v>
      </c>
      <c r="O2795" s="1" t="s">
        <v>3312</v>
      </c>
      <c r="P2795" t="s">
        <v>22</v>
      </c>
      <c r="Q2795" s="1" t="s">
        <v>12524</v>
      </c>
      <c r="R2795" t="s">
        <v>22</v>
      </c>
      <c r="S2795">
        <f t="shared" si="43"/>
        <v>2</v>
      </c>
    </row>
    <row r="2796" spans="1:19" x14ac:dyDescent="0.25">
      <c r="A2796">
        <v>5412</v>
      </c>
      <c r="B2796">
        <v>1950</v>
      </c>
      <c r="C2796" s="2" t="s">
        <v>23313</v>
      </c>
      <c r="D2796" t="s">
        <v>44</v>
      </c>
      <c r="E2796" t="s">
        <v>23314</v>
      </c>
      <c r="F2796" t="s">
        <v>46</v>
      </c>
      <c r="G2796" t="s">
        <v>4395</v>
      </c>
      <c r="H2796">
        <v>1950</v>
      </c>
      <c r="I2796">
        <v>1950</v>
      </c>
      <c r="J2796">
        <v>0</v>
      </c>
      <c r="K2796" t="s">
        <v>23315</v>
      </c>
      <c r="L2796" t="s">
        <v>23315</v>
      </c>
      <c r="M2796" t="s">
        <v>23316</v>
      </c>
      <c r="N2796" t="s">
        <v>8369</v>
      </c>
      <c r="O2796" s="1" t="s">
        <v>8370</v>
      </c>
      <c r="P2796" t="s">
        <v>7531</v>
      </c>
      <c r="Q2796" s="1" t="s">
        <v>8371</v>
      </c>
      <c r="R2796" t="s">
        <v>22</v>
      </c>
      <c r="S2796">
        <f t="shared" si="43"/>
        <v>20</v>
      </c>
    </row>
    <row r="2797" spans="1:19" x14ac:dyDescent="0.25">
      <c r="A2797">
        <v>5413</v>
      </c>
      <c r="B2797">
        <v>1950</v>
      </c>
      <c r="C2797" s="2" t="s">
        <v>23565</v>
      </c>
      <c r="D2797" t="s">
        <v>193</v>
      </c>
      <c r="E2797" t="s">
        <v>23566</v>
      </c>
      <c r="F2797" t="s">
        <v>195</v>
      </c>
      <c r="G2797" t="s">
        <v>4395</v>
      </c>
      <c r="H2797">
        <v>1950</v>
      </c>
      <c r="I2797">
        <v>1950</v>
      </c>
      <c r="J2797">
        <v>1</v>
      </c>
      <c r="K2797" t="s">
        <v>23315</v>
      </c>
      <c r="L2797" t="s">
        <v>23315</v>
      </c>
      <c r="M2797" t="s">
        <v>23316</v>
      </c>
      <c r="N2797" t="s">
        <v>8369</v>
      </c>
      <c r="O2797" s="1" t="s">
        <v>8370</v>
      </c>
      <c r="P2797" t="s">
        <v>7531</v>
      </c>
      <c r="Q2797" s="1" t="s">
        <v>8371</v>
      </c>
      <c r="R2797" t="s">
        <v>22</v>
      </c>
      <c r="S2797">
        <f t="shared" si="43"/>
        <v>20</v>
      </c>
    </row>
    <row r="2798" spans="1:19" x14ac:dyDescent="0.25">
      <c r="A2798">
        <v>5414</v>
      </c>
      <c r="B2798">
        <v>1950</v>
      </c>
      <c r="C2798" s="2" t="s">
        <v>23138</v>
      </c>
      <c r="D2798" t="s">
        <v>44</v>
      </c>
      <c r="E2798" t="s">
        <v>23139</v>
      </c>
      <c r="F2798" t="s">
        <v>1415</v>
      </c>
      <c r="G2798" t="s">
        <v>4395</v>
      </c>
      <c r="H2798">
        <v>1950</v>
      </c>
      <c r="I2798">
        <v>1950</v>
      </c>
      <c r="J2798">
        <v>0</v>
      </c>
      <c r="K2798" t="s">
        <v>23140</v>
      </c>
      <c r="L2798" t="s">
        <v>23140</v>
      </c>
      <c r="M2798" t="s">
        <v>4494</v>
      </c>
      <c r="N2798" t="s">
        <v>23141</v>
      </c>
      <c r="O2798" s="1" t="s">
        <v>23142</v>
      </c>
      <c r="P2798" t="s">
        <v>22</v>
      </c>
      <c r="Q2798" s="1" t="s">
        <v>23143</v>
      </c>
      <c r="R2798" t="s">
        <v>23144</v>
      </c>
      <c r="S2798">
        <f t="shared" si="43"/>
        <v>1</v>
      </c>
    </row>
    <row r="2799" spans="1:19" x14ac:dyDescent="0.25">
      <c r="A2799">
        <v>5416</v>
      </c>
      <c r="B2799">
        <v>1950</v>
      </c>
      <c r="C2799" s="2" t="s">
        <v>22635</v>
      </c>
      <c r="D2799" t="s">
        <v>17</v>
      </c>
      <c r="E2799" t="s">
        <v>22636</v>
      </c>
      <c r="F2799" t="s">
        <v>105</v>
      </c>
      <c r="G2799" t="s">
        <v>4395</v>
      </c>
      <c r="H2799">
        <v>1950</v>
      </c>
      <c r="I2799">
        <v>1950</v>
      </c>
      <c r="J2799">
        <v>0</v>
      </c>
      <c r="K2799" t="s">
        <v>22637</v>
      </c>
      <c r="L2799" t="s">
        <v>22637</v>
      </c>
      <c r="M2799" t="s">
        <v>22638</v>
      </c>
      <c r="N2799" t="s">
        <v>8369</v>
      </c>
      <c r="O2799" s="1" t="s">
        <v>8370</v>
      </c>
      <c r="P2799" t="s">
        <v>7531</v>
      </c>
      <c r="Q2799" s="1" t="s">
        <v>8371</v>
      </c>
      <c r="R2799" t="s">
        <v>22</v>
      </c>
      <c r="S2799">
        <f t="shared" si="43"/>
        <v>20</v>
      </c>
    </row>
    <row r="2800" spans="1:19" x14ac:dyDescent="0.25">
      <c r="A2800">
        <v>5417</v>
      </c>
      <c r="B2800">
        <v>1950</v>
      </c>
      <c r="C2800" s="2" t="s">
        <v>23443</v>
      </c>
      <c r="D2800" t="s">
        <v>193</v>
      </c>
      <c r="E2800" t="s">
        <v>23444</v>
      </c>
      <c r="F2800" t="s">
        <v>195</v>
      </c>
      <c r="G2800" t="s">
        <v>4395</v>
      </c>
      <c r="H2800">
        <v>1950</v>
      </c>
      <c r="I2800">
        <v>1950</v>
      </c>
      <c r="J2800">
        <v>1</v>
      </c>
      <c r="K2800" t="s">
        <v>22637</v>
      </c>
      <c r="L2800" t="s">
        <v>22637</v>
      </c>
      <c r="M2800" t="s">
        <v>22638</v>
      </c>
      <c r="N2800" t="s">
        <v>8369</v>
      </c>
      <c r="O2800" s="1" t="s">
        <v>8370</v>
      </c>
      <c r="P2800" t="s">
        <v>7531</v>
      </c>
      <c r="Q2800" s="1" t="s">
        <v>8371</v>
      </c>
      <c r="R2800" t="s">
        <v>22</v>
      </c>
      <c r="S2800">
        <f t="shared" si="43"/>
        <v>20</v>
      </c>
    </row>
    <row r="2801" spans="1:19" x14ac:dyDescent="0.25">
      <c r="A2801">
        <v>5419</v>
      </c>
      <c r="B2801">
        <v>1950</v>
      </c>
      <c r="C2801" s="2" t="s">
        <v>23384</v>
      </c>
      <c r="D2801" t="s">
        <v>499</v>
      </c>
      <c r="E2801" t="s">
        <v>23385</v>
      </c>
      <c r="F2801" t="s">
        <v>501</v>
      </c>
      <c r="G2801" t="s">
        <v>4395</v>
      </c>
      <c r="H2801">
        <v>1950</v>
      </c>
      <c r="I2801">
        <v>1950</v>
      </c>
      <c r="J2801">
        <v>1</v>
      </c>
      <c r="K2801" t="s">
        <v>23386</v>
      </c>
      <c r="L2801" t="s">
        <v>23386</v>
      </c>
      <c r="M2801" t="s">
        <v>23387</v>
      </c>
      <c r="N2801" t="s">
        <v>23388</v>
      </c>
      <c r="O2801" s="1" t="s">
        <v>23389</v>
      </c>
      <c r="P2801" t="s">
        <v>22</v>
      </c>
      <c r="Q2801" s="1" t="s">
        <v>23390</v>
      </c>
      <c r="R2801" t="s">
        <v>22</v>
      </c>
      <c r="S2801">
        <f t="shared" si="43"/>
        <v>1</v>
      </c>
    </row>
    <row r="2802" spans="1:19" x14ac:dyDescent="0.25">
      <c r="A2802">
        <v>5420</v>
      </c>
      <c r="B2802">
        <v>1950</v>
      </c>
      <c r="C2802" s="2" t="s">
        <v>23175</v>
      </c>
      <c r="D2802" t="s">
        <v>84</v>
      </c>
      <c r="E2802" t="s">
        <v>23176</v>
      </c>
      <c r="F2802" t="s">
        <v>15363</v>
      </c>
      <c r="G2802" t="s">
        <v>4395</v>
      </c>
      <c r="H2802">
        <v>1950</v>
      </c>
      <c r="I2802">
        <v>1950</v>
      </c>
      <c r="J2802" t="s">
        <v>22</v>
      </c>
      <c r="K2802" t="s">
        <v>23177</v>
      </c>
      <c r="L2802" t="s">
        <v>23177</v>
      </c>
      <c r="M2802" t="s">
        <v>23178</v>
      </c>
      <c r="N2802" t="s">
        <v>8970</v>
      </c>
      <c r="O2802" s="1" t="s">
        <v>8971</v>
      </c>
      <c r="P2802" t="s">
        <v>8972</v>
      </c>
      <c r="Q2802" s="1" t="s">
        <v>8973</v>
      </c>
      <c r="R2802" t="s">
        <v>4599</v>
      </c>
      <c r="S2802">
        <f t="shared" si="43"/>
        <v>6</v>
      </c>
    </row>
    <row r="2803" spans="1:19" x14ac:dyDescent="0.25">
      <c r="A2803">
        <v>5421</v>
      </c>
      <c r="B2803">
        <v>1950</v>
      </c>
      <c r="C2803" s="2" t="s">
        <v>23301</v>
      </c>
      <c r="D2803" t="s">
        <v>193</v>
      </c>
      <c r="E2803" t="s">
        <v>23302</v>
      </c>
      <c r="F2803" t="s">
        <v>195</v>
      </c>
      <c r="G2803" t="s">
        <v>4395</v>
      </c>
      <c r="H2803">
        <v>1950</v>
      </c>
      <c r="I2803">
        <v>1950</v>
      </c>
      <c r="J2803">
        <v>1</v>
      </c>
      <c r="K2803" t="s">
        <v>23303</v>
      </c>
      <c r="L2803" t="s">
        <v>23303</v>
      </c>
      <c r="M2803" t="s">
        <v>23304</v>
      </c>
      <c r="N2803" t="s">
        <v>23305</v>
      </c>
      <c r="O2803" s="1" t="s">
        <v>3617</v>
      </c>
      <c r="P2803" t="s">
        <v>22</v>
      </c>
      <c r="Q2803" s="1" t="s">
        <v>22</v>
      </c>
      <c r="R2803" t="s">
        <v>22</v>
      </c>
      <c r="S2803">
        <f t="shared" si="43"/>
        <v>1</v>
      </c>
    </row>
    <row r="2804" spans="1:19" x14ac:dyDescent="0.25">
      <c r="A2804">
        <v>5425</v>
      </c>
      <c r="B2804">
        <v>1950</v>
      </c>
      <c r="C2804" s="2" t="s">
        <v>22589</v>
      </c>
      <c r="D2804" t="s">
        <v>156</v>
      </c>
      <c r="E2804" t="s">
        <v>22590</v>
      </c>
      <c r="F2804" t="s">
        <v>1829</v>
      </c>
      <c r="G2804" t="s">
        <v>8310</v>
      </c>
      <c r="H2804">
        <v>1950</v>
      </c>
      <c r="I2804">
        <v>1950</v>
      </c>
      <c r="J2804" t="s">
        <v>22</v>
      </c>
      <c r="K2804" t="s">
        <v>22591</v>
      </c>
      <c r="L2804" t="s">
        <v>22591</v>
      </c>
      <c r="M2804" t="s">
        <v>22592</v>
      </c>
      <c r="N2804" t="s">
        <v>8331</v>
      </c>
      <c r="O2804" s="1" t="s">
        <v>8332</v>
      </c>
      <c r="P2804" t="s">
        <v>8333</v>
      </c>
      <c r="Q2804" s="1" t="s">
        <v>8334</v>
      </c>
      <c r="R2804" t="s">
        <v>3598</v>
      </c>
      <c r="S2804">
        <f t="shared" si="43"/>
        <v>18</v>
      </c>
    </row>
    <row r="2805" spans="1:19" x14ac:dyDescent="0.25">
      <c r="A2805">
        <v>5427</v>
      </c>
      <c r="B2805">
        <v>1950</v>
      </c>
      <c r="C2805" s="2" t="s">
        <v>23688</v>
      </c>
      <c r="D2805" t="s">
        <v>193</v>
      </c>
      <c r="E2805" t="s">
        <v>23689</v>
      </c>
      <c r="F2805" t="s">
        <v>195</v>
      </c>
      <c r="G2805" t="s">
        <v>8310</v>
      </c>
      <c r="H2805">
        <v>1950</v>
      </c>
      <c r="I2805">
        <v>1950</v>
      </c>
      <c r="J2805">
        <v>1</v>
      </c>
      <c r="K2805" t="s">
        <v>23690</v>
      </c>
      <c r="L2805" t="s">
        <v>23690</v>
      </c>
      <c r="M2805" t="s">
        <v>23691</v>
      </c>
      <c r="N2805" t="s">
        <v>6706</v>
      </c>
      <c r="O2805" s="1" t="s">
        <v>6707</v>
      </c>
      <c r="P2805" t="s">
        <v>6708</v>
      </c>
      <c r="Q2805" s="1" t="s">
        <v>6709</v>
      </c>
      <c r="R2805" t="s">
        <v>3598</v>
      </c>
      <c r="S2805">
        <f t="shared" si="43"/>
        <v>28</v>
      </c>
    </row>
    <row r="2806" spans="1:19" x14ac:dyDescent="0.25">
      <c r="A2806">
        <v>5428</v>
      </c>
      <c r="B2806">
        <v>1950</v>
      </c>
      <c r="C2806" s="2" t="s">
        <v>23169</v>
      </c>
      <c r="D2806" t="s">
        <v>193</v>
      </c>
      <c r="E2806" t="s">
        <v>23170</v>
      </c>
      <c r="F2806" t="s">
        <v>195</v>
      </c>
      <c r="G2806" t="s">
        <v>8310</v>
      </c>
      <c r="H2806">
        <v>1950</v>
      </c>
      <c r="I2806">
        <v>1950</v>
      </c>
      <c r="J2806">
        <v>1</v>
      </c>
      <c r="K2806" t="s">
        <v>23171</v>
      </c>
      <c r="L2806" t="s">
        <v>23171</v>
      </c>
      <c r="M2806" t="s">
        <v>23172</v>
      </c>
      <c r="N2806" t="s">
        <v>8468</v>
      </c>
      <c r="O2806" s="1" t="s">
        <v>8469</v>
      </c>
      <c r="P2806" t="s">
        <v>6913</v>
      </c>
      <c r="Q2806" s="1" t="s">
        <v>8470</v>
      </c>
      <c r="R2806" t="s">
        <v>22</v>
      </c>
      <c r="S2806">
        <f t="shared" si="43"/>
        <v>39</v>
      </c>
    </row>
    <row r="2807" spans="1:19" x14ac:dyDescent="0.25">
      <c r="A2807">
        <v>5429</v>
      </c>
      <c r="B2807">
        <v>1950</v>
      </c>
      <c r="C2807" s="2" t="s">
        <v>23577</v>
      </c>
      <c r="D2807" t="s">
        <v>17</v>
      </c>
      <c r="E2807" t="s">
        <v>23578</v>
      </c>
      <c r="F2807" t="s">
        <v>105</v>
      </c>
      <c r="G2807" t="s">
        <v>8310</v>
      </c>
      <c r="H2807">
        <v>1950</v>
      </c>
      <c r="I2807">
        <v>1950</v>
      </c>
      <c r="J2807">
        <v>0</v>
      </c>
      <c r="K2807" t="s">
        <v>23171</v>
      </c>
      <c r="L2807" t="s">
        <v>23171</v>
      </c>
      <c r="M2807" t="s">
        <v>23172</v>
      </c>
      <c r="N2807" t="s">
        <v>8468</v>
      </c>
      <c r="O2807" s="1" t="s">
        <v>8469</v>
      </c>
      <c r="P2807" t="s">
        <v>6913</v>
      </c>
      <c r="Q2807" s="1" t="s">
        <v>8470</v>
      </c>
      <c r="R2807" t="s">
        <v>22</v>
      </c>
      <c r="S2807">
        <f t="shared" si="43"/>
        <v>39</v>
      </c>
    </row>
    <row r="2808" spans="1:19" x14ac:dyDescent="0.25">
      <c r="A2808">
        <v>5430</v>
      </c>
      <c r="B2808">
        <v>1950</v>
      </c>
      <c r="C2808" s="2" t="s">
        <v>23490</v>
      </c>
      <c r="D2808" t="s">
        <v>499</v>
      </c>
      <c r="E2808" t="s">
        <v>23491</v>
      </c>
      <c r="F2808" t="s">
        <v>501</v>
      </c>
      <c r="G2808" t="s">
        <v>8310</v>
      </c>
      <c r="H2808">
        <v>1950</v>
      </c>
      <c r="I2808">
        <v>1950</v>
      </c>
      <c r="J2808">
        <v>1</v>
      </c>
      <c r="K2808" t="s">
        <v>23171</v>
      </c>
      <c r="L2808" t="s">
        <v>23171</v>
      </c>
      <c r="M2808" t="s">
        <v>23172</v>
      </c>
      <c r="N2808" t="s">
        <v>8468</v>
      </c>
      <c r="O2808" s="1" t="s">
        <v>8469</v>
      </c>
      <c r="P2808" t="s">
        <v>6913</v>
      </c>
      <c r="Q2808" s="1" t="s">
        <v>8470</v>
      </c>
      <c r="R2808" t="s">
        <v>22</v>
      </c>
      <c r="S2808">
        <f t="shared" si="43"/>
        <v>39</v>
      </c>
    </row>
    <row r="2809" spans="1:19" x14ac:dyDescent="0.25">
      <c r="A2809">
        <v>5436</v>
      </c>
      <c r="B2809">
        <v>1950</v>
      </c>
      <c r="C2809" s="2" t="s">
        <v>23736</v>
      </c>
      <c r="D2809" t="s">
        <v>499</v>
      </c>
      <c r="E2809" t="s">
        <v>23737</v>
      </c>
      <c r="F2809" t="s">
        <v>501</v>
      </c>
      <c r="G2809" t="s">
        <v>8310</v>
      </c>
      <c r="H2809">
        <v>1950</v>
      </c>
      <c r="I2809">
        <v>1950</v>
      </c>
      <c r="J2809">
        <v>1</v>
      </c>
      <c r="K2809" t="s">
        <v>23617</v>
      </c>
      <c r="L2809" t="s">
        <v>23617</v>
      </c>
      <c r="M2809" t="s">
        <v>23618</v>
      </c>
      <c r="N2809" t="s">
        <v>8468</v>
      </c>
      <c r="O2809" s="1" t="s">
        <v>8469</v>
      </c>
      <c r="P2809" t="s">
        <v>6913</v>
      </c>
      <c r="Q2809" s="1" t="s">
        <v>8470</v>
      </c>
      <c r="R2809" t="s">
        <v>22</v>
      </c>
      <c r="S2809">
        <f t="shared" si="43"/>
        <v>39</v>
      </c>
    </row>
    <row r="2810" spans="1:19" x14ac:dyDescent="0.25">
      <c r="A2810">
        <v>5437</v>
      </c>
      <c r="B2810">
        <v>1950</v>
      </c>
      <c r="C2810" s="2" t="s">
        <v>23615</v>
      </c>
      <c r="D2810" t="s">
        <v>499</v>
      </c>
      <c r="E2810" t="s">
        <v>23616</v>
      </c>
      <c r="F2810" t="s">
        <v>501</v>
      </c>
      <c r="G2810" t="s">
        <v>8310</v>
      </c>
      <c r="H2810">
        <v>1950</v>
      </c>
      <c r="I2810">
        <v>1950</v>
      </c>
      <c r="J2810">
        <v>1</v>
      </c>
      <c r="K2810" t="s">
        <v>23617</v>
      </c>
      <c r="L2810" t="s">
        <v>23617</v>
      </c>
      <c r="M2810" t="s">
        <v>23618</v>
      </c>
      <c r="N2810" t="s">
        <v>8468</v>
      </c>
      <c r="O2810" s="1" t="s">
        <v>8469</v>
      </c>
      <c r="P2810" t="s">
        <v>6913</v>
      </c>
      <c r="Q2810" s="1" t="s">
        <v>8470</v>
      </c>
      <c r="R2810" t="s">
        <v>22</v>
      </c>
      <c r="S2810">
        <f t="shared" si="43"/>
        <v>39</v>
      </c>
    </row>
    <row r="2811" spans="1:19" x14ac:dyDescent="0.25">
      <c r="A2811">
        <v>5439</v>
      </c>
      <c r="B2811">
        <v>1950</v>
      </c>
      <c r="C2811" s="2" t="s">
        <v>22425</v>
      </c>
      <c r="D2811" t="s">
        <v>193</v>
      </c>
      <c r="E2811" t="s">
        <v>22426</v>
      </c>
      <c r="F2811" t="s">
        <v>195</v>
      </c>
      <c r="G2811" t="s">
        <v>8792</v>
      </c>
      <c r="H2811">
        <v>1950</v>
      </c>
      <c r="I2811">
        <v>1950</v>
      </c>
      <c r="J2811">
        <v>1</v>
      </c>
      <c r="K2811" t="s">
        <v>22427</v>
      </c>
      <c r="L2811" t="s">
        <v>22427</v>
      </c>
      <c r="M2811" t="s">
        <v>22428</v>
      </c>
      <c r="N2811" t="s">
        <v>9334</v>
      </c>
      <c r="O2811" s="1" t="s">
        <v>9335</v>
      </c>
      <c r="P2811" t="s">
        <v>3034</v>
      </c>
      <c r="Q2811" s="1" t="s">
        <v>9336</v>
      </c>
      <c r="R2811" t="s">
        <v>189</v>
      </c>
      <c r="S2811">
        <f t="shared" si="43"/>
        <v>6</v>
      </c>
    </row>
    <row r="2812" spans="1:19" x14ac:dyDescent="0.25">
      <c r="A2812">
        <v>5441</v>
      </c>
      <c r="B2812">
        <v>1950</v>
      </c>
      <c r="C2812" s="2" t="s">
        <v>22953</v>
      </c>
      <c r="D2812" t="s">
        <v>44</v>
      </c>
      <c r="E2812" t="s">
        <v>22954</v>
      </c>
      <c r="F2812" t="s">
        <v>46</v>
      </c>
      <c r="G2812" t="s">
        <v>8792</v>
      </c>
      <c r="H2812">
        <v>1950</v>
      </c>
      <c r="I2812">
        <v>1950</v>
      </c>
      <c r="J2812" t="s">
        <v>22</v>
      </c>
      <c r="K2812" t="s">
        <v>22955</v>
      </c>
      <c r="L2812" t="s">
        <v>22955</v>
      </c>
      <c r="M2812" t="s">
        <v>17238</v>
      </c>
      <c r="N2812" t="s">
        <v>22956</v>
      </c>
      <c r="O2812" s="1" t="s">
        <v>22957</v>
      </c>
      <c r="P2812" t="s">
        <v>22</v>
      </c>
      <c r="Q2812" s="1" t="s">
        <v>22958</v>
      </c>
      <c r="R2812" t="s">
        <v>22</v>
      </c>
      <c r="S2812">
        <f t="shared" si="43"/>
        <v>1</v>
      </c>
    </row>
    <row r="2813" spans="1:19" x14ac:dyDescent="0.25">
      <c r="A2813">
        <v>5442</v>
      </c>
      <c r="B2813">
        <v>1950</v>
      </c>
      <c r="C2813" s="2" t="s">
        <v>22257</v>
      </c>
      <c r="D2813" t="s">
        <v>499</v>
      </c>
      <c r="E2813" t="s">
        <v>22258</v>
      </c>
      <c r="F2813" t="s">
        <v>501</v>
      </c>
      <c r="G2813" t="s">
        <v>8792</v>
      </c>
      <c r="H2813">
        <v>1950</v>
      </c>
      <c r="I2813">
        <v>1950</v>
      </c>
      <c r="J2813">
        <v>1</v>
      </c>
      <c r="K2813" t="s">
        <v>22259</v>
      </c>
      <c r="L2813" t="s">
        <v>22259</v>
      </c>
      <c r="M2813" t="s">
        <v>22260</v>
      </c>
      <c r="N2813" t="s">
        <v>22261</v>
      </c>
      <c r="O2813" s="1" t="s">
        <v>22262</v>
      </c>
      <c r="P2813" t="s">
        <v>4852</v>
      </c>
      <c r="Q2813" s="1" t="s">
        <v>22263</v>
      </c>
      <c r="R2813" t="s">
        <v>8833</v>
      </c>
      <c r="S2813">
        <f t="shared" si="43"/>
        <v>3</v>
      </c>
    </row>
    <row r="2814" spans="1:19" x14ac:dyDescent="0.25">
      <c r="A2814">
        <v>5443</v>
      </c>
      <c r="B2814">
        <v>1950</v>
      </c>
      <c r="C2814" s="2" t="s">
        <v>22494</v>
      </c>
      <c r="D2814" t="s">
        <v>499</v>
      </c>
      <c r="E2814" t="s">
        <v>22495</v>
      </c>
      <c r="F2814" t="s">
        <v>501</v>
      </c>
      <c r="G2814" t="s">
        <v>8792</v>
      </c>
      <c r="H2814">
        <v>1950</v>
      </c>
      <c r="I2814">
        <v>1950</v>
      </c>
      <c r="J2814">
        <v>1</v>
      </c>
      <c r="K2814" t="s">
        <v>22496</v>
      </c>
      <c r="L2814" t="s">
        <v>22496</v>
      </c>
      <c r="M2814" t="s">
        <v>22497</v>
      </c>
      <c r="N2814" t="s">
        <v>9334</v>
      </c>
      <c r="O2814" s="1" t="s">
        <v>9335</v>
      </c>
      <c r="P2814" t="s">
        <v>3034</v>
      </c>
      <c r="Q2814" s="1" t="s">
        <v>9336</v>
      </c>
      <c r="R2814" t="s">
        <v>189</v>
      </c>
      <c r="S2814">
        <f t="shared" si="43"/>
        <v>6</v>
      </c>
    </row>
    <row r="2815" spans="1:19" x14ac:dyDescent="0.25">
      <c r="A2815">
        <v>5445</v>
      </c>
      <c r="B2815">
        <v>1950</v>
      </c>
      <c r="C2815" s="2" t="s">
        <v>22785</v>
      </c>
      <c r="D2815" t="s">
        <v>499</v>
      </c>
      <c r="E2815" t="s">
        <v>22786</v>
      </c>
      <c r="F2815" t="s">
        <v>501</v>
      </c>
      <c r="G2815" t="s">
        <v>8792</v>
      </c>
      <c r="H2815">
        <v>1950</v>
      </c>
      <c r="I2815">
        <v>1950</v>
      </c>
      <c r="J2815">
        <v>1</v>
      </c>
      <c r="K2815" t="s">
        <v>22787</v>
      </c>
      <c r="L2815" t="s">
        <v>22787</v>
      </c>
      <c r="M2815" t="s">
        <v>22788</v>
      </c>
      <c r="N2815" t="s">
        <v>22789</v>
      </c>
      <c r="O2815" s="1" t="s">
        <v>8796</v>
      </c>
      <c r="P2815" t="s">
        <v>22</v>
      </c>
      <c r="Q2815" s="1" t="s">
        <v>22790</v>
      </c>
      <c r="R2815" t="s">
        <v>22</v>
      </c>
      <c r="S2815">
        <f t="shared" si="43"/>
        <v>2</v>
      </c>
    </row>
    <row r="2816" spans="1:19" x14ac:dyDescent="0.25">
      <c r="A2816">
        <v>5446</v>
      </c>
      <c r="B2816">
        <v>1950</v>
      </c>
      <c r="C2816" s="2" t="s">
        <v>23295</v>
      </c>
      <c r="D2816" t="s">
        <v>499</v>
      </c>
      <c r="E2816" t="s">
        <v>23296</v>
      </c>
      <c r="F2816" t="s">
        <v>671</v>
      </c>
      <c r="G2816" t="s">
        <v>8792</v>
      </c>
      <c r="H2816">
        <v>1950</v>
      </c>
      <c r="I2816">
        <v>1950</v>
      </c>
      <c r="J2816">
        <v>1</v>
      </c>
      <c r="K2816" t="s">
        <v>23100</v>
      </c>
      <c r="L2816" t="s">
        <v>23100</v>
      </c>
      <c r="M2816" t="s">
        <v>19173</v>
      </c>
      <c r="N2816" t="s">
        <v>22823</v>
      </c>
      <c r="O2816" s="1" t="s">
        <v>22824</v>
      </c>
      <c r="P2816" t="s">
        <v>73</v>
      </c>
      <c r="Q2816" s="1" t="s">
        <v>22825</v>
      </c>
      <c r="R2816" t="s">
        <v>73</v>
      </c>
      <c r="S2816">
        <f t="shared" si="43"/>
        <v>4</v>
      </c>
    </row>
    <row r="2817" spans="1:19" x14ac:dyDescent="0.25">
      <c r="A2817">
        <v>5447</v>
      </c>
      <c r="B2817">
        <v>1950</v>
      </c>
      <c r="C2817" s="2" t="s">
        <v>23098</v>
      </c>
      <c r="D2817" t="s">
        <v>193</v>
      </c>
      <c r="E2817" t="s">
        <v>23099</v>
      </c>
      <c r="F2817" t="s">
        <v>195</v>
      </c>
      <c r="G2817" t="s">
        <v>8792</v>
      </c>
      <c r="H2817">
        <v>1950</v>
      </c>
      <c r="I2817">
        <v>1950</v>
      </c>
      <c r="J2817">
        <v>1</v>
      </c>
      <c r="K2817" t="s">
        <v>23100</v>
      </c>
      <c r="L2817" t="s">
        <v>23100</v>
      </c>
      <c r="M2817" t="s">
        <v>19173</v>
      </c>
      <c r="N2817" t="s">
        <v>22823</v>
      </c>
      <c r="O2817" s="1" t="s">
        <v>22824</v>
      </c>
      <c r="P2817" t="s">
        <v>73</v>
      </c>
      <c r="Q2817" s="1" t="s">
        <v>22825</v>
      </c>
      <c r="R2817" t="s">
        <v>73</v>
      </c>
      <c r="S2817">
        <f t="shared" si="43"/>
        <v>4</v>
      </c>
    </row>
    <row r="2818" spans="1:19" x14ac:dyDescent="0.25">
      <c r="A2818">
        <v>5448</v>
      </c>
      <c r="B2818">
        <v>1950</v>
      </c>
      <c r="C2818" s="2" t="s">
        <v>23509</v>
      </c>
      <c r="D2818" t="s">
        <v>17</v>
      </c>
      <c r="E2818" t="s">
        <v>23510</v>
      </c>
      <c r="F2818" t="s">
        <v>35</v>
      </c>
      <c r="G2818" t="s">
        <v>8792</v>
      </c>
      <c r="H2818">
        <v>1950</v>
      </c>
      <c r="I2818">
        <v>1950</v>
      </c>
      <c r="J2818">
        <v>0</v>
      </c>
      <c r="K2818" t="s">
        <v>23511</v>
      </c>
      <c r="L2818" t="s">
        <v>23511</v>
      </c>
      <c r="M2818" t="s">
        <v>22</v>
      </c>
      <c r="N2818" t="s">
        <v>22</v>
      </c>
      <c r="O2818" s="1" t="s">
        <v>22</v>
      </c>
      <c r="P2818" t="s">
        <v>22</v>
      </c>
      <c r="Q2818" s="1" t="s">
        <v>22</v>
      </c>
      <c r="R2818" t="s">
        <v>22</v>
      </c>
      <c r="S2818">
        <f t="shared" ref="S2818:S2881" si="44">COUNTIF($N$2:$N$5921,N2818)</f>
        <v>554</v>
      </c>
    </row>
    <row r="2819" spans="1:19" x14ac:dyDescent="0.25">
      <c r="A2819">
        <v>5450</v>
      </c>
      <c r="B2819">
        <v>1950</v>
      </c>
      <c r="C2819" s="2" t="s">
        <v>22282</v>
      </c>
      <c r="D2819" t="s">
        <v>499</v>
      </c>
      <c r="E2819" t="s">
        <v>22283</v>
      </c>
      <c r="F2819" t="s">
        <v>501</v>
      </c>
      <c r="G2819" t="s">
        <v>8792</v>
      </c>
      <c r="H2819">
        <v>1950</v>
      </c>
      <c r="I2819">
        <v>1950</v>
      </c>
      <c r="J2819">
        <v>1</v>
      </c>
      <c r="K2819" t="s">
        <v>22284</v>
      </c>
      <c r="L2819" t="s">
        <v>22284</v>
      </c>
      <c r="M2819" t="s">
        <v>22285</v>
      </c>
      <c r="N2819" t="s">
        <v>22286</v>
      </c>
      <c r="O2819" s="1" t="s">
        <v>3617</v>
      </c>
      <c r="P2819" t="s">
        <v>22</v>
      </c>
      <c r="Q2819" s="1" t="s">
        <v>22</v>
      </c>
      <c r="R2819" t="s">
        <v>22</v>
      </c>
      <c r="S2819">
        <f t="shared" si="44"/>
        <v>1</v>
      </c>
    </row>
    <row r="2820" spans="1:19" x14ac:dyDescent="0.25">
      <c r="A2820">
        <v>5451</v>
      </c>
      <c r="B2820">
        <v>1950</v>
      </c>
      <c r="C2820" s="2" t="s">
        <v>23407</v>
      </c>
      <c r="D2820" t="s">
        <v>84</v>
      </c>
      <c r="E2820" t="s">
        <v>23408</v>
      </c>
      <c r="F2820" t="s">
        <v>5673</v>
      </c>
      <c r="G2820" t="s">
        <v>8792</v>
      </c>
      <c r="H2820">
        <v>1950</v>
      </c>
      <c r="I2820">
        <v>1950</v>
      </c>
      <c r="J2820" t="s">
        <v>22</v>
      </c>
      <c r="K2820" t="s">
        <v>23409</v>
      </c>
      <c r="L2820" t="s">
        <v>23409</v>
      </c>
      <c r="M2820" t="s">
        <v>23410</v>
      </c>
      <c r="N2820" t="s">
        <v>23411</v>
      </c>
      <c r="O2820" s="1" t="s">
        <v>8007</v>
      </c>
      <c r="P2820" t="s">
        <v>22</v>
      </c>
      <c r="Q2820" s="1" t="s">
        <v>10142</v>
      </c>
      <c r="R2820" t="s">
        <v>22</v>
      </c>
      <c r="S2820">
        <f t="shared" si="44"/>
        <v>2</v>
      </c>
    </row>
    <row r="2821" spans="1:19" x14ac:dyDescent="0.25">
      <c r="A2821">
        <v>5452</v>
      </c>
      <c r="B2821">
        <v>1950</v>
      </c>
      <c r="C2821" s="2" t="s">
        <v>23895</v>
      </c>
      <c r="D2821" t="s">
        <v>44</v>
      </c>
      <c r="E2821" t="s">
        <v>23896</v>
      </c>
      <c r="F2821" t="s">
        <v>46</v>
      </c>
      <c r="G2821" t="s">
        <v>8792</v>
      </c>
      <c r="H2821">
        <v>1950</v>
      </c>
      <c r="I2821">
        <v>1950</v>
      </c>
      <c r="J2821">
        <v>0</v>
      </c>
      <c r="K2821" t="s">
        <v>23409</v>
      </c>
      <c r="L2821" t="s">
        <v>23409</v>
      </c>
      <c r="M2821" t="s">
        <v>23410</v>
      </c>
      <c r="N2821" t="s">
        <v>23411</v>
      </c>
      <c r="O2821" s="1" t="s">
        <v>8007</v>
      </c>
      <c r="P2821" t="s">
        <v>22</v>
      </c>
      <c r="Q2821" s="1" t="s">
        <v>10142</v>
      </c>
      <c r="R2821" t="s">
        <v>22</v>
      </c>
      <c r="S2821">
        <f t="shared" si="44"/>
        <v>2</v>
      </c>
    </row>
    <row r="2822" spans="1:19" x14ac:dyDescent="0.25">
      <c r="A2822">
        <v>5456</v>
      </c>
      <c r="B2822">
        <v>1950</v>
      </c>
      <c r="C2822" s="2" t="s">
        <v>22879</v>
      </c>
      <c r="D2822" t="s">
        <v>193</v>
      </c>
      <c r="E2822" t="s">
        <v>22880</v>
      </c>
      <c r="F2822" t="s">
        <v>195</v>
      </c>
      <c r="G2822" t="s">
        <v>8792</v>
      </c>
      <c r="H2822">
        <v>1950</v>
      </c>
      <c r="I2822">
        <v>1950</v>
      </c>
      <c r="J2822">
        <v>1</v>
      </c>
      <c r="K2822" t="s">
        <v>22483</v>
      </c>
      <c r="L2822" t="s">
        <v>22483</v>
      </c>
      <c r="M2822" t="s">
        <v>22260</v>
      </c>
      <c r="N2822" t="s">
        <v>22261</v>
      </c>
      <c r="O2822" s="1" t="s">
        <v>22262</v>
      </c>
      <c r="P2822" t="s">
        <v>4852</v>
      </c>
      <c r="Q2822" s="1" t="s">
        <v>22263</v>
      </c>
      <c r="R2822" t="s">
        <v>8833</v>
      </c>
      <c r="S2822">
        <f t="shared" si="44"/>
        <v>3</v>
      </c>
    </row>
    <row r="2823" spans="1:19" x14ac:dyDescent="0.25">
      <c r="A2823">
        <v>5457</v>
      </c>
      <c r="B2823">
        <v>1950</v>
      </c>
      <c r="C2823" s="2" t="s">
        <v>22481</v>
      </c>
      <c r="D2823" t="s">
        <v>499</v>
      </c>
      <c r="E2823" t="s">
        <v>22482</v>
      </c>
      <c r="F2823" t="s">
        <v>501</v>
      </c>
      <c r="G2823" t="s">
        <v>8792</v>
      </c>
      <c r="H2823">
        <v>1950</v>
      </c>
      <c r="I2823">
        <v>1950</v>
      </c>
      <c r="J2823">
        <v>1</v>
      </c>
      <c r="K2823" t="s">
        <v>22483</v>
      </c>
      <c r="L2823" t="s">
        <v>22483</v>
      </c>
      <c r="M2823" t="s">
        <v>22260</v>
      </c>
      <c r="N2823" t="s">
        <v>22261</v>
      </c>
      <c r="O2823" s="1" t="s">
        <v>22262</v>
      </c>
      <c r="P2823" t="s">
        <v>4852</v>
      </c>
      <c r="Q2823" s="1" t="s">
        <v>22263</v>
      </c>
      <c r="R2823" t="s">
        <v>8833</v>
      </c>
      <c r="S2823">
        <f t="shared" si="44"/>
        <v>3</v>
      </c>
    </row>
    <row r="2824" spans="1:19" x14ac:dyDescent="0.25">
      <c r="A2824">
        <v>5503</v>
      </c>
      <c r="B2824">
        <v>1950</v>
      </c>
      <c r="C2824" s="2" t="s">
        <v>22534</v>
      </c>
      <c r="D2824" t="s">
        <v>193</v>
      </c>
      <c r="E2824" t="s">
        <v>22535</v>
      </c>
      <c r="F2824" t="s">
        <v>195</v>
      </c>
      <c r="G2824" t="s">
        <v>20</v>
      </c>
      <c r="H2824">
        <v>1956</v>
      </c>
      <c r="I2824">
        <v>1950</v>
      </c>
      <c r="J2824">
        <v>1</v>
      </c>
      <c r="K2824" t="s">
        <v>22536</v>
      </c>
      <c r="L2824" t="s">
        <v>22536</v>
      </c>
      <c r="M2824" t="s">
        <v>22537</v>
      </c>
      <c r="N2824" t="s">
        <v>22538</v>
      </c>
      <c r="O2824" s="1" t="s">
        <v>22539</v>
      </c>
      <c r="P2824" t="s">
        <v>22540</v>
      </c>
      <c r="Q2824" s="1" t="s">
        <v>22541</v>
      </c>
      <c r="R2824" t="s">
        <v>9530</v>
      </c>
      <c r="S2824">
        <f t="shared" si="44"/>
        <v>1</v>
      </c>
    </row>
    <row r="2825" spans="1:19" x14ac:dyDescent="0.25">
      <c r="A2825">
        <v>5507</v>
      </c>
      <c r="B2825">
        <v>1950</v>
      </c>
      <c r="C2825" s="2" t="s">
        <v>22843</v>
      </c>
      <c r="D2825" t="s">
        <v>17</v>
      </c>
      <c r="E2825" t="s">
        <v>22844</v>
      </c>
      <c r="F2825" t="s">
        <v>1154</v>
      </c>
      <c r="G2825" t="s">
        <v>20</v>
      </c>
      <c r="H2825">
        <v>1956</v>
      </c>
      <c r="I2825">
        <v>1950</v>
      </c>
      <c r="J2825">
        <v>0</v>
      </c>
      <c r="K2825" t="s">
        <v>22845</v>
      </c>
      <c r="L2825" t="s">
        <v>22845</v>
      </c>
      <c r="M2825" t="s">
        <v>22512</v>
      </c>
      <c r="N2825" t="s">
        <v>6507</v>
      </c>
      <c r="O2825" s="1" t="s">
        <v>6508</v>
      </c>
      <c r="P2825" t="s">
        <v>5296</v>
      </c>
      <c r="Q2825" s="1" t="s">
        <v>6509</v>
      </c>
      <c r="R2825" t="s">
        <v>66</v>
      </c>
      <c r="S2825">
        <f t="shared" si="44"/>
        <v>15</v>
      </c>
    </row>
    <row r="2826" spans="1:19" x14ac:dyDescent="0.25">
      <c r="A2826">
        <v>5508</v>
      </c>
      <c r="B2826">
        <v>1950</v>
      </c>
      <c r="C2826" s="2" t="s">
        <v>22517</v>
      </c>
      <c r="D2826" t="s">
        <v>44</v>
      </c>
      <c r="E2826" t="s">
        <v>22518</v>
      </c>
      <c r="F2826" t="s">
        <v>909</v>
      </c>
      <c r="G2826" t="s">
        <v>20</v>
      </c>
      <c r="H2826">
        <v>1956</v>
      </c>
      <c r="I2826">
        <v>1950</v>
      </c>
      <c r="J2826">
        <v>0</v>
      </c>
      <c r="K2826" t="s">
        <v>22519</v>
      </c>
      <c r="L2826" t="s">
        <v>22519</v>
      </c>
      <c r="M2826" t="s">
        <v>22520</v>
      </c>
      <c r="N2826" t="s">
        <v>22521</v>
      </c>
      <c r="O2826" s="1" t="s">
        <v>22522</v>
      </c>
      <c r="P2826" t="s">
        <v>73</v>
      </c>
      <c r="Q2826" s="1" t="s">
        <v>22523</v>
      </c>
      <c r="R2826" t="s">
        <v>40</v>
      </c>
      <c r="S2826">
        <f t="shared" si="44"/>
        <v>2</v>
      </c>
    </row>
    <row r="2827" spans="1:19" x14ac:dyDescent="0.25">
      <c r="A2827">
        <v>5509</v>
      </c>
      <c r="B2827">
        <v>1950</v>
      </c>
      <c r="C2827" s="2" t="s">
        <v>23461</v>
      </c>
      <c r="D2827" t="s">
        <v>44</v>
      </c>
      <c r="E2827" t="s">
        <v>23462</v>
      </c>
      <c r="F2827" t="s">
        <v>536</v>
      </c>
      <c r="G2827" t="s">
        <v>20</v>
      </c>
      <c r="H2827">
        <v>1956</v>
      </c>
      <c r="I2827">
        <v>1950</v>
      </c>
      <c r="J2827">
        <v>0</v>
      </c>
      <c r="K2827" t="s">
        <v>23463</v>
      </c>
      <c r="L2827" t="s">
        <v>23463</v>
      </c>
      <c r="M2827" t="s">
        <v>23464</v>
      </c>
      <c r="N2827" t="s">
        <v>6507</v>
      </c>
      <c r="O2827" s="1" t="s">
        <v>6508</v>
      </c>
      <c r="P2827" t="s">
        <v>5296</v>
      </c>
      <c r="Q2827" s="1" t="s">
        <v>6509</v>
      </c>
      <c r="R2827" t="s">
        <v>66</v>
      </c>
      <c r="S2827">
        <f t="shared" si="44"/>
        <v>15</v>
      </c>
    </row>
    <row r="2828" spans="1:19" x14ac:dyDescent="0.25">
      <c r="A2828">
        <v>5511</v>
      </c>
      <c r="B2828">
        <v>1950</v>
      </c>
      <c r="C2828" s="2" t="s">
        <v>23064</v>
      </c>
      <c r="D2828" t="s">
        <v>17</v>
      </c>
      <c r="E2828" t="s">
        <v>23065</v>
      </c>
      <c r="F2828" t="s">
        <v>35</v>
      </c>
      <c r="G2828" t="s">
        <v>20</v>
      </c>
      <c r="H2828">
        <v>1956</v>
      </c>
      <c r="I2828">
        <v>1950</v>
      </c>
      <c r="J2828">
        <v>0</v>
      </c>
      <c r="K2828" t="s">
        <v>23066</v>
      </c>
      <c r="L2828" t="s">
        <v>23066</v>
      </c>
      <c r="M2828" t="s">
        <v>3525</v>
      </c>
      <c r="N2828" t="s">
        <v>9784</v>
      </c>
      <c r="O2828" s="1" t="s">
        <v>9785</v>
      </c>
      <c r="P2828" t="s">
        <v>40</v>
      </c>
      <c r="Q2828" s="1" t="s">
        <v>9786</v>
      </c>
      <c r="R2828" t="s">
        <v>40</v>
      </c>
      <c r="S2828">
        <f t="shared" si="44"/>
        <v>3</v>
      </c>
    </row>
    <row r="2829" spans="1:19" x14ac:dyDescent="0.25">
      <c r="A2829">
        <v>5512</v>
      </c>
      <c r="B2829">
        <v>1950</v>
      </c>
      <c r="C2829" s="2" t="s">
        <v>23512</v>
      </c>
      <c r="D2829" t="s">
        <v>44</v>
      </c>
      <c r="E2829" t="s">
        <v>23513</v>
      </c>
      <c r="F2829" t="s">
        <v>210</v>
      </c>
      <c r="G2829" t="s">
        <v>20</v>
      </c>
      <c r="H2829">
        <v>1956</v>
      </c>
      <c r="I2829">
        <v>1950</v>
      </c>
      <c r="J2829">
        <v>0</v>
      </c>
      <c r="K2829" t="s">
        <v>23066</v>
      </c>
      <c r="L2829" t="s">
        <v>23066</v>
      </c>
      <c r="M2829" t="s">
        <v>3525</v>
      </c>
      <c r="N2829" t="s">
        <v>9784</v>
      </c>
      <c r="O2829" s="1" t="s">
        <v>9785</v>
      </c>
      <c r="P2829" t="s">
        <v>40</v>
      </c>
      <c r="Q2829" s="1" t="s">
        <v>9786</v>
      </c>
      <c r="R2829" t="s">
        <v>40</v>
      </c>
      <c r="S2829">
        <f t="shared" si="44"/>
        <v>3</v>
      </c>
    </row>
    <row r="2830" spans="1:19" x14ac:dyDescent="0.25">
      <c r="A2830">
        <v>5513</v>
      </c>
      <c r="B2830">
        <v>1950</v>
      </c>
      <c r="C2830" s="2" t="s">
        <v>22886</v>
      </c>
      <c r="D2830" t="s">
        <v>193</v>
      </c>
      <c r="E2830" t="s">
        <v>22887</v>
      </c>
      <c r="F2830" t="s">
        <v>195</v>
      </c>
      <c r="G2830" t="s">
        <v>20</v>
      </c>
      <c r="H2830">
        <v>1956</v>
      </c>
      <c r="I2830">
        <v>1950</v>
      </c>
      <c r="J2830">
        <v>1</v>
      </c>
      <c r="K2830" t="s">
        <v>22888</v>
      </c>
      <c r="L2830" t="s">
        <v>22888</v>
      </c>
      <c r="M2830" t="s">
        <v>22889</v>
      </c>
      <c r="N2830" t="s">
        <v>22890</v>
      </c>
      <c r="O2830" s="1" t="s">
        <v>22891</v>
      </c>
      <c r="P2830" t="s">
        <v>22892</v>
      </c>
      <c r="Q2830" s="1" t="s">
        <v>22893</v>
      </c>
      <c r="R2830" t="s">
        <v>22894</v>
      </c>
      <c r="S2830">
        <f t="shared" si="44"/>
        <v>1</v>
      </c>
    </row>
    <row r="2831" spans="1:19" x14ac:dyDescent="0.25">
      <c r="A2831">
        <v>5515</v>
      </c>
      <c r="B2831">
        <v>1950</v>
      </c>
      <c r="C2831" s="2" t="s">
        <v>22509</v>
      </c>
      <c r="D2831" t="s">
        <v>499</v>
      </c>
      <c r="E2831" t="s">
        <v>22510</v>
      </c>
      <c r="F2831" t="s">
        <v>501</v>
      </c>
      <c r="G2831" t="s">
        <v>20</v>
      </c>
      <c r="H2831">
        <v>1956</v>
      </c>
      <c r="I2831">
        <v>1950</v>
      </c>
      <c r="J2831">
        <v>1</v>
      </c>
      <c r="K2831" t="s">
        <v>22511</v>
      </c>
      <c r="L2831" t="s">
        <v>22511</v>
      </c>
      <c r="M2831" t="s">
        <v>22512</v>
      </c>
      <c r="N2831" t="s">
        <v>6507</v>
      </c>
      <c r="O2831" s="1" t="s">
        <v>6508</v>
      </c>
      <c r="P2831" t="s">
        <v>5296</v>
      </c>
      <c r="Q2831" s="1" t="s">
        <v>6509</v>
      </c>
      <c r="R2831" t="s">
        <v>66</v>
      </c>
      <c r="S2831">
        <f t="shared" si="44"/>
        <v>15</v>
      </c>
    </row>
    <row r="2832" spans="1:19" x14ac:dyDescent="0.25">
      <c r="A2832">
        <v>5518</v>
      </c>
      <c r="B2832">
        <v>1950</v>
      </c>
      <c r="C2832" s="2" t="s">
        <v>22679</v>
      </c>
      <c r="D2832" t="s">
        <v>193</v>
      </c>
      <c r="E2832" t="s">
        <v>22680</v>
      </c>
      <c r="F2832" t="s">
        <v>195</v>
      </c>
      <c r="G2832" t="s">
        <v>8344</v>
      </c>
      <c r="H2832">
        <v>1956</v>
      </c>
      <c r="I2832">
        <v>1950</v>
      </c>
      <c r="J2832">
        <v>1</v>
      </c>
      <c r="K2832" t="s">
        <v>22681</v>
      </c>
      <c r="L2832" t="s">
        <v>22681</v>
      </c>
      <c r="M2832" t="s">
        <v>22682</v>
      </c>
      <c r="N2832" t="s">
        <v>8636</v>
      </c>
      <c r="O2832" s="1" t="s">
        <v>8637</v>
      </c>
      <c r="P2832" t="s">
        <v>8638</v>
      </c>
      <c r="Q2832" s="1" t="s">
        <v>8639</v>
      </c>
      <c r="R2832" t="s">
        <v>40</v>
      </c>
      <c r="S2832">
        <f t="shared" si="44"/>
        <v>13</v>
      </c>
    </row>
    <row r="2833" spans="1:19" x14ac:dyDescent="0.25">
      <c r="A2833">
        <v>5520</v>
      </c>
      <c r="B2833">
        <v>1950</v>
      </c>
      <c r="C2833" s="2" t="s">
        <v>23133</v>
      </c>
      <c r="D2833" t="s">
        <v>193</v>
      </c>
      <c r="E2833" t="s">
        <v>23134</v>
      </c>
      <c r="F2833" t="s">
        <v>195</v>
      </c>
      <c r="G2833" t="s">
        <v>8344</v>
      </c>
      <c r="H2833">
        <v>1956</v>
      </c>
      <c r="I2833">
        <v>1950</v>
      </c>
      <c r="J2833">
        <v>1</v>
      </c>
      <c r="K2833" t="s">
        <v>23135</v>
      </c>
      <c r="L2833" t="s">
        <v>23135</v>
      </c>
      <c r="M2833" t="s">
        <v>3525</v>
      </c>
      <c r="N2833" t="s">
        <v>8401</v>
      </c>
      <c r="O2833" s="1" t="s">
        <v>8402</v>
      </c>
      <c r="P2833" t="s">
        <v>8403</v>
      </c>
      <c r="Q2833" s="1" t="s">
        <v>8404</v>
      </c>
      <c r="R2833" t="s">
        <v>241</v>
      </c>
      <c r="S2833">
        <f t="shared" si="44"/>
        <v>13</v>
      </c>
    </row>
    <row r="2834" spans="1:19" x14ac:dyDescent="0.25">
      <c r="A2834">
        <v>5521</v>
      </c>
      <c r="B2834">
        <v>1950</v>
      </c>
      <c r="C2834" s="2" t="s">
        <v>23885</v>
      </c>
      <c r="D2834" t="s">
        <v>193</v>
      </c>
      <c r="E2834" t="s">
        <v>23886</v>
      </c>
      <c r="F2834" t="s">
        <v>195</v>
      </c>
      <c r="G2834" t="s">
        <v>8344</v>
      </c>
      <c r="H2834">
        <v>1956</v>
      </c>
      <c r="I2834">
        <v>1950</v>
      </c>
      <c r="J2834">
        <v>1</v>
      </c>
      <c r="K2834" t="s">
        <v>23135</v>
      </c>
      <c r="L2834" t="s">
        <v>23135</v>
      </c>
      <c r="M2834" t="s">
        <v>3525</v>
      </c>
      <c r="N2834" t="s">
        <v>8401</v>
      </c>
      <c r="O2834" s="1" t="s">
        <v>8402</v>
      </c>
      <c r="P2834" t="s">
        <v>8403</v>
      </c>
      <c r="Q2834" s="1" t="s">
        <v>8404</v>
      </c>
      <c r="R2834" t="s">
        <v>241</v>
      </c>
      <c r="S2834">
        <f t="shared" si="44"/>
        <v>13</v>
      </c>
    </row>
    <row r="2835" spans="1:19" x14ac:dyDescent="0.25">
      <c r="A2835">
        <v>5524</v>
      </c>
      <c r="B2835">
        <v>1950</v>
      </c>
      <c r="C2835" s="2" t="s">
        <v>23457</v>
      </c>
      <c r="D2835" t="s">
        <v>193</v>
      </c>
      <c r="E2835" t="s">
        <v>23458</v>
      </c>
      <c r="F2835" t="s">
        <v>195</v>
      </c>
      <c r="G2835" t="s">
        <v>8344</v>
      </c>
      <c r="H2835">
        <v>1956</v>
      </c>
      <c r="I2835">
        <v>1950</v>
      </c>
      <c r="J2835">
        <v>1</v>
      </c>
      <c r="K2835" t="s">
        <v>23459</v>
      </c>
      <c r="L2835" t="s">
        <v>23459</v>
      </c>
      <c r="M2835" t="s">
        <v>3525</v>
      </c>
      <c r="N2835" t="s">
        <v>21506</v>
      </c>
      <c r="O2835" s="1" t="s">
        <v>21507</v>
      </c>
      <c r="P2835" t="s">
        <v>81</v>
      </c>
      <c r="Q2835" s="1" t="s">
        <v>21508</v>
      </c>
      <c r="R2835" t="s">
        <v>7971</v>
      </c>
      <c r="S2835">
        <f t="shared" si="44"/>
        <v>4</v>
      </c>
    </row>
    <row r="2836" spans="1:19" x14ac:dyDescent="0.25">
      <c r="A2836">
        <v>5527</v>
      </c>
      <c r="B2836">
        <v>1950</v>
      </c>
      <c r="C2836" s="2" t="s">
        <v>23179</v>
      </c>
      <c r="D2836" t="s">
        <v>193</v>
      </c>
      <c r="E2836" t="s">
        <v>23180</v>
      </c>
      <c r="F2836" t="s">
        <v>195</v>
      </c>
      <c r="G2836" t="s">
        <v>8344</v>
      </c>
      <c r="H2836">
        <v>1956</v>
      </c>
      <c r="I2836">
        <v>1950</v>
      </c>
      <c r="J2836">
        <v>1</v>
      </c>
      <c r="K2836" t="s">
        <v>23181</v>
      </c>
      <c r="L2836" t="s">
        <v>23181</v>
      </c>
      <c r="M2836" t="s">
        <v>23182</v>
      </c>
      <c r="N2836" t="s">
        <v>23183</v>
      </c>
      <c r="O2836" s="1" t="s">
        <v>3617</v>
      </c>
      <c r="P2836" t="s">
        <v>22</v>
      </c>
      <c r="Q2836" s="1" t="s">
        <v>22</v>
      </c>
      <c r="R2836" t="s">
        <v>22</v>
      </c>
      <c r="S2836">
        <f t="shared" si="44"/>
        <v>1</v>
      </c>
    </row>
    <row r="2837" spans="1:19" x14ac:dyDescent="0.25">
      <c r="A2837">
        <v>5531</v>
      </c>
      <c r="B2837">
        <v>1950</v>
      </c>
      <c r="C2837" s="2" t="s">
        <v>23391</v>
      </c>
      <c r="D2837" t="s">
        <v>44</v>
      </c>
      <c r="E2837" t="s">
        <v>23392</v>
      </c>
      <c r="F2837" t="s">
        <v>50</v>
      </c>
      <c r="G2837" t="s">
        <v>8344</v>
      </c>
      <c r="H2837">
        <v>1956</v>
      </c>
      <c r="I2837">
        <v>1950</v>
      </c>
      <c r="J2837">
        <v>0</v>
      </c>
      <c r="K2837" t="s">
        <v>23393</v>
      </c>
      <c r="L2837" t="s">
        <v>23393</v>
      </c>
      <c r="M2837" t="s">
        <v>3525</v>
      </c>
      <c r="N2837" t="s">
        <v>21506</v>
      </c>
      <c r="O2837" s="1" t="s">
        <v>21507</v>
      </c>
      <c r="P2837" t="s">
        <v>81</v>
      </c>
      <c r="Q2837" s="1" t="s">
        <v>21508</v>
      </c>
      <c r="R2837" t="s">
        <v>7971</v>
      </c>
      <c r="S2837">
        <f t="shared" si="44"/>
        <v>4</v>
      </c>
    </row>
    <row r="2838" spans="1:19" x14ac:dyDescent="0.25">
      <c r="A2838">
        <v>5532</v>
      </c>
      <c r="B2838">
        <v>1950</v>
      </c>
      <c r="C2838" s="2" t="s">
        <v>22662</v>
      </c>
      <c r="D2838" t="s">
        <v>156</v>
      </c>
      <c r="E2838" t="s">
        <v>22663</v>
      </c>
      <c r="F2838" t="s">
        <v>1801</v>
      </c>
      <c r="G2838" t="s">
        <v>8344</v>
      </c>
      <c r="H2838">
        <v>1956</v>
      </c>
      <c r="I2838">
        <v>1950</v>
      </c>
      <c r="J2838" t="s">
        <v>22</v>
      </c>
      <c r="K2838" t="s">
        <v>22664</v>
      </c>
      <c r="L2838" t="s">
        <v>22664</v>
      </c>
      <c r="M2838" t="s">
        <v>22665</v>
      </c>
      <c r="N2838" t="s">
        <v>22666</v>
      </c>
      <c r="O2838" s="1" t="s">
        <v>3617</v>
      </c>
      <c r="P2838" t="s">
        <v>22</v>
      </c>
      <c r="Q2838" s="1" t="s">
        <v>22</v>
      </c>
      <c r="R2838" t="s">
        <v>22</v>
      </c>
      <c r="S2838">
        <f t="shared" si="44"/>
        <v>2</v>
      </c>
    </row>
    <row r="2839" spans="1:19" x14ac:dyDescent="0.25">
      <c r="A2839">
        <v>5533</v>
      </c>
      <c r="B2839">
        <v>1950</v>
      </c>
      <c r="C2839" s="2" t="s">
        <v>23156</v>
      </c>
      <c r="D2839" t="s">
        <v>193</v>
      </c>
      <c r="E2839" t="s">
        <v>23157</v>
      </c>
      <c r="F2839" t="s">
        <v>195</v>
      </c>
      <c r="G2839" t="s">
        <v>8344</v>
      </c>
      <c r="H2839">
        <v>1956</v>
      </c>
      <c r="I2839">
        <v>1950</v>
      </c>
      <c r="J2839">
        <v>1</v>
      </c>
      <c r="K2839" t="s">
        <v>22664</v>
      </c>
      <c r="L2839" t="s">
        <v>22664</v>
      </c>
      <c r="M2839" t="s">
        <v>22665</v>
      </c>
      <c r="N2839" t="s">
        <v>22666</v>
      </c>
      <c r="O2839" s="1" t="s">
        <v>3617</v>
      </c>
      <c r="P2839" t="s">
        <v>22</v>
      </c>
      <c r="Q2839" s="1" t="s">
        <v>22</v>
      </c>
      <c r="R2839" t="s">
        <v>22</v>
      </c>
      <c r="S2839">
        <f t="shared" si="44"/>
        <v>2</v>
      </c>
    </row>
    <row r="2840" spans="1:19" x14ac:dyDescent="0.25">
      <c r="A2840">
        <v>5534</v>
      </c>
      <c r="B2840">
        <v>1950</v>
      </c>
      <c r="C2840" s="2" t="s">
        <v>23866</v>
      </c>
      <c r="D2840" t="s">
        <v>499</v>
      </c>
      <c r="E2840" t="s">
        <v>23867</v>
      </c>
      <c r="F2840" t="s">
        <v>501</v>
      </c>
      <c r="G2840" t="s">
        <v>8344</v>
      </c>
      <c r="H2840">
        <v>1956</v>
      </c>
      <c r="I2840">
        <v>1950</v>
      </c>
      <c r="J2840">
        <v>1</v>
      </c>
      <c r="K2840" t="s">
        <v>23868</v>
      </c>
      <c r="L2840" t="s">
        <v>23868</v>
      </c>
      <c r="M2840" t="s">
        <v>23869</v>
      </c>
      <c r="N2840" t="s">
        <v>17111</v>
      </c>
      <c r="O2840" s="1" t="s">
        <v>17112</v>
      </c>
      <c r="P2840" t="s">
        <v>189</v>
      </c>
      <c r="Q2840" s="1" t="s">
        <v>17113</v>
      </c>
      <c r="R2840" t="s">
        <v>40</v>
      </c>
      <c r="S2840">
        <f t="shared" si="44"/>
        <v>13</v>
      </c>
    </row>
    <row r="2841" spans="1:19" x14ac:dyDescent="0.25">
      <c r="A2841">
        <v>5535</v>
      </c>
      <c r="B2841">
        <v>1950</v>
      </c>
      <c r="C2841" s="2" t="s">
        <v>22505</v>
      </c>
      <c r="D2841" t="s">
        <v>193</v>
      </c>
      <c r="E2841" t="s">
        <v>22506</v>
      </c>
      <c r="F2841" t="s">
        <v>195</v>
      </c>
      <c r="G2841" t="s">
        <v>8344</v>
      </c>
      <c r="H2841">
        <v>1956</v>
      </c>
      <c r="I2841">
        <v>1950</v>
      </c>
      <c r="J2841">
        <v>1</v>
      </c>
      <c r="K2841" t="s">
        <v>22507</v>
      </c>
      <c r="L2841" t="s">
        <v>22507</v>
      </c>
      <c r="M2841" t="s">
        <v>3525</v>
      </c>
      <c r="N2841" t="s">
        <v>22508</v>
      </c>
      <c r="O2841" s="1" t="s">
        <v>22312</v>
      </c>
      <c r="P2841" t="s">
        <v>22</v>
      </c>
      <c r="Q2841" s="1" t="s">
        <v>7238</v>
      </c>
      <c r="R2841" t="s">
        <v>22</v>
      </c>
      <c r="S2841">
        <f t="shared" si="44"/>
        <v>1</v>
      </c>
    </row>
    <row r="2842" spans="1:19" x14ac:dyDescent="0.25">
      <c r="A2842">
        <v>5536</v>
      </c>
      <c r="B2842">
        <v>1950</v>
      </c>
      <c r="C2842" s="2" t="s">
        <v>22934</v>
      </c>
      <c r="D2842" t="s">
        <v>499</v>
      </c>
      <c r="E2842" t="s">
        <v>22935</v>
      </c>
      <c r="F2842" t="s">
        <v>501</v>
      </c>
      <c r="G2842" t="s">
        <v>4395</v>
      </c>
      <c r="H2842">
        <v>1956</v>
      </c>
      <c r="I2842">
        <v>1950</v>
      </c>
      <c r="J2842">
        <v>1</v>
      </c>
      <c r="K2842" t="s">
        <v>22936</v>
      </c>
      <c r="L2842" t="s">
        <v>22936</v>
      </c>
      <c r="M2842" t="s">
        <v>4494</v>
      </c>
      <c r="N2842" t="s">
        <v>22937</v>
      </c>
      <c r="O2842" s="1" t="s">
        <v>22938</v>
      </c>
      <c r="P2842" t="s">
        <v>22939</v>
      </c>
      <c r="Q2842" s="1" t="s">
        <v>22940</v>
      </c>
      <c r="R2842" t="s">
        <v>22941</v>
      </c>
      <c r="S2842">
        <f t="shared" si="44"/>
        <v>1</v>
      </c>
    </row>
    <row r="2843" spans="1:19" x14ac:dyDescent="0.25">
      <c r="A2843">
        <v>5537</v>
      </c>
      <c r="B2843">
        <v>1950</v>
      </c>
      <c r="C2843" s="2" t="s">
        <v>23010</v>
      </c>
      <c r="D2843" t="s">
        <v>17</v>
      </c>
      <c r="E2843" t="s">
        <v>23011</v>
      </c>
      <c r="F2843" t="s">
        <v>497</v>
      </c>
      <c r="G2843" t="s">
        <v>4395</v>
      </c>
      <c r="H2843">
        <v>1956</v>
      </c>
      <c r="I2843">
        <v>1950</v>
      </c>
      <c r="J2843">
        <v>0</v>
      </c>
      <c r="K2843" t="s">
        <v>23012</v>
      </c>
      <c r="L2843" t="s">
        <v>23012</v>
      </c>
      <c r="M2843" t="s">
        <v>23013</v>
      </c>
      <c r="N2843" t="s">
        <v>8822</v>
      </c>
      <c r="O2843" s="1" t="s">
        <v>8823</v>
      </c>
      <c r="P2843" t="s">
        <v>40</v>
      </c>
      <c r="Q2843" s="1" t="s">
        <v>8824</v>
      </c>
      <c r="R2843" t="s">
        <v>64</v>
      </c>
      <c r="S2843">
        <f t="shared" si="44"/>
        <v>8</v>
      </c>
    </row>
    <row r="2844" spans="1:19" x14ac:dyDescent="0.25">
      <c r="A2844">
        <v>5539</v>
      </c>
      <c r="B2844">
        <v>1950</v>
      </c>
      <c r="C2844" s="2" t="s">
        <v>23594</v>
      </c>
      <c r="D2844" t="s">
        <v>44</v>
      </c>
      <c r="E2844" t="s">
        <v>23595</v>
      </c>
      <c r="F2844" t="s">
        <v>46</v>
      </c>
      <c r="G2844" t="s">
        <v>4395</v>
      </c>
      <c r="H2844">
        <v>1956</v>
      </c>
      <c r="I2844">
        <v>1950</v>
      </c>
      <c r="J2844">
        <v>0</v>
      </c>
      <c r="K2844" t="s">
        <v>23012</v>
      </c>
      <c r="L2844" t="s">
        <v>23012</v>
      </c>
      <c r="M2844" t="s">
        <v>23013</v>
      </c>
      <c r="N2844" t="s">
        <v>8822</v>
      </c>
      <c r="O2844" s="1" t="s">
        <v>8823</v>
      </c>
      <c r="P2844" t="s">
        <v>40</v>
      </c>
      <c r="Q2844" s="1" t="s">
        <v>8824</v>
      </c>
      <c r="R2844" t="s">
        <v>64</v>
      </c>
      <c r="S2844">
        <f t="shared" si="44"/>
        <v>8</v>
      </c>
    </row>
    <row r="2845" spans="1:19" x14ac:dyDescent="0.25">
      <c r="A2845">
        <v>5541</v>
      </c>
      <c r="B2845">
        <v>1950</v>
      </c>
      <c r="C2845" s="2" t="s">
        <v>23112</v>
      </c>
      <c r="D2845" t="s">
        <v>499</v>
      </c>
      <c r="E2845" t="s">
        <v>23113</v>
      </c>
      <c r="F2845" t="s">
        <v>501</v>
      </c>
      <c r="G2845" t="s">
        <v>4395</v>
      </c>
      <c r="H2845">
        <v>1956</v>
      </c>
      <c r="I2845">
        <v>1950</v>
      </c>
      <c r="J2845">
        <v>1</v>
      </c>
      <c r="K2845" t="s">
        <v>23114</v>
      </c>
      <c r="L2845" t="s">
        <v>23114</v>
      </c>
      <c r="M2845" t="s">
        <v>23115</v>
      </c>
      <c r="N2845" t="s">
        <v>8369</v>
      </c>
      <c r="O2845" s="1" t="s">
        <v>8370</v>
      </c>
      <c r="P2845" t="s">
        <v>7531</v>
      </c>
      <c r="Q2845" s="1" t="s">
        <v>8371</v>
      </c>
      <c r="R2845" t="s">
        <v>22</v>
      </c>
      <c r="S2845">
        <f t="shared" si="44"/>
        <v>20</v>
      </c>
    </row>
    <row r="2846" spans="1:19" x14ac:dyDescent="0.25">
      <c r="A2846">
        <v>5543</v>
      </c>
      <c r="B2846">
        <v>1950</v>
      </c>
      <c r="C2846" s="2" t="s">
        <v>23396</v>
      </c>
      <c r="D2846" t="s">
        <v>193</v>
      </c>
      <c r="E2846" t="s">
        <v>23397</v>
      </c>
      <c r="F2846" t="s">
        <v>3624</v>
      </c>
      <c r="G2846" t="s">
        <v>4395</v>
      </c>
      <c r="H2846">
        <v>1956</v>
      </c>
      <c r="I2846">
        <v>1950</v>
      </c>
      <c r="J2846">
        <v>1</v>
      </c>
      <c r="K2846" t="s">
        <v>23398</v>
      </c>
      <c r="L2846" t="s">
        <v>23398</v>
      </c>
      <c r="M2846" t="s">
        <v>23399</v>
      </c>
      <c r="N2846" t="s">
        <v>23400</v>
      </c>
      <c r="O2846" s="1" t="s">
        <v>22931</v>
      </c>
      <c r="P2846" t="s">
        <v>22</v>
      </c>
      <c r="Q2846" s="1" t="s">
        <v>9728</v>
      </c>
      <c r="R2846" t="s">
        <v>22</v>
      </c>
      <c r="S2846">
        <f t="shared" si="44"/>
        <v>1</v>
      </c>
    </row>
    <row r="2847" spans="1:19" x14ac:dyDescent="0.25">
      <c r="A2847">
        <v>5545</v>
      </c>
      <c r="B2847">
        <v>1950</v>
      </c>
      <c r="C2847" s="2" t="s">
        <v>22791</v>
      </c>
      <c r="D2847" t="s">
        <v>499</v>
      </c>
      <c r="E2847" t="s">
        <v>22792</v>
      </c>
      <c r="F2847" t="s">
        <v>501</v>
      </c>
      <c r="G2847" t="s">
        <v>4395</v>
      </c>
      <c r="H2847">
        <v>1956</v>
      </c>
      <c r="I2847">
        <v>1950</v>
      </c>
      <c r="J2847">
        <v>1</v>
      </c>
      <c r="K2847" t="s">
        <v>22793</v>
      </c>
      <c r="L2847" t="s">
        <v>22793</v>
      </c>
      <c r="M2847" t="s">
        <v>22794</v>
      </c>
      <c r="N2847" t="s">
        <v>22795</v>
      </c>
      <c r="O2847" s="1" t="s">
        <v>22796</v>
      </c>
      <c r="P2847" t="s">
        <v>22797</v>
      </c>
      <c r="Q2847" s="1" t="s">
        <v>22798</v>
      </c>
      <c r="R2847" t="s">
        <v>22</v>
      </c>
      <c r="S2847">
        <f t="shared" si="44"/>
        <v>1</v>
      </c>
    </row>
    <row r="2848" spans="1:19" x14ac:dyDescent="0.25">
      <c r="A2848">
        <v>5547</v>
      </c>
      <c r="B2848">
        <v>1950</v>
      </c>
      <c r="C2848" s="2" t="s">
        <v>23118</v>
      </c>
      <c r="D2848" t="s">
        <v>17</v>
      </c>
      <c r="E2848" t="s">
        <v>23119</v>
      </c>
      <c r="F2848" t="s">
        <v>35</v>
      </c>
      <c r="G2848" t="s">
        <v>4395</v>
      </c>
      <c r="H2848">
        <v>1956</v>
      </c>
      <c r="I2848">
        <v>1950</v>
      </c>
      <c r="J2848">
        <v>0</v>
      </c>
      <c r="K2848" t="s">
        <v>23120</v>
      </c>
      <c r="L2848" t="s">
        <v>23120</v>
      </c>
      <c r="M2848" t="s">
        <v>23121</v>
      </c>
      <c r="N2848" t="s">
        <v>23122</v>
      </c>
      <c r="O2848" s="1" t="s">
        <v>23123</v>
      </c>
      <c r="P2848" t="s">
        <v>23124</v>
      </c>
      <c r="Q2848" s="1" t="s">
        <v>23125</v>
      </c>
      <c r="R2848" t="s">
        <v>14973</v>
      </c>
      <c r="S2848">
        <f t="shared" si="44"/>
        <v>1</v>
      </c>
    </row>
    <row r="2849" spans="1:19" x14ac:dyDescent="0.25">
      <c r="A2849">
        <v>5548</v>
      </c>
      <c r="B2849">
        <v>1950</v>
      </c>
      <c r="C2849" s="2" t="s">
        <v>22647</v>
      </c>
      <c r="D2849" t="s">
        <v>44</v>
      </c>
      <c r="E2849" t="s">
        <v>22648</v>
      </c>
      <c r="F2849" t="s">
        <v>536</v>
      </c>
      <c r="G2849" t="s">
        <v>4395</v>
      </c>
      <c r="H2849">
        <v>1956</v>
      </c>
      <c r="I2849">
        <v>1950</v>
      </c>
      <c r="J2849">
        <v>0</v>
      </c>
      <c r="K2849" t="s">
        <v>22649</v>
      </c>
      <c r="L2849" t="s">
        <v>22649</v>
      </c>
      <c r="M2849" t="s">
        <v>22650</v>
      </c>
      <c r="N2849" t="s">
        <v>22651</v>
      </c>
      <c r="O2849" s="1" t="s">
        <v>22652</v>
      </c>
      <c r="P2849" t="s">
        <v>22653</v>
      </c>
      <c r="Q2849" s="1" t="s">
        <v>22654</v>
      </c>
      <c r="R2849" t="s">
        <v>8035</v>
      </c>
      <c r="S2849">
        <f t="shared" si="44"/>
        <v>1</v>
      </c>
    </row>
    <row r="2850" spans="1:19" x14ac:dyDescent="0.25">
      <c r="A2850">
        <v>5550</v>
      </c>
      <c r="B2850">
        <v>1950</v>
      </c>
      <c r="C2850" s="2" t="s">
        <v>23887</v>
      </c>
      <c r="D2850" t="s">
        <v>44</v>
      </c>
      <c r="E2850" t="s">
        <v>23888</v>
      </c>
      <c r="F2850" t="s">
        <v>536</v>
      </c>
      <c r="G2850" t="s">
        <v>8310</v>
      </c>
      <c r="H2850">
        <v>1956</v>
      </c>
      <c r="I2850">
        <v>1950</v>
      </c>
      <c r="J2850">
        <v>0</v>
      </c>
      <c r="K2850" t="s">
        <v>23889</v>
      </c>
      <c r="L2850" t="s">
        <v>23889</v>
      </c>
      <c r="M2850" t="s">
        <v>23890</v>
      </c>
      <c r="N2850" t="s">
        <v>8317</v>
      </c>
      <c r="O2850" s="1" t="s">
        <v>8318</v>
      </c>
      <c r="P2850" t="s">
        <v>3598</v>
      </c>
      <c r="Q2850" s="1" t="s">
        <v>8319</v>
      </c>
      <c r="R2850" t="s">
        <v>8320</v>
      </c>
      <c r="S2850">
        <f t="shared" si="44"/>
        <v>37</v>
      </c>
    </row>
    <row r="2851" spans="1:19" x14ac:dyDescent="0.25">
      <c r="A2851">
        <v>5551</v>
      </c>
      <c r="B2851">
        <v>1950</v>
      </c>
      <c r="C2851" s="2" t="s">
        <v>22349</v>
      </c>
      <c r="D2851" t="s">
        <v>193</v>
      </c>
      <c r="E2851" t="s">
        <v>22350</v>
      </c>
      <c r="F2851" t="s">
        <v>195</v>
      </c>
      <c r="G2851" t="s">
        <v>8310</v>
      </c>
      <c r="H2851">
        <v>1956</v>
      </c>
      <c r="I2851">
        <v>1950</v>
      </c>
      <c r="J2851">
        <v>1</v>
      </c>
      <c r="K2851" t="s">
        <v>22351</v>
      </c>
      <c r="L2851" t="s">
        <v>22351</v>
      </c>
      <c r="M2851" t="s">
        <v>17181</v>
      </c>
      <c r="N2851" t="s">
        <v>22352</v>
      </c>
      <c r="O2851" s="1" t="s">
        <v>22353</v>
      </c>
      <c r="P2851" t="s">
        <v>22</v>
      </c>
      <c r="Q2851" s="1" t="s">
        <v>22</v>
      </c>
      <c r="R2851" t="s">
        <v>22</v>
      </c>
      <c r="S2851">
        <f t="shared" si="44"/>
        <v>1</v>
      </c>
    </row>
    <row r="2852" spans="1:19" x14ac:dyDescent="0.25">
      <c r="A2852">
        <v>5552</v>
      </c>
      <c r="B2852">
        <v>1950</v>
      </c>
      <c r="C2852" s="2" t="s">
        <v>23650</v>
      </c>
      <c r="D2852" t="s">
        <v>44</v>
      </c>
      <c r="E2852" t="s">
        <v>23651</v>
      </c>
      <c r="F2852" t="s">
        <v>250</v>
      </c>
      <c r="G2852" t="s">
        <v>8310</v>
      </c>
      <c r="H2852">
        <v>1956</v>
      </c>
      <c r="I2852">
        <v>1950</v>
      </c>
      <c r="J2852" t="s">
        <v>22</v>
      </c>
      <c r="K2852" t="s">
        <v>23652</v>
      </c>
      <c r="L2852" t="s">
        <v>23652</v>
      </c>
      <c r="M2852" t="s">
        <v>23653</v>
      </c>
      <c r="N2852" t="s">
        <v>8331</v>
      </c>
      <c r="O2852" s="1" t="s">
        <v>8332</v>
      </c>
      <c r="P2852" t="s">
        <v>8333</v>
      </c>
      <c r="Q2852" s="1" t="s">
        <v>8334</v>
      </c>
      <c r="R2852" t="s">
        <v>3598</v>
      </c>
      <c r="S2852">
        <f t="shared" si="44"/>
        <v>18</v>
      </c>
    </row>
    <row r="2853" spans="1:19" x14ac:dyDescent="0.25">
      <c r="A2853">
        <v>5554</v>
      </c>
      <c r="B2853">
        <v>1950</v>
      </c>
      <c r="C2853" s="2" t="s">
        <v>22573</v>
      </c>
      <c r="D2853" t="s">
        <v>193</v>
      </c>
      <c r="E2853" t="s">
        <v>22574</v>
      </c>
      <c r="F2853" t="s">
        <v>195</v>
      </c>
      <c r="G2853" t="s">
        <v>8310</v>
      </c>
      <c r="H2853">
        <v>1956</v>
      </c>
      <c r="I2853">
        <v>1950</v>
      </c>
      <c r="J2853">
        <v>1</v>
      </c>
      <c r="K2853" t="s">
        <v>22575</v>
      </c>
      <c r="L2853" t="s">
        <v>22575</v>
      </c>
      <c r="M2853" t="s">
        <v>22576</v>
      </c>
      <c r="N2853" t="s">
        <v>7302</v>
      </c>
      <c r="O2853" s="1" t="s">
        <v>7303</v>
      </c>
      <c r="P2853" t="s">
        <v>3598</v>
      </c>
      <c r="Q2853" s="1" t="s">
        <v>7304</v>
      </c>
      <c r="R2853" t="s">
        <v>3598</v>
      </c>
      <c r="S2853">
        <f t="shared" si="44"/>
        <v>2</v>
      </c>
    </row>
    <row r="2854" spans="1:19" x14ac:dyDescent="0.25">
      <c r="A2854">
        <v>5558</v>
      </c>
      <c r="B2854">
        <v>1950</v>
      </c>
      <c r="C2854" s="2" t="s">
        <v>22839</v>
      </c>
      <c r="D2854" t="s">
        <v>499</v>
      </c>
      <c r="E2854" t="s">
        <v>22840</v>
      </c>
      <c r="F2854" t="s">
        <v>501</v>
      </c>
      <c r="G2854" t="s">
        <v>8310</v>
      </c>
      <c r="H2854">
        <v>1956</v>
      </c>
      <c r="I2854">
        <v>1950</v>
      </c>
      <c r="J2854">
        <v>1</v>
      </c>
      <c r="K2854" t="s">
        <v>22685</v>
      </c>
      <c r="L2854" t="s">
        <v>22685</v>
      </c>
      <c r="M2854" t="s">
        <v>22686</v>
      </c>
      <c r="N2854" t="s">
        <v>8317</v>
      </c>
      <c r="O2854" s="1" t="s">
        <v>8318</v>
      </c>
      <c r="P2854" t="s">
        <v>3598</v>
      </c>
      <c r="Q2854" s="1" t="s">
        <v>8319</v>
      </c>
      <c r="R2854" t="s">
        <v>8320</v>
      </c>
      <c r="S2854">
        <f t="shared" si="44"/>
        <v>37</v>
      </c>
    </row>
    <row r="2855" spans="1:19" x14ac:dyDescent="0.25">
      <c r="A2855">
        <v>5559</v>
      </c>
      <c r="B2855">
        <v>1950</v>
      </c>
      <c r="C2855" s="2" t="s">
        <v>22683</v>
      </c>
      <c r="D2855" t="s">
        <v>44</v>
      </c>
      <c r="E2855" t="s">
        <v>22684</v>
      </c>
      <c r="F2855" t="s">
        <v>210</v>
      </c>
      <c r="G2855" t="s">
        <v>8310</v>
      </c>
      <c r="H2855">
        <v>1956</v>
      </c>
      <c r="I2855">
        <v>1950</v>
      </c>
      <c r="J2855">
        <v>0</v>
      </c>
      <c r="K2855" t="s">
        <v>22685</v>
      </c>
      <c r="L2855" t="s">
        <v>22685</v>
      </c>
      <c r="M2855" t="s">
        <v>22686</v>
      </c>
      <c r="N2855" t="s">
        <v>8317</v>
      </c>
      <c r="O2855" s="1" t="s">
        <v>8318</v>
      </c>
      <c r="P2855" t="s">
        <v>3598</v>
      </c>
      <c r="Q2855" s="1" t="s">
        <v>8319</v>
      </c>
      <c r="R2855" t="s">
        <v>8320</v>
      </c>
      <c r="S2855">
        <f t="shared" si="44"/>
        <v>37</v>
      </c>
    </row>
    <row r="2856" spans="1:19" x14ac:dyDescent="0.25">
      <c r="A2856">
        <v>5560</v>
      </c>
      <c r="B2856">
        <v>1950</v>
      </c>
      <c r="C2856" s="2" t="s">
        <v>22403</v>
      </c>
      <c r="D2856" t="s">
        <v>17</v>
      </c>
      <c r="E2856" t="s">
        <v>22404</v>
      </c>
      <c r="F2856" t="s">
        <v>105</v>
      </c>
      <c r="G2856" t="s">
        <v>8310</v>
      </c>
      <c r="H2856">
        <v>1956</v>
      </c>
      <c r="I2856">
        <v>1950</v>
      </c>
      <c r="J2856">
        <v>0</v>
      </c>
      <c r="K2856" t="s">
        <v>22405</v>
      </c>
      <c r="L2856" t="s">
        <v>22405</v>
      </c>
      <c r="M2856" t="s">
        <v>22406</v>
      </c>
      <c r="N2856" t="s">
        <v>7196</v>
      </c>
      <c r="O2856" s="1" t="s">
        <v>7197</v>
      </c>
      <c r="P2856" t="s">
        <v>3598</v>
      </c>
      <c r="Q2856" s="1" t="s">
        <v>7198</v>
      </c>
      <c r="R2856" t="s">
        <v>7199</v>
      </c>
      <c r="S2856">
        <f t="shared" si="44"/>
        <v>9</v>
      </c>
    </row>
    <row r="2857" spans="1:19" x14ac:dyDescent="0.25">
      <c r="A2857">
        <v>5561</v>
      </c>
      <c r="B2857">
        <v>1950</v>
      </c>
      <c r="C2857" s="2" t="s">
        <v>22627</v>
      </c>
      <c r="D2857" t="s">
        <v>44</v>
      </c>
      <c r="E2857" t="s">
        <v>22628</v>
      </c>
      <c r="F2857" t="s">
        <v>50</v>
      </c>
      <c r="G2857" t="s">
        <v>8310</v>
      </c>
      <c r="H2857">
        <v>1956</v>
      </c>
      <c r="I2857">
        <v>1950</v>
      </c>
      <c r="J2857">
        <v>0</v>
      </c>
      <c r="K2857" t="s">
        <v>22629</v>
      </c>
      <c r="L2857" t="s">
        <v>22629</v>
      </c>
      <c r="M2857" t="s">
        <v>22630</v>
      </c>
      <c r="N2857" t="s">
        <v>22631</v>
      </c>
      <c r="O2857" s="1" t="s">
        <v>22632</v>
      </c>
      <c r="P2857" t="s">
        <v>180</v>
      </c>
      <c r="Q2857" s="1" t="s">
        <v>22633</v>
      </c>
      <c r="R2857" t="s">
        <v>22634</v>
      </c>
      <c r="S2857">
        <f t="shared" si="44"/>
        <v>1</v>
      </c>
    </row>
    <row r="2858" spans="1:19" x14ac:dyDescent="0.25">
      <c r="A2858">
        <v>5565</v>
      </c>
      <c r="B2858">
        <v>1950</v>
      </c>
      <c r="C2858" s="2" t="s">
        <v>23836</v>
      </c>
      <c r="D2858" t="s">
        <v>44</v>
      </c>
      <c r="E2858" t="s">
        <v>23837</v>
      </c>
      <c r="F2858" t="s">
        <v>46</v>
      </c>
      <c r="G2858" t="s">
        <v>8792</v>
      </c>
      <c r="H2858">
        <v>1956</v>
      </c>
      <c r="I2858">
        <v>1950</v>
      </c>
      <c r="J2858">
        <v>0</v>
      </c>
      <c r="K2858" t="s">
        <v>23838</v>
      </c>
      <c r="L2858" t="s">
        <v>23838</v>
      </c>
      <c r="M2858" t="s">
        <v>23839</v>
      </c>
      <c r="N2858" t="s">
        <v>23839</v>
      </c>
      <c r="O2858" s="1" t="s">
        <v>23840</v>
      </c>
      <c r="P2858" t="s">
        <v>40</v>
      </c>
      <c r="Q2858" s="1" t="s">
        <v>22</v>
      </c>
      <c r="R2858" t="s">
        <v>22</v>
      </c>
      <c r="S2858">
        <f t="shared" si="44"/>
        <v>1</v>
      </c>
    </row>
    <row r="2859" spans="1:19" x14ac:dyDescent="0.25">
      <c r="A2859">
        <v>5566</v>
      </c>
      <c r="B2859">
        <v>1950</v>
      </c>
      <c r="C2859" s="2" t="s">
        <v>22989</v>
      </c>
      <c r="D2859" t="s">
        <v>499</v>
      </c>
      <c r="E2859" t="s">
        <v>22990</v>
      </c>
      <c r="F2859" t="s">
        <v>501</v>
      </c>
      <c r="G2859" t="s">
        <v>8792</v>
      </c>
      <c r="H2859">
        <v>1956</v>
      </c>
      <c r="I2859">
        <v>1950</v>
      </c>
      <c r="J2859">
        <v>1</v>
      </c>
      <c r="K2859" t="s">
        <v>22991</v>
      </c>
      <c r="L2859" t="s">
        <v>22991</v>
      </c>
      <c r="M2859" t="s">
        <v>22992</v>
      </c>
      <c r="N2859" t="s">
        <v>9334</v>
      </c>
      <c r="O2859" s="1" t="s">
        <v>9335</v>
      </c>
      <c r="P2859" t="s">
        <v>3034</v>
      </c>
      <c r="Q2859" s="1" t="s">
        <v>9336</v>
      </c>
      <c r="R2859" t="s">
        <v>189</v>
      </c>
      <c r="S2859">
        <f t="shared" si="44"/>
        <v>6</v>
      </c>
    </row>
    <row r="2860" spans="1:19" x14ac:dyDescent="0.25">
      <c r="A2860">
        <v>5567</v>
      </c>
      <c r="B2860">
        <v>1950</v>
      </c>
      <c r="C2860" s="2" t="s">
        <v>23476</v>
      </c>
      <c r="D2860" t="s">
        <v>499</v>
      </c>
      <c r="E2860" t="s">
        <v>23477</v>
      </c>
      <c r="F2860" t="s">
        <v>501</v>
      </c>
      <c r="G2860" t="s">
        <v>8792</v>
      </c>
      <c r="H2860">
        <v>1956</v>
      </c>
      <c r="I2860">
        <v>1950</v>
      </c>
      <c r="J2860">
        <v>1</v>
      </c>
      <c r="K2860" t="s">
        <v>23478</v>
      </c>
      <c r="L2860" t="s">
        <v>23478</v>
      </c>
      <c r="M2860" t="s">
        <v>23479</v>
      </c>
      <c r="N2860" t="s">
        <v>23480</v>
      </c>
      <c r="O2860" s="1" t="s">
        <v>23481</v>
      </c>
      <c r="P2860" t="s">
        <v>23482</v>
      </c>
      <c r="Q2860" s="1" t="s">
        <v>23483</v>
      </c>
      <c r="R2860" t="s">
        <v>23484</v>
      </c>
      <c r="S2860">
        <f t="shared" si="44"/>
        <v>1</v>
      </c>
    </row>
    <row r="2861" spans="1:19" x14ac:dyDescent="0.25">
      <c r="A2861">
        <v>5571</v>
      </c>
      <c r="B2861">
        <v>1950</v>
      </c>
      <c r="C2861" s="2" t="s">
        <v>22854</v>
      </c>
      <c r="D2861" t="s">
        <v>193</v>
      </c>
      <c r="E2861" t="s">
        <v>22855</v>
      </c>
      <c r="F2861" t="s">
        <v>195</v>
      </c>
      <c r="G2861" t="s">
        <v>8792</v>
      </c>
      <c r="H2861">
        <v>1956</v>
      </c>
      <c r="I2861">
        <v>1950</v>
      </c>
      <c r="J2861">
        <v>1</v>
      </c>
      <c r="K2861" t="s">
        <v>22856</v>
      </c>
      <c r="L2861" t="s">
        <v>22856</v>
      </c>
      <c r="M2861" t="s">
        <v>17238</v>
      </c>
      <c r="N2861" t="s">
        <v>22823</v>
      </c>
      <c r="O2861" s="1" t="s">
        <v>22824</v>
      </c>
      <c r="P2861" t="s">
        <v>73</v>
      </c>
      <c r="Q2861" s="1" t="s">
        <v>22825</v>
      </c>
      <c r="R2861" t="s">
        <v>73</v>
      </c>
      <c r="S2861">
        <f t="shared" si="44"/>
        <v>4</v>
      </c>
    </row>
    <row r="2862" spans="1:19" x14ac:dyDescent="0.25">
      <c r="A2862">
        <v>5572</v>
      </c>
      <c r="B2862">
        <v>1950</v>
      </c>
      <c r="C2862" s="2" t="s">
        <v>23048</v>
      </c>
      <c r="D2862" t="s">
        <v>499</v>
      </c>
      <c r="E2862" t="s">
        <v>23049</v>
      </c>
      <c r="F2862" t="s">
        <v>501</v>
      </c>
      <c r="G2862" t="s">
        <v>8792</v>
      </c>
      <c r="H2862">
        <v>1956</v>
      </c>
      <c r="I2862">
        <v>1950</v>
      </c>
      <c r="J2862">
        <v>1</v>
      </c>
      <c r="K2862" t="s">
        <v>23050</v>
      </c>
      <c r="L2862" t="s">
        <v>23050</v>
      </c>
      <c r="M2862" t="s">
        <v>23051</v>
      </c>
      <c r="N2862" t="s">
        <v>23052</v>
      </c>
      <c r="O2862" s="1" t="s">
        <v>3617</v>
      </c>
      <c r="P2862" t="s">
        <v>22</v>
      </c>
      <c r="Q2862" s="1" t="s">
        <v>22</v>
      </c>
      <c r="R2862" t="s">
        <v>22</v>
      </c>
      <c r="S2862">
        <f t="shared" si="44"/>
        <v>1</v>
      </c>
    </row>
    <row r="2863" spans="1:19" x14ac:dyDescent="0.25">
      <c r="A2863">
        <v>5578</v>
      </c>
      <c r="B2863">
        <v>1950</v>
      </c>
      <c r="C2863" s="2" t="s">
        <v>22294</v>
      </c>
      <c r="D2863" t="s">
        <v>84</v>
      </c>
      <c r="E2863" t="s">
        <v>22295</v>
      </c>
      <c r="F2863" t="s">
        <v>15757</v>
      </c>
      <c r="G2863" t="s">
        <v>8792</v>
      </c>
      <c r="H2863">
        <v>1956</v>
      </c>
      <c r="I2863">
        <v>1950</v>
      </c>
      <c r="J2863" t="s">
        <v>22</v>
      </c>
      <c r="K2863" t="s">
        <v>22296</v>
      </c>
      <c r="L2863" t="s">
        <v>22296</v>
      </c>
      <c r="M2863" t="s">
        <v>22297</v>
      </c>
      <c r="N2863" t="s">
        <v>22298</v>
      </c>
      <c r="O2863" s="1" t="s">
        <v>3617</v>
      </c>
      <c r="P2863" t="s">
        <v>22</v>
      </c>
      <c r="Q2863" s="1" t="s">
        <v>22</v>
      </c>
      <c r="R2863" t="s">
        <v>22</v>
      </c>
      <c r="S2863">
        <f t="shared" si="44"/>
        <v>1</v>
      </c>
    </row>
    <row r="2864" spans="1:19" x14ac:dyDescent="0.25">
      <c r="A2864">
        <v>5580</v>
      </c>
      <c r="B2864">
        <v>1950</v>
      </c>
      <c r="C2864" s="2" t="s">
        <v>23126</v>
      </c>
      <c r="D2864" t="s">
        <v>17</v>
      </c>
      <c r="E2864" t="s">
        <v>23127</v>
      </c>
      <c r="F2864" t="s">
        <v>105</v>
      </c>
      <c r="G2864" t="s">
        <v>4389</v>
      </c>
      <c r="H2864">
        <v>1956</v>
      </c>
      <c r="I2864">
        <v>1950</v>
      </c>
      <c r="J2864">
        <v>0</v>
      </c>
      <c r="K2864" t="s">
        <v>23128</v>
      </c>
      <c r="L2864" t="s">
        <v>23128</v>
      </c>
      <c r="M2864" t="s">
        <v>23129</v>
      </c>
      <c r="N2864" t="s">
        <v>23130</v>
      </c>
      <c r="O2864" s="1" t="s">
        <v>23131</v>
      </c>
      <c r="P2864" t="s">
        <v>22</v>
      </c>
      <c r="Q2864" s="1" t="s">
        <v>23132</v>
      </c>
      <c r="R2864" t="s">
        <v>22</v>
      </c>
      <c r="S2864">
        <f t="shared" si="44"/>
        <v>1</v>
      </c>
    </row>
    <row r="2865" spans="1:19" x14ac:dyDescent="0.25">
      <c r="A2865">
        <v>5582</v>
      </c>
      <c r="B2865">
        <v>1950</v>
      </c>
      <c r="C2865" s="2" t="s">
        <v>22728</v>
      </c>
      <c r="D2865" t="s">
        <v>193</v>
      </c>
      <c r="E2865" t="s">
        <v>22729</v>
      </c>
      <c r="F2865" t="s">
        <v>195</v>
      </c>
      <c r="G2865" t="s">
        <v>4389</v>
      </c>
      <c r="H2865">
        <v>1956</v>
      </c>
      <c r="I2865">
        <v>1950</v>
      </c>
      <c r="J2865">
        <v>1</v>
      </c>
      <c r="K2865" t="s">
        <v>22730</v>
      </c>
      <c r="L2865" t="s">
        <v>22730</v>
      </c>
      <c r="M2865" t="s">
        <v>22731</v>
      </c>
      <c r="N2865" t="s">
        <v>18025</v>
      </c>
      <c r="O2865" s="1" t="s">
        <v>18026</v>
      </c>
      <c r="P2865" t="s">
        <v>7199</v>
      </c>
      <c r="Q2865" s="1" t="s">
        <v>18027</v>
      </c>
      <c r="R2865" t="s">
        <v>18028</v>
      </c>
      <c r="S2865">
        <f t="shared" si="44"/>
        <v>2</v>
      </c>
    </row>
    <row r="2866" spans="1:19" x14ac:dyDescent="0.25">
      <c r="A2866">
        <v>5585</v>
      </c>
      <c r="B2866">
        <v>1950</v>
      </c>
      <c r="C2866" s="2" t="s">
        <v>23164</v>
      </c>
      <c r="D2866" t="s">
        <v>44</v>
      </c>
      <c r="E2866" t="s">
        <v>23165</v>
      </c>
      <c r="F2866" t="s">
        <v>23166</v>
      </c>
      <c r="G2866" t="s">
        <v>4389</v>
      </c>
      <c r="H2866">
        <v>1956</v>
      </c>
      <c r="I2866">
        <v>1950</v>
      </c>
      <c r="J2866" t="s">
        <v>22</v>
      </c>
      <c r="K2866" t="s">
        <v>23167</v>
      </c>
      <c r="L2866" t="s">
        <v>23167</v>
      </c>
      <c r="M2866" t="s">
        <v>23168</v>
      </c>
      <c r="N2866" t="s">
        <v>7556</v>
      </c>
      <c r="O2866" s="1" t="s">
        <v>7557</v>
      </c>
      <c r="P2866" t="s">
        <v>7558</v>
      </c>
      <c r="Q2866" s="1" t="s">
        <v>7559</v>
      </c>
      <c r="R2866" t="s">
        <v>4599</v>
      </c>
      <c r="S2866">
        <f t="shared" si="44"/>
        <v>7</v>
      </c>
    </row>
    <row r="2867" spans="1:19" x14ac:dyDescent="0.25">
      <c r="A2867">
        <v>5586</v>
      </c>
      <c r="B2867">
        <v>1950</v>
      </c>
      <c r="C2867" s="2" t="s">
        <v>22907</v>
      </c>
      <c r="D2867" t="s">
        <v>44</v>
      </c>
      <c r="E2867" t="s">
        <v>22908</v>
      </c>
      <c r="F2867" t="s">
        <v>46</v>
      </c>
      <c r="G2867" t="s">
        <v>4547</v>
      </c>
      <c r="H2867">
        <v>1956</v>
      </c>
      <c r="I2867">
        <v>1950</v>
      </c>
      <c r="J2867">
        <v>0</v>
      </c>
      <c r="K2867" t="s">
        <v>22909</v>
      </c>
      <c r="L2867" t="s">
        <v>22909</v>
      </c>
      <c r="M2867" t="s">
        <v>22910</v>
      </c>
      <c r="N2867" t="s">
        <v>22911</v>
      </c>
      <c r="O2867" s="1" t="s">
        <v>22912</v>
      </c>
      <c r="P2867" t="s">
        <v>66</v>
      </c>
      <c r="Q2867" s="1" t="s">
        <v>22913</v>
      </c>
      <c r="R2867" t="s">
        <v>22914</v>
      </c>
      <c r="S2867">
        <f t="shared" si="44"/>
        <v>1</v>
      </c>
    </row>
    <row r="2868" spans="1:19" x14ac:dyDescent="0.25">
      <c r="A2868">
        <v>5587</v>
      </c>
      <c r="B2868">
        <v>1880</v>
      </c>
      <c r="C2868" s="2" t="s">
        <v>24760</v>
      </c>
      <c r="D2868" t="s">
        <v>44</v>
      </c>
      <c r="E2868" t="s">
        <v>24761</v>
      </c>
      <c r="F2868" t="s">
        <v>50</v>
      </c>
      <c r="G2868" t="s">
        <v>20</v>
      </c>
      <c r="H2868">
        <v>1883</v>
      </c>
      <c r="I2868">
        <v>1880</v>
      </c>
      <c r="J2868">
        <v>0</v>
      </c>
      <c r="K2868" t="s">
        <v>24083</v>
      </c>
      <c r="L2868" t="s">
        <v>24083</v>
      </c>
      <c r="M2868" t="s">
        <v>22</v>
      </c>
      <c r="N2868" t="s">
        <v>22</v>
      </c>
      <c r="O2868" s="1" t="s">
        <v>22</v>
      </c>
      <c r="P2868" t="s">
        <v>22</v>
      </c>
      <c r="Q2868" s="1" t="s">
        <v>22</v>
      </c>
      <c r="R2868" t="s">
        <v>22</v>
      </c>
      <c r="S2868">
        <f t="shared" si="44"/>
        <v>554</v>
      </c>
    </row>
    <row r="2869" spans="1:19" x14ac:dyDescent="0.25">
      <c r="A2869">
        <v>5588</v>
      </c>
      <c r="B2869">
        <v>1880</v>
      </c>
      <c r="C2869" s="2" t="s">
        <v>24081</v>
      </c>
      <c r="D2869" t="s">
        <v>44</v>
      </c>
      <c r="E2869" t="s">
        <v>24082</v>
      </c>
      <c r="F2869" t="s">
        <v>46</v>
      </c>
      <c r="G2869" t="s">
        <v>20</v>
      </c>
      <c r="H2869">
        <v>1883</v>
      </c>
      <c r="I2869">
        <v>1880</v>
      </c>
      <c r="J2869" t="s">
        <v>22</v>
      </c>
      <c r="K2869" t="s">
        <v>24083</v>
      </c>
      <c r="L2869" t="s">
        <v>24083</v>
      </c>
      <c r="M2869" t="s">
        <v>22</v>
      </c>
      <c r="N2869" t="s">
        <v>22</v>
      </c>
      <c r="O2869" s="1" t="s">
        <v>22</v>
      </c>
      <c r="P2869" t="s">
        <v>22</v>
      </c>
      <c r="Q2869" s="1" t="s">
        <v>22</v>
      </c>
      <c r="R2869" t="s">
        <v>22</v>
      </c>
      <c r="S2869">
        <f t="shared" si="44"/>
        <v>554</v>
      </c>
    </row>
    <row r="2870" spans="1:19" x14ac:dyDescent="0.25">
      <c r="A2870">
        <v>5589</v>
      </c>
      <c r="B2870">
        <v>1880</v>
      </c>
      <c r="C2870" s="2" t="s">
        <v>24857</v>
      </c>
      <c r="D2870" t="s">
        <v>44</v>
      </c>
      <c r="E2870" t="s">
        <v>24858</v>
      </c>
      <c r="F2870" t="s">
        <v>2787</v>
      </c>
      <c r="G2870" t="s">
        <v>20</v>
      </c>
      <c r="H2870">
        <v>1883</v>
      </c>
      <c r="I2870">
        <v>1880</v>
      </c>
      <c r="J2870">
        <v>0</v>
      </c>
      <c r="K2870" t="s">
        <v>24083</v>
      </c>
      <c r="L2870" t="s">
        <v>24083</v>
      </c>
      <c r="M2870" t="s">
        <v>22</v>
      </c>
      <c r="N2870" t="s">
        <v>22</v>
      </c>
      <c r="O2870" s="1" t="s">
        <v>22</v>
      </c>
      <c r="P2870" t="s">
        <v>22</v>
      </c>
      <c r="Q2870" s="1" t="s">
        <v>22</v>
      </c>
      <c r="R2870" t="s">
        <v>22</v>
      </c>
      <c r="S2870">
        <f t="shared" si="44"/>
        <v>554</v>
      </c>
    </row>
    <row r="2871" spans="1:19" x14ac:dyDescent="0.25">
      <c r="A2871">
        <v>5590</v>
      </c>
      <c r="B2871">
        <v>1880</v>
      </c>
      <c r="C2871" s="2" t="s">
        <v>24469</v>
      </c>
      <c r="D2871" t="s">
        <v>17</v>
      </c>
      <c r="E2871" t="s">
        <v>24470</v>
      </c>
      <c r="F2871" t="s">
        <v>412</v>
      </c>
      <c r="G2871" t="s">
        <v>20</v>
      </c>
      <c r="H2871">
        <v>1883</v>
      </c>
      <c r="I2871">
        <v>1880</v>
      </c>
      <c r="J2871">
        <v>0</v>
      </c>
      <c r="K2871" t="s">
        <v>24471</v>
      </c>
      <c r="L2871" t="s">
        <v>24471</v>
      </c>
      <c r="M2871" t="s">
        <v>24472</v>
      </c>
      <c r="N2871" t="s">
        <v>1286</v>
      </c>
      <c r="O2871" s="1" t="s">
        <v>1287</v>
      </c>
      <c r="P2871" t="s">
        <v>40</v>
      </c>
      <c r="Q2871" s="1" t="s">
        <v>1288</v>
      </c>
      <c r="R2871" t="s">
        <v>40</v>
      </c>
      <c r="S2871">
        <f t="shared" si="44"/>
        <v>8</v>
      </c>
    </row>
    <row r="2872" spans="1:19" x14ac:dyDescent="0.25">
      <c r="A2872">
        <v>5591</v>
      </c>
      <c r="B2872">
        <v>1880</v>
      </c>
      <c r="C2872" s="2" t="s">
        <v>24668</v>
      </c>
      <c r="D2872" t="s">
        <v>17</v>
      </c>
      <c r="E2872" t="s">
        <v>24669</v>
      </c>
      <c r="F2872" t="s">
        <v>105</v>
      </c>
      <c r="G2872" t="s">
        <v>20</v>
      </c>
      <c r="H2872">
        <v>1883</v>
      </c>
      <c r="I2872">
        <v>1880</v>
      </c>
      <c r="J2872">
        <v>0</v>
      </c>
      <c r="K2872" t="s">
        <v>24471</v>
      </c>
      <c r="L2872" t="s">
        <v>24471</v>
      </c>
      <c r="M2872" t="s">
        <v>24472</v>
      </c>
      <c r="N2872" t="s">
        <v>1286</v>
      </c>
      <c r="O2872" s="1" t="s">
        <v>1287</v>
      </c>
      <c r="P2872" t="s">
        <v>40</v>
      </c>
      <c r="Q2872" s="1" t="s">
        <v>1288</v>
      </c>
      <c r="R2872" t="s">
        <v>40</v>
      </c>
      <c r="S2872">
        <f t="shared" si="44"/>
        <v>8</v>
      </c>
    </row>
    <row r="2873" spans="1:19" x14ac:dyDescent="0.25">
      <c r="A2873">
        <v>5592</v>
      </c>
      <c r="B2873">
        <v>1880</v>
      </c>
      <c r="C2873" s="2" t="s">
        <v>24672</v>
      </c>
      <c r="D2873" t="s">
        <v>17</v>
      </c>
      <c r="E2873" t="s">
        <v>24673</v>
      </c>
      <c r="F2873" t="s">
        <v>105</v>
      </c>
      <c r="G2873" t="s">
        <v>20</v>
      </c>
      <c r="H2873">
        <v>1883</v>
      </c>
      <c r="I2873">
        <v>1880</v>
      </c>
      <c r="J2873">
        <v>0</v>
      </c>
      <c r="K2873" t="s">
        <v>24471</v>
      </c>
      <c r="L2873" t="s">
        <v>24471</v>
      </c>
      <c r="M2873" t="s">
        <v>24472</v>
      </c>
      <c r="N2873" t="s">
        <v>1286</v>
      </c>
      <c r="O2873" s="1" t="s">
        <v>1287</v>
      </c>
      <c r="P2873" t="s">
        <v>40</v>
      </c>
      <c r="Q2873" s="1" t="s">
        <v>1288</v>
      </c>
      <c r="R2873" t="s">
        <v>40</v>
      </c>
      <c r="S2873">
        <f t="shared" si="44"/>
        <v>8</v>
      </c>
    </row>
    <row r="2874" spans="1:19" x14ac:dyDescent="0.25">
      <c r="A2874">
        <v>5593</v>
      </c>
      <c r="B2874">
        <v>1880</v>
      </c>
      <c r="C2874" s="2" t="s">
        <v>24188</v>
      </c>
      <c r="D2874" t="s">
        <v>17</v>
      </c>
      <c r="E2874" t="s">
        <v>24189</v>
      </c>
      <c r="F2874" t="s">
        <v>105</v>
      </c>
      <c r="G2874" t="s">
        <v>20</v>
      </c>
      <c r="H2874">
        <v>1883</v>
      </c>
      <c r="I2874">
        <v>1880</v>
      </c>
      <c r="J2874">
        <v>0</v>
      </c>
      <c r="K2874" t="s">
        <v>24190</v>
      </c>
      <c r="L2874" t="s">
        <v>24190</v>
      </c>
      <c r="M2874" t="s">
        <v>22</v>
      </c>
      <c r="N2874" t="s">
        <v>22</v>
      </c>
      <c r="O2874" s="1" t="s">
        <v>22</v>
      </c>
      <c r="P2874" t="s">
        <v>22</v>
      </c>
      <c r="Q2874" s="1" t="s">
        <v>22</v>
      </c>
      <c r="R2874" t="s">
        <v>22</v>
      </c>
      <c r="S2874">
        <f t="shared" si="44"/>
        <v>554</v>
      </c>
    </row>
    <row r="2875" spans="1:19" x14ac:dyDescent="0.25">
      <c r="A2875">
        <v>5594</v>
      </c>
      <c r="B2875">
        <v>1880</v>
      </c>
      <c r="C2875" s="2" t="s">
        <v>24361</v>
      </c>
      <c r="D2875" t="s">
        <v>44</v>
      </c>
      <c r="E2875" t="s">
        <v>24362</v>
      </c>
      <c r="F2875" t="s">
        <v>327</v>
      </c>
      <c r="G2875" t="s">
        <v>20</v>
      </c>
      <c r="H2875">
        <v>1883</v>
      </c>
      <c r="I2875">
        <v>1880</v>
      </c>
      <c r="J2875">
        <v>0</v>
      </c>
      <c r="K2875" t="s">
        <v>24190</v>
      </c>
      <c r="L2875" t="s">
        <v>24190</v>
      </c>
      <c r="M2875" t="s">
        <v>22</v>
      </c>
      <c r="N2875" t="s">
        <v>22</v>
      </c>
      <c r="O2875" s="1" t="s">
        <v>22</v>
      </c>
      <c r="P2875" t="s">
        <v>22</v>
      </c>
      <c r="Q2875" s="1" t="s">
        <v>22</v>
      </c>
      <c r="R2875" t="s">
        <v>22</v>
      </c>
      <c r="S2875">
        <f t="shared" si="44"/>
        <v>554</v>
      </c>
    </row>
    <row r="2876" spans="1:19" x14ac:dyDescent="0.25">
      <c r="A2876">
        <v>5595</v>
      </c>
      <c r="B2876">
        <v>1880</v>
      </c>
      <c r="C2876" s="2" t="s">
        <v>24787</v>
      </c>
      <c r="D2876" t="s">
        <v>44</v>
      </c>
      <c r="E2876" t="s">
        <v>24788</v>
      </c>
      <c r="F2876" t="s">
        <v>4307</v>
      </c>
      <c r="G2876" t="s">
        <v>20</v>
      </c>
      <c r="H2876">
        <v>1883</v>
      </c>
      <c r="I2876">
        <v>1880</v>
      </c>
      <c r="J2876">
        <v>0</v>
      </c>
      <c r="K2876" t="s">
        <v>24789</v>
      </c>
      <c r="L2876" t="s">
        <v>24789</v>
      </c>
      <c r="M2876" t="s">
        <v>24790</v>
      </c>
      <c r="N2876" t="s">
        <v>3876</v>
      </c>
      <c r="O2876" s="1" t="s">
        <v>3877</v>
      </c>
      <c r="P2876" t="s">
        <v>3878</v>
      </c>
      <c r="Q2876" s="1" t="s">
        <v>3879</v>
      </c>
      <c r="R2876" t="s">
        <v>3880</v>
      </c>
      <c r="S2876">
        <f t="shared" si="44"/>
        <v>7</v>
      </c>
    </row>
    <row r="2877" spans="1:19" x14ac:dyDescent="0.25">
      <c r="A2877">
        <v>5596</v>
      </c>
      <c r="B2877">
        <v>1880</v>
      </c>
      <c r="C2877" s="2" t="s">
        <v>24497</v>
      </c>
      <c r="D2877" t="s">
        <v>17</v>
      </c>
      <c r="E2877" t="s">
        <v>24498</v>
      </c>
      <c r="F2877" t="s">
        <v>35</v>
      </c>
      <c r="G2877" t="s">
        <v>20</v>
      </c>
      <c r="H2877">
        <v>1883</v>
      </c>
      <c r="I2877">
        <v>1880</v>
      </c>
      <c r="J2877">
        <v>0</v>
      </c>
      <c r="K2877" t="s">
        <v>24499</v>
      </c>
      <c r="L2877" t="s">
        <v>24499</v>
      </c>
      <c r="M2877" t="s">
        <v>24500</v>
      </c>
      <c r="N2877" t="s">
        <v>3791</v>
      </c>
      <c r="O2877" s="1" t="s">
        <v>3792</v>
      </c>
      <c r="P2877" t="s">
        <v>22</v>
      </c>
      <c r="Q2877" s="1" t="s">
        <v>3793</v>
      </c>
      <c r="R2877" t="s">
        <v>22</v>
      </c>
      <c r="S2877">
        <f t="shared" si="44"/>
        <v>7</v>
      </c>
    </row>
    <row r="2878" spans="1:19" x14ac:dyDescent="0.25">
      <c r="A2878">
        <v>5597</v>
      </c>
      <c r="B2878">
        <v>1880</v>
      </c>
      <c r="C2878" s="2" t="s">
        <v>24861</v>
      </c>
      <c r="D2878" t="s">
        <v>17</v>
      </c>
      <c r="E2878" t="s">
        <v>24862</v>
      </c>
      <c r="F2878" t="s">
        <v>15833</v>
      </c>
      <c r="G2878" t="s">
        <v>20</v>
      </c>
      <c r="H2878">
        <v>1883</v>
      </c>
      <c r="I2878">
        <v>1880</v>
      </c>
      <c r="J2878">
        <v>0</v>
      </c>
      <c r="K2878" t="s">
        <v>24718</v>
      </c>
      <c r="L2878" t="s">
        <v>24718</v>
      </c>
      <c r="M2878" t="s">
        <v>24719</v>
      </c>
      <c r="N2878" t="s">
        <v>15689</v>
      </c>
      <c r="O2878" s="1" t="s">
        <v>15690</v>
      </c>
      <c r="P2878" t="s">
        <v>15691</v>
      </c>
      <c r="Q2878" s="1" t="s">
        <v>15692</v>
      </c>
      <c r="R2878" t="s">
        <v>22</v>
      </c>
      <c r="S2878">
        <f t="shared" si="44"/>
        <v>8</v>
      </c>
    </row>
    <row r="2879" spans="1:19" x14ac:dyDescent="0.25">
      <c r="A2879">
        <v>5598</v>
      </c>
      <c r="B2879">
        <v>1880</v>
      </c>
      <c r="C2879" s="2" t="s">
        <v>24716</v>
      </c>
      <c r="D2879" t="s">
        <v>17</v>
      </c>
      <c r="E2879" t="s">
        <v>24717</v>
      </c>
      <c r="F2879" t="s">
        <v>15187</v>
      </c>
      <c r="G2879" t="s">
        <v>20</v>
      </c>
      <c r="H2879">
        <v>1883</v>
      </c>
      <c r="I2879">
        <v>1880</v>
      </c>
      <c r="J2879">
        <v>0</v>
      </c>
      <c r="K2879" t="s">
        <v>24718</v>
      </c>
      <c r="L2879" t="s">
        <v>24718</v>
      </c>
      <c r="M2879" t="s">
        <v>24719</v>
      </c>
      <c r="N2879" t="s">
        <v>15689</v>
      </c>
      <c r="O2879" s="1" t="s">
        <v>15690</v>
      </c>
      <c r="P2879" t="s">
        <v>15691</v>
      </c>
      <c r="Q2879" s="1" t="s">
        <v>15692</v>
      </c>
      <c r="R2879" t="s">
        <v>22</v>
      </c>
      <c r="S2879">
        <f t="shared" si="44"/>
        <v>8</v>
      </c>
    </row>
    <row r="2880" spans="1:19" x14ac:dyDescent="0.25">
      <c r="A2880">
        <v>5599</v>
      </c>
      <c r="B2880">
        <v>1880</v>
      </c>
      <c r="C2880" s="2" t="s">
        <v>24196</v>
      </c>
      <c r="D2880" t="s">
        <v>44</v>
      </c>
      <c r="E2880" t="s">
        <v>24197</v>
      </c>
      <c r="F2880" t="s">
        <v>46</v>
      </c>
      <c r="G2880" t="s">
        <v>20</v>
      </c>
      <c r="H2880">
        <v>1883</v>
      </c>
      <c r="I2880">
        <v>1880</v>
      </c>
      <c r="J2880">
        <v>0</v>
      </c>
      <c r="K2880" t="s">
        <v>24198</v>
      </c>
      <c r="L2880" t="s">
        <v>24198</v>
      </c>
      <c r="M2880" t="s">
        <v>24199</v>
      </c>
      <c r="N2880" t="s">
        <v>1286</v>
      </c>
      <c r="O2880" s="1" t="s">
        <v>1287</v>
      </c>
      <c r="P2880" t="s">
        <v>40</v>
      </c>
      <c r="Q2880" s="1" t="s">
        <v>1288</v>
      </c>
      <c r="R2880" t="s">
        <v>40</v>
      </c>
      <c r="S2880">
        <f t="shared" si="44"/>
        <v>8</v>
      </c>
    </row>
    <row r="2881" spans="1:19" x14ac:dyDescent="0.25">
      <c r="A2881">
        <v>5600</v>
      </c>
      <c r="B2881">
        <v>1880</v>
      </c>
      <c r="C2881" s="2" t="s">
        <v>24791</v>
      </c>
      <c r="D2881" t="s">
        <v>17</v>
      </c>
      <c r="E2881" t="s">
        <v>24792</v>
      </c>
      <c r="F2881" t="s">
        <v>105</v>
      </c>
      <c r="G2881" t="s">
        <v>20</v>
      </c>
      <c r="H2881">
        <v>1883</v>
      </c>
      <c r="I2881">
        <v>1880</v>
      </c>
      <c r="J2881">
        <v>0</v>
      </c>
      <c r="K2881" t="s">
        <v>24793</v>
      </c>
      <c r="L2881" t="s">
        <v>24793</v>
      </c>
      <c r="M2881" t="s">
        <v>24794</v>
      </c>
      <c r="N2881" t="s">
        <v>3010</v>
      </c>
      <c r="O2881" s="1" t="s">
        <v>3011</v>
      </c>
      <c r="P2881" t="s">
        <v>3012</v>
      </c>
      <c r="Q2881" s="1" t="s">
        <v>3013</v>
      </c>
      <c r="R2881" t="s">
        <v>73</v>
      </c>
      <c r="S2881">
        <f t="shared" si="44"/>
        <v>15</v>
      </c>
    </row>
    <row r="2882" spans="1:19" x14ac:dyDescent="0.25">
      <c r="A2882">
        <v>5601</v>
      </c>
      <c r="B2882">
        <v>1880</v>
      </c>
      <c r="C2882" s="2" t="s">
        <v>25248</v>
      </c>
      <c r="D2882" t="s">
        <v>44</v>
      </c>
      <c r="E2882" t="s">
        <v>25249</v>
      </c>
      <c r="F2882" t="s">
        <v>210</v>
      </c>
      <c r="G2882" t="s">
        <v>20</v>
      </c>
      <c r="H2882">
        <v>1883</v>
      </c>
      <c r="I2882">
        <v>1880</v>
      </c>
      <c r="J2882">
        <v>0</v>
      </c>
      <c r="K2882" t="s">
        <v>25250</v>
      </c>
      <c r="L2882" t="s">
        <v>25250</v>
      </c>
      <c r="M2882" t="s">
        <v>25251</v>
      </c>
      <c r="N2882" t="s">
        <v>25252</v>
      </c>
      <c r="O2882" s="1" t="s">
        <v>25253</v>
      </c>
      <c r="P2882" t="s">
        <v>4794</v>
      </c>
      <c r="Q2882" s="1" t="s">
        <v>14699</v>
      </c>
      <c r="R2882" t="s">
        <v>66</v>
      </c>
      <c r="S2882">
        <f t="shared" ref="S2882:S2945" si="45">COUNTIF($N$2:$N$5921,N2882)</f>
        <v>1</v>
      </c>
    </row>
    <row r="2883" spans="1:19" x14ac:dyDescent="0.25">
      <c r="A2883">
        <v>5602</v>
      </c>
      <c r="B2883">
        <v>1880</v>
      </c>
      <c r="C2883" s="2" t="s">
        <v>25047</v>
      </c>
      <c r="D2883" t="s">
        <v>44</v>
      </c>
      <c r="E2883" t="s">
        <v>25048</v>
      </c>
      <c r="F2883" t="s">
        <v>250</v>
      </c>
      <c r="G2883" t="s">
        <v>20</v>
      </c>
      <c r="H2883">
        <v>1883</v>
      </c>
      <c r="I2883">
        <v>1880</v>
      </c>
      <c r="J2883" t="s">
        <v>22</v>
      </c>
      <c r="K2883" t="s">
        <v>25049</v>
      </c>
      <c r="L2883" t="s">
        <v>25049</v>
      </c>
      <c r="M2883" t="s">
        <v>25050</v>
      </c>
      <c r="N2883" t="s">
        <v>3596</v>
      </c>
      <c r="O2883" s="1" t="s">
        <v>3597</v>
      </c>
      <c r="P2883" t="s">
        <v>3598</v>
      </c>
      <c r="Q2883" s="1" t="s">
        <v>3599</v>
      </c>
      <c r="R2883" t="s">
        <v>3598</v>
      </c>
      <c r="S2883">
        <f t="shared" si="45"/>
        <v>21</v>
      </c>
    </row>
    <row r="2884" spans="1:19" x14ac:dyDescent="0.25">
      <c r="A2884">
        <v>5603</v>
      </c>
      <c r="B2884">
        <v>1880</v>
      </c>
      <c r="C2884" s="2" t="s">
        <v>24001</v>
      </c>
      <c r="D2884" t="s">
        <v>17</v>
      </c>
      <c r="E2884" t="s">
        <v>24002</v>
      </c>
      <c r="F2884" t="s">
        <v>25</v>
      </c>
      <c r="G2884" t="s">
        <v>20</v>
      </c>
      <c r="H2884">
        <v>1883</v>
      </c>
      <c r="I2884">
        <v>1880</v>
      </c>
      <c r="J2884">
        <v>0</v>
      </c>
      <c r="K2884" t="s">
        <v>24003</v>
      </c>
      <c r="L2884" t="s">
        <v>24003</v>
      </c>
      <c r="M2884" t="s">
        <v>24004</v>
      </c>
      <c r="N2884" t="s">
        <v>24005</v>
      </c>
      <c r="O2884" s="1" t="s">
        <v>2857</v>
      </c>
      <c r="P2884" t="s">
        <v>1515</v>
      </c>
      <c r="Q2884" s="1" t="s">
        <v>24006</v>
      </c>
      <c r="R2884" t="s">
        <v>40</v>
      </c>
      <c r="S2884">
        <f t="shared" si="45"/>
        <v>2</v>
      </c>
    </row>
    <row r="2885" spans="1:19" x14ac:dyDescent="0.25">
      <c r="A2885">
        <v>5604</v>
      </c>
      <c r="B2885">
        <v>1880</v>
      </c>
      <c r="C2885" s="2" t="s">
        <v>24473</v>
      </c>
      <c r="D2885" t="s">
        <v>44</v>
      </c>
      <c r="E2885" t="s">
        <v>24474</v>
      </c>
      <c r="F2885" t="s">
        <v>327</v>
      </c>
      <c r="G2885" t="s">
        <v>20</v>
      </c>
      <c r="H2885">
        <v>1883</v>
      </c>
      <c r="I2885">
        <v>1880</v>
      </c>
      <c r="J2885">
        <v>0</v>
      </c>
      <c r="K2885" t="s">
        <v>24003</v>
      </c>
      <c r="L2885" t="s">
        <v>24003</v>
      </c>
      <c r="M2885" t="s">
        <v>24004</v>
      </c>
      <c r="N2885" t="s">
        <v>24005</v>
      </c>
      <c r="O2885" s="1" t="s">
        <v>2857</v>
      </c>
      <c r="P2885" t="s">
        <v>1515</v>
      </c>
      <c r="Q2885" s="1" t="s">
        <v>24006</v>
      </c>
      <c r="R2885" t="s">
        <v>40</v>
      </c>
      <c r="S2885">
        <f t="shared" si="45"/>
        <v>2</v>
      </c>
    </row>
    <row r="2886" spans="1:19" x14ac:dyDescent="0.25">
      <c r="A2886">
        <v>5605</v>
      </c>
      <c r="B2886">
        <v>1880</v>
      </c>
      <c r="C2886" s="2" t="s">
        <v>25254</v>
      </c>
      <c r="D2886" t="s">
        <v>17</v>
      </c>
      <c r="E2886" t="s">
        <v>25255</v>
      </c>
      <c r="F2886" t="s">
        <v>105</v>
      </c>
      <c r="G2886" t="s">
        <v>20</v>
      </c>
      <c r="H2886">
        <v>1883</v>
      </c>
      <c r="I2886">
        <v>1880</v>
      </c>
      <c r="J2886">
        <v>0</v>
      </c>
      <c r="K2886" t="s">
        <v>24920</v>
      </c>
      <c r="L2886" t="s">
        <v>24920</v>
      </c>
      <c r="M2886" t="s">
        <v>24921</v>
      </c>
      <c r="N2886" t="s">
        <v>4542</v>
      </c>
      <c r="O2886" s="1" t="s">
        <v>4543</v>
      </c>
      <c r="P2886" t="s">
        <v>3410</v>
      </c>
      <c r="Q2886" s="1" t="s">
        <v>4544</v>
      </c>
      <c r="R2886" t="s">
        <v>2915</v>
      </c>
      <c r="S2886">
        <f t="shared" si="45"/>
        <v>18</v>
      </c>
    </row>
    <row r="2887" spans="1:19" x14ac:dyDescent="0.25">
      <c r="A2887">
        <v>5606</v>
      </c>
      <c r="B2887">
        <v>1880</v>
      </c>
      <c r="C2887" s="2" t="s">
        <v>24918</v>
      </c>
      <c r="D2887" t="s">
        <v>44</v>
      </c>
      <c r="E2887" t="s">
        <v>24919</v>
      </c>
      <c r="F2887" t="s">
        <v>46</v>
      </c>
      <c r="G2887" t="s">
        <v>20</v>
      </c>
      <c r="H2887">
        <v>1883</v>
      </c>
      <c r="I2887">
        <v>1880</v>
      </c>
      <c r="J2887">
        <v>0</v>
      </c>
      <c r="K2887" t="s">
        <v>24920</v>
      </c>
      <c r="L2887" t="s">
        <v>24920</v>
      </c>
      <c r="M2887" t="s">
        <v>24921</v>
      </c>
      <c r="N2887" t="s">
        <v>4542</v>
      </c>
      <c r="O2887" s="1" t="s">
        <v>4543</v>
      </c>
      <c r="P2887" t="s">
        <v>3410</v>
      </c>
      <c r="Q2887" s="1" t="s">
        <v>4544</v>
      </c>
      <c r="R2887" t="s">
        <v>2915</v>
      </c>
      <c r="S2887">
        <f t="shared" si="45"/>
        <v>18</v>
      </c>
    </row>
    <row r="2888" spans="1:19" x14ac:dyDescent="0.25">
      <c r="A2888">
        <v>5607</v>
      </c>
      <c r="B2888">
        <v>1880</v>
      </c>
      <c r="C2888" s="2" t="s">
        <v>25246</v>
      </c>
      <c r="D2888" t="s">
        <v>499</v>
      </c>
      <c r="E2888" t="s">
        <v>25247</v>
      </c>
      <c r="F2888" t="s">
        <v>501</v>
      </c>
      <c r="G2888" t="s">
        <v>20</v>
      </c>
      <c r="H2888">
        <v>1883</v>
      </c>
      <c r="I2888">
        <v>1880</v>
      </c>
      <c r="J2888">
        <v>1</v>
      </c>
      <c r="K2888" t="s">
        <v>25017</v>
      </c>
      <c r="L2888" t="s">
        <v>25017</v>
      </c>
      <c r="M2888" t="s">
        <v>25018</v>
      </c>
      <c r="N2888" t="s">
        <v>25019</v>
      </c>
      <c r="O2888" s="1" t="s">
        <v>25020</v>
      </c>
      <c r="P2888" t="s">
        <v>4838</v>
      </c>
      <c r="Q2888" s="1" t="s">
        <v>25021</v>
      </c>
      <c r="R2888" t="s">
        <v>234</v>
      </c>
      <c r="S2888">
        <f t="shared" si="45"/>
        <v>2</v>
      </c>
    </row>
    <row r="2889" spans="1:19" x14ac:dyDescent="0.25">
      <c r="A2889">
        <v>5608</v>
      </c>
      <c r="B2889">
        <v>1880</v>
      </c>
      <c r="C2889" s="2" t="s">
        <v>25015</v>
      </c>
      <c r="D2889" t="s">
        <v>499</v>
      </c>
      <c r="E2889" t="s">
        <v>25016</v>
      </c>
      <c r="F2889" t="s">
        <v>501</v>
      </c>
      <c r="G2889" t="s">
        <v>20</v>
      </c>
      <c r="H2889">
        <v>1883</v>
      </c>
      <c r="I2889">
        <v>1880</v>
      </c>
      <c r="J2889">
        <v>1</v>
      </c>
      <c r="K2889" t="s">
        <v>25017</v>
      </c>
      <c r="L2889" t="s">
        <v>25017</v>
      </c>
      <c r="M2889" t="s">
        <v>25018</v>
      </c>
      <c r="N2889" t="s">
        <v>25019</v>
      </c>
      <c r="O2889" s="1" t="s">
        <v>25020</v>
      </c>
      <c r="P2889" t="s">
        <v>4838</v>
      </c>
      <c r="Q2889" s="1" t="s">
        <v>25021</v>
      </c>
      <c r="R2889" t="s">
        <v>234</v>
      </c>
      <c r="S2889">
        <f t="shared" si="45"/>
        <v>2</v>
      </c>
    </row>
    <row r="2890" spans="1:19" x14ac:dyDescent="0.25">
      <c r="A2890">
        <v>5609</v>
      </c>
      <c r="B2890">
        <v>1880</v>
      </c>
      <c r="C2890" s="2" t="s">
        <v>24992</v>
      </c>
      <c r="D2890" t="s">
        <v>17</v>
      </c>
      <c r="E2890" t="s">
        <v>24993</v>
      </c>
      <c r="F2890" t="s">
        <v>105</v>
      </c>
      <c r="G2890" t="s">
        <v>20</v>
      </c>
      <c r="H2890">
        <v>1883</v>
      </c>
      <c r="I2890">
        <v>1880</v>
      </c>
      <c r="J2890">
        <v>0</v>
      </c>
      <c r="K2890" t="s">
        <v>24994</v>
      </c>
      <c r="L2890" t="s">
        <v>24994</v>
      </c>
      <c r="M2890" t="s">
        <v>24995</v>
      </c>
      <c r="N2890" t="s">
        <v>24996</v>
      </c>
      <c r="O2890" s="1" t="s">
        <v>24997</v>
      </c>
      <c r="P2890" t="s">
        <v>22</v>
      </c>
      <c r="Q2890" s="1" t="s">
        <v>24998</v>
      </c>
      <c r="R2890" t="s">
        <v>73</v>
      </c>
      <c r="S2890">
        <f t="shared" si="45"/>
        <v>1</v>
      </c>
    </row>
    <row r="2891" spans="1:19" x14ac:dyDescent="0.25">
      <c r="A2891">
        <v>5610</v>
      </c>
      <c r="B2891">
        <v>1880</v>
      </c>
      <c r="C2891" s="2" t="s">
        <v>24865</v>
      </c>
      <c r="D2891" t="s">
        <v>44</v>
      </c>
      <c r="E2891" t="s">
        <v>24866</v>
      </c>
      <c r="F2891" t="s">
        <v>46</v>
      </c>
      <c r="G2891" t="s">
        <v>20</v>
      </c>
      <c r="H2891">
        <v>1883</v>
      </c>
      <c r="I2891">
        <v>1880</v>
      </c>
      <c r="J2891">
        <v>0</v>
      </c>
      <c r="K2891" t="s">
        <v>24867</v>
      </c>
      <c r="L2891" t="s">
        <v>24867</v>
      </c>
      <c r="M2891" t="s">
        <v>24868</v>
      </c>
      <c r="N2891" t="s">
        <v>1426</v>
      </c>
      <c r="O2891" s="1" t="s">
        <v>1427</v>
      </c>
      <c r="P2891" t="s">
        <v>73</v>
      </c>
      <c r="Q2891" s="1" t="s">
        <v>1428</v>
      </c>
      <c r="R2891" t="s">
        <v>22</v>
      </c>
      <c r="S2891">
        <f t="shared" si="45"/>
        <v>33</v>
      </c>
    </row>
    <row r="2892" spans="1:19" x14ac:dyDescent="0.25">
      <c r="A2892">
        <v>5611</v>
      </c>
      <c r="B2892">
        <v>1880</v>
      </c>
      <c r="C2892" s="2" t="s">
        <v>24557</v>
      </c>
      <c r="D2892" t="s">
        <v>1074</v>
      </c>
      <c r="E2892" t="s">
        <v>24558</v>
      </c>
      <c r="F2892" t="s">
        <v>1224</v>
      </c>
      <c r="G2892" t="s">
        <v>20</v>
      </c>
      <c r="H2892">
        <v>1883</v>
      </c>
      <c r="I2892">
        <v>1880</v>
      </c>
      <c r="J2892" t="s">
        <v>22</v>
      </c>
      <c r="K2892" t="s">
        <v>24559</v>
      </c>
      <c r="L2892" t="s">
        <v>24559</v>
      </c>
      <c r="M2892" t="s">
        <v>24560</v>
      </c>
      <c r="N2892" t="s">
        <v>24561</v>
      </c>
      <c r="O2892" s="1" t="s">
        <v>24562</v>
      </c>
      <c r="P2892" t="s">
        <v>73</v>
      </c>
      <c r="Q2892" s="1" t="s">
        <v>24563</v>
      </c>
      <c r="R2892" t="s">
        <v>2113</v>
      </c>
      <c r="S2892">
        <f t="shared" si="45"/>
        <v>1</v>
      </c>
    </row>
    <row r="2893" spans="1:19" x14ac:dyDescent="0.25">
      <c r="A2893">
        <v>5612</v>
      </c>
      <c r="B2893">
        <v>1880</v>
      </c>
      <c r="C2893" s="2" t="s">
        <v>24273</v>
      </c>
      <c r="D2893" t="s">
        <v>17</v>
      </c>
      <c r="E2893" t="s">
        <v>24274</v>
      </c>
      <c r="F2893" t="s">
        <v>134</v>
      </c>
      <c r="G2893" t="s">
        <v>20</v>
      </c>
      <c r="H2893">
        <v>1883</v>
      </c>
      <c r="I2893">
        <v>1880</v>
      </c>
      <c r="J2893">
        <v>0</v>
      </c>
      <c r="K2893" t="s">
        <v>24275</v>
      </c>
      <c r="L2893" t="s">
        <v>24275</v>
      </c>
      <c r="M2893" t="s">
        <v>24276</v>
      </c>
      <c r="N2893" t="s">
        <v>3010</v>
      </c>
      <c r="O2893" s="1" t="s">
        <v>3011</v>
      </c>
      <c r="P2893" t="s">
        <v>3012</v>
      </c>
      <c r="Q2893" s="1" t="s">
        <v>3013</v>
      </c>
      <c r="R2893" t="s">
        <v>73</v>
      </c>
      <c r="S2893">
        <f t="shared" si="45"/>
        <v>15</v>
      </c>
    </row>
    <row r="2894" spans="1:19" x14ac:dyDescent="0.25">
      <c r="A2894">
        <v>5613</v>
      </c>
      <c r="B2894">
        <v>1880</v>
      </c>
      <c r="C2894" s="2" t="s">
        <v>25041</v>
      </c>
      <c r="D2894" t="s">
        <v>44</v>
      </c>
      <c r="E2894" t="s">
        <v>25042</v>
      </c>
      <c r="F2894" t="s">
        <v>615</v>
      </c>
      <c r="G2894" t="s">
        <v>20</v>
      </c>
      <c r="H2894">
        <v>1883</v>
      </c>
      <c r="I2894">
        <v>1880</v>
      </c>
      <c r="J2894">
        <v>0</v>
      </c>
      <c r="K2894" t="s">
        <v>24275</v>
      </c>
      <c r="L2894" t="s">
        <v>24275</v>
      </c>
      <c r="M2894" t="s">
        <v>24276</v>
      </c>
      <c r="N2894" t="s">
        <v>3010</v>
      </c>
      <c r="O2894" s="1" t="s">
        <v>3011</v>
      </c>
      <c r="P2894" t="s">
        <v>3012</v>
      </c>
      <c r="Q2894" s="1" t="s">
        <v>3013</v>
      </c>
      <c r="R2894" t="s">
        <v>73</v>
      </c>
      <c r="S2894">
        <f t="shared" si="45"/>
        <v>15</v>
      </c>
    </row>
    <row r="2895" spans="1:19" x14ac:dyDescent="0.25">
      <c r="A2895">
        <v>5614</v>
      </c>
      <c r="B2895">
        <v>1880</v>
      </c>
      <c r="C2895" s="2" t="s">
        <v>24832</v>
      </c>
      <c r="D2895" t="s">
        <v>17</v>
      </c>
      <c r="E2895" t="s">
        <v>24833</v>
      </c>
      <c r="F2895" t="s">
        <v>25</v>
      </c>
      <c r="G2895" t="s">
        <v>20</v>
      </c>
      <c r="H2895">
        <v>1883</v>
      </c>
      <c r="I2895">
        <v>1880</v>
      </c>
      <c r="J2895">
        <v>0</v>
      </c>
      <c r="K2895" t="s">
        <v>24834</v>
      </c>
      <c r="L2895" t="s">
        <v>24834</v>
      </c>
      <c r="M2895" t="s">
        <v>22</v>
      </c>
      <c r="N2895" t="s">
        <v>22</v>
      </c>
      <c r="O2895" s="1" t="s">
        <v>22</v>
      </c>
      <c r="P2895" t="s">
        <v>22</v>
      </c>
      <c r="Q2895" s="1" t="s">
        <v>22</v>
      </c>
      <c r="R2895" t="s">
        <v>22</v>
      </c>
      <c r="S2895">
        <f t="shared" si="45"/>
        <v>554</v>
      </c>
    </row>
    <row r="2896" spans="1:19" x14ac:dyDescent="0.25">
      <c r="A2896">
        <v>5615</v>
      </c>
      <c r="B2896">
        <v>1880</v>
      </c>
      <c r="C2896" s="2" t="s">
        <v>24371</v>
      </c>
      <c r="D2896" t="s">
        <v>17</v>
      </c>
      <c r="E2896" t="s">
        <v>24372</v>
      </c>
      <c r="F2896" t="s">
        <v>294</v>
      </c>
      <c r="G2896" t="s">
        <v>20</v>
      </c>
      <c r="H2896">
        <v>1883</v>
      </c>
      <c r="I2896">
        <v>1880</v>
      </c>
      <c r="J2896">
        <v>0</v>
      </c>
      <c r="K2896" t="s">
        <v>24373</v>
      </c>
      <c r="L2896" t="s">
        <v>24373</v>
      </c>
      <c r="M2896" t="s">
        <v>24374</v>
      </c>
      <c r="N2896" t="s">
        <v>15828</v>
      </c>
      <c r="O2896" s="1" t="s">
        <v>15829</v>
      </c>
      <c r="P2896" t="s">
        <v>232</v>
      </c>
      <c r="Q2896" s="1" t="s">
        <v>15830</v>
      </c>
      <c r="R2896" t="s">
        <v>40</v>
      </c>
      <c r="S2896">
        <f t="shared" si="45"/>
        <v>18</v>
      </c>
    </row>
    <row r="2897" spans="1:19" x14ac:dyDescent="0.25">
      <c r="A2897">
        <v>5616</v>
      </c>
      <c r="B2897">
        <v>1880</v>
      </c>
      <c r="C2897" s="2" t="s">
        <v>25150</v>
      </c>
      <c r="D2897" t="s">
        <v>17</v>
      </c>
      <c r="E2897" t="s">
        <v>25151</v>
      </c>
      <c r="F2897" t="s">
        <v>35</v>
      </c>
      <c r="G2897" t="s">
        <v>20</v>
      </c>
      <c r="H2897">
        <v>1883</v>
      </c>
      <c r="I2897">
        <v>1880</v>
      </c>
      <c r="J2897">
        <v>0</v>
      </c>
      <c r="K2897" t="s">
        <v>24373</v>
      </c>
      <c r="L2897" t="s">
        <v>24373</v>
      </c>
      <c r="M2897" t="s">
        <v>24374</v>
      </c>
      <c r="N2897" t="s">
        <v>15828</v>
      </c>
      <c r="O2897" s="1" t="s">
        <v>15829</v>
      </c>
      <c r="P2897" t="s">
        <v>232</v>
      </c>
      <c r="Q2897" s="1" t="s">
        <v>15830</v>
      </c>
      <c r="R2897" t="s">
        <v>40</v>
      </c>
      <c r="S2897">
        <f t="shared" si="45"/>
        <v>18</v>
      </c>
    </row>
    <row r="2898" spans="1:19" x14ac:dyDescent="0.25">
      <c r="A2898">
        <v>5617</v>
      </c>
      <c r="B2898">
        <v>1880</v>
      </c>
      <c r="C2898" s="2" t="s">
        <v>24670</v>
      </c>
      <c r="D2898" t="s">
        <v>17</v>
      </c>
      <c r="E2898" t="s">
        <v>24671</v>
      </c>
      <c r="F2898" t="s">
        <v>35</v>
      </c>
      <c r="G2898" t="s">
        <v>20</v>
      </c>
      <c r="H2898">
        <v>1883</v>
      </c>
      <c r="I2898">
        <v>1880</v>
      </c>
      <c r="J2898">
        <v>0</v>
      </c>
      <c r="K2898" t="s">
        <v>24373</v>
      </c>
      <c r="L2898" t="s">
        <v>24373</v>
      </c>
      <c r="M2898" t="s">
        <v>24374</v>
      </c>
      <c r="N2898" t="s">
        <v>15828</v>
      </c>
      <c r="O2898" s="1" t="s">
        <v>15829</v>
      </c>
      <c r="P2898" t="s">
        <v>232</v>
      </c>
      <c r="Q2898" s="1" t="s">
        <v>15830</v>
      </c>
      <c r="R2898" t="s">
        <v>40</v>
      </c>
      <c r="S2898">
        <f t="shared" si="45"/>
        <v>18</v>
      </c>
    </row>
    <row r="2899" spans="1:19" x14ac:dyDescent="0.25">
      <c r="A2899">
        <v>5618</v>
      </c>
      <c r="B2899">
        <v>1880</v>
      </c>
      <c r="C2899" s="2" t="s">
        <v>24344</v>
      </c>
      <c r="D2899" t="s">
        <v>17</v>
      </c>
      <c r="E2899" t="s">
        <v>24345</v>
      </c>
      <c r="F2899" t="s">
        <v>25</v>
      </c>
      <c r="G2899" t="s">
        <v>20</v>
      </c>
      <c r="H2899">
        <v>1883</v>
      </c>
      <c r="I2899">
        <v>1880</v>
      </c>
      <c r="J2899">
        <v>0</v>
      </c>
      <c r="K2899" t="s">
        <v>24346</v>
      </c>
      <c r="L2899" t="s">
        <v>24346</v>
      </c>
      <c r="M2899" t="s">
        <v>24347</v>
      </c>
      <c r="N2899" t="s">
        <v>12213</v>
      </c>
      <c r="O2899" s="1" t="s">
        <v>3311</v>
      </c>
      <c r="P2899" t="s">
        <v>22</v>
      </c>
      <c r="Q2899" s="1" t="s">
        <v>4033</v>
      </c>
      <c r="R2899" t="s">
        <v>22</v>
      </c>
      <c r="S2899">
        <f t="shared" si="45"/>
        <v>7</v>
      </c>
    </row>
    <row r="2900" spans="1:19" x14ac:dyDescent="0.25">
      <c r="A2900">
        <v>5619</v>
      </c>
      <c r="B2900">
        <v>1880</v>
      </c>
      <c r="C2900" s="2" t="s">
        <v>24768</v>
      </c>
      <c r="D2900" t="s">
        <v>44</v>
      </c>
      <c r="E2900" t="s">
        <v>24769</v>
      </c>
      <c r="F2900" t="s">
        <v>210</v>
      </c>
      <c r="G2900" t="s">
        <v>20</v>
      </c>
      <c r="H2900">
        <v>1883</v>
      </c>
      <c r="I2900">
        <v>1880</v>
      </c>
      <c r="J2900">
        <v>0</v>
      </c>
      <c r="K2900" t="s">
        <v>24770</v>
      </c>
      <c r="L2900" t="s">
        <v>24770</v>
      </c>
      <c r="M2900" t="s">
        <v>24771</v>
      </c>
      <c r="N2900" t="s">
        <v>1361</v>
      </c>
      <c r="O2900" s="1" t="s">
        <v>1362</v>
      </c>
      <c r="P2900" t="s">
        <v>1363</v>
      </c>
      <c r="Q2900" s="1" t="s">
        <v>1364</v>
      </c>
      <c r="R2900" t="s">
        <v>234</v>
      </c>
      <c r="S2900">
        <f t="shared" si="45"/>
        <v>19</v>
      </c>
    </row>
    <row r="2901" spans="1:19" x14ac:dyDescent="0.25">
      <c r="A2901">
        <v>5620</v>
      </c>
      <c r="B2901">
        <v>1880</v>
      </c>
      <c r="C2901" s="2" t="s">
        <v>24615</v>
      </c>
      <c r="D2901" t="s">
        <v>44</v>
      </c>
      <c r="E2901" t="s">
        <v>24616</v>
      </c>
      <c r="F2901" t="s">
        <v>46</v>
      </c>
      <c r="G2901" t="s">
        <v>20</v>
      </c>
      <c r="H2901">
        <v>1883</v>
      </c>
      <c r="I2901">
        <v>1880</v>
      </c>
      <c r="J2901">
        <v>0</v>
      </c>
      <c r="K2901" t="s">
        <v>24617</v>
      </c>
      <c r="L2901" t="s">
        <v>24617</v>
      </c>
      <c r="M2901" t="s">
        <v>24618</v>
      </c>
      <c r="N2901" t="s">
        <v>5054</v>
      </c>
      <c r="O2901" s="1" t="s">
        <v>5055</v>
      </c>
      <c r="P2901" t="s">
        <v>5056</v>
      </c>
      <c r="Q2901" s="1" t="s">
        <v>5057</v>
      </c>
      <c r="R2901" t="s">
        <v>5058</v>
      </c>
      <c r="S2901">
        <f t="shared" si="45"/>
        <v>2</v>
      </c>
    </row>
    <row r="2902" spans="1:19" x14ac:dyDescent="0.25">
      <c r="A2902">
        <v>5621</v>
      </c>
      <c r="B2902">
        <v>1880</v>
      </c>
      <c r="C2902" s="2" t="s">
        <v>25233</v>
      </c>
      <c r="D2902" t="s">
        <v>17</v>
      </c>
      <c r="E2902" t="s">
        <v>25234</v>
      </c>
      <c r="F2902" t="s">
        <v>105</v>
      </c>
      <c r="G2902" t="s">
        <v>20</v>
      </c>
      <c r="H2902">
        <v>1883</v>
      </c>
      <c r="I2902">
        <v>1880</v>
      </c>
      <c r="J2902">
        <v>0</v>
      </c>
      <c r="K2902" t="s">
        <v>24449</v>
      </c>
      <c r="L2902" t="s">
        <v>24449</v>
      </c>
      <c r="M2902" t="s">
        <v>24450</v>
      </c>
      <c r="N2902" t="s">
        <v>3032</v>
      </c>
      <c r="O2902" s="1" t="s">
        <v>3033</v>
      </c>
      <c r="P2902" t="s">
        <v>3034</v>
      </c>
      <c r="Q2902" s="1" t="s">
        <v>3035</v>
      </c>
      <c r="R2902" t="s">
        <v>1843</v>
      </c>
      <c r="S2902">
        <f t="shared" si="45"/>
        <v>17</v>
      </c>
    </row>
    <row r="2903" spans="1:19" x14ac:dyDescent="0.25">
      <c r="A2903">
        <v>5622</v>
      </c>
      <c r="B2903">
        <v>1880</v>
      </c>
      <c r="C2903" s="2" t="s">
        <v>24447</v>
      </c>
      <c r="D2903" t="s">
        <v>44</v>
      </c>
      <c r="E2903" t="s">
        <v>24448</v>
      </c>
      <c r="F2903" t="s">
        <v>327</v>
      </c>
      <c r="G2903" t="s">
        <v>20</v>
      </c>
      <c r="H2903">
        <v>1883</v>
      </c>
      <c r="I2903">
        <v>1880</v>
      </c>
      <c r="J2903">
        <v>0</v>
      </c>
      <c r="K2903" t="s">
        <v>24449</v>
      </c>
      <c r="L2903" t="s">
        <v>24449</v>
      </c>
      <c r="M2903" t="s">
        <v>24450</v>
      </c>
      <c r="N2903" t="s">
        <v>3032</v>
      </c>
      <c r="O2903" s="1" t="s">
        <v>3033</v>
      </c>
      <c r="P2903" t="s">
        <v>3034</v>
      </c>
      <c r="Q2903" s="1" t="s">
        <v>3035</v>
      </c>
      <c r="R2903" t="s">
        <v>1843</v>
      </c>
      <c r="S2903">
        <f t="shared" si="45"/>
        <v>17</v>
      </c>
    </row>
    <row r="2904" spans="1:19" x14ac:dyDescent="0.25">
      <c r="A2904">
        <v>5623</v>
      </c>
      <c r="B2904">
        <v>1880</v>
      </c>
      <c r="C2904" s="2" t="s">
        <v>24485</v>
      </c>
      <c r="D2904" t="s">
        <v>44</v>
      </c>
      <c r="E2904" t="s">
        <v>24486</v>
      </c>
      <c r="F2904" t="s">
        <v>46</v>
      </c>
      <c r="G2904" t="s">
        <v>20</v>
      </c>
      <c r="H2904">
        <v>1883</v>
      </c>
      <c r="I2904">
        <v>1880</v>
      </c>
      <c r="J2904">
        <v>0</v>
      </c>
      <c r="K2904" t="s">
        <v>24449</v>
      </c>
      <c r="L2904" t="s">
        <v>24449</v>
      </c>
      <c r="M2904" t="s">
        <v>24450</v>
      </c>
      <c r="N2904" t="s">
        <v>3032</v>
      </c>
      <c r="O2904" s="1" t="s">
        <v>3033</v>
      </c>
      <c r="P2904" t="s">
        <v>3034</v>
      </c>
      <c r="Q2904" s="1" t="s">
        <v>3035</v>
      </c>
      <c r="R2904" t="s">
        <v>1843</v>
      </c>
      <c r="S2904">
        <f t="shared" si="45"/>
        <v>17</v>
      </c>
    </row>
    <row r="2905" spans="1:19" x14ac:dyDescent="0.25">
      <c r="A2905">
        <v>5624</v>
      </c>
      <c r="B2905">
        <v>1880</v>
      </c>
      <c r="C2905" s="2" t="s">
        <v>24487</v>
      </c>
      <c r="D2905" t="s">
        <v>17</v>
      </c>
      <c r="E2905" t="s">
        <v>24488</v>
      </c>
      <c r="F2905" t="s">
        <v>35</v>
      </c>
      <c r="G2905" t="s">
        <v>20</v>
      </c>
      <c r="H2905">
        <v>1883</v>
      </c>
      <c r="I2905">
        <v>1880</v>
      </c>
      <c r="J2905">
        <v>0</v>
      </c>
      <c r="K2905" t="s">
        <v>24489</v>
      </c>
      <c r="L2905" t="s">
        <v>24489</v>
      </c>
      <c r="M2905" t="s">
        <v>22</v>
      </c>
      <c r="N2905" t="s">
        <v>22</v>
      </c>
      <c r="O2905" s="1" t="s">
        <v>22</v>
      </c>
      <c r="P2905" t="s">
        <v>22</v>
      </c>
      <c r="Q2905" s="1" t="s">
        <v>22</v>
      </c>
      <c r="R2905" t="s">
        <v>22</v>
      </c>
      <c r="S2905">
        <f t="shared" si="45"/>
        <v>554</v>
      </c>
    </row>
    <row r="2906" spans="1:19" x14ac:dyDescent="0.25">
      <c r="A2906">
        <v>5625</v>
      </c>
      <c r="B2906">
        <v>1880</v>
      </c>
      <c r="C2906" s="2" t="s">
        <v>25332</v>
      </c>
      <c r="D2906" t="s">
        <v>44</v>
      </c>
      <c r="E2906" t="s">
        <v>25333</v>
      </c>
      <c r="F2906" t="s">
        <v>765</v>
      </c>
      <c r="G2906" t="s">
        <v>20</v>
      </c>
      <c r="H2906">
        <v>1883</v>
      </c>
      <c r="I2906">
        <v>1880</v>
      </c>
      <c r="J2906">
        <v>0</v>
      </c>
      <c r="K2906" t="s">
        <v>24489</v>
      </c>
      <c r="L2906" t="s">
        <v>24489</v>
      </c>
      <c r="M2906" t="s">
        <v>22</v>
      </c>
      <c r="N2906" t="s">
        <v>22</v>
      </c>
      <c r="O2906" s="1" t="s">
        <v>22</v>
      </c>
      <c r="P2906" t="s">
        <v>22</v>
      </c>
      <c r="Q2906" s="1" t="s">
        <v>22</v>
      </c>
      <c r="R2906" t="s">
        <v>22</v>
      </c>
      <c r="S2906">
        <f t="shared" si="45"/>
        <v>554</v>
      </c>
    </row>
    <row r="2907" spans="1:19" x14ac:dyDescent="0.25">
      <c r="A2907">
        <v>5626</v>
      </c>
      <c r="B2907">
        <v>1880</v>
      </c>
      <c r="C2907" s="2" t="s">
        <v>24999</v>
      </c>
      <c r="D2907" t="s">
        <v>44</v>
      </c>
      <c r="E2907" t="s">
        <v>25000</v>
      </c>
      <c r="F2907" t="s">
        <v>46</v>
      </c>
      <c r="G2907" t="s">
        <v>20</v>
      </c>
      <c r="H2907">
        <v>1883</v>
      </c>
      <c r="I2907">
        <v>1880</v>
      </c>
      <c r="J2907">
        <v>0</v>
      </c>
      <c r="K2907" t="s">
        <v>24489</v>
      </c>
      <c r="L2907" t="s">
        <v>24489</v>
      </c>
      <c r="M2907" t="s">
        <v>22</v>
      </c>
      <c r="N2907" t="s">
        <v>22</v>
      </c>
      <c r="O2907" s="1" t="s">
        <v>22</v>
      </c>
      <c r="P2907" t="s">
        <v>22</v>
      </c>
      <c r="Q2907" s="1" t="s">
        <v>22</v>
      </c>
      <c r="R2907" t="s">
        <v>22</v>
      </c>
      <c r="S2907">
        <f t="shared" si="45"/>
        <v>554</v>
      </c>
    </row>
    <row r="2908" spans="1:19" x14ac:dyDescent="0.25">
      <c r="A2908">
        <v>5627</v>
      </c>
      <c r="B2908">
        <v>1880</v>
      </c>
      <c r="C2908" s="2" t="s">
        <v>24700</v>
      </c>
      <c r="D2908" t="s">
        <v>84</v>
      </c>
      <c r="E2908" t="s">
        <v>24701</v>
      </c>
      <c r="F2908" t="s">
        <v>1431</v>
      </c>
      <c r="G2908" t="s">
        <v>20</v>
      </c>
      <c r="H2908">
        <v>1883</v>
      </c>
      <c r="I2908">
        <v>1880</v>
      </c>
      <c r="J2908" t="s">
        <v>22</v>
      </c>
      <c r="K2908" t="s">
        <v>24702</v>
      </c>
      <c r="L2908" t="s">
        <v>24702</v>
      </c>
      <c r="M2908" t="s">
        <v>24703</v>
      </c>
      <c r="N2908" t="s">
        <v>24704</v>
      </c>
      <c r="O2908" s="1" t="s">
        <v>24705</v>
      </c>
      <c r="P2908" t="s">
        <v>13710</v>
      </c>
      <c r="Q2908" s="1" t="s">
        <v>24706</v>
      </c>
      <c r="R2908" t="s">
        <v>22</v>
      </c>
      <c r="S2908">
        <f t="shared" si="45"/>
        <v>1</v>
      </c>
    </row>
    <row r="2909" spans="1:19" x14ac:dyDescent="0.25">
      <c r="A2909">
        <v>5628</v>
      </c>
      <c r="B2909">
        <v>1880</v>
      </c>
      <c r="C2909" s="2" t="s">
        <v>23959</v>
      </c>
      <c r="D2909" t="s">
        <v>17</v>
      </c>
      <c r="E2909" t="s">
        <v>23960</v>
      </c>
      <c r="F2909" t="s">
        <v>35</v>
      </c>
      <c r="G2909" t="s">
        <v>20</v>
      </c>
      <c r="H2909">
        <v>1883</v>
      </c>
      <c r="I2909">
        <v>1880</v>
      </c>
      <c r="J2909">
        <v>0</v>
      </c>
      <c r="K2909" t="s">
        <v>23961</v>
      </c>
      <c r="L2909" t="s">
        <v>23961</v>
      </c>
      <c r="M2909" t="s">
        <v>23962</v>
      </c>
      <c r="N2909" t="s">
        <v>15642</v>
      </c>
      <c r="O2909" s="1" t="s">
        <v>3616</v>
      </c>
      <c r="P2909" t="s">
        <v>22</v>
      </c>
      <c r="Q2909" s="1" t="s">
        <v>22</v>
      </c>
      <c r="R2909" t="s">
        <v>22</v>
      </c>
      <c r="S2909">
        <f t="shared" si="45"/>
        <v>8</v>
      </c>
    </row>
    <row r="2910" spans="1:19" x14ac:dyDescent="0.25">
      <c r="A2910">
        <v>5629</v>
      </c>
      <c r="B2910">
        <v>1880</v>
      </c>
      <c r="C2910" s="2" t="s">
        <v>24241</v>
      </c>
      <c r="D2910" t="s">
        <v>44</v>
      </c>
      <c r="E2910" t="s">
        <v>24242</v>
      </c>
      <c r="F2910" t="s">
        <v>847</v>
      </c>
      <c r="G2910" t="s">
        <v>20</v>
      </c>
      <c r="H2910">
        <v>1883</v>
      </c>
      <c r="I2910">
        <v>1880</v>
      </c>
      <c r="J2910">
        <v>0</v>
      </c>
      <c r="K2910" t="s">
        <v>23961</v>
      </c>
      <c r="L2910" t="s">
        <v>23961</v>
      </c>
      <c r="M2910" t="s">
        <v>23962</v>
      </c>
      <c r="N2910" t="s">
        <v>15642</v>
      </c>
      <c r="O2910" s="1" t="s">
        <v>3616</v>
      </c>
      <c r="P2910" t="s">
        <v>22</v>
      </c>
      <c r="Q2910" s="1" t="s">
        <v>22</v>
      </c>
      <c r="R2910" t="s">
        <v>22</v>
      </c>
      <c r="S2910">
        <f t="shared" si="45"/>
        <v>8</v>
      </c>
    </row>
    <row r="2911" spans="1:19" x14ac:dyDescent="0.25">
      <c r="A2911">
        <v>5630</v>
      </c>
      <c r="B2911">
        <v>1880</v>
      </c>
      <c r="C2911" s="2" t="s">
        <v>25340</v>
      </c>
      <c r="D2911" t="s">
        <v>17</v>
      </c>
      <c r="E2911" t="s">
        <v>25341</v>
      </c>
      <c r="F2911" t="s">
        <v>35</v>
      </c>
      <c r="G2911" t="s">
        <v>20</v>
      </c>
      <c r="H2911">
        <v>1883</v>
      </c>
      <c r="I2911">
        <v>1880</v>
      </c>
      <c r="J2911">
        <v>0</v>
      </c>
      <c r="K2911" t="s">
        <v>23961</v>
      </c>
      <c r="L2911" t="s">
        <v>23961</v>
      </c>
      <c r="M2911" t="s">
        <v>23962</v>
      </c>
      <c r="N2911" t="s">
        <v>15642</v>
      </c>
      <c r="O2911" s="1" t="s">
        <v>3616</v>
      </c>
      <c r="P2911" t="s">
        <v>22</v>
      </c>
      <c r="Q2911" s="1" t="s">
        <v>22</v>
      </c>
      <c r="R2911" t="s">
        <v>22</v>
      </c>
      <c r="S2911">
        <f t="shared" si="45"/>
        <v>8</v>
      </c>
    </row>
    <row r="2912" spans="1:19" x14ac:dyDescent="0.25">
      <c r="A2912">
        <v>5631</v>
      </c>
      <c r="B2912">
        <v>1880</v>
      </c>
      <c r="C2912" s="2" t="s">
        <v>24859</v>
      </c>
      <c r="D2912" t="s">
        <v>44</v>
      </c>
      <c r="E2912" t="s">
        <v>24860</v>
      </c>
      <c r="F2912" t="s">
        <v>210</v>
      </c>
      <c r="G2912" t="s">
        <v>20</v>
      </c>
      <c r="H2912">
        <v>1883</v>
      </c>
      <c r="I2912">
        <v>1880</v>
      </c>
      <c r="J2912">
        <v>0</v>
      </c>
      <c r="K2912" t="s">
        <v>23961</v>
      </c>
      <c r="L2912" t="s">
        <v>23961</v>
      </c>
      <c r="M2912" t="s">
        <v>23962</v>
      </c>
      <c r="N2912" t="s">
        <v>15642</v>
      </c>
      <c r="O2912" s="1" t="s">
        <v>3616</v>
      </c>
      <c r="P2912" t="s">
        <v>22</v>
      </c>
      <c r="Q2912" s="1" t="s">
        <v>22</v>
      </c>
      <c r="R2912" t="s">
        <v>22</v>
      </c>
      <c r="S2912">
        <f t="shared" si="45"/>
        <v>8</v>
      </c>
    </row>
    <row r="2913" spans="1:19" x14ac:dyDescent="0.25">
      <c r="A2913">
        <v>5632</v>
      </c>
      <c r="B2913">
        <v>1880</v>
      </c>
      <c r="C2913" s="2" t="s">
        <v>24783</v>
      </c>
      <c r="D2913" t="s">
        <v>44</v>
      </c>
      <c r="E2913" t="s">
        <v>24784</v>
      </c>
      <c r="F2913" t="s">
        <v>210</v>
      </c>
      <c r="G2913" t="s">
        <v>20</v>
      </c>
      <c r="H2913">
        <v>1883</v>
      </c>
      <c r="I2913">
        <v>1880</v>
      </c>
      <c r="J2913">
        <v>0</v>
      </c>
      <c r="K2913" t="s">
        <v>24785</v>
      </c>
      <c r="L2913" t="s">
        <v>24785</v>
      </c>
      <c r="M2913" t="s">
        <v>24786</v>
      </c>
      <c r="N2913" t="s">
        <v>3437</v>
      </c>
      <c r="O2913" s="1" t="s">
        <v>3438</v>
      </c>
      <c r="P2913" t="s">
        <v>3439</v>
      </c>
      <c r="Q2913" s="1" t="s">
        <v>3440</v>
      </c>
      <c r="R2913" t="s">
        <v>3441</v>
      </c>
      <c r="S2913">
        <f t="shared" si="45"/>
        <v>16</v>
      </c>
    </row>
    <row r="2914" spans="1:19" x14ac:dyDescent="0.25">
      <c r="A2914">
        <v>5633</v>
      </c>
      <c r="B2914">
        <v>1880</v>
      </c>
      <c r="C2914" s="2" t="s">
        <v>25032</v>
      </c>
      <c r="D2914" t="s">
        <v>17</v>
      </c>
      <c r="E2914" t="s">
        <v>25033</v>
      </c>
      <c r="F2914" t="s">
        <v>105</v>
      </c>
      <c r="G2914" t="s">
        <v>20</v>
      </c>
      <c r="H2914">
        <v>1883</v>
      </c>
      <c r="I2914">
        <v>1880</v>
      </c>
      <c r="J2914">
        <v>0</v>
      </c>
      <c r="K2914" t="s">
        <v>24633</v>
      </c>
      <c r="L2914" t="s">
        <v>24633</v>
      </c>
      <c r="M2914" t="s">
        <v>22</v>
      </c>
      <c r="N2914" t="s">
        <v>22</v>
      </c>
      <c r="O2914" s="1" t="s">
        <v>22</v>
      </c>
      <c r="P2914" t="s">
        <v>22</v>
      </c>
      <c r="Q2914" s="1" t="s">
        <v>22</v>
      </c>
      <c r="R2914" t="s">
        <v>22</v>
      </c>
      <c r="S2914">
        <f t="shared" si="45"/>
        <v>554</v>
      </c>
    </row>
    <row r="2915" spans="1:19" x14ac:dyDescent="0.25">
      <c r="A2915">
        <v>5634</v>
      </c>
      <c r="B2915">
        <v>1880</v>
      </c>
      <c r="C2915" s="2" t="s">
        <v>24887</v>
      </c>
      <c r="D2915" t="s">
        <v>44</v>
      </c>
      <c r="E2915" t="s">
        <v>24888</v>
      </c>
      <c r="F2915" t="s">
        <v>46</v>
      </c>
      <c r="G2915" t="s">
        <v>20</v>
      </c>
      <c r="H2915">
        <v>1883</v>
      </c>
      <c r="I2915">
        <v>1880</v>
      </c>
      <c r="J2915">
        <v>0</v>
      </c>
      <c r="K2915" t="s">
        <v>24633</v>
      </c>
      <c r="L2915" t="s">
        <v>24633</v>
      </c>
      <c r="M2915" t="s">
        <v>22</v>
      </c>
      <c r="N2915" t="s">
        <v>22</v>
      </c>
      <c r="O2915" s="1" t="s">
        <v>22</v>
      </c>
      <c r="P2915" t="s">
        <v>22</v>
      </c>
      <c r="Q2915" s="1" t="s">
        <v>22</v>
      </c>
      <c r="R2915" t="s">
        <v>22</v>
      </c>
      <c r="S2915">
        <f t="shared" si="45"/>
        <v>554</v>
      </c>
    </row>
    <row r="2916" spans="1:19" x14ac:dyDescent="0.25">
      <c r="A2916">
        <v>5635</v>
      </c>
      <c r="B2916">
        <v>1880</v>
      </c>
      <c r="C2916" s="2" t="s">
        <v>24631</v>
      </c>
      <c r="D2916" t="s">
        <v>17</v>
      </c>
      <c r="E2916" t="s">
        <v>24632</v>
      </c>
      <c r="F2916" t="s">
        <v>35</v>
      </c>
      <c r="G2916" t="s">
        <v>20</v>
      </c>
      <c r="H2916">
        <v>1883</v>
      </c>
      <c r="I2916">
        <v>1880</v>
      </c>
      <c r="J2916">
        <v>0</v>
      </c>
      <c r="K2916" t="s">
        <v>24633</v>
      </c>
      <c r="L2916" t="s">
        <v>24633</v>
      </c>
      <c r="M2916" t="s">
        <v>22</v>
      </c>
      <c r="N2916" t="s">
        <v>22</v>
      </c>
      <c r="O2916" s="1" t="s">
        <v>22</v>
      </c>
      <c r="P2916" t="s">
        <v>22</v>
      </c>
      <c r="Q2916" s="1" t="s">
        <v>22</v>
      </c>
      <c r="R2916" t="s">
        <v>22</v>
      </c>
      <c r="S2916">
        <f t="shared" si="45"/>
        <v>554</v>
      </c>
    </row>
    <row r="2917" spans="1:19" x14ac:dyDescent="0.25">
      <c r="A2917">
        <v>5636</v>
      </c>
      <c r="B2917">
        <v>1880</v>
      </c>
      <c r="C2917" s="2" t="s">
        <v>24412</v>
      </c>
      <c r="D2917" t="s">
        <v>17</v>
      </c>
      <c r="E2917" t="s">
        <v>24413</v>
      </c>
      <c r="F2917" t="s">
        <v>35</v>
      </c>
      <c r="G2917" t="s">
        <v>20</v>
      </c>
      <c r="H2917">
        <v>1883</v>
      </c>
      <c r="I2917">
        <v>1880</v>
      </c>
      <c r="J2917">
        <v>0</v>
      </c>
      <c r="K2917" t="s">
        <v>24225</v>
      </c>
      <c r="L2917" t="s">
        <v>24225</v>
      </c>
      <c r="M2917" t="s">
        <v>24226</v>
      </c>
      <c r="N2917" t="s">
        <v>15847</v>
      </c>
      <c r="O2917" s="1" t="s">
        <v>15848</v>
      </c>
      <c r="P2917" t="s">
        <v>2889</v>
      </c>
      <c r="Q2917" s="1" t="s">
        <v>15849</v>
      </c>
      <c r="R2917" t="s">
        <v>22</v>
      </c>
      <c r="S2917">
        <f t="shared" si="45"/>
        <v>6</v>
      </c>
    </row>
    <row r="2918" spans="1:19" x14ac:dyDescent="0.25">
      <c r="A2918">
        <v>5637</v>
      </c>
      <c r="B2918">
        <v>1880</v>
      </c>
      <c r="C2918" s="2" t="s">
        <v>24539</v>
      </c>
      <c r="D2918" t="s">
        <v>499</v>
      </c>
      <c r="E2918" t="s">
        <v>24540</v>
      </c>
      <c r="F2918" t="s">
        <v>501</v>
      </c>
      <c r="G2918" t="s">
        <v>20</v>
      </c>
      <c r="H2918">
        <v>1883</v>
      </c>
      <c r="I2918">
        <v>1880</v>
      </c>
      <c r="J2918">
        <v>1</v>
      </c>
      <c r="K2918" t="s">
        <v>24225</v>
      </c>
      <c r="L2918" t="s">
        <v>24225</v>
      </c>
      <c r="M2918" t="s">
        <v>24226</v>
      </c>
      <c r="N2918" t="s">
        <v>15847</v>
      </c>
      <c r="O2918" s="1" t="s">
        <v>15848</v>
      </c>
      <c r="P2918" t="s">
        <v>2889</v>
      </c>
      <c r="Q2918" s="1" t="s">
        <v>15849</v>
      </c>
      <c r="R2918" t="s">
        <v>22</v>
      </c>
      <c r="S2918">
        <f t="shared" si="45"/>
        <v>6</v>
      </c>
    </row>
    <row r="2919" spans="1:19" x14ac:dyDescent="0.25">
      <c r="A2919">
        <v>5638</v>
      </c>
      <c r="B2919">
        <v>1880</v>
      </c>
      <c r="C2919" s="2" t="s">
        <v>24223</v>
      </c>
      <c r="D2919" t="s">
        <v>499</v>
      </c>
      <c r="E2919" t="s">
        <v>24224</v>
      </c>
      <c r="F2919" t="s">
        <v>501</v>
      </c>
      <c r="G2919" t="s">
        <v>20</v>
      </c>
      <c r="H2919">
        <v>1883</v>
      </c>
      <c r="I2919">
        <v>1880</v>
      </c>
      <c r="J2919">
        <v>1</v>
      </c>
      <c r="K2919" t="s">
        <v>24225</v>
      </c>
      <c r="L2919" t="s">
        <v>24225</v>
      </c>
      <c r="M2919" t="s">
        <v>24226</v>
      </c>
      <c r="N2919" t="s">
        <v>15847</v>
      </c>
      <c r="O2919" s="1" t="s">
        <v>15848</v>
      </c>
      <c r="P2919" t="s">
        <v>2889</v>
      </c>
      <c r="Q2919" s="1" t="s">
        <v>15849</v>
      </c>
      <c r="R2919" t="s">
        <v>22</v>
      </c>
      <c r="S2919">
        <f t="shared" si="45"/>
        <v>6</v>
      </c>
    </row>
    <row r="2920" spans="1:19" x14ac:dyDescent="0.25">
      <c r="A2920">
        <v>5639</v>
      </c>
      <c r="B2920">
        <v>1880</v>
      </c>
      <c r="C2920" s="2" t="s">
        <v>25001</v>
      </c>
      <c r="D2920" t="s">
        <v>193</v>
      </c>
      <c r="E2920" t="s">
        <v>25002</v>
      </c>
      <c r="F2920" t="s">
        <v>195</v>
      </c>
      <c r="G2920" t="s">
        <v>20</v>
      </c>
      <c r="H2920">
        <v>1883</v>
      </c>
      <c r="I2920">
        <v>1880</v>
      </c>
      <c r="J2920">
        <v>1</v>
      </c>
      <c r="K2920" t="s">
        <v>24225</v>
      </c>
      <c r="L2920" t="s">
        <v>24225</v>
      </c>
      <c r="M2920" t="s">
        <v>24226</v>
      </c>
      <c r="N2920" t="s">
        <v>15847</v>
      </c>
      <c r="O2920" s="1" t="s">
        <v>15848</v>
      </c>
      <c r="P2920" t="s">
        <v>2889</v>
      </c>
      <c r="Q2920" s="1" t="s">
        <v>15849</v>
      </c>
      <c r="R2920" t="s">
        <v>22</v>
      </c>
      <c r="S2920">
        <f t="shared" si="45"/>
        <v>6</v>
      </c>
    </row>
    <row r="2921" spans="1:19" x14ac:dyDescent="0.25">
      <c r="A2921">
        <v>5640</v>
      </c>
      <c r="B2921">
        <v>1880</v>
      </c>
      <c r="C2921" s="2" t="s">
        <v>24227</v>
      </c>
      <c r="D2921" t="s">
        <v>44</v>
      </c>
      <c r="E2921" t="s">
        <v>24228</v>
      </c>
      <c r="F2921" t="s">
        <v>327</v>
      </c>
      <c r="G2921" t="s">
        <v>20</v>
      </c>
      <c r="H2921">
        <v>1883</v>
      </c>
      <c r="I2921">
        <v>1880</v>
      </c>
      <c r="J2921">
        <v>0</v>
      </c>
      <c r="K2921" t="s">
        <v>24229</v>
      </c>
      <c r="L2921" t="s">
        <v>24229</v>
      </c>
      <c r="M2921" t="s">
        <v>24230</v>
      </c>
      <c r="N2921" t="s">
        <v>3387</v>
      </c>
      <c r="O2921" s="1" t="s">
        <v>3388</v>
      </c>
      <c r="P2921" t="s">
        <v>1319</v>
      </c>
      <c r="Q2921" s="1" t="s">
        <v>3389</v>
      </c>
      <c r="R2921" t="s">
        <v>40</v>
      </c>
      <c r="S2921">
        <f t="shared" si="45"/>
        <v>7</v>
      </c>
    </row>
    <row r="2922" spans="1:19" x14ac:dyDescent="0.25">
      <c r="A2922">
        <v>5641</v>
      </c>
      <c r="B2922">
        <v>1880</v>
      </c>
      <c r="C2922" s="2" t="s">
        <v>25056</v>
      </c>
      <c r="D2922" t="s">
        <v>17</v>
      </c>
      <c r="E2922" t="s">
        <v>25057</v>
      </c>
      <c r="F2922" t="s">
        <v>25</v>
      </c>
      <c r="G2922" t="s">
        <v>20</v>
      </c>
      <c r="H2922">
        <v>1883</v>
      </c>
      <c r="I2922">
        <v>1880</v>
      </c>
      <c r="J2922">
        <v>0</v>
      </c>
      <c r="K2922" t="s">
        <v>25058</v>
      </c>
      <c r="L2922" t="s">
        <v>25058</v>
      </c>
      <c r="M2922" t="s">
        <v>25059</v>
      </c>
      <c r="N2922" t="s">
        <v>4109</v>
      </c>
      <c r="O2922" s="1" t="s">
        <v>4110</v>
      </c>
      <c r="P2922" t="s">
        <v>1515</v>
      </c>
      <c r="Q2922" s="1" t="s">
        <v>4111</v>
      </c>
      <c r="R2922" t="s">
        <v>73</v>
      </c>
      <c r="S2922">
        <f t="shared" si="45"/>
        <v>3</v>
      </c>
    </row>
    <row r="2923" spans="1:19" x14ac:dyDescent="0.25">
      <c r="A2923">
        <v>5642</v>
      </c>
      <c r="B2923">
        <v>1850</v>
      </c>
      <c r="C2923" s="2" t="s">
        <v>402</v>
      </c>
      <c r="D2923" t="s">
        <v>17</v>
      </c>
      <c r="E2923" t="s">
        <v>403</v>
      </c>
      <c r="F2923" t="s">
        <v>35</v>
      </c>
      <c r="G2923" t="s">
        <v>20</v>
      </c>
      <c r="H2923">
        <v>1854</v>
      </c>
      <c r="I2923">
        <v>1850</v>
      </c>
      <c r="J2923">
        <v>0</v>
      </c>
      <c r="K2923" t="s">
        <v>404</v>
      </c>
      <c r="L2923" t="s">
        <v>404</v>
      </c>
      <c r="M2923" t="s">
        <v>405</v>
      </c>
      <c r="N2923" t="s">
        <v>349</v>
      </c>
      <c r="O2923" s="1" t="s">
        <v>350</v>
      </c>
      <c r="P2923" t="s">
        <v>64</v>
      </c>
      <c r="Q2923" s="1" t="s">
        <v>351</v>
      </c>
      <c r="R2923" t="s">
        <v>64</v>
      </c>
      <c r="S2923">
        <f t="shared" si="45"/>
        <v>11</v>
      </c>
    </row>
    <row r="2924" spans="1:19" x14ac:dyDescent="0.25">
      <c r="A2924">
        <v>5643</v>
      </c>
      <c r="B2924">
        <v>1850</v>
      </c>
      <c r="C2924" s="2" t="s">
        <v>1282</v>
      </c>
      <c r="D2924" t="s">
        <v>44</v>
      </c>
      <c r="E2924" t="s">
        <v>1283</v>
      </c>
      <c r="F2924" t="s">
        <v>46</v>
      </c>
      <c r="G2924" t="s">
        <v>20</v>
      </c>
      <c r="H2924">
        <v>1854</v>
      </c>
      <c r="I2924">
        <v>1850</v>
      </c>
      <c r="J2924">
        <v>0</v>
      </c>
      <c r="K2924" t="s">
        <v>1284</v>
      </c>
      <c r="L2924" t="s">
        <v>1284</v>
      </c>
      <c r="M2924" t="s">
        <v>1285</v>
      </c>
      <c r="N2924" t="s">
        <v>1286</v>
      </c>
      <c r="O2924" s="1" t="s">
        <v>1287</v>
      </c>
      <c r="P2924" t="s">
        <v>40</v>
      </c>
      <c r="Q2924" s="1" t="s">
        <v>1288</v>
      </c>
      <c r="R2924" t="s">
        <v>40</v>
      </c>
      <c r="S2924">
        <f t="shared" si="45"/>
        <v>8</v>
      </c>
    </row>
    <row r="2925" spans="1:19" x14ac:dyDescent="0.25">
      <c r="A2925">
        <v>5644</v>
      </c>
      <c r="B2925">
        <v>1850</v>
      </c>
      <c r="C2925" s="2" t="s">
        <v>310</v>
      </c>
      <c r="D2925" t="s">
        <v>84</v>
      </c>
      <c r="E2925" t="s">
        <v>311</v>
      </c>
      <c r="F2925" t="s">
        <v>86</v>
      </c>
      <c r="G2925" t="s">
        <v>20</v>
      </c>
      <c r="H2925">
        <v>1854</v>
      </c>
      <c r="I2925">
        <v>1850</v>
      </c>
      <c r="J2925" t="s">
        <v>22</v>
      </c>
      <c r="K2925" t="s">
        <v>312</v>
      </c>
      <c r="L2925" t="s">
        <v>312</v>
      </c>
      <c r="M2925" t="s">
        <v>70</v>
      </c>
      <c r="N2925" t="s">
        <v>313</v>
      </c>
      <c r="O2925" s="1" t="s">
        <v>314</v>
      </c>
      <c r="P2925" t="s">
        <v>315</v>
      </c>
      <c r="Q2925" s="1" t="s">
        <v>316</v>
      </c>
      <c r="R2925" t="s">
        <v>317</v>
      </c>
      <c r="S2925">
        <f t="shared" si="45"/>
        <v>1</v>
      </c>
    </row>
    <row r="2926" spans="1:19" x14ac:dyDescent="0.25">
      <c r="A2926">
        <v>5645</v>
      </c>
      <c r="B2926">
        <v>1850</v>
      </c>
      <c r="C2926" s="2" t="s">
        <v>1113</v>
      </c>
      <c r="D2926" t="s">
        <v>17</v>
      </c>
      <c r="E2926" t="s">
        <v>1114</v>
      </c>
      <c r="F2926" t="s">
        <v>25</v>
      </c>
      <c r="G2926" t="s">
        <v>20</v>
      </c>
      <c r="H2926">
        <v>1854</v>
      </c>
      <c r="I2926">
        <v>1850</v>
      </c>
      <c r="J2926">
        <v>0</v>
      </c>
      <c r="K2926" t="s">
        <v>470</v>
      </c>
      <c r="L2926" t="s">
        <v>470</v>
      </c>
      <c r="M2926" t="s">
        <v>471</v>
      </c>
      <c r="N2926" t="s">
        <v>28</v>
      </c>
      <c r="O2926" s="1" t="s">
        <v>29</v>
      </c>
      <c r="P2926" t="s">
        <v>30</v>
      </c>
      <c r="Q2926" s="1" t="s">
        <v>31</v>
      </c>
      <c r="R2926" t="s">
        <v>32</v>
      </c>
      <c r="S2926">
        <f t="shared" si="45"/>
        <v>13</v>
      </c>
    </row>
    <row r="2927" spans="1:19" x14ac:dyDescent="0.25">
      <c r="A2927">
        <v>5646</v>
      </c>
      <c r="B2927">
        <v>1850</v>
      </c>
      <c r="C2927" s="2" t="s">
        <v>468</v>
      </c>
      <c r="D2927" t="s">
        <v>17</v>
      </c>
      <c r="E2927" t="s">
        <v>469</v>
      </c>
      <c r="F2927" t="s">
        <v>35</v>
      </c>
      <c r="G2927" t="s">
        <v>20</v>
      </c>
      <c r="H2927">
        <v>1854</v>
      </c>
      <c r="I2927">
        <v>1850</v>
      </c>
      <c r="J2927">
        <v>0</v>
      </c>
      <c r="K2927" t="s">
        <v>470</v>
      </c>
      <c r="L2927" t="s">
        <v>470</v>
      </c>
      <c r="M2927" t="s">
        <v>471</v>
      </c>
      <c r="N2927" t="s">
        <v>28</v>
      </c>
      <c r="O2927" s="1" t="s">
        <v>29</v>
      </c>
      <c r="P2927" t="s">
        <v>30</v>
      </c>
      <c r="Q2927" s="1" t="s">
        <v>31</v>
      </c>
      <c r="R2927" t="s">
        <v>32</v>
      </c>
      <c r="S2927">
        <f t="shared" si="45"/>
        <v>13</v>
      </c>
    </row>
    <row r="2928" spans="1:19" x14ac:dyDescent="0.25">
      <c r="A2928">
        <v>5647</v>
      </c>
      <c r="B2928">
        <v>1850</v>
      </c>
      <c r="C2928" s="2" t="s">
        <v>564</v>
      </c>
      <c r="D2928" t="s">
        <v>17</v>
      </c>
      <c r="E2928" t="s">
        <v>565</v>
      </c>
      <c r="F2928" t="s">
        <v>35</v>
      </c>
      <c r="G2928" t="s">
        <v>20</v>
      </c>
      <c r="H2928">
        <v>1854</v>
      </c>
      <c r="I2928">
        <v>1850</v>
      </c>
      <c r="J2928">
        <v>0</v>
      </c>
      <c r="K2928" t="s">
        <v>470</v>
      </c>
      <c r="L2928" t="s">
        <v>470</v>
      </c>
      <c r="M2928" t="s">
        <v>471</v>
      </c>
      <c r="N2928" t="s">
        <v>28</v>
      </c>
      <c r="O2928" s="1" t="s">
        <v>29</v>
      </c>
      <c r="P2928" t="s">
        <v>30</v>
      </c>
      <c r="Q2928" s="1" t="s">
        <v>31</v>
      </c>
      <c r="R2928" t="s">
        <v>32</v>
      </c>
      <c r="S2928">
        <f t="shared" si="45"/>
        <v>13</v>
      </c>
    </row>
    <row r="2929" spans="1:19" x14ac:dyDescent="0.25">
      <c r="A2929">
        <v>5648</v>
      </c>
      <c r="B2929">
        <v>1850</v>
      </c>
      <c r="C2929" s="2" t="s">
        <v>819</v>
      </c>
      <c r="D2929" t="s">
        <v>17</v>
      </c>
      <c r="E2929" t="s">
        <v>820</v>
      </c>
      <c r="F2929" t="s">
        <v>105</v>
      </c>
      <c r="G2929" t="s">
        <v>20</v>
      </c>
      <c r="H2929">
        <v>1854</v>
      </c>
      <c r="I2929">
        <v>1850</v>
      </c>
      <c r="J2929">
        <v>0</v>
      </c>
      <c r="K2929" t="s">
        <v>821</v>
      </c>
      <c r="L2929" t="s">
        <v>821</v>
      </c>
      <c r="M2929" t="s">
        <v>22</v>
      </c>
      <c r="N2929" t="s">
        <v>22</v>
      </c>
      <c r="O2929" s="1" t="s">
        <v>22</v>
      </c>
      <c r="P2929" t="s">
        <v>22</v>
      </c>
      <c r="Q2929" s="1" t="s">
        <v>22</v>
      </c>
      <c r="R2929" t="s">
        <v>22</v>
      </c>
      <c r="S2929">
        <f t="shared" si="45"/>
        <v>554</v>
      </c>
    </row>
    <row r="2930" spans="1:19" x14ac:dyDescent="0.25">
      <c r="A2930">
        <v>5649</v>
      </c>
      <c r="B2930">
        <v>1850</v>
      </c>
      <c r="C2930" s="2" t="s">
        <v>341</v>
      </c>
      <c r="D2930" t="s">
        <v>44</v>
      </c>
      <c r="E2930" t="s">
        <v>342</v>
      </c>
      <c r="F2930" t="s">
        <v>46</v>
      </c>
      <c r="G2930" t="s">
        <v>20</v>
      </c>
      <c r="H2930">
        <v>1854</v>
      </c>
      <c r="I2930">
        <v>1850</v>
      </c>
      <c r="J2930" t="s">
        <v>22</v>
      </c>
      <c r="K2930" t="s">
        <v>343</v>
      </c>
      <c r="L2930" t="s">
        <v>343</v>
      </c>
      <c r="M2930" t="s">
        <v>344</v>
      </c>
      <c r="N2930" t="s">
        <v>53</v>
      </c>
      <c r="O2930" s="1" t="s">
        <v>54</v>
      </c>
      <c r="P2930" t="s">
        <v>40</v>
      </c>
      <c r="Q2930" s="1" t="s">
        <v>55</v>
      </c>
      <c r="R2930" t="s">
        <v>56</v>
      </c>
      <c r="S2930">
        <f t="shared" si="45"/>
        <v>28</v>
      </c>
    </row>
    <row r="2931" spans="1:19" x14ac:dyDescent="0.25">
      <c r="A2931">
        <v>5650</v>
      </c>
      <c r="B2931">
        <v>1850</v>
      </c>
      <c r="C2931" s="2" t="s">
        <v>1274</v>
      </c>
      <c r="D2931" t="s">
        <v>44</v>
      </c>
      <c r="E2931" t="s">
        <v>1275</v>
      </c>
      <c r="F2931" t="s">
        <v>50</v>
      </c>
      <c r="G2931" t="s">
        <v>20</v>
      </c>
      <c r="H2931">
        <v>1854</v>
      </c>
      <c r="I2931">
        <v>1850</v>
      </c>
      <c r="J2931">
        <v>0</v>
      </c>
      <c r="K2931" t="s">
        <v>343</v>
      </c>
      <c r="L2931" t="s">
        <v>343</v>
      </c>
      <c r="M2931" t="s">
        <v>344</v>
      </c>
      <c r="N2931" t="s">
        <v>53</v>
      </c>
      <c r="O2931" s="1" t="s">
        <v>54</v>
      </c>
      <c r="P2931" t="s">
        <v>40</v>
      </c>
      <c r="Q2931" s="1" t="s">
        <v>55</v>
      </c>
      <c r="R2931" t="s">
        <v>56</v>
      </c>
      <c r="S2931">
        <f t="shared" si="45"/>
        <v>28</v>
      </c>
    </row>
    <row r="2932" spans="1:19" x14ac:dyDescent="0.25">
      <c r="A2932">
        <v>5651</v>
      </c>
      <c r="B2932">
        <v>1850</v>
      </c>
      <c r="C2932" s="2" t="s">
        <v>839</v>
      </c>
      <c r="D2932" t="s">
        <v>44</v>
      </c>
      <c r="E2932" t="s">
        <v>840</v>
      </c>
      <c r="F2932" t="s">
        <v>210</v>
      </c>
      <c r="G2932" t="s">
        <v>20</v>
      </c>
      <c r="H2932">
        <v>1854</v>
      </c>
      <c r="I2932">
        <v>1850</v>
      </c>
      <c r="J2932">
        <v>0</v>
      </c>
      <c r="K2932" t="s">
        <v>841</v>
      </c>
      <c r="L2932" t="s">
        <v>841</v>
      </c>
      <c r="M2932" t="s">
        <v>842</v>
      </c>
      <c r="N2932" t="s">
        <v>230</v>
      </c>
      <c r="O2932" s="1" t="s">
        <v>231</v>
      </c>
      <c r="P2932" t="s">
        <v>232</v>
      </c>
      <c r="Q2932" s="1" t="s">
        <v>233</v>
      </c>
      <c r="R2932" t="s">
        <v>234</v>
      </c>
      <c r="S2932">
        <f t="shared" si="45"/>
        <v>32</v>
      </c>
    </row>
    <row r="2933" spans="1:19" x14ac:dyDescent="0.25">
      <c r="A2933">
        <v>5652</v>
      </c>
      <c r="B2933">
        <v>1850</v>
      </c>
      <c r="C2933" s="2" t="s">
        <v>1181</v>
      </c>
      <c r="D2933" t="s">
        <v>17</v>
      </c>
      <c r="E2933" t="s">
        <v>1182</v>
      </c>
      <c r="F2933" t="s">
        <v>705</v>
      </c>
      <c r="G2933" t="s">
        <v>20</v>
      </c>
      <c r="H2933">
        <v>1854</v>
      </c>
      <c r="I2933">
        <v>1850</v>
      </c>
      <c r="J2933">
        <v>0</v>
      </c>
      <c r="K2933" t="s">
        <v>1183</v>
      </c>
      <c r="L2933" t="s">
        <v>1183</v>
      </c>
      <c r="M2933" t="s">
        <v>1184</v>
      </c>
      <c r="N2933" t="s">
        <v>99</v>
      </c>
      <c r="O2933" s="1" t="s">
        <v>100</v>
      </c>
      <c r="P2933" t="s">
        <v>101</v>
      </c>
      <c r="Q2933" s="1" t="s">
        <v>102</v>
      </c>
      <c r="R2933" t="s">
        <v>22</v>
      </c>
      <c r="S2933">
        <f t="shared" si="45"/>
        <v>36</v>
      </c>
    </row>
    <row r="2934" spans="1:19" x14ac:dyDescent="0.25">
      <c r="A2934">
        <v>5653</v>
      </c>
      <c r="B2934">
        <v>1850</v>
      </c>
      <c r="C2934" s="2" t="s">
        <v>550</v>
      </c>
      <c r="D2934" t="s">
        <v>193</v>
      </c>
      <c r="E2934" t="s">
        <v>551</v>
      </c>
      <c r="F2934" t="s">
        <v>195</v>
      </c>
      <c r="G2934" t="s">
        <v>20</v>
      </c>
      <c r="H2934">
        <v>1854</v>
      </c>
      <c r="I2934">
        <v>1850</v>
      </c>
      <c r="J2934">
        <v>1</v>
      </c>
      <c r="K2934" t="s">
        <v>552</v>
      </c>
      <c r="L2934" t="s">
        <v>552</v>
      </c>
      <c r="M2934" t="s">
        <v>471</v>
      </c>
      <c r="N2934" t="s">
        <v>28</v>
      </c>
      <c r="O2934" s="1" t="s">
        <v>29</v>
      </c>
      <c r="P2934" t="s">
        <v>30</v>
      </c>
      <c r="Q2934" s="1" t="s">
        <v>31</v>
      </c>
      <c r="R2934" t="s">
        <v>32</v>
      </c>
      <c r="S2934">
        <f t="shared" si="45"/>
        <v>13</v>
      </c>
    </row>
    <row r="2935" spans="1:19" x14ac:dyDescent="0.25">
      <c r="A2935">
        <v>5654</v>
      </c>
      <c r="B2935">
        <v>1850</v>
      </c>
      <c r="C2935" s="2" t="s">
        <v>1096</v>
      </c>
      <c r="D2935" t="s">
        <v>17</v>
      </c>
      <c r="E2935" t="s">
        <v>1097</v>
      </c>
      <c r="F2935" t="s">
        <v>25</v>
      </c>
      <c r="G2935" t="s">
        <v>20</v>
      </c>
      <c r="H2935">
        <v>1854</v>
      </c>
      <c r="I2935">
        <v>1850</v>
      </c>
      <c r="J2935">
        <v>0</v>
      </c>
      <c r="K2935" t="s">
        <v>552</v>
      </c>
      <c r="L2935" t="s">
        <v>552</v>
      </c>
      <c r="M2935" t="s">
        <v>471</v>
      </c>
      <c r="N2935" t="s">
        <v>28</v>
      </c>
      <c r="O2935" s="1" t="s">
        <v>29</v>
      </c>
      <c r="P2935" t="s">
        <v>30</v>
      </c>
      <c r="Q2935" s="1" t="s">
        <v>31</v>
      </c>
      <c r="R2935" t="s">
        <v>32</v>
      </c>
      <c r="S2935">
        <f t="shared" si="45"/>
        <v>13</v>
      </c>
    </row>
    <row r="2936" spans="1:19" x14ac:dyDescent="0.25">
      <c r="A2936">
        <v>5655</v>
      </c>
      <c r="B2936">
        <v>1850</v>
      </c>
      <c r="C2936" s="2" t="s">
        <v>1018</v>
      </c>
      <c r="D2936" t="s">
        <v>17</v>
      </c>
      <c r="E2936" t="s">
        <v>1019</v>
      </c>
      <c r="F2936" t="s">
        <v>25</v>
      </c>
      <c r="G2936" t="s">
        <v>20</v>
      </c>
      <c r="H2936">
        <v>1854</v>
      </c>
      <c r="I2936">
        <v>1850</v>
      </c>
      <c r="J2936">
        <v>0</v>
      </c>
      <c r="K2936" t="s">
        <v>552</v>
      </c>
      <c r="L2936" t="s">
        <v>552</v>
      </c>
      <c r="M2936" t="s">
        <v>471</v>
      </c>
      <c r="N2936" t="s">
        <v>28</v>
      </c>
      <c r="O2936" s="1" t="s">
        <v>29</v>
      </c>
      <c r="P2936" t="s">
        <v>30</v>
      </c>
      <c r="Q2936" s="1" t="s">
        <v>31</v>
      </c>
      <c r="R2936" t="s">
        <v>32</v>
      </c>
      <c r="S2936">
        <f t="shared" si="45"/>
        <v>13</v>
      </c>
    </row>
    <row r="2937" spans="1:19" x14ac:dyDescent="0.25">
      <c r="A2937">
        <v>5656</v>
      </c>
      <c r="B2937">
        <v>1850</v>
      </c>
      <c r="C2937" s="2" t="s">
        <v>1003</v>
      </c>
      <c r="D2937" t="s">
        <v>44</v>
      </c>
      <c r="E2937" t="s">
        <v>1004</v>
      </c>
      <c r="F2937" t="s">
        <v>50</v>
      </c>
      <c r="G2937" t="s">
        <v>20</v>
      </c>
      <c r="H2937">
        <v>1854</v>
      </c>
      <c r="I2937">
        <v>1850</v>
      </c>
      <c r="J2937">
        <v>0</v>
      </c>
      <c r="K2937" t="s">
        <v>646</v>
      </c>
      <c r="L2937" t="s">
        <v>646</v>
      </c>
      <c r="M2937" t="s">
        <v>647</v>
      </c>
      <c r="N2937" t="s">
        <v>230</v>
      </c>
      <c r="O2937" s="1" t="s">
        <v>231</v>
      </c>
      <c r="P2937" t="s">
        <v>232</v>
      </c>
      <c r="Q2937" s="1" t="s">
        <v>233</v>
      </c>
      <c r="R2937" t="s">
        <v>234</v>
      </c>
      <c r="S2937">
        <f t="shared" si="45"/>
        <v>32</v>
      </c>
    </row>
    <row r="2938" spans="1:19" x14ac:dyDescent="0.25">
      <c r="A2938">
        <v>5657</v>
      </c>
      <c r="B2938">
        <v>1850</v>
      </c>
      <c r="C2938" s="2" t="s">
        <v>644</v>
      </c>
      <c r="D2938" t="s">
        <v>17</v>
      </c>
      <c r="E2938" t="s">
        <v>645</v>
      </c>
      <c r="F2938" t="s">
        <v>105</v>
      </c>
      <c r="G2938" t="s">
        <v>20</v>
      </c>
      <c r="H2938">
        <v>1854</v>
      </c>
      <c r="I2938">
        <v>1850</v>
      </c>
      <c r="J2938">
        <v>0</v>
      </c>
      <c r="K2938" t="s">
        <v>646</v>
      </c>
      <c r="L2938" t="s">
        <v>646</v>
      </c>
      <c r="M2938" t="s">
        <v>647</v>
      </c>
      <c r="N2938" t="s">
        <v>230</v>
      </c>
      <c r="O2938" s="1" t="s">
        <v>231</v>
      </c>
      <c r="P2938" t="s">
        <v>232</v>
      </c>
      <c r="Q2938" s="1" t="s">
        <v>233</v>
      </c>
      <c r="R2938" t="s">
        <v>234</v>
      </c>
      <c r="S2938">
        <f t="shared" si="45"/>
        <v>32</v>
      </c>
    </row>
    <row r="2939" spans="1:19" x14ac:dyDescent="0.25">
      <c r="A2939">
        <v>5658</v>
      </c>
      <c r="B2939">
        <v>1850</v>
      </c>
      <c r="C2939" s="2" t="s">
        <v>387</v>
      </c>
      <c r="D2939" t="s">
        <v>44</v>
      </c>
      <c r="E2939" t="s">
        <v>388</v>
      </c>
      <c r="F2939" t="s">
        <v>46</v>
      </c>
      <c r="G2939" t="s">
        <v>20</v>
      </c>
      <c r="H2939">
        <v>1854</v>
      </c>
      <c r="I2939">
        <v>1850</v>
      </c>
      <c r="J2939">
        <v>0</v>
      </c>
      <c r="K2939" t="s">
        <v>389</v>
      </c>
      <c r="L2939" t="s">
        <v>389</v>
      </c>
      <c r="M2939" t="s">
        <v>390</v>
      </c>
      <c r="N2939" t="s">
        <v>391</v>
      </c>
      <c r="O2939" s="1" t="s">
        <v>392</v>
      </c>
      <c r="P2939" t="s">
        <v>40</v>
      </c>
      <c r="Q2939" s="1" t="s">
        <v>393</v>
      </c>
      <c r="R2939" t="s">
        <v>40</v>
      </c>
      <c r="S2939">
        <f t="shared" si="45"/>
        <v>2</v>
      </c>
    </row>
    <row r="2940" spans="1:19" x14ac:dyDescent="0.25">
      <c r="A2940">
        <v>5659</v>
      </c>
      <c r="B2940">
        <v>1850</v>
      </c>
      <c r="C2940" s="2" t="s">
        <v>843</v>
      </c>
      <c r="D2940" t="s">
        <v>44</v>
      </c>
      <c r="E2940" t="s">
        <v>844</v>
      </c>
      <c r="F2940" t="s">
        <v>46</v>
      </c>
      <c r="G2940" t="s">
        <v>20</v>
      </c>
      <c r="H2940">
        <v>1854</v>
      </c>
      <c r="I2940">
        <v>1850</v>
      </c>
      <c r="J2940">
        <v>0</v>
      </c>
      <c r="K2940" t="s">
        <v>389</v>
      </c>
      <c r="L2940" t="s">
        <v>389</v>
      </c>
      <c r="M2940" t="s">
        <v>390</v>
      </c>
      <c r="N2940" t="s">
        <v>391</v>
      </c>
      <c r="O2940" s="1" t="s">
        <v>392</v>
      </c>
      <c r="P2940" t="s">
        <v>40</v>
      </c>
      <c r="Q2940" s="1" t="s">
        <v>393</v>
      </c>
      <c r="R2940" t="s">
        <v>40</v>
      </c>
      <c r="S2940">
        <f t="shared" si="45"/>
        <v>2</v>
      </c>
    </row>
    <row r="2941" spans="1:19" x14ac:dyDescent="0.25">
      <c r="A2941">
        <v>5660</v>
      </c>
      <c r="B2941">
        <v>1850</v>
      </c>
      <c r="C2941" s="2" t="s">
        <v>43</v>
      </c>
      <c r="D2941" t="s">
        <v>44</v>
      </c>
      <c r="E2941" t="s">
        <v>45</v>
      </c>
      <c r="F2941" t="s">
        <v>46</v>
      </c>
      <c r="G2941" t="s">
        <v>20</v>
      </c>
      <c r="H2941">
        <v>1854</v>
      </c>
      <c r="I2941">
        <v>1850</v>
      </c>
      <c r="J2941">
        <v>0</v>
      </c>
      <c r="K2941" t="s">
        <v>47</v>
      </c>
      <c r="L2941" t="s">
        <v>47</v>
      </c>
      <c r="M2941" t="s">
        <v>22</v>
      </c>
      <c r="N2941" t="s">
        <v>22</v>
      </c>
      <c r="O2941" s="1" t="s">
        <v>22</v>
      </c>
      <c r="P2941" t="s">
        <v>22</v>
      </c>
      <c r="Q2941" s="1" t="s">
        <v>22</v>
      </c>
      <c r="R2941" t="s">
        <v>22</v>
      </c>
      <c r="S2941">
        <f t="shared" si="45"/>
        <v>554</v>
      </c>
    </row>
    <row r="2942" spans="1:19" x14ac:dyDescent="0.25">
      <c r="A2942">
        <v>5661</v>
      </c>
      <c r="B2942">
        <v>1850</v>
      </c>
      <c r="C2942" s="2" t="s">
        <v>93</v>
      </c>
      <c r="D2942" t="s">
        <v>44</v>
      </c>
      <c r="E2942" t="s">
        <v>94</v>
      </c>
      <c r="F2942" t="s">
        <v>46</v>
      </c>
      <c r="G2942" t="s">
        <v>20</v>
      </c>
      <c r="H2942">
        <v>1854</v>
      </c>
      <c r="I2942">
        <v>1850</v>
      </c>
      <c r="J2942">
        <v>0</v>
      </c>
      <c r="K2942" t="s">
        <v>47</v>
      </c>
      <c r="L2942" t="s">
        <v>47</v>
      </c>
      <c r="M2942" t="s">
        <v>22</v>
      </c>
      <c r="N2942" t="s">
        <v>22</v>
      </c>
      <c r="O2942" s="1" t="s">
        <v>22</v>
      </c>
      <c r="P2942" t="s">
        <v>22</v>
      </c>
      <c r="Q2942" s="1" t="s">
        <v>22</v>
      </c>
      <c r="R2942" t="s">
        <v>22</v>
      </c>
      <c r="S2942">
        <f t="shared" si="45"/>
        <v>554</v>
      </c>
    </row>
    <row r="2943" spans="1:19" x14ac:dyDescent="0.25">
      <c r="A2943">
        <v>5662</v>
      </c>
      <c r="B2943">
        <v>1850</v>
      </c>
      <c r="C2943" s="2" t="s">
        <v>1235</v>
      </c>
      <c r="D2943" t="s">
        <v>499</v>
      </c>
      <c r="E2943" t="s">
        <v>1236</v>
      </c>
      <c r="F2943" t="s">
        <v>501</v>
      </c>
      <c r="G2943" t="s">
        <v>20</v>
      </c>
      <c r="H2943">
        <v>1854</v>
      </c>
      <c r="I2943">
        <v>1850</v>
      </c>
      <c r="J2943">
        <v>1</v>
      </c>
      <c r="K2943" t="s">
        <v>1237</v>
      </c>
      <c r="L2943" t="s">
        <v>1237</v>
      </c>
      <c r="M2943" t="s">
        <v>70</v>
      </c>
      <c r="N2943" t="s">
        <v>1238</v>
      </c>
      <c r="O2943" s="1" t="s">
        <v>1239</v>
      </c>
      <c r="P2943" t="s">
        <v>1240</v>
      </c>
      <c r="Q2943" s="1" t="s">
        <v>1241</v>
      </c>
      <c r="R2943" t="s">
        <v>22</v>
      </c>
      <c r="S2943">
        <f t="shared" si="45"/>
        <v>1</v>
      </c>
    </row>
    <row r="2944" spans="1:19" x14ac:dyDescent="0.25">
      <c r="A2944">
        <v>5663</v>
      </c>
      <c r="B2944">
        <v>1850</v>
      </c>
      <c r="C2944" s="2" t="s">
        <v>297</v>
      </c>
      <c r="D2944" t="s">
        <v>17</v>
      </c>
      <c r="E2944" t="s">
        <v>298</v>
      </c>
      <c r="F2944" t="s">
        <v>25</v>
      </c>
      <c r="G2944" t="s">
        <v>20</v>
      </c>
      <c r="H2944">
        <v>1854</v>
      </c>
      <c r="I2944">
        <v>1850</v>
      </c>
      <c r="J2944">
        <v>0</v>
      </c>
      <c r="K2944" t="s">
        <v>299</v>
      </c>
      <c r="L2944" t="s">
        <v>299</v>
      </c>
      <c r="M2944" t="s">
        <v>300</v>
      </c>
      <c r="N2944" t="s">
        <v>62</v>
      </c>
      <c r="O2944" s="1" t="s">
        <v>63</v>
      </c>
      <c r="P2944" t="s">
        <v>64</v>
      </c>
      <c r="Q2944" s="1" t="s">
        <v>65</v>
      </c>
      <c r="R2944" t="s">
        <v>66</v>
      </c>
      <c r="S2944">
        <f t="shared" si="45"/>
        <v>7</v>
      </c>
    </row>
    <row r="2945" spans="1:19" x14ac:dyDescent="0.25">
      <c r="A2945">
        <v>5664</v>
      </c>
      <c r="B2945">
        <v>1850</v>
      </c>
      <c r="C2945" s="2" t="s">
        <v>595</v>
      </c>
      <c r="D2945" t="s">
        <v>17</v>
      </c>
      <c r="E2945" t="s">
        <v>596</v>
      </c>
      <c r="F2945" t="s">
        <v>105</v>
      </c>
      <c r="G2945" t="s">
        <v>20</v>
      </c>
      <c r="H2945">
        <v>1854</v>
      </c>
      <c r="I2945">
        <v>1850</v>
      </c>
      <c r="J2945">
        <v>0</v>
      </c>
      <c r="K2945" t="s">
        <v>597</v>
      </c>
      <c r="L2945" t="s">
        <v>597</v>
      </c>
      <c r="M2945" t="s">
        <v>22</v>
      </c>
      <c r="N2945" t="s">
        <v>22</v>
      </c>
      <c r="O2945" s="1" t="s">
        <v>22</v>
      </c>
      <c r="P2945" t="s">
        <v>22</v>
      </c>
      <c r="Q2945" s="1" t="s">
        <v>22</v>
      </c>
      <c r="R2945" t="s">
        <v>22</v>
      </c>
      <c r="S2945">
        <f t="shared" si="45"/>
        <v>554</v>
      </c>
    </row>
    <row r="2946" spans="1:19" x14ac:dyDescent="0.25">
      <c r="A2946">
        <v>5665</v>
      </c>
      <c r="B2946">
        <v>1850</v>
      </c>
      <c r="C2946" s="2" t="s">
        <v>1177</v>
      </c>
      <c r="D2946" t="s">
        <v>44</v>
      </c>
      <c r="E2946" t="s">
        <v>1178</v>
      </c>
      <c r="F2946" t="s">
        <v>46</v>
      </c>
      <c r="G2946" t="s">
        <v>20</v>
      </c>
      <c r="H2946">
        <v>1854</v>
      </c>
      <c r="I2946">
        <v>1850</v>
      </c>
      <c r="J2946">
        <v>0</v>
      </c>
      <c r="K2946" t="s">
        <v>597</v>
      </c>
      <c r="L2946" t="s">
        <v>597</v>
      </c>
      <c r="M2946" t="s">
        <v>22</v>
      </c>
      <c r="N2946" t="s">
        <v>22</v>
      </c>
      <c r="O2946" s="1" t="s">
        <v>22</v>
      </c>
      <c r="P2946" t="s">
        <v>22</v>
      </c>
      <c r="Q2946" s="1" t="s">
        <v>22</v>
      </c>
      <c r="R2946" t="s">
        <v>22</v>
      </c>
      <c r="S2946">
        <f t="shared" ref="S2946:S3009" si="46">COUNTIF($N$2:$N$5921,N2946)</f>
        <v>554</v>
      </c>
    </row>
    <row r="2947" spans="1:19" x14ac:dyDescent="0.25">
      <c r="A2947">
        <v>5666</v>
      </c>
      <c r="B2947">
        <v>1910</v>
      </c>
      <c r="C2947" s="2" t="s">
        <v>5369</v>
      </c>
      <c r="D2947" t="s">
        <v>44</v>
      </c>
      <c r="E2947" t="s">
        <v>5370</v>
      </c>
      <c r="F2947" t="s">
        <v>210</v>
      </c>
      <c r="G2947" t="s">
        <v>20</v>
      </c>
      <c r="H2947">
        <v>1915</v>
      </c>
      <c r="I2947">
        <v>1910</v>
      </c>
      <c r="J2947">
        <v>0</v>
      </c>
      <c r="K2947" t="s">
        <v>5371</v>
      </c>
      <c r="L2947" t="s">
        <v>5371</v>
      </c>
      <c r="M2947" t="s">
        <v>5372</v>
      </c>
      <c r="N2947" t="s">
        <v>2974</v>
      </c>
      <c r="O2947" s="1" t="s">
        <v>2975</v>
      </c>
      <c r="P2947" t="s">
        <v>40</v>
      </c>
      <c r="Q2947" s="1" t="s">
        <v>2976</v>
      </c>
      <c r="R2947" t="s">
        <v>73</v>
      </c>
      <c r="S2947">
        <f t="shared" si="46"/>
        <v>70</v>
      </c>
    </row>
    <row r="2948" spans="1:19" x14ac:dyDescent="0.25">
      <c r="A2948">
        <v>5671</v>
      </c>
      <c r="B2948">
        <v>1910</v>
      </c>
      <c r="C2948" s="2" t="s">
        <v>6191</v>
      </c>
      <c r="D2948" t="s">
        <v>156</v>
      </c>
      <c r="E2948" t="s">
        <v>6192</v>
      </c>
      <c r="F2948" t="s">
        <v>1829</v>
      </c>
      <c r="G2948" t="s">
        <v>20</v>
      </c>
      <c r="H2948">
        <v>1915</v>
      </c>
      <c r="I2948">
        <v>1910</v>
      </c>
      <c r="J2948" t="s">
        <v>22</v>
      </c>
      <c r="K2948" t="s">
        <v>6193</v>
      </c>
      <c r="L2948" t="s">
        <v>6193</v>
      </c>
      <c r="M2948" t="s">
        <v>6194</v>
      </c>
      <c r="N2948" t="s">
        <v>6195</v>
      </c>
      <c r="O2948" s="1" t="s">
        <v>6196</v>
      </c>
      <c r="P2948" t="s">
        <v>22</v>
      </c>
      <c r="Q2948" s="1" t="s">
        <v>3337</v>
      </c>
      <c r="R2948" t="s">
        <v>22</v>
      </c>
      <c r="S2948">
        <f t="shared" si="46"/>
        <v>1</v>
      </c>
    </row>
    <row r="2949" spans="1:19" x14ac:dyDescent="0.25">
      <c r="A2949">
        <v>5672</v>
      </c>
      <c r="B2949">
        <v>1910</v>
      </c>
      <c r="C2949" s="2" t="s">
        <v>5094</v>
      </c>
      <c r="D2949" t="s">
        <v>17</v>
      </c>
      <c r="E2949" t="s">
        <v>5095</v>
      </c>
      <c r="F2949" t="s">
        <v>35</v>
      </c>
      <c r="G2949" t="s">
        <v>20</v>
      </c>
      <c r="H2949">
        <v>1915</v>
      </c>
      <c r="I2949">
        <v>1910</v>
      </c>
      <c r="J2949">
        <v>0</v>
      </c>
      <c r="K2949" t="s">
        <v>5096</v>
      </c>
      <c r="L2949" t="s">
        <v>5096</v>
      </c>
      <c r="M2949" t="s">
        <v>5097</v>
      </c>
      <c r="N2949" t="s">
        <v>5098</v>
      </c>
      <c r="O2949" s="1" t="s">
        <v>5099</v>
      </c>
      <c r="P2949" t="s">
        <v>40</v>
      </c>
      <c r="Q2949" s="1" t="s">
        <v>4658</v>
      </c>
      <c r="R2949" t="s">
        <v>22</v>
      </c>
      <c r="S2949">
        <f t="shared" si="46"/>
        <v>1</v>
      </c>
    </row>
    <row r="2950" spans="1:19" x14ac:dyDescent="0.25">
      <c r="A2950">
        <v>5677</v>
      </c>
      <c r="B2950">
        <v>1910</v>
      </c>
      <c r="C2950" s="2" t="s">
        <v>5455</v>
      </c>
      <c r="D2950" t="s">
        <v>17</v>
      </c>
      <c r="E2950" t="s">
        <v>5456</v>
      </c>
      <c r="F2950" t="s">
        <v>105</v>
      </c>
      <c r="G2950" t="s">
        <v>20</v>
      </c>
      <c r="H2950">
        <v>1915</v>
      </c>
      <c r="I2950">
        <v>1910</v>
      </c>
      <c r="J2950">
        <v>0</v>
      </c>
      <c r="K2950" t="s">
        <v>5457</v>
      </c>
      <c r="L2950" t="s">
        <v>5457</v>
      </c>
      <c r="M2950" t="s">
        <v>22</v>
      </c>
      <c r="N2950" t="s">
        <v>22</v>
      </c>
      <c r="O2950" s="1" t="s">
        <v>22</v>
      </c>
      <c r="P2950" t="s">
        <v>22</v>
      </c>
      <c r="Q2950" s="1" t="s">
        <v>22</v>
      </c>
      <c r="R2950" t="s">
        <v>22</v>
      </c>
      <c r="S2950">
        <f t="shared" si="46"/>
        <v>554</v>
      </c>
    </row>
    <row r="2951" spans="1:19" x14ac:dyDescent="0.25">
      <c r="A2951">
        <v>5678</v>
      </c>
      <c r="B2951">
        <v>1910</v>
      </c>
      <c r="C2951" s="2" t="s">
        <v>5795</v>
      </c>
      <c r="D2951" t="s">
        <v>193</v>
      </c>
      <c r="E2951" t="s">
        <v>5796</v>
      </c>
      <c r="F2951" t="s">
        <v>195</v>
      </c>
      <c r="G2951" t="s">
        <v>20</v>
      </c>
      <c r="H2951">
        <v>1915</v>
      </c>
      <c r="I2951">
        <v>1910</v>
      </c>
      <c r="J2951">
        <v>1</v>
      </c>
      <c r="K2951" t="s">
        <v>5797</v>
      </c>
      <c r="L2951" t="s">
        <v>5797</v>
      </c>
      <c r="M2951" t="s">
        <v>5798</v>
      </c>
      <c r="N2951" t="s">
        <v>5799</v>
      </c>
      <c r="O2951" s="1" t="s">
        <v>3616</v>
      </c>
      <c r="P2951" t="s">
        <v>22</v>
      </c>
      <c r="Q2951" s="1" t="s">
        <v>3617</v>
      </c>
      <c r="R2951" t="s">
        <v>22</v>
      </c>
      <c r="S2951">
        <f t="shared" si="46"/>
        <v>1</v>
      </c>
    </row>
    <row r="2952" spans="1:19" x14ac:dyDescent="0.25">
      <c r="A2952">
        <v>5684</v>
      </c>
      <c r="B2952">
        <v>1910</v>
      </c>
      <c r="C2952" s="2" t="s">
        <v>6052</v>
      </c>
      <c r="D2952" t="s">
        <v>17</v>
      </c>
      <c r="E2952" t="s">
        <v>6053</v>
      </c>
      <c r="F2952" t="s">
        <v>105</v>
      </c>
      <c r="G2952" t="s">
        <v>20</v>
      </c>
      <c r="H2952">
        <v>1915</v>
      </c>
      <c r="I2952">
        <v>1910</v>
      </c>
      <c r="J2952">
        <v>0</v>
      </c>
      <c r="K2952" t="s">
        <v>6054</v>
      </c>
      <c r="L2952" t="s">
        <v>6054</v>
      </c>
      <c r="M2952" t="s">
        <v>4424</v>
      </c>
      <c r="N2952" t="s">
        <v>4425</v>
      </c>
      <c r="O2952" s="1" t="s">
        <v>4426</v>
      </c>
      <c r="P2952" t="s">
        <v>309</v>
      </c>
      <c r="Q2952" s="1" t="s">
        <v>4427</v>
      </c>
      <c r="R2952" t="s">
        <v>4428</v>
      </c>
      <c r="S2952">
        <f t="shared" si="46"/>
        <v>8</v>
      </c>
    </row>
    <row r="2953" spans="1:19" x14ac:dyDescent="0.25">
      <c r="A2953">
        <v>5687</v>
      </c>
      <c r="B2953">
        <v>1910</v>
      </c>
      <c r="C2953" s="2" t="s">
        <v>5941</v>
      </c>
      <c r="D2953" t="s">
        <v>193</v>
      </c>
      <c r="E2953" t="s">
        <v>5942</v>
      </c>
      <c r="F2953" t="s">
        <v>195</v>
      </c>
      <c r="G2953" t="s">
        <v>20</v>
      </c>
      <c r="H2953">
        <v>1915</v>
      </c>
      <c r="I2953">
        <v>1910</v>
      </c>
      <c r="J2953">
        <v>1</v>
      </c>
      <c r="K2953" t="s">
        <v>5943</v>
      </c>
      <c r="L2953" t="s">
        <v>5943</v>
      </c>
      <c r="M2953" t="s">
        <v>22</v>
      </c>
      <c r="N2953" t="s">
        <v>22</v>
      </c>
      <c r="O2953" s="1" t="s">
        <v>22</v>
      </c>
      <c r="P2953" t="s">
        <v>22</v>
      </c>
      <c r="Q2953" s="1" t="s">
        <v>22</v>
      </c>
      <c r="R2953" t="s">
        <v>22</v>
      </c>
      <c r="S2953">
        <f t="shared" si="46"/>
        <v>554</v>
      </c>
    </row>
    <row r="2954" spans="1:19" x14ac:dyDescent="0.25">
      <c r="A2954">
        <v>5690</v>
      </c>
      <c r="B2954">
        <v>1910</v>
      </c>
      <c r="C2954" s="2" t="s">
        <v>5856</v>
      </c>
      <c r="D2954" t="s">
        <v>193</v>
      </c>
      <c r="E2954" t="s">
        <v>5857</v>
      </c>
      <c r="F2954" t="s">
        <v>195</v>
      </c>
      <c r="G2954" t="s">
        <v>20</v>
      </c>
      <c r="H2954">
        <v>1915</v>
      </c>
      <c r="I2954">
        <v>1910</v>
      </c>
      <c r="J2954">
        <v>1</v>
      </c>
      <c r="K2954" t="s">
        <v>5858</v>
      </c>
      <c r="L2954" t="s">
        <v>5858</v>
      </c>
      <c r="M2954" t="s">
        <v>5859</v>
      </c>
      <c r="N2954" t="s">
        <v>4749</v>
      </c>
      <c r="O2954" s="1" t="s">
        <v>4750</v>
      </c>
      <c r="P2954" t="s">
        <v>4751</v>
      </c>
      <c r="Q2954" s="1" t="s">
        <v>4752</v>
      </c>
      <c r="R2954" t="s">
        <v>64</v>
      </c>
      <c r="S2954">
        <f t="shared" si="46"/>
        <v>9</v>
      </c>
    </row>
    <row r="2955" spans="1:19" x14ac:dyDescent="0.25">
      <c r="A2955">
        <v>5694</v>
      </c>
      <c r="B2955">
        <v>1910</v>
      </c>
      <c r="C2955" s="2" t="s">
        <v>5561</v>
      </c>
      <c r="D2955" t="s">
        <v>44</v>
      </c>
      <c r="E2955" t="s">
        <v>5562</v>
      </c>
      <c r="F2955" t="s">
        <v>46</v>
      </c>
      <c r="G2955" t="s">
        <v>20</v>
      </c>
      <c r="H2955">
        <v>1915</v>
      </c>
      <c r="I2955">
        <v>1910</v>
      </c>
      <c r="J2955">
        <v>0</v>
      </c>
      <c r="K2955" t="s">
        <v>5563</v>
      </c>
      <c r="L2955" t="s">
        <v>5563</v>
      </c>
      <c r="M2955" t="s">
        <v>4424</v>
      </c>
      <c r="N2955" t="s">
        <v>4425</v>
      </c>
      <c r="O2955" s="1" t="s">
        <v>4426</v>
      </c>
      <c r="P2955" t="s">
        <v>309</v>
      </c>
      <c r="Q2955" s="1" t="s">
        <v>4427</v>
      </c>
      <c r="R2955" t="s">
        <v>4428</v>
      </c>
      <c r="S2955">
        <f t="shared" si="46"/>
        <v>8</v>
      </c>
    </row>
    <row r="2956" spans="1:19" x14ac:dyDescent="0.25">
      <c r="A2956">
        <v>5695</v>
      </c>
      <c r="B2956">
        <v>1910</v>
      </c>
      <c r="C2956" s="2" t="s">
        <v>5623</v>
      </c>
      <c r="D2956" t="s">
        <v>17</v>
      </c>
      <c r="E2956" t="s">
        <v>5624</v>
      </c>
      <c r="F2956" t="s">
        <v>105</v>
      </c>
      <c r="G2956" t="s">
        <v>20</v>
      </c>
      <c r="H2956">
        <v>1915</v>
      </c>
      <c r="I2956">
        <v>1910</v>
      </c>
      <c r="J2956">
        <v>0</v>
      </c>
      <c r="K2956" t="s">
        <v>5625</v>
      </c>
      <c r="L2956" t="s">
        <v>5625</v>
      </c>
      <c r="M2956" t="s">
        <v>5626</v>
      </c>
      <c r="N2956" t="s">
        <v>2901</v>
      </c>
      <c r="O2956" s="1" t="s">
        <v>2902</v>
      </c>
      <c r="P2956" t="s">
        <v>2903</v>
      </c>
      <c r="Q2956" s="1" t="s">
        <v>2904</v>
      </c>
      <c r="R2956" t="s">
        <v>40</v>
      </c>
      <c r="S2956">
        <f t="shared" si="46"/>
        <v>12</v>
      </c>
    </row>
    <row r="2957" spans="1:19" x14ac:dyDescent="0.25">
      <c r="A2957">
        <v>5700</v>
      </c>
      <c r="B2957">
        <v>1910</v>
      </c>
      <c r="C2957" s="2" t="s">
        <v>6027</v>
      </c>
      <c r="D2957" t="s">
        <v>499</v>
      </c>
      <c r="E2957" t="s">
        <v>6028</v>
      </c>
      <c r="F2957" t="s">
        <v>501</v>
      </c>
      <c r="G2957" t="s">
        <v>20</v>
      </c>
      <c r="H2957">
        <v>1915</v>
      </c>
      <c r="I2957">
        <v>1910</v>
      </c>
      <c r="J2957">
        <v>1</v>
      </c>
      <c r="K2957" t="s">
        <v>6029</v>
      </c>
      <c r="L2957" t="s">
        <v>6029</v>
      </c>
      <c r="M2957" t="s">
        <v>22</v>
      </c>
      <c r="N2957" t="s">
        <v>22</v>
      </c>
      <c r="O2957" s="1" t="s">
        <v>22</v>
      </c>
      <c r="P2957" t="s">
        <v>22</v>
      </c>
      <c r="Q2957" s="1" t="s">
        <v>22</v>
      </c>
      <c r="R2957" t="s">
        <v>22</v>
      </c>
      <c r="S2957">
        <f t="shared" si="46"/>
        <v>554</v>
      </c>
    </row>
    <row r="2958" spans="1:19" x14ac:dyDescent="0.25">
      <c r="A2958">
        <v>5701</v>
      </c>
      <c r="B2958">
        <v>1910</v>
      </c>
      <c r="C2958" s="2" t="s">
        <v>4677</v>
      </c>
      <c r="D2958" t="s">
        <v>193</v>
      </c>
      <c r="E2958" t="s">
        <v>4678</v>
      </c>
      <c r="F2958" t="s">
        <v>195</v>
      </c>
      <c r="G2958" t="s">
        <v>20</v>
      </c>
      <c r="H2958">
        <v>1915</v>
      </c>
      <c r="I2958">
        <v>1910</v>
      </c>
      <c r="J2958">
        <v>1</v>
      </c>
      <c r="K2958" t="s">
        <v>4679</v>
      </c>
      <c r="L2958" t="s">
        <v>4679</v>
      </c>
      <c r="M2958" t="s">
        <v>4680</v>
      </c>
      <c r="N2958" t="s">
        <v>4398</v>
      </c>
      <c r="O2958" s="1" t="s">
        <v>4399</v>
      </c>
      <c r="P2958" t="s">
        <v>3092</v>
      </c>
      <c r="Q2958" s="1" t="s">
        <v>4400</v>
      </c>
      <c r="R2958" t="s">
        <v>22</v>
      </c>
      <c r="S2958">
        <f t="shared" si="46"/>
        <v>11</v>
      </c>
    </row>
    <row r="2959" spans="1:19" x14ac:dyDescent="0.25">
      <c r="A2959">
        <v>5712</v>
      </c>
      <c r="B2959">
        <v>1910</v>
      </c>
      <c r="C2959" s="2" t="s">
        <v>4713</v>
      </c>
      <c r="D2959" t="s">
        <v>17</v>
      </c>
      <c r="E2959" t="s">
        <v>4714</v>
      </c>
      <c r="F2959" t="s">
        <v>105</v>
      </c>
      <c r="G2959" t="s">
        <v>20</v>
      </c>
      <c r="H2959">
        <v>1915</v>
      </c>
      <c r="I2959">
        <v>1910</v>
      </c>
      <c r="J2959">
        <v>0</v>
      </c>
      <c r="K2959" t="s">
        <v>4715</v>
      </c>
      <c r="L2959" t="s">
        <v>4715</v>
      </c>
      <c r="M2959" t="s">
        <v>4716</v>
      </c>
      <c r="N2959" t="s">
        <v>4717</v>
      </c>
      <c r="O2959" s="1" t="s">
        <v>3616</v>
      </c>
      <c r="P2959" t="s">
        <v>22</v>
      </c>
      <c r="Q2959" s="1" t="s">
        <v>22</v>
      </c>
      <c r="R2959" t="s">
        <v>22</v>
      </c>
      <c r="S2959">
        <f t="shared" si="46"/>
        <v>2</v>
      </c>
    </row>
    <row r="2960" spans="1:19" x14ac:dyDescent="0.25">
      <c r="A2960">
        <v>5713</v>
      </c>
      <c r="B2960">
        <v>1910</v>
      </c>
      <c r="C2960" s="2" t="s">
        <v>5594</v>
      </c>
      <c r="D2960" t="s">
        <v>17</v>
      </c>
      <c r="E2960" t="s">
        <v>5595</v>
      </c>
      <c r="F2960" t="s">
        <v>134</v>
      </c>
      <c r="G2960" t="s">
        <v>20</v>
      </c>
      <c r="H2960">
        <v>1915</v>
      </c>
      <c r="I2960">
        <v>1910</v>
      </c>
      <c r="J2960">
        <v>0</v>
      </c>
      <c r="K2960" t="s">
        <v>4715</v>
      </c>
      <c r="L2960" t="s">
        <v>4715</v>
      </c>
      <c r="M2960" t="s">
        <v>4716</v>
      </c>
      <c r="N2960" t="s">
        <v>4717</v>
      </c>
      <c r="O2960" s="1" t="s">
        <v>3616</v>
      </c>
      <c r="P2960" t="s">
        <v>22</v>
      </c>
      <c r="Q2960" s="1" t="s">
        <v>22</v>
      </c>
      <c r="R2960" t="s">
        <v>22</v>
      </c>
      <c r="S2960">
        <f t="shared" si="46"/>
        <v>2</v>
      </c>
    </row>
    <row r="2961" spans="1:19" x14ac:dyDescent="0.25">
      <c r="A2961">
        <v>5721</v>
      </c>
      <c r="B2961">
        <v>1910</v>
      </c>
      <c r="C2961" s="2" t="s">
        <v>5564</v>
      </c>
      <c r="D2961" t="s">
        <v>44</v>
      </c>
      <c r="E2961" t="s">
        <v>5565</v>
      </c>
      <c r="F2961" t="s">
        <v>210</v>
      </c>
      <c r="G2961" t="s">
        <v>20</v>
      </c>
      <c r="H2961">
        <v>1915</v>
      </c>
      <c r="I2961">
        <v>1910</v>
      </c>
      <c r="J2961">
        <v>0</v>
      </c>
      <c r="K2961" t="s">
        <v>5566</v>
      </c>
      <c r="L2961" t="s">
        <v>5566</v>
      </c>
      <c r="M2961" t="s">
        <v>22</v>
      </c>
      <c r="N2961" t="s">
        <v>22</v>
      </c>
      <c r="O2961" s="1" t="s">
        <v>22</v>
      </c>
      <c r="P2961" t="s">
        <v>22</v>
      </c>
      <c r="Q2961" s="1" t="s">
        <v>22</v>
      </c>
      <c r="R2961" t="s">
        <v>22</v>
      </c>
      <c r="S2961">
        <f t="shared" si="46"/>
        <v>554</v>
      </c>
    </row>
    <row r="2962" spans="1:19" x14ac:dyDescent="0.25">
      <c r="A2962">
        <v>5722</v>
      </c>
      <c r="B2962">
        <v>1910</v>
      </c>
      <c r="C2962" s="2" t="s">
        <v>5474</v>
      </c>
      <c r="D2962" t="s">
        <v>44</v>
      </c>
      <c r="E2962" t="s">
        <v>5475</v>
      </c>
      <c r="F2962" t="s">
        <v>46</v>
      </c>
      <c r="G2962" t="s">
        <v>20</v>
      </c>
      <c r="H2962">
        <v>1915</v>
      </c>
      <c r="I2962">
        <v>1910</v>
      </c>
      <c r="J2962">
        <v>0</v>
      </c>
      <c r="K2962" t="s">
        <v>5476</v>
      </c>
      <c r="L2962" t="s">
        <v>5476</v>
      </c>
      <c r="M2962" t="s">
        <v>5477</v>
      </c>
      <c r="N2962" t="s">
        <v>5182</v>
      </c>
      <c r="O2962" s="1" t="s">
        <v>5183</v>
      </c>
      <c r="P2962" t="s">
        <v>40</v>
      </c>
      <c r="Q2962" s="1" t="s">
        <v>5184</v>
      </c>
      <c r="R2962" t="s">
        <v>5185</v>
      </c>
      <c r="S2962">
        <f t="shared" si="46"/>
        <v>3</v>
      </c>
    </row>
    <row r="2963" spans="1:19" x14ac:dyDescent="0.25">
      <c r="A2963">
        <v>5723</v>
      </c>
      <c r="B2963">
        <v>1910</v>
      </c>
      <c r="C2963" s="2" t="s">
        <v>5944</v>
      </c>
      <c r="D2963" t="s">
        <v>499</v>
      </c>
      <c r="E2963" t="s">
        <v>5945</v>
      </c>
      <c r="F2963" t="s">
        <v>501</v>
      </c>
      <c r="G2963" t="s">
        <v>4395</v>
      </c>
      <c r="H2963">
        <v>1915</v>
      </c>
      <c r="I2963">
        <v>1910</v>
      </c>
      <c r="J2963">
        <v>1</v>
      </c>
      <c r="K2963" t="s">
        <v>5946</v>
      </c>
      <c r="L2963" t="s">
        <v>5946</v>
      </c>
      <c r="M2963" t="s">
        <v>4494</v>
      </c>
      <c r="N2963" t="s">
        <v>5947</v>
      </c>
      <c r="O2963" s="1" t="s">
        <v>5948</v>
      </c>
      <c r="P2963" t="s">
        <v>22</v>
      </c>
      <c r="Q2963" s="1" t="s">
        <v>22</v>
      </c>
      <c r="R2963" t="s">
        <v>22</v>
      </c>
      <c r="S2963">
        <f t="shared" si="46"/>
        <v>1</v>
      </c>
    </row>
    <row r="2964" spans="1:19" x14ac:dyDescent="0.25">
      <c r="A2964">
        <v>5724</v>
      </c>
      <c r="B2964">
        <v>1910</v>
      </c>
      <c r="C2964" s="2" t="s">
        <v>5342</v>
      </c>
      <c r="D2964" t="s">
        <v>499</v>
      </c>
      <c r="E2964" t="s">
        <v>5343</v>
      </c>
      <c r="F2964" t="s">
        <v>501</v>
      </c>
      <c r="G2964" t="s">
        <v>4395</v>
      </c>
      <c r="H2964">
        <v>1915</v>
      </c>
      <c r="I2964">
        <v>1910</v>
      </c>
      <c r="J2964">
        <v>1</v>
      </c>
      <c r="K2964" t="s">
        <v>5344</v>
      </c>
      <c r="L2964" t="s">
        <v>5344</v>
      </c>
      <c r="M2964" t="s">
        <v>5345</v>
      </c>
      <c r="N2964" t="s">
        <v>5346</v>
      </c>
      <c r="O2964" s="1" t="s">
        <v>5347</v>
      </c>
      <c r="P2964" t="s">
        <v>1347</v>
      </c>
      <c r="Q2964" s="1" t="s">
        <v>5348</v>
      </c>
      <c r="R2964" t="s">
        <v>1319</v>
      </c>
      <c r="S2964">
        <f t="shared" si="46"/>
        <v>1</v>
      </c>
    </row>
    <row r="2965" spans="1:19" x14ac:dyDescent="0.25">
      <c r="A2965">
        <v>5726</v>
      </c>
      <c r="B2965">
        <v>1910</v>
      </c>
      <c r="C2965" s="2" t="s">
        <v>6224</v>
      </c>
      <c r="D2965" t="s">
        <v>17</v>
      </c>
      <c r="E2965" t="s">
        <v>6225</v>
      </c>
      <c r="F2965" t="s">
        <v>105</v>
      </c>
      <c r="G2965" t="s">
        <v>4547</v>
      </c>
      <c r="H2965">
        <v>1915</v>
      </c>
      <c r="I2965">
        <v>1910</v>
      </c>
      <c r="J2965">
        <v>0</v>
      </c>
      <c r="K2965" t="s">
        <v>6226</v>
      </c>
      <c r="L2965" t="s">
        <v>6226</v>
      </c>
      <c r="M2965" t="s">
        <v>6227</v>
      </c>
      <c r="N2965" t="s">
        <v>6228</v>
      </c>
      <c r="O2965" s="1" t="s">
        <v>6229</v>
      </c>
      <c r="P2965" t="s">
        <v>40</v>
      </c>
      <c r="Q2965" s="1" t="s">
        <v>6230</v>
      </c>
      <c r="R2965" t="s">
        <v>6231</v>
      </c>
      <c r="S2965">
        <f t="shared" si="46"/>
        <v>1</v>
      </c>
    </row>
    <row r="2966" spans="1:19" x14ac:dyDescent="0.25">
      <c r="A2966">
        <v>5729</v>
      </c>
      <c r="B2966">
        <v>1850</v>
      </c>
      <c r="C2966" s="2" t="s">
        <v>886</v>
      </c>
      <c r="D2966" t="s">
        <v>17</v>
      </c>
      <c r="E2966" t="s">
        <v>887</v>
      </c>
      <c r="F2966" t="s">
        <v>888</v>
      </c>
      <c r="G2966" t="s">
        <v>20</v>
      </c>
      <c r="H2966">
        <v>1853</v>
      </c>
      <c r="I2966">
        <v>1850</v>
      </c>
      <c r="J2966">
        <v>0</v>
      </c>
      <c r="K2966" t="s">
        <v>889</v>
      </c>
      <c r="L2966" t="s">
        <v>889</v>
      </c>
      <c r="M2966" t="s">
        <v>890</v>
      </c>
      <c r="N2966" t="s">
        <v>891</v>
      </c>
      <c r="O2966" s="1" t="s">
        <v>892</v>
      </c>
      <c r="P2966" t="s">
        <v>40</v>
      </c>
      <c r="Q2966" s="1" t="s">
        <v>893</v>
      </c>
      <c r="R2966" t="s">
        <v>73</v>
      </c>
      <c r="S2966">
        <f t="shared" si="46"/>
        <v>3</v>
      </c>
    </row>
    <row r="2967" spans="1:19" x14ac:dyDescent="0.25">
      <c r="A2967">
        <v>5730</v>
      </c>
      <c r="B2967">
        <v>1850</v>
      </c>
      <c r="C2967" s="2" t="s">
        <v>1005</v>
      </c>
      <c r="D2967" t="s">
        <v>17</v>
      </c>
      <c r="E2967" t="s">
        <v>1006</v>
      </c>
      <c r="F2967" t="s">
        <v>105</v>
      </c>
      <c r="G2967" t="s">
        <v>20</v>
      </c>
      <c r="H2967">
        <v>1853</v>
      </c>
      <c r="I2967">
        <v>1850</v>
      </c>
      <c r="J2967">
        <v>0</v>
      </c>
      <c r="K2967" t="s">
        <v>1007</v>
      </c>
      <c r="L2967" t="s">
        <v>1007</v>
      </c>
      <c r="M2967" t="s">
        <v>1008</v>
      </c>
      <c r="N2967" t="s">
        <v>239</v>
      </c>
      <c r="O2967" s="1" t="s">
        <v>240</v>
      </c>
      <c r="P2967" t="s">
        <v>241</v>
      </c>
      <c r="Q2967" s="1" t="s">
        <v>242</v>
      </c>
      <c r="R2967" t="s">
        <v>73</v>
      </c>
      <c r="S2967">
        <f t="shared" si="46"/>
        <v>35</v>
      </c>
    </row>
    <row r="2968" spans="1:19" x14ac:dyDescent="0.25">
      <c r="A2968">
        <v>5731</v>
      </c>
      <c r="B2968">
        <v>1850</v>
      </c>
      <c r="C2968" s="2" t="s">
        <v>955</v>
      </c>
      <c r="D2968" t="s">
        <v>17</v>
      </c>
      <c r="E2968" t="s">
        <v>956</v>
      </c>
      <c r="F2968" t="s">
        <v>134</v>
      </c>
      <c r="G2968" t="s">
        <v>20</v>
      </c>
      <c r="H2968">
        <v>1853</v>
      </c>
      <c r="I2968">
        <v>1850</v>
      </c>
      <c r="J2968">
        <v>0</v>
      </c>
      <c r="K2968" t="s">
        <v>957</v>
      </c>
      <c r="L2968" t="s">
        <v>957</v>
      </c>
      <c r="M2968" t="s">
        <v>70</v>
      </c>
      <c r="N2968" t="s">
        <v>958</v>
      </c>
      <c r="O2968" s="1" t="s">
        <v>959</v>
      </c>
      <c r="P2968" t="s">
        <v>960</v>
      </c>
      <c r="Q2968" s="1" t="s">
        <v>961</v>
      </c>
      <c r="R2968" t="s">
        <v>962</v>
      </c>
      <c r="S2968">
        <f t="shared" si="46"/>
        <v>1</v>
      </c>
    </row>
    <row r="2969" spans="1:19" x14ac:dyDescent="0.25">
      <c r="A2969">
        <v>5732</v>
      </c>
      <c r="B2969">
        <v>1850</v>
      </c>
      <c r="C2969" s="2" t="s">
        <v>218</v>
      </c>
      <c r="D2969" t="s">
        <v>84</v>
      </c>
      <c r="E2969" t="s">
        <v>219</v>
      </c>
      <c r="F2969" t="s">
        <v>220</v>
      </c>
      <c r="G2969" t="s">
        <v>20</v>
      </c>
      <c r="H2969">
        <v>1853</v>
      </c>
      <c r="I2969">
        <v>1850</v>
      </c>
      <c r="J2969" t="s">
        <v>22</v>
      </c>
      <c r="K2969" t="s">
        <v>221</v>
      </c>
      <c r="L2969" t="s">
        <v>221</v>
      </c>
      <c r="M2969" t="s">
        <v>222</v>
      </c>
      <c r="N2969" t="s">
        <v>89</v>
      </c>
      <c r="O2969" s="1" t="s">
        <v>90</v>
      </c>
      <c r="P2969" t="s">
        <v>91</v>
      </c>
      <c r="Q2969" s="1" t="s">
        <v>92</v>
      </c>
      <c r="R2969" t="s">
        <v>73</v>
      </c>
      <c r="S2969">
        <f t="shared" si="46"/>
        <v>20</v>
      </c>
    </row>
    <row r="2970" spans="1:19" x14ac:dyDescent="0.25">
      <c r="A2970">
        <v>5733</v>
      </c>
      <c r="B2970">
        <v>1850</v>
      </c>
      <c r="C2970" s="2" t="s">
        <v>23</v>
      </c>
      <c r="D2970" t="s">
        <v>17</v>
      </c>
      <c r="E2970" t="s">
        <v>24</v>
      </c>
      <c r="F2970" t="s">
        <v>25</v>
      </c>
      <c r="G2970" t="s">
        <v>20</v>
      </c>
      <c r="H2970">
        <v>1853</v>
      </c>
      <c r="I2970">
        <v>1850</v>
      </c>
      <c r="J2970">
        <v>0</v>
      </c>
      <c r="K2970" t="s">
        <v>26</v>
      </c>
      <c r="L2970" t="s">
        <v>26</v>
      </c>
      <c r="M2970" t="s">
        <v>27</v>
      </c>
      <c r="N2970" t="s">
        <v>28</v>
      </c>
      <c r="O2970" s="1" t="s">
        <v>29</v>
      </c>
      <c r="P2970" t="s">
        <v>30</v>
      </c>
      <c r="Q2970" s="1" t="s">
        <v>31</v>
      </c>
      <c r="R2970" t="s">
        <v>32</v>
      </c>
      <c r="S2970">
        <f t="shared" si="46"/>
        <v>13</v>
      </c>
    </row>
    <row r="2971" spans="1:19" x14ac:dyDescent="0.25">
      <c r="A2971">
        <v>5734</v>
      </c>
      <c r="B2971">
        <v>1850</v>
      </c>
      <c r="C2971" s="2" t="s">
        <v>598</v>
      </c>
      <c r="D2971" t="s">
        <v>17</v>
      </c>
      <c r="E2971" t="s">
        <v>599</v>
      </c>
      <c r="F2971" t="s">
        <v>25</v>
      </c>
      <c r="G2971" t="s">
        <v>20</v>
      </c>
      <c r="H2971">
        <v>1853</v>
      </c>
      <c r="I2971">
        <v>1850</v>
      </c>
      <c r="J2971">
        <v>0</v>
      </c>
      <c r="K2971" t="s">
        <v>26</v>
      </c>
      <c r="L2971" t="s">
        <v>26</v>
      </c>
      <c r="M2971" t="s">
        <v>27</v>
      </c>
      <c r="N2971" t="s">
        <v>28</v>
      </c>
      <c r="O2971" s="1" t="s">
        <v>29</v>
      </c>
      <c r="P2971" t="s">
        <v>30</v>
      </c>
      <c r="Q2971" s="1" t="s">
        <v>31</v>
      </c>
      <c r="R2971" t="s">
        <v>32</v>
      </c>
      <c r="S2971">
        <f t="shared" si="46"/>
        <v>13</v>
      </c>
    </row>
    <row r="2972" spans="1:19" x14ac:dyDescent="0.25">
      <c r="A2972">
        <v>5735</v>
      </c>
      <c r="B2972">
        <v>1850</v>
      </c>
      <c r="C2972" s="2" t="s">
        <v>410</v>
      </c>
      <c r="D2972" t="s">
        <v>17</v>
      </c>
      <c r="E2972" t="s">
        <v>411</v>
      </c>
      <c r="F2972" t="s">
        <v>412</v>
      </c>
      <c r="G2972" t="s">
        <v>20</v>
      </c>
      <c r="H2972">
        <v>1853</v>
      </c>
      <c r="I2972">
        <v>1850</v>
      </c>
      <c r="J2972">
        <v>0</v>
      </c>
      <c r="K2972" t="s">
        <v>413</v>
      </c>
      <c r="L2972" t="s">
        <v>413</v>
      </c>
      <c r="M2972" t="s">
        <v>70</v>
      </c>
      <c r="N2972" t="s">
        <v>414</v>
      </c>
      <c r="O2972" s="1" t="s">
        <v>415</v>
      </c>
      <c r="P2972" t="s">
        <v>40</v>
      </c>
      <c r="Q2972" s="1" t="s">
        <v>416</v>
      </c>
      <c r="R2972" t="s">
        <v>64</v>
      </c>
      <c r="S2972">
        <f t="shared" si="46"/>
        <v>3</v>
      </c>
    </row>
    <row r="2973" spans="1:19" x14ac:dyDescent="0.25">
      <c r="A2973">
        <v>5736</v>
      </c>
      <c r="B2973">
        <v>1850</v>
      </c>
      <c r="C2973" s="2" t="s">
        <v>1121</v>
      </c>
      <c r="D2973" t="s">
        <v>84</v>
      </c>
      <c r="E2973" t="s">
        <v>1122</v>
      </c>
      <c r="F2973" t="s">
        <v>1123</v>
      </c>
      <c r="G2973" t="s">
        <v>20</v>
      </c>
      <c r="H2973">
        <v>1853</v>
      </c>
      <c r="I2973">
        <v>1850</v>
      </c>
      <c r="J2973" t="s">
        <v>22</v>
      </c>
      <c r="K2973" t="s">
        <v>1124</v>
      </c>
      <c r="L2973" t="s">
        <v>1124</v>
      </c>
      <c r="M2973" t="s">
        <v>70</v>
      </c>
      <c r="N2973" t="s">
        <v>1125</v>
      </c>
      <c r="O2973" s="1" t="s">
        <v>1126</v>
      </c>
      <c r="P2973" t="s">
        <v>1127</v>
      </c>
      <c r="Q2973" s="1" t="s">
        <v>1128</v>
      </c>
      <c r="R2973" t="s">
        <v>1129</v>
      </c>
      <c r="S2973">
        <f t="shared" si="46"/>
        <v>1</v>
      </c>
    </row>
    <row r="2974" spans="1:19" x14ac:dyDescent="0.25">
      <c r="A2974">
        <v>5737</v>
      </c>
      <c r="B2974">
        <v>1850</v>
      </c>
      <c r="C2974" s="2" t="s">
        <v>1209</v>
      </c>
      <c r="D2974" t="s">
        <v>44</v>
      </c>
      <c r="E2974" t="s">
        <v>1210</v>
      </c>
      <c r="F2974" t="s">
        <v>210</v>
      </c>
      <c r="G2974" t="s">
        <v>20</v>
      </c>
      <c r="H2974">
        <v>1853</v>
      </c>
      <c r="I2974">
        <v>1850</v>
      </c>
      <c r="J2974" t="s">
        <v>22</v>
      </c>
      <c r="K2974" t="s">
        <v>1211</v>
      </c>
      <c r="L2974" t="s">
        <v>1211</v>
      </c>
      <c r="M2974" t="s">
        <v>70</v>
      </c>
      <c r="N2974" t="s">
        <v>1212</v>
      </c>
      <c r="O2974" s="1" t="s">
        <v>1213</v>
      </c>
      <c r="P2974" t="s">
        <v>1214</v>
      </c>
      <c r="Q2974" s="1" t="s">
        <v>1215</v>
      </c>
      <c r="R2974" t="s">
        <v>1216</v>
      </c>
      <c r="S2974">
        <f t="shared" si="46"/>
        <v>1</v>
      </c>
    </row>
    <row r="2975" spans="1:19" x14ac:dyDescent="0.25">
      <c r="A2975">
        <v>5738</v>
      </c>
      <c r="B2975">
        <v>1850</v>
      </c>
      <c r="C2975" s="2" t="s">
        <v>1109</v>
      </c>
      <c r="D2975" t="s">
        <v>17</v>
      </c>
      <c r="E2975" t="s">
        <v>1110</v>
      </c>
      <c r="F2975" t="s">
        <v>105</v>
      </c>
      <c r="G2975" t="s">
        <v>20</v>
      </c>
      <c r="H2975">
        <v>1853</v>
      </c>
      <c r="I2975">
        <v>1850</v>
      </c>
      <c r="J2975">
        <v>0</v>
      </c>
      <c r="K2975" t="s">
        <v>358</v>
      </c>
      <c r="L2975" t="s">
        <v>358</v>
      </c>
      <c r="M2975" t="s">
        <v>70</v>
      </c>
      <c r="N2975" t="s">
        <v>359</v>
      </c>
      <c r="O2975" s="1" t="s">
        <v>360</v>
      </c>
      <c r="P2975" t="s">
        <v>22</v>
      </c>
      <c r="Q2975" s="1" t="s">
        <v>361</v>
      </c>
      <c r="R2975" t="s">
        <v>22</v>
      </c>
      <c r="S2975">
        <f t="shared" si="46"/>
        <v>2</v>
      </c>
    </row>
    <row r="2976" spans="1:19" x14ac:dyDescent="0.25">
      <c r="A2976">
        <v>5739</v>
      </c>
      <c r="B2976">
        <v>1850</v>
      </c>
      <c r="C2976" s="2" t="s">
        <v>355</v>
      </c>
      <c r="D2976" t="s">
        <v>44</v>
      </c>
      <c r="E2976" t="s">
        <v>356</v>
      </c>
      <c r="F2976" t="s">
        <v>357</v>
      </c>
      <c r="G2976" t="s">
        <v>20</v>
      </c>
      <c r="H2976">
        <v>1853</v>
      </c>
      <c r="I2976">
        <v>1850</v>
      </c>
      <c r="J2976">
        <v>0</v>
      </c>
      <c r="K2976" t="s">
        <v>358</v>
      </c>
      <c r="L2976" t="s">
        <v>358</v>
      </c>
      <c r="M2976" t="s">
        <v>70</v>
      </c>
      <c r="N2976" t="s">
        <v>359</v>
      </c>
      <c r="O2976" s="1" t="s">
        <v>360</v>
      </c>
      <c r="P2976" t="s">
        <v>22</v>
      </c>
      <c r="Q2976" s="1" t="s">
        <v>361</v>
      </c>
      <c r="R2976" t="s">
        <v>22</v>
      </c>
      <c r="S2976">
        <f t="shared" si="46"/>
        <v>2</v>
      </c>
    </row>
    <row r="2977" spans="1:19" x14ac:dyDescent="0.25">
      <c r="A2977">
        <v>5740</v>
      </c>
      <c r="B2977">
        <v>1850</v>
      </c>
      <c r="C2977" s="2" t="s">
        <v>132</v>
      </c>
      <c r="D2977" t="s">
        <v>17</v>
      </c>
      <c r="E2977" t="s">
        <v>133</v>
      </c>
      <c r="F2977" t="s">
        <v>134</v>
      </c>
      <c r="G2977" t="s">
        <v>20</v>
      </c>
      <c r="H2977">
        <v>1853</v>
      </c>
      <c r="I2977">
        <v>1850</v>
      </c>
      <c r="J2977">
        <v>0</v>
      </c>
      <c r="K2977" t="s">
        <v>135</v>
      </c>
      <c r="L2977" t="s">
        <v>135</v>
      </c>
      <c r="M2977" t="s">
        <v>70</v>
      </c>
      <c r="N2977" t="s">
        <v>136</v>
      </c>
      <c r="O2977" s="1" t="s">
        <v>137</v>
      </c>
      <c r="P2977" t="s">
        <v>138</v>
      </c>
      <c r="Q2977" s="1" t="s">
        <v>139</v>
      </c>
      <c r="R2977" t="s">
        <v>73</v>
      </c>
      <c r="S2977">
        <f t="shared" si="46"/>
        <v>1</v>
      </c>
    </row>
    <row r="2978" spans="1:19" x14ac:dyDescent="0.25">
      <c r="A2978">
        <v>5741</v>
      </c>
      <c r="B2978">
        <v>1850</v>
      </c>
      <c r="C2978" s="2" t="s">
        <v>1047</v>
      </c>
      <c r="D2978" t="s">
        <v>44</v>
      </c>
      <c r="E2978" t="s">
        <v>1048</v>
      </c>
      <c r="F2978" t="s">
        <v>46</v>
      </c>
      <c r="G2978" t="s">
        <v>20</v>
      </c>
      <c r="H2978">
        <v>1853</v>
      </c>
      <c r="I2978">
        <v>1850</v>
      </c>
      <c r="J2978">
        <v>0</v>
      </c>
      <c r="K2978" t="s">
        <v>1049</v>
      </c>
      <c r="L2978" t="s">
        <v>1049</v>
      </c>
      <c r="M2978" t="s">
        <v>1050</v>
      </c>
      <c r="N2978" t="s">
        <v>891</v>
      </c>
      <c r="O2978" s="1" t="s">
        <v>892</v>
      </c>
      <c r="P2978" t="s">
        <v>40</v>
      </c>
      <c r="Q2978" s="1" t="s">
        <v>893</v>
      </c>
      <c r="R2978" t="s">
        <v>73</v>
      </c>
      <c r="S2978">
        <f t="shared" si="46"/>
        <v>3</v>
      </c>
    </row>
    <row r="2979" spans="1:19" x14ac:dyDescent="0.25">
      <c r="A2979">
        <v>5742</v>
      </c>
      <c r="B2979">
        <v>1850</v>
      </c>
      <c r="C2979" s="2" t="s">
        <v>747</v>
      </c>
      <c r="D2979" t="s">
        <v>17</v>
      </c>
      <c r="E2979" t="s">
        <v>748</v>
      </c>
      <c r="F2979" t="s">
        <v>105</v>
      </c>
      <c r="G2979" t="s">
        <v>20</v>
      </c>
      <c r="H2979">
        <v>1853</v>
      </c>
      <c r="I2979">
        <v>1850</v>
      </c>
      <c r="J2979">
        <v>0</v>
      </c>
      <c r="K2979" t="s">
        <v>475</v>
      </c>
      <c r="L2979" t="s">
        <v>475</v>
      </c>
      <c r="M2979" t="s">
        <v>476</v>
      </c>
      <c r="N2979" t="s">
        <v>239</v>
      </c>
      <c r="O2979" s="1" t="s">
        <v>240</v>
      </c>
      <c r="P2979" t="s">
        <v>241</v>
      </c>
      <c r="Q2979" s="1" t="s">
        <v>242</v>
      </c>
      <c r="R2979" t="s">
        <v>73</v>
      </c>
      <c r="S2979">
        <f t="shared" si="46"/>
        <v>35</v>
      </c>
    </row>
    <row r="2980" spans="1:19" x14ac:dyDescent="0.25">
      <c r="A2980">
        <v>5743</v>
      </c>
      <c r="B2980">
        <v>1850</v>
      </c>
      <c r="C2980" s="2" t="s">
        <v>472</v>
      </c>
      <c r="D2980" t="s">
        <v>44</v>
      </c>
      <c r="E2980" t="s">
        <v>473</v>
      </c>
      <c r="F2980" t="s">
        <v>474</v>
      </c>
      <c r="G2980" t="s">
        <v>20</v>
      </c>
      <c r="H2980">
        <v>1853</v>
      </c>
      <c r="I2980">
        <v>1850</v>
      </c>
      <c r="J2980">
        <v>0</v>
      </c>
      <c r="K2980" t="s">
        <v>475</v>
      </c>
      <c r="L2980" t="s">
        <v>475</v>
      </c>
      <c r="M2980" t="s">
        <v>476</v>
      </c>
      <c r="N2980" t="s">
        <v>239</v>
      </c>
      <c r="O2980" s="1" t="s">
        <v>240</v>
      </c>
      <c r="P2980" t="s">
        <v>241</v>
      </c>
      <c r="Q2980" s="1" t="s">
        <v>242</v>
      </c>
      <c r="R2980" t="s">
        <v>73</v>
      </c>
      <c r="S2980">
        <f t="shared" si="46"/>
        <v>35</v>
      </c>
    </row>
    <row r="2981" spans="1:19" x14ac:dyDescent="0.25">
      <c r="A2981">
        <v>5744</v>
      </c>
      <c r="B2981">
        <v>1850</v>
      </c>
      <c r="C2981" s="2" t="s">
        <v>1119</v>
      </c>
      <c r="D2981" t="s">
        <v>44</v>
      </c>
      <c r="E2981" t="s">
        <v>1120</v>
      </c>
      <c r="F2981" t="s">
        <v>46</v>
      </c>
      <c r="G2981" t="s">
        <v>20</v>
      </c>
      <c r="H2981">
        <v>1853</v>
      </c>
      <c r="I2981">
        <v>1850</v>
      </c>
      <c r="J2981">
        <v>0</v>
      </c>
      <c r="K2981" t="s">
        <v>475</v>
      </c>
      <c r="L2981" t="s">
        <v>475</v>
      </c>
      <c r="M2981" t="s">
        <v>476</v>
      </c>
      <c r="N2981" t="s">
        <v>239</v>
      </c>
      <c r="O2981" s="1" t="s">
        <v>240</v>
      </c>
      <c r="P2981" t="s">
        <v>241</v>
      </c>
      <c r="Q2981" s="1" t="s">
        <v>242</v>
      </c>
      <c r="R2981" t="s">
        <v>73</v>
      </c>
      <c r="S2981">
        <f t="shared" si="46"/>
        <v>35</v>
      </c>
    </row>
    <row r="2982" spans="1:19" x14ac:dyDescent="0.25">
      <c r="A2982">
        <v>5745</v>
      </c>
      <c r="B2982">
        <v>1850</v>
      </c>
      <c r="C2982" s="2" t="s">
        <v>678</v>
      </c>
      <c r="D2982" t="s">
        <v>44</v>
      </c>
      <c r="E2982" t="s">
        <v>679</v>
      </c>
      <c r="F2982" t="s">
        <v>46</v>
      </c>
      <c r="G2982" t="s">
        <v>20</v>
      </c>
      <c r="H2982">
        <v>1853</v>
      </c>
      <c r="I2982">
        <v>1850</v>
      </c>
      <c r="J2982">
        <v>0</v>
      </c>
      <c r="K2982" t="s">
        <v>680</v>
      </c>
      <c r="L2982" t="s">
        <v>680</v>
      </c>
      <c r="M2982" t="s">
        <v>681</v>
      </c>
      <c r="N2982" t="s">
        <v>682</v>
      </c>
      <c r="O2982" s="1" t="s">
        <v>683</v>
      </c>
      <c r="P2982" t="s">
        <v>684</v>
      </c>
      <c r="Q2982" s="1" t="s">
        <v>685</v>
      </c>
      <c r="R2982" t="s">
        <v>686</v>
      </c>
      <c r="S2982">
        <f t="shared" si="46"/>
        <v>3</v>
      </c>
    </row>
    <row r="2983" spans="1:19" x14ac:dyDescent="0.25">
      <c r="A2983">
        <v>5746</v>
      </c>
      <c r="B2983">
        <v>1850</v>
      </c>
      <c r="C2983" s="2" t="s">
        <v>1057</v>
      </c>
      <c r="D2983" t="s">
        <v>17</v>
      </c>
      <c r="E2983" t="s">
        <v>1058</v>
      </c>
      <c r="F2983" t="s">
        <v>35</v>
      </c>
      <c r="G2983" t="s">
        <v>20</v>
      </c>
      <c r="H2983">
        <v>1853</v>
      </c>
      <c r="I2983">
        <v>1850</v>
      </c>
      <c r="J2983">
        <v>0</v>
      </c>
      <c r="K2983" t="s">
        <v>680</v>
      </c>
      <c r="L2983" t="s">
        <v>680</v>
      </c>
      <c r="M2983" t="s">
        <v>681</v>
      </c>
      <c r="N2983" t="s">
        <v>682</v>
      </c>
      <c r="O2983" s="1" t="s">
        <v>683</v>
      </c>
      <c r="P2983" t="s">
        <v>684</v>
      </c>
      <c r="Q2983" s="1" t="s">
        <v>685</v>
      </c>
      <c r="R2983" t="s">
        <v>686</v>
      </c>
      <c r="S2983">
        <f t="shared" si="46"/>
        <v>3</v>
      </c>
    </row>
    <row r="2984" spans="1:19" x14ac:dyDescent="0.25">
      <c r="A2984">
        <v>5747</v>
      </c>
      <c r="B2984">
        <v>1850</v>
      </c>
      <c r="C2984" s="2" t="s">
        <v>1115</v>
      </c>
      <c r="D2984" t="s">
        <v>17</v>
      </c>
      <c r="E2984" t="s">
        <v>1116</v>
      </c>
      <c r="F2984" t="s">
        <v>105</v>
      </c>
      <c r="G2984" t="s">
        <v>20</v>
      </c>
      <c r="H2984">
        <v>1853</v>
      </c>
      <c r="I2984">
        <v>1850</v>
      </c>
      <c r="J2984">
        <v>0</v>
      </c>
      <c r="K2984" t="s">
        <v>680</v>
      </c>
      <c r="L2984" t="s">
        <v>680</v>
      </c>
      <c r="M2984" t="s">
        <v>681</v>
      </c>
      <c r="N2984" t="s">
        <v>682</v>
      </c>
      <c r="O2984" s="1" t="s">
        <v>683</v>
      </c>
      <c r="P2984" t="s">
        <v>684</v>
      </c>
      <c r="Q2984" s="1" t="s">
        <v>685</v>
      </c>
      <c r="R2984" t="s">
        <v>686</v>
      </c>
      <c r="S2984">
        <f t="shared" si="46"/>
        <v>3</v>
      </c>
    </row>
    <row r="2985" spans="1:19" x14ac:dyDescent="0.25">
      <c r="A2985">
        <v>5748</v>
      </c>
      <c r="B2985">
        <v>1850</v>
      </c>
      <c r="C2985" s="2" t="s">
        <v>128</v>
      </c>
      <c r="D2985" t="s">
        <v>17</v>
      </c>
      <c r="E2985" t="s">
        <v>129</v>
      </c>
      <c r="F2985" t="s">
        <v>105</v>
      </c>
      <c r="G2985" t="s">
        <v>20</v>
      </c>
      <c r="H2985">
        <v>1853</v>
      </c>
      <c r="I2985">
        <v>1850</v>
      </c>
      <c r="J2985">
        <v>0</v>
      </c>
      <c r="K2985" t="s">
        <v>130</v>
      </c>
      <c r="L2985" t="s">
        <v>130</v>
      </c>
      <c r="M2985" t="s">
        <v>131</v>
      </c>
      <c r="N2985" t="s">
        <v>79</v>
      </c>
      <c r="O2985" s="1" t="s">
        <v>80</v>
      </c>
      <c r="P2985" t="s">
        <v>81</v>
      </c>
      <c r="Q2985" s="1" t="s">
        <v>82</v>
      </c>
      <c r="R2985" t="s">
        <v>40</v>
      </c>
      <c r="S2985">
        <f t="shared" si="46"/>
        <v>37</v>
      </c>
    </row>
    <row r="2986" spans="1:19" x14ac:dyDescent="0.25">
      <c r="A2986">
        <v>5749</v>
      </c>
      <c r="B2986">
        <v>1880</v>
      </c>
      <c r="C2986" s="2" t="s">
        <v>25085</v>
      </c>
      <c r="D2986" t="s">
        <v>44</v>
      </c>
      <c r="E2986" t="s">
        <v>25086</v>
      </c>
      <c r="F2986" t="s">
        <v>210</v>
      </c>
      <c r="G2986" t="s">
        <v>20</v>
      </c>
      <c r="H2986">
        <v>1888</v>
      </c>
      <c r="I2986">
        <v>1880</v>
      </c>
      <c r="J2986">
        <v>0</v>
      </c>
      <c r="K2986" t="s">
        <v>24804</v>
      </c>
      <c r="L2986" t="s">
        <v>24804</v>
      </c>
      <c r="M2986" t="s">
        <v>24805</v>
      </c>
      <c r="N2986" t="s">
        <v>658</v>
      </c>
      <c r="O2986" s="1" t="s">
        <v>659</v>
      </c>
      <c r="P2986" t="s">
        <v>40</v>
      </c>
      <c r="Q2986" s="1" t="s">
        <v>660</v>
      </c>
      <c r="R2986" t="s">
        <v>40</v>
      </c>
      <c r="S2986">
        <f t="shared" si="46"/>
        <v>5</v>
      </c>
    </row>
    <row r="2987" spans="1:19" x14ac:dyDescent="0.25">
      <c r="A2987">
        <v>5750</v>
      </c>
      <c r="B2987">
        <v>1880</v>
      </c>
      <c r="C2987" s="2" t="s">
        <v>24802</v>
      </c>
      <c r="D2987" t="s">
        <v>17</v>
      </c>
      <c r="E2987" t="s">
        <v>24803</v>
      </c>
      <c r="F2987" t="s">
        <v>1196</v>
      </c>
      <c r="G2987" t="s">
        <v>20</v>
      </c>
      <c r="H2987">
        <v>1888</v>
      </c>
      <c r="I2987">
        <v>1880</v>
      </c>
      <c r="J2987">
        <v>0</v>
      </c>
      <c r="K2987" t="s">
        <v>24804</v>
      </c>
      <c r="L2987" t="s">
        <v>24804</v>
      </c>
      <c r="M2987" t="s">
        <v>24805</v>
      </c>
      <c r="N2987" t="s">
        <v>658</v>
      </c>
      <c r="O2987" s="1" t="s">
        <v>659</v>
      </c>
      <c r="P2987" t="s">
        <v>40</v>
      </c>
      <c r="Q2987" s="1" t="s">
        <v>660</v>
      </c>
      <c r="R2987" t="s">
        <v>40</v>
      </c>
      <c r="S2987">
        <f t="shared" si="46"/>
        <v>5</v>
      </c>
    </row>
    <row r="2988" spans="1:19" x14ac:dyDescent="0.25">
      <c r="A2988">
        <v>5751</v>
      </c>
      <c r="B2988">
        <v>1880</v>
      </c>
      <c r="C2988" s="2" t="s">
        <v>24285</v>
      </c>
      <c r="D2988" t="s">
        <v>17</v>
      </c>
      <c r="E2988" t="s">
        <v>24286</v>
      </c>
      <c r="F2988" t="s">
        <v>1865</v>
      </c>
      <c r="G2988" t="s">
        <v>20</v>
      </c>
      <c r="H2988">
        <v>1888</v>
      </c>
      <c r="I2988">
        <v>1880</v>
      </c>
      <c r="J2988">
        <v>0</v>
      </c>
      <c r="K2988" t="s">
        <v>24287</v>
      </c>
      <c r="L2988" t="s">
        <v>24287</v>
      </c>
      <c r="M2988" t="s">
        <v>24288</v>
      </c>
      <c r="N2988" t="s">
        <v>24289</v>
      </c>
      <c r="O2988" s="1" t="s">
        <v>24290</v>
      </c>
      <c r="P2988" t="s">
        <v>7558</v>
      </c>
      <c r="Q2988" s="1" t="s">
        <v>24291</v>
      </c>
      <c r="R2988" t="s">
        <v>24292</v>
      </c>
      <c r="S2988">
        <f t="shared" si="46"/>
        <v>1</v>
      </c>
    </row>
    <row r="2989" spans="1:19" x14ac:dyDescent="0.25">
      <c r="A2989">
        <v>5752</v>
      </c>
      <c r="B2989">
        <v>1880</v>
      </c>
      <c r="C2989" s="2" t="s">
        <v>25259</v>
      </c>
      <c r="D2989" t="s">
        <v>44</v>
      </c>
      <c r="E2989" t="s">
        <v>25260</v>
      </c>
      <c r="F2989" t="s">
        <v>46</v>
      </c>
      <c r="G2989" t="s">
        <v>20</v>
      </c>
      <c r="H2989">
        <v>1888</v>
      </c>
      <c r="I2989">
        <v>1880</v>
      </c>
      <c r="J2989">
        <v>0</v>
      </c>
      <c r="K2989" t="s">
        <v>25261</v>
      </c>
      <c r="L2989" t="s">
        <v>25261</v>
      </c>
      <c r="M2989" t="s">
        <v>25262</v>
      </c>
      <c r="N2989" t="s">
        <v>2139</v>
      </c>
      <c r="O2989" s="1" t="s">
        <v>2140</v>
      </c>
      <c r="P2989" t="s">
        <v>40</v>
      </c>
      <c r="Q2989" s="1" t="s">
        <v>2141</v>
      </c>
      <c r="R2989" t="s">
        <v>2142</v>
      </c>
      <c r="S2989">
        <f t="shared" si="46"/>
        <v>29</v>
      </c>
    </row>
    <row r="2990" spans="1:19" x14ac:dyDescent="0.25">
      <c r="A2990">
        <v>5753</v>
      </c>
      <c r="B2990">
        <v>1880</v>
      </c>
      <c r="C2990" s="2" t="s">
        <v>24640</v>
      </c>
      <c r="D2990" t="s">
        <v>44</v>
      </c>
      <c r="E2990" t="s">
        <v>24641</v>
      </c>
      <c r="F2990" t="s">
        <v>1460</v>
      </c>
      <c r="G2990" t="s">
        <v>20</v>
      </c>
      <c r="H2990">
        <v>1888</v>
      </c>
      <c r="I2990">
        <v>1880</v>
      </c>
      <c r="J2990">
        <v>0</v>
      </c>
      <c r="K2990" t="s">
        <v>24642</v>
      </c>
      <c r="L2990" t="s">
        <v>24642</v>
      </c>
      <c r="M2990" t="s">
        <v>22</v>
      </c>
      <c r="N2990" t="s">
        <v>22</v>
      </c>
      <c r="O2990" s="1" t="s">
        <v>22</v>
      </c>
      <c r="P2990" t="s">
        <v>22</v>
      </c>
      <c r="Q2990" s="1" t="s">
        <v>22</v>
      </c>
      <c r="R2990" t="s">
        <v>22</v>
      </c>
      <c r="S2990">
        <f t="shared" si="46"/>
        <v>554</v>
      </c>
    </row>
    <row r="2991" spans="1:19" x14ac:dyDescent="0.25">
      <c r="A2991">
        <v>5754</v>
      </c>
      <c r="B2991">
        <v>1880</v>
      </c>
      <c r="C2991" s="2" t="s">
        <v>24683</v>
      </c>
      <c r="D2991" t="s">
        <v>44</v>
      </c>
      <c r="E2991" t="s">
        <v>24684</v>
      </c>
      <c r="F2991" t="s">
        <v>536</v>
      </c>
      <c r="G2991" t="s">
        <v>20</v>
      </c>
      <c r="H2991">
        <v>1888</v>
      </c>
      <c r="I2991">
        <v>1880</v>
      </c>
      <c r="J2991">
        <v>0</v>
      </c>
      <c r="K2991" t="s">
        <v>24642</v>
      </c>
      <c r="L2991" t="s">
        <v>24642</v>
      </c>
      <c r="M2991" t="s">
        <v>22</v>
      </c>
      <c r="N2991" t="s">
        <v>22</v>
      </c>
      <c r="O2991" s="1" t="s">
        <v>22</v>
      </c>
      <c r="P2991" t="s">
        <v>22</v>
      </c>
      <c r="Q2991" s="1" t="s">
        <v>22</v>
      </c>
      <c r="R2991" t="s">
        <v>22</v>
      </c>
      <c r="S2991">
        <f t="shared" si="46"/>
        <v>554</v>
      </c>
    </row>
    <row r="2992" spans="1:19" x14ac:dyDescent="0.25">
      <c r="A2992">
        <v>5755</v>
      </c>
      <c r="B2992">
        <v>1880</v>
      </c>
      <c r="C2992" s="2" t="s">
        <v>24594</v>
      </c>
      <c r="D2992" t="s">
        <v>44</v>
      </c>
      <c r="E2992" t="s">
        <v>24595</v>
      </c>
      <c r="F2992" t="s">
        <v>46</v>
      </c>
      <c r="G2992" t="s">
        <v>20</v>
      </c>
      <c r="H2992">
        <v>1888</v>
      </c>
      <c r="I2992">
        <v>1880</v>
      </c>
      <c r="J2992">
        <v>0</v>
      </c>
      <c r="K2992" t="s">
        <v>24596</v>
      </c>
      <c r="L2992" t="s">
        <v>24596</v>
      </c>
      <c r="M2992" t="s">
        <v>24355</v>
      </c>
      <c r="N2992" t="s">
        <v>1426</v>
      </c>
      <c r="O2992" s="1" t="s">
        <v>1427</v>
      </c>
      <c r="P2992" t="s">
        <v>73</v>
      </c>
      <c r="Q2992" s="1" t="s">
        <v>1428</v>
      </c>
      <c r="R2992" t="s">
        <v>22</v>
      </c>
      <c r="S2992">
        <f t="shared" si="46"/>
        <v>33</v>
      </c>
    </row>
    <row r="2993" spans="1:19" x14ac:dyDescent="0.25">
      <c r="A2993">
        <v>5756</v>
      </c>
      <c r="B2993">
        <v>1880</v>
      </c>
      <c r="C2993" s="2" t="s">
        <v>24674</v>
      </c>
      <c r="D2993" t="s">
        <v>17</v>
      </c>
      <c r="E2993" t="s">
        <v>24675</v>
      </c>
      <c r="F2993" t="s">
        <v>19</v>
      </c>
      <c r="G2993" t="s">
        <v>20</v>
      </c>
      <c r="H2993">
        <v>1888</v>
      </c>
      <c r="I2993">
        <v>1880</v>
      </c>
      <c r="J2993">
        <v>0</v>
      </c>
      <c r="K2993" t="s">
        <v>24596</v>
      </c>
      <c r="L2993" t="s">
        <v>24596</v>
      </c>
      <c r="M2993" t="s">
        <v>24355</v>
      </c>
      <c r="N2993" t="s">
        <v>1426</v>
      </c>
      <c r="O2993" s="1" t="s">
        <v>1427</v>
      </c>
      <c r="P2993" t="s">
        <v>73</v>
      </c>
      <c r="Q2993" s="1" t="s">
        <v>1428</v>
      </c>
      <c r="R2993" t="s">
        <v>22</v>
      </c>
      <c r="S2993">
        <f t="shared" si="46"/>
        <v>33</v>
      </c>
    </row>
    <row r="2994" spans="1:19" x14ac:dyDescent="0.25">
      <c r="A2994">
        <v>5757</v>
      </c>
      <c r="B2994">
        <v>1880</v>
      </c>
      <c r="C2994" s="2" t="s">
        <v>25116</v>
      </c>
      <c r="D2994" t="s">
        <v>156</v>
      </c>
      <c r="E2994" t="s">
        <v>25117</v>
      </c>
      <c r="F2994" t="s">
        <v>25118</v>
      </c>
      <c r="G2994" t="s">
        <v>20</v>
      </c>
      <c r="H2994">
        <v>1888</v>
      </c>
      <c r="I2994">
        <v>1880</v>
      </c>
      <c r="J2994" t="s">
        <v>22</v>
      </c>
      <c r="K2994" t="s">
        <v>25119</v>
      </c>
      <c r="L2994" t="s">
        <v>25119</v>
      </c>
      <c r="M2994" t="s">
        <v>25120</v>
      </c>
      <c r="N2994" t="s">
        <v>25121</v>
      </c>
      <c r="O2994" s="1" t="s">
        <v>3617</v>
      </c>
      <c r="P2994" t="s">
        <v>22</v>
      </c>
      <c r="Q2994" s="1" t="s">
        <v>22</v>
      </c>
      <c r="R2994" t="s">
        <v>22</v>
      </c>
      <c r="S2994">
        <f t="shared" si="46"/>
        <v>1</v>
      </c>
    </row>
    <row r="2995" spans="1:19" x14ac:dyDescent="0.25">
      <c r="A2995">
        <v>5758</v>
      </c>
      <c r="B2995">
        <v>1880</v>
      </c>
      <c r="C2995" s="2" t="s">
        <v>24722</v>
      </c>
      <c r="D2995" t="s">
        <v>44</v>
      </c>
      <c r="E2995" t="s">
        <v>24723</v>
      </c>
      <c r="F2995" t="s">
        <v>1942</v>
      </c>
      <c r="G2995" t="s">
        <v>20</v>
      </c>
      <c r="H2995">
        <v>1888</v>
      </c>
      <c r="I2995">
        <v>1880</v>
      </c>
      <c r="J2995">
        <v>0</v>
      </c>
      <c r="K2995" t="s">
        <v>24724</v>
      </c>
      <c r="L2995" t="s">
        <v>24724</v>
      </c>
      <c r="M2995" t="s">
        <v>24725</v>
      </c>
      <c r="N2995" t="s">
        <v>3387</v>
      </c>
      <c r="O2995" s="1" t="s">
        <v>3388</v>
      </c>
      <c r="P2995" t="s">
        <v>1319</v>
      </c>
      <c r="Q2995" s="1" t="s">
        <v>3389</v>
      </c>
      <c r="R2995" t="s">
        <v>40</v>
      </c>
      <c r="S2995">
        <f t="shared" si="46"/>
        <v>7</v>
      </c>
    </row>
    <row r="2996" spans="1:19" x14ac:dyDescent="0.25">
      <c r="A2996">
        <v>5759</v>
      </c>
      <c r="B2996">
        <v>1880</v>
      </c>
      <c r="C2996" s="2" t="s">
        <v>25336</v>
      </c>
      <c r="D2996" t="s">
        <v>17</v>
      </c>
      <c r="E2996" t="s">
        <v>25337</v>
      </c>
      <c r="F2996" t="s">
        <v>35</v>
      </c>
      <c r="G2996" t="s">
        <v>20</v>
      </c>
      <c r="H2996">
        <v>1888</v>
      </c>
      <c r="I2996">
        <v>1880</v>
      </c>
      <c r="J2996">
        <v>0</v>
      </c>
      <c r="K2996" t="s">
        <v>25338</v>
      </c>
      <c r="L2996" t="s">
        <v>25338</v>
      </c>
      <c r="M2996" t="s">
        <v>25339</v>
      </c>
      <c r="N2996" t="s">
        <v>4023</v>
      </c>
      <c r="O2996" s="1" t="s">
        <v>4024</v>
      </c>
      <c r="P2996" t="s">
        <v>1317</v>
      </c>
      <c r="Q2996" s="1" t="s">
        <v>4025</v>
      </c>
      <c r="R2996" t="s">
        <v>73</v>
      </c>
      <c r="S2996">
        <f t="shared" si="46"/>
        <v>7</v>
      </c>
    </row>
    <row r="2997" spans="1:19" x14ac:dyDescent="0.25">
      <c r="A2997">
        <v>5760</v>
      </c>
      <c r="B2997">
        <v>1880</v>
      </c>
      <c r="C2997" s="2" t="s">
        <v>25353</v>
      </c>
      <c r="D2997" t="s">
        <v>44</v>
      </c>
      <c r="E2997" t="s">
        <v>25354</v>
      </c>
      <c r="F2997" t="s">
        <v>210</v>
      </c>
      <c r="G2997" t="s">
        <v>20</v>
      </c>
      <c r="H2997">
        <v>1888</v>
      </c>
      <c r="I2997">
        <v>1880</v>
      </c>
      <c r="J2997">
        <v>0</v>
      </c>
      <c r="K2997" t="s">
        <v>24510</v>
      </c>
      <c r="L2997" t="s">
        <v>24510</v>
      </c>
      <c r="M2997" t="s">
        <v>24511</v>
      </c>
      <c r="N2997" t="s">
        <v>24512</v>
      </c>
      <c r="O2997" s="1" t="s">
        <v>24513</v>
      </c>
      <c r="P2997" t="s">
        <v>24514</v>
      </c>
      <c r="Q2997" s="1" t="s">
        <v>24515</v>
      </c>
      <c r="R2997" t="s">
        <v>24516</v>
      </c>
      <c r="S2997">
        <f t="shared" si="46"/>
        <v>2</v>
      </c>
    </row>
    <row r="2998" spans="1:19" x14ac:dyDescent="0.25">
      <c r="A2998">
        <v>5761</v>
      </c>
      <c r="B2998">
        <v>1880</v>
      </c>
      <c r="C2998" s="2" t="s">
        <v>24508</v>
      </c>
      <c r="D2998" t="s">
        <v>84</v>
      </c>
      <c r="E2998" t="s">
        <v>24509</v>
      </c>
      <c r="F2998" t="s">
        <v>1350</v>
      </c>
      <c r="G2998" t="s">
        <v>20</v>
      </c>
      <c r="H2998">
        <v>1888</v>
      </c>
      <c r="I2998">
        <v>1880</v>
      </c>
      <c r="J2998" t="s">
        <v>22</v>
      </c>
      <c r="K2998" t="s">
        <v>24510</v>
      </c>
      <c r="L2998" t="s">
        <v>24510</v>
      </c>
      <c r="M2998" t="s">
        <v>24511</v>
      </c>
      <c r="N2998" t="s">
        <v>24512</v>
      </c>
      <c r="O2998" s="1" t="s">
        <v>24513</v>
      </c>
      <c r="P2998" t="s">
        <v>24514</v>
      </c>
      <c r="Q2998" s="1" t="s">
        <v>24515</v>
      </c>
      <c r="R2998" t="s">
        <v>24516</v>
      </c>
      <c r="S2998">
        <f t="shared" si="46"/>
        <v>2</v>
      </c>
    </row>
    <row r="2999" spans="1:19" x14ac:dyDescent="0.25">
      <c r="A2999">
        <v>5762</v>
      </c>
      <c r="B2999">
        <v>1880</v>
      </c>
      <c r="C2999" s="2" t="s">
        <v>24492</v>
      </c>
      <c r="D2999" t="s">
        <v>156</v>
      </c>
      <c r="E2999" t="s">
        <v>24493</v>
      </c>
      <c r="F2999" t="s">
        <v>24494</v>
      </c>
      <c r="G2999" t="s">
        <v>20</v>
      </c>
      <c r="H2999">
        <v>1888</v>
      </c>
      <c r="I2999">
        <v>1880</v>
      </c>
      <c r="J2999" t="s">
        <v>22</v>
      </c>
      <c r="K2999" t="s">
        <v>24495</v>
      </c>
      <c r="L2999" t="s">
        <v>24495</v>
      </c>
      <c r="M2999" t="s">
        <v>24496</v>
      </c>
      <c r="N2999" t="s">
        <v>15515</v>
      </c>
      <c r="O2999" s="1" t="s">
        <v>15516</v>
      </c>
      <c r="P2999" t="s">
        <v>15517</v>
      </c>
      <c r="Q2999" s="1" t="s">
        <v>15518</v>
      </c>
      <c r="R2999" t="s">
        <v>64</v>
      </c>
      <c r="S2999">
        <f t="shared" si="46"/>
        <v>9</v>
      </c>
    </row>
    <row r="3000" spans="1:19" x14ac:dyDescent="0.25">
      <c r="A3000">
        <v>5763</v>
      </c>
      <c r="B3000">
        <v>1880</v>
      </c>
      <c r="C3000" s="2" t="s">
        <v>24352</v>
      </c>
      <c r="D3000" t="s">
        <v>17</v>
      </c>
      <c r="E3000" t="s">
        <v>24353</v>
      </c>
      <c r="F3000" t="s">
        <v>35</v>
      </c>
      <c r="G3000" t="s">
        <v>20</v>
      </c>
      <c r="H3000">
        <v>1888</v>
      </c>
      <c r="I3000">
        <v>1880</v>
      </c>
      <c r="J3000">
        <v>0</v>
      </c>
      <c r="K3000" t="s">
        <v>24354</v>
      </c>
      <c r="L3000" t="s">
        <v>24354</v>
      </c>
      <c r="M3000" t="s">
        <v>24355</v>
      </c>
      <c r="N3000" t="s">
        <v>1426</v>
      </c>
      <c r="O3000" s="1" t="s">
        <v>1427</v>
      </c>
      <c r="P3000" t="s">
        <v>73</v>
      </c>
      <c r="Q3000" s="1" t="s">
        <v>1428</v>
      </c>
      <c r="R3000" t="s">
        <v>22</v>
      </c>
      <c r="S3000">
        <f t="shared" si="46"/>
        <v>33</v>
      </c>
    </row>
    <row r="3001" spans="1:19" x14ac:dyDescent="0.25">
      <c r="A3001">
        <v>5764</v>
      </c>
      <c r="B3001">
        <v>1880</v>
      </c>
      <c r="C3001" s="2" t="s">
        <v>25166</v>
      </c>
      <c r="D3001" t="s">
        <v>17</v>
      </c>
      <c r="E3001" t="s">
        <v>25167</v>
      </c>
      <c r="F3001" t="s">
        <v>35</v>
      </c>
      <c r="G3001" t="s">
        <v>20</v>
      </c>
      <c r="H3001">
        <v>1888</v>
      </c>
      <c r="I3001">
        <v>1880</v>
      </c>
      <c r="J3001">
        <v>0</v>
      </c>
      <c r="K3001" t="s">
        <v>25168</v>
      </c>
      <c r="L3001" t="s">
        <v>25168</v>
      </c>
      <c r="M3001" t="s">
        <v>25169</v>
      </c>
      <c r="N3001" t="s">
        <v>3228</v>
      </c>
      <c r="O3001" s="1" t="s">
        <v>3229</v>
      </c>
      <c r="P3001" t="s">
        <v>189</v>
      </c>
      <c r="Q3001" s="1" t="s">
        <v>3230</v>
      </c>
      <c r="R3001" t="s">
        <v>73</v>
      </c>
      <c r="S3001">
        <f t="shared" si="46"/>
        <v>5</v>
      </c>
    </row>
    <row r="3002" spans="1:19" x14ac:dyDescent="0.25">
      <c r="A3002">
        <v>5765</v>
      </c>
      <c r="B3002">
        <v>1880</v>
      </c>
      <c r="C3002" s="2" t="s">
        <v>24367</v>
      </c>
      <c r="D3002" t="s">
        <v>44</v>
      </c>
      <c r="E3002" t="s">
        <v>24368</v>
      </c>
      <c r="F3002" t="s">
        <v>46</v>
      </c>
      <c r="G3002" t="s">
        <v>20</v>
      </c>
      <c r="H3002">
        <v>1888</v>
      </c>
      <c r="I3002">
        <v>1880</v>
      </c>
      <c r="J3002">
        <v>0</v>
      </c>
      <c r="K3002" t="s">
        <v>24111</v>
      </c>
      <c r="L3002" t="s">
        <v>24111</v>
      </c>
      <c r="M3002" t="s">
        <v>24112</v>
      </c>
      <c r="N3002" t="s">
        <v>24113</v>
      </c>
      <c r="O3002" s="1" t="s">
        <v>24114</v>
      </c>
      <c r="P3002" t="s">
        <v>2292</v>
      </c>
      <c r="Q3002" s="1" t="s">
        <v>24115</v>
      </c>
      <c r="R3002" t="s">
        <v>234</v>
      </c>
      <c r="S3002">
        <f t="shared" si="46"/>
        <v>5</v>
      </c>
    </row>
    <row r="3003" spans="1:19" x14ac:dyDescent="0.25">
      <c r="A3003">
        <v>5766</v>
      </c>
      <c r="B3003">
        <v>1880</v>
      </c>
      <c r="C3003" s="2" t="s">
        <v>25170</v>
      </c>
      <c r="D3003" t="s">
        <v>193</v>
      </c>
      <c r="E3003" t="s">
        <v>25171</v>
      </c>
      <c r="F3003" t="s">
        <v>3624</v>
      </c>
      <c r="G3003" t="s">
        <v>20</v>
      </c>
      <c r="H3003">
        <v>1888</v>
      </c>
      <c r="I3003">
        <v>1880</v>
      </c>
      <c r="J3003">
        <v>1</v>
      </c>
      <c r="K3003" t="s">
        <v>24111</v>
      </c>
      <c r="L3003" t="s">
        <v>24111</v>
      </c>
      <c r="M3003" t="s">
        <v>24112</v>
      </c>
      <c r="N3003" t="s">
        <v>24113</v>
      </c>
      <c r="O3003" s="1" t="s">
        <v>24114</v>
      </c>
      <c r="P3003" t="s">
        <v>2292</v>
      </c>
      <c r="Q3003" s="1" t="s">
        <v>24115</v>
      </c>
      <c r="R3003" t="s">
        <v>234</v>
      </c>
      <c r="S3003">
        <f t="shared" si="46"/>
        <v>5</v>
      </c>
    </row>
    <row r="3004" spans="1:19" x14ac:dyDescent="0.25">
      <c r="A3004">
        <v>5767</v>
      </c>
      <c r="B3004">
        <v>1880</v>
      </c>
      <c r="C3004" s="2" t="s">
        <v>24109</v>
      </c>
      <c r="D3004" t="s">
        <v>44</v>
      </c>
      <c r="E3004" t="s">
        <v>24110</v>
      </c>
      <c r="F3004" t="s">
        <v>533</v>
      </c>
      <c r="G3004" t="s">
        <v>20</v>
      </c>
      <c r="H3004">
        <v>1888</v>
      </c>
      <c r="I3004">
        <v>1880</v>
      </c>
      <c r="J3004">
        <v>0</v>
      </c>
      <c r="K3004" t="s">
        <v>24111</v>
      </c>
      <c r="L3004" t="s">
        <v>24111</v>
      </c>
      <c r="M3004" t="s">
        <v>24112</v>
      </c>
      <c r="N3004" t="s">
        <v>24113</v>
      </c>
      <c r="O3004" s="1" t="s">
        <v>24114</v>
      </c>
      <c r="P3004" t="s">
        <v>2292</v>
      </c>
      <c r="Q3004" s="1" t="s">
        <v>24115</v>
      </c>
      <c r="R3004" t="s">
        <v>234</v>
      </c>
      <c r="S3004">
        <f t="shared" si="46"/>
        <v>5</v>
      </c>
    </row>
    <row r="3005" spans="1:19" x14ac:dyDescent="0.25">
      <c r="A3005">
        <v>5768</v>
      </c>
      <c r="B3005">
        <v>1880</v>
      </c>
      <c r="C3005" s="2" t="s">
        <v>24306</v>
      </c>
      <c r="D3005" t="s">
        <v>44</v>
      </c>
      <c r="E3005" t="s">
        <v>24307</v>
      </c>
      <c r="F3005" t="s">
        <v>828</v>
      </c>
      <c r="G3005" t="s">
        <v>20</v>
      </c>
      <c r="H3005">
        <v>1888</v>
      </c>
      <c r="I3005">
        <v>1880</v>
      </c>
      <c r="J3005">
        <v>0</v>
      </c>
      <c r="K3005" t="s">
        <v>24111</v>
      </c>
      <c r="L3005" t="s">
        <v>24111</v>
      </c>
      <c r="M3005" t="s">
        <v>24112</v>
      </c>
      <c r="N3005" t="s">
        <v>24113</v>
      </c>
      <c r="O3005" s="1" t="s">
        <v>24114</v>
      </c>
      <c r="P3005" t="s">
        <v>2292</v>
      </c>
      <c r="Q3005" s="1" t="s">
        <v>24115</v>
      </c>
      <c r="R3005" t="s">
        <v>234</v>
      </c>
      <c r="S3005">
        <f t="shared" si="46"/>
        <v>5</v>
      </c>
    </row>
    <row r="3006" spans="1:19" x14ac:dyDescent="0.25">
      <c r="A3006">
        <v>5769</v>
      </c>
      <c r="B3006">
        <v>1880</v>
      </c>
      <c r="C3006" s="2" t="s">
        <v>24869</v>
      </c>
      <c r="D3006" t="s">
        <v>44</v>
      </c>
      <c r="E3006" t="s">
        <v>24870</v>
      </c>
      <c r="F3006" t="s">
        <v>327</v>
      </c>
      <c r="G3006" t="s">
        <v>20</v>
      </c>
      <c r="H3006">
        <v>1888</v>
      </c>
      <c r="I3006">
        <v>1880</v>
      </c>
      <c r="J3006">
        <v>0</v>
      </c>
      <c r="K3006" t="s">
        <v>24111</v>
      </c>
      <c r="L3006" t="s">
        <v>24111</v>
      </c>
      <c r="M3006" t="s">
        <v>24112</v>
      </c>
      <c r="N3006" t="s">
        <v>24113</v>
      </c>
      <c r="O3006" s="1" t="s">
        <v>24114</v>
      </c>
      <c r="P3006" t="s">
        <v>2292</v>
      </c>
      <c r="Q3006" s="1" t="s">
        <v>24115</v>
      </c>
      <c r="R3006" t="s">
        <v>234</v>
      </c>
      <c r="S3006">
        <f t="shared" si="46"/>
        <v>5</v>
      </c>
    </row>
    <row r="3007" spans="1:19" x14ac:dyDescent="0.25">
      <c r="A3007">
        <v>5770</v>
      </c>
      <c r="B3007">
        <v>1880</v>
      </c>
      <c r="C3007" s="2" t="s">
        <v>23967</v>
      </c>
      <c r="D3007" t="s">
        <v>17</v>
      </c>
      <c r="E3007" t="s">
        <v>23968</v>
      </c>
      <c r="F3007" t="s">
        <v>862</v>
      </c>
      <c r="G3007" t="s">
        <v>20</v>
      </c>
      <c r="H3007">
        <v>1888</v>
      </c>
      <c r="I3007">
        <v>1880</v>
      </c>
      <c r="J3007">
        <v>0</v>
      </c>
      <c r="K3007" t="s">
        <v>23969</v>
      </c>
      <c r="L3007" t="s">
        <v>23969</v>
      </c>
      <c r="M3007" t="s">
        <v>23970</v>
      </c>
      <c r="N3007" t="s">
        <v>1361</v>
      </c>
      <c r="O3007" s="1" t="s">
        <v>1362</v>
      </c>
      <c r="P3007" t="s">
        <v>1363</v>
      </c>
      <c r="Q3007" s="1" t="s">
        <v>1364</v>
      </c>
      <c r="R3007" t="s">
        <v>234</v>
      </c>
      <c r="S3007">
        <f t="shared" si="46"/>
        <v>19</v>
      </c>
    </row>
    <row r="3008" spans="1:19" x14ac:dyDescent="0.25">
      <c r="A3008">
        <v>5771</v>
      </c>
      <c r="B3008">
        <v>1880</v>
      </c>
      <c r="C3008" s="2" t="s">
        <v>24878</v>
      </c>
      <c r="D3008" t="s">
        <v>44</v>
      </c>
      <c r="E3008" t="s">
        <v>24879</v>
      </c>
      <c r="F3008" t="s">
        <v>50</v>
      </c>
      <c r="G3008" t="s">
        <v>20</v>
      </c>
      <c r="H3008">
        <v>1888</v>
      </c>
      <c r="I3008">
        <v>1880</v>
      </c>
      <c r="J3008">
        <v>0</v>
      </c>
      <c r="K3008" t="s">
        <v>24880</v>
      </c>
      <c r="L3008" t="s">
        <v>24880</v>
      </c>
      <c r="M3008" t="s">
        <v>22</v>
      </c>
      <c r="N3008" t="s">
        <v>22</v>
      </c>
      <c r="O3008" s="1" t="s">
        <v>22</v>
      </c>
      <c r="P3008" t="s">
        <v>22</v>
      </c>
      <c r="Q3008" s="1" t="s">
        <v>22</v>
      </c>
      <c r="R3008" t="s">
        <v>22</v>
      </c>
      <c r="S3008">
        <f t="shared" si="46"/>
        <v>554</v>
      </c>
    </row>
    <row r="3009" spans="1:19" x14ac:dyDescent="0.25">
      <c r="A3009">
        <v>5772</v>
      </c>
      <c r="B3009">
        <v>1880</v>
      </c>
      <c r="C3009" s="2" t="s">
        <v>25243</v>
      </c>
      <c r="D3009" t="s">
        <v>17</v>
      </c>
      <c r="E3009" t="s">
        <v>25244</v>
      </c>
      <c r="F3009" t="s">
        <v>105</v>
      </c>
      <c r="G3009" t="s">
        <v>20</v>
      </c>
      <c r="H3009">
        <v>1888</v>
      </c>
      <c r="I3009">
        <v>1880</v>
      </c>
      <c r="J3009">
        <v>0</v>
      </c>
      <c r="K3009" t="s">
        <v>25245</v>
      </c>
      <c r="L3009" t="s">
        <v>25245</v>
      </c>
      <c r="M3009" t="s">
        <v>22</v>
      </c>
      <c r="N3009" t="s">
        <v>22</v>
      </c>
      <c r="O3009" s="1" t="s">
        <v>22</v>
      </c>
      <c r="P3009" t="s">
        <v>22</v>
      </c>
      <c r="Q3009" s="1" t="s">
        <v>22</v>
      </c>
      <c r="R3009" t="s">
        <v>22</v>
      </c>
      <c r="S3009">
        <f t="shared" si="46"/>
        <v>554</v>
      </c>
    </row>
    <row r="3010" spans="1:19" x14ac:dyDescent="0.25">
      <c r="A3010">
        <v>5773</v>
      </c>
      <c r="B3010">
        <v>1880</v>
      </c>
      <c r="C3010" s="2" t="s">
        <v>24586</v>
      </c>
      <c r="D3010" t="s">
        <v>44</v>
      </c>
      <c r="E3010" t="s">
        <v>24587</v>
      </c>
      <c r="F3010" t="s">
        <v>50</v>
      </c>
      <c r="G3010" t="s">
        <v>20</v>
      </c>
      <c r="H3010">
        <v>1888</v>
      </c>
      <c r="I3010">
        <v>1880</v>
      </c>
      <c r="J3010">
        <v>0</v>
      </c>
      <c r="K3010" t="s">
        <v>24588</v>
      </c>
      <c r="L3010" t="s">
        <v>24588</v>
      </c>
      <c r="M3010" t="s">
        <v>24589</v>
      </c>
      <c r="N3010" t="s">
        <v>1478</v>
      </c>
      <c r="O3010" s="1" t="s">
        <v>1479</v>
      </c>
      <c r="P3010" t="s">
        <v>189</v>
      </c>
      <c r="Q3010" s="1" t="s">
        <v>1480</v>
      </c>
      <c r="R3010" t="s">
        <v>64</v>
      </c>
      <c r="S3010">
        <f t="shared" ref="S3010:S3073" si="47">COUNTIF($N$2:$N$5921,N3010)</f>
        <v>13</v>
      </c>
    </row>
    <row r="3011" spans="1:19" x14ac:dyDescent="0.25">
      <c r="A3011">
        <v>5774</v>
      </c>
      <c r="B3011">
        <v>1880</v>
      </c>
      <c r="C3011" s="2" t="s">
        <v>24988</v>
      </c>
      <c r="D3011" t="s">
        <v>17</v>
      </c>
      <c r="E3011" t="s">
        <v>24989</v>
      </c>
      <c r="F3011" t="s">
        <v>105</v>
      </c>
      <c r="G3011" t="s">
        <v>20</v>
      </c>
      <c r="H3011">
        <v>1888</v>
      </c>
      <c r="I3011">
        <v>1880</v>
      </c>
      <c r="J3011">
        <v>0</v>
      </c>
      <c r="K3011" t="s">
        <v>24990</v>
      </c>
      <c r="L3011" t="s">
        <v>24990</v>
      </c>
      <c r="M3011" t="s">
        <v>24991</v>
      </c>
      <c r="N3011" t="s">
        <v>3769</v>
      </c>
      <c r="O3011" s="1" t="s">
        <v>3770</v>
      </c>
      <c r="P3011" t="s">
        <v>1319</v>
      </c>
      <c r="Q3011" s="1" t="s">
        <v>3771</v>
      </c>
      <c r="R3011" t="s">
        <v>3772</v>
      </c>
      <c r="S3011">
        <f t="shared" si="47"/>
        <v>8</v>
      </c>
    </row>
    <row r="3012" spans="1:19" x14ac:dyDescent="0.25">
      <c r="A3012">
        <v>5775</v>
      </c>
      <c r="B3012">
        <v>1880</v>
      </c>
      <c r="C3012" s="2" t="s">
        <v>25034</v>
      </c>
      <c r="D3012" t="s">
        <v>44</v>
      </c>
      <c r="E3012" t="s">
        <v>25035</v>
      </c>
      <c r="F3012" t="s">
        <v>210</v>
      </c>
      <c r="G3012" t="s">
        <v>20</v>
      </c>
      <c r="H3012">
        <v>1888</v>
      </c>
      <c r="I3012">
        <v>1880</v>
      </c>
      <c r="J3012">
        <v>0</v>
      </c>
      <c r="K3012" t="s">
        <v>24823</v>
      </c>
      <c r="L3012" t="s">
        <v>24823</v>
      </c>
      <c r="M3012" t="s">
        <v>24824</v>
      </c>
      <c r="N3012" t="s">
        <v>4542</v>
      </c>
      <c r="O3012" s="1" t="s">
        <v>4543</v>
      </c>
      <c r="P3012" t="s">
        <v>3410</v>
      </c>
      <c r="Q3012" s="1" t="s">
        <v>4544</v>
      </c>
      <c r="R3012" t="s">
        <v>2915</v>
      </c>
      <c r="S3012">
        <f t="shared" si="47"/>
        <v>18</v>
      </c>
    </row>
    <row r="3013" spans="1:19" x14ac:dyDescent="0.25">
      <c r="A3013">
        <v>5776</v>
      </c>
      <c r="B3013">
        <v>1880</v>
      </c>
      <c r="C3013" s="2" t="s">
        <v>24821</v>
      </c>
      <c r="D3013" t="s">
        <v>44</v>
      </c>
      <c r="E3013" t="s">
        <v>24822</v>
      </c>
      <c r="F3013" t="s">
        <v>536</v>
      </c>
      <c r="G3013" t="s">
        <v>20</v>
      </c>
      <c r="H3013">
        <v>1888</v>
      </c>
      <c r="I3013">
        <v>1880</v>
      </c>
      <c r="J3013">
        <v>0</v>
      </c>
      <c r="K3013" t="s">
        <v>24823</v>
      </c>
      <c r="L3013" t="s">
        <v>24823</v>
      </c>
      <c r="M3013" t="s">
        <v>24824</v>
      </c>
      <c r="N3013" t="s">
        <v>4542</v>
      </c>
      <c r="O3013" s="1" t="s">
        <v>4543</v>
      </c>
      <c r="P3013" t="s">
        <v>3410</v>
      </c>
      <c r="Q3013" s="1" t="s">
        <v>4544</v>
      </c>
      <c r="R3013" t="s">
        <v>2915</v>
      </c>
      <c r="S3013">
        <f t="shared" si="47"/>
        <v>18</v>
      </c>
    </row>
    <row r="3014" spans="1:19" x14ac:dyDescent="0.25">
      <c r="A3014">
        <v>5777</v>
      </c>
      <c r="B3014">
        <v>1880</v>
      </c>
      <c r="C3014" s="2" t="s">
        <v>25087</v>
      </c>
      <c r="D3014" t="s">
        <v>17</v>
      </c>
      <c r="E3014" t="s">
        <v>25088</v>
      </c>
      <c r="F3014" t="s">
        <v>35</v>
      </c>
      <c r="G3014" t="s">
        <v>20</v>
      </c>
      <c r="H3014">
        <v>1888</v>
      </c>
      <c r="I3014">
        <v>1880</v>
      </c>
      <c r="J3014">
        <v>0</v>
      </c>
      <c r="K3014" t="s">
        <v>24823</v>
      </c>
      <c r="L3014" t="s">
        <v>24823</v>
      </c>
      <c r="M3014" t="s">
        <v>24824</v>
      </c>
      <c r="N3014" t="s">
        <v>4542</v>
      </c>
      <c r="O3014" s="1" t="s">
        <v>4543</v>
      </c>
      <c r="P3014" t="s">
        <v>3410</v>
      </c>
      <c r="Q3014" s="1" t="s">
        <v>4544</v>
      </c>
      <c r="R3014" t="s">
        <v>2915</v>
      </c>
      <c r="S3014">
        <f t="shared" si="47"/>
        <v>18</v>
      </c>
    </row>
    <row r="3015" spans="1:19" x14ac:dyDescent="0.25">
      <c r="A3015">
        <v>5778</v>
      </c>
      <c r="B3015">
        <v>1880</v>
      </c>
      <c r="C3015" s="2" t="s">
        <v>24519</v>
      </c>
      <c r="D3015" t="s">
        <v>17</v>
      </c>
      <c r="E3015" t="s">
        <v>24520</v>
      </c>
      <c r="F3015" t="s">
        <v>1576</v>
      </c>
      <c r="G3015" t="s">
        <v>20</v>
      </c>
      <c r="H3015">
        <v>1888</v>
      </c>
      <c r="I3015">
        <v>1880</v>
      </c>
      <c r="J3015">
        <v>0</v>
      </c>
      <c r="K3015" t="s">
        <v>24521</v>
      </c>
      <c r="L3015" t="s">
        <v>24521</v>
      </c>
      <c r="M3015" t="s">
        <v>24522</v>
      </c>
      <c r="N3015" t="s">
        <v>3379</v>
      </c>
      <c r="O3015" s="1" t="s">
        <v>3380</v>
      </c>
      <c r="P3015" t="s">
        <v>3381</v>
      </c>
      <c r="Q3015" s="1" t="s">
        <v>3382</v>
      </c>
      <c r="R3015" t="s">
        <v>64</v>
      </c>
      <c r="S3015">
        <f t="shared" si="47"/>
        <v>2</v>
      </c>
    </row>
    <row r="3016" spans="1:19" x14ac:dyDescent="0.25">
      <c r="A3016">
        <v>5779</v>
      </c>
      <c r="B3016">
        <v>1880</v>
      </c>
      <c r="C3016" s="2" t="s">
        <v>25197</v>
      </c>
      <c r="D3016" t="s">
        <v>193</v>
      </c>
      <c r="E3016" t="s">
        <v>25198</v>
      </c>
      <c r="F3016" t="s">
        <v>195</v>
      </c>
      <c r="G3016" t="s">
        <v>20</v>
      </c>
      <c r="H3016">
        <v>1888</v>
      </c>
      <c r="I3016">
        <v>1880</v>
      </c>
      <c r="J3016">
        <v>1</v>
      </c>
      <c r="K3016" t="s">
        <v>25199</v>
      </c>
      <c r="L3016" t="s">
        <v>25199</v>
      </c>
      <c r="M3016" t="s">
        <v>25200</v>
      </c>
      <c r="N3016" t="s">
        <v>24628</v>
      </c>
      <c r="O3016" s="1" t="s">
        <v>24629</v>
      </c>
      <c r="P3016" t="s">
        <v>1309</v>
      </c>
      <c r="Q3016" s="1" t="s">
        <v>24630</v>
      </c>
      <c r="R3016" t="s">
        <v>234</v>
      </c>
      <c r="S3016">
        <f t="shared" si="47"/>
        <v>2</v>
      </c>
    </row>
    <row r="3017" spans="1:19" x14ac:dyDescent="0.25">
      <c r="A3017">
        <v>5780</v>
      </c>
      <c r="B3017">
        <v>1880</v>
      </c>
      <c r="C3017" s="2" t="s">
        <v>24922</v>
      </c>
      <c r="D3017" t="s">
        <v>44</v>
      </c>
      <c r="E3017" t="s">
        <v>24923</v>
      </c>
      <c r="F3017" t="s">
        <v>46</v>
      </c>
      <c r="G3017" t="s">
        <v>20</v>
      </c>
      <c r="H3017">
        <v>1888</v>
      </c>
      <c r="I3017">
        <v>1880</v>
      </c>
      <c r="J3017">
        <v>0</v>
      </c>
      <c r="K3017" t="s">
        <v>24924</v>
      </c>
      <c r="L3017" t="s">
        <v>24924</v>
      </c>
      <c r="M3017" t="s">
        <v>24925</v>
      </c>
      <c r="N3017" t="s">
        <v>1361</v>
      </c>
      <c r="O3017" s="1" t="s">
        <v>1362</v>
      </c>
      <c r="P3017" t="s">
        <v>1363</v>
      </c>
      <c r="Q3017" s="1" t="s">
        <v>1364</v>
      </c>
      <c r="R3017" t="s">
        <v>234</v>
      </c>
      <c r="S3017">
        <f t="shared" si="47"/>
        <v>19</v>
      </c>
    </row>
    <row r="3018" spans="1:19" x14ac:dyDescent="0.25">
      <c r="A3018">
        <v>5781</v>
      </c>
      <c r="B3018">
        <v>1880</v>
      </c>
      <c r="C3018" s="2" t="s">
        <v>25351</v>
      </c>
      <c r="D3018" t="s">
        <v>44</v>
      </c>
      <c r="E3018" t="s">
        <v>25352</v>
      </c>
      <c r="F3018" t="s">
        <v>536</v>
      </c>
      <c r="G3018" t="s">
        <v>20</v>
      </c>
      <c r="H3018">
        <v>1888</v>
      </c>
      <c r="I3018">
        <v>1880</v>
      </c>
      <c r="J3018">
        <v>0</v>
      </c>
      <c r="K3018" t="s">
        <v>24924</v>
      </c>
      <c r="L3018" t="s">
        <v>24924</v>
      </c>
      <c r="M3018" t="s">
        <v>24925</v>
      </c>
      <c r="N3018" t="s">
        <v>1361</v>
      </c>
      <c r="O3018" s="1" t="s">
        <v>1362</v>
      </c>
      <c r="P3018" t="s">
        <v>1363</v>
      </c>
      <c r="Q3018" s="1" t="s">
        <v>1364</v>
      </c>
      <c r="R3018" t="s">
        <v>234</v>
      </c>
      <c r="S3018">
        <f t="shared" si="47"/>
        <v>19</v>
      </c>
    </row>
    <row r="3019" spans="1:19" x14ac:dyDescent="0.25">
      <c r="A3019">
        <v>5782</v>
      </c>
      <c r="B3019">
        <v>1880</v>
      </c>
      <c r="C3019" s="2" t="s">
        <v>24084</v>
      </c>
      <c r="D3019" t="s">
        <v>17</v>
      </c>
      <c r="E3019" t="s">
        <v>24085</v>
      </c>
      <c r="F3019" t="s">
        <v>3029</v>
      </c>
      <c r="G3019" t="s">
        <v>20</v>
      </c>
      <c r="H3019">
        <v>1888</v>
      </c>
      <c r="I3019">
        <v>1880</v>
      </c>
      <c r="J3019">
        <v>0</v>
      </c>
      <c r="K3019" t="s">
        <v>24086</v>
      </c>
      <c r="L3019" t="s">
        <v>24086</v>
      </c>
      <c r="M3019" t="s">
        <v>24087</v>
      </c>
      <c r="N3019" t="s">
        <v>4349</v>
      </c>
      <c r="O3019" s="1" t="s">
        <v>4350</v>
      </c>
      <c r="P3019" t="s">
        <v>81</v>
      </c>
      <c r="Q3019" s="1" t="s">
        <v>4351</v>
      </c>
      <c r="R3019" t="s">
        <v>4352</v>
      </c>
      <c r="S3019">
        <f t="shared" si="47"/>
        <v>6</v>
      </c>
    </row>
    <row r="3020" spans="1:19" x14ac:dyDescent="0.25">
      <c r="A3020">
        <v>5783</v>
      </c>
      <c r="B3020">
        <v>1880</v>
      </c>
      <c r="C3020" s="2" t="s">
        <v>23990</v>
      </c>
      <c r="D3020" t="s">
        <v>44</v>
      </c>
      <c r="E3020" t="s">
        <v>23991</v>
      </c>
      <c r="F3020" t="s">
        <v>765</v>
      </c>
      <c r="G3020" t="s">
        <v>20</v>
      </c>
      <c r="H3020">
        <v>1888</v>
      </c>
      <c r="I3020">
        <v>1880</v>
      </c>
      <c r="J3020">
        <v>0</v>
      </c>
      <c r="K3020" t="s">
        <v>23992</v>
      </c>
      <c r="L3020" t="s">
        <v>23992</v>
      </c>
      <c r="M3020" t="s">
        <v>23993</v>
      </c>
      <c r="N3020" t="s">
        <v>2974</v>
      </c>
      <c r="O3020" s="1" t="s">
        <v>2975</v>
      </c>
      <c r="P3020" t="s">
        <v>40</v>
      </c>
      <c r="Q3020" s="1" t="s">
        <v>2976</v>
      </c>
      <c r="R3020" t="s">
        <v>73</v>
      </c>
      <c r="S3020">
        <f t="shared" si="47"/>
        <v>70</v>
      </c>
    </row>
    <row r="3021" spans="1:19" x14ac:dyDescent="0.25">
      <c r="A3021">
        <v>5784</v>
      </c>
      <c r="B3021">
        <v>1880</v>
      </c>
      <c r="C3021" s="2" t="s">
        <v>24939</v>
      </c>
      <c r="D3021" t="s">
        <v>17</v>
      </c>
      <c r="E3021" t="s">
        <v>24940</v>
      </c>
      <c r="F3021" t="s">
        <v>105</v>
      </c>
      <c r="G3021" t="s">
        <v>20</v>
      </c>
      <c r="H3021">
        <v>1888</v>
      </c>
      <c r="I3021">
        <v>1880</v>
      </c>
      <c r="J3021">
        <v>0</v>
      </c>
      <c r="K3021" t="s">
        <v>23992</v>
      </c>
      <c r="L3021" t="s">
        <v>23992</v>
      </c>
      <c r="M3021" t="s">
        <v>23993</v>
      </c>
      <c r="N3021" t="s">
        <v>2974</v>
      </c>
      <c r="O3021" s="1" t="s">
        <v>2975</v>
      </c>
      <c r="P3021" t="s">
        <v>40</v>
      </c>
      <c r="Q3021" s="1" t="s">
        <v>2976</v>
      </c>
      <c r="R3021" t="s">
        <v>73</v>
      </c>
      <c r="S3021">
        <f t="shared" si="47"/>
        <v>70</v>
      </c>
    </row>
    <row r="3022" spans="1:19" x14ac:dyDescent="0.25">
      <c r="A3022">
        <v>5785</v>
      </c>
      <c r="B3022">
        <v>1880</v>
      </c>
      <c r="C3022" s="2" t="s">
        <v>24517</v>
      </c>
      <c r="D3022" t="s">
        <v>44</v>
      </c>
      <c r="E3022" t="s">
        <v>24518</v>
      </c>
      <c r="F3022" t="s">
        <v>46</v>
      </c>
      <c r="G3022" t="s">
        <v>20</v>
      </c>
      <c r="H3022">
        <v>1888</v>
      </c>
      <c r="I3022">
        <v>1880</v>
      </c>
      <c r="J3022">
        <v>0</v>
      </c>
      <c r="K3022" t="s">
        <v>23992</v>
      </c>
      <c r="L3022" t="s">
        <v>23992</v>
      </c>
      <c r="M3022" t="s">
        <v>23993</v>
      </c>
      <c r="N3022" t="s">
        <v>2974</v>
      </c>
      <c r="O3022" s="1" t="s">
        <v>2975</v>
      </c>
      <c r="P3022" t="s">
        <v>40</v>
      </c>
      <c r="Q3022" s="1" t="s">
        <v>2976</v>
      </c>
      <c r="R3022" t="s">
        <v>73</v>
      </c>
      <c r="S3022">
        <f t="shared" si="47"/>
        <v>70</v>
      </c>
    </row>
    <row r="3023" spans="1:19" x14ac:dyDescent="0.25">
      <c r="A3023">
        <v>5786</v>
      </c>
      <c r="B3023">
        <v>1880</v>
      </c>
      <c r="C3023" s="2" t="s">
        <v>24949</v>
      </c>
      <c r="D3023" t="s">
        <v>44</v>
      </c>
      <c r="E3023" t="s">
        <v>24950</v>
      </c>
      <c r="F3023" t="s">
        <v>46</v>
      </c>
      <c r="G3023" t="s">
        <v>20</v>
      </c>
      <c r="H3023">
        <v>1888</v>
      </c>
      <c r="I3023">
        <v>1880</v>
      </c>
      <c r="J3023">
        <v>0</v>
      </c>
      <c r="K3023" t="s">
        <v>23992</v>
      </c>
      <c r="L3023" t="s">
        <v>23992</v>
      </c>
      <c r="M3023" t="s">
        <v>23993</v>
      </c>
      <c r="N3023" t="s">
        <v>2974</v>
      </c>
      <c r="O3023" s="1" t="s">
        <v>2975</v>
      </c>
      <c r="P3023" t="s">
        <v>40</v>
      </c>
      <c r="Q3023" s="1" t="s">
        <v>2976</v>
      </c>
      <c r="R3023" t="s">
        <v>73</v>
      </c>
      <c r="S3023">
        <f t="shared" si="47"/>
        <v>70</v>
      </c>
    </row>
    <row r="3024" spans="1:19" x14ac:dyDescent="0.25">
      <c r="A3024">
        <v>5787</v>
      </c>
      <c r="B3024">
        <v>1880</v>
      </c>
      <c r="C3024" s="2" t="s">
        <v>25030</v>
      </c>
      <c r="D3024" t="s">
        <v>44</v>
      </c>
      <c r="E3024" t="s">
        <v>25031</v>
      </c>
      <c r="F3024" t="s">
        <v>615</v>
      </c>
      <c r="G3024" t="s">
        <v>20</v>
      </c>
      <c r="H3024">
        <v>1888</v>
      </c>
      <c r="I3024">
        <v>1880</v>
      </c>
      <c r="J3024">
        <v>0</v>
      </c>
      <c r="K3024" t="s">
        <v>23992</v>
      </c>
      <c r="L3024" t="s">
        <v>23992</v>
      </c>
      <c r="M3024" t="s">
        <v>23993</v>
      </c>
      <c r="N3024" t="s">
        <v>2974</v>
      </c>
      <c r="O3024" s="1" t="s">
        <v>2975</v>
      </c>
      <c r="P3024" t="s">
        <v>40</v>
      </c>
      <c r="Q3024" s="1" t="s">
        <v>2976</v>
      </c>
      <c r="R3024" t="s">
        <v>73</v>
      </c>
      <c r="S3024">
        <f t="shared" si="47"/>
        <v>70</v>
      </c>
    </row>
    <row r="3025" spans="1:19" x14ac:dyDescent="0.25">
      <c r="A3025">
        <v>5788</v>
      </c>
      <c r="B3025">
        <v>1880</v>
      </c>
      <c r="C3025" s="2" t="s">
        <v>24490</v>
      </c>
      <c r="D3025" t="s">
        <v>44</v>
      </c>
      <c r="E3025" t="s">
        <v>24491</v>
      </c>
      <c r="F3025" t="s">
        <v>46</v>
      </c>
      <c r="G3025" t="s">
        <v>20</v>
      </c>
      <c r="H3025">
        <v>1888</v>
      </c>
      <c r="I3025">
        <v>1880</v>
      </c>
      <c r="J3025">
        <v>0</v>
      </c>
      <c r="K3025" t="s">
        <v>23992</v>
      </c>
      <c r="L3025" t="s">
        <v>23992</v>
      </c>
      <c r="M3025" t="s">
        <v>23993</v>
      </c>
      <c r="N3025" t="s">
        <v>2974</v>
      </c>
      <c r="O3025" s="1" t="s">
        <v>2975</v>
      </c>
      <c r="P3025" t="s">
        <v>40</v>
      </c>
      <c r="Q3025" s="1" t="s">
        <v>2976</v>
      </c>
      <c r="R3025" t="s">
        <v>73</v>
      </c>
      <c r="S3025">
        <f t="shared" si="47"/>
        <v>70</v>
      </c>
    </row>
    <row r="3026" spans="1:19" x14ac:dyDescent="0.25">
      <c r="A3026">
        <v>5789</v>
      </c>
      <c r="B3026">
        <v>1880</v>
      </c>
      <c r="C3026" s="2" t="s">
        <v>24256</v>
      </c>
      <c r="D3026" t="s">
        <v>44</v>
      </c>
      <c r="E3026" t="s">
        <v>24257</v>
      </c>
      <c r="F3026" t="s">
        <v>46</v>
      </c>
      <c r="G3026" t="s">
        <v>20</v>
      </c>
      <c r="H3026">
        <v>1888</v>
      </c>
      <c r="I3026">
        <v>1880</v>
      </c>
      <c r="J3026">
        <v>0</v>
      </c>
      <c r="K3026" t="s">
        <v>23992</v>
      </c>
      <c r="L3026" t="s">
        <v>23992</v>
      </c>
      <c r="M3026" t="s">
        <v>23993</v>
      </c>
      <c r="N3026" t="s">
        <v>2974</v>
      </c>
      <c r="O3026" s="1" t="s">
        <v>2975</v>
      </c>
      <c r="P3026" t="s">
        <v>40</v>
      </c>
      <c r="Q3026" s="1" t="s">
        <v>2976</v>
      </c>
      <c r="R3026" t="s">
        <v>73</v>
      </c>
      <c r="S3026">
        <f t="shared" si="47"/>
        <v>70</v>
      </c>
    </row>
    <row r="3027" spans="1:19" x14ac:dyDescent="0.25">
      <c r="A3027">
        <v>5790</v>
      </c>
      <c r="B3027">
        <v>1880</v>
      </c>
      <c r="C3027" s="2" t="s">
        <v>24369</v>
      </c>
      <c r="D3027" t="s">
        <v>44</v>
      </c>
      <c r="E3027" t="s">
        <v>24370</v>
      </c>
      <c r="F3027" t="s">
        <v>46</v>
      </c>
      <c r="G3027" t="s">
        <v>20</v>
      </c>
      <c r="H3027">
        <v>1888</v>
      </c>
      <c r="I3027">
        <v>1880</v>
      </c>
      <c r="J3027">
        <v>0</v>
      </c>
      <c r="K3027" t="s">
        <v>23992</v>
      </c>
      <c r="L3027" t="s">
        <v>23992</v>
      </c>
      <c r="M3027" t="s">
        <v>23993</v>
      </c>
      <c r="N3027" t="s">
        <v>2974</v>
      </c>
      <c r="O3027" s="1" t="s">
        <v>2975</v>
      </c>
      <c r="P3027" t="s">
        <v>40</v>
      </c>
      <c r="Q3027" s="1" t="s">
        <v>2976</v>
      </c>
      <c r="R3027" t="s">
        <v>73</v>
      </c>
      <c r="S3027">
        <f t="shared" si="47"/>
        <v>70</v>
      </c>
    </row>
    <row r="3028" spans="1:19" x14ac:dyDescent="0.25">
      <c r="A3028">
        <v>5791</v>
      </c>
      <c r="B3028">
        <v>1880</v>
      </c>
      <c r="C3028" s="2" t="s">
        <v>24714</v>
      </c>
      <c r="D3028" t="s">
        <v>44</v>
      </c>
      <c r="E3028" t="s">
        <v>24715</v>
      </c>
      <c r="F3028" t="s">
        <v>46</v>
      </c>
      <c r="G3028" t="s">
        <v>20</v>
      </c>
      <c r="H3028">
        <v>1888</v>
      </c>
      <c r="I3028">
        <v>1880</v>
      </c>
      <c r="J3028">
        <v>0</v>
      </c>
      <c r="K3028" t="s">
        <v>23992</v>
      </c>
      <c r="L3028" t="s">
        <v>23992</v>
      </c>
      <c r="M3028" t="s">
        <v>23993</v>
      </c>
      <c r="N3028" t="s">
        <v>2974</v>
      </c>
      <c r="O3028" s="1" t="s">
        <v>2975</v>
      </c>
      <c r="P3028" t="s">
        <v>40</v>
      </c>
      <c r="Q3028" s="1" t="s">
        <v>2976</v>
      </c>
      <c r="R3028" t="s">
        <v>73</v>
      </c>
      <c r="S3028">
        <f t="shared" si="47"/>
        <v>70</v>
      </c>
    </row>
    <row r="3029" spans="1:19" x14ac:dyDescent="0.25">
      <c r="A3029">
        <v>5792</v>
      </c>
      <c r="B3029">
        <v>1880</v>
      </c>
      <c r="C3029" s="2" t="s">
        <v>24837</v>
      </c>
      <c r="D3029" t="s">
        <v>17</v>
      </c>
      <c r="E3029" t="s">
        <v>24838</v>
      </c>
      <c r="F3029" t="s">
        <v>19</v>
      </c>
      <c r="G3029" t="s">
        <v>20</v>
      </c>
      <c r="H3029">
        <v>1888</v>
      </c>
      <c r="I3029">
        <v>1880</v>
      </c>
      <c r="J3029">
        <v>0</v>
      </c>
      <c r="K3029" t="s">
        <v>24839</v>
      </c>
      <c r="L3029" t="s">
        <v>24839</v>
      </c>
      <c r="M3029" t="s">
        <v>24840</v>
      </c>
      <c r="N3029" t="s">
        <v>24841</v>
      </c>
      <c r="O3029" s="1" t="s">
        <v>24842</v>
      </c>
      <c r="P3029" t="s">
        <v>12618</v>
      </c>
      <c r="Q3029" s="1" t="s">
        <v>24843</v>
      </c>
      <c r="R3029" t="s">
        <v>22</v>
      </c>
      <c r="S3029">
        <f t="shared" si="47"/>
        <v>1</v>
      </c>
    </row>
    <row r="3030" spans="1:19" x14ac:dyDescent="0.25">
      <c r="A3030">
        <v>5793</v>
      </c>
      <c r="B3030">
        <v>1880</v>
      </c>
      <c r="C3030" s="2" t="s">
        <v>24984</v>
      </c>
      <c r="D3030" t="s">
        <v>44</v>
      </c>
      <c r="E3030" t="s">
        <v>24985</v>
      </c>
      <c r="F3030" t="s">
        <v>847</v>
      </c>
      <c r="G3030" t="s">
        <v>20</v>
      </c>
      <c r="H3030">
        <v>1888</v>
      </c>
      <c r="I3030">
        <v>1880</v>
      </c>
      <c r="J3030">
        <v>0</v>
      </c>
      <c r="K3030" t="s">
        <v>24986</v>
      </c>
      <c r="L3030" t="s">
        <v>24986</v>
      </c>
      <c r="M3030" t="s">
        <v>24987</v>
      </c>
      <c r="N3030" t="s">
        <v>3387</v>
      </c>
      <c r="O3030" s="1" t="s">
        <v>3388</v>
      </c>
      <c r="P3030" t="s">
        <v>1319</v>
      </c>
      <c r="Q3030" s="1" t="s">
        <v>3389</v>
      </c>
      <c r="R3030" t="s">
        <v>40</v>
      </c>
      <c r="S3030">
        <f t="shared" si="47"/>
        <v>7</v>
      </c>
    </row>
    <row r="3031" spans="1:19" x14ac:dyDescent="0.25">
      <c r="A3031">
        <v>5794</v>
      </c>
      <c r="B3031">
        <v>1880</v>
      </c>
      <c r="C3031" s="2" t="s">
        <v>24889</v>
      </c>
      <c r="D3031" t="s">
        <v>17</v>
      </c>
      <c r="E3031" t="s">
        <v>24890</v>
      </c>
      <c r="F3031" t="s">
        <v>35</v>
      </c>
      <c r="G3031" t="s">
        <v>20</v>
      </c>
      <c r="H3031">
        <v>1888</v>
      </c>
      <c r="I3031">
        <v>1880</v>
      </c>
      <c r="J3031">
        <v>0</v>
      </c>
      <c r="K3031" t="s">
        <v>24891</v>
      </c>
      <c r="L3031" t="s">
        <v>24891</v>
      </c>
      <c r="M3031" t="s">
        <v>24892</v>
      </c>
      <c r="N3031" t="s">
        <v>24893</v>
      </c>
      <c r="O3031" s="1" t="s">
        <v>24894</v>
      </c>
      <c r="P3031" t="s">
        <v>24895</v>
      </c>
      <c r="Q3031" s="1" t="s">
        <v>24896</v>
      </c>
      <c r="R3031" t="s">
        <v>40</v>
      </c>
      <c r="S3031">
        <f t="shared" si="47"/>
        <v>1</v>
      </c>
    </row>
    <row r="3032" spans="1:19" x14ac:dyDescent="0.25">
      <c r="A3032">
        <v>5795</v>
      </c>
      <c r="B3032">
        <v>1880</v>
      </c>
      <c r="C3032" s="2" t="s">
        <v>24207</v>
      </c>
      <c r="D3032" t="s">
        <v>44</v>
      </c>
      <c r="E3032" t="s">
        <v>24208</v>
      </c>
      <c r="F3032" t="s">
        <v>46</v>
      </c>
      <c r="G3032" t="s">
        <v>20</v>
      </c>
      <c r="H3032">
        <v>1888</v>
      </c>
      <c r="I3032">
        <v>1880</v>
      </c>
      <c r="J3032">
        <v>0</v>
      </c>
      <c r="K3032" t="s">
        <v>24209</v>
      </c>
      <c r="L3032" t="s">
        <v>24209</v>
      </c>
      <c r="M3032" t="s">
        <v>24210</v>
      </c>
      <c r="N3032" t="s">
        <v>24187</v>
      </c>
      <c r="O3032" s="1" t="s">
        <v>3616</v>
      </c>
      <c r="P3032" t="s">
        <v>22</v>
      </c>
      <c r="Q3032" s="1" t="s">
        <v>22</v>
      </c>
      <c r="R3032" t="s">
        <v>22</v>
      </c>
      <c r="S3032">
        <f t="shared" si="47"/>
        <v>3</v>
      </c>
    </row>
    <row r="3033" spans="1:19" x14ac:dyDescent="0.25">
      <c r="A3033">
        <v>5796</v>
      </c>
      <c r="B3033">
        <v>1880</v>
      </c>
      <c r="C3033" s="2" t="s">
        <v>24231</v>
      </c>
      <c r="D3033" t="s">
        <v>17</v>
      </c>
      <c r="E3033" t="s">
        <v>24232</v>
      </c>
      <c r="F3033" t="s">
        <v>35</v>
      </c>
      <c r="G3033" t="s">
        <v>20</v>
      </c>
      <c r="H3033">
        <v>1888</v>
      </c>
      <c r="I3033">
        <v>1880</v>
      </c>
      <c r="J3033">
        <v>0</v>
      </c>
      <c r="K3033" t="s">
        <v>24233</v>
      </c>
      <c r="L3033" t="s">
        <v>24233</v>
      </c>
      <c r="M3033" t="s">
        <v>24234</v>
      </c>
      <c r="N3033" t="s">
        <v>24235</v>
      </c>
      <c r="O3033" s="1" t="s">
        <v>24236</v>
      </c>
      <c r="P3033" t="s">
        <v>3092</v>
      </c>
      <c r="Q3033" s="1" t="s">
        <v>24237</v>
      </c>
      <c r="R3033" t="s">
        <v>6567</v>
      </c>
      <c r="S3033">
        <f t="shared" si="47"/>
        <v>2</v>
      </c>
    </row>
    <row r="3034" spans="1:19" x14ac:dyDescent="0.25">
      <c r="A3034">
        <v>5818</v>
      </c>
      <c r="B3034">
        <v>1970</v>
      </c>
      <c r="C3034" s="2" t="s">
        <v>21628</v>
      </c>
      <c r="D3034" t="s">
        <v>499</v>
      </c>
      <c r="E3034" t="s">
        <v>21629</v>
      </c>
      <c r="F3034" t="s">
        <v>501</v>
      </c>
      <c r="G3034" t="s">
        <v>20</v>
      </c>
      <c r="H3034">
        <v>1977</v>
      </c>
      <c r="I3034">
        <v>1970</v>
      </c>
      <c r="J3034">
        <v>1</v>
      </c>
      <c r="K3034" t="s">
        <v>21409</v>
      </c>
      <c r="L3034" t="s">
        <v>21409</v>
      </c>
      <c r="M3034" t="s">
        <v>3525</v>
      </c>
      <c r="N3034" t="s">
        <v>21410</v>
      </c>
      <c r="O3034" s="1" t="s">
        <v>2962</v>
      </c>
      <c r="P3034" t="s">
        <v>22</v>
      </c>
      <c r="Q3034" s="1" t="s">
        <v>22</v>
      </c>
      <c r="R3034" t="s">
        <v>22</v>
      </c>
      <c r="S3034">
        <f t="shared" si="47"/>
        <v>2</v>
      </c>
    </row>
    <row r="3035" spans="1:19" x14ac:dyDescent="0.25">
      <c r="A3035">
        <v>5820</v>
      </c>
      <c r="B3035">
        <v>1970</v>
      </c>
      <c r="C3035" s="2" t="s">
        <v>21407</v>
      </c>
      <c r="D3035" t="s">
        <v>499</v>
      </c>
      <c r="E3035" t="s">
        <v>21408</v>
      </c>
      <c r="F3035" t="s">
        <v>501</v>
      </c>
      <c r="G3035" t="s">
        <v>20</v>
      </c>
      <c r="H3035">
        <v>1977</v>
      </c>
      <c r="I3035">
        <v>1970</v>
      </c>
      <c r="J3035">
        <v>1</v>
      </c>
      <c r="K3035" t="s">
        <v>21409</v>
      </c>
      <c r="L3035" t="s">
        <v>21409</v>
      </c>
      <c r="M3035" t="s">
        <v>3525</v>
      </c>
      <c r="N3035" t="s">
        <v>21410</v>
      </c>
      <c r="O3035" s="1" t="s">
        <v>2962</v>
      </c>
      <c r="P3035" t="s">
        <v>22</v>
      </c>
      <c r="Q3035" s="1" t="s">
        <v>22</v>
      </c>
      <c r="R3035" t="s">
        <v>22</v>
      </c>
      <c r="S3035">
        <f t="shared" si="47"/>
        <v>2</v>
      </c>
    </row>
    <row r="3036" spans="1:19" x14ac:dyDescent="0.25">
      <c r="A3036">
        <v>5822</v>
      </c>
      <c r="B3036">
        <v>1970</v>
      </c>
      <c r="C3036" s="2" t="s">
        <v>20700</v>
      </c>
      <c r="D3036" t="s">
        <v>499</v>
      </c>
      <c r="E3036" t="s">
        <v>20701</v>
      </c>
      <c r="F3036" t="s">
        <v>671</v>
      </c>
      <c r="G3036" t="s">
        <v>20</v>
      </c>
      <c r="H3036">
        <v>1977</v>
      </c>
      <c r="I3036">
        <v>1970</v>
      </c>
      <c r="J3036">
        <v>1</v>
      </c>
      <c r="K3036" t="s">
        <v>20702</v>
      </c>
      <c r="L3036" t="s">
        <v>20702</v>
      </c>
      <c r="M3036" t="s">
        <v>3525</v>
      </c>
      <c r="N3036" t="s">
        <v>19563</v>
      </c>
      <c r="O3036" s="1" t="s">
        <v>8389</v>
      </c>
      <c r="P3036" t="s">
        <v>22</v>
      </c>
      <c r="Q3036" s="1" t="s">
        <v>10142</v>
      </c>
      <c r="R3036" t="s">
        <v>22</v>
      </c>
      <c r="S3036">
        <f t="shared" si="47"/>
        <v>5</v>
      </c>
    </row>
    <row r="3037" spans="1:19" x14ac:dyDescent="0.25">
      <c r="A3037">
        <v>5823</v>
      </c>
      <c r="B3037">
        <v>1970</v>
      </c>
      <c r="C3037" s="2" t="s">
        <v>20524</v>
      </c>
      <c r="D3037" t="s">
        <v>499</v>
      </c>
      <c r="E3037" t="s">
        <v>20525</v>
      </c>
      <c r="F3037" t="s">
        <v>501</v>
      </c>
      <c r="G3037" t="s">
        <v>20</v>
      </c>
      <c r="H3037">
        <v>1977</v>
      </c>
      <c r="I3037">
        <v>1970</v>
      </c>
      <c r="J3037">
        <v>1</v>
      </c>
      <c r="K3037" t="s">
        <v>20526</v>
      </c>
      <c r="L3037" t="s">
        <v>20526</v>
      </c>
      <c r="M3037" t="s">
        <v>20527</v>
      </c>
      <c r="N3037" t="s">
        <v>20528</v>
      </c>
      <c r="O3037" s="1" t="s">
        <v>3698</v>
      </c>
      <c r="P3037" t="s">
        <v>6525</v>
      </c>
      <c r="Q3037" s="1" t="s">
        <v>22</v>
      </c>
      <c r="R3037" t="s">
        <v>22</v>
      </c>
      <c r="S3037">
        <f t="shared" si="47"/>
        <v>3</v>
      </c>
    </row>
    <row r="3038" spans="1:19" x14ac:dyDescent="0.25">
      <c r="A3038">
        <v>5824</v>
      </c>
      <c r="B3038">
        <v>1970</v>
      </c>
      <c r="C3038" s="2" t="s">
        <v>20537</v>
      </c>
      <c r="D3038" t="s">
        <v>499</v>
      </c>
      <c r="E3038" t="s">
        <v>20538</v>
      </c>
      <c r="F3038" t="s">
        <v>501</v>
      </c>
      <c r="G3038" t="s">
        <v>20</v>
      </c>
      <c r="H3038">
        <v>1977</v>
      </c>
      <c r="I3038">
        <v>1970</v>
      </c>
      <c r="J3038">
        <v>1</v>
      </c>
      <c r="K3038" t="s">
        <v>20526</v>
      </c>
      <c r="L3038" t="s">
        <v>20526</v>
      </c>
      <c r="M3038" t="s">
        <v>20527</v>
      </c>
      <c r="N3038" t="s">
        <v>20528</v>
      </c>
      <c r="O3038" s="1" t="s">
        <v>3698</v>
      </c>
      <c r="P3038" t="s">
        <v>6525</v>
      </c>
      <c r="Q3038" s="1" t="s">
        <v>22</v>
      </c>
      <c r="R3038" t="s">
        <v>22</v>
      </c>
      <c r="S3038">
        <f t="shared" si="47"/>
        <v>3</v>
      </c>
    </row>
    <row r="3039" spans="1:19" x14ac:dyDescent="0.25">
      <c r="A3039">
        <v>5825</v>
      </c>
      <c r="B3039">
        <v>1970</v>
      </c>
      <c r="C3039" s="2" t="s">
        <v>21768</v>
      </c>
      <c r="D3039" t="s">
        <v>193</v>
      </c>
      <c r="E3039" t="s">
        <v>21769</v>
      </c>
      <c r="F3039" t="s">
        <v>195</v>
      </c>
      <c r="G3039" t="s">
        <v>20</v>
      </c>
      <c r="H3039">
        <v>1977</v>
      </c>
      <c r="I3039">
        <v>1970</v>
      </c>
      <c r="J3039">
        <v>1</v>
      </c>
      <c r="K3039" t="s">
        <v>20526</v>
      </c>
      <c r="L3039" t="s">
        <v>20526</v>
      </c>
      <c r="M3039" t="s">
        <v>20527</v>
      </c>
      <c r="N3039" t="s">
        <v>20528</v>
      </c>
      <c r="O3039" s="1" t="s">
        <v>3698</v>
      </c>
      <c r="P3039" t="s">
        <v>6525</v>
      </c>
      <c r="Q3039" s="1" t="s">
        <v>22</v>
      </c>
      <c r="R3039" t="s">
        <v>22</v>
      </c>
      <c r="S3039">
        <f t="shared" si="47"/>
        <v>3</v>
      </c>
    </row>
    <row r="3040" spans="1:19" x14ac:dyDescent="0.25">
      <c r="A3040">
        <v>5826</v>
      </c>
      <c r="B3040">
        <v>1970</v>
      </c>
      <c r="C3040" s="2" t="s">
        <v>21539</v>
      </c>
      <c r="D3040" t="s">
        <v>499</v>
      </c>
      <c r="E3040" t="s">
        <v>21540</v>
      </c>
      <c r="F3040" t="s">
        <v>501</v>
      </c>
      <c r="G3040" t="s">
        <v>20</v>
      </c>
      <c r="H3040">
        <v>1977</v>
      </c>
      <c r="I3040">
        <v>1970</v>
      </c>
      <c r="J3040">
        <v>1</v>
      </c>
      <c r="K3040" t="s">
        <v>21541</v>
      </c>
      <c r="L3040" t="s">
        <v>21541</v>
      </c>
      <c r="M3040" t="s">
        <v>21542</v>
      </c>
      <c r="N3040" t="s">
        <v>21543</v>
      </c>
      <c r="O3040" s="1" t="s">
        <v>21544</v>
      </c>
      <c r="P3040" t="s">
        <v>4854</v>
      </c>
      <c r="Q3040" s="1" t="s">
        <v>22</v>
      </c>
      <c r="R3040" t="s">
        <v>22</v>
      </c>
      <c r="S3040">
        <f t="shared" si="47"/>
        <v>1</v>
      </c>
    </row>
    <row r="3041" spans="1:19" x14ac:dyDescent="0.25">
      <c r="A3041">
        <v>5827</v>
      </c>
      <c r="B3041">
        <v>1970</v>
      </c>
      <c r="C3041" s="2" t="s">
        <v>22219</v>
      </c>
      <c r="D3041" t="s">
        <v>44</v>
      </c>
      <c r="E3041" t="s">
        <v>22220</v>
      </c>
      <c r="F3041" t="s">
        <v>210</v>
      </c>
      <c r="G3041" t="s">
        <v>20</v>
      </c>
      <c r="H3041">
        <v>1977</v>
      </c>
      <c r="I3041">
        <v>1970</v>
      </c>
      <c r="J3041">
        <v>0</v>
      </c>
      <c r="K3041" t="s">
        <v>20935</v>
      </c>
      <c r="L3041" t="s">
        <v>20935</v>
      </c>
      <c r="M3041" t="s">
        <v>20936</v>
      </c>
      <c r="N3041" t="s">
        <v>20937</v>
      </c>
      <c r="O3041" s="1" t="s">
        <v>20938</v>
      </c>
      <c r="P3041" t="s">
        <v>8510</v>
      </c>
      <c r="Q3041" s="1" t="s">
        <v>20939</v>
      </c>
      <c r="R3041" t="s">
        <v>10278</v>
      </c>
      <c r="S3041">
        <f t="shared" si="47"/>
        <v>3</v>
      </c>
    </row>
    <row r="3042" spans="1:19" x14ac:dyDescent="0.25">
      <c r="A3042">
        <v>5828</v>
      </c>
      <c r="B3042">
        <v>1970</v>
      </c>
      <c r="C3042" s="2" t="s">
        <v>20933</v>
      </c>
      <c r="D3042" t="s">
        <v>44</v>
      </c>
      <c r="E3042" t="s">
        <v>20934</v>
      </c>
      <c r="F3042" t="s">
        <v>765</v>
      </c>
      <c r="G3042" t="s">
        <v>20</v>
      </c>
      <c r="H3042">
        <v>1977</v>
      </c>
      <c r="I3042">
        <v>1970</v>
      </c>
      <c r="J3042">
        <v>0</v>
      </c>
      <c r="K3042" t="s">
        <v>20935</v>
      </c>
      <c r="L3042" t="s">
        <v>20935</v>
      </c>
      <c r="M3042" t="s">
        <v>20936</v>
      </c>
      <c r="N3042" t="s">
        <v>20937</v>
      </c>
      <c r="O3042" s="1" t="s">
        <v>20938</v>
      </c>
      <c r="P3042" t="s">
        <v>8510</v>
      </c>
      <c r="Q3042" s="1" t="s">
        <v>20939</v>
      </c>
      <c r="R3042" t="s">
        <v>10278</v>
      </c>
      <c r="S3042">
        <f t="shared" si="47"/>
        <v>3</v>
      </c>
    </row>
    <row r="3043" spans="1:19" x14ac:dyDescent="0.25">
      <c r="A3043">
        <v>5829</v>
      </c>
      <c r="B3043">
        <v>1970</v>
      </c>
      <c r="C3043" s="2" t="s">
        <v>21291</v>
      </c>
      <c r="D3043" t="s">
        <v>44</v>
      </c>
      <c r="E3043" t="s">
        <v>21292</v>
      </c>
      <c r="F3043" t="s">
        <v>46</v>
      </c>
      <c r="G3043" t="s">
        <v>20</v>
      </c>
      <c r="H3043">
        <v>1977</v>
      </c>
      <c r="I3043">
        <v>1970</v>
      </c>
      <c r="J3043">
        <v>0</v>
      </c>
      <c r="K3043" t="s">
        <v>20935</v>
      </c>
      <c r="L3043" t="s">
        <v>20935</v>
      </c>
      <c r="M3043" t="s">
        <v>20936</v>
      </c>
      <c r="N3043" t="s">
        <v>20937</v>
      </c>
      <c r="O3043" s="1" t="s">
        <v>20938</v>
      </c>
      <c r="P3043" t="s">
        <v>8510</v>
      </c>
      <c r="Q3043" s="1" t="s">
        <v>20939</v>
      </c>
      <c r="R3043" t="s">
        <v>10278</v>
      </c>
      <c r="S3043">
        <f t="shared" si="47"/>
        <v>3</v>
      </c>
    </row>
    <row r="3044" spans="1:19" x14ac:dyDescent="0.25">
      <c r="A3044">
        <v>5830</v>
      </c>
      <c r="B3044">
        <v>1970</v>
      </c>
      <c r="C3044" s="2" t="s">
        <v>21742</v>
      </c>
      <c r="D3044" t="s">
        <v>193</v>
      </c>
      <c r="E3044" t="s">
        <v>21743</v>
      </c>
      <c r="F3044" t="s">
        <v>195</v>
      </c>
      <c r="G3044" t="s">
        <v>20</v>
      </c>
      <c r="H3044">
        <v>1977</v>
      </c>
      <c r="I3044">
        <v>1970</v>
      </c>
      <c r="J3044">
        <v>1</v>
      </c>
      <c r="K3044" t="s">
        <v>21744</v>
      </c>
      <c r="L3044" t="s">
        <v>21744</v>
      </c>
      <c r="M3044" t="s">
        <v>9106</v>
      </c>
      <c r="N3044" t="s">
        <v>21745</v>
      </c>
      <c r="O3044" s="1" t="s">
        <v>21746</v>
      </c>
      <c r="P3044" t="s">
        <v>21747</v>
      </c>
      <c r="Q3044" s="1" t="s">
        <v>22</v>
      </c>
      <c r="R3044" t="s">
        <v>22</v>
      </c>
      <c r="S3044">
        <f t="shared" si="47"/>
        <v>1</v>
      </c>
    </row>
    <row r="3045" spans="1:19" x14ac:dyDescent="0.25">
      <c r="A3045">
        <v>5831</v>
      </c>
      <c r="B3045">
        <v>1970</v>
      </c>
      <c r="C3045" s="2" t="s">
        <v>20981</v>
      </c>
      <c r="D3045" t="s">
        <v>499</v>
      </c>
      <c r="E3045" t="s">
        <v>20982</v>
      </c>
      <c r="F3045" t="s">
        <v>501</v>
      </c>
      <c r="G3045" t="s">
        <v>20</v>
      </c>
      <c r="H3045">
        <v>1977</v>
      </c>
      <c r="I3045">
        <v>1970</v>
      </c>
      <c r="J3045">
        <v>1</v>
      </c>
      <c r="K3045" t="s">
        <v>20983</v>
      </c>
      <c r="L3045" t="s">
        <v>20983</v>
      </c>
      <c r="M3045" t="s">
        <v>9106</v>
      </c>
      <c r="N3045" t="s">
        <v>20984</v>
      </c>
      <c r="O3045" s="1" t="s">
        <v>20985</v>
      </c>
      <c r="P3045" t="s">
        <v>20986</v>
      </c>
      <c r="Q3045" s="1" t="s">
        <v>22</v>
      </c>
      <c r="R3045" t="s">
        <v>22</v>
      </c>
      <c r="S3045">
        <f t="shared" si="47"/>
        <v>1</v>
      </c>
    </row>
    <row r="3046" spans="1:19" x14ac:dyDescent="0.25">
      <c r="A3046">
        <v>5832</v>
      </c>
      <c r="B3046">
        <v>1970</v>
      </c>
      <c r="C3046" s="2" t="s">
        <v>20663</v>
      </c>
      <c r="D3046" t="s">
        <v>499</v>
      </c>
      <c r="E3046" t="s">
        <v>20664</v>
      </c>
      <c r="F3046" t="s">
        <v>4340</v>
      </c>
      <c r="G3046" t="s">
        <v>20</v>
      </c>
      <c r="H3046">
        <v>1977</v>
      </c>
      <c r="I3046">
        <v>1970</v>
      </c>
      <c r="J3046">
        <v>1</v>
      </c>
      <c r="K3046" t="s">
        <v>20665</v>
      </c>
      <c r="L3046" t="s">
        <v>20665</v>
      </c>
      <c r="M3046" t="s">
        <v>20666</v>
      </c>
      <c r="N3046" t="s">
        <v>20667</v>
      </c>
      <c r="O3046" s="1" t="s">
        <v>8869</v>
      </c>
      <c r="P3046" t="s">
        <v>22</v>
      </c>
      <c r="Q3046" s="1" t="s">
        <v>22</v>
      </c>
      <c r="R3046" t="s">
        <v>22</v>
      </c>
      <c r="S3046">
        <f t="shared" si="47"/>
        <v>6</v>
      </c>
    </row>
    <row r="3047" spans="1:19" x14ac:dyDescent="0.25">
      <c r="A3047">
        <v>5834</v>
      </c>
      <c r="B3047">
        <v>1970</v>
      </c>
      <c r="C3047" s="2" t="s">
        <v>21847</v>
      </c>
      <c r="D3047" t="s">
        <v>193</v>
      </c>
      <c r="E3047" t="s">
        <v>21848</v>
      </c>
      <c r="F3047" t="s">
        <v>195</v>
      </c>
      <c r="G3047" t="s">
        <v>20</v>
      </c>
      <c r="H3047">
        <v>1977</v>
      </c>
      <c r="I3047">
        <v>1970</v>
      </c>
      <c r="J3047">
        <v>1</v>
      </c>
      <c r="K3047" t="s">
        <v>21849</v>
      </c>
      <c r="L3047" t="s">
        <v>21849</v>
      </c>
      <c r="M3047" t="s">
        <v>9106</v>
      </c>
      <c r="N3047" t="s">
        <v>21850</v>
      </c>
      <c r="O3047" s="1" t="s">
        <v>21851</v>
      </c>
      <c r="P3047" t="s">
        <v>21852</v>
      </c>
      <c r="Q3047" s="1" t="s">
        <v>22</v>
      </c>
      <c r="R3047" t="s">
        <v>22</v>
      </c>
      <c r="S3047">
        <f t="shared" si="47"/>
        <v>1</v>
      </c>
    </row>
    <row r="3048" spans="1:19" x14ac:dyDescent="0.25">
      <c r="A3048">
        <v>5838</v>
      </c>
      <c r="B3048">
        <v>1970</v>
      </c>
      <c r="C3048" s="2" t="s">
        <v>22113</v>
      </c>
      <c r="D3048" t="s">
        <v>17</v>
      </c>
      <c r="E3048" t="s">
        <v>22114</v>
      </c>
      <c r="F3048" t="s">
        <v>105</v>
      </c>
      <c r="G3048" t="s">
        <v>20</v>
      </c>
      <c r="H3048">
        <v>1977</v>
      </c>
      <c r="I3048">
        <v>1970</v>
      </c>
      <c r="J3048">
        <v>0</v>
      </c>
      <c r="K3048" t="s">
        <v>22115</v>
      </c>
      <c r="L3048" t="s">
        <v>22115</v>
      </c>
      <c r="M3048" t="s">
        <v>22116</v>
      </c>
      <c r="N3048" t="s">
        <v>22117</v>
      </c>
      <c r="O3048" s="1" t="s">
        <v>22118</v>
      </c>
      <c r="P3048" t="s">
        <v>22119</v>
      </c>
      <c r="Q3048" s="1" t="s">
        <v>22</v>
      </c>
      <c r="R3048" t="s">
        <v>22</v>
      </c>
      <c r="S3048">
        <f t="shared" si="47"/>
        <v>1</v>
      </c>
    </row>
    <row r="3049" spans="1:19" x14ac:dyDescent="0.25">
      <c r="A3049">
        <v>5841</v>
      </c>
      <c r="B3049">
        <v>1970</v>
      </c>
      <c r="C3049" s="2" t="s">
        <v>21863</v>
      </c>
      <c r="D3049" t="s">
        <v>44</v>
      </c>
      <c r="E3049" t="s">
        <v>21864</v>
      </c>
      <c r="F3049" t="s">
        <v>833</v>
      </c>
      <c r="G3049" t="s">
        <v>20</v>
      </c>
      <c r="H3049">
        <v>1977</v>
      </c>
      <c r="I3049">
        <v>1970</v>
      </c>
      <c r="J3049">
        <v>0</v>
      </c>
      <c r="K3049" t="s">
        <v>21865</v>
      </c>
      <c r="L3049" t="s">
        <v>21865</v>
      </c>
      <c r="M3049" t="s">
        <v>21866</v>
      </c>
      <c r="N3049" t="s">
        <v>21867</v>
      </c>
      <c r="O3049" s="1" t="s">
        <v>21868</v>
      </c>
      <c r="P3049" t="s">
        <v>21869</v>
      </c>
      <c r="Q3049" s="1" t="s">
        <v>22</v>
      </c>
      <c r="R3049" t="s">
        <v>22</v>
      </c>
      <c r="S3049">
        <f t="shared" si="47"/>
        <v>1</v>
      </c>
    </row>
    <row r="3050" spans="1:19" x14ac:dyDescent="0.25">
      <c r="A3050">
        <v>5843</v>
      </c>
      <c r="B3050">
        <v>1970</v>
      </c>
      <c r="C3050" s="2" t="s">
        <v>21319</v>
      </c>
      <c r="D3050" t="s">
        <v>193</v>
      </c>
      <c r="E3050" t="s">
        <v>21320</v>
      </c>
      <c r="F3050" t="s">
        <v>195</v>
      </c>
      <c r="G3050" t="s">
        <v>20</v>
      </c>
      <c r="H3050">
        <v>1977</v>
      </c>
      <c r="I3050">
        <v>1970</v>
      </c>
      <c r="J3050">
        <v>1</v>
      </c>
      <c r="K3050" t="s">
        <v>21321</v>
      </c>
      <c r="L3050" t="s">
        <v>21321</v>
      </c>
      <c r="M3050" t="s">
        <v>21322</v>
      </c>
      <c r="N3050" t="s">
        <v>21323</v>
      </c>
      <c r="O3050" s="1" t="s">
        <v>7142</v>
      </c>
      <c r="P3050" t="s">
        <v>22</v>
      </c>
      <c r="Q3050" s="1" t="s">
        <v>8495</v>
      </c>
      <c r="R3050" t="s">
        <v>22</v>
      </c>
      <c r="S3050">
        <f t="shared" si="47"/>
        <v>2</v>
      </c>
    </row>
    <row r="3051" spans="1:19" x14ac:dyDescent="0.25">
      <c r="A3051">
        <v>5844</v>
      </c>
      <c r="B3051">
        <v>1970</v>
      </c>
      <c r="C3051" s="2" t="s">
        <v>21752</v>
      </c>
      <c r="D3051" t="s">
        <v>193</v>
      </c>
      <c r="E3051" t="s">
        <v>21753</v>
      </c>
      <c r="F3051" t="s">
        <v>195</v>
      </c>
      <c r="G3051" t="s">
        <v>20</v>
      </c>
      <c r="H3051">
        <v>1977</v>
      </c>
      <c r="I3051">
        <v>1970</v>
      </c>
      <c r="J3051">
        <v>1</v>
      </c>
      <c r="K3051" t="s">
        <v>21321</v>
      </c>
      <c r="L3051" t="s">
        <v>21321</v>
      </c>
      <c r="M3051" t="s">
        <v>21322</v>
      </c>
      <c r="N3051" t="s">
        <v>21323</v>
      </c>
      <c r="O3051" s="1" t="s">
        <v>7142</v>
      </c>
      <c r="P3051" t="s">
        <v>22</v>
      </c>
      <c r="Q3051" s="1" t="s">
        <v>8495</v>
      </c>
      <c r="R3051" t="s">
        <v>22</v>
      </c>
      <c r="S3051">
        <f t="shared" si="47"/>
        <v>2</v>
      </c>
    </row>
    <row r="3052" spans="1:19" x14ac:dyDescent="0.25">
      <c r="A3052">
        <v>5845</v>
      </c>
      <c r="B3052">
        <v>1970</v>
      </c>
      <c r="C3052" s="2" t="s">
        <v>20633</v>
      </c>
      <c r="D3052" t="s">
        <v>193</v>
      </c>
      <c r="E3052" t="s">
        <v>20634</v>
      </c>
      <c r="F3052" t="s">
        <v>195</v>
      </c>
      <c r="G3052" t="s">
        <v>20</v>
      </c>
      <c r="H3052">
        <v>1977</v>
      </c>
      <c r="I3052">
        <v>1970</v>
      </c>
      <c r="J3052">
        <v>1</v>
      </c>
      <c r="K3052" t="s">
        <v>20635</v>
      </c>
      <c r="L3052" t="s">
        <v>20635</v>
      </c>
      <c r="M3052" t="s">
        <v>20636</v>
      </c>
      <c r="N3052" t="s">
        <v>20637</v>
      </c>
      <c r="O3052" s="1" t="s">
        <v>20638</v>
      </c>
      <c r="P3052" t="s">
        <v>73</v>
      </c>
      <c r="Q3052" s="1" t="s">
        <v>6346</v>
      </c>
      <c r="R3052" t="s">
        <v>2903</v>
      </c>
      <c r="S3052">
        <f t="shared" si="47"/>
        <v>4</v>
      </c>
    </row>
    <row r="3053" spans="1:19" x14ac:dyDescent="0.25">
      <c r="A3053">
        <v>5846</v>
      </c>
      <c r="B3053">
        <v>1970</v>
      </c>
      <c r="C3053" s="2" t="s">
        <v>21671</v>
      </c>
      <c r="D3053" t="s">
        <v>193</v>
      </c>
      <c r="E3053" t="s">
        <v>21672</v>
      </c>
      <c r="F3053" t="s">
        <v>195</v>
      </c>
      <c r="G3053" t="s">
        <v>20</v>
      </c>
      <c r="H3053">
        <v>1977</v>
      </c>
      <c r="I3053">
        <v>1970</v>
      </c>
      <c r="J3053">
        <v>1</v>
      </c>
      <c r="K3053" t="s">
        <v>20635</v>
      </c>
      <c r="L3053" t="s">
        <v>20635</v>
      </c>
      <c r="M3053" t="s">
        <v>20636</v>
      </c>
      <c r="N3053" t="s">
        <v>20637</v>
      </c>
      <c r="O3053" s="1" t="s">
        <v>20638</v>
      </c>
      <c r="P3053" t="s">
        <v>73</v>
      </c>
      <c r="Q3053" s="1" t="s">
        <v>6346</v>
      </c>
      <c r="R3053" t="s">
        <v>2903</v>
      </c>
      <c r="S3053">
        <f t="shared" si="47"/>
        <v>4</v>
      </c>
    </row>
    <row r="3054" spans="1:19" x14ac:dyDescent="0.25">
      <c r="A3054">
        <v>5847</v>
      </c>
      <c r="B3054">
        <v>1970</v>
      </c>
      <c r="C3054" s="2" t="s">
        <v>21946</v>
      </c>
      <c r="D3054" t="s">
        <v>84</v>
      </c>
      <c r="E3054" t="s">
        <v>21947</v>
      </c>
      <c r="F3054" t="s">
        <v>21948</v>
      </c>
      <c r="G3054" t="s">
        <v>20</v>
      </c>
      <c r="H3054">
        <v>1977</v>
      </c>
      <c r="I3054">
        <v>1970</v>
      </c>
      <c r="J3054" t="s">
        <v>22</v>
      </c>
      <c r="K3054" t="s">
        <v>20635</v>
      </c>
      <c r="L3054" t="s">
        <v>20635</v>
      </c>
      <c r="M3054" t="s">
        <v>20636</v>
      </c>
      <c r="N3054" t="s">
        <v>20637</v>
      </c>
      <c r="O3054" s="1" t="s">
        <v>20638</v>
      </c>
      <c r="P3054" t="s">
        <v>73</v>
      </c>
      <c r="Q3054" s="1" t="s">
        <v>6346</v>
      </c>
      <c r="R3054" t="s">
        <v>2903</v>
      </c>
      <c r="S3054">
        <f t="shared" si="47"/>
        <v>4</v>
      </c>
    </row>
    <row r="3055" spans="1:19" x14ac:dyDescent="0.25">
      <c r="A3055">
        <v>5849</v>
      </c>
      <c r="B3055">
        <v>1970</v>
      </c>
      <c r="C3055" s="2" t="s">
        <v>21293</v>
      </c>
      <c r="D3055" t="s">
        <v>193</v>
      </c>
      <c r="E3055" t="s">
        <v>21294</v>
      </c>
      <c r="F3055" t="s">
        <v>195</v>
      </c>
      <c r="G3055" t="s">
        <v>20</v>
      </c>
      <c r="H3055">
        <v>1977</v>
      </c>
      <c r="I3055">
        <v>1970</v>
      </c>
      <c r="J3055">
        <v>1</v>
      </c>
      <c r="K3055" t="s">
        <v>21295</v>
      </c>
      <c r="L3055" t="s">
        <v>21295</v>
      </c>
      <c r="M3055" t="s">
        <v>9106</v>
      </c>
      <c r="N3055" t="s">
        <v>21296</v>
      </c>
      <c r="O3055" s="1" t="s">
        <v>21297</v>
      </c>
      <c r="P3055" t="s">
        <v>22</v>
      </c>
      <c r="Q3055" s="1" t="s">
        <v>22</v>
      </c>
      <c r="R3055" t="s">
        <v>22</v>
      </c>
      <c r="S3055">
        <f t="shared" si="47"/>
        <v>1</v>
      </c>
    </row>
    <row r="3056" spans="1:19" x14ac:dyDescent="0.25">
      <c r="A3056">
        <v>5850</v>
      </c>
      <c r="B3056">
        <v>1970</v>
      </c>
      <c r="C3056" s="2" t="s">
        <v>21023</v>
      </c>
      <c r="D3056" t="s">
        <v>499</v>
      </c>
      <c r="E3056" t="s">
        <v>21024</v>
      </c>
      <c r="F3056" t="s">
        <v>501</v>
      </c>
      <c r="G3056" t="s">
        <v>8304</v>
      </c>
      <c r="H3056">
        <v>1977</v>
      </c>
      <c r="I3056">
        <v>1970</v>
      </c>
      <c r="J3056">
        <v>1</v>
      </c>
      <c r="K3056" t="s">
        <v>21025</v>
      </c>
      <c r="L3056" t="s">
        <v>21025</v>
      </c>
      <c r="M3056" t="s">
        <v>21026</v>
      </c>
      <c r="N3056" t="s">
        <v>21027</v>
      </c>
      <c r="O3056" s="1" t="s">
        <v>21028</v>
      </c>
      <c r="P3056" t="s">
        <v>21029</v>
      </c>
      <c r="Q3056" s="1" t="s">
        <v>22</v>
      </c>
      <c r="R3056" t="s">
        <v>22</v>
      </c>
      <c r="S3056">
        <f t="shared" si="47"/>
        <v>3</v>
      </c>
    </row>
    <row r="3057" spans="1:19" x14ac:dyDescent="0.25">
      <c r="A3057">
        <v>5852</v>
      </c>
      <c r="B3057">
        <v>1970</v>
      </c>
      <c r="C3057" s="2" t="s">
        <v>21222</v>
      </c>
      <c r="D3057" t="s">
        <v>193</v>
      </c>
      <c r="E3057" t="s">
        <v>21223</v>
      </c>
      <c r="F3057" t="s">
        <v>195</v>
      </c>
      <c r="G3057" t="s">
        <v>8304</v>
      </c>
      <c r="H3057">
        <v>1977</v>
      </c>
      <c r="I3057">
        <v>1970</v>
      </c>
      <c r="J3057">
        <v>1</v>
      </c>
      <c r="K3057" t="s">
        <v>21224</v>
      </c>
      <c r="L3057" t="s">
        <v>21224</v>
      </c>
      <c r="M3057" t="s">
        <v>8456</v>
      </c>
      <c r="N3057" t="s">
        <v>21225</v>
      </c>
      <c r="O3057" s="1" t="s">
        <v>21226</v>
      </c>
      <c r="P3057" t="s">
        <v>22</v>
      </c>
      <c r="Q3057" s="1" t="s">
        <v>22</v>
      </c>
      <c r="R3057" t="s">
        <v>22</v>
      </c>
      <c r="S3057">
        <f t="shared" si="47"/>
        <v>1</v>
      </c>
    </row>
    <row r="3058" spans="1:19" x14ac:dyDescent="0.25">
      <c r="A3058">
        <v>5853</v>
      </c>
      <c r="B3058">
        <v>1970</v>
      </c>
      <c r="C3058" s="2" t="s">
        <v>21888</v>
      </c>
      <c r="D3058" t="s">
        <v>499</v>
      </c>
      <c r="E3058" t="s">
        <v>21889</v>
      </c>
      <c r="F3058" t="s">
        <v>501</v>
      </c>
      <c r="G3058" t="s">
        <v>8304</v>
      </c>
      <c r="H3058">
        <v>1977</v>
      </c>
      <c r="I3058">
        <v>1970</v>
      </c>
      <c r="J3058">
        <v>1</v>
      </c>
      <c r="K3058" t="s">
        <v>21890</v>
      </c>
      <c r="L3058" t="s">
        <v>21890</v>
      </c>
      <c r="M3058" t="s">
        <v>21891</v>
      </c>
      <c r="N3058" t="s">
        <v>11020</v>
      </c>
      <c r="O3058" s="1" t="s">
        <v>5113</v>
      </c>
      <c r="P3058" t="s">
        <v>22</v>
      </c>
      <c r="Q3058" s="1" t="s">
        <v>22</v>
      </c>
      <c r="R3058" t="s">
        <v>22</v>
      </c>
      <c r="S3058">
        <f t="shared" si="47"/>
        <v>16</v>
      </c>
    </row>
    <row r="3059" spans="1:19" x14ac:dyDescent="0.25">
      <c r="A3059">
        <v>5854</v>
      </c>
      <c r="B3059">
        <v>1970</v>
      </c>
      <c r="C3059" s="2" t="s">
        <v>22042</v>
      </c>
      <c r="D3059" t="s">
        <v>499</v>
      </c>
      <c r="E3059" t="s">
        <v>22043</v>
      </c>
      <c r="F3059" t="s">
        <v>501</v>
      </c>
      <c r="G3059" t="s">
        <v>8304</v>
      </c>
      <c r="H3059">
        <v>1977</v>
      </c>
      <c r="I3059">
        <v>1970</v>
      </c>
      <c r="J3059">
        <v>1</v>
      </c>
      <c r="K3059" t="s">
        <v>21890</v>
      </c>
      <c r="L3059" t="s">
        <v>21890</v>
      </c>
      <c r="M3059" t="s">
        <v>21891</v>
      </c>
      <c r="N3059" t="s">
        <v>11020</v>
      </c>
      <c r="O3059" s="1" t="s">
        <v>5113</v>
      </c>
      <c r="P3059" t="s">
        <v>22</v>
      </c>
      <c r="Q3059" s="1" t="s">
        <v>22</v>
      </c>
      <c r="R3059" t="s">
        <v>22</v>
      </c>
      <c r="S3059">
        <f t="shared" si="47"/>
        <v>16</v>
      </c>
    </row>
    <row r="3060" spans="1:19" x14ac:dyDescent="0.25">
      <c r="A3060">
        <v>5855</v>
      </c>
      <c r="B3060">
        <v>1970</v>
      </c>
      <c r="C3060" s="2" t="s">
        <v>22225</v>
      </c>
      <c r="D3060" t="s">
        <v>499</v>
      </c>
      <c r="E3060" t="s">
        <v>22226</v>
      </c>
      <c r="F3060" t="s">
        <v>501</v>
      </c>
      <c r="G3060" t="s">
        <v>8352</v>
      </c>
      <c r="H3060">
        <v>1977</v>
      </c>
      <c r="I3060">
        <v>1970</v>
      </c>
      <c r="J3060">
        <v>1</v>
      </c>
      <c r="K3060" t="s">
        <v>22227</v>
      </c>
      <c r="L3060" t="s">
        <v>22227</v>
      </c>
      <c r="M3060" t="s">
        <v>22228</v>
      </c>
      <c r="N3060" t="s">
        <v>22229</v>
      </c>
      <c r="O3060" s="1" t="s">
        <v>22230</v>
      </c>
      <c r="P3060" t="s">
        <v>22231</v>
      </c>
      <c r="Q3060" s="1" t="s">
        <v>22232</v>
      </c>
      <c r="R3060" t="s">
        <v>22233</v>
      </c>
      <c r="S3060">
        <f t="shared" si="47"/>
        <v>1</v>
      </c>
    </row>
    <row r="3061" spans="1:19" x14ac:dyDescent="0.25">
      <c r="A3061">
        <v>5856</v>
      </c>
      <c r="B3061">
        <v>1970</v>
      </c>
      <c r="C3061" s="2" t="s">
        <v>21238</v>
      </c>
      <c r="D3061" t="s">
        <v>499</v>
      </c>
      <c r="E3061" t="s">
        <v>21239</v>
      </c>
      <c r="F3061" t="s">
        <v>501</v>
      </c>
      <c r="G3061" t="s">
        <v>8352</v>
      </c>
      <c r="H3061">
        <v>1977</v>
      </c>
      <c r="I3061">
        <v>1970</v>
      </c>
      <c r="J3061">
        <v>1</v>
      </c>
      <c r="K3061" t="s">
        <v>21134</v>
      </c>
      <c r="L3061" t="s">
        <v>21134</v>
      </c>
      <c r="M3061" t="s">
        <v>22</v>
      </c>
      <c r="N3061" t="s">
        <v>22</v>
      </c>
      <c r="O3061" s="1" t="s">
        <v>22</v>
      </c>
      <c r="P3061" t="s">
        <v>22</v>
      </c>
      <c r="Q3061" s="1" t="s">
        <v>22</v>
      </c>
      <c r="R3061" t="s">
        <v>22</v>
      </c>
      <c r="S3061">
        <f t="shared" si="47"/>
        <v>554</v>
      </c>
    </row>
    <row r="3062" spans="1:19" x14ac:dyDescent="0.25">
      <c r="A3062">
        <v>5857</v>
      </c>
      <c r="B3062">
        <v>1970</v>
      </c>
      <c r="C3062" s="2" t="s">
        <v>21132</v>
      </c>
      <c r="D3062" t="s">
        <v>193</v>
      </c>
      <c r="E3062" t="s">
        <v>21133</v>
      </c>
      <c r="F3062" t="s">
        <v>195</v>
      </c>
      <c r="G3062" t="s">
        <v>8352</v>
      </c>
      <c r="H3062">
        <v>1977</v>
      </c>
      <c r="I3062">
        <v>1970</v>
      </c>
      <c r="J3062">
        <v>1</v>
      </c>
      <c r="K3062" t="s">
        <v>21134</v>
      </c>
      <c r="L3062" t="s">
        <v>21134</v>
      </c>
      <c r="M3062" t="s">
        <v>22</v>
      </c>
      <c r="N3062" t="s">
        <v>22</v>
      </c>
      <c r="O3062" s="1" t="s">
        <v>22</v>
      </c>
      <c r="P3062" t="s">
        <v>22</v>
      </c>
      <c r="Q3062" s="1" t="s">
        <v>22</v>
      </c>
      <c r="R3062" t="s">
        <v>22</v>
      </c>
      <c r="S3062">
        <f t="shared" si="47"/>
        <v>554</v>
      </c>
    </row>
    <row r="3063" spans="1:19" x14ac:dyDescent="0.25">
      <c r="A3063">
        <v>5858</v>
      </c>
      <c r="B3063">
        <v>1970</v>
      </c>
      <c r="C3063" s="2" t="s">
        <v>21974</v>
      </c>
      <c r="D3063" t="s">
        <v>84</v>
      </c>
      <c r="E3063" t="s">
        <v>21975</v>
      </c>
      <c r="F3063" t="s">
        <v>86</v>
      </c>
      <c r="G3063" t="s">
        <v>8352</v>
      </c>
      <c r="H3063">
        <v>1977</v>
      </c>
      <c r="I3063">
        <v>1970</v>
      </c>
      <c r="J3063" t="s">
        <v>22</v>
      </c>
      <c r="K3063" t="s">
        <v>21134</v>
      </c>
      <c r="L3063" t="s">
        <v>21134</v>
      </c>
      <c r="M3063" t="s">
        <v>22</v>
      </c>
      <c r="N3063" t="s">
        <v>22</v>
      </c>
      <c r="O3063" s="1" t="s">
        <v>22</v>
      </c>
      <c r="P3063" t="s">
        <v>22</v>
      </c>
      <c r="Q3063" s="1" t="s">
        <v>22</v>
      </c>
      <c r="R3063" t="s">
        <v>22</v>
      </c>
      <c r="S3063">
        <f t="shared" si="47"/>
        <v>554</v>
      </c>
    </row>
    <row r="3064" spans="1:19" x14ac:dyDescent="0.25">
      <c r="A3064">
        <v>5859</v>
      </c>
      <c r="B3064">
        <v>1970</v>
      </c>
      <c r="C3064" s="2" t="s">
        <v>21004</v>
      </c>
      <c r="D3064" t="s">
        <v>499</v>
      </c>
      <c r="E3064" t="s">
        <v>21005</v>
      </c>
      <c r="F3064" t="s">
        <v>501</v>
      </c>
      <c r="G3064" t="s">
        <v>8352</v>
      </c>
      <c r="H3064">
        <v>1977</v>
      </c>
      <c r="I3064">
        <v>1970</v>
      </c>
      <c r="J3064">
        <v>1</v>
      </c>
      <c r="K3064" t="s">
        <v>21006</v>
      </c>
      <c r="L3064" t="s">
        <v>21006</v>
      </c>
      <c r="M3064" t="s">
        <v>21007</v>
      </c>
      <c r="N3064" t="s">
        <v>21008</v>
      </c>
      <c r="O3064" s="1" t="s">
        <v>10302</v>
      </c>
      <c r="P3064" t="s">
        <v>258</v>
      </c>
      <c r="Q3064" s="1" t="s">
        <v>22</v>
      </c>
      <c r="R3064" t="s">
        <v>22</v>
      </c>
      <c r="S3064">
        <f t="shared" si="47"/>
        <v>1</v>
      </c>
    </row>
    <row r="3065" spans="1:19" x14ac:dyDescent="0.25">
      <c r="A3065">
        <v>5860</v>
      </c>
      <c r="B3065">
        <v>1970</v>
      </c>
      <c r="C3065" s="2" t="s">
        <v>21562</v>
      </c>
      <c r="D3065" t="s">
        <v>499</v>
      </c>
      <c r="E3065" t="s">
        <v>21563</v>
      </c>
      <c r="F3065" t="s">
        <v>671</v>
      </c>
      <c r="G3065" t="s">
        <v>8352</v>
      </c>
      <c r="H3065">
        <v>1977</v>
      </c>
      <c r="I3065">
        <v>1970</v>
      </c>
      <c r="J3065">
        <v>1</v>
      </c>
      <c r="K3065" t="s">
        <v>21564</v>
      </c>
      <c r="L3065" t="s">
        <v>21564</v>
      </c>
      <c r="M3065" t="s">
        <v>21565</v>
      </c>
      <c r="N3065" t="s">
        <v>21566</v>
      </c>
      <c r="O3065" s="1" t="s">
        <v>636</v>
      </c>
      <c r="P3065" t="s">
        <v>22</v>
      </c>
      <c r="Q3065" s="1" t="s">
        <v>21567</v>
      </c>
      <c r="R3065" t="s">
        <v>21568</v>
      </c>
      <c r="S3065">
        <f t="shared" si="47"/>
        <v>1</v>
      </c>
    </row>
    <row r="3066" spans="1:19" x14ac:dyDescent="0.25">
      <c r="A3066">
        <v>5862</v>
      </c>
      <c r="B3066">
        <v>1970</v>
      </c>
      <c r="C3066" s="2" t="s">
        <v>20777</v>
      </c>
      <c r="D3066" t="s">
        <v>193</v>
      </c>
      <c r="E3066" t="s">
        <v>20778</v>
      </c>
      <c r="F3066" t="s">
        <v>195</v>
      </c>
      <c r="G3066" t="s">
        <v>8352</v>
      </c>
      <c r="H3066">
        <v>1977</v>
      </c>
      <c r="I3066">
        <v>1970</v>
      </c>
      <c r="J3066">
        <v>1</v>
      </c>
      <c r="K3066" t="s">
        <v>20779</v>
      </c>
      <c r="L3066" t="s">
        <v>20779</v>
      </c>
      <c r="M3066" t="s">
        <v>20780</v>
      </c>
      <c r="N3066" t="s">
        <v>20781</v>
      </c>
      <c r="O3066" s="1" t="s">
        <v>3337</v>
      </c>
      <c r="P3066" t="s">
        <v>20782</v>
      </c>
      <c r="Q3066" s="1" t="s">
        <v>22</v>
      </c>
      <c r="R3066" t="s">
        <v>22</v>
      </c>
      <c r="S3066">
        <f t="shared" si="47"/>
        <v>1</v>
      </c>
    </row>
    <row r="3067" spans="1:19" x14ac:dyDescent="0.25">
      <c r="A3067">
        <v>5863</v>
      </c>
      <c r="B3067">
        <v>1970</v>
      </c>
      <c r="C3067" s="2" t="s">
        <v>21413</v>
      </c>
      <c r="D3067" t="s">
        <v>193</v>
      </c>
      <c r="E3067" t="s">
        <v>21414</v>
      </c>
      <c r="F3067" t="s">
        <v>195</v>
      </c>
      <c r="G3067" t="s">
        <v>4395</v>
      </c>
      <c r="H3067">
        <v>1977</v>
      </c>
      <c r="I3067">
        <v>1970</v>
      </c>
      <c r="J3067">
        <v>1</v>
      </c>
      <c r="K3067" t="s">
        <v>21415</v>
      </c>
      <c r="L3067" t="s">
        <v>21415</v>
      </c>
      <c r="M3067" t="s">
        <v>20359</v>
      </c>
      <c r="N3067" t="s">
        <v>21416</v>
      </c>
      <c r="O3067" s="1" t="s">
        <v>21417</v>
      </c>
      <c r="P3067" t="s">
        <v>21418</v>
      </c>
      <c r="Q3067" s="1" t="s">
        <v>21419</v>
      </c>
      <c r="R3067" t="s">
        <v>21420</v>
      </c>
      <c r="S3067">
        <f t="shared" si="47"/>
        <v>1</v>
      </c>
    </row>
    <row r="3068" spans="1:19" x14ac:dyDescent="0.25">
      <c r="A3068">
        <v>5866</v>
      </c>
      <c r="B3068">
        <v>1970</v>
      </c>
      <c r="C3068" s="2" t="s">
        <v>21170</v>
      </c>
      <c r="D3068" t="s">
        <v>44</v>
      </c>
      <c r="E3068" t="s">
        <v>21171</v>
      </c>
      <c r="F3068" t="s">
        <v>828</v>
      </c>
      <c r="G3068" t="s">
        <v>4395</v>
      </c>
      <c r="H3068">
        <v>1977</v>
      </c>
      <c r="I3068">
        <v>1970</v>
      </c>
      <c r="J3068">
        <v>0</v>
      </c>
      <c r="K3068" t="s">
        <v>21172</v>
      </c>
      <c r="L3068" t="s">
        <v>21172</v>
      </c>
      <c r="M3068" t="s">
        <v>21173</v>
      </c>
      <c r="N3068" t="s">
        <v>8988</v>
      </c>
      <c r="O3068" s="1" t="s">
        <v>8989</v>
      </c>
      <c r="P3068" t="s">
        <v>189</v>
      </c>
      <c r="Q3068" s="1" t="s">
        <v>8990</v>
      </c>
      <c r="R3068" t="s">
        <v>4599</v>
      </c>
      <c r="S3068">
        <f t="shared" si="47"/>
        <v>6</v>
      </c>
    </row>
    <row r="3069" spans="1:19" x14ac:dyDescent="0.25">
      <c r="A3069">
        <v>5867</v>
      </c>
      <c r="B3069">
        <v>1970</v>
      </c>
      <c r="C3069" s="2" t="s">
        <v>21057</v>
      </c>
      <c r="D3069" t="s">
        <v>44</v>
      </c>
      <c r="E3069" t="s">
        <v>21058</v>
      </c>
      <c r="F3069" t="s">
        <v>210</v>
      </c>
      <c r="G3069" t="s">
        <v>4395</v>
      </c>
      <c r="H3069">
        <v>1977</v>
      </c>
      <c r="I3069">
        <v>1970</v>
      </c>
      <c r="J3069">
        <v>0</v>
      </c>
      <c r="K3069" t="s">
        <v>21059</v>
      </c>
      <c r="L3069" t="s">
        <v>21059</v>
      </c>
      <c r="M3069" t="s">
        <v>21060</v>
      </c>
      <c r="N3069" t="s">
        <v>21061</v>
      </c>
      <c r="O3069" s="1" t="s">
        <v>21062</v>
      </c>
      <c r="P3069" t="s">
        <v>40</v>
      </c>
      <c r="Q3069" s="1" t="s">
        <v>21063</v>
      </c>
      <c r="R3069" t="s">
        <v>1347</v>
      </c>
      <c r="S3069">
        <f t="shared" si="47"/>
        <v>1</v>
      </c>
    </row>
    <row r="3070" spans="1:19" x14ac:dyDescent="0.25">
      <c r="A3070">
        <v>5870</v>
      </c>
      <c r="B3070">
        <v>1970</v>
      </c>
      <c r="C3070" s="2" t="s">
        <v>20679</v>
      </c>
      <c r="D3070" t="s">
        <v>499</v>
      </c>
      <c r="E3070" t="s">
        <v>20680</v>
      </c>
      <c r="F3070" t="s">
        <v>501</v>
      </c>
      <c r="G3070" t="s">
        <v>4395</v>
      </c>
      <c r="H3070">
        <v>1977</v>
      </c>
      <c r="I3070">
        <v>1970</v>
      </c>
      <c r="J3070">
        <v>1</v>
      </c>
      <c r="K3070" t="s">
        <v>20681</v>
      </c>
      <c r="L3070" t="s">
        <v>20681</v>
      </c>
      <c r="M3070" t="s">
        <v>20682</v>
      </c>
      <c r="N3070" t="s">
        <v>20683</v>
      </c>
      <c r="O3070" s="1" t="s">
        <v>3617</v>
      </c>
      <c r="P3070" t="s">
        <v>22</v>
      </c>
      <c r="Q3070" s="1" t="s">
        <v>22</v>
      </c>
      <c r="R3070" t="s">
        <v>22</v>
      </c>
      <c r="S3070">
        <f t="shared" si="47"/>
        <v>1</v>
      </c>
    </row>
    <row r="3071" spans="1:19" x14ac:dyDescent="0.25">
      <c r="A3071">
        <v>5874</v>
      </c>
      <c r="B3071">
        <v>1970</v>
      </c>
      <c r="C3071" s="2" t="s">
        <v>21243</v>
      </c>
      <c r="D3071" t="s">
        <v>499</v>
      </c>
      <c r="E3071" t="s">
        <v>21244</v>
      </c>
      <c r="F3071" t="s">
        <v>501</v>
      </c>
      <c r="G3071" t="s">
        <v>8310</v>
      </c>
      <c r="H3071">
        <v>1977</v>
      </c>
      <c r="I3071">
        <v>1970</v>
      </c>
      <c r="J3071">
        <v>1</v>
      </c>
      <c r="K3071" t="s">
        <v>21245</v>
      </c>
      <c r="L3071" t="s">
        <v>21245</v>
      </c>
      <c r="M3071" t="s">
        <v>21246</v>
      </c>
      <c r="N3071" t="s">
        <v>21247</v>
      </c>
      <c r="O3071" s="1" t="s">
        <v>21248</v>
      </c>
      <c r="P3071" t="s">
        <v>3598</v>
      </c>
      <c r="Q3071" s="1" t="s">
        <v>22</v>
      </c>
      <c r="R3071" t="s">
        <v>22</v>
      </c>
      <c r="S3071">
        <f t="shared" si="47"/>
        <v>1</v>
      </c>
    </row>
    <row r="3072" spans="1:19" x14ac:dyDescent="0.25">
      <c r="A3072">
        <v>5876</v>
      </c>
      <c r="B3072">
        <v>1970</v>
      </c>
      <c r="C3072" s="2" t="s">
        <v>20974</v>
      </c>
      <c r="D3072" t="s">
        <v>499</v>
      </c>
      <c r="E3072" t="s">
        <v>20975</v>
      </c>
      <c r="F3072" t="s">
        <v>501</v>
      </c>
      <c r="G3072" t="s">
        <v>4389</v>
      </c>
      <c r="H3072">
        <v>1977</v>
      </c>
      <c r="I3072">
        <v>1970</v>
      </c>
      <c r="J3072">
        <v>1</v>
      </c>
      <c r="K3072" t="s">
        <v>20976</v>
      </c>
      <c r="L3072" t="s">
        <v>20976</v>
      </c>
      <c r="M3072" t="s">
        <v>20977</v>
      </c>
      <c r="N3072" t="s">
        <v>20978</v>
      </c>
      <c r="O3072" s="1" t="s">
        <v>20979</v>
      </c>
      <c r="P3072" t="s">
        <v>20980</v>
      </c>
      <c r="Q3072" s="1" t="s">
        <v>22</v>
      </c>
      <c r="R3072" t="s">
        <v>22</v>
      </c>
      <c r="S3072">
        <f t="shared" si="47"/>
        <v>2</v>
      </c>
    </row>
    <row r="3073" spans="1:19" x14ac:dyDescent="0.25">
      <c r="A3073">
        <v>5877</v>
      </c>
      <c r="B3073">
        <v>1970</v>
      </c>
      <c r="C3073" s="2" t="s">
        <v>21227</v>
      </c>
      <c r="D3073" t="s">
        <v>193</v>
      </c>
      <c r="E3073" t="s">
        <v>21228</v>
      </c>
      <c r="F3073" t="s">
        <v>195</v>
      </c>
      <c r="G3073" t="s">
        <v>4389</v>
      </c>
      <c r="H3073">
        <v>1977</v>
      </c>
      <c r="I3073">
        <v>1970</v>
      </c>
      <c r="J3073">
        <v>1</v>
      </c>
      <c r="K3073" t="s">
        <v>21229</v>
      </c>
      <c r="L3073" t="s">
        <v>21229</v>
      </c>
      <c r="M3073" t="s">
        <v>21230</v>
      </c>
      <c r="N3073" t="s">
        <v>21231</v>
      </c>
      <c r="O3073" s="1" t="s">
        <v>21232</v>
      </c>
      <c r="P3073" t="s">
        <v>7471</v>
      </c>
      <c r="Q3073" s="1" t="s">
        <v>21233</v>
      </c>
      <c r="R3073" t="s">
        <v>7199</v>
      </c>
      <c r="S3073">
        <f t="shared" si="47"/>
        <v>3</v>
      </c>
    </row>
    <row r="3074" spans="1:19" x14ac:dyDescent="0.25">
      <c r="A3074">
        <v>5878</v>
      </c>
      <c r="B3074">
        <v>1970</v>
      </c>
      <c r="C3074" s="2" t="s">
        <v>20896</v>
      </c>
      <c r="D3074" t="s">
        <v>193</v>
      </c>
      <c r="E3074" t="s">
        <v>20897</v>
      </c>
      <c r="F3074" t="s">
        <v>195</v>
      </c>
      <c r="G3074" t="s">
        <v>4389</v>
      </c>
      <c r="H3074">
        <v>1977</v>
      </c>
      <c r="I3074">
        <v>1970</v>
      </c>
      <c r="J3074">
        <v>1</v>
      </c>
      <c r="K3074" t="s">
        <v>20898</v>
      </c>
      <c r="L3074" t="s">
        <v>20898</v>
      </c>
      <c r="M3074" t="s">
        <v>20899</v>
      </c>
      <c r="N3074" t="s">
        <v>10313</v>
      </c>
      <c r="O3074" s="1" t="s">
        <v>3337</v>
      </c>
      <c r="P3074" t="s">
        <v>6780</v>
      </c>
      <c r="Q3074" s="1" t="s">
        <v>22</v>
      </c>
      <c r="R3074" t="s">
        <v>22</v>
      </c>
      <c r="S3074">
        <f t="shared" ref="S3074:S3137" si="48">COUNTIF($N$2:$N$5921,N3074)</f>
        <v>12</v>
      </c>
    </row>
    <row r="3075" spans="1:19" x14ac:dyDescent="0.25">
      <c r="A3075">
        <v>5879</v>
      </c>
      <c r="B3075">
        <v>1970</v>
      </c>
      <c r="C3075" s="2" t="s">
        <v>20609</v>
      </c>
      <c r="D3075" t="s">
        <v>17</v>
      </c>
      <c r="E3075" t="s">
        <v>20610</v>
      </c>
      <c r="F3075" t="s">
        <v>19</v>
      </c>
      <c r="G3075" t="s">
        <v>4389</v>
      </c>
      <c r="H3075">
        <v>1977</v>
      </c>
      <c r="I3075">
        <v>1970</v>
      </c>
      <c r="J3075">
        <v>0</v>
      </c>
      <c r="K3075" t="s">
        <v>20611</v>
      </c>
      <c r="L3075" t="s">
        <v>20611</v>
      </c>
      <c r="M3075" t="s">
        <v>20612</v>
      </c>
      <c r="N3075" t="s">
        <v>9971</v>
      </c>
      <c r="O3075" s="1" t="s">
        <v>9972</v>
      </c>
      <c r="P3075" t="s">
        <v>3598</v>
      </c>
      <c r="Q3075" s="1" t="s">
        <v>9973</v>
      </c>
      <c r="R3075" t="s">
        <v>22</v>
      </c>
      <c r="S3075">
        <f t="shared" si="48"/>
        <v>3</v>
      </c>
    </row>
    <row r="3076" spans="1:19" x14ac:dyDescent="0.25">
      <c r="A3076">
        <v>5880</v>
      </c>
      <c r="B3076">
        <v>1850</v>
      </c>
      <c r="C3076" s="2" t="s">
        <v>963</v>
      </c>
      <c r="D3076" t="s">
        <v>17</v>
      </c>
      <c r="E3076" t="s">
        <v>964</v>
      </c>
      <c r="F3076" t="s">
        <v>105</v>
      </c>
      <c r="G3076" t="s">
        <v>20</v>
      </c>
      <c r="H3076">
        <v>1856</v>
      </c>
      <c r="I3076">
        <v>1850</v>
      </c>
      <c r="J3076">
        <v>0</v>
      </c>
      <c r="K3076" t="s">
        <v>965</v>
      </c>
      <c r="L3076" t="s">
        <v>965</v>
      </c>
      <c r="M3076" t="s">
        <v>70</v>
      </c>
      <c r="N3076" t="s">
        <v>966</v>
      </c>
      <c r="O3076" s="1" t="s">
        <v>967</v>
      </c>
      <c r="P3076" t="s">
        <v>968</v>
      </c>
      <c r="Q3076" s="1" t="s">
        <v>969</v>
      </c>
      <c r="R3076" t="s">
        <v>970</v>
      </c>
      <c r="S3076">
        <f t="shared" si="48"/>
        <v>1</v>
      </c>
    </row>
    <row r="3077" spans="1:19" x14ac:dyDescent="0.25">
      <c r="A3077">
        <v>5881</v>
      </c>
      <c r="B3077">
        <v>1850</v>
      </c>
      <c r="C3077" s="2" t="s">
        <v>1185</v>
      </c>
      <c r="D3077" t="s">
        <v>17</v>
      </c>
      <c r="E3077" t="s">
        <v>1186</v>
      </c>
      <c r="F3077" t="s">
        <v>105</v>
      </c>
      <c r="G3077" t="s">
        <v>20</v>
      </c>
      <c r="H3077">
        <v>1856</v>
      </c>
      <c r="I3077">
        <v>1850</v>
      </c>
      <c r="J3077">
        <v>0</v>
      </c>
      <c r="K3077" t="s">
        <v>1187</v>
      </c>
      <c r="L3077" t="s">
        <v>1187</v>
      </c>
      <c r="M3077" t="s">
        <v>70</v>
      </c>
      <c r="N3077" t="s">
        <v>1188</v>
      </c>
      <c r="O3077" s="1" t="s">
        <v>1189</v>
      </c>
      <c r="P3077" t="s">
        <v>73</v>
      </c>
      <c r="Q3077" s="1" t="s">
        <v>1190</v>
      </c>
      <c r="R3077" t="s">
        <v>1191</v>
      </c>
      <c r="S3077">
        <f t="shared" si="48"/>
        <v>2</v>
      </c>
    </row>
    <row r="3078" spans="1:19" x14ac:dyDescent="0.25">
      <c r="A3078">
        <v>5882</v>
      </c>
      <c r="B3078">
        <v>1850</v>
      </c>
      <c r="C3078" s="2" t="s">
        <v>745</v>
      </c>
      <c r="D3078" t="s">
        <v>44</v>
      </c>
      <c r="E3078" t="s">
        <v>746</v>
      </c>
      <c r="F3078" t="s">
        <v>210</v>
      </c>
      <c r="G3078" t="s">
        <v>20</v>
      </c>
      <c r="H3078">
        <v>1856</v>
      </c>
      <c r="I3078">
        <v>1850</v>
      </c>
      <c r="J3078">
        <v>0</v>
      </c>
      <c r="K3078" t="s">
        <v>347</v>
      </c>
      <c r="L3078" t="s">
        <v>347</v>
      </c>
      <c r="M3078" t="s">
        <v>348</v>
      </c>
      <c r="N3078" t="s">
        <v>349</v>
      </c>
      <c r="O3078" s="1" t="s">
        <v>350</v>
      </c>
      <c r="P3078" t="s">
        <v>64</v>
      </c>
      <c r="Q3078" s="1" t="s">
        <v>351</v>
      </c>
      <c r="R3078" t="s">
        <v>64</v>
      </c>
      <c r="S3078">
        <f t="shared" si="48"/>
        <v>11</v>
      </c>
    </row>
    <row r="3079" spans="1:19" x14ac:dyDescent="0.25">
      <c r="A3079">
        <v>5883</v>
      </c>
      <c r="B3079">
        <v>1850</v>
      </c>
      <c r="C3079" s="2" t="s">
        <v>345</v>
      </c>
      <c r="D3079" t="s">
        <v>17</v>
      </c>
      <c r="E3079" t="s">
        <v>346</v>
      </c>
      <c r="F3079" t="s">
        <v>25</v>
      </c>
      <c r="G3079" t="s">
        <v>20</v>
      </c>
      <c r="H3079">
        <v>1856</v>
      </c>
      <c r="I3079">
        <v>1850</v>
      </c>
      <c r="J3079">
        <v>0</v>
      </c>
      <c r="K3079" t="s">
        <v>347</v>
      </c>
      <c r="L3079" t="s">
        <v>347</v>
      </c>
      <c r="M3079" t="s">
        <v>348</v>
      </c>
      <c r="N3079" t="s">
        <v>349</v>
      </c>
      <c r="O3079" s="1" t="s">
        <v>350</v>
      </c>
      <c r="P3079" t="s">
        <v>64</v>
      </c>
      <c r="Q3079" s="1" t="s">
        <v>351</v>
      </c>
      <c r="R3079" t="s">
        <v>64</v>
      </c>
      <c r="S3079">
        <f t="shared" si="48"/>
        <v>11</v>
      </c>
    </row>
    <row r="3080" spans="1:19" x14ac:dyDescent="0.25">
      <c r="A3080">
        <v>5884</v>
      </c>
      <c r="B3080">
        <v>1850</v>
      </c>
      <c r="C3080" s="2" t="s">
        <v>1020</v>
      </c>
      <c r="D3080" t="s">
        <v>17</v>
      </c>
      <c r="E3080" t="s">
        <v>1021</v>
      </c>
      <c r="F3080" t="s">
        <v>412</v>
      </c>
      <c r="G3080" t="s">
        <v>20</v>
      </c>
      <c r="H3080">
        <v>1856</v>
      </c>
      <c r="I3080">
        <v>1850</v>
      </c>
      <c r="J3080">
        <v>0</v>
      </c>
      <c r="K3080" t="s">
        <v>1022</v>
      </c>
      <c r="L3080" t="s">
        <v>1022</v>
      </c>
      <c r="M3080" t="s">
        <v>70</v>
      </c>
      <c r="N3080" t="s">
        <v>1023</v>
      </c>
      <c r="O3080" s="1" t="s">
        <v>1024</v>
      </c>
      <c r="P3080" t="s">
        <v>22</v>
      </c>
      <c r="Q3080" s="1" t="s">
        <v>1025</v>
      </c>
      <c r="R3080" t="s">
        <v>1026</v>
      </c>
      <c r="S3080">
        <f t="shared" si="48"/>
        <v>2</v>
      </c>
    </row>
    <row r="3081" spans="1:19" x14ac:dyDescent="0.25">
      <c r="A3081">
        <v>5885</v>
      </c>
      <c r="B3081">
        <v>1850</v>
      </c>
      <c r="C3081" s="2" t="s">
        <v>1037</v>
      </c>
      <c r="D3081" t="s">
        <v>44</v>
      </c>
      <c r="E3081" t="s">
        <v>1038</v>
      </c>
      <c r="F3081" t="s">
        <v>615</v>
      </c>
      <c r="G3081" t="s">
        <v>20</v>
      </c>
      <c r="H3081">
        <v>1856</v>
      </c>
      <c r="I3081">
        <v>1850</v>
      </c>
      <c r="J3081">
        <v>0</v>
      </c>
      <c r="K3081" t="s">
        <v>1022</v>
      </c>
      <c r="L3081" t="s">
        <v>1022</v>
      </c>
      <c r="M3081" t="s">
        <v>70</v>
      </c>
      <c r="N3081" t="s">
        <v>1023</v>
      </c>
      <c r="O3081" s="1" t="s">
        <v>1024</v>
      </c>
      <c r="P3081" t="s">
        <v>22</v>
      </c>
      <c r="Q3081" s="1" t="s">
        <v>1025</v>
      </c>
      <c r="R3081" t="s">
        <v>1026</v>
      </c>
      <c r="S3081">
        <f t="shared" si="48"/>
        <v>2</v>
      </c>
    </row>
    <row r="3082" spans="1:19" x14ac:dyDescent="0.25">
      <c r="A3082">
        <v>5886</v>
      </c>
      <c r="B3082">
        <v>1850</v>
      </c>
      <c r="C3082" s="2" t="s">
        <v>810</v>
      </c>
      <c r="D3082" t="s">
        <v>17</v>
      </c>
      <c r="E3082" t="s">
        <v>811</v>
      </c>
      <c r="F3082" t="s">
        <v>105</v>
      </c>
      <c r="G3082" t="s">
        <v>20</v>
      </c>
      <c r="H3082">
        <v>1856</v>
      </c>
      <c r="I3082">
        <v>1850</v>
      </c>
      <c r="J3082">
        <v>0</v>
      </c>
      <c r="K3082" t="s">
        <v>677</v>
      </c>
      <c r="L3082" t="s">
        <v>677</v>
      </c>
      <c r="M3082" t="s">
        <v>22</v>
      </c>
      <c r="N3082" t="s">
        <v>22</v>
      </c>
      <c r="O3082" s="1" t="s">
        <v>22</v>
      </c>
      <c r="P3082" t="s">
        <v>22</v>
      </c>
      <c r="Q3082" s="1" t="s">
        <v>22</v>
      </c>
      <c r="R3082" t="s">
        <v>22</v>
      </c>
      <c r="S3082">
        <f t="shared" si="48"/>
        <v>554</v>
      </c>
    </row>
    <row r="3083" spans="1:19" x14ac:dyDescent="0.25">
      <c r="A3083">
        <v>5887</v>
      </c>
      <c r="B3083">
        <v>1850</v>
      </c>
      <c r="C3083" s="2" t="s">
        <v>674</v>
      </c>
      <c r="D3083" t="s">
        <v>17</v>
      </c>
      <c r="E3083" t="s">
        <v>675</v>
      </c>
      <c r="F3083" t="s">
        <v>676</v>
      </c>
      <c r="G3083" t="s">
        <v>20</v>
      </c>
      <c r="H3083">
        <v>1856</v>
      </c>
      <c r="I3083">
        <v>1850</v>
      </c>
      <c r="J3083">
        <v>0</v>
      </c>
      <c r="K3083" t="s">
        <v>677</v>
      </c>
      <c r="L3083" t="s">
        <v>677</v>
      </c>
      <c r="M3083" t="s">
        <v>22</v>
      </c>
      <c r="N3083" t="s">
        <v>22</v>
      </c>
      <c r="O3083" s="1" t="s">
        <v>22</v>
      </c>
      <c r="P3083" t="s">
        <v>22</v>
      </c>
      <c r="Q3083" s="1" t="s">
        <v>22</v>
      </c>
      <c r="R3083" t="s">
        <v>22</v>
      </c>
      <c r="S3083">
        <f t="shared" si="48"/>
        <v>554</v>
      </c>
    </row>
    <row r="3084" spans="1:19" x14ac:dyDescent="0.25">
      <c r="A3084">
        <v>5888</v>
      </c>
      <c r="B3084">
        <v>1850</v>
      </c>
      <c r="C3084" s="2" t="s">
        <v>1059</v>
      </c>
      <c r="D3084" t="s">
        <v>17</v>
      </c>
      <c r="E3084" t="s">
        <v>1060</v>
      </c>
      <c r="F3084" t="s">
        <v>35</v>
      </c>
      <c r="G3084" t="s">
        <v>20</v>
      </c>
      <c r="H3084">
        <v>1856</v>
      </c>
      <c r="I3084">
        <v>1850</v>
      </c>
      <c r="J3084">
        <v>0</v>
      </c>
      <c r="K3084" t="s">
        <v>1061</v>
      </c>
      <c r="L3084" t="s">
        <v>1061</v>
      </c>
      <c r="M3084" t="s">
        <v>1062</v>
      </c>
      <c r="N3084" t="s">
        <v>89</v>
      </c>
      <c r="O3084" s="1" t="s">
        <v>90</v>
      </c>
      <c r="P3084" t="s">
        <v>91</v>
      </c>
      <c r="Q3084" s="1" t="s">
        <v>92</v>
      </c>
      <c r="R3084" t="s">
        <v>73</v>
      </c>
      <c r="S3084">
        <f t="shared" si="48"/>
        <v>20</v>
      </c>
    </row>
    <row r="3085" spans="1:19" x14ac:dyDescent="0.25">
      <c r="A3085">
        <v>5889</v>
      </c>
      <c r="B3085">
        <v>1850</v>
      </c>
      <c r="C3085" s="2" t="s">
        <v>1031</v>
      </c>
      <c r="D3085" t="s">
        <v>44</v>
      </c>
      <c r="E3085" t="s">
        <v>1032</v>
      </c>
      <c r="F3085" t="s">
        <v>50</v>
      </c>
      <c r="G3085" t="s">
        <v>20</v>
      </c>
      <c r="H3085">
        <v>1856</v>
      </c>
      <c r="I3085">
        <v>1850</v>
      </c>
      <c r="J3085">
        <v>0</v>
      </c>
      <c r="K3085" t="s">
        <v>1033</v>
      </c>
      <c r="L3085" t="s">
        <v>1033</v>
      </c>
      <c r="M3085" t="s">
        <v>758</v>
      </c>
      <c r="N3085" t="s">
        <v>1034</v>
      </c>
      <c r="O3085" s="1" t="s">
        <v>1035</v>
      </c>
      <c r="P3085" t="s">
        <v>40</v>
      </c>
      <c r="Q3085" s="1" t="s">
        <v>1036</v>
      </c>
      <c r="R3085" t="s">
        <v>64</v>
      </c>
      <c r="S3085">
        <f t="shared" si="48"/>
        <v>1</v>
      </c>
    </row>
    <row r="3086" spans="1:19" x14ac:dyDescent="0.25">
      <c r="A3086">
        <v>5890</v>
      </c>
      <c r="B3086">
        <v>1850</v>
      </c>
      <c r="C3086" s="2" t="s">
        <v>663</v>
      </c>
      <c r="D3086" t="s">
        <v>17</v>
      </c>
      <c r="E3086" t="s">
        <v>664</v>
      </c>
      <c r="F3086" t="s">
        <v>35</v>
      </c>
      <c r="G3086" t="s">
        <v>20</v>
      </c>
      <c r="H3086">
        <v>1856</v>
      </c>
      <c r="I3086">
        <v>1850</v>
      </c>
      <c r="J3086" t="s">
        <v>22</v>
      </c>
      <c r="K3086" t="s">
        <v>665</v>
      </c>
      <c r="L3086" t="s">
        <v>665</v>
      </c>
      <c r="M3086" t="s">
        <v>666</v>
      </c>
      <c r="N3086" t="s">
        <v>272</v>
      </c>
      <c r="O3086" s="1" t="s">
        <v>273</v>
      </c>
      <c r="P3086" t="s">
        <v>274</v>
      </c>
      <c r="Q3086" s="1" t="s">
        <v>275</v>
      </c>
      <c r="R3086" t="s">
        <v>276</v>
      </c>
      <c r="S3086">
        <f t="shared" si="48"/>
        <v>21</v>
      </c>
    </row>
    <row r="3087" spans="1:19" x14ac:dyDescent="0.25">
      <c r="A3087">
        <v>5891</v>
      </c>
      <c r="B3087">
        <v>1850</v>
      </c>
      <c r="C3087" s="2" t="s">
        <v>793</v>
      </c>
      <c r="D3087" t="s">
        <v>44</v>
      </c>
      <c r="E3087" t="s">
        <v>794</v>
      </c>
      <c r="F3087" t="s">
        <v>250</v>
      </c>
      <c r="G3087" t="s">
        <v>20</v>
      </c>
      <c r="H3087">
        <v>1856</v>
      </c>
      <c r="I3087">
        <v>1850</v>
      </c>
      <c r="J3087">
        <v>0</v>
      </c>
      <c r="K3087" t="s">
        <v>795</v>
      </c>
      <c r="L3087" t="s">
        <v>795</v>
      </c>
      <c r="M3087" t="s">
        <v>796</v>
      </c>
      <c r="N3087" t="s">
        <v>797</v>
      </c>
      <c r="O3087" s="1" t="s">
        <v>798</v>
      </c>
      <c r="P3087" t="s">
        <v>40</v>
      </c>
      <c r="Q3087" s="1" t="s">
        <v>799</v>
      </c>
      <c r="R3087" t="s">
        <v>40</v>
      </c>
      <c r="S3087">
        <f t="shared" si="48"/>
        <v>2</v>
      </c>
    </row>
    <row r="3088" spans="1:19" x14ac:dyDescent="0.25">
      <c r="A3088">
        <v>5892</v>
      </c>
      <c r="B3088">
        <v>1850</v>
      </c>
      <c r="C3088" s="2" t="s">
        <v>1065</v>
      </c>
      <c r="D3088" t="s">
        <v>17</v>
      </c>
      <c r="E3088" t="s">
        <v>1066</v>
      </c>
      <c r="F3088" t="s">
        <v>19</v>
      </c>
      <c r="G3088" t="s">
        <v>20</v>
      </c>
      <c r="H3088">
        <v>1856</v>
      </c>
      <c r="I3088">
        <v>1850</v>
      </c>
      <c r="J3088">
        <v>0</v>
      </c>
      <c r="K3088" t="s">
        <v>795</v>
      </c>
      <c r="L3088" t="s">
        <v>795</v>
      </c>
      <c r="M3088" t="s">
        <v>796</v>
      </c>
      <c r="N3088" t="s">
        <v>797</v>
      </c>
      <c r="O3088" s="1" t="s">
        <v>798</v>
      </c>
      <c r="P3088" t="s">
        <v>40</v>
      </c>
      <c r="Q3088" s="1" t="s">
        <v>799</v>
      </c>
      <c r="R3088" t="s">
        <v>40</v>
      </c>
      <c r="S3088">
        <f t="shared" si="48"/>
        <v>2</v>
      </c>
    </row>
    <row r="3089" spans="1:19" x14ac:dyDescent="0.25">
      <c r="A3089">
        <v>5893</v>
      </c>
      <c r="B3089">
        <v>1850</v>
      </c>
      <c r="C3089" s="2" t="s">
        <v>754</v>
      </c>
      <c r="D3089" t="s">
        <v>17</v>
      </c>
      <c r="E3089" t="s">
        <v>755</v>
      </c>
      <c r="F3089" t="s">
        <v>756</v>
      </c>
      <c r="G3089" t="s">
        <v>20</v>
      </c>
      <c r="H3089">
        <v>1856</v>
      </c>
      <c r="I3089">
        <v>1850</v>
      </c>
      <c r="J3089">
        <v>0</v>
      </c>
      <c r="K3089" t="s">
        <v>757</v>
      </c>
      <c r="L3089" t="s">
        <v>757</v>
      </c>
      <c r="M3089" t="s">
        <v>758</v>
      </c>
      <c r="N3089" t="s">
        <v>658</v>
      </c>
      <c r="O3089" s="1" t="s">
        <v>659</v>
      </c>
      <c r="P3089" t="s">
        <v>40</v>
      </c>
      <c r="Q3089" s="1" t="s">
        <v>660</v>
      </c>
      <c r="R3089" t="s">
        <v>40</v>
      </c>
      <c r="S3089">
        <f t="shared" si="48"/>
        <v>5</v>
      </c>
    </row>
    <row r="3090" spans="1:19" x14ac:dyDescent="0.25">
      <c r="A3090">
        <v>5894</v>
      </c>
      <c r="B3090">
        <v>1850</v>
      </c>
      <c r="C3090" s="2" t="s">
        <v>528</v>
      </c>
      <c r="D3090" t="s">
        <v>193</v>
      </c>
      <c r="E3090" t="s">
        <v>529</v>
      </c>
      <c r="F3090" t="s">
        <v>195</v>
      </c>
      <c r="G3090" t="s">
        <v>20</v>
      </c>
      <c r="H3090">
        <v>1856</v>
      </c>
      <c r="I3090">
        <v>1850</v>
      </c>
      <c r="J3090">
        <v>1</v>
      </c>
      <c r="K3090" t="s">
        <v>530</v>
      </c>
      <c r="L3090" t="s">
        <v>530</v>
      </c>
      <c r="M3090" t="s">
        <v>22</v>
      </c>
      <c r="N3090" t="s">
        <v>22</v>
      </c>
      <c r="O3090" s="1" t="s">
        <v>22</v>
      </c>
      <c r="P3090" t="s">
        <v>22</v>
      </c>
      <c r="Q3090" s="1" t="s">
        <v>22</v>
      </c>
      <c r="R3090" t="s">
        <v>22</v>
      </c>
      <c r="S3090">
        <f t="shared" si="48"/>
        <v>554</v>
      </c>
    </row>
    <row r="3091" spans="1:19" x14ac:dyDescent="0.25">
      <c r="A3091">
        <v>5895</v>
      </c>
      <c r="B3091">
        <v>1850</v>
      </c>
      <c r="C3091" s="2" t="s">
        <v>987</v>
      </c>
      <c r="D3091" t="s">
        <v>17</v>
      </c>
      <c r="E3091" t="s">
        <v>988</v>
      </c>
      <c r="F3091" t="s">
        <v>215</v>
      </c>
      <c r="G3091" t="s">
        <v>20</v>
      </c>
      <c r="H3091">
        <v>1856</v>
      </c>
      <c r="I3091">
        <v>1850</v>
      </c>
      <c r="J3091">
        <v>0</v>
      </c>
      <c r="K3091" t="s">
        <v>989</v>
      </c>
      <c r="L3091" t="s">
        <v>989</v>
      </c>
      <c r="M3091" t="s">
        <v>990</v>
      </c>
      <c r="N3091" t="s">
        <v>99</v>
      </c>
      <c r="O3091" s="1" t="s">
        <v>100</v>
      </c>
      <c r="P3091" t="s">
        <v>101</v>
      </c>
      <c r="Q3091" s="1" t="s">
        <v>102</v>
      </c>
      <c r="R3091" t="s">
        <v>22</v>
      </c>
      <c r="S3091">
        <f t="shared" si="48"/>
        <v>36</v>
      </c>
    </row>
    <row r="3092" spans="1:19" x14ac:dyDescent="0.25">
      <c r="A3092">
        <v>5896</v>
      </c>
      <c r="B3092">
        <v>1850</v>
      </c>
      <c r="C3092" s="2" t="s">
        <v>1111</v>
      </c>
      <c r="D3092" t="s">
        <v>17</v>
      </c>
      <c r="E3092" t="s">
        <v>1112</v>
      </c>
      <c r="F3092" t="s">
        <v>105</v>
      </c>
      <c r="G3092" t="s">
        <v>20</v>
      </c>
      <c r="H3092">
        <v>1856</v>
      </c>
      <c r="I3092">
        <v>1850</v>
      </c>
      <c r="J3092">
        <v>0</v>
      </c>
      <c r="K3092" t="s">
        <v>354</v>
      </c>
      <c r="L3092" t="s">
        <v>354</v>
      </c>
      <c r="M3092" t="s">
        <v>22</v>
      </c>
      <c r="N3092" t="s">
        <v>22</v>
      </c>
      <c r="O3092" s="1" t="s">
        <v>22</v>
      </c>
      <c r="P3092" t="s">
        <v>22</v>
      </c>
      <c r="Q3092" s="1" t="s">
        <v>22</v>
      </c>
      <c r="R3092" t="s">
        <v>22</v>
      </c>
      <c r="S3092">
        <f t="shared" si="48"/>
        <v>554</v>
      </c>
    </row>
    <row r="3093" spans="1:19" x14ac:dyDescent="0.25">
      <c r="A3093">
        <v>5897</v>
      </c>
      <c r="B3093">
        <v>1850</v>
      </c>
      <c r="C3093" s="2" t="s">
        <v>870</v>
      </c>
      <c r="D3093" t="s">
        <v>44</v>
      </c>
      <c r="E3093" t="s">
        <v>871</v>
      </c>
      <c r="F3093" t="s">
        <v>872</v>
      </c>
      <c r="G3093" t="s">
        <v>20</v>
      </c>
      <c r="H3093">
        <v>1856</v>
      </c>
      <c r="I3093">
        <v>1850</v>
      </c>
      <c r="J3093">
        <v>0</v>
      </c>
      <c r="K3093" t="s">
        <v>354</v>
      </c>
      <c r="L3093" t="s">
        <v>354</v>
      </c>
      <c r="M3093" t="s">
        <v>22</v>
      </c>
      <c r="N3093" t="s">
        <v>22</v>
      </c>
      <c r="O3093" s="1" t="s">
        <v>22</v>
      </c>
      <c r="P3093" t="s">
        <v>22</v>
      </c>
      <c r="Q3093" s="1" t="s">
        <v>22</v>
      </c>
      <c r="R3093" t="s">
        <v>22</v>
      </c>
      <c r="S3093">
        <f t="shared" si="48"/>
        <v>554</v>
      </c>
    </row>
    <row r="3094" spans="1:19" x14ac:dyDescent="0.25">
      <c r="A3094">
        <v>5898</v>
      </c>
      <c r="B3094">
        <v>1850</v>
      </c>
      <c r="C3094" s="2" t="s">
        <v>352</v>
      </c>
      <c r="D3094" t="s">
        <v>44</v>
      </c>
      <c r="E3094" t="s">
        <v>353</v>
      </c>
      <c r="F3094" t="s">
        <v>46</v>
      </c>
      <c r="G3094" t="s">
        <v>20</v>
      </c>
      <c r="H3094">
        <v>1856</v>
      </c>
      <c r="I3094">
        <v>1850</v>
      </c>
      <c r="J3094" t="s">
        <v>22</v>
      </c>
      <c r="K3094" t="s">
        <v>354</v>
      </c>
      <c r="L3094" t="s">
        <v>354</v>
      </c>
      <c r="M3094" t="s">
        <v>22</v>
      </c>
      <c r="N3094" t="s">
        <v>22</v>
      </c>
      <c r="O3094" s="1" t="s">
        <v>22</v>
      </c>
      <c r="P3094" t="s">
        <v>22</v>
      </c>
      <c r="Q3094" s="1" t="s">
        <v>22</v>
      </c>
      <c r="R3094" t="s">
        <v>22</v>
      </c>
      <c r="S3094">
        <f t="shared" si="48"/>
        <v>554</v>
      </c>
    </row>
    <row r="3095" spans="1:19" x14ac:dyDescent="0.25">
      <c r="A3095">
        <v>5899</v>
      </c>
      <c r="B3095">
        <v>1850</v>
      </c>
      <c r="C3095" s="2" t="s">
        <v>83</v>
      </c>
      <c r="D3095" t="s">
        <v>84</v>
      </c>
      <c r="E3095" t="s">
        <v>85</v>
      </c>
      <c r="F3095" t="s">
        <v>86</v>
      </c>
      <c r="G3095" t="s">
        <v>20</v>
      </c>
      <c r="H3095">
        <v>1856</v>
      </c>
      <c r="I3095">
        <v>1850</v>
      </c>
      <c r="J3095" t="s">
        <v>22</v>
      </c>
      <c r="K3095" t="s">
        <v>87</v>
      </c>
      <c r="L3095" t="s">
        <v>87</v>
      </c>
      <c r="M3095" t="s">
        <v>88</v>
      </c>
      <c r="N3095" t="s">
        <v>89</v>
      </c>
      <c r="O3095" s="1" t="s">
        <v>90</v>
      </c>
      <c r="P3095" t="s">
        <v>91</v>
      </c>
      <c r="Q3095" s="1" t="s">
        <v>92</v>
      </c>
      <c r="R3095" t="s">
        <v>73</v>
      </c>
      <c r="S3095">
        <f t="shared" si="48"/>
        <v>20</v>
      </c>
    </row>
    <row r="3096" spans="1:19" x14ac:dyDescent="0.25">
      <c r="A3096">
        <v>5900</v>
      </c>
      <c r="B3096">
        <v>1850</v>
      </c>
      <c r="C3096" s="2" t="s">
        <v>1092</v>
      </c>
      <c r="D3096" t="s">
        <v>17</v>
      </c>
      <c r="E3096" t="s">
        <v>1093</v>
      </c>
      <c r="F3096" t="s">
        <v>105</v>
      </c>
      <c r="G3096" t="s">
        <v>20</v>
      </c>
      <c r="H3096">
        <v>1856</v>
      </c>
      <c r="I3096">
        <v>1850</v>
      </c>
      <c r="J3096">
        <v>0</v>
      </c>
      <c r="K3096" t="s">
        <v>87</v>
      </c>
      <c r="L3096" t="s">
        <v>87</v>
      </c>
      <c r="M3096" t="s">
        <v>88</v>
      </c>
      <c r="N3096" t="s">
        <v>89</v>
      </c>
      <c r="O3096" s="1" t="s">
        <v>90</v>
      </c>
      <c r="P3096" t="s">
        <v>91</v>
      </c>
      <c r="Q3096" s="1" t="s">
        <v>92</v>
      </c>
      <c r="R3096" t="s">
        <v>73</v>
      </c>
      <c r="S3096">
        <f t="shared" si="48"/>
        <v>20</v>
      </c>
    </row>
    <row r="3097" spans="1:19" x14ac:dyDescent="0.25">
      <c r="A3097">
        <v>5901</v>
      </c>
      <c r="B3097">
        <v>1850</v>
      </c>
      <c r="C3097" s="2" t="s">
        <v>103</v>
      </c>
      <c r="D3097" t="s">
        <v>17</v>
      </c>
      <c r="E3097" t="s">
        <v>104</v>
      </c>
      <c r="F3097" t="s">
        <v>105</v>
      </c>
      <c r="G3097" t="s">
        <v>20</v>
      </c>
      <c r="H3097">
        <v>1856</v>
      </c>
      <c r="I3097">
        <v>1850</v>
      </c>
      <c r="J3097">
        <v>0</v>
      </c>
      <c r="K3097" t="s">
        <v>87</v>
      </c>
      <c r="L3097" t="s">
        <v>87</v>
      </c>
      <c r="M3097" t="s">
        <v>88</v>
      </c>
      <c r="N3097" t="s">
        <v>89</v>
      </c>
      <c r="O3097" s="1" t="s">
        <v>90</v>
      </c>
      <c r="P3097" t="s">
        <v>91</v>
      </c>
      <c r="Q3097" s="1" t="s">
        <v>92</v>
      </c>
      <c r="R3097" t="s">
        <v>73</v>
      </c>
      <c r="S3097">
        <f t="shared" si="48"/>
        <v>20</v>
      </c>
    </row>
    <row r="3098" spans="1:19" x14ac:dyDescent="0.25">
      <c r="A3098">
        <v>5902</v>
      </c>
      <c r="B3098">
        <v>1850</v>
      </c>
      <c r="C3098" s="2" t="s">
        <v>982</v>
      </c>
      <c r="D3098" t="s">
        <v>44</v>
      </c>
      <c r="E3098" t="s">
        <v>983</v>
      </c>
      <c r="F3098" t="s">
        <v>984</v>
      </c>
      <c r="G3098" t="s">
        <v>20</v>
      </c>
      <c r="H3098">
        <v>1856</v>
      </c>
      <c r="I3098">
        <v>1850</v>
      </c>
      <c r="J3098">
        <v>0</v>
      </c>
      <c r="K3098" t="s">
        <v>985</v>
      </c>
      <c r="L3098" t="s">
        <v>985</v>
      </c>
      <c r="M3098" t="s">
        <v>986</v>
      </c>
      <c r="N3098" t="s">
        <v>187</v>
      </c>
      <c r="O3098" s="1" t="s">
        <v>188</v>
      </c>
      <c r="P3098" t="s">
        <v>189</v>
      </c>
      <c r="Q3098" s="1" t="s">
        <v>190</v>
      </c>
      <c r="R3098" t="s">
        <v>191</v>
      </c>
      <c r="S3098">
        <f t="shared" si="48"/>
        <v>3</v>
      </c>
    </row>
    <row r="3099" spans="1:19" x14ac:dyDescent="0.25">
      <c r="A3099">
        <v>5903</v>
      </c>
      <c r="B3099">
        <v>1850</v>
      </c>
      <c r="C3099" s="2" t="s">
        <v>991</v>
      </c>
      <c r="D3099" t="s">
        <v>17</v>
      </c>
      <c r="E3099" t="s">
        <v>992</v>
      </c>
      <c r="F3099" t="s">
        <v>105</v>
      </c>
      <c r="G3099" t="s">
        <v>20</v>
      </c>
      <c r="H3099">
        <v>1856</v>
      </c>
      <c r="I3099">
        <v>1850</v>
      </c>
      <c r="J3099">
        <v>0</v>
      </c>
      <c r="K3099" t="s">
        <v>458</v>
      </c>
      <c r="L3099" t="s">
        <v>458</v>
      </c>
      <c r="M3099" t="s">
        <v>22</v>
      </c>
      <c r="N3099" t="s">
        <v>22</v>
      </c>
      <c r="O3099" s="1" t="s">
        <v>22</v>
      </c>
      <c r="P3099" t="s">
        <v>22</v>
      </c>
      <c r="Q3099" s="1" t="s">
        <v>22</v>
      </c>
      <c r="R3099" t="s">
        <v>22</v>
      </c>
      <c r="S3099">
        <f t="shared" si="48"/>
        <v>554</v>
      </c>
    </row>
    <row r="3100" spans="1:19" x14ac:dyDescent="0.25">
      <c r="A3100">
        <v>5904</v>
      </c>
      <c r="B3100">
        <v>1850</v>
      </c>
      <c r="C3100" s="2" t="s">
        <v>456</v>
      </c>
      <c r="D3100" t="s">
        <v>17</v>
      </c>
      <c r="E3100" t="s">
        <v>457</v>
      </c>
      <c r="F3100" t="s">
        <v>35</v>
      </c>
      <c r="G3100" t="s">
        <v>20</v>
      </c>
      <c r="H3100">
        <v>1856</v>
      </c>
      <c r="I3100">
        <v>1850</v>
      </c>
      <c r="J3100">
        <v>0</v>
      </c>
      <c r="K3100" t="s">
        <v>458</v>
      </c>
      <c r="L3100" t="s">
        <v>458</v>
      </c>
      <c r="M3100" t="s">
        <v>22</v>
      </c>
      <c r="N3100" t="s">
        <v>22</v>
      </c>
      <c r="O3100" s="1" t="s">
        <v>22</v>
      </c>
      <c r="P3100" t="s">
        <v>22</v>
      </c>
      <c r="Q3100" s="1" t="s">
        <v>22</v>
      </c>
      <c r="R3100" t="s">
        <v>22</v>
      </c>
      <c r="S3100">
        <f t="shared" si="48"/>
        <v>554</v>
      </c>
    </row>
    <row r="3101" spans="1:19" x14ac:dyDescent="0.25">
      <c r="A3101">
        <v>5905</v>
      </c>
      <c r="B3101">
        <v>1850</v>
      </c>
      <c r="C3101" s="2" t="s">
        <v>248</v>
      </c>
      <c r="D3101" t="s">
        <v>44</v>
      </c>
      <c r="E3101" t="s">
        <v>249</v>
      </c>
      <c r="F3101" t="s">
        <v>250</v>
      </c>
      <c r="G3101" t="s">
        <v>20</v>
      </c>
      <c r="H3101">
        <v>1856</v>
      </c>
      <c r="I3101">
        <v>1850</v>
      </c>
      <c r="J3101">
        <v>0</v>
      </c>
      <c r="K3101" t="s">
        <v>251</v>
      </c>
      <c r="L3101" t="s">
        <v>251</v>
      </c>
      <c r="M3101" t="s">
        <v>22</v>
      </c>
      <c r="N3101" t="s">
        <v>22</v>
      </c>
      <c r="O3101" s="1" t="s">
        <v>22</v>
      </c>
      <c r="P3101" t="s">
        <v>22</v>
      </c>
      <c r="Q3101" s="1" t="s">
        <v>22</v>
      </c>
      <c r="R3101" t="s">
        <v>22</v>
      </c>
      <c r="S3101">
        <f t="shared" si="48"/>
        <v>554</v>
      </c>
    </row>
    <row r="3102" spans="1:19" x14ac:dyDescent="0.25">
      <c r="A3102">
        <v>5906</v>
      </c>
      <c r="B3102">
        <v>1850</v>
      </c>
      <c r="C3102" s="2" t="s">
        <v>787</v>
      </c>
      <c r="D3102" t="s">
        <v>499</v>
      </c>
      <c r="E3102" t="s">
        <v>788</v>
      </c>
      <c r="F3102" t="s">
        <v>501</v>
      </c>
      <c r="G3102" t="s">
        <v>20</v>
      </c>
      <c r="H3102">
        <v>1856</v>
      </c>
      <c r="I3102">
        <v>1850</v>
      </c>
      <c r="J3102">
        <v>1</v>
      </c>
      <c r="K3102" t="s">
        <v>251</v>
      </c>
      <c r="L3102" t="s">
        <v>251</v>
      </c>
      <c r="M3102" t="s">
        <v>22</v>
      </c>
      <c r="N3102" t="s">
        <v>22</v>
      </c>
      <c r="O3102" s="1" t="s">
        <v>22</v>
      </c>
      <c r="P3102" t="s">
        <v>22</v>
      </c>
      <c r="Q3102" s="1" t="s">
        <v>22</v>
      </c>
      <c r="R3102" t="s">
        <v>22</v>
      </c>
      <c r="S3102">
        <f t="shared" si="48"/>
        <v>554</v>
      </c>
    </row>
    <row r="3103" spans="1:19" x14ac:dyDescent="0.25">
      <c r="A3103">
        <v>5907</v>
      </c>
      <c r="B3103">
        <v>1850</v>
      </c>
      <c r="C3103" s="2" t="s">
        <v>48</v>
      </c>
      <c r="D3103" t="s">
        <v>44</v>
      </c>
      <c r="E3103" t="s">
        <v>49</v>
      </c>
      <c r="F3103" t="s">
        <v>50</v>
      </c>
      <c r="G3103" t="s">
        <v>20</v>
      </c>
      <c r="H3103">
        <v>1856</v>
      </c>
      <c r="I3103">
        <v>1850</v>
      </c>
      <c r="J3103">
        <v>0</v>
      </c>
      <c r="K3103" t="s">
        <v>51</v>
      </c>
      <c r="L3103" t="s">
        <v>51</v>
      </c>
      <c r="M3103" t="s">
        <v>52</v>
      </c>
      <c r="N3103" t="s">
        <v>53</v>
      </c>
      <c r="O3103" s="1" t="s">
        <v>54</v>
      </c>
      <c r="P3103" t="s">
        <v>40</v>
      </c>
      <c r="Q3103" s="1" t="s">
        <v>55</v>
      </c>
      <c r="R3103" t="s">
        <v>56</v>
      </c>
      <c r="S3103">
        <f t="shared" si="48"/>
        <v>28</v>
      </c>
    </row>
    <row r="3104" spans="1:19" x14ac:dyDescent="0.25">
      <c r="A3104">
        <v>5908</v>
      </c>
      <c r="B3104">
        <v>1850</v>
      </c>
      <c r="C3104" s="2" t="s">
        <v>720</v>
      </c>
      <c r="D3104" t="s">
        <v>44</v>
      </c>
      <c r="E3104" t="s">
        <v>721</v>
      </c>
      <c r="F3104" t="s">
        <v>50</v>
      </c>
      <c r="G3104" t="s">
        <v>20</v>
      </c>
      <c r="H3104">
        <v>1856</v>
      </c>
      <c r="I3104">
        <v>1850</v>
      </c>
      <c r="J3104">
        <v>0</v>
      </c>
      <c r="K3104" t="s">
        <v>51</v>
      </c>
      <c r="L3104" t="s">
        <v>51</v>
      </c>
      <c r="M3104" t="s">
        <v>52</v>
      </c>
      <c r="N3104" t="s">
        <v>53</v>
      </c>
      <c r="O3104" s="1" t="s">
        <v>54</v>
      </c>
      <c r="P3104" t="s">
        <v>40</v>
      </c>
      <c r="Q3104" s="1" t="s">
        <v>55</v>
      </c>
      <c r="R3104" t="s">
        <v>56</v>
      </c>
      <c r="S3104">
        <f t="shared" si="48"/>
        <v>28</v>
      </c>
    </row>
    <row r="3105" spans="1:19" x14ac:dyDescent="0.25">
      <c r="A3105">
        <v>5909</v>
      </c>
      <c r="B3105">
        <v>1920</v>
      </c>
      <c r="C3105" s="2" t="s">
        <v>14089</v>
      </c>
      <c r="D3105" t="s">
        <v>44</v>
      </c>
      <c r="E3105" t="s">
        <v>14090</v>
      </c>
      <c r="F3105" t="s">
        <v>536</v>
      </c>
      <c r="G3105" t="s">
        <v>20</v>
      </c>
      <c r="H3105">
        <v>1922</v>
      </c>
      <c r="I3105">
        <v>1920</v>
      </c>
      <c r="J3105">
        <v>0</v>
      </c>
      <c r="K3105" t="s">
        <v>14091</v>
      </c>
      <c r="L3105" t="s">
        <v>14091</v>
      </c>
      <c r="M3105" t="s">
        <v>14092</v>
      </c>
      <c r="N3105" t="s">
        <v>14093</v>
      </c>
      <c r="O3105" s="1" t="s">
        <v>14094</v>
      </c>
      <c r="P3105" t="s">
        <v>14095</v>
      </c>
      <c r="Q3105" s="1" t="s">
        <v>11050</v>
      </c>
      <c r="R3105" t="s">
        <v>6441</v>
      </c>
      <c r="S3105">
        <f t="shared" si="48"/>
        <v>1</v>
      </c>
    </row>
    <row r="3106" spans="1:19" x14ac:dyDescent="0.25">
      <c r="A3106">
        <v>5912</v>
      </c>
      <c r="B3106">
        <v>1920</v>
      </c>
      <c r="C3106" s="2" t="s">
        <v>14781</v>
      </c>
      <c r="D3106" t="s">
        <v>17</v>
      </c>
      <c r="E3106" t="s">
        <v>14782</v>
      </c>
      <c r="F3106" t="s">
        <v>105</v>
      </c>
      <c r="G3106" t="s">
        <v>20</v>
      </c>
      <c r="H3106">
        <v>1922</v>
      </c>
      <c r="I3106">
        <v>1920</v>
      </c>
      <c r="J3106">
        <v>0</v>
      </c>
      <c r="K3106" t="s">
        <v>14783</v>
      </c>
      <c r="L3106" t="s">
        <v>14783</v>
      </c>
      <c r="M3106" t="s">
        <v>14784</v>
      </c>
      <c r="N3106" t="s">
        <v>14785</v>
      </c>
      <c r="O3106" s="1" t="s">
        <v>22</v>
      </c>
      <c r="P3106" t="s">
        <v>22</v>
      </c>
      <c r="Q3106" s="1" t="s">
        <v>22</v>
      </c>
      <c r="R3106" t="s">
        <v>22</v>
      </c>
      <c r="S3106">
        <f t="shared" si="48"/>
        <v>1</v>
      </c>
    </row>
    <row r="3107" spans="1:19" x14ac:dyDescent="0.25">
      <c r="A3107">
        <v>5917</v>
      </c>
      <c r="B3107">
        <v>1920</v>
      </c>
      <c r="C3107" s="2" t="s">
        <v>14873</v>
      </c>
      <c r="D3107" t="s">
        <v>44</v>
      </c>
      <c r="E3107" t="s">
        <v>14874</v>
      </c>
      <c r="F3107" t="s">
        <v>536</v>
      </c>
      <c r="G3107" t="s">
        <v>20</v>
      </c>
      <c r="H3107">
        <v>1922</v>
      </c>
      <c r="I3107">
        <v>1920</v>
      </c>
      <c r="J3107" t="s">
        <v>22</v>
      </c>
      <c r="K3107" t="s">
        <v>14875</v>
      </c>
      <c r="L3107" t="s">
        <v>14875</v>
      </c>
      <c r="M3107" t="s">
        <v>14876</v>
      </c>
      <c r="N3107" t="s">
        <v>3135</v>
      </c>
      <c r="O3107" s="1" t="s">
        <v>3136</v>
      </c>
      <c r="P3107" t="s">
        <v>22</v>
      </c>
      <c r="Q3107" s="1" t="s">
        <v>3137</v>
      </c>
      <c r="R3107" t="s">
        <v>22</v>
      </c>
      <c r="S3107">
        <f t="shared" si="48"/>
        <v>4</v>
      </c>
    </row>
    <row r="3108" spans="1:19" x14ac:dyDescent="0.25">
      <c r="A3108">
        <v>5921</v>
      </c>
      <c r="B3108">
        <v>1920</v>
      </c>
      <c r="C3108" s="2" t="s">
        <v>15210</v>
      </c>
      <c r="D3108" t="s">
        <v>193</v>
      </c>
      <c r="E3108" t="s">
        <v>15211</v>
      </c>
      <c r="F3108" t="s">
        <v>195</v>
      </c>
      <c r="G3108" t="s">
        <v>20</v>
      </c>
      <c r="H3108">
        <v>1922</v>
      </c>
      <c r="I3108">
        <v>1920</v>
      </c>
      <c r="J3108">
        <v>1</v>
      </c>
      <c r="K3108" t="s">
        <v>13913</v>
      </c>
      <c r="L3108" t="s">
        <v>13913</v>
      </c>
      <c r="M3108" t="s">
        <v>13914</v>
      </c>
      <c r="N3108" t="s">
        <v>13915</v>
      </c>
      <c r="O3108" s="1" t="s">
        <v>12231</v>
      </c>
      <c r="P3108" t="s">
        <v>13916</v>
      </c>
      <c r="Q3108" s="1" t="s">
        <v>3093</v>
      </c>
      <c r="R3108" t="s">
        <v>66</v>
      </c>
      <c r="S3108">
        <f t="shared" si="48"/>
        <v>4</v>
      </c>
    </row>
    <row r="3109" spans="1:19" x14ac:dyDescent="0.25">
      <c r="A3109">
        <v>5922</v>
      </c>
      <c r="B3109">
        <v>1920</v>
      </c>
      <c r="C3109" s="2" t="s">
        <v>13911</v>
      </c>
      <c r="D3109" t="s">
        <v>193</v>
      </c>
      <c r="E3109" t="s">
        <v>13912</v>
      </c>
      <c r="F3109" t="s">
        <v>195</v>
      </c>
      <c r="G3109" t="s">
        <v>20</v>
      </c>
      <c r="H3109">
        <v>1922</v>
      </c>
      <c r="I3109">
        <v>1920</v>
      </c>
      <c r="J3109">
        <v>1</v>
      </c>
      <c r="K3109" t="s">
        <v>13913</v>
      </c>
      <c r="L3109" t="s">
        <v>13913</v>
      </c>
      <c r="M3109" t="s">
        <v>13914</v>
      </c>
      <c r="N3109" t="s">
        <v>13915</v>
      </c>
      <c r="O3109" s="1" t="s">
        <v>12231</v>
      </c>
      <c r="P3109" t="s">
        <v>13916</v>
      </c>
      <c r="Q3109" s="1" t="s">
        <v>3093</v>
      </c>
      <c r="R3109" t="s">
        <v>66</v>
      </c>
      <c r="S3109">
        <f t="shared" si="48"/>
        <v>4</v>
      </c>
    </row>
    <row r="3110" spans="1:19" x14ac:dyDescent="0.25">
      <c r="A3110">
        <v>5923</v>
      </c>
      <c r="B3110">
        <v>1920</v>
      </c>
      <c r="C3110" s="2" t="s">
        <v>15054</v>
      </c>
      <c r="D3110" t="s">
        <v>499</v>
      </c>
      <c r="E3110" t="s">
        <v>15055</v>
      </c>
      <c r="F3110" t="s">
        <v>501</v>
      </c>
      <c r="G3110" t="s">
        <v>20</v>
      </c>
      <c r="H3110">
        <v>1922</v>
      </c>
      <c r="I3110">
        <v>1920</v>
      </c>
      <c r="J3110">
        <v>1</v>
      </c>
      <c r="K3110" t="s">
        <v>13913</v>
      </c>
      <c r="L3110" t="s">
        <v>13913</v>
      </c>
      <c r="M3110" t="s">
        <v>13914</v>
      </c>
      <c r="N3110" t="s">
        <v>13915</v>
      </c>
      <c r="O3110" s="1" t="s">
        <v>12231</v>
      </c>
      <c r="P3110" t="s">
        <v>13916</v>
      </c>
      <c r="Q3110" s="1" t="s">
        <v>3093</v>
      </c>
      <c r="R3110" t="s">
        <v>66</v>
      </c>
      <c r="S3110">
        <f t="shared" si="48"/>
        <v>4</v>
      </c>
    </row>
    <row r="3111" spans="1:19" x14ac:dyDescent="0.25">
      <c r="A3111">
        <v>5925</v>
      </c>
      <c r="B3111">
        <v>1920</v>
      </c>
      <c r="C3111" s="2" t="s">
        <v>14789</v>
      </c>
      <c r="D3111" t="s">
        <v>44</v>
      </c>
      <c r="E3111" t="s">
        <v>14790</v>
      </c>
      <c r="F3111" t="s">
        <v>984</v>
      </c>
      <c r="G3111" t="s">
        <v>20</v>
      </c>
      <c r="H3111">
        <v>1922</v>
      </c>
      <c r="I3111">
        <v>1920</v>
      </c>
      <c r="J3111">
        <v>0</v>
      </c>
      <c r="K3111" t="s">
        <v>14791</v>
      </c>
      <c r="L3111" t="s">
        <v>14791</v>
      </c>
      <c r="M3111" t="s">
        <v>14792</v>
      </c>
      <c r="N3111" t="s">
        <v>14214</v>
      </c>
      <c r="O3111" s="1" t="s">
        <v>3311</v>
      </c>
      <c r="P3111" t="s">
        <v>22</v>
      </c>
      <c r="Q3111" s="1" t="s">
        <v>3698</v>
      </c>
      <c r="R3111" t="s">
        <v>22</v>
      </c>
      <c r="S3111">
        <f t="shared" si="48"/>
        <v>2</v>
      </c>
    </row>
    <row r="3112" spans="1:19" x14ac:dyDescent="0.25">
      <c r="A3112">
        <v>5930</v>
      </c>
      <c r="B3112">
        <v>1920</v>
      </c>
      <c r="C3112" s="2" t="s">
        <v>15383</v>
      </c>
      <c r="D3112" t="s">
        <v>44</v>
      </c>
      <c r="E3112" t="s">
        <v>15384</v>
      </c>
      <c r="F3112" t="s">
        <v>536</v>
      </c>
      <c r="G3112" t="s">
        <v>20</v>
      </c>
      <c r="H3112">
        <v>1922</v>
      </c>
      <c r="I3112">
        <v>1920</v>
      </c>
      <c r="J3112" t="s">
        <v>22</v>
      </c>
      <c r="K3112" t="s">
        <v>15385</v>
      </c>
      <c r="L3112" t="s">
        <v>15385</v>
      </c>
      <c r="M3112" t="s">
        <v>15386</v>
      </c>
      <c r="N3112" t="s">
        <v>15387</v>
      </c>
      <c r="O3112" s="1" t="s">
        <v>15388</v>
      </c>
      <c r="P3112" t="s">
        <v>8147</v>
      </c>
      <c r="Q3112" s="1" t="s">
        <v>15389</v>
      </c>
      <c r="R3112" t="s">
        <v>15390</v>
      </c>
      <c r="S3112">
        <f t="shared" si="48"/>
        <v>1</v>
      </c>
    </row>
    <row r="3113" spans="1:19" x14ac:dyDescent="0.25">
      <c r="A3113">
        <v>5931</v>
      </c>
      <c r="B3113">
        <v>1920</v>
      </c>
      <c r="C3113" s="2" t="s">
        <v>15062</v>
      </c>
      <c r="D3113" t="s">
        <v>193</v>
      </c>
      <c r="E3113" t="s">
        <v>15063</v>
      </c>
      <c r="F3113" t="s">
        <v>195</v>
      </c>
      <c r="G3113" t="s">
        <v>20</v>
      </c>
      <c r="H3113">
        <v>1922</v>
      </c>
      <c r="I3113">
        <v>1920</v>
      </c>
      <c r="J3113">
        <v>1</v>
      </c>
      <c r="K3113" t="s">
        <v>14098</v>
      </c>
      <c r="L3113" t="s">
        <v>14098</v>
      </c>
      <c r="M3113" t="s">
        <v>14099</v>
      </c>
      <c r="N3113" t="s">
        <v>2922</v>
      </c>
      <c r="O3113" s="1" t="s">
        <v>2923</v>
      </c>
      <c r="P3113" t="s">
        <v>232</v>
      </c>
      <c r="Q3113" s="1" t="s">
        <v>2924</v>
      </c>
      <c r="R3113" t="s">
        <v>40</v>
      </c>
      <c r="S3113">
        <f t="shared" si="48"/>
        <v>9</v>
      </c>
    </row>
    <row r="3114" spans="1:19" x14ac:dyDescent="0.25">
      <c r="A3114">
        <v>5933</v>
      </c>
      <c r="B3114">
        <v>1920</v>
      </c>
      <c r="C3114" s="2" t="s">
        <v>14096</v>
      </c>
      <c r="D3114" t="s">
        <v>44</v>
      </c>
      <c r="E3114" t="s">
        <v>14097</v>
      </c>
      <c r="F3114" t="s">
        <v>210</v>
      </c>
      <c r="G3114" t="s">
        <v>20</v>
      </c>
      <c r="H3114">
        <v>1922</v>
      </c>
      <c r="I3114">
        <v>1920</v>
      </c>
      <c r="J3114">
        <v>0</v>
      </c>
      <c r="K3114" t="s">
        <v>14098</v>
      </c>
      <c r="L3114" t="s">
        <v>14098</v>
      </c>
      <c r="M3114" t="s">
        <v>14099</v>
      </c>
      <c r="N3114" t="s">
        <v>2922</v>
      </c>
      <c r="O3114" s="1" t="s">
        <v>2923</v>
      </c>
      <c r="P3114" t="s">
        <v>232</v>
      </c>
      <c r="Q3114" s="1" t="s">
        <v>2924</v>
      </c>
      <c r="R3114" t="s">
        <v>40</v>
      </c>
      <c r="S3114">
        <f t="shared" si="48"/>
        <v>9</v>
      </c>
    </row>
    <row r="3115" spans="1:19" x14ac:dyDescent="0.25">
      <c r="A3115">
        <v>5935</v>
      </c>
      <c r="B3115">
        <v>1920</v>
      </c>
      <c r="C3115" s="2" t="s">
        <v>14337</v>
      </c>
      <c r="D3115" t="s">
        <v>17</v>
      </c>
      <c r="E3115" t="s">
        <v>14338</v>
      </c>
      <c r="F3115" t="s">
        <v>294</v>
      </c>
      <c r="G3115" t="s">
        <v>20</v>
      </c>
      <c r="H3115">
        <v>1922</v>
      </c>
      <c r="I3115">
        <v>1920</v>
      </c>
      <c r="J3115">
        <v>0</v>
      </c>
      <c r="K3115" t="s">
        <v>14339</v>
      </c>
      <c r="L3115" t="s">
        <v>14339</v>
      </c>
      <c r="M3115" t="s">
        <v>14340</v>
      </c>
      <c r="N3115" t="s">
        <v>14341</v>
      </c>
      <c r="O3115" s="1" t="s">
        <v>3616</v>
      </c>
      <c r="P3115" t="s">
        <v>22</v>
      </c>
      <c r="Q3115" s="1" t="s">
        <v>22</v>
      </c>
      <c r="R3115" t="s">
        <v>22</v>
      </c>
      <c r="S3115">
        <f t="shared" si="48"/>
        <v>1</v>
      </c>
    </row>
    <row r="3116" spans="1:19" x14ac:dyDescent="0.25">
      <c r="A3116">
        <v>5937</v>
      </c>
      <c r="B3116">
        <v>1920</v>
      </c>
      <c r="C3116" s="2" t="s">
        <v>14493</v>
      </c>
      <c r="D3116" t="s">
        <v>1101</v>
      </c>
      <c r="E3116" t="s">
        <v>14494</v>
      </c>
      <c r="F3116" t="s">
        <v>6184</v>
      </c>
      <c r="G3116" t="s">
        <v>20</v>
      </c>
      <c r="H3116">
        <v>1922</v>
      </c>
      <c r="I3116">
        <v>1920</v>
      </c>
      <c r="J3116" t="s">
        <v>22</v>
      </c>
      <c r="K3116" t="s">
        <v>14495</v>
      </c>
      <c r="L3116" t="s">
        <v>14495</v>
      </c>
      <c r="M3116" t="s">
        <v>14496</v>
      </c>
      <c r="N3116" t="s">
        <v>13915</v>
      </c>
      <c r="O3116" s="1" t="s">
        <v>12231</v>
      </c>
      <c r="P3116" t="s">
        <v>13916</v>
      </c>
      <c r="Q3116" s="1" t="s">
        <v>3093</v>
      </c>
      <c r="R3116" t="s">
        <v>66</v>
      </c>
      <c r="S3116">
        <f t="shared" si="48"/>
        <v>4</v>
      </c>
    </row>
    <row r="3117" spans="1:19" x14ac:dyDescent="0.25">
      <c r="A3117">
        <v>5938</v>
      </c>
      <c r="B3117">
        <v>1920</v>
      </c>
      <c r="C3117" s="2" t="s">
        <v>14086</v>
      </c>
      <c r="D3117" t="s">
        <v>44</v>
      </c>
      <c r="E3117" t="s">
        <v>14087</v>
      </c>
      <c r="F3117" t="s">
        <v>536</v>
      </c>
      <c r="G3117" t="s">
        <v>20</v>
      </c>
      <c r="H3117">
        <v>1922</v>
      </c>
      <c r="I3117">
        <v>1920</v>
      </c>
      <c r="J3117">
        <v>0</v>
      </c>
      <c r="K3117" t="s">
        <v>14088</v>
      </c>
      <c r="L3117" t="s">
        <v>14088</v>
      </c>
      <c r="M3117" t="s">
        <v>2966</v>
      </c>
      <c r="N3117" t="s">
        <v>6439</v>
      </c>
      <c r="O3117" s="1" t="s">
        <v>6440</v>
      </c>
      <c r="P3117" t="s">
        <v>6441</v>
      </c>
      <c r="Q3117" s="1" t="s">
        <v>6442</v>
      </c>
      <c r="R3117" t="s">
        <v>6443</v>
      </c>
      <c r="S3117">
        <f t="shared" si="48"/>
        <v>4</v>
      </c>
    </row>
    <row r="3118" spans="1:19" x14ac:dyDescent="0.25">
      <c r="A3118">
        <v>5942</v>
      </c>
      <c r="B3118">
        <v>1920</v>
      </c>
      <c r="C3118" s="2" t="s">
        <v>13704</v>
      </c>
      <c r="D3118" t="s">
        <v>17</v>
      </c>
      <c r="E3118" t="s">
        <v>13705</v>
      </c>
      <c r="F3118" t="s">
        <v>35</v>
      </c>
      <c r="G3118" t="s">
        <v>20</v>
      </c>
      <c r="H3118">
        <v>1922</v>
      </c>
      <c r="I3118">
        <v>1920</v>
      </c>
      <c r="J3118">
        <v>0</v>
      </c>
      <c r="K3118" t="s">
        <v>13706</v>
      </c>
      <c r="L3118" t="s">
        <v>13706</v>
      </c>
      <c r="M3118" t="s">
        <v>13707</v>
      </c>
      <c r="N3118" t="s">
        <v>13708</v>
      </c>
      <c r="O3118" s="1" t="s">
        <v>13709</v>
      </c>
      <c r="P3118" t="s">
        <v>13710</v>
      </c>
      <c r="Q3118" s="1" t="s">
        <v>13711</v>
      </c>
      <c r="R3118" t="s">
        <v>13712</v>
      </c>
      <c r="S3118">
        <f t="shared" si="48"/>
        <v>1</v>
      </c>
    </row>
    <row r="3119" spans="1:19" x14ac:dyDescent="0.25">
      <c r="A3119">
        <v>5949</v>
      </c>
      <c r="B3119">
        <v>1920</v>
      </c>
      <c r="C3119" s="2" t="s">
        <v>15029</v>
      </c>
      <c r="D3119" t="s">
        <v>17</v>
      </c>
      <c r="E3119" t="s">
        <v>15030</v>
      </c>
      <c r="F3119" t="s">
        <v>105</v>
      </c>
      <c r="G3119" t="s">
        <v>4403</v>
      </c>
      <c r="H3119">
        <v>1922</v>
      </c>
      <c r="I3119">
        <v>1920</v>
      </c>
      <c r="J3119">
        <v>0</v>
      </c>
      <c r="K3119" t="s">
        <v>15031</v>
      </c>
      <c r="L3119" t="s">
        <v>15031</v>
      </c>
      <c r="M3119" t="s">
        <v>15032</v>
      </c>
      <c r="N3119" t="s">
        <v>15033</v>
      </c>
      <c r="O3119" s="1" t="s">
        <v>15034</v>
      </c>
      <c r="P3119" t="s">
        <v>22</v>
      </c>
      <c r="Q3119" s="1" t="s">
        <v>15035</v>
      </c>
      <c r="R3119" t="s">
        <v>22</v>
      </c>
      <c r="S3119">
        <f t="shared" si="48"/>
        <v>1</v>
      </c>
    </row>
    <row r="3120" spans="1:19" x14ac:dyDescent="0.25">
      <c r="A3120">
        <v>5957</v>
      </c>
      <c r="B3120">
        <v>1920</v>
      </c>
      <c r="C3120" s="2" t="s">
        <v>14937</v>
      </c>
      <c r="D3120" t="s">
        <v>44</v>
      </c>
      <c r="E3120" t="s">
        <v>14938</v>
      </c>
      <c r="F3120" t="s">
        <v>327</v>
      </c>
      <c r="G3120" t="s">
        <v>4403</v>
      </c>
      <c r="H3120">
        <v>1922</v>
      </c>
      <c r="I3120">
        <v>1920</v>
      </c>
      <c r="J3120">
        <v>0</v>
      </c>
      <c r="K3120" t="s">
        <v>14356</v>
      </c>
      <c r="L3120" t="s">
        <v>14356</v>
      </c>
      <c r="M3120" t="s">
        <v>14357</v>
      </c>
      <c r="N3120" t="s">
        <v>14358</v>
      </c>
      <c r="O3120" s="1" t="s">
        <v>14359</v>
      </c>
      <c r="P3120" t="s">
        <v>7207</v>
      </c>
      <c r="Q3120" s="1" t="s">
        <v>14360</v>
      </c>
      <c r="R3120" t="s">
        <v>14361</v>
      </c>
      <c r="S3120">
        <f t="shared" si="48"/>
        <v>9</v>
      </c>
    </row>
    <row r="3121" spans="1:19" x14ac:dyDescent="0.25">
      <c r="A3121">
        <v>5959</v>
      </c>
      <c r="B3121">
        <v>1920</v>
      </c>
      <c r="C3121" s="2" t="s">
        <v>15090</v>
      </c>
      <c r="D3121" t="s">
        <v>44</v>
      </c>
      <c r="E3121" t="s">
        <v>15091</v>
      </c>
      <c r="F3121" t="s">
        <v>142</v>
      </c>
      <c r="G3121" t="s">
        <v>4403</v>
      </c>
      <c r="H3121">
        <v>1922</v>
      </c>
      <c r="I3121">
        <v>1920</v>
      </c>
      <c r="J3121">
        <v>0</v>
      </c>
      <c r="K3121" t="s">
        <v>14356</v>
      </c>
      <c r="L3121" t="s">
        <v>14356</v>
      </c>
      <c r="M3121" t="s">
        <v>14357</v>
      </c>
      <c r="N3121" t="s">
        <v>14358</v>
      </c>
      <c r="O3121" s="1" t="s">
        <v>14359</v>
      </c>
      <c r="P3121" t="s">
        <v>7207</v>
      </c>
      <c r="Q3121" s="1" t="s">
        <v>14360</v>
      </c>
      <c r="R3121" t="s">
        <v>14361</v>
      </c>
      <c r="S3121">
        <f t="shared" si="48"/>
        <v>9</v>
      </c>
    </row>
    <row r="3122" spans="1:19" x14ac:dyDescent="0.25">
      <c r="A3122">
        <v>5961</v>
      </c>
      <c r="B3122">
        <v>1920</v>
      </c>
      <c r="C3122" s="2" t="s">
        <v>14354</v>
      </c>
      <c r="D3122" t="s">
        <v>44</v>
      </c>
      <c r="E3122" t="s">
        <v>14355</v>
      </c>
      <c r="F3122" t="s">
        <v>46</v>
      </c>
      <c r="G3122" t="s">
        <v>4403</v>
      </c>
      <c r="H3122">
        <v>1922</v>
      </c>
      <c r="I3122">
        <v>1920</v>
      </c>
      <c r="J3122">
        <v>0</v>
      </c>
      <c r="K3122" t="s">
        <v>14356</v>
      </c>
      <c r="L3122" t="s">
        <v>14356</v>
      </c>
      <c r="M3122" t="s">
        <v>14357</v>
      </c>
      <c r="N3122" t="s">
        <v>14358</v>
      </c>
      <c r="O3122" s="1" t="s">
        <v>14359</v>
      </c>
      <c r="P3122" t="s">
        <v>7207</v>
      </c>
      <c r="Q3122" s="1" t="s">
        <v>14360</v>
      </c>
      <c r="R3122" t="s">
        <v>14361</v>
      </c>
      <c r="S3122">
        <f t="shared" si="48"/>
        <v>9</v>
      </c>
    </row>
    <row r="3123" spans="1:19" x14ac:dyDescent="0.25">
      <c r="A3123">
        <v>5964</v>
      </c>
      <c r="B3123">
        <v>1920</v>
      </c>
      <c r="C3123" s="2" t="s">
        <v>15082</v>
      </c>
      <c r="D3123" t="s">
        <v>44</v>
      </c>
      <c r="E3123" t="s">
        <v>15083</v>
      </c>
      <c r="F3123" t="s">
        <v>142</v>
      </c>
      <c r="G3123" t="s">
        <v>4403</v>
      </c>
      <c r="H3123">
        <v>1922</v>
      </c>
      <c r="I3123">
        <v>1920</v>
      </c>
      <c r="J3123">
        <v>0</v>
      </c>
      <c r="K3123" t="s">
        <v>14356</v>
      </c>
      <c r="L3123" t="s">
        <v>14356</v>
      </c>
      <c r="M3123" t="s">
        <v>14357</v>
      </c>
      <c r="N3123" t="s">
        <v>14358</v>
      </c>
      <c r="O3123" s="1" t="s">
        <v>14359</v>
      </c>
      <c r="P3123" t="s">
        <v>7207</v>
      </c>
      <c r="Q3123" s="1" t="s">
        <v>14360</v>
      </c>
      <c r="R3123" t="s">
        <v>14361</v>
      </c>
      <c r="S3123">
        <f t="shared" si="48"/>
        <v>9</v>
      </c>
    </row>
    <row r="3124" spans="1:19" x14ac:dyDescent="0.25">
      <c r="A3124">
        <v>5966</v>
      </c>
      <c r="B3124">
        <v>1920</v>
      </c>
      <c r="C3124" s="2" t="s">
        <v>15206</v>
      </c>
      <c r="D3124" t="s">
        <v>44</v>
      </c>
      <c r="E3124" t="s">
        <v>15207</v>
      </c>
      <c r="F3124" t="s">
        <v>1460</v>
      </c>
      <c r="G3124" t="s">
        <v>4403</v>
      </c>
      <c r="H3124">
        <v>1922</v>
      </c>
      <c r="I3124">
        <v>1920</v>
      </c>
      <c r="J3124">
        <v>0</v>
      </c>
      <c r="K3124" t="s">
        <v>14356</v>
      </c>
      <c r="L3124" t="s">
        <v>14356</v>
      </c>
      <c r="M3124" t="s">
        <v>14357</v>
      </c>
      <c r="N3124" t="s">
        <v>14358</v>
      </c>
      <c r="O3124" s="1" t="s">
        <v>14359</v>
      </c>
      <c r="P3124" t="s">
        <v>7207</v>
      </c>
      <c r="Q3124" s="1" t="s">
        <v>14360</v>
      </c>
      <c r="R3124" t="s">
        <v>14361</v>
      </c>
      <c r="S3124">
        <f t="shared" si="48"/>
        <v>9</v>
      </c>
    </row>
    <row r="3125" spans="1:19" x14ac:dyDescent="0.25">
      <c r="A3125">
        <v>5967</v>
      </c>
      <c r="B3125">
        <v>1920</v>
      </c>
      <c r="C3125" s="2" t="s">
        <v>15272</v>
      </c>
      <c r="D3125" t="s">
        <v>17</v>
      </c>
      <c r="E3125" t="s">
        <v>15273</v>
      </c>
      <c r="F3125" t="s">
        <v>1196</v>
      </c>
      <c r="G3125" t="s">
        <v>4403</v>
      </c>
      <c r="H3125">
        <v>1922</v>
      </c>
      <c r="I3125">
        <v>1920</v>
      </c>
      <c r="J3125">
        <v>0</v>
      </c>
      <c r="K3125" t="s">
        <v>14356</v>
      </c>
      <c r="L3125" t="s">
        <v>14356</v>
      </c>
      <c r="M3125" t="s">
        <v>14357</v>
      </c>
      <c r="N3125" t="s">
        <v>14358</v>
      </c>
      <c r="O3125" s="1" t="s">
        <v>14359</v>
      </c>
      <c r="P3125" t="s">
        <v>7207</v>
      </c>
      <c r="Q3125" s="1" t="s">
        <v>14360</v>
      </c>
      <c r="R3125" t="s">
        <v>14361</v>
      </c>
      <c r="S3125">
        <f t="shared" si="48"/>
        <v>9</v>
      </c>
    </row>
    <row r="3126" spans="1:19" x14ac:dyDescent="0.25">
      <c r="A3126">
        <v>5973</v>
      </c>
      <c r="B3126">
        <v>1920</v>
      </c>
      <c r="C3126" s="2" t="s">
        <v>14284</v>
      </c>
      <c r="D3126" t="s">
        <v>499</v>
      </c>
      <c r="E3126" t="s">
        <v>14285</v>
      </c>
      <c r="F3126" t="s">
        <v>501</v>
      </c>
      <c r="G3126" t="s">
        <v>4403</v>
      </c>
      <c r="H3126">
        <v>1922</v>
      </c>
      <c r="I3126">
        <v>1920</v>
      </c>
      <c r="J3126">
        <v>1</v>
      </c>
      <c r="K3126" t="s">
        <v>14286</v>
      </c>
      <c r="L3126" t="s">
        <v>14286</v>
      </c>
      <c r="M3126" t="s">
        <v>14287</v>
      </c>
      <c r="N3126" t="s">
        <v>6335</v>
      </c>
      <c r="O3126" s="1" t="s">
        <v>6336</v>
      </c>
      <c r="P3126" t="s">
        <v>6337</v>
      </c>
      <c r="Q3126" s="1" t="s">
        <v>6338</v>
      </c>
      <c r="R3126" t="s">
        <v>3441</v>
      </c>
      <c r="S3126">
        <f t="shared" si="48"/>
        <v>4</v>
      </c>
    </row>
    <row r="3127" spans="1:19" x14ac:dyDescent="0.25">
      <c r="A3127">
        <v>5975</v>
      </c>
      <c r="B3127">
        <v>1920</v>
      </c>
      <c r="C3127" s="2" t="s">
        <v>14378</v>
      </c>
      <c r="D3127" t="s">
        <v>499</v>
      </c>
      <c r="E3127" t="s">
        <v>14379</v>
      </c>
      <c r="F3127" t="s">
        <v>501</v>
      </c>
      <c r="G3127" t="s">
        <v>4403</v>
      </c>
      <c r="H3127">
        <v>1922</v>
      </c>
      <c r="I3127">
        <v>1920</v>
      </c>
      <c r="J3127">
        <v>1</v>
      </c>
      <c r="K3127" t="s">
        <v>14380</v>
      </c>
      <c r="L3127" t="s">
        <v>14380</v>
      </c>
      <c r="M3127" t="s">
        <v>14381</v>
      </c>
      <c r="N3127" t="s">
        <v>14382</v>
      </c>
      <c r="O3127" s="1" t="s">
        <v>4628</v>
      </c>
      <c r="P3127" t="s">
        <v>22</v>
      </c>
      <c r="Q3127" s="1" t="s">
        <v>4880</v>
      </c>
      <c r="R3127" t="s">
        <v>22</v>
      </c>
      <c r="S3127">
        <f t="shared" si="48"/>
        <v>2</v>
      </c>
    </row>
    <row r="3128" spans="1:19" x14ac:dyDescent="0.25">
      <c r="A3128">
        <v>5977</v>
      </c>
      <c r="B3128">
        <v>1920</v>
      </c>
      <c r="C3128" s="2" t="s">
        <v>15199</v>
      </c>
      <c r="D3128" t="s">
        <v>44</v>
      </c>
      <c r="E3128" t="s">
        <v>15200</v>
      </c>
      <c r="F3128" t="s">
        <v>46</v>
      </c>
      <c r="G3128" t="s">
        <v>4403</v>
      </c>
      <c r="H3128">
        <v>1922</v>
      </c>
      <c r="I3128">
        <v>1920</v>
      </c>
      <c r="J3128">
        <v>0</v>
      </c>
      <c r="K3128" t="s">
        <v>14380</v>
      </c>
      <c r="L3128" t="s">
        <v>14380</v>
      </c>
      <c r="M3128" t="s">
        <v>14381</v>
      </c>
      <c r="N3128" t="s">
        <v>14382</v>
      </c>
      <c r="O3128" s="1" t="s">
        <v>4628</v>
      </c>
      <c r="P3128" t="s">
        <v>22</v>
      </c>
      <c r="Q3128" s="1" t="s">
        <v>4880</v>
      </c>
      <c r="R3128" t="s">
        <v>22</v>
      </c>
      <c r="S3128">
        <f t="shared" si="48"/>
        <v>2</v>
      </c>
    </row>
    <row r="3129" spans="1:19" x14ac:dyDescent="0.25">
      <c r="A3129">
        <v>5979</v>
      </c>
      <c r="B3129">
        <v>1920</v>
      </c>
      <c r="C3129" s="2" t="s">
        <v>14849</v>
      </c>
      <c r="D3129" t="s">
        <v>499</v>
      </c>
      <c r="E3129" t="s">
        <v>14850</v>
      </c>
      <c r="F3129" t="s">
        <v>501</v>
      </c>
      <c r="G3129" t="s">
        <v>4403</v>
      </c>
      <c r="H3129">
        <v>1922</v>
      </c>
      <c r="I3129">
        <v>1920</v>
      </c>
      <c r="J3129">
        <v>1</v>
      </c>
      <c r="K3129" t="s">
        <v>14851</v>
      </c>
      <c r="L3129" t="s">
        <v>14851</v>
      </c>
      <c r="M3129" t="s">
        <v>4671</v>
      </c>
      <c r="N3129" t="s">
        <v>14852</v>
      </c>
      <c r="O3129" s="1" t="s">
        <v>14853</v>
      </c>
      <c r="P3129" t="s">
        <v>1983</v>
      </c>
      <c r="Q3129" s="1" t="s">
        <v>14854</v>
      </c>
      <c r="R3129" t="s">
        <v>180</v>
      </c>
      <c r="S3129">
        <f t="shared" si="48"/>
        <v>3</v>
      </c>
    </row>
    <row r="3130" spans="1:19" x14ac:dyDescent="0.25">
      <c r="A3130">
        <v>5982</v>
      </c>
      <c r="B3130">
        <v>1920</v>
      </c>
      <c r="C3130" s="2" t="s">
        <v>13962</v>
      </c>
      <c r="D3130" t="s">
        <v>44</v>
      </c>
      <c r="E3130" t="s">
        <v>13963</v>
      </c>
      <c r="F3130" t="s">
        <v>536</v>
      </c>
      <c r="G3130" t="s">
        <v>4403</v>
      </c>
      <c r="H3130">
        <v>1922</v>
      </c>
      <c r="I3130">
        <v>1920</v>
      </c>
      <c r="J3130">
        <v>0</v>
      </c>
      <c r="K3130" t="s">
        <v>13964</v>
      </c>
      <c r="L3130" t="s">
        <v>13964</v>
      </c>
      <c r="M3130" t="s">
        <v>13965</v>
      </c>
      <c r="N3130" t="s">
        <v>13966</v>
      </c>
      <c r="O3130" s="1" t="s">
        <v>13967</v>
      </c>
      <c r="P3130" t="s">
        <v>8035</v>
      </c>
      <c r="Q3130" s="1" t="s">
        <v>13968</v>
      </c>
      <c r="R3130" t="s">
        <v>1889</v>
      </c>
      <c r="S3130">
        <f t="shared" si="48"/>
        <v>2</v>
      </c>
    </row>
    <row r="3131" spans="1:19" x14ac:dyDescent="0.25">
      <c r="A3131">
        <v>5983</v>
      </c>
      <c r="B3131">
        <v>1920</v>
      </c>
      <c r="C3131" s="2" t="s">
        <v>15148</v>
      </c>
      <c r="D3131" t="s">
        <v>499</v>
      </c>
      <c r="E3131" t="s">
        <v>15149</v>
      </c>
      <c r="F3131" t="s">
        <v>501</v>
      </c>
      <c r="G3131" t="s">
        <v>4403</v>
      </c>
      <c r="H3131">
        <v>1922</v>
      </c>
      <c r="I3131">
        <v>1920</v>
      </c>
      <c r="J3131">
        <v>1</v>
      </c>
      <c r="K3131" t="s">
        <v>15150</v>
      </c>
      <c r="L3131" t="s">
        <v>15150</v>
      </c>
      <c r="M3131" t="s">
        <v>15151</v>
      </c>
      <c r="N3131" t="s">
        <v>15152</v>
      </c>
      <c r="O3131" s="1" t="s">
        <v>15153</v>
      </c>
      <c r="P3131" t="s">
        <v>15154</v>
      </c>
      <c r="Q3131" s="1" t="s">
        <v>15155</v>
      </c>
      <c r="R3131" t="s">
        <v>2035</v>
      </c>
      <c r="S3131">
        <f t="shared" si="48"/>
        <v>1</v>
      </c>
    </row>
    <row r="3132" spans="1:19" x14ac:dyDescent="0.25">
      <c r="A3132">
        <v>5985</v>
      </c>
      <c r="B3132">
        <v>1920</v>
      </c>
      <c r="C3132" s="2" t="s">
        <v>15341</v>
      </c>
      <c r="D3132" t="s">
        <v>17</v>
      </c>
      <c r="E3132" t="s">
        <v>15342</v>
      </c>
      <c r="F3132" t="s">
        <v>105</v>
      </c>
      <c r="G3132" t="s">
        <v>4403</v>
      </c>
      <c r="H3132">
        <v>1922</v>
      </c>
      <c r="I3132">
        <v>1920</v>
      </c>
      <c r="J3132">
        <v>0</v>
      </c>
      <c r="K3132" t="s">
        <v>15343</v>
      </c>
      <c r="L3132" t="s">
        <v>15343</v>
      </c>
      <c r="M3132" t="s">
        <v>15344</v>
      </c>
      <c r="N3132" t="s">
        <v>5377</v>
      </c>
      <c r="O3132" s="1" t="s">
        <v>5378</v>
      </c>
      <c r="P3132" t="s">
        <v>5379</v>
      </c>
      <c r="Q3132" s="1" t="s">
        <v>5380</v>
      </c>
      <c r="R3132" t="s">
        <v>1889</v>
      </c>
      <c r="S3132">
        <f t="shared" si="48"/>
        <v>8</v>
      </c>
    </row>
    <row r="3133" spans="1:19" x14ac:dyDescent="0.25">
      <c r="A3133">
        <v>5988</v>
      </c>
      <c r="B3133">
        <v>1920</v>
      </c>
      <c r="C3133" s="2" t="s">
        <v>14587</v>
      </c>
      <c r="D3133" t="s">
        <v>193</v>
      </c>
      <c r="E3133" t="s">
        <v>14588</v>
      </c>
      <c r="F3133" t="s">
        <v>195</v>
      </c>
      <c r="G3133" t="s">
        <v>4403</v>
      </c>
      <c r="H3133">
        <v>1922</v>
      </c>
      <c r="I3133">
        <v>1920</v>
      </c>
      <c r="J3133">
        <v>1</v>
      </c>
      <c r="K3133" t="s">
        <v>14589</v>
      </c>
      <c r="L3133" t="s">
        <v>14589</v>
      </c>
      <c r="M3133" t="s">
        <v>14590</v>
      </c>
      <c r="N3133" t="s">
        <v>4528</v>
      </c>
      <c r="O3133" s="1" t="s">
        <v>4529</v>
      </c>
      <c r="P3133" t="s">
        <v>73</v>
      </c>
      <c r="Q3133" s="1" t="s">
        <v>4530</v>
      </c>
      <c r="R3133" t="s">
        <v>40</v>
      </c>
      <c r="S3133">
        <f t="shared" si="48"/>
        <v>18</v>
      </c>
    </row>
    <row r="3134" spans="1:19" x14ac:dyDescent="0.25">
      <c r="A3134">
        <v>5990</v>
      </c>
      <c r="B3134">
        <v>1920</v>
      </c>
      <c r="C3134" s="2" t="s">
        <v>14300</v>
      </c>
      <c r="D3134" t="s">
        <v>499</v>
      </c>
      <c r="E3134" t="s">
        <v>14301</v>
      </c>
      <c r="F3134" t="s">
        <v>501</v>
      </c>
      <c r="G3134" t="s">
        <v>4403</v>
      </c>
      <c r="H3134">
        <v>1922</v>
      </c>
      <c r="I3134">
        <v>1920</v>
      </c>
      <c r="J3134">
        <v>1</v>
      </c>
      <c r="K3134" t="s">
        <v>14302</v>
      </c>
      <c r="L3134" t="s">
        <v>14302</v>
      </c>
      <c r="M3134" t="s">
        <v>14303</v>
      </c>
      <c r="N3134" t="s">
        <v>4528</v>
      </c>
      <c r="O3134" s="1" t="s">
        <v>4529</v>
      </c>
      <c r="P3134" t="s">
        <v>73</v>
      </c>
      <c r="Q3134" s="1" t="s">
        <v>4530</v>
      </c>
      <c r="R3134" t="s">
        <v>40</v>
      </c>
      <c r="S3134">
        <f t="shared" si="48"/>
        <v>18</v>
      </c>
    </row>
    <row r="3135" spans="1:19" x14ac:dyDescent="0.25">
      <c r="A3135">
        <v>5991</v>
      </c>
      <c r="B3135">
        <v>1920</v>
      </c>
      <c r="C3135" s="2" t="s">
        <v>14662</v>
      </c>
      <c r="D3135" t="s">
        <v>193</v>
      </c>
      <c r="E3135" t="s">
        <v>14663</v>
      </c>
      <c r="F3135" t="s">
        <v>195</v>
      </c>
      <c r="G3135" t="s">
        <v>4403</v>
      </c>
      <c r="H3135">
        <v>1922</v>
      </c>
      <c r="I3135">
        <v>1920</v>
      </c>
      <c r="J3135">
        <v>1</v>
      </c>
      <c r="K3135" t="s">
        <v>14664</v>
      </c>
      <c r="L3135" t="s">
        <v>14664</v>
      </c>
      <c r="M3135" t="s">
        <v>14665</v>
      </c>
      <c r="N3135" t="s">
        <v>3408</v>
      </c>
      <c r="O3135" s="1" t="s">
        <v>3409</v>
      </c>
      <c r="P3135" t="s">
        <v>3410</v>
      </c>
      <c r="Q3135" s="1" t="s">
        <v>3411</v>
      </c>
      <c r="R3135" t="s">
        <v>3412</v>
      </c>
      <c r="S3135">
        <f t="shared" si="48"/>
        <v>20</v>
      </c>
    </row>
    <row r="3136" spans="1:19" x14ac:dyDescent="0.25">
      <c r="A3136">
        <v>5993</v>
      </c>
      <c r="B3136">
        <v>1920</v>
      </c>
      <c r="C3136" s="2" t="s">
        <v>14978</v>
      </c>
      <c r="D3136" t="s">
        <v>44</v>
      </c>
      <c r="E3136" t="s">
        <v>14979</v>
      </c>
      <c r="F3136" t="s">
        <v>210</v>
      </c>
      <c r="G3136" t="s">
        <v>4403</v>
      </c>
      <c r="H3136">
        <v>1922</v>
      </c>
      <c r="I3136">
        <v>1920</v>
      </c>
      <c r="J3136">
        <v>0</v>
      </c>
      <c r="K3136" t="s">
        <v>14630</v>
      </c>
      <c r="L3136" t="s">
        <v>14630</v>
      </c>
      <c r="M3136" t="s">
        <v>14631</v>
      </c>
      <c r="N3136" t="s">
        <v>14358</v>
      </c>
      <c r="O3136" s="1" t="s">
        <v>14359</v>
      </c>
      <c r="P3136" t="s">
        <v>7207</v>
      </c>
      <c r="Q3136" s="1" t="s">
        <v>14360</v>
      </c>
      <c r="R3136" t="s">
        <v>14361</v>
      </c>
      <c r="S3136">
        <f t="shared" si="48"/>
        <v>9</v>
      </c>
    </row>
    <row r="3137" spans="1:19" x14ac:dyDescent="0.25">
      <c r="A3137">
        <v>5994</v>
      </c>
      <c r="B3137">
        <v>1920</v>
      </c>
      <c r="C3137" s="2" t="s">
        <v>14802</v>
      </c>
      <c r="D3137" t="s">
        <v>44</v>
      </c>
      <c r="E3137" t="s">
        <v>14803</v>
      </c>
      <c r="F3137" t="s">
        <v>210</v>
      </c>
      <c r="G3137" t="s">
        <v>4403</v>
      </c>
      <c r="H3137">
        <v>1922</v>
      </c>
      <c r="I3137">
        <v>1920</v>
      </c>
      <c r="J3137">
        <v>0</v>
      </c>
      <c r="K3137" t="s">
        <v>14630</v>
      </c>
      <c r="L3137" t="s">
        <v>14630</v>
      </c>
      <c r="M3137" t="s">
        <v>14631</v>
      </c>
      <c r="N3137" t="s">
        <v>14358</v>
      </c>
      <c r="O3137" s="1" t="s">
        <v>14359</v>
      </c>
      <c r="P3137" t="s">
        <v>7207</v>
      </c>
      <c r="Q3137" s="1" t="s">
        <v>14360</v>
      </c>
      <c r="R3137" t="s">
        <v>14361</v>
      </c>
      <c r="S3137">
        <f t="shared" si="48"/>
        <v>9</v>
      </c>
    </row>
    <row r="3138" spans="1:19" x14ac:dyDescent="0.25">
      <c r="A3138">
        <v>5997</v>
      </c>
      <c r="B3138">
        <v>1920</v>
      </c>
      <c r="C3138" s="2" t="s">
        <v>14628</v>
      </c>
      <c r="D3138" t="s">
        <v>17</v>
      </c>
      <c r="E3138" t="s">
        <v>14629</v>
      </c>
      <c r="F3138" t="s">
        <v>1154</v>
      </c>
      <c r="G3138" t="s">
        <v>4403</v>
      </c>
      <c r="H3138">
        <v>1922</v>
      </c>
      <c r="I3138">
        <v>1920</v>
      </c>
      <c r="J3138">
        <v>0</v>
      </c>
      <c r="K3138" t="s">
        <v>14630</v>
      </c>
      <c r="L3138" t="s">
        <v>14630</v>
      </c>
      <c r="M3138" t="s">
        <v>14631</v>
      </c>
      <c r="N3138" t="s">
        <v>14358</v>
      </c>
      <c r="O3138" s="1" t="s">
        <v>14359</v>
      </c>
      <c r="P3138" t="s">
        <v>7207</v>
      </c>
      <c r="Q3138" s="1" t="s">
        <v>14360</v>
      </c>
      <c r="R3138" t="s">
        <v>14361</v>
      </c>
      <c r="S3138">
        <f t="shared" ref="S3138:S3201" si="49">COUNTIF($N$2:$N$5921,N3138)</f>
        <v>9</v>
      </c>
    </row>
    <row r="3139" spans="1:19" x14ac:dyDescent="0.25">
      <c r="A3139">
        <v>6001</v>
      </c>
      <c r="B3139">
        <v>1920</v>
      </c>
      <c r="C3139" s="2" t="s">
        <v>14575</v>
      </c>
      <c r="D3139" t="s">
        <v>499</v>
      </c>
      <c r="E3139" t="s">
        <v>14576</v>
      </c>
      <c r="F3139" t="s">
        <v>501</v>
      </c>
      <c r="G3139" t="s">
        <v>4403</v>
      </c>
      <c r="H3139">
        <v>1922</v>
      </c>
      <c r="I3139">
        <v>1920</v>
      </c>
      <c r="J3139">
        <v>1</v>
      </c>
      <c r="K3139" t="s">
        <v>14271</v>
      </c>
      <c r="L3139" t="s">
        <v>14271</v>
      </c>
      <c r="M3139" t="s">
        <v>14272</v>
      </c>
      <c r="N3139" t="s">
        <v>5171</v>
      </c>
      <c r="O3139" s="1" t="s">
        <v>5172</v>
      </c>
      <c r="P3139" t="s">
        <v>40</v>
      </c>
      <c r="Q3139" s="1" t="s">
        <v>5173</v>
      </c>
      <c r="R3139" t="s">
        <v>66</v>
      </c>
      <c r="S3139">
        <f t="shared" si="49"/>
        <v>10</v>
      </c>
    </row>
    <row r="3140" spans="1:19" x14ac:dyDescent="0.25">
      <c r="A3140">
        <v>6002</v>
      </c>
      <c r="B3140">
        <v>1920</v>
      </c>
      <c r="C3140" s="2" t="s">
        <v>15197</v>
      </c>
      <c r="D3140" t="s">
        <v>193</v>
      </c>
      <c r="E3140" t="s">
        <v>15198</v>
      </c>
      <c r="F3140" t="s">
        <v>195</v>
      </c>
      <c r="G3140" t="s">
        <v>4403</v>
      </c>
      <c r="H3140">
        <v>1922</v>
      </c>
      <c r="I3140">
        <v>1920</v>
      </c>
      <c r="J3140">
        <v>1</v>
      </c>
      <c r="K3140" t="s">
        <v>14271</v>
      </c>
      <c r="L3140" t="s">
        <v>14271</v>
      </c>
      <c r="M3140" t="s">
        <v>14272</v>
      </c>
      <c r="N3140" t="s">
        <v>5171</v>
      </c>
      <c r="O3140" s="1" t="s">
        <v>5172</v>
      </c>
      <c r="P3140" t="s">
        <v>40</v>
      </c>
      <c r="Q3140" s="1" t="s">
        <v>5173</v>
      </c>
      <c r="R3140" t="s">
        <v>66</v>
      </c>
      <c r="S3140">
        <f t="shared" si="49"/>
        <v>10</v>
      </c>
    </row>
    <row r="3141" spans="1:19" x14ac:dyDescent="0.25">
      <c r="A3141">
        <v>6003</v>
      </c>
      <c r="B3141">
        <v>1920</v>
      </c>
      <c r="C3141" s="2" t="s">
        <v>15103</v>
      </c>
      <c r="D3141" t="s">
        <v>193</v>
      </c>
      <c r="E3141" t="s">
        <v>15104</v>
      </c>
      <c r="F3141" t="s">
        <v>195</v>
      </c>
      <c r="G3141" t="s">
        <v>4403</v>
      </c>
      <c r="H3141">
        <v>1922</v>
      </c>
      <c r="I3141">
        <v>1920</v>
      </c>
      <c r="J3141">
        <v>1</v>
      </c>
      <c r="K3141" t="s">
        <v>14271</v>
      </c>
      <c r="L3141" t="s">
        <v>14271</v>
      </c>
      <c r="M3141" t="s">
        <v>14272</v>
      </c>
      <c r="N3141" t="s">
        <v>5171</v>
      </c>
      <c r="O3141" s="1" t="s">
        <v>5172</v>
      </c>
      <c r="P3141" t="s">
        <v>40</v>
      </c>
      <c r="Q3141" s="1" t="s">
        <v>5173</v>
      </c>
      <c r="R3141" t="s">
        <v>66</v>
      </c>
      <c r="S3141">
        <f t="shared" si="49"/>
        <v>10</v>
      </c>
    </row>
    <row r="3142" spans="1:19" x14ac:dyDescent="0.25">
      <c r="A3142">
        <v>6004</v>
      </c>
      <c r="B3142">
        <v>1920</v>
      </c>
      <c r="C3142" s="2" t="s">
        <v>14269</v>
      </c>
      <c r="D3142" t="s">
        <v>499</v>
      </c>
      <c r="E3142" t="s">
        <v>14270</v>
      </c>
      <c r="F3142" t="s">
        <v>501</v>
      </c>
      <c r="G3142" t="s">
        <v>4403</v>
      </c>
      <c r="H3142">
        <v>1922</v>
      </c>
      <c r="I3142">
        <v>1920</v>
      </c>
      <c r="J3142">
        <v>1</v>
      </c>
      <c r="K3142" t="s">
        <v>14271</v>
      </c>
      <c r="L3142" t="s">
        <v>14271</v>
      </c>
      <c r="M3142" t="s">
        <v>14272</v>
      </c>
      <c r="N3142" t="s">
        <v>5171</v>
      </c>
      <c r="O3142" s="1" t="s">
        <v>5172</v>
      </c>
      <c r="P3142" t="s">
        <v>40</v>
      </c>
      <c r="Q3142" s="1" t="s">
        <v>5173</v>
      </c>
      <c r="R3142" t="s">
        <v>66</v>
      </c>
      <c r="S3142">
        <f t="shared" si="49"/>
        <v>10</v>
      </c>
    </row>
    <row r="3143" spans="1:19" x14ac:dyDescent="0.25">
      <c r="A3143">
        <v>6006</v>
      </c>
      <c r="B3143">
        <v>1920</v>
      </c>
      <c r="C3143" s="2" t="s">
        <v>15234</v>
      </c>
      <c r="D3143" t="s">
        <v>193</v>
      </c>
      <c r="E3143" t="s">
        <v>15235</v>
      </c>
      <c r="F3143" t="s">
        <v>195</v>
      </c>
      <c r="G3143" t="s">
        <v>4403</v>
      </c>
      <c r="H3143">
        <v>1922</v>
      </c>
      <c r="I3143">
        <v>1920</v>
      </c>
      <c r="J3143">
        <v>1</v>
      </c>
      <c r="K3143" t="s">
        <v>15236</v>
      </c>
      <c r="L3143" t="s">
        <v>15236</v>
      </c>
      <c r="M3143" t="s">
        <v>15237</v>
      </c>
      <c r="N3143" t="s">
        <v>4912</v>
      </c>
      <c r="O3143" s="1" t="s">
        <v>4913</v>
      </c>
      <c r="P3143" t="s">
        <v>189</v>
      </c>
      <c r="Q3143" s="1" t="s">
        <v>4914</v>
      </c>
      <c r="R3143" t="s">
        <v>22</v>
      </c>
      <c r="S3143">
        <f t="shared" si="49"/>
        <v>4</v>
      </c>
    </row>
    <row r="3144" spans="1:19" x14ac:dyDescent="0.25">
      <c r="A3144">
        <v>6011</v>
      </c>
      <c r="B3144">
        <v>1920</v>
      </c>
      <c r="C3144" s="2" t="s">
        <v>14770</v>
      </c>
      <c r="D3144" t="s">
        <v>499</v>
      </c>
      <c r="E3144" t="s">
        <v>14771</v>
      </c>
      <c r="F3144" t="s">
        <v>501</v>
      </c>
      <c r="G3144" t="s">
        <v>4403</v>
      </c>
      <c r="H3144">
        <v>1922</v>
      </c>
      <c r="I3144">
        <v>1920</v>
      </c>
      <c r="J3144">
        <v>1</v>
      </c>
      <c r="K3144" t="s">
        <v>14772</v>
      </c>
      <c r="L3144" t="s">
        <v>14772</v>
      </c>
      <c r="M3144" t="s">
        <v>14773</v>
      </c>
      <c r="N3144" t="s">
        <v>13966</v>
      </c>
      <c r="O3144" s="1" t="s">
        <v>13967</v>
      </c>
      <c r="P3144" t="s">
        <v>8035</v>
      </c>
      <c r="Q3144" s="1" t="s">
        <v>13968</v>
      </c>
      <c r="R3144" t="s">
        <v>1889</v>
      </c>
      <c r="S3144">
        <f t="shared" si="49"/>
        <v>2</v>
      </c>
    </row>
    <row r="3145" spans="1:19" x14ac:dyDescent="0.25">
      <c r="A3145">
        <v>6016</v>
      </c>
      <c r="B3145">
        <v>1920</v>
      </c>
      <c r="C3145" s="2" t="s">
        <v>14273</v>
      </c>
      <c r="D3145" t="s">
        <v>44</v>
      </c>
      <c r="E3145" t="s">
        <v>14274</v>
      </c>
      <c r="F3145" t="s">
        <v>46</v>
      </c>
      <c r="G3145" t="s">
        <v>4389</v>
      </c>
      <c r="H3145">
        <v>1922</v>
      </c>
      <c r="I3145">
        <v>1920</v>
      </c>
      <c r="J3145">
        <v>0</v>
      </c>
      <c r="K3145" t="s">
        <v>14275</v>
      </c>
      <c r="L3145" t="s">
        <v>14275</v>
      </c>
      <c r="M3145" t="s">
        <v>14276</v>
      </c>
      <c r="N3145" t="s">
        <v>14277</v>
      </c>
      <c r="O3145" s="1" t="s">
        <v>14278</v>
      </c>
      <c r="P3145" t="s">
        <v>7838</v>
      </c>
      <c r="Q3145" s="1" t="s">
        <v>14279</v>
      </c>
      <c r="R3145" t="s">
        <v>5540</v>
      </c>
      <c r="S3145">
        <f t="shared" si="49"/>
        <v>1</v>
      </c>
    </row>
    <row r="3146" spans="1:19" x14ac:dyDescent="0.25">
      <c r="A3146">
        <v>6020</v>
      </c>
      <c r="B3146">
        <v>1920</v>
      </c>
      <c r="C3146" s="2" t="s">
        <v>15080</v>
      </c>
      <c r="D3146" t="s">
        <v>17</v>
      </c>
      <c r="E3146" t="s">
        <v>15081</v>
      </c>
      <c r="F3146" t="s">
        <v>35</v>
      </c>
      <c r="G3146" t="s">
        <v>4389</v>
      </c>
      <c r="H3146">
        <v>1922</v>
      </c>
      <c r="I3146">
        <v>1920</v>
      </c>
      <c r="J3146">
        <v>0</v>
      </c>
      <c r="K3146" t="s">
        <v>13899</v>
      </c>
      <c r="L3146" t="s">
        <v>13899</v>
      </c>
      <c r="M3146" t="s">
        <v>13900</v>
      </c>
      <c r="N3146" t="s">
        <v>12306</v>
      </c>
      <c r="O3146" s="1" t="s">
        <v>12307</v>
      </c>
      <c r="P3146" t="s">
        <v>2915</v>
      </c>
      <c r="Q3146" s="1" t="s">
        <v>12308</v>
      </c>
      <c r="R3146" t="s">
        <v>4578</v>
      </c>
      <c r="S3146">
        <f t="shared" si="49"/>
        <v>8</v>
      </c>
    </row>
    <row r="3147" spans="1:19" x14ac:dyDescent="0.25">
      <c r="A3147">
        <v>6022</v>
      </c>
      <c r="B3147">
        <v>1920</v>
      </c>
      <c r="C3147" s="2" t="s">
        <v>14704</v>
      </c>
      <c r="D3147" t="s">
        <v>17</v>
      </c>
      <c r="E3147" t="s">
        <v>14705</v>
      </c>
      <c r="F3147" t="s">
        <v>105</v>
      </c>
      <c r="G3147" t="s">
        <v>4389</v>
      </c>
      <c r="H3147">
        <v>1922</v>
      </c>
      <c r="I3147">
        <v>1920</v>
      </c>
      <c r="J3147">
        <v>0</v>
      </c>
      <c r="K3147" t="s">
        <v>13899</v>
      </c>
      <c r="L3147" t="s">
        <v>13899</v>
      </c>
      <c r="M3147" t="s">
        <v>13900</v>
      </c>
      <c r="N3147" t="s">
        <v>12306</v>
      </c>
      <c r="O3147" s="1" t="s">
        <v>12307</v>
      </c>
      <c r="P3147" t="s">
        <v>2915</v>
      </c>
      <c r="Q3147" s="1" t="s">
        <v>12308</v>
      </c>
      <c r="R3147" t="s">
        <v>4578</v>
      </c>
      <c r="S3147">
        <f t="shared" si="49"/>
        <v>8</v>
      </c>
    </row>
    <row r="3148" spans="1:19" x14ac:dyDescent="0.25">
      <c r="A3148">
        <v>6024</v>
      </c>
      <c r="B3148">
        <v>1920</v>
      </c>
      <c r="C3148" s="2" t="s">
        <v>13897</v>
      </c>
      <c r="D3148" t="s">
        <v>17</v>
      </c>
      <c r="E3148" t="s">
        <v>13898</v>
      </c>
      <c r="F3148" t="s">
        <v>105</v>
      </c>
      <c r="G3148" t="s">
        <v>4389</v>
      </c>
      <c r="H3148">
        <v>1922</v>
      </c>
      <c r="I3148">
        <v>1920</v>
      </c>
      <c r="J3148">
        <v>0</v>
      </c>
      <c r="K3148" t="s">
        <v>13899</v>
      </c>
      <c r="L3148" t="s">
        <v>13899</v>
      </c>
      <c r="M3148" t="s">
        <v>13900</v>
      </c>
      <c r="N3148" t="s">
        <v>12306</v>
      </c>
      <c r="O3148" s="1" t="s">
        <v>12307</v>
      </c>
      <c r="P3148" t="s">
        <v>2915</v>
      </c>
      <c r="Q3148" s="1" t="s">
        <v>12308</v>
      </c>
      <c r="R3148" t="s">
        <v>4578</v>
      </c>
      <c r="S3148">
        <f t="shared" si="49"/>
        <v>8</v>
      </c>
    </row>
    <row r="3149" spans="1:19" x14ac:dyDescent="0.25">
      <c r="A3149">
        <v>6025</v>
      </c>
      <c r="B3149">
        <v>1920</v>
      </c>
      <c r="C3149" s="2" t="s">
        <v>14188</v>
      </c>
      <c r="D3149" t="s">
        <v>44</v>
      </c>
      <c r="E3149" t="s">
        <v>14189</v>
      </c>
      <c r="F3149" t="s">
        <v>765</v>
      </c>
      <c r="G3149" t="s">
        <v>4389</v>
      </c>
      <c r="H3149">
        <v>1922</v>
      </c>
      <c r="I3149">
        <v>1920</v>
      </c>
      <c r="J3149">
        <v>0</v>
      </c>
      <c r="K3149" t="s">
        <v>14190</v>
      </c>
      <c r="L3149" t="s">
        <v>14190</v>
      </c>
      <c r="M3149" t="s">
        <v>4452</v>
      </c>
      <c r="N3149" t="s">
        <v>4773</v>
      </c>
      <c r="O3149" s="1" t="s">
        <v>4774</v>
      </c>
      <c r="P3149" t="s">
        <v>4775</v>
      </c>
      <c r="Q3149" s="1" t="s">
        <v>4776</v>
      </c>
      <c r="R3149" t="s">
        <v>4777</v>
      </c>
      <c r="S3149">
        <f t="shared" si="49"/>
        <v>23</v>
      </c>
    </row>
    <row r="3150" spans="1:19" x14ac:dyDescent="0.25">
      <c r="A3150">
        <v>6026</v>
      </c>
      <c r="B3150">
        <v>1920</v>
      </c>
      <c r="C3150" s="2" t="s">
        <v>14959</v>
      </c>
      <c r="D3150" t="s">
        <v>193</v>
      </c>
      <c r="E3150" t="s">
        <v>14960</v>
      </c>
      <c r="F3150" t="s">
        <v>195</v>
      </c>
      <c r="G3150" t="s">
        <v>4389</v>
      </c>
      <c r="H3150">
        <v>1922</v>
      </c>
      <c r="I3150">
        <v>1920</v>
      </c>
      <c r="J3150">
        <v>1</v>
      </c>
      <c r="K3150" t="s">
        <v>14961</v>
      </c>
      <c r="L3150" t="s">
        <v>14961</v>
      </c>
      <c r="M3150" t="s">
        <v>14962</v>
      </c>
      <c r="N3150" t="s">
        <v>14963</v>
      </c>
      <c r="O3150" s="1" t="s">
        <v>3616</v>
      </c>
      <c r="P3150" t="s">
        <v>22</v>
      </c>
      <c r="Q3150" s="1" t="s">
        <v>22</v>
      </c>
      <c r="R3150" t="s">
        <v>22</v>
      </c>
      <c r="S3150">
        <f t="shared" si="49"/>
        <v>1</v>
      </c>
    </row>
    <row r="3151" spans="1:19" x14ac:dyDescent="0.25">
      <c r="A3151">
        <v>6029</v>
      </c>
      <c r="B3151">
        <v>1920</v>
      </c>
      <c r="C3151" s="2" t="s">
        <v>14564</v>
      </c>
      <c r="D3151" t="s">
        <v>193</v>
      </c>
      <c r="E3151" t="s">
        <v>14565</v>
      </c>
      <c r="F3151" t="s">
        <v>195</v>
      </c>
      <c r="G3151" t="s">
        <v>4389</v>
      </c>
      <c r="H3151">
        <v>1922</v>
      </c>
      <c r="I3151">
        <v>1920</v>
      </c>
      <c r="J3151">
        <v>1</v>
      </c>
      <c r="K3151" t="s">
        <v>14566</v>
      </c>
      <c r="L3151" t="s">
        <v>14566</v>
      </c>
      <c r="M3151" t="s">
        <v>14567</v>
      </c>
      <c r="N3151" t="s">
        <v>14568</v>
      </c>
      <c r="O3151" s="1" t="s">
        <v>14569</v>
      </c>
      <c r="P3151" t="s">
        <v>14570</v>
      </c>
      <c r="Q3151" s="1" t="s">
        <v>14571</v>
      </c>
      <c r="R3151" t="s">
        <v>14572</v>
      </c>
      <c r="S3151">
        <f t="shared" si="49"/>
        <v>1</v>
      </c>
    </row>
    <row r="3152" spans="1:19" x14ac:dyDescent="0.25">
      <c r="A3152">
        <v>6032</v>
      </c>
      <c r="B3152">
        <v>1920</v>
      </c>
      <c r="C3152" s="2" t="s">
        <v>14306</v>
      </c>
      <c r="D3152" t="s">
        <v>44</v>
      </c>
      <c r="E3152" t="s">
        <v>14307</v>
      </c>
      <c r="F3152" t="s">
        <v>327</v>
      </c>
      <c r="G3152" t="s">
        <v>4389</v>
      </c>
      <c r="H3152">
        <v>1922</v>
      </c>
      <c r="I3152">
        <v>1920</v>
      </c>
      <c r="J3152">
        <v>0</v>
      </c>
      <c r="K3152" t="s">
        <v>14308</v>
      </c>
      <c r="L3152" t="s">
        <v>14308</v>
      </c>
      <c r="M3152" t="s">
        <v>14309</v>
      </c>
      <c r="N3152" t="s">
        <v>14310</v>
      </c>
      <c r="O3152" s="1" t="s">
        <v>14311</v>
      </c>
      <c r="P3152" t="s">
        <v>7199</v>
      </c>
      <c r="Q3152" s="1" t="s">
        <v>14312</v>
      </c>
      <c r="R3152" t="s">
        <v>22</v>
      </c>
      <c r="S3152">
        <f t="shared" si="49"/>
        <v>1</v>
      </c>
    </row>
    <row r="3153" spans="1:19" x14ac:dyDescent="0.25">
      <c r="A3153">
        <v>6034</v>
      </c>
      <c r="B3153">
        <v>1920</v>
      </c>
      <c r="C3153" s="2" t="s">
        <v>15240</v>
      </c>
      <c r="D3153" t="s">
        <v>17</v>
      </c>
      <c r="E3153" t="s">
        <v>15241</v>
      </c>
      <c r="F3153" t="s">
        <v>4274</v>
      </c>
      <c r="G3153" t="s">
        <v>4389</v>
      </c>
      <c r="H3153">
        <v>1922</v>
      </c>
      <c r="I3153">
        <v>1920</v>
      </c>
      <c r="J3153">
        <v>0</v>
      </c>
      <c r="K3153" t="s">
        <v>15242</v>
      </c>
      <c r="L3153" t="s">
        <v>15242</v>
      </c>
      <c r="M3153" t="s">
        <v>15243</v>
      </c>
      <c r="N3153" t="s">
        <v>14180</v>
      </c>
      <c r="O3153" s="1" t="s">
        <v>14181</v>
      </c>
      <c r="P3153" t="s">
        <v>9530</v>
      </c>
      <c r="Q3153" s="1" t="s">
        <v>14182</v>
      </c>
      <c r="R3153" t="s">
        <v>14183</v>
      </c>
      <c r="S3153">
        <f t="shared" si="49"/>
        <v>6</v>
      </c>
    </row>
    <row r="3154" spans="1:19" x14ac:dyDescent="0.25">
      <c r="A3154">
        <v>6036</v>
      </c>
      <c r="B3154">
        <v>1920</v>
      </c>
      <c r="C3154" s="2" t="s">
        <v>15374</v>
      </c>
      <c r="D3154" t="s">
        <v>193</v>
      </c>
      <c r="E3154" t="s">
        <v>15375</v>
      </c>
      <c r="F3154" t="s">
        <v>195</v>
      </c>
      <c r="G3154" t="s">
        <v>4389</v>
      </c>
      <c r="H3154">
        <v>1922</v>
      </c>
      <c r="I3154">
        <v>1920</v>
      </c>
      <c r="J3154">
        <v>1</v>
      </c>
      <c r="K3154" t="s">
        <v>15242</v>
      </c>
      <c r="L3154" t="s">
        <v>15242</v>
      </c>
      <c r="M3154" t="s">
        <v>15243</v>
      </c>
      <c r="N3154" t="s">
        <v>14180</v>
      </c>
      <c r="O3154" s="1" t="s">
        <v>14181</v>
      </c>
      <c r="P3154" t="s">
        <v>9530</v>
      </c>
      <c r="Q3154" s="1" t="s">
        <v>14182</v>
      </c>
      <c r="R3154" t="s">
        <v>14183</v>
      </c>
      <c r="S3154">
        <f t="shared" si="49"/>
        <v>6</v>
      </c>
    </row>
    <row r="3155" spans="1:19" x14ac:dyDescent="0.25">
      <c r="A3155">
        <v>6038</v>
      </c>
      <c r="B3155">
        <v>1920</v>
      </c>
      <c r="C3155" s="2" t="s">
        <v>14952</v>
      </c>
      <c r="D3155" t="s">
        <v>17</v>
      </c>
      <c r="E3155" t="s">
        <v>14953</v>
      </c>
      <c r="F3155" t="s">
        <v>35</v>
      </c>
      <c r="G3155" t="s">
        <v>4389</v>
      </c>
      <c r="H3155">
        <v>1922</v>
      </c>
      <c r="I3155">
        <v>1920</v>
      </c>
      <c r="J3155">
        <v>0</v>
      </c>
      <c r="K3155" t="s">
        <v>14954</v>
      </c>
      <c r="L3155" t="s">
        <v>14954</v>
      </c>
      <c r="M3155" t="s">
        <v>14955</v>
      </c>
      <c r="N3155" t="s">
        <v>14956</v>
      </c>
      <c r="O3155" s="1" t="s">
        <v>14957</v>
      </c>
      <c r="P3155" t="s">
        <v>3598</v>
      </c>
      <c r="Q3155" s="1" t="s">
        <v>7125</v>
      </c>
      <c r="R3155" t="s">
        <v>14958</v>
      </c>
      <c r="S3155">
        <f t="shared" si="49"/>
        <v>1</v>
      </c>
    </row>
    <row r="3156" spans="1:19" x14ac:dyDescent="0.25">
      <c r="A3156">
        <v>6042</v>
      </c>
      <c r="B3156">
        <v>1920</v>
      </c>
      <c r="C3156" s="2" t="s">
        <v>14471</v>
      </c>
      <c r="D3156" t="s">
        <v>44</v>
      </c>
      <c r="E3156" t="s">
        <v>14472</v>
      </c>
      <c r="F3156" t="s">
        <v>50</v>
      </c>
      <c r="G3156" t="s">
        <v>4389</v>
      </c>
      <c r="H3156">
        <v>1922</v>
      </c>
      <c r="I3156">
        <v>1920</v>
      </c>
      <c r="J3156">
        <v>0</v>
      </c>
      <c r="K3156" t="s">
        <v>14473</v>
      </c>
      <c r="L3156" t="s">
        <v>14473</v>
      </c>
      <c r="M3156" t="s">
        <v>14474</v>
      </c>
      <c r="N3156" t="s">
        <v>14475</v>
      </c>
      <c r="O3156" s="1" t="s">
        <v>3616</v>
      </c>
      <c r="P3156" t="s">
        <v>22</v>
      </c>
      <c r="Q3156" s="1" t="s">
        <v>22</v>
      </c>
      <c r="R3156" t="s">
        <v>22</v>
      </c>
      <c r="S3156">
        <f t="shared" si="49"/>
        <v>1</v>
      </c>
    </row>
    <row r="3157" spans="1:19" x14ac:dyDescent="0.25">
      <c r="A3157">
        <v>6047</v>
      </c>
      <c r="B3157">
        <v>1850</v>
      </c>
      <c r="C3157" s="2" t="s">
        <v>1297</v>
      </c>
      <c r="D3157" t="s">
        <v>17</v>
      </c>
      <c r="E3157" t="s">
        <v>1298</v>
      </c>
      <c r="F3157" t="s">
        <v>25</v>
      </c>
      <c r="G3157" t="s">
        <v>20</v>
      </c>
      <c r="H3157">
        <v>1859</v>
      </c>
      <c r="I3157">
        <v>1850</v>
      </c>
      <c r="J3157">
        <v>0</v>
      </c>
      <c r="K3157" t="s">
        <v>207</v>
      </c>
      <c r="L3157" t="s">
        <v>207</v>
      </c>
      <c r="M3157" t="s">
        <v>22</v>
      </c>
      <c r="N3157" t="s">
        <v>22</v>
      </c>
      <c r="O3157" s="1" t="s">
        <v>22</v>
      </c>
      <c r="P3157" t="s">
        <v>22</v>
      </c>
      <c r="Q3157" s="1" t="s">
        <v>22</v>
      </c>
      <c r="R3157" t="s">
        <v>22</v>
      </c>
      <c r="S3157">
        <f t="shared" si="49"/>
        <v>554</v>
      </c>
    </row>
    <row r="3158" spans="1:19" x14ac:dyDescent="0.25">
      <c r="A3158">
        <v>6048</v>
      </c>
      <c r="B3158">
        <v>1850</v>
      </c>
      <c r="C3158" s="2" t="s">
        <v>951</v>
      </c>
      <c r="D3158" t="s">
        <v>17</v>
      </c>
      <c r="E3158" t="s">
        <v>952</v>
      </c>
      <c r="F3158" t="s">
        <v>25</v>
      </c>
      <c r="G3158" t="s">
        <v>20</v>
      </c>
      <c r="H3158">
        <v>1859</v>
      </c>
      <c r="I3158">
        <v>1850</v>
      </c>
      <c r="J3158">
        <v>0</v>
      </c>
      <c r="K3158" t="s">
        <v>207</v>
      </c>
      <c r="L3158" t="s">
        <v>207</v>
      </c>
      <c r="M3158" t="s">
        <v>22</v>
      </c>
      <c r="N3158" t="s">
        <v>22</v>
      </c>
      <c r="O3158" s="1" t="s">
        <v>22</v>
      </c>
      <c r="P3158" t="s">
        <v>22</v>
      </c>
      <c r="Q3158" s="1" t="s">
        <v>22</v>
      </c>
      <c r="R3158" t="s">
        <v>22</v>
      </c>
      <c r="S3158">
        <f t="shared" si="49"/>
        <v>554</v>
      </c>
    </row>
    <row r="3159" spans="1:19" x14ac:dyDescent="0.25">
      <c r="A3159">
        <v>6049</v>
      </c>
      <c r="B3159">
        <v>1850</v>
      </c>
      <c r="C3159" s="2" t="s">
        <v>205</v>
      </c>
      <c r="D3159" t="s">
        <v>17</v>
      </c>
      <c r="E3159" t="s">
        <v>206</v>
      </c>
      <c r="F3159" t="s">
        <v>105</v>
      </c>
      <c r="G3159" t="s">
        <v>20</v>
      </c>
      <c r="H3159">
        <v>1859</v>
      </c>
      <c r="I3159">
        <v>1850</v>
      </c>
      <c r="J3159">
        <v>0</v>
      </c>
      <c r="K3159" t="s">
        <v>207</v>
      </c>
      <c r="L3159" t="s">
        <v>207</v>
      </c>
      <c r="M3159" t="s">
        <v>22</v>
      </c>
      <c r="N3159" t="s">
        <v>22</v>
      </c>
      <c r="O3159" s="1" t="s">
        <v>22</v>
      </c>
      <c r="P3159" t="s">
        <v>22</v>
      </c>
      <c r="Q3159" s="1" t="s">
        <v>22</v>
      </c>
      <c r="R3159" t="s">
        <v>22</v>
      </c>
      <c r="S3159">
        <f t="shared" si="49"/>
        <v>554</v>
      </c>
    </row>
    <row r="3160" spans="1:19" x14ac:dyDescent="0.25">
      <c r="A3160">
        <v>6050</v>
      </c>
      <c r="B3160">
        <v>1850</v>
      </c>
      <c r="C3160" s="2" t="s">
        <v>648</v>
      </c>
      <c r="D3160" t="s">
        <v>17</v>
      </c>
      <c r="E3160" t="s">
        <v>649</v>
      </c>
      <c r="F3160" t="s">
        <v>215</v>
      </c>
      <c r="G3160" t="s">
        <v>20</v>
      </c>
      <c r="H3160">
        <v>1859</v>
      </c>
      <c r="I3160">
        <v>1850</v>
      </c>
      <c r="J3160">
        <v>0</v>
      </c>
      <c r="K3160" t="s">
        <v>650</v>
      </c>
      <c r="L3160" t="s">
        <v>650</v>
      </c>
      <c r="M3160" t="s">
        <v>70</v>
      </c>
      <c r="N3160" t="s">
        <v>651</v>
      </c>
      <c r="O3160" s="1" t="s">
        <v>652</v>
      </c>
      <c r="P3160" t="s">
        <v>66</v>
      </c>
      <c r="Q3160" s="1" t="s">
        <v>653</v>
      </c>
      <c r="R3160" t="s">
        <v>40</v>
      </c>
      <c r="S3160">
        <f t="shared" si="49"/>
        <v>4</v>
      </c>
    </row>
    <row r="3161" spans="1:19" x14ac:dyDescent="0.25">
      <c r="A3161">
        <v>6051</v>
      </c>
      <c r="B3161">
        <v>1850</v>
      </c>
      <c r="C3161" s="2" t="s">
        <v>1077</v>
      </c>
      <c r="D3161" t="s">
        <v>44</v>
      </c>
      <c r="E3161" t="s">
        <v>1078</v>
      </c>
      <c r="F3161" t="s">
        <v>536</v>
      </c>
      <c r="G3161" t="s">
        <v>20</v>
      </c>
      <c r="H3161">
        <v>1859</v>
      </c>
      <c r="I3161">
        <v>1850</v>
      </c>
      <c r="J3161">
        <v>0</v>
      </c>
      <c r="K3161" t="s">
        <v>1079</v>
      </c>
      <c r="L3161" t="s">
        <v>1079</v>
      </c>
      <c r="M3161" t="s">
        <v>375</v>
      </c>
      <c r="N3161" t="s">
        <v>376</v>
      </c>
      <c r="O3161" s="1" t="s">
        <v>377</v>
      </c>
      <c r="P3161" t="s">
        <v>73</v>
      </c>
      <c r="Q3161" s="1" t="s">
        <v>378</v>
      </c>
      <c r="R3161" t="s">
        <v>379</v>
      </c>
      <c r="S3161">
        <f t="shared" si="49"/>
        <v>33</v>
      </c>
    </row>
    <row r="3162" spans="1:19" x14ac:dyDescent="0.25">
      <c r="A3162">
        <v>6052</v>
      </c>
      <c r="B3162">
        <v>1850</v>
      </c>
      <c r="C3162" s="2" t="s">
        <v>1132</v>
      </c>
      <c r="D3162" t="s">
        <v>44</v>
      </c>
      <c r="E3162" t="s">
        <v>1133</v>
      </c>
      <c r="F3162" t="s">
        <v>46</v>
      </c>
      <c r="G3162" t="s">
        <v>20</v>
      </c>
      <c r="H3162">
        <v>1859</v>
      </c>
      <c r="I3162">
        <v>1850</v>
      </c>
      <c r="J3162">
        <v>0</v>
      </c>
      <c r="K3162" t="s">
        <v>1079</v>
      </c>
      <c r="L3162" t="s">
        <v>1079</v>
      </c>
      <c r="M3162" t="s">
        <v>375</v>
      </c>
      <c r="N3162" t="s">
        <v>376</v>
      </c>
      <c r="O3162" s="1" t="s">
        <v>377</v>
      </c>
      <c r="P3162" t="s">
        <v>73</v>
      </c>
      <c r="Q3162" s="1" t="s">
        <v>378</v>
      </c>
      <c r="R3162" t="s">
        <v>379</v>
      </c>
      <c r="S3162">
        <f t="shared" si="49"/>
        <v>33</v>
      </c>
    </row>
    <row r="3163" spans="1:19" x14ac:dyDescent="0.25">
      <c r="A3163">
        <v>6053</v>
      </c>
      <c r="B3163">
        <v>1850</v>
      </c>
      <c r="C3163" s="2" t="s">
        <v>1117</v>
      </c>
      <c r="D3163" t="s">
        <v>17</v>
      </c>
      <c r="E3163" t="s">
        <v>1118</v>
      </c>
      <c r="F3163" t="s">
        <v>105</v>
      </c>
      <c r="G3163" t="s">
        <v>20</v>
      </c>
      <c r="H3163">
        <v>1859</v>
      </c>
      <c r="I3163">
        <v>1850</v>
      </c>
      <c r="J3163" t="s">
        <v>22</v>
      </c>
      <c r="K3163" t="s">
        <v>112</v>
      </c>
      <c r="L3163" t="s">
        <v>112</v>
      </c>
      <c r="M3163" t="s">
        <v>113</v>
      </c>
      <c r="N3163" t="s">
        <v>114</v>
      </c>
      <c r="O3163" s="1" t="s">
        <v>115</v>
      </c>
      <c r="P3163" t="s">
        <v>116</v>
      </c>
      <c r="Q3163" s="1" t="s">
        <v>117</v>
      </c>
      <c r="R3163" t="s">
        <v>118</v>
      </c>
      <c r="S3163">
        <f t="shared" si="49"/>
        <v>5</v>
      </c>
    </row>
    <row r="3164" spans="1:19" x14ac:dyDescent="0.25">
      <c r="A3164">
        <v>6054</v>
      </c>
      <c r="B3164">
        <v>1850</v>
      </c>
      <c r="C3164" s="2" t="s">
        <v>613</v>
      </c>
      <c r="D3164" t="s">
        <v>44</v>
      </c>
      <c r="E3164" t="s">
        <v>614</v>
      </c>
      <c r="F3164" t="s">
        <v>615</v>
      </c>
      <c r="G3164" t="s">
        <v>20</v>
      </c>
      <c r="H3164">
        <v>1859</v>
      </c>
      <c r="I3164">
        <v>1850</v>
      </c>
      <c r="J3164">
        <v>0</v>
      </c>
      <c r="K3164" t="s">
        <v>112</v>
      </c>
      <c r="L3164" t="s">
        <v>112</v>
      </c>
      <c r="M3164" t="s">
        <v>113</v>
      </c>
      <c r="N3164" t="s">
        <v>114</v>
      </c>
      <c r="O3164" s="1" t="s">
        <v>115</v>
      </c>
      <c r="P3164" t="s">
        <v>116</v>
      </c>
      <c r="Q3164" s="1" t="s">
        <v>117</v>
      </c>
      <c r="R3164" t="s">
        <v>118</v>
      </c>
      <c r="S3164">
        <f t="shared" si="49"/>
        <v>5</v>
      </c>
    </row>
    <row r="3165" spans="1:19" x14ac:dyDescent="0.25">
      <c r="A3165">
        <v>6055</v>
      </c>
      <c r="B3165">
        <v>1850</v>
      </c>
      <c r="C3165" s="2" t="s">
        <v>110</v>
      </c>
      <c r="D3165" t="s">
        <v>17</v>
      </c>
      <c r="E3165" t="s">
        <v>111</v>
      </c>
      <c r="F3165" t="s">
        <v>105</v>
      </c>
      <c r="G3165" t="s">
        <v>20</v>
      </c>
      <c r="H3165">
        <v>1859</v>
      </c>
      <c r="I3165">
        <v>1850</v>
      </c>
      <c r="J3165">
        <v>0</v>
      </c>
      <c r="K3165" t="s">
        <v>112</v>
      </c>
      <c r="L3165" t="s">
        <v>112</v>
      </c>
      <c r="M3165" t="s">
        <v>113</v>
      </c>
      <c r="N3165" t="s">
        <v>114</v>
      </c>
      <c r="O3165" s="1" t="s">
        <v>115</v>
      </c>
      <c r="P3165" t="s">
        <v>116</v>
      </c>
      <c r="Q3165" s="1" t="s">
        <v>117</v>
      </c>
      <c r="R3165" t="s">
        <v>118</v>
      </c>
      <c r="S3165">
        <f t="shared" si="49"/>
        <v>5</v>
      </c>
    </row>
    <row r="3166" spans="1:19" x14ac:dyDescent="0.25">
      <c r="A3166">
        <v>6056</v>
      </c>
      <c r="B3166">
        <v>1850</v>
      </c>
      <c r="C3166" s="2" t="s">
        <v>1254</v>
      </c>
      <c r="D3166" t="s">
        <v>193</v>
      </c>
      <c r="E3166" t="s">
        <v>1255</v>
      </c>
      <c r="F3166" t="s">
        <v>195</v>
      </c>
      <c r="G3166" t="s">
        <v>20</v>
      </c>
      <c r="H3166">
        <v>1859</v>
      </c>
      <c r="I3166">
        <v>1850</v>
      </c>
      <c r="J3166">
        <v>1</v>
      </c>
      <c r="K3166" t="s">
        <v>1256</v>
      </c>
      <c r="L3166" t="s">
        <v>1256</v>
      </c>
      <c r="M3166" t="s">
        <v>22</v>
      </c>
      <c r="N3166" t="s">
        <v>22</v>
      </c>
      <c r="O3166" s="1" t="s">
        <v>22</v>
      </c>
      <c r="P3166" t="s">
        <v>22</v>
      </c>
      <c r="Q3166" s="1" t="s">
        <v>22</v>
      </c>
      <c r="R3166" t="s">
        <v>22</v>
      </c>
      <c r="S3166">
        <f t="shared" si="49"/>
        <v>554</v>
      </c>
    </row>
    <row r="3167" spans="1:19" x14ac:dyDescent="0.25">
      <c r="A3167">
        <v>6057</v>
      </c>
      <c r="B3167">
        <v>1850</v>
      </c>
      <c r="C3167" s="2" t="s">
        <v>439</v>
      </c>
      <c r="D3167" t="s">
        <v>17</v>
      </c>
      <c r="E3167" t="s">
        <v>440</v>
      </c>
      <c r="F3167" t="s">
        <v>35</v>
      </c>
      <c r="G3167" t="s">
        <v>20</v>
      </c>
      <c r="H3167">
        <v>1859</v>
      </c>
      <c r="I3167">
        <v>1850</v>
      </c>
      <c r="J3167">
        <v>0</v>
      </c>
      <c r="K3167" t="s">
        <v>441</v>
      </c>
      <c r="L3167" t="s">
        <v>441</v>
      </c>
      <c r="M3167" t="s">
        <v>442</v>
      </c>
      <c r="N3167" t="s">
        <v>38</v>
      </c>
      <c r="O3167" s="1" t="s">
        <v>39</v>
      </c>
      <c r="P3167" t="s">
        <v>40</v>
      </c>
      <c r="Q3167" s="1" t="s">
        <v>41</v>
      </c>
      <c r="R3167" t="s">
        <v>42</v>
      </c>
      <c r="S3167">
        <f t="shared" si="49"/>
        <v>54</v>
      </c>
    </row>
    <row r="3168" spans="1:19" x14ac:dyDescent="0.25">
      <c r="A3168">
        <v>6058</v>
      </c>
      <c r="B3168">
        <v>1850</v>
      </c>
      <c r="C3168" s="2" t="s">
        <v>1071</v>
      </c>
      <c r="D3168" t="s">
        <v>44</v>
      </c>
      <c r="E3168" t="s">
        <v>1072</v>
      </c>
      <c r="F3168" t="s">
        <v>46</v>
      </c>
      <c r="G3168" t="s">
        <v>20</v>
      </c>
      <c r="H3168">
        <v>1859</v>
      </c>
      <c r="I3168">
        <v>1850</v>
      </c>
      <c r="J3168" t="s">
        <v>22</v>
      </c>
      <c r="K3168" t="s">
        <v>441</v>
      </c>
      <c r="L3168" t="s">
        <v>441</v>
      </c>
      <c r="M3168" t="s">
        <v>442</v>
      </c>
      <c r="N3168" t="s">
        <v>38</v>
      </c>
      <c r="O3168" s="1" t="s">
        <v>39</v>
      </c>
      <c r="P3168" t="s">
        <v>40</v>
      </c>
      <c r="Q3168" s="1" t="s">
        <v>41</v>
      </c>
      <c r="R3168" t="s">
        <v>42</v>
      </c>
      <c r="S3168">
        <f t="shared" si="49"/>
        <v>54</v>
      </c>
    </row>
    <row r="3169" spans="1:19" x14ac:dyDescent="0.25">
      <c r="A3169">
        <v>6059</v>
      </c>
      <c r="B3169">
        <v>1850</v>
      </c>
      <c r="C3169" s="2" t="s">
        <v>574</v>
      </c>
      <c r="D3169" t="s">
        <v>17</v>
      </c>
      <c r="E3169" t="s">
        <v>575</v>
      </c>
      <c r="F3169" t="s">
        <v>35</v>
      </c>
      <c r="G3169" t="s">
        <v>20</v>
      </c>
      <c r="H3169">
        <v>1859</v>
      </c>
      <c r="I3169">
        <v>1850</v>
      </c>
      <c r="J3169">
        <v>0</v>
      </c>
      <c r="K3169" t="s">
        <v>441</v>
      </c>
      <c r="L3169" t="s">
        <v>441</v>
      </c>
      <c r="M3169" t="s">
        <v>442</v>
      </c>
      <c r="N3169" t="s">
        <v>38</v>
      </c>
      <c r="O3169" s="1" t="s">
        <v>39</v>
      </c>
      <c r="P3169" t="s">
        <v>40</v>
      </c>
      <c r="Q3169" s="1" t="s">
        <v>41</v>
      </c>
      <c r="R3169" t="s">
        <v>42</v>
      </c>
      <c r="S3169">
        <f t="shared" si="49"/>
        <v>54</v>
      </c>
    </row>
    <row r="3170" spans="1:19" x14ac:dyDescent="0.25">
      <c r="A3170">
        <v>6060</v>
      </c>
      <c r="B3170">
        <v>1850</v>
      </c>
      <c r="C3170" s="2" t="s">
        <v>566</v>
      </c>
      <c r="D3170" t="s">
        <v>44</v>
      </c>
      <c r="E3170" t="s">
        <v>567</v>
      </c>
      <c r="F3170" t="s">
        <v>46</v>
      </c>
      <c r="G3170" t="s">
        <v>20</v>
      </c>
      <c r="H3170">
        <v>1859</v>
      </c>
      <c r="I3170">
        <v>1850</v>
      </c>
      <c r="J3170">
        <v>0</v>
      </c>
      <c r="K3170" t="s">
        <v>441</v>
      </c>
      <c r="L3170" t="s">
        <v>441</v>
      </c>
      <c r="M3170" t="s">
        <v>442</v>
      </c>
      <c r="N3170" t="s">
        <v>38</v>
      </c>
      <c r="O3170" s="1" t="s">
        <v>39</v>
      </c>
      <c r="P3170" t="s">
        <v>40</v>
      </c>
      <c r="Q3170" s="1" t="s">
        <v>41</v>
      </c>
      <c r="R3170" t="s">
        <v>42</v>
      </c>
      <c r="S3170">
        <f t="shared" si="49"/>
        <v>54</v>
      </c>
    </row>
    <row r="3171" spans="1:19" x14ac:dyDescent="0.25">
      <c r="A3171">
        <v>6061</v>
      </c>
      <c r="B3171">
        <v>1850</v>
      </c>
      <c r="C3171" s="2" t="s">
        <v>620</v>
      </c>
      <c r="D3171" t="s">
        <v>499</v>
      </c>
      <c r="E3171" t="s">
        <v>621</v>
      </c>
      <c r="F3171" t="s">
        <v>501</v>
      </c>
      <c r="G3171" t="s">
        <v>20</v>
      </c>
      <c r="H3171">
        <v>1859</v>
      </c>
      <c r="I3171">
        <v>1850</v>
      </c>
      <c r="J3171">
        <v>1</v>
      </c>
      <c r="K3171" t="s">
        <v>622</v>
      </c>
      <c r="L3171" t="s">
        <v>622</v>
      </c>
      <c r="M3171" t="s">
        <v>70</v>
      </c>
      <c r="N3171" t="s">
        <v>623</v>
      </c>
      <c r="O3171" s="1" t="s">
        <v>624</v>
      </c>
      <c r="P3171" t="s">
        <v>625</v>
      </c>
      <c r="Q3171" s="1" t="s">
        <v>626</v>
      </c>
      <c r="R3171" t="s">
        <v>22</v>
      </c>
      <c r="S3171">
        <f t="shared" si="49"/>
        <v>1</v>
      </c>
    </row>
    <row r="3172" spans="1:19" x14ac:dyDescent="0.25">
      <c r="A3172">
        <v>6062</v>
      </c>
      <c r="B3172">
        <v>1850</v>
      </c>
      <c r="C3172" s="2" t="s">
        <v>703</v>
      </c>
      <c r="D3172" t="s">
        <v>17</v>
      </c>
      <c r="E3172" t="s">
        <v>704</v>
      </c>
      <c r="F3172" t="s">
        <v>705</v>
      </c>
      <c r="G3172" t="s">
        <v>20</v>
      </c>
      <c r="H3172">
        <v>1859</v>
      </c>
      <c r="I3172">
        <v>1850</v>
      </c>
      <c r="J3172">
        <v>0</v>
      </c>
      <c r="K3172" t="s">
        <v>451</v>
      </c>
      <c r="L3172" t="s">
        <v>451</v>
      </c>
      <c r="M3172" t="s">
        <v>452</v>
      </c>
      <c r="N3172" t="s">
        <v>114</v>
      </c>
      <c r="O3172" s="1" t="s">
        <v>115</v>
      </c>
      <c r="P3172" t="s">
        <v>116</v>
      </c>
      <c r="Q3172" s="1" t="s">
        <v>117</v>
      </c>
      <c r="R3172" t="s">
        <v>118</v>
      </c>
      <c r="S3172">
        <f t="shared" si="49"/>
        <v>5</v>
      </c>
    </row>
    <row r="3173" spans="1:19" x14ac:dyDescent="0.25">
      <c r="A3173">
        <v>6063</v>
      </c>
      <c r="B3173">
        <v>1850</v>
      </c>
      <c r="C3173" s="2" t="s">
        <v>448</v>
      </c>
      <c r="D3173" t="s">
        <v>84</v>
      </c>
      <c r="E3173" t="s">
        <v>449</v>
      </c>
      <c r="F3173" t="s">
        <v>450</v>
      </c>
      <c r="G3173" t="s">
        <v>20</v>
      </c>
      <c r="H3173">
        <v>1859</v>
      </c>
      <c r="I3173">
        <v>1850</v>
      </c>
      <c r="J3173" t="s">
        <v>22</v>
      </c>
      <c r="K3173" t="s">
        <v>451</v>
      </c>
      <c r="L3173" t="s">
        <v>451</v>
      </c>
      <c r="M3173" t="s">
        <v>452</v>
      </c>
      <c r="N3173" t="s">
        <v>114</v>
      </c>
      <c r="O3173" s="1" t="s">
        <v>115</v>
      </c>
      <c r="P3173" t="s">
        <v>116</v>
      </c>
      <c r="Q3173" s="1" t="s">
        <v>117</v>
      </c>
      <c r="R3173" t="s">
        <v>118</v>
      </c>
      <c r="S3173">
        <f t="shared" si="49"/>
        <v>5</v>
      </c>
    </row>
    <row r="3174" spans="1:19" x14ac:dyDescent="0.25">
      <c r="A3174">
        <v>6064</v>
      </c>
      <c r="B3174">
        <v>1850</v>
      </c>
      <c r="C3174" s="2" t="s">
        <v>834</v>
      </c>
      <c r="D3174" t="s">
        <v>44</v>
      </c>
      <c r="E3174" t="s">
        <v>835</v>
      </c>
      <c r="F3174" t="s">
        <v>46</v>
      </c>
      <c r="G3174" t="s">
        <v>20</v>
      </c>
      <c r="H3174">
        <v>1859</v>
      </c>
      <c r="I3174">
        <v>1850</v>
      </c>
      <c r="J3174">
        <v>0</v>
      </c>
      <c r="K3174" t="s">
        <v>632</v>
      </c>
      <c r="L3174" t="s">
        <v>632</v>
      </c>
      <c r="M3174" t="s">
        <v>633</v>
      </c>
      <c r="N3174" t="s">
        <v>634</v>
      </c>
      <c r="O3174" s="1" t="s">
        <v>635</v>
      </c>
      <c r="P3174" t="s">
        <v>73</v>
      </c>
      <c r="Q3174" s="1" t="s">
        <v>636</v>
      </c>
      <c r="R3174" t="s">
        <v>22</v>
      </c>
      <c r="S3174">
        <f t="shared" si="49"/>
        <v>4</v>
      </c>
    </row>
    <row r="3175" spans="1:19" x14ac:dyDescent="0.25">
      <c r="A3175">
        <v>6065</v>
      </c>
      <c r="B3175">
        <v>1850</v>
      </c>
      <c r="C3175" s="2" t="s">
        <v>630</v>
      </c>
      <c r="D3175" t="s">
        <v>44</v>
      </c>
      <c r="E3175" t="s">
        <v>631</v>
      </c>
      <c r="F3175" t="s">
        <v>615</v>
      </c>
      <c r="G3175" t="s">
        <v>20</v>
      </c>
      <c r="H3175">
        <v>1859</v>
      </c>
      <c r="I3175">
        <v>1850</v>
      </c>
      <c r="J3175">
        <v>0</v>
      </c>
      <c r="K3175" t="s">
        <v>632</v>
      </c>
      <c r="L3175" t="s">
        <v>632</v>
      </c>
      <c r="M3175" t="s">
        <v>633</v>
      </c>
      <c r="N3175" t="s">
        <v>634</v>
      </c>
      <c r="O3175" s="1" t="s">
        <v>635</v>
      </c>
      <c r="P3175" t="s">
        <v>73</v>
      </c>
      <c r="Q3175" s="1" t="s">
        <v>636</v>
      </c>
      <c r="R3175" t="s">
        <v>22</v>
      </c>
      <c r="S3175">
        <f t="shared" si="49"/>
        <v>4</v>
      </c>
    </row>
    <row r="3176" spans="1:19" x14ac:dyDescent="0.25">
      <c r="A3176">
        <v>6066</v>
      </c>
      <c r="B3176">
        <v>1850</v>
      </c>
      <c r="C3176" s="2" t="s">
        <v>836</v>
      </c>
      <c r="D3176" t="s">
        <v>44</v>
      </c>
      <c r="E3176" t="s">
        <v>837</v>
      </c>
      <c r="F3176" t="s">
        <v>210</v>
      </c>
      <c r="G3176" t="s">
        <v>20</v>
      </c>
      <c r="H3176">
        <v>1859</v>
      </c>
      <c r="I3176">
        <v>1850</v>
      </c>
      <c r="J3176">
        <v>0</v>
      </c>
      <c r="K3176" t="s">
        <v>838</v>
      </c>
      <c r="L3176" t="s">
        <v>838</v>
      </c>
      <c r="M3176" t="s">
        <v>22</v>
      </c>
      <c r="N3176" t="s">
        <v>22</v>
      </c>
      <c r="O3176" s="1" t="s">
        <v>22</v>
      </c>
      <c r="P3176" t="s">
        <v>22</v>
      </c>
      <c r="Q3176" s="1" t="s">
        <v>22</v>
      </c>
      <c r="R3176" t="s">
        <v>22</v>
      </c>
      <c r="S3176">
        <f t="shared" si="49"/>
        <v>554</v>
      </c>
    </row>
    <row r="3177" spans="1:19" x14ac:dyDescent="0.25">
      <c r="A3177">
        <v>6067</v>
      </c>
      <c r="B3177">
        <v>1850</v>
      </c>
      <c r="C3177" s="2" t="s">
        <v>789</v>
      </c>
      <c r="D3177" t="s">
        <v>17</v>
      </c>
      <c r="E3177" t="s">
        <v>790</v>
      </c>
      <c r="F3177" t="s">
        <v>791</v>
      </c>
      <c r="G3177" t="s">
        <v>20</v>
      </c>
      <c r="H3177">
        <v>1859</v>
      </c>
      <c r="I3177">
        <v>1850</v>
      </c>
      <c r="J3177">
        <v>0</v>
      </c>
      <c r="K3177" t="s">
        <v>792</v>
      </c>
      <c r="L3177" t="s">
        <v>792</v>
      </c>
      <c r="M3177" t="s">
        <v>217</v>
      </c>
      <c r="N3177" t="s">
        <v>79</v>
      </c>
      <c r="O3177" s="1" t="s">
        <v>80</v>
      </c>
      <c r="P3177" t="s">
        <v>81</v>
      </c>
      <c r="Q3177" s="1" t="s">
        <v>82</v>
      </c>
      <c r="R3177" t="s">
        <v>40</v>
      </c>
      <c r="S3177">
        <f t="shared" si="49"/>
        <v>37</v>
      </c>
    </row>
    <row r="3178" spans="1:19" x14ac:dyDescent="0.25">
      <c r="A3178">
        <v>6068</v>
      </c>
      <c r="B3178">
        <v>1850</v>
      </c>
      <c r="C3178" s="2" t="s">
        <v>1130</v>
      </c>
      <c r="D3178" t="s">
        <v>44</v>
      </c>
      <c r="E3178" t="s">
        <v>1131</v>
      </c>
      <c r="F3178" t="s">
        <v>46</v>
      </c>
      <c r="G3178" t="s">
        <v>20</v>
      </c>
      <c r="H3178">
        <v>1859</v>
      </c>
      <c r="I3178">
        <v>1850</v>
      </c>
      <c r="J3178">
        <v>0</v>
      </c>
      <c r="K3178" t="s">
        <v>792</v>
      </c>
      <c r="L3178" t="s">
        <v>792</v>
      </c>
      <c r="M3178" t="s">
        <v>217</v>
      </c>
      <c r="N3178" t="s">
        <v>79</v>
      </c>
      <c r="O3178" s="1" t="s">
        <v>80</v>
      </c>
      <c r="P3178" t="s">
        <v>81</v>
      </c>
      <c r="Q3178" s="1" t="s">
        <v>82</v>
      </c>
      <c r="R3178" t="s">
        <v>40</v>
      </c>
      <c r="S3178">
        <f t="shared" si="49"/>
        <v>37</v>
      </c>
    </row>
    <row r="3179" spans="1:19" x14ac:dyDescent="0.25">
      <c r="A3179">
        <v>6069</v>
      </c>
      <c r="B3179">
        <v>1850</v>
      </c>
      <c r="C3179" s="2" t="s">
        <v>446</v>
      </c>
      <c r="D3179" t="s">
        <v>17</v>
      </c>
      <c r="E3179" t="s">
        <v>447</v>
      </c>
      <c r="F3179" t="s">
        <v>105</v>
      </c>
      <c r="G3179" t="s">
        <v>20</v>
      </c>
      <c r="H3179">
        <v>1859</v>
      </c>
      <c r="I3179">
        <v>1850</v>
      </c>
      <c r="J3179">
        <v>0</v>
      </c>
      <c r="K3179" t="s">
        <v>211</v>
      </c>
      <c r="L3179" t="s">
        <v>211</v>
      </c>
      <c r="M3179" t="s">
        <v>212</v>
      </c>
      <c r="N3179" t="s">
        <v>79</v>
      </c>
      <c r="O3179" s="1" t="s">
        <v>80</v>
      </c>
      <c r="P3179" t="s">
        <v>81</v>
      </c>
      <c r="Q3179" s="1" t="s">
        <v>82</v>
      </c>
      <c r="R3179" t="s">
        <v>40</v>
      </c>
      <c r="S3179">
        <f t="shared" si="49"/>
        <v>37</v>
      </c>
    </row>
    <row r="3180" spans="1:19" x14ac:dyDescent="0.25">
      <c r="A3180">
        <v>6070</v>
      </c>
      <c r="B3180">
        <v>1850</v>
      </c>
      <c r="C3180" s="2" t="s">
        <v>208</v>
      </c>
      <c r="D3180" t="s">
        <v>44</v>
      </c>
      <c r="E3180" t="s">
        <v>209</v>
      </c>
      <c r="F3180" t="s">
        <v>210</v>
      </c>
      <c r="G3180" t="s">
        <v>20</v>
      </c>
      <c r="H3180">
        <v>1859</v>
      </c>
      <c r="I3180">
        <v>1850</v>
      </c>
      <c r="J3180">
        <v>0</v>
      </c>
      <c r="K3180" t="s">
        <v>211</v>
      </c>
      <c r="L3180" t="s">
        <v>211</v>
      </c>
      <c r="M3180" t="s">
        <v>212</v>
      </c>
      <c r="N3180" t="s">
        <v>79</v>
      </c>
      <c r="O3180" s="1" t="s">
        <v>80</v>
      </c>
      <c r="P3180" t="s">
        <v>81</v>
      </c>
      <c r="Q3180" s="1" t="s">
        <v>82</v>
      </c>
      <c r="R3180" t="s">
        <v>40</v>
      </c>
      <c r="S3180">
        <f t="shared" si="49"/>
        <v>37</v>
      </c>
    </row>
    <row r="3181" spans="1:19" x14ac:dyDescent="0.25">
      <c r="A3181">
        <v>6071</v>
      </c>
      <c r="B3181">
        <v>1850</v>
      </c>
      <c r="C3181" s="2" t="s">
        <v>865</v>
      </c>
      <c r="D3181" t="s">
        <v>44</v>
      </c>
      <c r="E3181" t="s">
        <v>866</v>
      </c>
      <c r="F3181" t="s">
        <v>46</v>
      </c>
      <c r="G3181" t="s">
        <v>20</v>
      </c>
      <c r="H3181">
        <v>1859</v>
      </c>
      <c r="I3181">
        <v>1850</v>
      </c>
      <c r="J3181">
        <v>0</v>
      </c>
      <c r="K3181" t="s">
        <v>867</v>
      </c>
      <c r="L3181" t="s">
        <v>867</v>
      </c>
      <c r="M3181" t="s">
        <v>633</v>
      </c>
      <c r="N3181" t="s">
        <v>634</v>
      </c>
      <c r="O3181" s="1" t="s">
        <v>635</v>
      </c>
      <c r="P3181" t="s">
        <v>73</v>
      </c>
      <c r="Q3181" s="1" t="s">
        <v>636</v>
      </c>
      <c r="R3181" t="s">
        <v>22</v>
      </c>
      <c r="S3181">
        <f t="shared" si="49"/>
        <v>4</v>
      </c>
    </row>
    <row r="3182" spans="1:19" x14ac:dyDescent="0.25">
      <c r="A3182">
        <v>6072</v>
      </c>
      <c r="B3182">
        <v>1850</v>
      </c>
      <c r="C3182" s="2" t="s">
        <v>1100</v>
      </c>
      <c r="D3182" t="s">
        <v>1101</v>
      </c>
      <c r="E3182" t="s">
        <v>1102</v>
      </c>
      <c r="F3182" t="s">
        <v>1103</v>
      </c>
      <c r="G3182" t="s">
        <v>20</v>
      </c>
      <c r="H3182">
        <v>1859</v>
      </c>
      <c r="I3182">
        <v>1850</v>
      </c>
      <c r="J3182" t="s">
        <v>22</v>
      </c>
      <c r="K3182" t="s">
        <v>1104</v>
      </c>
      <c r="L3182" t="s">
        <v>1104</v>
      </c>
      <c r="M3182" t="s">
        <v>1105</v>
      </c>
      <c r="N3182" t="s">
        <v>1106</v>
      </c>
      <c r="O3182" s="1" t="s">
        <v>1107</v>
      </c>
      <c r="P3182" t="s">
        <v>40</v>
      </c>
      <c r="Q3182" s="1" t="s">
        <v>1108</v>
      </c>
      <c r="R3182" t="s">
        <v>40</v>
      </c>
      <c r="S3182">
        <f t="shared" si="49"/>
        <v>1</v>
      </c>
    </row>
    <row r="3183" spans="1:19" x14ac:dyDescent="0.25">
      <c r="A3183">
        <v>6073</v>
      </c>
      <c r="B3183">
        <v>1850</v>
      </c>
      <c r="C3183" s="2" t="s">
        <v>774</v>
      </c>
      <c r="D3183" t="s">
        <v>17</v>
      </c>
      <c r="E3183" t="s">
        <v>775</v>
      </c>
      <c r="F3183" t="s">
        <v>497</v>
      </c>
      <c r="G3183" t="s">
        <v>20</v>
      </c>
      <c r="H3183">
        <v>1859</v>
      </c>
      <c r="I3183">
        <v>1850</v>
      </c>
      <c r="J3183">
        <v>0</v>
      </c>
      <c r="K3183" t="s">
        <v>776</v>
      </c>
      <c r="L3183" t="s">
        <v>776</v>
      </c>
      <c r="M3183" t="s">
        <v>217</v>
      </c>
      <c r="N3183" t="s">
        <v>79</v>
      </c>
      <c r="O3183" s="1" t="s">
        <v>80</v>
      </c>
      <c r="P3183" t="s">
        <v>81</v>
      </c>
      <c r="Q3183" s="1" t="s">
        <v>82</v>
      </c>
      <c r="R3183" t="s">
        <v>40</v>
      </c>
      <c r="S3183">
        <f t="shared" si="49"/>
        <v>37</v>
      </c>
    </row>
    <row r="3184" spans="1:19" x14ac:dyDescent="0.25">
      <c r="A3184">
        <v>6074</v>
      </c>
      <c r="B3184">
        <v>1850</v>
      </c>
      <c r="C3184" s="2" t="s">
        <v>1011</v>
      </c>
      <c r="D3184" t="s">
        <v>44</v>
      </c>
      <c r="E3184" t="s">
        <v>1012</v>
      </c>
      <c r="F3184" t="s">
        <v>615</v>
      </c>
      <c r="G3184" t="s">
        <v>20</v>
      </c>
      <c r="H3184">
        <v>1859</v>
      </c>
      <c r="I3184">
        <v>1850</v>
      </c>
      <c r="J3184" t="s">
        <v>22</v>
      </c>
      <c r="K3184" t="s">
        <v>776</v>
      </c>
      <c r="L3184" t="s">
        <v>776</v>
      </c>
      <c r="M3184" t="s">
        <v>217</v>
      </c>
      <c r="N3184" t="s">
        <v>79</v>
      </c>
      <c r="O3184" s="1" t="s">
        <v>80</v>
      </c>
      <c r="P3184" t="s">
        <v>81</v>
      </c>
      <c r="Q3184" s="1" t="s">
        <v>82</v>
      </c>
      <c r="R3184" t="s">
        <v>40</v>
      </c>
      <c r="S3184">
        <f t="shared" si="49"/>
        <v>37</v>
      </c>
    </row>
    <row r="3185" spans="1:19" x14ac:dyDescent="0.25">
      <c r="A3185">
        <v>6075</v>
      </c>
      <c r="B3185">
        <v>1850</v>
      </c>
      <c r="C3185" s="2" t="s">
        <v>845</v>
      </c>
      <c r="D3185" t="s">
        <v>44</v>
      </c>
      <c r="E3185" t="s">
        <v>846</v>
      </c>
      <c r="F3185" t="s">
        <v>847</v>
      </c>
      <c r="G3185" t="s">
        <v>20</v>
      </c>
      <c r="H3185">
        <v>1859</v>
      </c>
      <c r="I3185">
        <v>1850</v>
      </c>
      <c r="J3185" t="s">
        <v>22</v>
      </c>
      <c r="K3185" t="s">
        <v>776</v>
      </c>
      <c r="L3185" t="s">
        <v>776</v>
      </c>
      <c r="M3185" t="s">
        <v>217</v>
      </c>
      <c r="N3185" t="s">
        <v>79</v>
      </c>
      <c r="O3185" s="1" t="s">
        <v>80</v>
      </c>
      <c r="P3185" t="s">
        <v>81</v>
      </c>
      <c r="Q3185" s="1" t="s">
        <v>82</v>
      </c>
      <c r="R3185" t="s">
        <v>40</v>
      </c>
      <c r="S3185">
        <f t="shared" si="49"/>
        <v>37</v>
      </c>
    </row>
    <row r="3186" spans="1:19" x14ac:dyDescent="0.25">
      <c r="A3186">
        <v>6076</v>
      </c>
      <c r="B3186">
        <v>1850</v>
      </c>
      <c r="C3186" s="2" t="s">
        <v>268</v>
      </c>
      <c r="D3186" t="s">
        <v>17</v>
      </c>
      <c r="E3186" t="s">
        <v>269</v>
      </c>
      <c r="F3186" t="s">
        <v>105</v>
      </c>
      <c r="G3186" t="s">
        <v>20</v>
      </c>
      <c r="H3186">
        <v>1859</v>
      </c>
      <c r="I3186">
        <v>1850</v>
      </c>
      <c r="J3186">
        <v>0</v>
      </c>
      <c r="K3186" t="s">
        <v>270</v>
      </c>
      <c r="L3186" t="s">
        <v>270</v>
      </c>
      <c r="M3186" t="s">
        <v>271</v>
      </c>
      <c r="N3186" t="s">
        <v>272</v>
      </c>
      <c r="O3186" s="1" t="s">
        <v>273</v>
      </c>
      <c r="P3186" t="s">
        <v>274</v>
      </c>
      <c r="Q3186" s="1" t="s">
        <v>275</v>
      </c>
      <c r="R3186" t="s">
        <v>276</v>
      </c>
      <c r="S3186">
        <f t="shared" si="49"/>
        <v>21</v>
      </c>
    </row>
    <row r="3187" spans="1:19" x14ac:dyDescent="0.25">
      <c r="A3187">
        <v>6077</v>
      </c>
      <c r="B3187">
        <v>1850</v>
      </c>
      <c r="C3187" s="2" t="s">
        <v>1170</v>
      </c>
      <c r="D3187" t="s">
        <v>44</v>
      </c>
      <c r="E3187" t="s">
        <v>1171</v>
      </c>
      <c r="F3187" t="s">
        <v>455</v>
      </c>
      <c r="G3187" t="s">
        <v>20</v>
      </c>
      <c r="H3187">
        <v>1859</v>
      </c>
      <c r="I3187">
        <v>1850</v>
      </c>
      <c r="J3187" t="s">
        <v>22</v>
      </c>
      <c r="K3187" t="s">
        <v>270</v>
      </c>
      <c r="L3187" t="s">
        <v>270</v>
      </c>
      <c r="M3187" t="s">
        <v>271</v>
      </c>
      <c r="N3187" t="s">
        <v>272</v>
      </c>
      <c r="O3187" s="1" t="s">
        <v>273</v>
      </c>
      <c r="P3187" t="s">
        <v>274</v>
      </c>
      <c r="Q3187" s="1" t="s">
        <v>275</v>
      </c>
      <c r="R3187" t="s">
        <v>276</v>
      </c>
      <c r="S3187">
        <f t="shared" si="49"/>
        <v>21</v>
      </c>
    </row>
    <row r="3188" spans="1:19" x14ac:dyDescent="0.25">
      <c r="A3188">
        <v>6078</v>
      </c>
      <c r="B3188">
        <v>1850</v>
      </c>
      <c r="C3188" s="2" t="s">
        <v>971</v>
      </c>
      <c r="D3188" t="s">
        <v>44</v>
      </c>
      <c r="E3188" t="s">
        <v>972</v>
      </c>
      <c r="F3188" t="s">
        <v>250</v>
      </c>
      <c r="G3188" t="s">
        <v>20</v>
      </c>
      <c r="H3188">
        <v>1859</v>
      </c>
      <c r="I3188">
        <v>1850</v>
      </c>
      <c r="J3188" t="s">
        <v>22</v>
      </c>
      <c r="K3188" t="s">
        <v>973</v>
      </c>
      <c r="L3188" t="s">
        <v>973</v>
      </c>
      <c r="M3188" t="s">
        <v>974</v>
      </c>
      <c r="N3188" t="s">
        <v>975</v>
      </c>
      <c r="O3188" s="1" t="s">
        <v>976</v>
      </c>
      <c r="P3188" t="s">
        <v>81</v>
      </c>
      <c r="Q3188" s="1" t="s">
        <v>977</v>
      </c>
      <c r="R3188" t="s">
        <v>22</v>
      </c>
      <c r="S3188">
        <f t="shared" si="49"/>
        <v>4</v>
      </c>
    </row>
    <row r="3189" spans="1:19" x14ac:dyDescent="0.25">
      <c r="A3189">
        <v>6079</v>
      </c>
      <c r="B3189">
        <v>1850</v>
      </c>
      <c r="C3189" s="2" t="s">
        <v>1206</v>
      </c>
      <c r="D3189" t="s">
        <v>17</v>
      </c>
      <c r="E3189" t="s">
        <v>1207</v>
      </c>
      <c r="F3189" t="s">
        <v>25</v>
      </c>
      <c r="G3189" t="s">
        <v>20</v>
      </c>
      <c r="H3189">
        <v>1859</v>
      </c>
      <c r="I3189">
        <v>1850</v>
      </c>
      <c r="J3189">
        <v>0</v>
      </c>
      <c r="K3189" t="s">
        <v>1208</v>
      </c>
      <c r="L3189" t="s">
        <v>1208</v>
      </c>
      <c r="M3189" t="s">
        <v>22</v>
      </c>
      <c r="N3189" t="s">
        <v>22</v>
      </c>
      <c r="O3189" s="1" t="s">
        <v>22</v>
      </c>
      <c r="P3189" t="s">
        <v>22</v>
      </c>
      <c r="Q3189" s="1" t="s">
        <v>22</v>
      </c>
      <c r="R3189" t="s">
        <v>22</v>
      </c>
      <c r="S3189">
        <f t="shared" si="49"/>
        <v>554</v>
      </c>
    </row>
    <row r="3190" spans="1:19" x14ac:dyDescent="0.25">
      <c r="A3190">
        <v>6080</v>
      </c>
      <c r="B3190">
        <v>1850</v>
      </c>
      <c r="C3190" s="2" t="s">
        <v>802</v>
      </c>
      <c r="D3190" t="s">
        <v>44</v>
      </c>
      <c r="E3190" t="s">
        <v>803</v>
      </c>
      <c r="F3190" t="s">
        <v>46</v>
      </c>
      <c r="G3190" t="s">
        <v>20</v>
      </c>
      <c r="H3190">
        <v>1859</v>
      </c>
      <c r="I3190">
        <v>1850</v>
      </c>
      <c r="J3190">
        <v>0</v>
      </c>
      <c r="K3190" t="s">
        <v>510</v>
      </c>
      <c r="L3190" t="s">
        <v>510</v>
      </c>
      <c r="M3190" t="s">
        <v>22</v>
      </c>
      <c r="N3190" t="s">
        <v>22</v>
      </c>
      <c r="O3190" s="1" t="s">
        <v>22</v>
      </c>
      <c r="P3190" t="s">
        <v>22</v>
      </c>
      <c r="Q3190" s="1" t="s">
        <v>22</v>
      </c>
      <c r="R3190" t="s">
        <v>22</v>
      </c>
      <c r="S3190">
        <f t="shared" si="49"/>
        <v>554</v>
      </c>
    </row>
    <row r="3191" spans="1:19" x14ac:dyDescent="0.25">
      <c r="A3191">
        <v>6081</v>
      </c>
      <c r="B3191">
        <v>1850</v>
      </c>
      <c r="C3191" s="2" t="s">
        <v>508</v>
      </c>
      <c r="D3191" t="s">
        <v>44</v>
      </c>
      <c r="E3191" t="s">
        <v>509</v>
      </c>
      <c r="F3191" t="s">
        <v>210</v>
      </c>
      <c r="G3191" t="s">
        <v>20</v>
      </c>
      <c r="H3191">
        <v>1859</v>
      </c>
      <c r="I3191">
        <v>1850</v>
      </c>
      <c r="J3191">
        <v>0</v>
      </c>
      <c r="K3191" t="s">
        <v>510</v>
      </c>
      <c r="L3191" t="s">
        <v>510</v>
      </c>
      <c r="M3191" t="s">
        <v>22</v>
      </c>
      <c r="N3191" t="s">
        <v>22</v>
      </c>
      <c r="O3191" s="1" t="s">
        <v>22</v>
      </c>
      <c r="P3191" t="s">
        <v>22</v>
      </c>
      <c r="Q3191" s="1" t="s">
        <v>22</v>
      </c>
      <c r="R3191" t="s">
        <v>22</v>
      </c>
      <c r="S3191">
        <f t="shared" si="49"/>
        <v>554</v>
      </c>
    </row>
    <row r="3192" spans="1:19" x14ac:dyDescent="0.25">
      <c r="A3192">
        <v>6082</v>
      </c>
      <c r="B3192">
        <v>1850</v>
      </c>
      <c r="C3192" s="2" t="s">
        <v>932</v>
      </c>
      <c r="D3192" t="s">
        <v>44</v>
      </c>
      <c r="E3192" t="s">
        <v>933</v>
      </c>
      <c r="F3192" t="s">
        <v>210</v>
      </c>
      <c r="G3192" t="s">
        <v>20</v>
      </c>
      <c r="H3192">
        <v>1859</v>
      </c>
      <c r="I3192">
        <v>1850</v>
      </c>
      <c r="J3192">
        <v>0</v>
      </c>
      <c r="K3192" t="s">
        <v>510</v>
      </c>
      <c r="L3192" t="s">
        <v>510</v>
      </c>
      <c r="M3192" t="s">
        <v>22</v>
      </c>
      <c r="N3192" t="s">
        <v>22</v>
      </c>
      <c r="O3192" s="1" t="s">
        <v>22</v>
      </c>
      <c r="P3192" t="s">
        <v>22</v>
      </c>
      <c r="Q3192" s="1" t="s">
        <v>22</v>
      </c>
      <c r="R3192" t="s">
        <v>22</v>
      </c>
      <c r="S3192">
        <f t="shared" si="49"/>
        <v>554</v>
      </c>
    </row>
    <row r="3193" spans="1:19" x14ac:dyDescent="0.25">
      <c r="A3193">
        <v>6083</v>
      </c>
      <c r="B3193">
        <v>1850</v>
      </c>
      <c r="C3193" s="2" t="s">
        <v>903</v>
      </c>
      <c r="D3193" t="s">
        <v>17</v>
      </c>
      <c r="E3193" t="s">
        <v>904</v>
      </c>
      <c r="F3193" t="s">
        <v>105</v>
      </c>
      <c r="G3193" t="s">
        <v>20</v>
      </c>
      <c r="H3193">
        <v>1859</v>
      </c>
      <c r="I3193">
        <v>1850</v>
      </c>
      <c r="J3193">
        <v>0</v>
      </c>
      <c r="K3193" t="s">
        <v>510</v>
      </c>
      <c r="L3193" t="s">
        <v>510</v>
      </c>
      <c r="M3193" t="s">
        <v>22</v>
      </c>
      <c r="N3193" t="s">
        <v>22</v>
      </c>
      <c r="O3193" s="1" t="s">
        <v>22</v>
      </c>
      <c r="P3193" t="s">
        <v>22</v>
      </c>
      <c r="Q3193" s="1" t="s">
        <v>22</v>
      </c>
      <c r="R3193" t="s">
        <v>22</v>
      </c>
      <c r="S3193">
        <f t="shared" si="49"/>
        <v>554</v>
      </c>
    </row>
    <row r="3194" spans="1:19" x14ac:dyDescent="0.25">
      <c r="A3194">
        <v>6084</v>
      </c>
      <c r="B3194">
        <v>1850</v>
      </c>
      <c r="C3194" s="2" t="s">
        <v>593</v>
      </c>
      <c r="D3194" t="s">
        <v>44</v>
      </c>
      <c r="E3194" t="s">
        <v>594</v>
      </c>
      <c r="F3194" t="s">
        <v>210</v>
      </c>
      <c r="G3194" t="s">
        <v>20</v>
      </c>
      <c r="H3194">
        <v>1859</v>
      </c>
      <c r="I3194">
        <v>1850</v>
      </c>
      <c r="J3194">
        <v>0</v>
      </c>
      <c r="K3194" t="s">
        <v>510</v>
      </c>
      <c r="L3194" t="s">
        <v>510</v>
      </c>
      <c r="M3194" t="s">
        <v>22</v>
      </c>
      <c r="N3194" t="s">
        <v>22</v>
      </c>
      <c r="O3194" s="1" t="s">
        <v>22</v>
      </c>
      <c r="P3194" t="s">
        <v>22</v>
      </c>
      <c r="Q3194" s="1" t="s">
        <v>22</v>
      </c>
      <c r="R3194" t="s">
        <v>22</v>
      </c>
      <c r="S3194">
        <f t="shared" si="49"/>
        <v>554</v>
      </c>
    </row>
    <row r="3195" spans="1:19" x14ac:dyDescent="0.25">
      <c r="A3195">
        <v>6085</v>
      </c>
      <c r="B3195">
        <v>1850</v>
      </c>
      <c r="C3195" s="2" t="s">
        <v>1261</v>
      </c>
      <c r="D3195" t="s">
        <v>44</v>
      </c>
      <c r="E3195" t="s">
        <v>1262</v>
      </c>
      <c r="F3195" t="s">
        <v>46</v>
      </c>
      <c r="G3195" t="s">
        <v>20</v>
      </c>
      <c r="H3195">
        <v>1859</v>
      </c>
      <c r="I3195">
        <v>1850</v>
      </c>
      <c r="J3195">
        <v>0</v>
      </c>
      <c r="K3195" t="s">
        <v>510</v>
      </c>
      <c r="L3195" t="s">
        <v>510</v>
      </c>
      <c r="M3195" t="s">
        <v>22</v>
      </c>
      <c r="N3195" t="s">
        <v>22</v>
      </c>
      <c r="O3195" s="1" t="s">
        <v>22</v>
      </c>
      <c r="P3195" t="s">
        <v>22</v>
      </c>
      <c r="Q3195" s="1" t="s">
        <v>22</v>
      </c>
      <c r="R3195" t="s">
        <v>22</v>
      </c>
      <c r="S3195">
        <f t="shared" si="49"/>
        <v>554</v>
      </c>
    </row>
    <row r="3196" spans="1:19" x14ac:dyDescent="0.25">
      <c r="A3196">
        <v>6086</v>
      </c>
      <c r="B3196">
        <v>1850</v>
      </c>
      <c r="C3196" s="2" t="s">
        <v>568</v>
      </c>
      <c r="D3196" t="s">
        <v>17</v>
      </c>
      <c r="E3196" t="s">
        <v>569</v>
      </c>
      <c r="F3196" t="s">
        <v>105</v>
      </c>
      <c r="G3196" t="s">
        <v>20</v>
      </c>
      <c r="H3196">
        <v>1859</v>
      </c>
      <c r="I3196">
        <v>1850</v>
      </c>
      <c r="J3196">
        <v>0</v>
      </c>
      <c r="K3196" t="s">
        <v>510</v>
      </c>
      <c r="L3196" t="s">
        <v>510</v>
      </c>
      <c r="M3196" t="s">
        <v>22</v>
      </c>
      <c r="N3196" t="s">
        <v>22</v>
      </c>
      <c r="O3196" s="1" t="s">
        <v>22</v>
      </c>
      <c r="P3196" t="s">
        <v>22</v>
      </c>
      <c r="Q3196" s="1" t="s">
        <v>22</v>
      </c>
      <c r="R3196" t="s">
        <v>22</v>
      </c>
      <c r="S3196">
        <f t="shared" si="49"/>
        <v>554</v>
      </c>
    </row>
    <row r="3197" spans="1:19" x14ac:dyDescent="0.25">
      <c r="A3197">
        <v>6087</v>
      </c>
      <c r="B3197">
        <v>1850</v>
      </c>
      <c r="C3197" s="2" t="s">
        <v>1278</v>
      </c>
      <c r="D3197" t="s">
        <v>17</v>
      </c>
      <c r="E3197" t="s">
        <v>1279</v>
      </c>
      <c r="F3197" t="s">
        <v>134</v>
      </c>
      <c r="G3197" t="s">
        <v>20</v>
      </c>
      <c r="H3197">
        <v>1859</v>
      </c>
      <c r="I3197">
        <v>1850</v>
      </c>
      <c r="J3197">
        <v>0</v>
      </c>
      <c r="K3197" t="s">
        <v>510</v>
      </c>
      <c r="L3197" t="s">
        <v>510</v>
      </c>
      <c r="M3197" t="s">
        <v>22</v>
      </c>
      <c r="N3197" t="s">
        <v>22</v>
      </c>
      <c r="O3197" s="1" t="s">
        <v>22</v>
      </c>
      <c r="P3197" t="s">
        <v>22</v>
      </c>
      <c r="Q3197" s="1" t="s">
        <v>22</v>
      </c>
      <c r="R3197" t="s">
        <v>22</v>
      </c>
      <c r="S3197">
        <f t="shared" si="49"/>
        <v>554</v>
      </c>
    </row>
    <row r="3198" spans="1:19" x14ac:dyDescent="0.25">
      <c r="A3198">
        <v>6088</v>
      </c>
      <c r="B3198">
        <v>1850</v>
      </c>
      <c r="C3198" s="2" t="s">
        <v>292</v>
      </c>
      <c r="D3198" t="s">
        <v>17</v>
      </c>
      <c r="E3198" t="s">
        <v>293</v>
      </c>
      <c r="F3198" t="s">
        <v>294</v>
      </c>
      <c r="G3198" t="s">
        <v>20</v>
      </c>
      <c r="H3198">
        <v>1859</v>
      </c>
      <c r="I3198">
        <v>1850</v>
      </c>
      <c r="J3198">
        <v>0</v>
      </c>
      <c r="K3198" t="s">
        <v>295</v>
      </c>
      <c r="L3198" t="s">
        <v>295</v>
      </c>
      <c r="M3198" t="s">
        <v>296</v>
      </c>
      <c r="N3198" t="s">
        <v>38</v>
      </c>
      <c r="O3198" s="1" t="s">
        <v>39</v>
      </c>
      <c r="P3198" t="s">
        <v>40</v>
      </c>
      <c r="Q3198" s="1" t="s">
        <v>41</v>
      </c>
      <c r="R3198" t="s">
        <v>42</v>
      </c>
      <c r="S3198">
        <f t="shared" si="49"/>
        <v>54</v>
      </c>
    </row>
    <row r="3199" spans="1:19" x14ac:dyDescent="0.25">
      <c r="A3199">
        <v>6089</v>
      </c>
      <c r="B3199">
        <v>1850</v>
      </c>
      <c r="C3199" s="2" t="s">
        <v>559</v>
      </c>
      <c r="D3199" t="s">
        <v>44</v>
      </c>
      <c r="E3199" t="s">
        <v>560</v>
      </c>
      <c r="F3199" t="s">
        <v>46</v>
      </c>
      <c r="G3199" t="s">
        <v>20</v>
      </c>
      <c r="H3199">
        <v>1859</v>
      </c>
      <c r="I3199">
        <v>1850</v>
      </c>
      <c r="J3199">
        <v>0</v>
      </c>
      <c r="K3199" t="s">
        <v>295</v>
      </c>
      <c r="L3199" t="s">
        <v>295</v>
      </c>
      <c r="M3199" t="s">
        <v>296</v>
      </c>
      <c r="N3199" t="s">
        <v>38</v>
      </c>
      <c r="O3199" s="1" t="s">
        <v>39</v>
      </c>
      <c r="P3199" t="s">
        <v>40</v>
      </c>
      <c r="Q3199" s="1" t="s">
        <v>41</v>
      </c>
      <c r="R3199" t="s">
        <v>42</v>
      </c>
      <c r="S3199">
        <f t="shared" si="49"/>
        <v>54</v>
      </c>
    </row>
    <row r="3200" spans="1:19" x14ac:dyDescent="0.25">
      <c r="A3200">
        <v>6090</v>
      </c>
      <c r="B3200">
        <v>1850</v>
      </c>
      <c r="C3200" s="2" t="s">
        <v>585</v>
      </c>
      <c r="D3200" t="s">
        <v>17</v>
      </c>
      <c r="E3200" t="s">
        <v>586</v>
      </c>
      <c r="F3200" t="s">
        <v>35</v>
      </c>
      <c r="G3200" t="s">
        <v>20</v>
      </c>
      <c r="H3200">
        <v>1859</v>
      </c>
      <c r="I3200">
        <v>1850</v>
      </c>
      <c r="J3200">
        <v>0</v>
      </c>
      <c r="K3200" t="s">
        <v>295</v>
      </c>
      <c r="L3200" t="s">
        <v>295</v>
      </c>
      <c r="M3200" t="s">
        <v>296</v>
      </c>
      <c r="N3200" t="s">
        <v>38</v>
      </c>
      <c r="O3200" s="1" t="s">
        <v>39</v>
      </c>
      <c r="P3200" t="s">
        <v>40</v>
      </c>
      <c r="Q3200" s="1" t="s">
        <v>41</v>
      </c>
      <c r="R3200" t="s">
        <v>42</v>
      </c>
      <c r="S3200">
        <f t="shared" si="49"/>
        <v>54</v>
      </c>
    </row>
    <row r="3201" spans="1:19" x14ac:dyDescent="0.25">
      <c r="A3201">
        <v>6091</v>
      </c>
      <c r="B3201">
        <v>1850</v>
      </c>
      <c r="C3201" s="2" t="s">
        <v>853</v>
      </c>
      <c r="D3201" t="s">
        <v>44</v>
      </c>
      <c r="E3201" t="s">
        <v>854</v>
      </c>
      <c r="F3201" t="s">
        <v>250</v>
      </c>
      <c r="G3201" t="s">
        <v>20</v>
      </c>
      <c r="H3201">
        <v>1859</v>
      </c>
      <c r="I3201">
        <v>1850</v>
      </c>
      <c r="J3201">
        <v>0</v>
      </c>
      <c r="K3201" t="s">
        <v>295</v>
      </c>
      <c r="L3201" t="s">
        <v>295</v>
      </c>
      <c r="M3201" t="s">
        <v>296</v>
      </c>
      <c r="N3201" t="s">
        <v>38</v>
      </c>
      <c r="O3201" s="1" t="s">
        <v>39</v>
      </c>
      <c r="P3201" t="s">
        <v>40</v>
      </c>
      <c r="Q3201" s="1" t="s">
        <v>41</v>
      </c>
      <c r="R3201" t="s">
        <v>42</v>
      </c>
      <c r="S3201">
        <f t="shared" si="49"/>
        <v>54</v>
      </c>
    </row>
    <row r="3202" spans="1:19" x14ac:dyDescent="0.25">
      <c r="A3202">
        <v>6092</v>
      </c>
      <c r="B3202">
        <v>1850</v>
      </c>
      <c r="C3202" s="2" t="s">
        <v>831</v>
      </c>
      <c r="D3202" t="s">
        <v>44</v>
      </c>
      <c r="E3202" t="s">
        <v>832</v>
      </c>
      <c r="F3202" t="s">
        <v>833</v>
      </c>
      <c r="G3202" t="s">
        <v>20</v>
      </c>
      <c r="H3202">
        <v>1859</v>
      </c>
      <c r="I3202">
        <v>1850</v>
      </c>
      <c r="J3202">
        <v>0</v>
      </c>
      <c r="K3202" t="s">
        <v>295</v>
      </c>
      <c r="L3202" t="s">
        <v>295</v>
      </c>
      <c r="M3202" t="s">
        <v>296</v>
      </c>
      <c r="N3202" t="s">
        <v>38</v>
      </c>
      <c r="O3202" s="1" t="s">
        <v>39</v>
      </c>
      <c r="P3202" t="s">
        <v>40</v>
      </c>
      <c r="Q3202" s="1" t="s">
        <v>41</v>
      </c>
      <c r="R3202" t="s">
        <v>42</v>
      </c>
      <c r="S3202">
        <f t="shared" ref="S3202:S3265" si="50">COUNTIF($N$2:$N$5921,N3202)</f>
        <v>54</v>
      </c>
    </row>
    <row r="3203" spans="1:19" x14ac:dyDescent="0.25">
      <c r="A3203">
        <v>6093</v>
      </c>
      <c r="B3203">
        <v>1850</v>
      </c>
      <c r="C3203" s="2" t="s">
        <v>1266</v>
      </c>
      <c r="D3203" t="s">
        <v>17</v>
      </c>
      <c r="E3203" t="s">
        <v>1267</v>
      </c>
      <c r="F3203" t="s">
        <v>134</v>
      </c>
      <c r="G3203" t="s">
        <v>20</v>
      </c>
      <c r="H3203">
        <v>1859</v>
      </c>
      <c r="I3203">
        <v>1850</v>
      </c>
      <c r="J3203">
        <v>0</v>
      </c>
      <c r="K3203" t="s">
        <v>374</v>
      </c>
      <c r="L3203" t="s">
        <v>374</v>
      </c>
      <c r="M3203" t="s">
        <v>375</v>
      </c>
      <c r="N3203" t="s">
        <v>376</v>
      </c>
      <c r="O3203" s="1" t="s">
        <v>377</v>
      </c>
      <c r="P3203" t="s">
        <v>73</v>
      </c>
      <c r="Q3203" s="1" t="s">
        <v>378</v>
      </c>
      <c r="R3203" t="s">
        <v>379</v>
      </c>
      <c r="S3203">
        <f t="shared" si="50"/>
        <v>33</v>
      </c>
    </row>
    <row r="3204" spans="1:19" x14ac:dyDescent="0.25">
      <c r="A3204">
        <v>6094</v>
      </c>
      <c r="B3204">
        <v>1850</v>
      </c>
      <c r="C3204" s="2" t="s">
        <v>993</v>
      </c>
      <c r="D3204" t="s">
        <v>17</v>
      </c>
      <c r="E3204" t="s">
        <v>994</v>
      </c>
      <c r="F3204" t="s">
        <v>995</v>
      </c>
      <c r="G3204" t="s">
        <v>20</v>
      </c>
      <c r="H3204">
        <v>1859</v>
      </c>
      <c r="I3204">
        <v>1850</v>
      </c>
      <c r="J3204">
        <v>0</v>
      </c>
      <c r="K3204" t="s">
        <v>374</v>
      </c>
      <c r="L3204" t="s">
        <v>374</v>
      </c>
      <c r="M3204" t="s">
        <v>375</v>
      </c>
      <c r="N3204" t="s">
        <v>376</v>
      </c>
      <c r="O3204" s="1" t="s">
        <v>377</v>
      </c>
      <c r="P3204" t="s">
        <v>73</v>
      </c>
      <c r="Q3204" s="1" t="s">
        <v>378</v>
      </c>
      <c r="R3204" t="s">
        <v>379</v>
      </c>
      <c r="S3204">
        <f t="shared" si="50"/>
        <v>33</v>
      </c>
    </row>
    <row r="3205" spans="1:19" x14ac:dyDescent="0.25">
      <c r="A3205">
        <v>6095</v>
      </c>
      <c r="B3205">
        <v>1850</v>
      </c>
      <c r="C3205" s="2" t="s">
        <v>924</v>
      </c>
      <c r="D3205" t="s">
        <v>17</v>
      </c>
      <c r="E3205" t="s">
        <v>925</v>
      </c>
      <c r="F3205" t="s">
        <v>105</v>
      </c>
      <c r="G3205" t="s">
        <v>20</v>
      </c>
      <c r="H3205">
        <v>1859</v>
      </c>
      <c r="I3205">
        <v>1850</v>
      </c>
      <c r="J3205">
        <v>0</v>
      </c>
      <c r="K3205" t="s">
        <v>374</v>
      </c>
      <c r="L3205" t="s">
        <v>374</v>
      </c>
      <c r="M3205" t="s">
        <v>375</v>
      </c>
      <c r="N3205" t="s">
        <v>376</v>
      </c>
      <c r="O3205" s="1" t="s">
        <v>377</v>
      </c>
      <c r="P3205" t="s">
        <v>73</v>
      </c>
      <c r="Q3205" s="1" t="s">
        <v>378</v>
      </c>
      <c r="R3205" t="s">
        <v>379</v>
      </c>
      <c r="S3205">
        <f t="shared" si="50"/>
        <v>33</v>
      </c>
    </row>
    <row r="3206" spans="1:19" x14ac:dyDescent="0.25">
      <c r="A3206">
        <v>6096</v>
      </c>
      <c r="B3206">
        <v>1850</v>
      </c>
      <c r="C3206" s="2" t="s">
        <v>372</v>
      </c>
      <c r="D3206" t="s">
        <v>44</v>
      </c>
      <c r="E3206" t="s">
        <v>373</v>
      </c>
      <c r="F3206" t="s">
        <v>50</v>
      </c>
      <c r="G3206" t="s">
        <v>20</v>
      </c>
      <c r="H3206">
        <v>1859</v>
      </c>
      <c r="I3206">
        <v>1850</v>
      </c>
      <c r="J3206">
        <v>0</v>
      </c>
      <c r="K3206" t="s">
        <v>374</v>
      </c>
      <c r="L3206" t="s">
        <v>374</v>
      </c>
      <c r="M3206" t="s">
        <v>375</v>
      </c>
      <c r="N3206" t="s">
        <v>376</v>
      </c>
      <c r="O3206" s="1" t="s">
        <v>377</v>
      </c>
      <c r="P3206" t="s">
        <v>73</v>
      </c>
      <c r="Q3206" s="1" t="s">
        <v>378</v>
      </c>
      <c r="R3206" t="s">
        <v>379</v>
      </c>
      <c r="S3206">
        <f t="shared" si="50"/>
        <v>33</v>
      </c>
    </row>
    <row r="3207" spans="1:19" x14ac:dyDescent="0.25">
      <c r="A3207">
        <v>6097</v>
      </c>
      <c r="B3207">
        <v>1860</v>
      </c>
      <c r="C3207" s="2" t="s">
        <v>1689</v>
      </c>
      <c r="D3207" t="s">
        <v>44</v>
      </c>
      <c r="E3207" t="s">
        <v>1690</v>
      </c>
      <c r="F3207" t="s">
        <v>210</v>
      </c>
      <c r="G3207" t="s">
        <v>20</v>
      </c>
      <c r="H3207">
        <v>1865</v>
      </c>
      <c r="I3207">
        <v>1860</v>
      </c>
      <c r="J3207">
        <v>0</v>
      </c>
      <c r="K3207" t="s">
        <v>1341</v>
      </c>
      <c r="L3207" t="s">
        <v>1341</v>
      </c>
      <c r="M3207" t="s">
        <v>1342</v>
      </c>
      <c r="N3207" t="s">
        <v>1343</v>
      </c>
      <c r="O3207" s="1" t="s">
        <v>1344</v>
      </c>
      <c r="P3207" t="s">
        <v>1345</v>
      </c>
      <c r="Q3207" s="1" t="s">
        <v>1346</v>
      </c>
      <c r="R3207" t="s">
        <v>1347</v>
      </c>
      <c r="S3207">
        <f t="shared" si="50"/>
        <v>11</v>
      </c>
    </row>
    <row r="3208" spans="1:19" x14ac:dyDescent="0.25">
      <c r="A3208">
        <v>6098</v>
      </c>
      <c r="B3208">
        <v>1860</v>
      </c>
      <c r="C3208" s="2" t="s">
        <v>1339</v>
      </c>
      <c r="D3208" t="s">
        <v>17</v>
      </c>
      <c r="E3208" t="s">
        <v>1340</v>
      </c>
      <c r="F3208" t="s">
        <v>105</v>
      </c>
      <c r="G3208" t="s">
        <v>20</v>
      </c>
      <c r="H3208">
        <v>1865</v>
      </c>
      <c r="I3208">
        <v>1860</v>
      </c>
      <c r="J3208">
        <v>0</v>
      </c>
      <c r="K3208" t="s">
        <v>1341</v>
      </c>
      <c r="L3208" t="s">
        <v>1341</v>
      </c>
      <c r="M3208" t="s">
        <v>1342</v>
      </c>
      <c r="N3208" t="s">
        <v>1343</v>
      </c>
      <c r="O3208" s="1" t="s">
        <v>1344</v>
      </c>
      <c r="P3208" t="s">
        <v>1345</v>
      </c>
      <c r="Q3208" s="1" t="s">
        <v>1346</v>
      </c>
      <c r="R3208" t="s">
        <v>1347</v>
      </c>
      <c r="S3208">
        <f t="shared" si="50"/>
        <v>11</v>
      </c>
    </row>
    <row r="3209" spans="1:19" x14ac:dyDescent="0.25">
      <c r="A3209">
        <v>6099</v>
      </c>
      <c r="B3209">
        <v>1860</v>
      </c>
      <c r="C3209" s="2" t="s">
        <v>1770</v>
      </c>
      <c r="D3209" t="s">
        <v>17</v>
      </c>
      <c r="E3209" t="s">
        <v>1771</v>
      </c>
      <c r="F3209" t="s">
        <v>25</v>
      </c>
      <c r="G3209" t="s">
        <v>20</v>
      </c>
      <c r="H3209">
        <v>1865</v>
      </c>
      <c r="I3209">
        <v>1860</v>
      </c>
      <c r="J3209">
        <v>0</v>
      </c>
      <c r="K3209" t="s">
        <v>1341</v>
      </c>
      <c r="L3209" t="s">
        <v>1341</v>
      </c>
      <c r="M3209" t="s">
        <v>1342</v>
      </c>
      <c r="N3209" t="s">
        <v>1343</v>
      </c>
      <c r="O3209" s="1" t="s">
        <v>1344</v>
      </c>
      <c r="P3209" t="s">
        <v>1345</v>
      </c>
      <c r="Q3209" s="1" t="s">
        <v>1346</v>
      </c>
      <c r="R3209" t="s">
        <v>1347</v>
      </c>
      <c r="S3209">
        <f t="shared" si="50"/>
        <v>11</v>
      </c>
    </row>
    <row r="3210" spans="1:19" x14ac:dyDescent="0.25">
      <c r="A3210">
        <v>6100</v>
      </c>
      <c r="B3210">
        <v>1860</v>
      </c>
      <c r="C3210" s="2" t="s">
        <v>1863</v>
      </c>
      <c r="D3210" t="s">
        <v>17</v>
      </c>
      <c r="E3210" t="s">
        <v>1864</v>
      </c>
      <c r="F3210" t="s">
        <v>1865</v>
      </c>
      <c r="G3210" t="s">
        <v>20</v>
      </c>
      <c r="H3210">
        <v>1865</v>
      </c>
      <c r="I3210">
        <v>1860</v>
      </c>
      <c r="J3210">
        <v>0</v>
      </c>
      <c r="K3210" t="s">
        <v>1640</v>
      </c>
      <c r="L3210" t="s">
        <v>1640</v>
      </c>
      <c r="M3210" t="s">
        <v>1641</v>
      </c>
      <c r="N3210" t="s">
        <v>230</v>
      </c>
      <c r="O3210" s="1" t="s">
        <v>231</v>
      </c>
      <c r="P3210" t="s">
        <v>232</v>
      </c>
      <c r="Q3210" s="1" t="s">
        <v>233</v>
      </c>
      <c r="R3210" t="s">
        <v>234</v>
      </c>
      <c r="S3210">
        <f t="shared" si="50"/>
        <v>32</v>
      </c>
    </row>
    <row r="3211" spans="1:19" x14ac:dyDescent="0.25">
      <c r="A3211">
        <v>6101</v>
      </c>
      <c r="B3211">
        <v>1860</v>
      </c>
      <c r="C3211" s="2" t="s">
        <v>2425</v>
      </c>
      <c r="D3211" t="s">
        <v>17</v>
      </c>
      <c r="E3211" t="s">
        <v>2426</v>
      </c>
      <c r="F3211" t="s">
        <v>35</v>
      </c>
      <c r="G3211" t="s">
        <v>20</v>
      </c>
      <c r="H3211">
        <v>1865</v>
      </c>
      <c r="I3211">
        <v>1860</v>
      </c>
      <c r="J3211">
        <v>0</v>
      </c>
      <c r="K3211" t="s">
        <v>1640</v>
      </c>
      <c r="L3211" t="s">
        <v>1640</v>
      </c>
      <c r="M3211" t="s">
        <v>1641</v>
      </c>
      <c r="N3211" t="s">
        <v>230</v>
      </c>
      <c r="O3211" s="1" t="s">
        <v>231</v>
      </c>
      <c r="P3211" t="s">
        <v>232</v>
      </c>
      <c r="Q3211" s="1" t="s">
        <v>233</v>
      </c>
      <c r="R3211" t="s">
        <v>234</v>
      </c>
      <c r="S3211">
        <f t="shared" si="50"/>
        <v>32</v>
      </c>
    </row>
    <row r="3212" spans="1:19" x14ac:dyDescent="0.25">
      <c r="A3212">
        <v>6102</v>
      </c>
      <c r="B3212">
        <v>1860</v>
      </c>
      <c r="C3212" s="2" t="s">
        <v>1638</v>
      </c>
      <c r="D3212" t="s">
        <v>44</v>
      </c>
      <c r="E3212" t="s">
        <v>1639</v>
      </c>
      <c r="F3212" t="s">
        <v>46</v>
      </c>
      <c r="G3212" t="s">
        <v>20</v>
      </c>
      <c r="H3212">
        <v>1865</v>
      </c>
      <c r="I3212">
        <v>1860</v>
      </c>
      <c r="J3212">
        <v>0</v>
      </c>
      <c r="K3212" t="s">
        <v>1640</v>
      </c>
      <c r="L3212" t="s">
        <v>1640</v>
      </c>
      <c r="M3212" t="s">
        <v>1641</v>
      </c>
      <c r="N3212" t="s">
        <v>230</v>
      </c>
      <c r="O3212" s="1" t="s">
        <v>231</v>
      </c>
      <c r="P3212" t="s">
        <v>232</v>
      </c>
      <c r="Q3212" s="1" t="s">
        <v>233</v>
      </c>
      <c r="R3212" t="s">
        <v>234</v>
      </c>
      <c r="S3212">
        <f t="shared" si="50"/>
        <v>32</v>
      </c>
    </row>
    <row r="3213" spans="1:19" x14ac:dyDescent="0.25">
      <c r="A3213">
        <v>6104</v>
      </c>
      <c r="B3213">
        <v>1860</v>
      </c>
      <c r="C3213" s="2" t="s">
        <v>2396</v>
      </c>
      <c r="D3213" t="s">
        <v>44</v>
      </c>
      <c r="E3213" t="s">
        <v>2397</v>
      </c>
      <c r="F3213" t="s">
        <v>847</v>
      </c>
      <c r="G3213" t="s">
        <v>20</v>
      </c>
      <c r="H3213">
        <v>1865</v>
      </c>
      <c r="I3213">
        <v>1860</v>
      </c>
      <c r="J3213">
        <v>0</v>
      </c>
      <c r="K3213" t="s">
        <v>1640</v>
      </c>
      <c r="L3213" t="s">
        <v>1640</v>
      </c>
      <c r="M3213" t="s">
        <v>1641</v>
      </c>
      <c r="N3213" t="s">
        <v>230</v>
      </c>
      <c r="O3213" s="1" t="s">
        <v>231</v>
      </c>
      <c r="P3213" t="s">
        <v>232</v>
      </c>
      <c r="Q3213" s="1" t="s">
        <v>233</v>
      </c>
      <c r="R3213" t="s">
        <v>234</v>
      </c>
      <c r="S3213">
        <f t="shared" si="50"/>
        <v>32</v>
      </c>
    </row>
    <row r="3214" spans="1:19" x14ac:dyDescent="0.25">
      <c r="A3214">
        <v>6109</v>
      </c>
      <c r="B3214">
        <v>1860</v>
      </c>
      <c r="C3214" s="2" t="s">
        <v>1991</v>
      </c>
      <c r="D3214" t="s">
        <v>44</v>
      </c>
      <c r="E3214" t="s">
        <v>1992</v>
      </c>
      <c r="F3214" t="s">
        <v>536</v>
      </c>
      <c r="G3214" t="s">
        <v>20</v>
      </c>
      <c r="H3214">
        <v>1865</v>
      </c>
      <c r="I3214">
        <v>1860</v>
      </c>
      <c r="J3214">
        <v>0</v>
      </c>
      <c r="K3214" t="s">
        <v>1993</v>
      </c>
      <c r="L3214" t="s">
        <v>1993</v>
      </c>
      <c r="M3214" t="s">
        <v>22</v>
      </c>
      <c r="N3214" t="s">
        <v>22</v>
      </c>
      <c r="O3214" s="1" t="s">
        <v>22</v>
      </c>
      <c r="P3214" t="s">
        <v>22</v>
      </c>
      <c r="Q3214" s="1" t="s">
        <v>22</v>
      </c>
      <c r="R3214" t="s">
        <v>22</v>
      </c>
      <c r="S3214">
        <f t="shared" si="50"/>
        <v>554</v>
      </c>
    </row>
    <row r="3215" spans="1:19" x14ac:dyDescent="0.25">
      <c r="A3215">
        <v>6110</v>
      </c>
      <c r="B3215">
        <v>1860</v>
      </c>
      <c r="C3215" s="2" t="s">
        <v>1905</v>
      </c>
      <c r="D3215" t="s">
        <v>44</v>
      </c>
      <c r="E3215" t="s">
        <v>1906</v>
      </c>
      <c r="F3215" t="s">
        <v>847</v>
      </c>
      <c r="G3215" t="s">
        <v>20</v>
      </c>
      <c r="H3215">
        <v>1865</v>
      </c>
      <c r="I3215">
        <v>1860</v>
      </c>
      <c r="J3215">
        <v>0</v>
      </c>
      <c r="K3215" t="s">
        <v>1907</v>
      </c>
      <c r="L3215" t="s">
        <v>1907</v>
      </c>
      <c r="M3215" t="s">
        <v>1908</v>
      </c>
      <c r="N3215" t="s">
        <v>99</v>
      </c>
      <c r="O3215" s="1" t="s">
        <v>100</v>
      </c>
      <c r="P3215" t="s">
        <v>101</v>
      </c>
      <c r="Q3215" s="1" t="s">
        <v>102</v>
      </c>
      <c r="R3215" t="s">
        <v>22</v>
      </c>
      <c r="S3215">
        <f t="shared" si="50"/>
        <v>36</v>
      </c>
    </row>
    <row r="3216" spans="1:19" x14ac:dyDescent="0.25">
      <c r="A3216">
        <v>6111</v>
      </c>
      <c r="B3216">
        <v>1860</v>
      </c>
      <c r="C3216" s="2" t="s">
        <v>2015</v>
      </c>
      <c r="D3216" t="s">
        <v>44</v>
      </c>
      <c r="E3216" t="s">
        <v>2016</v>
      </c>
      <c r="F3216" t="s">
        <v>2017</v>
      </c>
      <c r="G3216" t="s">
        <v>20</v>
      </c>
      <c r="H3216">
        <v>1865</v>
      </c>
      <c r="I3216">
        <v>1860</v>
      </c>
      <c r="J3216">
        <v>0</v>
      </c>
      <c r="K3216" t="s">
        <v>1907</v>
      </c>
      <c r="L3216" t="s">
        <v>1907</v>
      </c>
      <c r="M3216" t="s">
        <v>1908</v>
      </c>
      <c r="N3216" t="s">
        <v>99</v>
      </c>
      <c r="O3216" s="1" t="s">
        <v>100</v>
      </c>
      <c r="P3216" t="s">
        <v>101</v>
      </c>
      <c r="Q3216" s="1" t="s">
        <v>102</v>
      </c>
      <c r="R3216" t="s">
        <v>22</v>
      </c>
      <c r="S3216">
        <f t="shared" si="50"/>
        <v>36</v>
      </c>
    </row>
    <row r="3217" spans="1:19" x14ac:dyDescent="0.25">
      <c r="A3217">
        <v>6112</v>
      </c>
      <c r="B3217">
        <v>1860</v>
      </c>
      <c r="C3217" s="2" t="s">
        <v>2379</v>
      </c>
      <c r="D3217" t="s">
        <v>44</v>
      </c>
      <c r="E3217" t="s">
        <v>2380</v>
      </c>
      <c r="F3217" t="s">
        <v>46</v>
      </c>
      <c r="G3217" t="s">
        <v>20</v>
      </c>
      <c r="H3217">
        <v>1865</v>
      </c>
      <c r="I3217">
        <v>1860</v>
      </c>
      <c r="J3217">
        <v>0</v>
      </c>
      <c r="K3217" t="s">
        <v>2381</v>
      </c>
      <c r="L3217" t="s">
        <v>2381</v>
      </c>
      <c r="M3217" t="s">
        <v>70</v>
      </c>
      <c r="N3217" t="s">
        <v>2382</v>
      </c>
      <c r="O3217" s="1" t="s">
        <v>2383</v>
      </c>
      <c r="P3217" t="s">
        <v>2384</v>
      </c>
      <c r="Q3217" s="1" t="s">
        <v>2385</v>
      </c>
      <c r="R3217" t="s">
        <v>22</v>
      </c>
      <c r="S3217">
        <f t="shared" si="50"/>
        <v>1</v>
      </c>
    </row>
    <row r="3218" spans="1:19" x14ac:dyDescent="0.25">
      <c r="A3218">
        <v>6113</v>
      </c>
      <c r="B3218">
        <v>1860</v>
      </c>
      <c r="C3218" s="2" t="s">
        <v>1682</v>
      </c>
      <c r="D3218" t="s">
        <v>17</v>
      </c>
      <c r="E3218" t="s">
        <v>1683</v>
      </c>
      <c r="F3218" t="s">
        <v>25</v>
      </c>
      <c r="G3218" t="s">
        <v>20</v>
      </c>
      <c r="H3218">
        <v>1865</v>
      </c>
      <c r="I3218">
        <v>1860</v>
      </c>
      <c r="J3218">
        <v>0</v>
      </c>
      <c r="K3218" t="s">
        <v>1684</v>
      </c>
      <c r="L3218" t="s">
        <v>1684</v>
      </c>
      <c r="M3218" t="s">
        <v>22</v>
      </c>
      <c r="N3218" t="s">
        <v>22</v>
      </c>
      <c r="O3218" s="1" t="s">
        <v>22</v>
      </c>
      <c r="P3218" t="s">
        <v>22</v>
      </c>
      <c r="Q3218" s="1" t="s">
        <v>22</v>
      </c>
      <c r="R3218" t="s">
        <v>22</v>
      </c>
      <c r="S3218">
        <f t="shared" si="50"/>
        <v>554</v>
      </c>
    </row>
    <row r="3219" spans="1:19" x14ac:dyDescent="0.25">
      <c r="A3219">
        <v>6114</v>
      </c>
      <c r="B3219">
        <v>1860</v>
      </c>
      <c r="C3219" s="2" t="s">
        <v>1746</v>
      </c>
      <c r="D3219" t="s">
        <v>44</v>
      </c>
      <c r="E3219" t="s">
        <v>1747</v>
      </c>
      <c r="F3219" t="s">
        <v>210</v>
      </c>
      <c r="G3219" t="s">
        <v>20</v>
      </c>
      <c r="H3219">
        <v>1865</v>
      </c>
      <c r="I3219">
        <v>1860</v>
      </c>
      <c r="J3219">
        <v>0</v>
      </c>
      <c r="K3219" t="s">
        <v>1748</v>
      </c>
      <c r="L3219" t="s">
        <v>1748</v>
      </c>
      <c r="M3219" t="s">
        <v>70</v>
      </c>
      <c r="N3219" t="s">
        <v>1749</v>
      </c>
      <c r="O3219" s="1" t="s">
        <v>1750</v>
      </c>
      <c r="P3219" t="s">
        <v>1751</v>
      </c>
      <c r="Q3219" s="1" t="s">
        <v>1752</v>
      </c>
      <c r="R3219" t="s">
        <v>1753</v>
      </c>
      <c r="S3219">
        <f t="shared" si="50"/>
        <v>1</v>
      </c>
    </row>
    <row r="3220" spans="1:19" x14ac:dyDescent="0.25">
      <c r="A3220">
        <v>6115</v>
      </c>
      <c r="B3220">
        <v>1860</v>
      </c>
      <c r="C3220" s="2" t="s">
        <v>1432</v>
      </c>
      <c r="D3220" t="s">
        <v>44</v>
      </c>
      <c r="E3220" t="s">
        <v>1433</v>
      </c>
      <c r="F3220" t="s">
        <v>46</v>
      </c>
      <c r="G3220" t="s">
        <v>20</v>
      </c>
      <c r="H3220">
        <v>1865</v>
      </c>
      <c r="I3220">
        <v>1860</v>
      </c>
      <c r="J3220">
        <v>0</v>
      </c>
      <c r="K3220" t="s">
        <v>1434</v>
      </c>
      <c r="L3220" t="s">
        <v>1434</v>
      </c>
      <c r="M3220" t="s">
        <v>1435</v>
      </c>
      <c r="N3220" t="s">
        <v>1343</v>
      </c>
      <c r="O3220" s="1" t="s">
        <v>1344</v>
      </c>
      <c r="P3220" t="s">
        <v>1345</v>
      </c>
      <c r="Q3220" s="1" t="s">
        <v>1346</v>
      </c>
      <c r="R3220" t="s">
        <v>1347</v>
      </c>
      <c r="S3220">
        <f t="shared" si="50"/>
        <v>11</v>
      </c>
    </row>
    <row r="3221" spans="1:19" x14ac:dyDescent="0.25">
      <c r="A3221">
        <v>6116</v>
      </c>
      <c r="B3221">
        <v>1860</v>
      </c>
      <c r="C3221" s="2" t="s">
        <v>1465</v>
      </c>
      <c r="D3221" t="s">
        <v>17</v>
      </c>
      <c r="E3221" t="s">
        <v>1466</v>
      </c>
      <c r="F3221" t="s">
        <v>105</v>
      </c>
      <c r="G3221" t="s">
        <v>20</v>
      </c>
      <c r="H3221">
        <v>1865</v>
      </c>
      <c r="I3221">
        <v>1860</v>
      </c>
      <c r="J3221">
        <v>0</v>
      </c>
      <c r="K3221" t="s">
        <v>1434</v>
      </c>
      <c r="L3221" t="s">
        <v>1434</v>
      </c>
      <c r="M3221" t="s">
        <v>1435</v>
      </c>
      <c r="N3221" t="s">
        <v>1343</v>
      </c>
      <c r="O3221" s="1" t="s">
        <v>1344</v>
      </c>
      <c r="P3221" t="s">
        <v>1345</v>
      </c>
      <c r="Q3221" s="1" t="s">
        <v>1346</v>
      </c>
      <c r="R3221" t="s">
        <v>1347</v>
      </c>
      <c r="S3221">
        <f t="shared" si="50"/>
        <v>11</v>
      </c>
    </row>
    <row r="3222" spans="1:19" x14ac:dyDescent="0.25">
      <c r="A3222">
        <v>6118</v>
      </c>
      <c r="B3222">
        <v>1860</v>
      </c>
      <c r="C3222" s="2" t="s">
        <v>2676</v>
      </c>
      <c r="D3222" t="s">
        <v>17</v>
      </c>
      <c r="E3222" t="s">
        <v>2677</v>
      </c>
      <c r="F3222" t="s">
        <v>105</v>
      </c>
      <c r="G3222" t="s">
        <v>20</v>
      </c>
      <c r="H3222">
        <v>1865</v>
      </c>
      <c r="I3222">
        <v>1860</v>
      </c>
      <c r="J3222">
        <v>0</v>
      </c>
      <c r="K3222" t="s">
        <v>1434</v>
      </c>
      <c r="L3222" t="s">
        <v>1434</v>
      </c>
      <c r="M3222" t="s">
        <v>1435</v>
      </c>
      <c r="N3222" t="s">
        <v>1343</v>
      </c>
      <c r="O3222" s="1" t="s">
        <v>1344</v>
      </c>
      <c r="P3222" t="s">
        <v>1345</v>
      </c>
      <c r="Q3222" s="1" t="s">
        <v>1346</v>
      </c>
      <c r="R3222" t="s">
        <v>1347</v>
      </c>
      <c r="S3222">
        <f t="shared" si="50"/>
        <v>11</v>
      </c>
    </row>
    <row r="3223" spans="1:19" x14ac:dyDescent="0.25">
      <c r="A3223">
        <v>6119</v>
      </c>
      <c r="B3223">
        <v>1860</v>
      </c>
      <c r="C3223" s="2" t="s">
        <v>2125</v>
      </c>
      <c r="D3223" t="s">
        <v>44</v>
      </c>
      <c r="E3223" t="s">
        <v>2126</v>
      </c>
      <c r="F3223" t="s">
        <v>250</v>
      </c>
      <c r="G3223" t="s">
        <v>20</v>
      </c>
      <c r="H3223">
        <v>1865</v>
      </c>
      <c r="I3223">
        <v>1860</v>
      </c>
      <c r="J3223">
        <v>0</v>
      </c>
      <c r="K3223" t="s">
        <v>2127</v>
      </c>
      <c r="L3223" t="s">
        <v>2127</v>
      </c>
      <c r="M3223" t="s">
        <v>22</v>
      </c>
      <c r="N3223" t="s">
        <v>22</v>
      </c>
      <c r="O3223" s="1" t="s">
        <v>22</v>
      </c>
      <c r="P3223" t="s">
        <v>22</v>
      </c>
      <c r="Q3223" s="1" t="s">
        <v>22</v>
      </c>
      <c r="R3223" t="s">
        <v>22</v>
      </c>
      <c r="S3223">
        <f t="shared" si="50"/>
        <v>554</v>
      </c>
    </row>
    <row r="3224" spans="1:19" x14ac:dyDescent="0.25">
      <c r="A3224">
        <v>6120</v>
      </c>
      <c r="B3224">
        <v>1860</v>
      </c>
      <c r="C3224" s="2" t="s">
        <v>1844</v>
      </c>
      <c r="D3224" t="s">
        <v>17</v>
      </c>
      <c r="E3224" t="s">
        <v>1845</v>
      </c>
      <c r="F3224" t="s">
        <v>303</v>
      </c>
      <c r="G3224" t="s">
        <v>20</v>
      </c>
      <c r="H3224">
        <v>1865</v>
      </c>
      <c r="I3224">
        <v>1860</v>
      </c>
      <c r="J3224">
        <v>0</v>
      </c>
      <c r="K3224" t="s">
        <v>1846</v>
      </c>
      <c r="L3224" t="s">
        <v>1846</v>
      </c>
      <c r="M3224" t="s">
        <v>22</v>
      </c>
      <c r="N3224" t="s">
        <v>22</v>
      </c>
      <c r="O3224" s="1" t="s">
        <v>22</v>
      </c>
      <c r="P3224" t="s">
        <v>22</v>
      </c>
      <c r="Q3224" s="1" t="s">
        <v>22</v>
      </c>
      <c r="R3224" t="s">
        <v>22</v>
      </c>
      <c r="S3224">
        <f t="shared" si="50"/>
        <v>554</v>
      </c>
    </row>
    <row r="3225" spans="1:19" x14ac:dyDescent="0.25">
      <c r="A3225">
        <v>6121</v>
      </c>
      <c r="B3225">
        <v>1860</v>
      </c>
      <c r="C3225" s="2" t="s">
        <v>1754</v>
      </c>
      <c r="D3225" t="s">
        <v>17</v>
      </c>
      <c r="E3225" t="s">
        <v>1755</v>
      </c>
      <c r="F3225" t="s">
        <v>105</v>
      </c>
      <c r="G3225" t="s">
        <v>20</v>
      </c>
      <c r="H3225">
        <v>1865</v>
      </c>
      <c r="I3225">
        <v>1860</v>
      </c>
      <c r="J3225">
        <v>0</v>
      </c>
      <c r="K3225" t="s">
        <v>1756</v>
      </c>
      <c r="L3225" t="s">
        <v>1756</v>
      </c>
      <c r="M3225" t="s">
        <v>1757</v>
      </c>
      <c r="N3225" t="s">
        <v>1758</v>
      </c>
      <c r="O3225" s="1" t="s">
        <v>1759</v>
      </c>
      <c r="P3225" t="s">
        <v>1319</v>
      </c>
      <c r="Q3225" s="1" t="s">
        <v>1760</v>
      </c>
      <c r="R3225" t="s">
        <v>64</v>
      </c>
      <c r="S3225">
        <f t="shared" si="50"/>
        <v>1</v>
      </c>
    </row>
    <row r="3226" spans="1:19" x14ac:dyDescent="0.25">
      <c r="A3226">
        <v>6122</v>
      </c>
      <c r="B3226">
        <v>1860</v>
      </c>
      <c r="C3226" s="2" t="s">
        <v>2726</v>
      </c>
      <c r="D3226" t="s">
        <v>44</v>
      </c>
      <c r="E3226" t="s">
        <v>2727</v>
      </c>
      <c r="F3226" t="s">
        <v>46</v>
      </c>
      <c r="G3226" t="s">
        <v>20</v>
      </c>
      <c r="H3226">
        <v>1865</v>
      </c>
      <c r="I3226">
        <v>1860</v>
      </c>
      <c r="J3226">
        <v>0</v>
      </c>
      <c r="K3226" t="s">
        <v>2728</v>
      </c>
      <c r="L3226" t="s">
        <v>2728</v>
      </c>
      <c r="M3226" t="s">
        <v>70</v>
      </c>
      <c r="N3226" t="s">
        <v>2729</v>
      </c>
      <c r="O3226" s="1" t="s">
        <v>2730</v>
      </c>
      <c r="P3226" t="s">
        <v>22</v>
      </c>
      <c r="Q3226" s="1" t="s">
        <v>2731</v>
      </c>
      <c r="R3226" t="s">
        <v>2732</v>
      </c>
      <c r="S3226">
        <f t="shared" si="50"/>
        <v>1</v>
      </c>
    </row>
    <row r="3227" spans="1:19" x14ac:dyDescent="0.25">
      <c r="A3227">
        <v>6123</v>
      </c>
      <c r="B3227">
        <v>1860</v>
      </c>
      <c r="C3227" s="2" t="s">
        <v>2398</v>
      </c>
      <c r="D3227" t="s">
        <v>44</v>
      </c>
      <c r="E3227" t="s">
        <v>2399</v>
      </c>
      <c r="F3227" t="s">
        <v>46</v>
      </c>
      <c r="G3227" t="s">
        <v>20</v>
      </c>
      <c r="H3227">
        <v>1865</v>
      </c>
      <c r="I3227">
        <v>1860</v>
      </c>
      <c r="J3227">
        <v>0</v>
      </c>
      <c r="K3227" t="s">
        <v>1911</v>
      </c>
      <c r="L3227" t="s">
        <v>1911</v>
      </c>
      <c r="M3227" t="s">
        <v>22</v>
      </c>
      <c r="N3227" t="s">
        <v>22</v>
      </c>
      <c r="O3227" s="1" t="s">
        <v>22</v>
      </c>
      <c r="P3227" t="s">
        <v>22</v>
      </c>
      <c r="Q3227" s="1" t="s">
        <v>22</v>
      </c>
      <c r="R3227" t="s">
        <v>22</v>
      </c>
      <c r="S3227">
        <f t="shared" si="50"/>
        <v>554</v>
      </c>
    </row>
    <row r="3228" spans="1:19" x14ac:dyDescent="0.25">
      <c r="A3228">
        <v>6124</v>
      </c>
      <c r="B3228">
        <v>1860</v>
      </c>
      <c r="C3228" s="2" t="s">
        <v>1909</v>
      </c>
      <c r="D3228" t="s">
        <v>44</v>
      </c>
      <c r="E3228" t="s">
        <v>1910</v>
      </c>
      <c r="F3228" t="s">
        <v>210</v>
      </c>
      <c r="G3228" t="s">
        <v>20</v>
      </c>
      <c r="H3228">
        <v>1865</v>
      </c>
      <c r="I3228">
        <v>1860</v>
      </c>
      <c r="J3228">
        <v>0</v>
      </c>
      <c r="K3228" t="s">
        <v>1911</v>
      </c>
      <c r="L3228" t="s">
        <v>1911</v>
      </c>
      <c r="M3228" t="s">
        <v>22</v>
      </c>
      <c r="N3228" t="s">
        <v>22</v>
      </c>
      <c r="O3228" s="1" t="s">
        <v>22</v>
      </c>
      <c r="P3228" t="s">
        <v>22</v>
      </c>
      <c r="Q3228" s="1" t="s">
        <v>22</v>
      </c>
      <c r="R3228" t="s">
        <v>22</v>
      </c>
      <c r="S3228">
        <f t="shared" si="50"/>
        <v>554</v>
      </c>
    </row>
    <row r="3229" spans="1:19" x14ac:dyDescent="0.25">
      <c r="A3229">
        <v>6125</v>
      </c>
      <c r="B3229">
        <v>1860</v>
      </c>
      <c r="C3229" s="2" t="s">
        <v>2415</v>
      </c>
      <c r="D3229" t="s">
        <v>44</v>
      </c>
      <c r="E3229" t="s">
        <v>2416</v>
      </c>
      <c r="F3229" t="s">
        <v>46</v>
      </c>
      <c r="G3229" t="s">
        <v>20</v>
      </c>
      <c r="H3229">
        <v>1865</v>
      </c>
      <c r="I3229">
        <v>1860</v>
      </c>
      <c r="J3229">
        <v>0</v>
      </c>
      <c r="K3229" t="s">
        <v>1911</v>
      </c>
      <c r="L3229" t="s">
        <v>1911</v>
      </c>
      <c r="M3229" t="s">
        <v>22</v>
      </c>
      <c r="N3229" t="s">
        <v>22</v>
      </c>
      <c r="O3229" s="1" t="s">
        <v>22</v>
      </c>
      <c r="P3229" t="s">
        <v>22</v>
      </c>
      <c r="Q3229" s="1" t="s">
        <v>22</v>
      </c>
      <c r="R3229" t="s">
        <v>22</v>
      </c>
      <c r="S3229">
        <f t="shared" si="50"/>
        <v>554</v>
      </c>
    </row>
    <row r="3230" spans="1:19" x14ac:dyDescent="0.25">
      <c r="A3230">
        <v>6127</v>
      </c>
      <c r="B3230">
        <v>1860</v>
      </c>
      <c r="C3230" s="2" t="s">
        <v>2437</v>
      </c>
      <c r="D3230" t="s">
        <v>44</v>
      </c>
      <c r="E3230" t="s">
        <v>2438</v>
      </c>
      <c r="F3230" t="s">
        <v>210</v>
      </c>
      <c r="G3230" t="s">
        <v>20</v>
      </c>
      <c r="H3230">
        <v>1865</v>
      </c>
      <c r="I3230">
        <v>1860</v>
      </c>
      <c r="J3230">
        <v>0</v>
      </c>
      <c r="K3230" t="s">
        <v>2439</v>
      </c>
      <c r="L3230" t="s">
        <v>2439</v>
      </c>
      <c r="M3230" t="s">
        <v>70</v>
      </c>
      <c r="N3230" t="s">
        <v>2440</v>
      </c>
      <c r="O3230" s="1" t="s">
        <v>2441</v>
      </c>
      <c r="P3230" t="s">
        <v>2442</v>
      </c>
      <c r="Q3230" s="1" t="s">
        <v>2443</v>
      </c>
      <c r="R3230" t="s">
        <v>22</v>
      </c>
      <c r="S3230">
        <f t="shared" si="50"/>
        <v>1</v>
      </c>
    </row>
    <row r="3231" spans="1:19" x14ac:dyDescent="0.25">
      <c r="A3231">
        <v>6128</v>
      </c>
      <c r="B3231">
        <v>1860</v>
      </c>
      <c r="C3231" s="2" t="s">
        <v>1589</v>
      </c>
      <c r="D3231" t="s">
        <v>44</v>
      </c>
      <c r="E3231" t="s">
        <v>1590</v>
      </c>
      <c r="F3231" t="s">
        <v>142</v>
      </c>
      <c r="G3231" t="s">
        <v>20</v>
      </c>
      <c r="H3231">
        <v>1865</v>
      </c>
      <c r="I3231">
        <v>1860</v>
      </c>
      <c r="J3231">
        <v>0</v>
      </c>
      <c r="K3231" t="s">
        <v>1591</v>
      </c>
      <c r="L3231" t="s">
        <v>1591</v>
      </c>
      <c r="M3231" t="s">
        <v>22</v>
      </c>
      <c r="N3231" t="s">
        <v>22</v>
      </c>
      <c r="O3231" s="1" t="s">
        <v>22</v>
      </c>
      <c r="P3231" t="s">
        <v>22</v>
      </c>
      <c r="Q3231" s="1" t="s">
        <v>22</v>
      </c>
      <c r="R3231" t="s">
        <v>22</v>
      </c>
      <c r="S3231">
        <f t="shared" si="50"/>
        <v>554</v>
      </c>
    </row>
    <row r="3232" spans="1:19" x14ac:dyDescent="0.25">
      <c r="A3232">
        <v>6129</v>
      </c>
      <c r="B3232">
        <v>1860</v>
      </c>
      <c r="C3232" s="2" t="s">
        <v>2832</v>
      </c>
      <c r="D3232" t="s">
        <v>44</v>
      </c>
      <c r="E3232" t="s">
        <v>2833</v>
      </c>
      <c r="F3232" t="s">
        <v>46</v>
      </c>
      <c r="G3232" t="s">
        <v>20</v>
      </c>
      <c r="H3232">
        <v>1865</v>
      </c>
      <c r="I3232">
        <v>1860</v>
      </c>
      <c r="J3232">
        <v>0</v>
      </c>
      <c r="K3232" t="s">
        <v>1591</v>
      </c>
      <c r="L3232" t="s">
        <v>1591</v>
      </c>
      <c r="M3232" t="s">
        <v>22</v>
      </c>
      <c r="N3232" t="s">
        <v>22</v>
      </c>
      <c r="O3232" s="1" t="s">
        <v>22</v>
      </c>
      <c r="P3232" t="s">
        <v>22</v>
      </c>
      <c r="Q3232" s="1" t="s">
        <v>22</v>
      </c>
      <c r="R3232" t="s">
        <v>22</v>
      </c>
      <c r="S3232">
        <f t="shared" si="50"/>
        <v>554</v>
      </c>
    </row>
    <row r="3233" spans="1:19" x14ac:dyDescent="0.25">
      <c r="A3233">
        <v>6130</v>
      </c>
      <c r="B3233">
        <v>1860</v>
      </c>
      <c r="C3233" s="2" t="s">
        <v>2819</v>
      </c>
      <c r="D3233" t="s">
        <v>17</v>
      </c>
      <c r="E3233" t="s">
        <v>2820</v>
      </c>
      <c r="F3233" t="s">
        <v>105</v>
      </c>
      <c r="G3233" t="s">
        <v>20</v>
      </c>
      <c r="H3233">
        <v>1865</v>
      </c>
      <c r="I3233">
        <v>1860</v>
      </c>
      <c r="J3233">
        <v>0</v>
      </c>
      <c r="K3233" t="s">
        <v>1591</v>
      </c>
      <c r="L3233" t="s">
        <v>1591</v>
      </c>
      <c r="M3233" t="s">
        <v>22</v>
      </c>
      <c r="N3233" t="s">
        <v>22</v>
      </c>
      <c r="O3233" s="1" t="s">
        <v>22</v>
      </c>
      <c r="P3233" t="s">
        <v>22</v>
      </c>
      <c r="Q3233" s="1" t="s">
        <v>22</v>
      </c>
      <c r="R3233" t="s">
        <v>22</v>
      </c>
      <c r="S3233">
        <f t="shared" si="50"/>
        <v>554</v>
      </c>
    </row>
    <row r="3234" spans="1:19" x14ac:dyDescent="0.25">
      <c r="A3234">
        <v>6131</v>
      </c>
      <c r="B3234">
        <v>1860</v>
      </c>
      <c r="C3234" s="2" t="s">
        <v>1642</v>
      </c>
      <c r="D3234" t="s">
        <v>44</v>
      </c>
      <c r="E3234" t="s">
        <v>1643</v>
      </c>
      <c r="F3234" t="s">
        <v>1460</v>
      </c>
      <c r="G3234" t="s">
        <v>20</v>
      </c>
      <c r="H3234">
        <v>1865</v>
      </c>
      <c r="I3234">
        <v>1860</v>
      </c>
      <c r="J3234">
        <v>0</v>
      </c>
      <c r="K3234" t="s">
        <v>1591</v>
      </c>
      <c r="L3234" t="s">
        <v>1591</v>
      </c>
      <c r="M3234" t="s">
        <v>22</v>
      </c>
      <c r="N3234" t="s">
        <v>22</v>
      </c>
      <c r="O3234" s="1" t="s">
        <v>22</v>
      </c>
      <c r="P3234" t="s">
        <v>22</v>
      </c>
      <c r="Q3234" s="1" t="s">
        <v>22</v>
      </c>
      <c r="R3234" t="s">
        <v>22</v>
      </c>
      <c r="S3234">
        <f t="shared" si="50"/>
        <v>554</v>
      </c>
    </row>
    <row r="3235" spans="1:19" x14ac:dyDescent="0.25">
      <c r="A3235">
        <v>6132</v>
      </c>
      <c r="B3235">
        <v>1860</v>
      </c>
      <c r="C3235" s="2" t="s">
        <v>2722</v>
      </c>
      <c r="D3235" t="s">
        <v>17</v>
      </c>
      <c r="E3235" t="s">
        <v>2723</v>
      </c>
      <c r="F3235" t="s">
        <v>105</v>
      </c>
      <c r="G3235" t="s">
        <v>20</v>
      </c>
      <c r="H3235">
        <v>1865</v>
      </c>
      <c r="I3235">
        <v>1860</v>
      </c>
      <c r="J3235">
        <v>0</v>
      </c>
      <c r="K3235" t="s">
        <v>1604</v>
      </c>
      <c r="L3235" t="s">
        <v>1604</v>
      </c>
      <c r="M3235" t="s">
        <v>1605</v>
      </c>
      <c r="N3235" t="s">
        <v>1463</v>
      </c>
      <c r="O3235" s="1" t="s">
        <v>518</v>
      </c>
      <c r="P3235" t="s">
        <v>1347</v>
      </c>
      <c r="Q3235" s="1" t="s">
        <v>1464</v>
      </c>
      <c r="R3235" t="s">
        <v>1347</v>
      </c>
      <c r="S3235">
        <f t="shared" si="50"/>
        <v>9</v>
      </c>
    </row>
    <row r="3236" spans="1:19" x14ac:dyDescent="0.25">
      <c r="A3236">
        <v>6133</v>
      </c>
      <c r="B3236">
        <v>1860</v>
      </c>
      <c r="C3236" s="2" t="s">
        <v>1602</v>
      </c>
      <c r="D3236" t="s">
        <v>17</v>
      </c>
      <c r="E3236" t="s">
        <v>1603</v>
      </c>
      <c r="F3236" t="s">
        <v>134</v>
      </c>
      <c r="G3236" t="s">
        <v>20</v>
      </c>
      <c r="H3236">
        <v>1865</v>
      </c>
      <c r="I3236">
        <v>1860</v>
      </c>
      <c r="J3236">
        <v>0</v>
      </c>
      <c r="K3236" t="s">
        <v>1604</v>
      </c>
      <c r="L3236" t="s">
        <v>1604</v>
      </c>
      <c r="M3236" t="s">
        <v>1605</v>
      </c>
      <c r="N3236" t="s">
        <v>1463</v>
      </c>
      <c r="O3236" s="1" t="s">
        <v>518</v>
      </c>
      <c r="P3236" t="s">
        <v>1347</v>
      </c>
      <c r="Q3236" s="1" t="s">
        <v>1464</v>
      </c>
      <c r="R3236" t="s">
        <v>1347</v>
      </c>
      <c r="S3236">
        <f t="shared" si="50"/>
        <v>9</v>
      </c>
    </row>
    <row r="3237" spans="1:19" x14ac:dyDescent="0.25">
      <c r="A3237">
        <v>6134</v>
      </c>
      <c r="B3237">
        <v>1860</v>
      </c>
      <c r="C3237" s="2" t="s">
        <v>2564</v>
      </c>
      <c r="D3237" t="s">
        <v>17</v>
      </c>
      <c r="E3237" t="s">
        <v>2565</v>
      </c>
      <c r="F3237" t="s">
        <v>497</v>
      </c>
      <c r="G3237" t="s">
        <v>20</v>
      </c>
      <c r="H3237">
        <v>1865</v>
      </c>
      <c r="I3237">
        <v>1860</v>
      </c>
      <c r="J3237">
        <v>0</v>
      </c>
      <c r="K3237" t="s">
        <v>1604</v>
      </c>
      <c r="L3237" t="s">
        <v>1604</v>
      </c>
      <c r="M3237" t="s">
        <v>1605</v>
      </c>
      <c r="N3237" t="s">
        <v>1463</v>
      </c>
      <c r="O3237" s="1" t="s">
        <v>518</v>
      </c>
      <c r="P3237" t="s">
        <v>1347</v>
      </c>
      <c r="Q3237" s="1" t="s">
        <v>1464</v>
      </c>
      <c r="R3237" t="s">
        <v>1347</v>
      </c>
      <c r="S3237">
        <f t="shared" si="50"/>
        <v>9</v>
      </c>
    </row>
    <row r="3238" spans="1:19" x14ac:dyDescent="0.25">
      <c r="A3238">
        <v>6135</v>
      </c>
      <c r="B3238">
        <v>1860</v>
      </c>
      <c r="C3238" s="2" t="s">
        <v>2227</v>
      </c>
      <c r="D3238" t="s">
        <v>44</v>
      </c>
      <c r="E3238" t="s">
        <v>2228</v>
      </c>
      <c r="F3238" t="s">
        <v>536</v>
      </c>
      <c r="G3238" t="s">
        <v>20</v>
      </c>
      <c r="H3238">
        <v>1865</v>
      </c>
      <c r="I3238">
        <v>1860</v>
      </c>
      <c r="J3238">
        <v>0</v>
      </c>
      <c r="K3238" t="s">
        <v>2229</v>
      </c>
      <c r="L3238" t="s">
        <v>2229</v>
      </c>
      <c r="M3238" t="s">
        <v>2230</v>
      </c>
      <c r="N3238" t="s">
        <v>2231</v>
      </c>
      <c r="O3238" s="1" t="s">
        <v>2232</v>
      </c>
      <c r="P3238" t="s">
        <v>2233</v>
      </c>
      <c r="Q3238" s="1" t="s">
        <v>2234</v>
      </c>
      <c r="R3238" t="s">
        <v>73</v>
      </c>
      <c r="S3238">
        <f t="shared" si="50"/>
        <v>1</v>
      </c>
    </row>
    <row r="3239" spans="1:19" x14ac:dyDescent="0.25">
      <c r="A3239">
        <v>6137</v>
      </c>
      <c r="B3239">
        <v>1860</v>
      </c>
      <c r="C3239" s="2" t="s">
        <v>1485</v>
      </c>
      <c r="D3239" t="s">
        <v>44</v>
      </c>
      <c r="E3239" t="s">
        <v>1486</v>
      </c>
      <c r="F3239" t="s">
        <v>46</v>
      </c>
      <c r="G3239" t="s">
        <v>20</v>
      </c>
      <c r="H3239">
        <v>1865</v>
      </c>
      <c r="I3239">
        <v>1860</v>
      </c>
      <c r="J3239">
        <v>0</v>
      </c>
      <c r="K3239" t="s">
        <v>1487</v>
      </c>
      <c r="L3239" t="s">
        <v>1487</v>
      </c>
      <c r="M3239" t="s">
        <v>1488</v>
      </c>
      <c r="N3239" t="s">
        <v>1426</v>
      </c>
      <c r="O3239" s="1" t="s">
        <v>1427</v>
      </c>
      <c r="P3239" t="s">
        <v>73</v>
      </c>
      <c r="Q3239" s="1" t="s">
        <v>1428</v>
      </c>
      <c r="R3239" t="s">
        <v>22</v>
      </c>
      <c r="S3239">
        <f t="shared" si="50"/>
        <v>33</v>
      </c>
    </row>
    <row r="3240" spans="1:19" x14ac:dyDescent="0.25">
      <c r="A3240">
        <v>6138</v>
      </c>
      <c r="B3240">
        <v>1860</v>
      </c>
      <c r="C3240" s="2" t="s">
        <v>2770</v>
      </c>
      <c r="D3240" t="s">
        <v>499</v>
      </c>
      <c r="E3240" t="s">
        <v>2771</v>
      </c>
      <c r="F3240" t="s">
        <v>501</v>
      </c>
      <c r="G3240" t="s">
        <v>20</v>
      </c>
      <c r="H3240">
        <v>1865</v>
      </c>
      <c r="I3240">
        <v>1860</v>
      </c>
      <c r="J3240">
        <v>1</v>
      </c>
      <c r="K3240" t="s">
        <v>1718</v>
      </c>
      <c r="L3240" t="s">
        <v>1718</v>
      </c>
      <c r="M3240" t="s">
        <v>22</v>
      </c>
      <c r="N3240" t="s">
        <v>22</v>
      </c>
      <c r="O3240" s="1" t="s">
        <v>22</v>
      </c>
      <c r="P3240" t="s">
        <v>22</v>
      </c>
      <c r="Q3240" s="1" t="s">
        <v>22</v>
      </c>
      <c r="R3240" t="s">
        <v>22</v>
      </c>
      <c r="S3240">
        <f t="shared" si="50"/>
        <v>554</v>
      </c>
    </row>
    <row r="3241" spans="1:19" x14ac:dyDescent="0.25">
      <c r="A3241">
        <v>6139</v>
      </c>
      <c r="B3241">
        <v>1860</v>
      </c>
      <c r="C3241" s="2" t="s">
        <v>1716</v>
      </c>
      <c r="D3241" t="s">
        <v>193</v>
      </c>
      <c r="E3241" t="s">
        <v>1717</v>
      </c>
      <c r="F3241" t="s">
        <v>195</v>
      </c>
      <c r="G3241" t="s">
        <v>20</v>
      </c>
      <c r="H3241">
        <v>1865</v>
      </c>
      <c r="I3241">
        <v>1860</v>
      </c>
      <c r="J3241">
        <v>1</v>
      </c>
      <c r="K3241" t="s">
        <v>1718</v>
      </c>
      <c r="L3241" t="s">
        <v>1718</v>
      </c>
      <c r="M3241" t="s">
        <v>22</v>
      </c>
      <c r="N3241" t="s">
        <v>22</v>
      </c>
      <c r="O3241" s="1" t="s">
        <v>22</v>
      </c>
      <c r="P3241" t="s">
        <v>22</v>
      </c>
      <c r="Q3241" s="1" t="s">
        <v>22</v>
      </c>
      <c r="R3241" t="s">
        <v>22</v>
      </c>
      <c r="S3241">
        <f t="shared" si="50"/>
        <v>554</v>
      </c>
    </row>
    <row r="3242" spans="1:19" x14ac:dyDescent="0.25">
      <c r="A3242">
        <v>6140</v>
      </c>
      <c r="B3242">
        <v>1860</v>
      </c>
      <c r="C3242" s="2" t="s">
        <v>2007</v>
      </c>
      <c r="D3242" t="s">
        <v>44</v>
      </c>
      <c r="E3242" t="s">
        <v>2008</v>
      </c>
      <c r="F3242" t="s">
        <v>210</v>
      </c>
      <c r="G3242" t="s">
        <v>20</v>
      </c>
      <c r="H3242">
        <v>1865</v>
      </c>
      <c r="I3242">
        <v>1860</v>
      </c>
      <c r="J3242">
        <v>0</v>
      </c>
      <c r="K3242" t="s">
        <v>1718</v>
      </c>
      <c r="L3242" t="s">
        <v>1718</v>
      </c>
      <c r="M3242" t="s">
        <v>22</v>
      </c>
      <c r="N3242" t="s">
        <v>22</v>
      </c>
      <c r="O3242" s="1" t="s">
        <v>22</v>
      </c>
      <c r="P3242" t="s">
        <v>22</v>
      </c>
      <c r="Q3242" s="1" t="s">
        <v>22</v>
      </c>
      <c r="R3242" t="s">
        <v>22</v>
      </c>
      <c r="S3242">
        <f t="shared" si="50"/>
        <v>554</v>
      </c>
    </row>
    <row r="3243" spans="1:19" x14ac:dyDescent="0.25">
      <c r="A3243">
        <v>6141</v>
      </c>
      <c r="B3243">
        <v>1860</v>
      </c>
      <c r="C3243" s="2" t="s">
        <v>2613</v>
      </c>
      <c r="D3243" t="s">
        <v>17</v>
      </c>
      <c r="E3243" t="s">
        <v>2614</v>
      </c>
      <c r="F3243" t="s">
        <v>25</v>
      </c>
      <c r="G3243" t="s">
        <v>20</v>
      </c>
      <c r="H3243">
        <v>1865</v>
      </c>
      <c r="I3243">
        <v>1860</v>
      </c>
      <c r="J3243">
        <v>0</v>
      </c>
      <c r="K3243" t="s">
        <v>2615</v>
      </c>
      <c r="L3243" t="s">
        <v>2615</v>
      </c>
      <c r="M3243" t="s">
        <v>22</v>
      </c>
      <c r="N3243" t="s">
        <v>22</v>
      </c>
      <c r="O3243" s="1" t="s">
        <v>22</v>
      </c>
      <c r="P3243" t="s">
        <v>22</v>
      </c>
      <c r="Q3243" s="1" t="s">
        <v>22</v>
      </c>
      <c r="R3243" t="s">
        <v>22</v>
      </c>
      <c r="S3243">
        <f t="shared" si="50"/>
        <v>554</v>
      </c>
    </row>
    <row r="3244" spans="1:19" x14ac:dyDescent="0.25">
      <c r="A3244">
        <v>6143</v>
      </c>
      <c r="B3244">
        <v>1970</v>
      </c>
      <c r="C3244" s="2" t="s">
        <v>21800</v>
      </c>
      <c r="D3244" t="s">
        <v>499</v>
      </c>
      <c r="E3244" t="s">
        <v>21801</v>
      </c>
      <c r="F3244" t="s">
        <v>501</v>
      </c>
      <c r="G3244" t="s">
        <v>20</v>
      </c>
      <c r="H3244">
        <v>1978</v>
      </c>
      <c r="I3244">
        <v>1970</v>
      </c>
      <c r="J3244">
        <v>1</v>
      </c>
      <c r="K3244" t="s">
        <v>21802</v>
      </c>
      <c r="L3244" t="s">
        <v>21802</v>
      </c>
      <c r="M3244" t="s">
        <v>21803</v>
      </c>
      <c r="N3244" t="s">
        <v>20667</v>
      </c>
      <c r="O3244" s="1" t="s">
        <v>8869</v>
      </c>
      <c r="P3244" t="s">
        <v>22</v>
      </c>
      <c r="Q3244" s="1" t="s">
        <v>22</v>
      </c>
      <c r="R3244" t="s">
        <v>22</v>
      </c>
      <c r="S3244">
        <f t="shared" si="50"/>
        <v>6</v>
      </c>
    </row>
    <row r="3245" spans="1:19" x14ac:dyDescent="0.25">
      <c r="A3245">
        <v>6145</v>
      </c>
      <c r="B3245">
        <v>1970</v>
      </c>
      <c r="C3245" s="2" t="s">
        <v>21088</v>
      </c>
      <c r="D3245" t="s">
        <v>193</v>
      </c>
      <c r="E3245" t="s">
        <v>21089</v>
      </c>
      <c r="F3245" t="s">
        <v>195</v>
      </c>
      <c r="G3245" t="s">
        <v>20</v>
      </c>
      <c r="H3245">
        <v>1978</v>
      </c>
      <c r="I3245">
        <v>1970</v>
      </c>
      <c r="J3245">
        <v>1</v>
      </c>
      <c r="K3245" t="s">
        <v>21090</v>
      </c>
      <c r="L3245" t="s">
        <v>21090</v>
      </c>
      <c r="M3245" t="s">
        <v>19919</v>
      </c>
      <c r="N3245" t="s">
        <v>21091</v>
      </c>
      <c r="O3245" s="1" t="s">
        <v>3617</v>
      </c>
      <c r="P3245" t="s">
        <v>22</v>
      </c>
      <c r="Q3245" s="1" t="s">
        <v>22</v>
      </c>
      <c r="R3245" t="s">
        <v>22</v>
      </c>
      <c r="S3245">
        <f t="shared" si="50"/>
        <v>1</v>
      </c>
    </row>
    <row r="3246" spans="1:19" x14ac:dyDescent="0.25">
      <c r="A3246">
        <v>6146</v>
      </c>
      <c r="B3246">
        <v>1970</v>
      </c>
      <c r="C3246" s="2" t="s">
        <v>22084</v>
      </c>
      <c r="D3246" t="s">
        <v>499</v>
      </c>
      <c r="E3246" t="s">
        <v>22085</v>
      </c>
      <c r="F3246" t="s">
        <v>501</v>
      </c>
      <c r="G3246" t="s">
        <v>20</v>
      </c>
      <c r="H3246">
        <v>1978</v>
      </c>
      <c r="I3246">
        <v>1970</v>
      </c>
      <c r="J3246">
        <v>1</v>
      </c>
      <c r="K3246" t="s">
        <v>22086</v>
      </c>
      <c r="L3246" t="s">
        <v>22086</v>
      </c>
      <c r="M3246" t="s">
        <v>9106</v>
      </c>
      <c r="N3246" t="s">
        <v>22087</v>
      </c>
      <c r="O3246" s="1" t="s">
        <v>22088</v>
      </c>
      <c r="P3246" t="s">
        <v>22</v>
      </c>
      <c r="Q3246" s="1" t="s">
        <v>22</v>
      </c>
      <c r="R3246" t="s">
        <v>22</v>
      </c>
      <c r="S3246">
        <f t="shared" si="50"/>
        <v>1</v>
      </c>
    </row>
    <row r="3247" spans="1:19" x14ac:dyDescent="0.25">
      <c r="A3247">
        <v>6147</v>
      </c>
      <c r="B3247">
        <v>1970</v>
      </c>
      <c r="C3247" s="2" t="s">
        <v>21569</v>
      </c>
      <c r="D3247" t="s">
        <v>499</v>
      </c>
      <c r="E3247" t="s">
        <v>21570</v>
      </c>
      <c r="F3247" t="s">
        <v>501</v>
      </c>
      <c r="G3247" t="s">
        <v>20</v>
      </c>
      <c r="H3247">
        <v>1978</v>
      </c>
      <c r="I3247">
        <v>1970</v>
      </c>
      <c r="J3247">
        <v>1</v>
      </c>
      <c r="K3247" t="s">
        <v>21571</v>
      </c>
      <c r="L3247" t="s">
        <v>21571</v>
      </c>
      <c r="M3247" t="s">
        <v>21572</v>
      </c>
      <c r="N3247" t="s">
        <v>20637</v>
      </c>
      <c r="O3247" s="1" t="s">
        <v>20638</v>
      </c>
      <c r="P3247" t="s">
        <v>73</v>
      </c>
      <c r="Q3247" s="1" t="s">
        <v>6346</v>
      </c>
      <c r="R3247" t="s">
        <v>2903</v>
      </c>
      <c r="S3247">
        <f t="shared" si="50"/>
        <v>4</v>
      </c>
    </row>
    <row r="3248" spans="1:19" x14ac:dyDescent="0.25">
      <c r="A3248">
        <v>6148</v>
      </c>
      <c r="B3248">
        <v>1970</v>
      </c>
      <c r="C3248" s="2" t="s">
        <v>20874</v>
      </c>
      <c r="D3248" t="s">
        <v>499</v>
      </c>
      <c r="E3248" t="s">
        <v>20875</v>
      </c>
      <c r="F3248" t="s">
        <v>501</v>
      </c>
      <c r="G3248" t="s">
        <v>20</v>
      </c>
      <c r="H3248">
        <v>1978</v>
      </c>
      <c r="I3248">
        <v>1970</v>
      </c>
      <c r="J3248">
        <v>1</v>
      </c>
      <c r="K3248" t="s">
        <v>20876</v>
      </c>
      <c r="L3248" t="s">
        <v>20876</v>
      </c>
      <c r="M3248" t="s">
        <v>22</v>
      </c>
      <c r="N3248" t="s">
        <v>22</v>
      </c>
      <c r="O3248" s="1" t="s">
        <v>22</v>
      </c>
      <c r="P3248" t="s">
        <v>22</v>
      </c>
      <c r="Q3248" s="1" t="s">
        <v>22</v>
      </c>
      <c r="R3248" t="s">
        <v>22</v>
      </c>
      <c r="S3248">
        <f t="shared" si="50"/>
        <v>554</v>
      </c>
    </row>
    <row r="3249" spans="1:19" x14ac:dyDescent="0.25">
      <c r="A3249">
        <v>6149</v>
      </c>
      <c r="B3249">
        <v>1970</v>
      </c>
      <c r="C3249" s="2" t="s">
        <v>21836</v>
      </c>
      <c r="D3249" t="s">
        <v>44</v>
      </c>
      <c r="E3249" t="s">
        <v>21837</v>
      </c>
      <c r="F3249" t="s">
        <v>46</v>
      </c>
      <c r="G3249" t="s">
        <v>20</v>
      </c>
      <c r="H3249">
        <v>1978</v>
      </c>
      <c r="I3249">
        <v>1970</v>
      </c>
      <c r="J3249">
        <v>0</v>
      </c>
      <c r="K3249" t="s">
        <v>21838</v>
      </c>
      <c r="L3249" t="s">
        <v>21838</v>
      </c>
      <c r="M3249" t="s">
        <v>3875</v>
      </c>
      <c r="N3249" t="s">
        <v>9371</v>
      </c>
      <c r="O3249" s="1" t="s">
        <v>9372</v>
      </c>
      <c r="P3249" t="s">
        <v>9373</v>
      </c>
      <c r="Q3249" s="1" t="s">
        <v>9374</v>
      </c>
      <c r="R3249" t="s">
        <v>73</v>
      </c>
      <c r="S3249">
        <f t="shared" si="50"/>
        <v>9</v>
      </c>
    </row>
    <row r="3250" spans="1:19" x14ac:dyDescent="0.25">
      <c r="A3250">
        <v>6151</v>
      </c>
      <c r="B3250">
        <v>1970</v>
      </c>
      <c r="C3250" s="2" t="s">
        <v>21882</v>
      </c>
      <c r="D3250" t="s">
        <v>499</v>
      </c>
      <c r="E3250" t="s">
        <v>21883</v>
      </c>
      <c r="F3250" t="s">
        <v>501</v>
      </c>
      <c r="G3250" t="s">
        <v>20</v>
      </c>
      <c r="H3250">
        <v>1978</v>
      </c>
      <c r="I3250">
        <v>1970</v>
      </c>
      <c r="J3250">
        <v>1</v>
      </c>
      <c r="K3250" t="s">
        <v>21884</v>
      </c>
      <c r="L3250" t="s">
        <v>21884</v>
      </c>
      <c r="M3250" t="s">
        <v>21885</v>
      </c>
      <c r="N3250" t="s">
        <v>21886</v>
      </c>
      <c r="O3250" s="1" t="s">
        <v>21887</v>
      </c>
      <c r="P3250" t="s">
        <v>1515</v>
      </c>
      <c r="Q3250" s="1" t="s">
        <v>22</v>
      </c>
      <c r="R3250" t="s">
        <v>22</v>
      </c>
      <c r="S3250">
        <f t="shared" si="50"/>
        <v>1</v>
      </c>
    </row>
    <row r="3251" spans="1:19" x14ac:dyDescent="0.25">
      <c r="A3251">
        <v>6155</v>
      </c>
      <c r="B3251">
        <v>1970</v>
      </c>
      <c r="C3251" s="2" t="s">
        <v>20867</v>
      </c>
      <c r="D3251" t="s">
        <v>499</v>
      </c>
      <c r="E3251" t="s">
        <v>20868</v>
      </c>
      <c r="F3251" t="s">
        <v>501</v>
      </c>
      <c r="G3251" t="s">
        <v>20</v>
      </c>
      <c r="H3251">
        <v>1978</v>
      </c>
      <c r="I3251">
        <v>1970</v>
      </c>
      <c r="J3251">
        <v>1</v>
      </c>
      <c r="K3251" t="s">
        <v>20869</v>
      </c>
      <c r="L3251" t="s">
        <v>20869</v>
      </c>
      <c r="M3251" t="s">
        <v>20870</v>
      </c>
      <c r="N3251" t="s">
        <v>8949</v>
      </c>
      <c r="O3251" s="1" t="s">
        <v>8950</v>
      </c>
      <c r="P3251" t="s">
        <v>40</v>
      </c>
      <c r="Q3251" s="1" t="s">
        <v>22</v>
      </c>
      <c r="R3251" t="s">
        <v>22</v>
      </c>
      <c r="S3251">
        <f t="shared" si="50"/>
        <v>10</v>
      </c>
    </row>
    <row r="3252" spans="1:19" x14ac:dyDescent="0.25">
      <c r="A3252">
        <v>6157</v>
      </c>
      <c r="B3252">
        <v>1970</v>
      </c>
      <c r="C3252" s="2" t="s">
        <v>21645</v>
      </c>
      <c r="D3252" t="s">
        <v>193</v>
      </c>
      <c r="E3252" t="s">
        <v>21646</v>
      </c>
      <c r="F3252" t="s">
        <v>195</v>
      </c>
      <c r="G3252" t="s">
        <v>20</v>
      </c>
      <c r="H3252">
        <v>1978</v>
      </c>
      <c r="I3252">
        <v>1970</v>
      </c>
      <c r="J3252">
        <v>1</v>
      </c>
      <c r="K3252" t="s">
        <v>21647</v>
      </c>
      <c r="L3252" t="s">
        <v>21647</v>
      </c>
      <c r="M3252" t="s">
        <v>21648</v>
      </c>
      <c r="N3252" t="s">
        <v>21649</v>
      </c>
      <c r="O3252" s="1" t="s">
        <v>21650</v>
      </c>
      <c r="P3252" t="s">
        <v>22</v>
      </c>
      <c r="Q3252" s="1" t="s">
        <v>21651</v>
      </c>
      <c r="R3252" t="s">
        <v>22</v>
      </c>
      <c r="S3252">
        <f t="shared" si="50"/>
        <v>2</v>
      </c>
    </row>
    <row r="3253" spans="1:19" x14ac:dyDescent="0.25">
      <c r="A3253">
        <v>6158</v>
      </c>
      <c r="B3253">
        <v>1970</v>
      </c>
      <c r="C3253" s="2" t="s">
        <v>21727</v>
      </c>
      <c r="D3253" t="s">
        <v>193</v>
      </c>
      <c r="E3253" t="s">
        <v>21728</v>
      </c>
      <c r="F3253" t="s">
        <v>195</v>
      </c>
      <c r="G3253" t="s">
        <v>20</v>
      </c>
      <c r="H3253">
        <v>1978</v>
      </c>
      <c r="I3253">
        <v>1970</v>
      </c>
      <c r="J3253">
        <v>1</v>
      </c>
      <c r="K3253" t="s">
        <v>21647</v>
      </c>
      <c r="L3253" t="s">
        <v>21647</v>
      </c>
      <c r="M3253" t="s">
        <v>21648</v>
      </c>
      <c r="N3253" t="s">
        <v>21649</v>
      </c>
      <c r="O3253" s="1" t="s">
        <v>21650</v>
      </c>
      <c r="P3253" t="s">
        <v>22</v>
      </c>
      <c r="Q3253" s="1" t="s">
        <v>21651</v>
      </c>
      <c r="R3253" t="s">
        <v>22</v>
      </c>
      <c r="S3253">
        <f t="shared" si="50"/>
        <v>2</v>
      </c>
    </row>
    <row r="3254" spans="1:19" x14ac:dyDescent="0.25">
      <c r="A3254">
        <v>6159</v>
      </c>
      <c r="B3254">
        <v>1970</v>
      </c>
      <c r="C3254" s="2" t="s">
        <v>21334</v>
      </c>
      <c r="D3254" t="s">
        <v>499</v>
      </c>
      <c r="E3254" t="s">
        <v>21335</v>
      </c>
      <c r="F3254" t="s">
        <v>501</v>
      </c>
      <c r="G3254" t="s">
        <v>20</v>
      </c>
      <c r="H3254">
        <v>1978</v>
      </c>
      <c r="I3254">
        <v>1970</v>
      </c>
      <c r="J3254">
        <v>1</v>
      </c>
      <c r="K3254" t="s">
        <v>21336</v>
      </c>
      <c r="L3254" t="s">
        <v>21336</v>
      </c>
      <c r="M3254" t="s">
        <v>3875</v>
      </c>
      <c r="N3254" t="s">
        <v>9371</v>
      </c>
      <c r="O3254" s="1" t="s">
        <v>9372</v>
      </c>
      <c r="P3254" t="s">
        <v>9373</v>
      </c>
      <c r="Q3254" s="1" t="s">
        <v>9374</v>
      </c>
      <c r="R3254" t="s">
        <v>73</v>
      </c>
      <c r="S3254">
        <f t="shared" si="50"/>
        <v>9</v>
      </c>
    </row>
    <row r="3255" spans="1:19" x14ac:dyDescent="0.25">
      <c r="A3255">
        <v>6160</v>
      </c>
      <c r="B3255">
        <v>1970</v>
      </c>
      <c r="C3255" s="2" t="s">
        <v>21135</v>
      </c>
      <c r="D3255" t="s">
        <v>499</v>
      </c>
      <c r="E3255" t="s">
        <v>21136</v>
      </c>
      <c r="F3255" t="s">
        <v>501</v>
      </c>
      <c r="G3255" t="s">
        <v>20</v>
      </c>
      <c r="H3255">
        <v>1978</v>
      </c>
      <c r="I3255">
        <v>1970</v>
      </c>
      <c r="J3255">
        <v>1</v>
      </c>
      <c r="K3255" t="s">
        <v>21137</v>
      </c>
      <c r="L3255" t="s">
        <v>21137</v>
      </c>
      <c r="M3255" t="s">
        <v>21138</v>
      </c>
      <c r="N3255" t="s">
        <v>21139</v>
      </c>
      <c r="O3255" s="1" t="s">
        <v>21140</v>
      </c>
      <c r="P3255" t="s">
        <v>21141</v>
      </c>
      <c r="Q3255" s="1" t="s">
        <v>10112</v>
      </c>
      <c r="R3255" t="s">
        <v>10112</v>
      </c>
      <c r="S3255">
        <f t="shared" si="50"/>
        <v>1</v>
      </c>
    </row>
    <row r="3256" spans="1:19" x14ac:dyDescent="0.25">
      <c r="A3256">
        <v>6163</v>
      </c>
      <c r="B3256">
        <v>1970</v>
      </c>
      <c r="C3256" s="2" t="s">
        <v>22133</v>
      </c>
      <c r="D3256" t="s">
        <v>193</v>
      </c>
      <c r="E3256" t="s">
        <v>22134</v>
      </c>
      <c r="F3256" t="s">
        <v>195</v>
      </c>
      <c r="G3256" t="s">
        <v>20</v>
      </c>
      <c r="H3256">
        <v>1978</v>
      </c>
      <c r="I3256">
        <v>1970</v>
      </c>
      <c r="J3256">
        <v>1</v>
      </c>
      <c r="K3256" t="s">
        <v>22135</v>
      </c>
      <c r="L3256" t="s">
        <v>22135</v>
      </c>
      <c r="M3256" t="s">
        <v>22136</v>
      </c>
      <c r="N3256" t="s">
        <v>22137</v>
      </c>
      <c r="O3256" s="1" t="s">
        <v>3617</v>
      </c>
      <c r="P3256" t="s">
        <v>22</v>
      </c>
      <c r="Q3256" s="1" t="s">
        <v>22</v>
      </c>
      <c r="R3256" t="s">
        <v>22</v>
      </c>
      <c r="S3256">
        <f t="shared" si="50"/>
        <v>1</v>
      </c>
    </row>
    <row r="3257" spans="1:19" x14ac:dyDescent="0.25">
      <c r="A3257">
        <v>6166</v>
      </c>
      <c r="B3257">
        <v>1970</v>
      </c>
      <c r="C3257" s="2" t="s">
        <v>21375</v>
      </c>
      <c r="D3257" t="s">
        <v>499</v>
      </c>
      <c r="E3257" t="s">
        <v>21376</v>
      </c>
      <c r="F3257" t="s">
        <v>501</v>
      </c>
      <c r="G3257" t="s">
        <v>20</v>
      </c>
      <c r="H3257">
        <v>1978</v>
      </c>
      <c r="I3257">
        <v>1970</v>
      </c>
      <c r="J3257">
        <v>1</v>
      </c>
      <c r="K3257" t="s">
        <v>21377</v>
      </c>
      <c r="L3257" t="s">
        <v>21377</v>
      </c>
      <c r="M3257" t="s">
        <v>21378</v>
      </c>
      <c r="N3257" t="s">
        <v>21379</v>
      </c>
      <c r="O3257" s="1" t="s">
        <v>9478</v>
      </c>
      <c r="P3257" t="s">
        <v>22</v>
      </c>
      <c r="Q3257" s="1" t="s">
        <v>22</v>
      </c>
      <c r="R3257" t="s">
        <v>22</v>
      </c>
      <c r="S3257">
        <f t="shared" si="50"/>
        <v>1</v>
      </c>
    </row>
    <row r="3258" spans="1:19" x14ac:dyDescent="0.25">
      <c r="A3258">
        <v>6170</v>
      </c>
      <c r="B3258">
        <v>1970</v>
      </c>
      <c r="C3258" s="2" t="s">
        <v>21928</v>
      </c>
      <c r="D3258" t="s">
        <v>44</v>
      </c>
      <c r="E3258" t="s">
        <v>21929</v>
      </c>
      <c r="F3258" t="s">
        <v>525</v>
      </c>
      <c r="G3258" t="s">
        <v>8304</v>
      </c>
      <c r="H3258">
        <v>1978</v>
      </c>
      <c r="I3258">
        <v>1970</v>
      </c>
      <c r="J3258">
        <v>0</v>
      </c>
      <c r="K3258" t="s">
        <v>21930</v>
      </c>
      <c r="L3258" t="s">
        <v>21930</v>
      </c>
      <c r="M3258" t="s">
        <v>8456</v>
      </c>
      <c r="N3258" t="s">
        <v>21931</v>
      </c>
      <c r="O3258" s="1" t="s">
        <v>21932</v>
      </c>
      <c r="P3258" t="s">
        <v>22</v>
      </c>
      <c r="Q3258" s="1" t="s">
        <v>22</v>
      </c>
      <c r="R3258" t="s">
        <v>22</v>
      </c>
      <c r="S3258">
        <f t="shared" si="50"/>
        <v>2</v>
      </c>
    </row>
    <row r="3259" spans="1:19" x14ac:dyDescent="0.25">
      <c r="A3259">
        <v>6171</v>
      </c>
      <c r="B3259">
        <v>1970</v>
      </c>
      <c r="C3259" s="2" t="s">
        <v>22189</v>
      </c>
      <c r="D3259" t="s">
        <v>193</v>
      </c>
      <c r="E3259" t="s">
        <v>22190</v>
      </c>
      <c r="F3259" t="s">
        <v>195</v>
      </c>
      <c r="G3259" t="s">
        <v>8304</v>
      </c>
      <c r="H3259">
        <v>1978</v>
      </c>
      <c r="I3259">
        <v>1970</v>
      </c>
      <c r="J3259">
        <v>1</v>
      </c>
      <c r="K3259" t="s">
        <v>21930</v>
      </c>
      <c r="L3259" t="s">
        <v>21930</v>
      </c>
      <c r="M3259" t="s">
        <v>8456</v>
      </c>
      <c r="N3259" t="s">
        <v>21931</v>
      </c>
      <c r="O3259" s="1" t="s">
        <v>21932</v>
      </c>
      <c r="P3259" t="s">
        <v>22</v>
      </c>
      <c r="Q3259" s="1" t="s">
        <v>22</v>
      </c>
      <c r="R3259" t="s">
        <v>22</v>
      </c>
      <c r="S3259">
        <f t="shared" si="50"/>
        <v>2</v>
      </c>
    </row>
    <row r="3260" spans="1:19" x14ac:dyDescent="0.25">
      <c r="A3260">
        <v>6172</v>
      </c>
      <c r="B3260">
        <v>1970</v>
      </c>
      <c r="C3260" s="2" t="s">
        <v>21955</v>
      </c>
      <c r="D3260" t="s">
        <v>499</v>
      </c>
      <c r="E3260" t="s">
        <v>21956</v>
      </c>
      <c r="F3260" t="s">
        <v>671</v>
      </c>
      <c r="G3260" t="s">
        <v>8304</v>
      </c>
      <c r="H3260">
        <v>1978</v>
      </c>
      <c r="I3260">
        <v>1970</v>
      </c>
      <c r="J3260">
        <v>1</v>
      </c>
      <c r="K3260" t="s">
        <v>21957</v>
      </c>
      <c r="L3260" t="s">
        <v>21957</v>
      </c>
      <c r="M3260" t="s">
        <v>21958</v>
      </c>
      <c r="N3260" t="s">
        <v>10199</v>
      </c>
      <c r="O3260" s="1" t="s">
        <v>3617</v>
      </c>
      <c r="P3260" t="s">
        <v>22</v>
      </c>
      <c r="Q3260" s="1" t="s">
        <v>22</v>
      </c>
      <c r="R3260" t="s">
        <v>22</v>
      </c>
      <c r="S3260">
        <f t="shared" si="50"/>
        <v>2</v>
      </c>
    </row>
    <row r="3261" spans="1:19" x14ac:dyDescent="0.25">
      <c r="A3261">
        <v>6175</v>
      </c>
      <c r="B3261">
        <v>1970</v>
      </c>
      <c r="C3261" s="2" t="s">
        <v>21151</v>
      </c>
      <c r="D3261" t="s">
        <v>193</v>
      </c>
      <c r="E3261" t="s">
        <v>21152</v>
      </c>
      <c r="F3261" t="s">
        <v>195</v>
      </c>
      <c r="G3261" t="s">
        <v>8352</v>
      </c>
      <c r="H3261">
        <v>1978</v>
      </c>
      <c r="I3261">
        <v>1970</v>
      </c>
      <c r="J3261">
        <v>1</v>
      </c>
      <c r="K3261" t="s">
        <v>21153</v>
      </c>
      <c r="L3261" t="s">
        <v>21153</v>
      </c>
      <c r="M3261" t="s">
        <v>21154</v>
      </c>
      <c r="N3261" t="s">
        <v>21155</v>
      </c>
      <c r="O3261" s="1" t="s">
        <v>21156</v>
      </c>
      <c r="P3261" t="s">
        <v>22</v>
      </c>
      <c r="Q3261" s="1" t="s">
        <v>22</v>
      </c>
      <c r="R3261" t="s">
        <v>22</v>
      </c>
      <c r="S3261">
        <f t="shared" si="50"/>
        <v>1</v>
      </c>
    </row>
    <row r="3262" spans="1:19" x14ac:dyDescent="0.25">
      <c r="A3262">
        <v>6176</v>
      </c>
      <c r="B3262">
        <v>1970</v>
      </c>
      <c r="C3262" s="2" t="s">
        <v>22056</v>
      </c>
      <c r="D3262" t="s">
        <v>44</v>
      </c>
      <c r="E3262" t="s">
        <v>22057</v>
      </c>
      <c r="F3262" t="s">
        <v>536</v>
      </c>
      <c r="G3262" t="s">
        <v>8352</v>
      </c>
      <c r="H3262">
        <v>1978</v>
      </c>
      <c r="I3262">
        <v>1970</v>
      </c>
      <c r="J3262">
        <v>0</v>
      </c>
      <c r="K3262" t="s">
        <v>22058</v>
      </c>
      <c r="L3262" t="s">
        <v>22058</v>
      </c>
      <c r="M3262" t="s">
        <v>22059</v>
      </c>
      <c r="N3262" t="s">
        <v>22060</v>
      </c>
      <c r="O3262" s="1" t="s">
        <v>22061</v>
      </c>
      <c r="P3262" t="s">
        <v>22</v>
      </c>
      <c r="Q3262" s="1" t="s">
        <v>22</v>
      </c>
      <c r="R3262" t="s">
        <v>22</v>
      </c>
      <c r="S3262">
        <f t="shared" si="50"/>
        <v>1</v>
      </c>
    </row>
    <row r="3263" spans="1:19" x14ac:dyDescent="0.25">
      <c r="A3263">
        <v>6178</v>
      </c>
      <c r="B3263">
        <v>1970</v>
      </c>
      <c r="C3263" s="2" t="s">
        <v>20757</v>
      </c>
      <c r="D3263" t="s">
        <v>193</v>
      </c>
      <c r="E3263" t="s">
        <v>20758</v>
      </c>
      <c r="F3263" t="s">
        <v>195</v>
      </c>
      <c r="G3263" t="s">
        <v>4395</v>
      </c>
      <c r="H3263">
        <v>1978</v>
      </c>
      <c r="I3263">
        <v>1970</v>
      </c>
      <c r="J3263">
        <v>1</v>
      </c>
      <c r="K3263" t="s">
        <v>20759</v>
      </c>
      <c r="L3263" t="s">
        <v>20759</v>
      </c>
      <c r="M3263" t="s">
        <v>20760</v>
      </c>
      <c r="N3263" t="s">
        <v>10552</v>
      </c>
      <c r="O3263" s="1" t="s">
        <v>5113</v>
      </c>
      <c r="P3263" t="s">
        <v>22</v>
      </c>
      <c r="Q3263" s="1" t="s">
        <v>22</v>
      </c>
      <c r="R3263" t="s">
        <v>22</v>
      </c>
      <c r="S3263">
        <f t="shared" si="50"/>
        <v>5</v>
      </c>
    </row>
    <row r="3264" spans="1:19" x14ac:dyDescent="0.25">
      <c r="A3264">
        <v>6179</v>
      </c>
      <c r="B3264">
        <v>1970</v>
      </c>
      <c r="C3264" s="2" t="s">
        <v>20905</v>
      </c>
      <c r="D3264" t="s">
        <v>44</v>
      </c>
      <c r="E3264" t="s">
        <v>20906</v>
      </c>
      <c r="F3264" t="s">
        <v>536</v>
      </c>
      <c r="G3264" t="s">
        <v>4395</v>
      </c>
      <c r="H3264">
        <v>1978</v>
      </c>
      <c r="I3264">
        <v>1970</v>
      </c>
      <c r="J3264">
        <v>0</v>
      </c>
      <c r="K3264" t="s">
        <v>20907</v>
      </c>
      <c r="L3264" t="s">
        <v>20907</v>
      </c>
      <c r="M3264" t="s">
        <v>20908</v>
      </c>
      <c r="N3264" t="s">
        <v>20909</v>
      </c>
      <c r="O3264" s="1" t="s">
        <v>6294</v>
      </c>
      <c r="P3264" t="s">
        <v>22</v>
      </c>
      <c r="Q3264" s="1" t="s">
        <v>22</v>
      </c>
      <c r="R3264" t="s">
        <v>22</v>
      </c>
      <c r="S3264">
        <f t="shared" si="50"/>
        <v>4</v>
      </c>
    </row>
    <row r="3265" spans="1:19" x14ac:dyDescent="0.25">
      <c r="A3265">
        <v>6181</v>
      </c>
      <c r="B3265">
        <v>1970</v>
      </c>
      <c r="C3265" s="2" t="s">
        <v>22156</v>
      </c>
      <c r="D3265" t="s">
        <v>499</v>
      </c>
      <c r="E3265" t="s">
        <v>22157</v>
      </c>
      <c r="F3265" t="s">
        <v>501</v>
      </c>
      <c r="G3265" t="s">
        <v>4395</v>
      </c>
      <c r="H3265">
        <v>1978</v>
      </c>
      <c r="I3265">
        <v>1970</v>
      </c>
      <c r="J3265">
        <v>1</v>
      </c>
      <c r="K3265" t="s">
        <v>20907</v>
      </c>
      <c r="L3265" t="s">
        <v>20907</v>
      </c>
      <c r="M3265" t="s">
        <v>20908</v>
      </c>
      <c r="N3265" t="s">
        <v>20909</v>
      </c>
      <c r="O3265" s="1" t="s">
        <v>6294</v>
      </c>
      <c r="P3265" t="s">
        <v>22</v>
      </c>
      <c r="Q3265" s="1" t="s">
        <v>22</v>
      </c>
      <c r="R3265" t="s">
        <v>22</v>
      </c>
      <c r="S3265">
        <f t="shared" si="50"/>
        <v>4</v>
      </c>
    </row>
    <row r="3266" spans="1:19" x14ac:dyDescent="0.25">
      <c r="A3266">
        <v>6182</v>
      </c>
      <c r="B3266">
        <v>1970</v>
      </c>
      <c r="C3266" s="2" t="s">
        <v>22096</v>
      </c>
      <c r="D3266" t="s">
        <v>84</v>
      </c>
      <c r="E3266" t="s">
        <v>22097</v>
      </c>
      <c r="F3266" t="s">
        <v>1350</v>
      </c>
      <c r="G3266" t="s">
        <v>4395</v>
      </c>
      <c r="H3266">
        <v>1978</v>
      </c>
      <c r="I3266">
        <v>1970</v>
      </c>
      <c r="J3266" t="s">
        <v>22</v>
      </c>
      <c r="K3266" t="s">
        <v>20907</v>
      </c>
      <c r="L3266" t="s">
        <v>20907</v>
      </c>
      <c r="M3266" t="s">
        <v>20908</v>
      </c>
      <c r="N3266" t="s">
        <v>20909</v>
      </c>
      <c r="O3266" s="1" t="s">
        <v>6294</v>
      </c>
      <c r="P3266" t="s">
        <v>22</v>
      </c>
      <c r="Q3266" s="1" t="s">
        <v>22</v>
      </c>
      <c r="R3266" t="s">
        <v>22</v>
      </c>
      <c r="S3266">
        <f t="shared" ref="S3266:S3329" si="51">COUNTIF($N$2:$N$5921,N3266)</f>
        <v>4</v>
      </c>
    </row>
    <row r="3267" spans="1:19" x14ac:dyDescent="0.25">
      <c r="A3267">
        <v>6183</v>
      </c>
      <c r="B3267">
        <v>1970</v>
      </c>
      <c r="C3267" s="2" t="s">
        <v>22179</v>
      </c>
      <c r="D3267" t="s">
        <v>17</v>
      </c>
      <c r="E3267" t="s">
        <v>22180</v>
      </c>
      <c r="F3267" t="s">
        <v>134</v>
      </c>
      <c r="G3267" t="s">
        <v>4395</v>
      </c>
      <c r="H3267">
        <v>1978</v>
      </c>
      <c r="I3267">
        <v>1970</v>
      </c>
      <c r="J3267">
        <v>0</v>
      </c>
      <c r="K3267" t="s">
        <v>20907</v>
      </c>
      <c r="L3267" t="s">
        <v>20907</v>
      </c>
      <c r="M3267" t="s">
        <v>20908</v>
      </c>
      <c r="N3267" t="s">
        <v>20909</v>
      </c>
      <c r="O3267" s="1" t="s">
        <v>6294</v>
      </c>
      <c r="P3267" t="s">
        <v>22</v>
      </c>
      <c r="Q3267" s="1" t="s">
        <v>22</v>
      </c>
      <c r="R3267" t="s">
        <v>22</v>
      </c>
      <c r="S3267">
        <f t="shared" si="51"/>
        <v>4</v>
      </c>
    </row>
    <row r="3268" spans="1:19" x14ac:dyDescent="0.25">
      <c r="A3268">
        <v>6184</v>
      </c>
      <c r="B3268">
        <v>1970</v>
      </c>
      <c r="C3268" s="2" t="s">
        <v>20613</v>
      </c>
      <c r="D3268" t="s">
        <v>499</v>
      </c>
      <c r="E3268" t="s">
        <v>20614</v>
      </c>
      <c r="F3268" t="s">
        <v>501</v>
      </c>
      <c r="G3268" t="s">
        <v>4395</v>
      </c>
      <c r="H3268">
        <v>1978</v>
      </c>
      <c r="I3268">
        <v>1970</v>
      </c>
      <c r="J3268">
        <v>1</v>
      </c>
      <c r="K3268" t="s">
        <v>20615</v>
      </c>
      <c r="L3268" t="s">
        <v>20615</v>
      </c>
      <c r="M3268" t="s">
        <v>8456</v>
      </c>
      <c r="N3268" t="s">
        <v>20616</v>
      </c>
      <c r="O3268" s="1" t="s">
        <v>20617</v>
      </c>
      <c r="P3268" t="s">
        <v>22</v>
      </c>
      <c r="Q3268" s="1" t="s">
        <v>22</v>
      </c>
      <c r="R3268" t="s">
        <v>22</v>
      </c>
      <c r="S3268">
        <f t="shared" si="51"/>
        <v>1</v>
      </c>
    </row>
    <row r="3269" spans="1:19" x14ac:dyDescent="0.25">
      <c r="A3269">
        <v>6185</v>
      </c>
      <c r="B3269">
        <v>1970</v>
      </c>
      <c r="C3269" s="2" t="s">
        <v>20879</v>
      </c>
      <c r="D3269" t="s">
        <v>44</v>
      </c>
      <c r="E3269" t="s">
        <v>20880</v>
      </c>
      <c r="F3269" t="s">
        <v>536</v>
      </c>
      <c r="G3269" t="s">
        <v>4395</v>
      </c>
      <c r="H3269">
        <v>1978</v>
      </c>
      <c r="I3269">
        <v>1970</v>
      </c>
      <c r="J3269">
        <v>0</v>
      </c>
      <c r="K3269" t="s">
        <v>20881</v>
      </c>
      <c r="L3269" t="s">
        <v>20881</v>
      </c>
      <c r="M3269" t="s">
        <v>20882</v>
      </c>
      <c r="N3269" t="s">
        <v>18961</v>
      </c>
      <c r="O3269" s="1" t="s">
        <v>18962</v>
      </c>
      <c r="P3269" t="s">
        <v>18963</v>
      </c>
      <c r="Q3269" s="1" t="s">
        <v>22</v>
      </c>
      <c r="R3269" t="s">
        <v>22</v>
      </c>
      <c r="S3269">
        <f t="shared" si="51"/>
        <v>3</v>
      </c>
    </row>
    <row r="3270" spans="1:19" x14ac:dyDescent="0.25">
      <c r="A3270">
        <v>6186</v>
      </c>
      <c r="B3270">
        <v>1970</v>
      </c>
      <c r="C3270" s="2" t="s">
        <v>20791</v>
      </c>
      <c r="D3270" t="s">
        <v>44</v>
      </c>
      <c r="E3270" t="s">
        <v>20792</v>
      </c>
      <c r="F3270" t="s">
        <v>536</v>
      </c>
      <c r="G3270" t="s">
        <v>4395</v>
      </c>
      <c r="H3270">
        <v>1978</v>
      </c>
      <c r="I3270">
        <v>1970</v>
      </c>
      <c r="J3270">
        <v>0</v>
      </c>
      <c r="K3270" t="s">
        <v>20793</v>
      </c>
      <c r="L3270" t="s">
        <v>20793</v>
      </c>
      <c r="M3270" t="s">
        <v>20794</v>
      </c>
      <c r="N3270" t="s">
        <v>20795</v>
      </c>
      <c r="O3270" s="1" t="s">
        <v>20796</v>
      </c>
      <c r="P3270" t="s">
        <v>189</v>
      </c>
      <c r="Q3270" s="1" t="s">
        <v>20797</v>
      </c>
      <c r="R3270" t="s">
        <v>64</v>
      </c>
      <c r="S3270">
        <f t="shared" si="51"/>
        <v>2</v>
      </c>
    </row>
    <row r="3271" spans="1:19" x14ac:dyDescent="0.25">
      <c r="A3271">
        <v>6187</v>
      </c>
      <c r="B3271">
        <v>1970</v>
      </c>
      <c r="C3271" s="2" t="s">
        <v>20877</v>
      </c>
      <c r="D3271" t="s">
        <v>44</v>
      </c>
      <c r="E3271" t="s">
        <v>20878</v>
      </c>
      <c r="F3271" t="s">
        <v>765</v>
      </c>
      <c r="G3271" t="s">
        <v>4395</v>
      </c>
      <c r="H3271">
        <v>1978</v>
      </c>
      <c r="I3271">
        <v>1970</v>
      </c>
      <c r="J3271">
        <v>0</v>
      </c>
      <c r="K3271" t="s">
        <v>20793</v>
      </c>
      <c r="L3271" t="s">
        <v>20793</v>
      </c>
      <c r="M3271" t="s">
        <v>20794</v>
      </c>
      <c r="N3271" t="s">
        <v>20795</v>
      </c>
      <c r="O3271" s="1" t="s">
        <v>20796</v>
      </c>
      <c r="P3271" t="s">
        <v>189</v>
      </c>
      <c r="Q3271" s="1" t="s">
        <v>20797</v>
      </c>
      <c r="R3271" t="s">
        <v>64</v>
      </c>
      <c r="S3271">
        <f t="shared" si="51"/>
        <v>2</v>
      </c>
    </row>
    <row r="3272" spans="1:19" x14ac:dyDescent="0.25">
      <c r="A3272">
        <v>6190</v>
      </c>
      <c r="B3272">
        <v>1970</v>
      </c>
      <c r="C3272" s="2" t="s">
        <v>21098</v>
      </c>
      <c r="D3272" t="s">
        <v>193</v>
      </c>
      <c r="E3272" t="s">
        <v>21099</v>
      </c>
      <c r="F3272" t="s">
        <v>195</v>
      </c>
      <c r="G3272" t="s">
        <v>4395</v>
      </c>
      <c r="H3272">
        <v>1978</v>
      </c>
      <c r="I3272">
        <v>1970</v>
      </c>
      <c r="J3272">
        <v>1</v>
      </c>
      <c r="K3272" t="s">
        <v>21100</v>
      </c>
      <c r="L3272" t="s">
        <v>21100</v>
      </c>
      <c r="M3272" t="s">
        <v>21101</v>
      </c>
      <c r="N3272" t="s">
        <v>21102</v>
      </c>
      <c r="O3272" s="1" t="s">
        <v>3698</v>
      </c>
      <c r="P3272" t="s">
        <v>22</v>
      </c>
      <c r="Q3272" s="1" t="s">
        <v>22</v>
      </c>
      <c r="R3272" t="s">
        <v>22</v>
      </c>
      <c r="S3272">
        <f t="shared" si="51"/>
        <v>1</v>
      </c>
    </row>
    <row r="3273" spans="1:19" x14ac:dyDescent="0.25">
      <c r="A3273">
        <v>6191</v>
      </c>
      <c r="B3273">
        <v>1970</v>
      </c>
      <c r="C3273" s="2" t="s">
        <v>20989</v>
      </c>
      <c r="D3273" t="s">
        <v>193</v>
      </c>
      <c r="E3273" t="s">
        <v>20990</v>
      </c>
      <c r="F3273" t="s">
        <v>195</v>
      </c>
      <c r="G3273" t="s">
        <v>4395</v>
      </c>
      <c r="H3273">
        <v>1978</v>
      </c>
      <c r="I3273">
        <v>1970</v>
      </c>
      <c r="J3273">
        <v>1</v>
      </c>
      <c r="K3273" t="s">
        <v>20991</v>
      </c>
      <c r="L3273" t="s">
        <v>20991</v>
      </c>
      <c r="M3273" t="s">
        <v>20992</v>
      </c>
      <c r="N3273" t="s">
        <v>19995</v>
      </c>
      <c r="O3273" s="1" t="s">
        <v>19996</v>
      </c>
      <c r="P3273" t="s">
        <v>19997</v>
      </c>
      <c r="Q3273" s="1" t="s">
        <v>19998</v>
      </c>
      <c r="R3273" t="s">
        <v>1347</v>
      </c>
      <c r="S3273">
        <f t="shared" si="51"/>
        <v>4</v>
      </c>
    </row>
    <row r="3274" spans="1:19" x14ac:dyDescent="0.25">
      <c r="A3274">
        <v>6192</v>
      </c>
      <c r="B3274">
        <v>1970</v>
      </c>
      <c r="C3274" s="2" t="s">
        <v>21806</v>
      </c>
      <c r="D3274" t="s">
        <v>193</v>
      </c>
      <c r="E3274" t="s">
        <v>21807</v>
      </c>
      <c r="F3274" t="s">
        <v>195</v>
      </c>
      <c r="G3274" t="s">
        <v>4395</v>
      </c>
      <c r="H3274">
        <v>1978</v>
      </c>
      <c r="I3274">
        <v>1970</v>
      </c>
      <c r="J3274">
        <v>1</v>
      </c>
      <c r="K3274" t="s">
        <v>21808</v>
      </c>
      <c r="L3274" t="s">
        <v>21808</v>
      </c>
      <c r="M3274" t="s">
        <v>21809</v>
      </c>
      <c r="N3274" t="s">
        <v>20502</v>
      </c>
      <c r="O3274" s="1" t="s">
        <v>20503</v>
      </c>
      <c r="P3274" t="s">
        <v>22</v>
      </c>
      <c r="Q3274" s="1" t="s">
        <v>22</v>
      </c>
      <c r="R3274" t="s">
        <v>22</v>
      </c>
      <c r="S3274">
        <f t="shared" si="51"/>
        <v>6</v>
      </c>
    </row>
    <row r="3275" spans="1:19" x14ac:dyDescent="0.25">
      <c r="A3275">
        <v>6193</v>
      </c>
      <c r="B3275">
        <v>1970</v>
      </c>
      <c r="C3275" s="2" t="s">
        <v>21983</v>
      </c>
      <c r="D3275" t="s">
        <v>193</v>
      </c>
      <c r="E3275" t="s">
        <v>21984</v>
      </c>
      <c r="F3275" t="s">
        <v>195</v>
      </c>
      <c r="G3275" t="s">
        <v>4395</v>
      </c>
      <c r="H3275">
        <v>1978</v>
      </c>
      <c r="I3275">
        <v>1970</v>
      </c>
      <c r="J3275">
        <v>1</v>
      </c>
      <c r="K3275" t="s">
        <v>21985</v>
      </c>
      <c r="L3275" t="s">
        <v>21985</v>
      </c>
      <c r="M3275" t="s">
        <v>21986</v>
      </c>
      <c r="N3275" t="s">
        <v>21987</v>
      </c>
      <c r="O3275" s="1" t="s">
        <v>10331</v>
      </c>
      <c r="P3275" t="s">
        <v>22</v>
      </c>
      <c r="Q3275" s="1" t="s">
        <v>22</v>
      </c>
      <c r="R3275" t="s">
        <v>22</v>
      </c>
      <c r="S3275">
        <f t="shared" si="51"/>
        <v>1</v>
      </c>
    </row>
    <row r="3276" spans="1:19" x14ac:dyDescent="0.25">
      <c r="A3276">
        <v>6195</v>
      </c>
      <c r="B3276">
        <v>1970</v>
      </c>
      <c r="C3276" s="2" t="s">
        <v>21994</v>
      </c>
      <c r="D3276" t="s">
        <v>499</v>
      </c>
      <c r="E3276" t="s">
        <v>21995</v>
      </c>
      <c r="F3276" t="s">
        <v>501</v>
      </c>
      <c r="G3276" t="s">
        <v>4395</v>
      </c>
      <c r="H3276">
        <v>1978</v>
      </c>
      <c r="I3276">
        <v>1970</v>
      </c>
      <c r="J3276">
        <v>1</v>
      </c>
      <c r="K3276" t="s">
        <v>21996</v>
      </c>
      <c r="L3276" t="s">
        <v>21996</v>
      </c>
      <c r="M3276" t="s">
        <v>21997</v>
      </c>
      <c r="N3276" t="s">
        <v>21998</v>
      </c>
      <c r="O3276" s="1" t="s">
        <v>8389</v>
      </c>
      <c r="P3276" t="s">
        <v>22</v>
      </c>
      <c r="Q3276" s="1" t="s">
        <v>7238</v>
      </c>
      <c r="R3276" t="s">
        <v>22</v>
      </c>
      <c r="S3276">
        <f t="shared" si="51"/>
        <v>3</v>
      </c>
    </row>
    <row r="3277" spans="1:19" x14ac:dyDescent="0.25">
      <c r="A3277">
        <v>6196</v>
      </c>
      <c r="B3277">
        <v>1970</v>
      </c>
      <c r="C3277" s="2" t="s">
        <v>21234</v>
      </c>
      <c r="D3277" t="s">
        <v>193</v>
      </c>
      <c r="E3277" t="s">
        <v>21235</v>
      </c>
      <c r="F3277" t="s">
        <v>195</v>
      </c>
      <c r="G3277" t="s">
        <v>8310</v>
      </c>
      <c r="H3277">
        <v>1978</v>
      </c>
      <c r="I3277">
        <v>1970</v>
      </c>
      <c r="J3277">
        <v>1</v>
      </c>
      <c r="K3277" t="s">
        <v>21236</v>
      </c>
      <c r="L3277" t="s">
        <v>21236</v>
      </c>
      <c r="M3277" t="s">
        <v>21237</v>
      </c>
      <c r="N3277" t="s">
        <v>19333</v>
      </c>
      <c r="O3277" s="1" t="s">
        <v>2572</v>
      </c>
      <c r="P3277" t="s">
        <v>22</v>
      </c>
      <c r="Q3277" s="1" t="s">
        <v>22</v>
      </c>
      <c r="R3277" t="s">
        <v>22</v>
      </c>
      <c r="S3277">
        <f t="shared" si="51"/>
        <v>5</v>
      </c>
    </row>
    <row r="3278" spans="1:19" x14ac:dyDescent="0.25">
      <c r="A3278">
        <v>6197</v>
      </c>
      <c r="B3278">
        <v>1970</v>
      </c>
      <c r="C3278" s="2" t="s">
        <v>20539</v>
      </c>
      <c r="D3278" t="s">
        <v>499</v>
      </c>
      <c r="E3278" t="s">
        <v>20540</v>
      </c>
      <c r="F3278" t="s">
        <v>501</v>
      </c>
      <c r="G3278" t="s">
        <v>8310</v>
      </c>
      <c r="H3278">
        <v>1978</v>
      </c>
      <c r="I3278">
        <v>1970</v>
      </c>
      <c r="J3278">
        <v>1</v>
      </c>
      <c r="K3278" t="s">
        <v>20541</v>
      </c>
      <c r="L3278" t="s">
        <v>20541</v>
      </c>
      <c r="M3278" t="s">
        <v>20542</v>
      </c>
      <c r="N3278" t="s">
        <v>20543</v>
      </c>
      <c r="O3278" s="1" t="s">
        <v>10531</v>
      </c>
      <c r="P3278" t="s">
        <v>22</v>
      </c>
      <c r="Q3278" s="1" t="s">
        <v>22</v>
      </c>
      <c r="R3278" t="s">
        <v>22</v>
      </c>
      <c r="S3278">
        <f t="shared" si="51"/>
        <v>1</v>
      </c>
    </row>
    <row r="3279" spans="1:19" x14ac:dyDescent="0.25">
      <c r="A3279">
        <v>6199</v>
      </c>
      <c r="B3279">
        <v>1970</v>
      </c>
      <c r="C3279" s="2" t="s">
        <v>20804</v>
      </c>
      <c r="D3279" t="s">
        <v>499</v>
      </c>
      <c r="E3279" t="s">
        <v>20805</v>
      </c>
      <c r="F3279" t="s">
        <v>501</v>
      </c>
      <c r="G3279" t="s">
        <v>8310</v>
      </c>
      <c r="H3279">
        <v>1978</v>
      </c>
      <c r="I3279">
        <v>1970</v>
      </c>
      <c r="J3279">
        <v>1</v>
      </c>
      <c r="K3279" t="s">
        <v>20806</v>
      </c>
      <c r="L3279" t="s">
        <v>20806</v>
      </c>
      <c r="M3279" t="s">
        <v>20807</v>
      </c>
      <c r="N3279" t="s">
        <v>10915</v>
      </c>
      <c r="O3279" s="1" t="s">
        <v>10916</v>
      </c>
      <c r="P3279" t="s">
        <v>10917</v>
      </c>
      <c r="Q3279" s="1" t="s">
        <v>22</v>
      </c>
      <c r="R3279" t="s">
        <v>22</v>
      </c>
      <c r="S3279">
        <f t="shared" si="51"/>
        <v>11</v>
      </c>
    </row>
    <row r="3280" spans="1:19" x14ac:dyDescent="0.25">
      <c r="A3280">
        <v>6201</v>
      </c>
      <c r="B3280">
        <v>1970</v>
      </c>
      <c r="C3280" s="2" t="s">
        <v>21820</v>
      </c>
      <c r="D3280" t="s">
        <v>84</v>
      </c>
      <c r="E3280" t="s">
        <v>21821</v>
      </c>
      <c r="F3280" t="s">
        <v>1350</v>
      </c>
      <c r="G3280" t="s">
        <v>4389</v>
      </c>
      <c r="H3280">
        <v>1978</v>
      </c>
      <c r="I3280">
        <v>1970</v>
      </c>
      <c r="J3280" t="s">
        <v>22</v>
      </c>
      <c r="K3280" t="s">
        <v>21822</v>
      </c>
      <c r="L3280" t="s">
        <v>21822</v>
      </c>
      <c r="M3280" t="s">
        <v>21823</v>
      </c>
      <c r="N3280" t="s">
        <v>21824</v>
      </c>
      <c r="O3280" s="1" t="s">
        <v>2962</v>
      </c>
      <c r="P3280" t="s">
        <v>22</v>
      </c>
      <c r="Q3280" s="1" t="s">
        <v>22</v>
      </c>
      <c r="R3280" t="s">
        <v>22</v>
      </c>
      <c r="S3280">
        <f t="shared" si="51"/>
        <v>1</v>
      </c>
    </row>
    <row r="3281" spans="1:19" x14ac:dyDescent="0.25">
      <c r="A3281">
        <v>6202</v>
      </c>
      <c r="B3281">
        <v>1970</v>
      </c>
      <c r="C3281" s="2" t="s">
        <v>21254</v>
      </c>
      <c r="D3281" t="s">
        <v>499</v>
      </c>
      <c r="E3281" t="s">
        <v>21255</v>
      </c>
      <c r="F3281" t="s">
        <v>501</v>
      </c>
      <c r="G3281" t="s">
        <v>4389</v>
      </c>
      <c r="H3281">
        <v>1978</v>
      </c>
      <c r="I3281">
        <v>1970</v>
      </c>
      <c r="J3281">
        <v>1</v>
      </c>
      <c r="K3281" t="s">
        <v>21256</v>
      </c>
      <c r="L3281" t="s">
        <v>21256</v>
      </c>
      <c r="M3281" t="s">
        <v>21257</v>
      </c>
      <c r="N3281" t="s">
        <v>11957</v>
      </c>
      <c r="O3281" s="1" t="s">
        <v>11958</v>
      </c>
      <c r="P3281" t="s">
        <v>11959</v>
      </c>
      <c r="Q3281" s="1" t="s">
        <v>11960</v>
      </c>
      <c r="R3281" t="s">
        <v>11961</v>
      </c>
      <c r="S3281">
        <f t="shared" si="51"/>
        <v>3</v>
      </c>
    </row>
    <row r="3282" spans="1:19" x14ac:dyDescent="0.25">
      <c r="A3282">
        <v>6203</v>
      </c>
      <c r="B3282">
        <v>1970</v>
      </c>
      <c r="C3282" s="2" t="s">
        <v>21554</v>
      </c>
      <c r="D3282" t="s">
        <v>17</v>
      </c>
      <c r="E3282" t="s">
        <v>21555</v>
      </c>
      <c r="F3282" t="s">
        <v>105</v>
      </c>
      <c r="G3282" t="s">
        <v>4389</v>
      </c>
      <c r="H3282">
        <v>1978</v>
      </c>
      <c r="I3282">
        <v>1970</v>
      </c>
      <c r="J3282">
        <v>0</v>
      </c>
      <c r="K3282" t="s">
        <v>21556</v>
      </c>
      <c r="L3282" t="s">
        <v>21556</v>
      </c>
      <c r="M3282" t="s">
        <v>21557</v>
      </c>
      <c r="N3282" t="s">
        <v>7196</v>
      </c>
      <c r="O3282" s="1" t="s">
        <v>7197</v>
      </c>
      <c r="P3282" t="s">
        <v>3598</v>
      </c>
      <c r="Q3282" s="1" t="s">
        <v>7198</v>
      </c>
      <c r="R3282" t="s">
        <v>7199</v>
      </c>
      <c r="S3282">
        <f t="shared" si="51"/>
        <v>9</v>
      </c>
    </row>
    <row r="3283" spans="1:19" x14ac:dyDescent="0.25">
      <c r="A3283">
        <v>6204</v>
      </c>
      <c r="B3283">
        <v>1970</v>
      </c>
      <c r="C3283" s="2" t="s">
        <v>20846</v>
      </c>
      <c r="D3283" t="s">
        <v>44</v>
      </c>
      <c r="E3283" t="s">
        <v>20847</v>
      </c>
      <c r="F3283" t="s">
        <v>536</v>
      </c>
      <c r="G3283" t="s">
        <v>4389</v>
      </c>
      <c r="H3283">
        <v>1978</v>
      </c>
      <c r="I3283">
        <v>1970</v>
      </c>
      <c r="J3283">
        <v>0</v>
      </c>
      <c r="K3283" t="s">
        <v>20848</v>
      </c>
      <c r="L3283" t="s">
        <v>20848</v>
      </c>
      <c r="M3283" t="s">
        <v>20849</v>
      </c>
      <c r="N3283" t="s">
        <v>20850</v>
      </c>
      <c r="O3283" s="1" t="s">
        <v>20851</v>
      </c>
      <c r="P3283" t="s">
        <v>20852</v>
      </c>
      <c r="Q3283" s="1" t="s">
        <v>22</v>
      </c>
      <c r="R3283" t="s">
        <v>22</v>
      </c>
      <c r="S3283">
        <f t="shared" si="51"/>
        <v>2</v>
      </c>
    </row>
    <row r="3284" spans="1:19" x14ac:dyDescent="0.25">
      <c r="A3284">
        <v>6205</v>
      </c>
      <c r="B3284">
        <v>1970</v>
      </c>
      <c r="C3284" s="2" t="s">
        <v>21186</v>
      </c>
      <c r="D3284" t="s">
        <v>44</v>
      </c>
      <c r="E3284" t="s">
        <v>21187</v>
      </c>
      <c r="F3284" t="s">
        <v>536</v>
      </c>
      <c r="G3284" t="s">
        <v>4547</v>
      </c>
      <c r="H3284">
        <v>1978</v>
      </c>
      <c r="I3284">
        <v>1970</v>
      </c>
      <c r="J3284">
        <v>0</v>
      </c>
      <c r="K3284" t="s">
        <v>21188</v>
      </c>
      <c r="L3284" t="s">
        <v>21188</v>
      </c>
      <c r="M3284" t="s">
        <v>21189</v>
      </c>
      <c r="N3284" t="s">
        <v>9978</v>
      </c>
      <c r="O3284" s="1" t="s">
        <v>9979</v>
      </c>
      <c r="P3284" t="s">
        <v>9922</v>
      </c>
      <c r="Q3284" s="1" t="s">
        <v>9980</v>
      </c>
      <c r="R3284" t="s">
        <v>66</v>
      </c>
      <c r="S3284">
        <f t="shared" si="51"/>
        <v>4</v>
      </c>
    </row>
    <row r="3285" spans="1:19" x14ac:dyDescent="0.25">
      <c r="A3285">
        <v>6207</v>
      </c>
      <c r="B3285">
        <v>1970</v>
      </c>
      <c r="C3285" s="2" t="s">
        <v>21545</v>
      </c>
      <c r="D3285" t="s">
        <v>44</v>
      </c>
      <c r="E3285" t="s">
        <v>21546</v>
      </c>
      <c r="F3285" t="s">
        <v>536</v>
      </c>
      <c r="G3285" t="s">
        <v>4547</v>
      </c>
      <c r="H3285">
        <v>1978</v>
      </c>
      <c r="I3285">
        <v>1970</v>
      </c>
      <c r="J3285">
        <v>0</v>
      </c>
      <c r="K3285" t="s">
        <v>21188</v>
      </c>
      <c r="L3285" t="s">
        <v>21188</v>
      </c>
      <c r="M3285" t="s">
        <v>21189</v>
      </c>
      <c r="N3285" t="s">
        <v>9978</v>
      </c>
      <c r="O3285" s="1" t="s">
        <v>9979</v>
      </c>
      <c r="P3285" t="s">
        <v>9922</v>
      </c>
      <c r="Q3285" s="1" t="s">
        <v>9980</v>
      </c>
      <c r="R3285" t="s">
        <v>66</v>
      </c>
      <c r="S3285">
        <f t="shared" si="51"/>
        <v>4</v>
      </c>
    </row>
    <row r="3286" spans="1:19" x14ac:dyDescent="0.25">
      <c r="A3286">
        <v>6232</v>
      </c>
      <c r="B3286">
        <v>1850</v>
      </c>
      <c r="C3286" s="2" t="s">
        <v>67</v>
      </c>
      <c r="D3286" t="s">
        <v>17</v>
      </c>
      <c r="E3286" t="s">
        <v>68</v>
      </c>
      <c r="F3286" t="s">
        <v>25</v>
      </c>
      <c r="G3286" t="s">
        <v>20</v>
      </c>
      <c r="H3286">
        <v>1850</v>
      </c>
      <c r="I3286">
        <v>1850</v>
      </c>
      <c r="J3286">
        <v>0</v>
      </c>
      <c r="K3286" t="s">
        <v>69</v>
      </c>
      <c r="L3286" t="s">
        <v>69</v>
      </c>
      <c r="M3286" t="s">
        <v>70</v>
      </c>
      <c r="N3286" t="s">
        <v>71</v>
      </c>
      <c r="O3286" s="1" t="s">
        <v>72</v>
      </c>
      <c r="P3286" t="s">
        <v>73</v>
      </c>
      <c r="Q3286" s="1" t="s">
        <v>74</v>
      </c>
      <c r="R3286" t="s">
        <v>22</v>
      </c>
      <c r="S3286">
        <f t="shared" si="51"/>
        <v>2</v>
      </c>
    </row>
    <row r="3287" spans="1:19" x14ac:dyDescent="0.25">
      <c r="A3287">
        <v>6233</v>
      </c>
      <c r="B3287">
        <v>1850</v>
      </c>
      <c r="C3287" s="2" t="s">
        <v>1082</v>
      </c>
      <c r="D3287" t="s">
        <v>17</v>
      </c>
      <c r="E3287" t="s">
        <v>1083</v>
      </c>
      <c r="F3287" t="s">
        <v>35</v>
      </c>
      <c r="G3287" t="s">
        <v>20</v>
      </c>
      <c r="H3287">
        <v>1850</v>
      </c>
      <c r="I3287">
        <v>1850</v>
      </c>
      <c r="J3287">
        <v>0</v>
      </c>
      <c r="K3287" t="s">
        <v>69</v>
      </c>
      <c r="L3287" t="s">
        <v>69</v>
      </c>
      <c r="M3287" t="s">
        <v>70</v>
      </c>
      <c r="N3287" t="s">
        <v>71</v>
      </c>
      <c r="O3287" s="1" t="s">
        <v>72</v>
      </c>
      <c r="P3287" t="s">
        <v>73</v>
      </c>
      <c r="Q3287" s="1" t="s">
        <v>74</v>
      </c>
      <c r="R3287" t="s">
        <v>22</v>
      </c>
      <c r="S3287">
        <f t="shared" si="51"/>
        <v>2</v>
      </c>
    </row>
    <row r="3288" spans="1:19" x14ac:dyDescent="0.25">
      <c r="A3288">
        <v>6234</v>
      </c>
      <c r="B3288">
        <v>1850</v>
      </c>
      <c r="C3288" s="2" t="s">
        <v>1257</v>
      </c>
      <c r="D3288" t="s">
        <v>44</v>
      </c>
      <c r="E3288" t="s">
        <v>1258</v>
      </c>
      <c r="F3288" t="s">
        <v>46</v>
      </c>
      <c r="G3288" t="s">
        <v>20</v>
      </c>
      <c r="H3288">
        <v>1850</v>
      </c>
      <c r="I3288">
        <v>1850</v>
      </c>
      <c r="J3288">
        <v>0</v>
      </c>
      <c r="K3288" t="s">
        <v>1259</v>
      </c>
      <c r="L3288" t="s">
        <v>1259</v>
      </c>
      <c r="M3288" t="s">
        <v>1260</v>
      </c>
      <c r="N3288" t="s">
        <v>891</v>
      </c>
      <c r="O3288" s="1" t="s">
        <v>892</v>
      </c>
      <c r="P3288" t="s">
        <v>40</v>
      </c>
      <c r="Q3288" s="1" t="s">
        <v>893</v>
      </c>
      <c r="R3288" t="s">
        <v>73</v>
      </c>
      <c r="S3288">
        <f t="shared" si="51"/>
        <v>3</v>
      </c>
    </row>
    <row r="3289" spans="1:19" x14ac:dyDescent="0.25">
      <c r="A3289">
        <v>6235</v>
      </c>
      <c r="B3289">
        <v>1850</v>
      </c>
      <c r="C3289" s="2" t="s">
        <v>1015</v>
      </c>
      <c r="D3289" t="s">
        <v>44</v>
      </c>
      <c r="E3289" t="s">
        <v>1016</v>
      </c>
      <c r="F3289" t="s">
        <v>210</v>
      </c>
      <c r="G3289" t="s">
        <v>20</v>
      </c>
      <c r="H3289">
        <v>1850</v>
      </c>
      <c r="I3289">
        <v>1850</v>
      </c>
      <c r="J3289">
        <v>0</v>
      </c>
      <c r="K3289" t="s">
        <v>1017</v>
      </c>
      <c r="L3289" t="s">
        <v>1017</v>
      </c>
      <c r="M3289" t="s">
        <v>22</v>
      </c>
      <c r="N3289" t="s">
        <v>22</v>
      </c>
      <c r="O3289" s="1" t="s">
        <v>22</v>
      </c>
      <c r="P3289" t="s">
        <v>22</v>
      </c>
      <c r="Q3289" s="1" t="s">
        <v>22</v>
      </c>
      <c r="R3289" t="s">
        <v>22</v>
      </c>
      <c r="S3289">
        <f t="shared" si="51"/>
        <v>554</v>
      </c>
    </row>
    <row r="3290" spans="1:19" x14ac:dyDescent="0.25">
      <c r="A3290">
        <v>6236</v>
      </c>
      <c r="B3290">
        <v>1850</v>
      </c>
      <c r="C3290" s="2" t="s">
        <v>325</v>
      </c>
      <c r="D3290" t="s">
        <v>44</v>
      </c>
      <c r="E3290" t="s">
        <v>326</v>
      </c>
      <c r="F3290" t="s">
        <v>327</v>
      </c>
      <c r="G3290" t="s">
        <v>20</v>
      </c>
      <c r="H3290">
        <v>1850</v>
      </c>
      <c r="I3290">
        <v>1850</v>
      </c>
      <c r="J3290">
        <v>0</v>
      </c>
      <c r="K3290" t="s">
        <v>328</v>
      </c>
      <c r="L3290" t="s">
        <v>328</v>
      </c>
      <c r="M3290" t="s">
        <v>70</v>
      </c>
      <c r="N3290" t="s">
        <v>329</v>
      </c>
      <c r="O3290" s="1" t="s">
        <v>330</v>
      </c>
      <c r="P3290" t="s">
        <v>331</v>
      </c>
      <c r="Q3290" s="1" t="s">
        <v>332</v>
      </c>
      <c r="R3290" t="s">
        <v>333</v>
      </c>
      <c r="S3290">
        <f t="shared" si="51"/>
        <v>1</v>
      </c>
    </row>
    <row r="3291" spans="1:19" x14ac:dyDescent="0.25">
      <c r="A3291">
        <v>6237</v>
      </c>
      <c r="B3291">
        <v>1850</v>
      </c>
      <c r="C3291" s="2" t="s">
        <v>587</v>
      </c>
      <c r="D3291" t="s">
        <v>17</v>
      </c>
      <c r="E3291" t="s">
        <v>588</v>
      </c>
      <c r="F3291" t="s">
        <v>105</v>
      </c>
      <c r="G3291" t="s">
        <v>20</v>
      </c>
      <c r="H3291">
        <v>1850</v>
      </c>
      <c r="I3291">
        <v>1850</v>
      </c>
      <c r="J3291">
        <v>0</v>
      </c>
      <c r="K3291" t="s">
        <v>589</v>
      </c>
      <c r="L3291" t="s">
        <v>589</v>
      </c>
      <c r="M3291" t="s">
        <v>590</v>
      </c>
      <c r="N3291" t="s">
        <v>239</v>
      </c>
      <c r="O3291" s="1" t="s">
        <v>240</v>
      </c>
      <c r="P3291" t="s">
        <v>241</v>
      </c>
      <c r="Q3291" s="1" t="s">
        <v>242</v>
      </c>
      <c r="R3291" t="s">
        <v>73</v>
      </c>
      <c r="S3291">
        <f t="shared" si="51"/>
        <v>35</v>
      </c>
    </row>
    <row r="3292" spans="1:19" x14ac:dyDescent="0.25">
      <c r="A3292">
        <v>6238</v>
      </c>
      <c r="B3292">
        <v>1850</v>
      </c>
      <c r="C3292" s="2" t="s">
        <v>875</v>
      </c>
      <c r="D3292" t="s">
        <v>17</v>
      </c>
      <c r="E3292" t="s">
        <v>876</v>
      </c>
      <c r="F3292" t="s">
        <v>320</v>
      </c>
      <c r="G3292" t="s">
        <v>20</v>
      </c>
      <c r="H3292">
        <v>1850</v>
      </c>
      <c r="I3292">
        <v>1850</v>
      </c>
      <c r="J3292">
        <v>0</v>
      </c>
      <c r="K3292" t="s">
        <v>589</v>
      </c>
      <c r="L3292" t="s">
        <v>589</v>
      </c>
      <c r="M3292" t="s">
        <v>590</v>
      </c>
      <c r="N3292" t="s">
        <v>239</v>
      </c>
      <c r="O3292" s="1" t="s">
        <v>240</v>
      </c>
      <c r="P3292" t="s">
        <v>241</v>
      </c>
      <c r="Q3292" s="1" t="s">
        <v>242</v>
      </c>
      <c r="R3292" t="s">
        <v>73</v>
      </c>
      <c r="S3292">
        <f t="shared" si="51"/>
        <v>35</v>
      </c>
    </row>
    <row r="3293" spans="1:19" x14ac:dyDescent="0.25">
      <c r="A3293">
        <v>6239</v>
      </c>
      <c r="B3293">
        <v>1850</v>
      </c>
      <c r="C3293" s="2" t="s">
        <v>1149</v>
      </c>
      <c r="D3293" t="s">
        <v>44</v>
      </c>
      <c r="E3293" t="s">
        <v>1150</v>
      </c>
      <c r="F3293" t="s">
        <v>210</v>
      </c>
      <c r="G3293" t="s">
        <v>20</v>
      </c>
      <c r="H3293">
        <v>1850</v>
      </c>
      <c r="I3293">
        <v>1850</v>
      </c>
      <c r="J3293">
        <v>0</v>
      </c>
      <c r="K3293" t="s">
        <v>1151</v>
      </c>
      <c r="L3293" t="s">
        <v>1151</v>
      </c>
      <c r="M3293" t="s">
        <v>263</v>
      </c>
      <c r="N3293" t="s">
        <v>79</v>
      </c>
      <c r="O3293" s="1" t="s">
        <v>80</v>
      </c>
      <c r="P3293" t="s">
        <v>81</v>
      </c>
      <c r="Q3293" s="1" t="s">
        <v>82</v>
      </c>
      <c r="R3293" t="s">
        <v>40</v>
      </c>
      <c r="S3293">
        <f t="shared" si="51"/>
        <v>37</v>
      </c>
    </row>
    <row r="3294" spans="1:19" x14ac:dyDescent="0.25">
      <c r="A3294">
        <v>6240</v>
      </c>
      <c r="B3294">
        <v>1850</v>
      </c>
      <c r="C3294" s="2" t="s">
        <v>826</v>
      </c>
      <c r="D3294" t="s">
        <v>44</v>
      </c>
      <c r="E3294" t="s">
        <v>827</v>
      </c>
      <c r="F3294" t="s">
        <v>828</v>
      </c>
      <c r="G3294" t="s">
        <v>20</v>
      </c>
      <c r="H3294">
        <v>1850</v>
      </c>
      <c r="I3294">
        <v>1850</v>
      </c>
      <c r="J3294">
        <v>0</v>
      </c>
      <c r="K3294" t="s">
        <v>829</v>
      </c>
      <c r="L3294" t="s">
        <v>829</v>
      </c>
      <c r="M3294" t="s">
        <v>830</v>
      </c>
      <c r="N3294" t="s">
        <v>463</v>
      </c>
      <c r="O3294" s="1" t="s">
        <v>464</v>
      </c>
      <c r="P3294" t="s">
        <v>465</v>
      </c>
      <c r="Q3294" s="1" t="s">
        <v>466</v>
      </c>
      <c r="R3294" t="s">
        <v>467</v>
      </c>
      <c r="S3294">
        <f t="shared" si="51"/>
        <v>3</v>
      </c>
    </row>
    <row r="3295" spans="1:19" x14ac:dyDescent="0.25">
      <c r="A3295">
        <v>6241</v>
      </c>
      <c r="B3295">
        <v>1850</v>
      </c>
      <c r="C3295" s="2" t="s">
        <v>1039</v>
      </c>
      <c r="D3295" t="s">
        <v>84</v>
      </c>
      <c r="E3295" t="s">
        <v>1040</v>
      </c>
      <c r="F3295" t="s">
        <v>86</v>
      </c>
      <c r="G3295" t="s">
        <v>20</v>
      </c>
      <c r="H3295">
        <v>1850</v>
      </c>
      <c r="I3295">
        <v>1850</v>
      </c>
      <c r="J3295" t="s">
        <v>22</v>
      </c>
      <c r="K3295" t="s">
        <v>1041</v>
      </c>
      <c r="L3295" t="s">
        <v>1041</v>
      </c>
      <c r="M3295" t="s">
        <v>1042</v>
      </c>
      <c r="N3295" t="s">
        <v>463</v>
      </c>
      <c r="O3295" s="1" t="s">
        <v>464</v>
      </c>
      <c r="P3295" t="s">
        <v>465</v>
      </c>
      <c r="Q3295" s="1" t="s">
        <v>466</v>
      </c>
      <c r="R3295" t="s">
        <v>467</v>
      </c>
      <c r="S3295">
        <f t="shared" si="51"/>
        <v>3</v>
      </c>
    </row>
    <row r="3296" spans="1:19" x14ac:dyDescent="0.25">
      <c r="A3296">
        <v>6242</v>
      </c>
      <c r="B3296">
        <v>1850</v>
      </c>
      <c r="C3296" s="2" t="s">
        <v>1055</v>
      </c>
      <c r="D3296" t="s">
        <v>17</v>
      </c>
      <c r="E3296" t="s">
        <v>1056</v>
      </c>
      <c r="F3296" t="s">
        <v>105</v>
      </c>
      <c r="G3296" t="s">
        <v>20</v>
      </c>
      <c r="H3296">
        <v>1850</v>
      </c>
      <c r="I3296">
        <v>1850</v>
      </c>
      <c r="J3296">
        <v>0</v>
      </c>
      <c r="K3296" t="s">
        <v>262</v>
      </c>
      <c r="L3296" t="s">
        <v>262</v>
      </c>
      <c r="M3296" t="s">
        <v>263</v>
      </c>
      <c r="N3296" t="s">
        <v>79</v>
      </c>
      <c r="O3296" s="1" t="s">
        <v>80</v>
      </c>
      <c r="P3296" t="s">
        <v>81</v>
      </c>
      <c r="Q3296" s="1" t="s">
        <v>82</v>
      </c>
      <c r="R3296" t="s">
        <v>40</v>
      </c>
      <c r="S3296">
        <f t="shared" si="51"/>
        <v>37</v>
      </c>
    </row>
    <row r="3297" spans="1:19" x14ac:dyDescent="0.25">
      <c r="A3297">
        <v>6243</v>
      </c>
      <c r="B3297">
        <v>1850</v>
      </c>
      <c r="C3297" s="2" t="s">
        <v>1242</v>
      </c>
      <c r="D3297" t="s">
        <v>44</v>
      </c>
      <c r="E3297" t="s">
        <v>1243</v>
      </c>
      <c r="F3297" t="s">
        <v>46</v>
      </c>
      <c r="G3297" t="s">
        <v>20</v>
      </c>
      <c r="H3297">
        <v>1850</v>
      </c>
      <c r="I3297">
        <v>1850</v>
      </c>
      <c r="J3297">
        <v>0</v>
      </c>
      <c r="K3297" t="s">
        <v>262</v>
      </c>
      <c r="L3297" t="s">
        <v>262</v>
      </c>
      <c r="M3297" t="s">
        <v>263</v>
      </c>
      <c r="N3297" t="s">
        <v>79</v>
      </c>
      <c r="O3297" s="1" t="s">
        <v>80</v>
      </c>
      <c r="P3297" t="s">
        <v>81</v>
      </c>
      <c r="Q3297" s="1" t="s">
        <v>82</v>
      </c>
      <c r="R3297" t="s">
        <v>40</v>
      </c>
      <c r="S3297">
        <f t="shared" si="51"/>
        <v>37</v>
      </c>
    </row>
    <row r="3298" spans="1:19" x14ac:dyDescent="0.25">
      <c r="A3298">
        <v>6244</v>
      </c>
      <c r="B3298">
        <v>1850</v>
      </c>
      <c r="C3298" s="2" t="s">
        <v>260</v>
      </c>
      <c r="D3298" t="s">
        <v>44</v>
      </c>
      <c r="E3298" t="s">
        <v>261</v>
      </c>
      <c r="F3298" t="s">
        <v>46</v>
      </c>
      <c r="G3298" t="s">
        <v>20</v>
      </c>
      <c r="H3298">
        <v>1850</v>
      </c>
      <c r="I3298">
        <v>1850</v>
      </c>
      <c r="J3298" t="s">
        <v>22</v>
      </c>
      <c r="K3298" t="s">
        <v>262</v>
      </c>
      <c r="L3298" t="s">
        <v>262</v>
      </c>
      <c r="M3298" t="s">
        <v>263</v>
      </c>
      <c r="N3298" t="s">
        <v>79</v>
      </c>
      <c r="O3298" s="1" t="s">
        <v>80</v>
      </c>
      <c r="P3298" t="s">
        <v>81</v>
      </c>
      <c r="Q3298" s="1" t="s">
        <v>82</v>
      </c>
      <c r="R3298" t="s">
        <v>40</v>
      </c>
      <c r="S3298">
        <f t="shared" si="51"/>
        <v>37</v>
      </c>
    </row>
    <row r="3299" spans="1:19" x14ac:dyDescent="0.25">
      <c r="A3299">
        <v>6245</v>
      </c>
      <c r="B3299">
        <v>1850</v>
      </c>
      <c r="C3299" s="2" t="s">
        <v>1155</v>
      </c>
      <c r="D3299" t="s">
        <v>44</v>
      </c>
      <c r="E3299" t="s">
        <v>1156</v>
      </c>
      <c r="F3299" t="s">
        <v>847</v>
      </c>
      <c r="G3299" t="s">
        <v>20</v>
      </c>
      <c r="H3299">
        <v>1850</v>
      </c>
      <c r="I3299">
        <v>1850</v>
      </c>
      <c r="J3299">
        <v>0</v>
      </c>
      <c r="K3299" t="s">
        <v>262</v>
      </c>
      <c r="L3299" t="s">
        <v>262</v>
      </c>
      <c r="M3299" t="s">
        <v>263</v>
      </c>
      <c r="N3299" t="s">
        <v>79</v>
      </c>
      <c r="O3299" s="1" t="s">
        <v>80</v>
      </c>
      <c r="P3299" t="s">
        <v>81</v>
      </c>
      <c r="Q3299" s="1" t="s">
        <v>82</v>
      </c>
      <c r="R3299" t="s">
        <v>40</v>
      </c>
      <c r="S3299">
        <f t="shared" si="51"/>
        <v>37</v>
      </c>
    </row>
    <row r="3300" spans="1:19" x14ac:dyDescent="0.25">
      <c r="A3300">
        <v>6246</v>
      </c>
      <c r="B3300">
        <v>1850</v>
      </c>
      <c r="C3300" s="2" t="s">
        <v>600</v>
      </c>
      <c r="D3300" t="s">
        <v>17</v>
      </c>
      <c r="E3300" t="s">
        <v>601</v>
      </c>
      <c r="F3300" t="s">
        <v>105</v>
      </c>
      <c r="G3300" t="s">
        <v>20</v>
      </c>
      <c r="H3300">
        <v>1850</v>
      </c>
      <c r="I3300">
        <v>1850</v>
      </c>
      <c r="J3300">
        <v>0</v>
      </c>
      <c r="K3300" t="s">
        <v>602</v>
      </c>
      <c r="L3300" t="s">
        <v>602</v>
      </c>
      <c r="M3300" t="s">
        <v>603</v>
      </c>
      <c r="N3300" t="s">
        <v>79</v>
      </c>
      <c r="O3300" s="1" t="s">
        <v>80</v>
      </c>
      <c r="P3300" t="s">
        <v>81</v>
      </c>
      <c r="Q3300" s="1" t="s">
        <v>82</v>
      </c>
      <c r="R3300" t="s">
        <v>40</v>
      </c>
      <c r="S3300">
        <f t="shared" si="51"/>
        <v>37</v>
      </c>
    </row>
    <row r="3301" spans="1:19" x14ac:dyDescent="0.25">
      <c r="A3301">
        <v>6247</v>
      </c>
      <c r="B3301">
        <v>1850</v>
      </c>
      <c r="C3301" s="2" t="s">
        <v>1222</v>
      </c>
      <c r="D3301" t="s">
        <v>1074</v>
      </c>
      <c r="E3301" t="s">
        <v>1223</v>
      </c>
      <c r="F3301" t="s">
        <v>1224</v>
      </c>
      <c r="G3301" t="s">
        <v>20</v>
      </c>
      <c r="H3301">
        <v>1850</v>
      </c>
      <c r="I3301">
        <v>1850</v>
      </c>
      <c r="J3301" t="s">
        <v>22</v>
      </c>
      <c r="K3301" t="s">
        <v>1225</v>
      </c>
      <c r="L3301" t="s">
        <v>1225</v>
      </c>
      <c r="M3301" t="s">
        <v>1226</v>
      </c>
      <c r="N3301" t="s">
        <v>1227</v>
      </c>
      <c r="O3301" s="1" t="s">
        <v>1228</v>
      </c>
      <c r="P3301" t="s">
        <v>1229</v>
      </c>
      <c r="Q3301" s="1" t="s">
        <v>1230</v>
      </c>
      <c r="R3301" t="s">
        <v>1231</v>
      </c>
      <c r="S3301">
        <f t="shared" si="51"/>
        <v>1</v>
      </c>
    </row>
    <row r="3302" spans="1:19" x14ac:dyDescent="0.25">
      <c r="A3302">
        <v>6248</v>
      </c>
      <c r="B3302">
        <v>1850</v>
      </c>
      <c r="C3302" s="2" t="s">
        <v>243</v>
      </c>
      <c r="D3302" t="s">
        <v>44</v>
      </c>
      <c r="E3302" t="s">
        <v>244</v>
      </c>
      <c r="F3302" t="s">
        <v>46</v>
      </c>
      <c r="G3302" t="s">
        <v>20</v>
      </c>
      <c r="H3302">
        <v>1850</v>
      </c>
      <c r="I3302">
        <v>1850</v>
      </c>
      <c r="J3302">
        <v>0</v>
      </c>
      <c r="K3302" t="s">
        <v>245</v>
      </c>
      <c r="L3302" t="s">
        <v>245</v>
      </c>
      <c r="M3302">
        <v>1815</v>
      </c>
      <c r="N3302" t="s">
        <v>239</v>
      </c>
      <c r="O3302" s="1" t="s">
        <v>240</v>
      </c>
      <c r="P3302" t="s">
        <v>241</v>
      </c>
      <c r="Q3302" s="1" t="s">
        <v>242</v>
      </c>
      <c r="R3302" t="s">
        <v>73</v>
      </c>
      <c r="S3302">
        <f t="shared" si="51"/>
        <v>35</v>
      </c>
    </row>
    <row r="3303" spans="1:19" x14ac:dyDescent="0.25">
      <c r="A3303">
        <v>6249</v>
      </c>
      <c r="B3303">
        <v>1850</v>
      </c>
      <c r="C3303" s="2" t="s">
        <v>1289</v>
      </c>
      <c r="D3303" t="s">
        <v>17</v>
      </c>
      <c r="E3303" t="s">
        <v>1290</v>
      </c>
      <c r="F3303" t="s">
        <v>862</v>
      </c>
      <c r="G3303" t="s">
        <v>20</v>
      </c>
      <c r="H3303">
        <v>1850</v>
      </c>
      <c r="I3303">
        <v>1850</v>
      </c>
      <c r="J3303">
        <v>0</v>
      </c>
      <c r="K3303" t="s">
        <v>563</v>
      </c>
      <c r="L3303" t="s">
        <v>563</v>
      </c>
      <c r="M3303">
        <v>1815</v>
      </c>
      <c r="N3303" t="s">
        <v>239</v>
      </c>
      <c r="O3303" s="1" t="s">
        <v>240</v>
      </c>
      <c r="P3303" t="s">
        <v>241</v>
      </c>
      <c r="Q3303" s="1" t="s">
        <v>242</v>
      </c>
      <c r="R3303" t="s">
        <v>73</v>
      </c>
      <c r="S3303">
        <f t="shared" si="51"/>
        <v>35</v>
      </c>
    </row>
    <row r="3304" spans="1:19" x14ac:dyDescent="0.25">
      <c r="A3304">
        <v>6250</v>
      </c>
      <c r="B3304">
        <v>1850</v>
      </c>
      <c r="C3304" s="2" t="s">
        <v>561</v>
      </c>
      <c r="D3304" t="s">
        <v>44</v>
      </c>
      <c r="E3304" t="s">
        <v>562</v>
      </c>
      <c r="F3304" t="s">
        <v>250</v>
      </c>
      <c r="G3304" t="s">
        <v>20</v>
      </c>
      <c r="H3304">
        <v>1850</v>
      </c>
      <c r="I3304">
        <v>1850</v>
      </c>
      <c r="J3304">
        <v>0</v>
      </c>
      <c r="K3304" t="s">
        <v>563</v>
      </c>
      <c r="L3304" t="s">
        <v>563</v>
      </c>
      <c r="M3304">
        <v>1815</v>
      </c>
      <c r="N3304" t="s">
        <v>239</v>
      </c>
      <c r="O3304" s="1" t="s">
        <v>240</v>
      </c>
      <c r="P3304" t="s">
        <v>241</v>
      </c>
      <c r="Q3304" s="1" t="s">
        <v>242</v>
      </c>
      <c r="R3304" t="s">
        <v>73</v>
      </c>
      <c r="S3304">
        <f t="shared" si="51"/>
        <v>35</v>
      </c>
    </row>
    <row r="3305" spans="1:19" x14ac:dyDescent="0.25">
      <c r="A3305">
        <v>6251</v>
      </c>
      <c r="B3305">
        <v>1850</v>
      </c>
      <c r="C3305" s="2" t="s">
        <v>953</v>
      </c>
      <c r="D3305" t="s">
        <v>44</v>
      </c>
      <c r="E3305" t="s">
        <v>954</v>
      </c>
      <c r="F3305" t="s">
        <v>46</v>
      </c>
      <c r="G3305" t="s">
        <v>20</v>
      </c>
      <c r="H3305">
        <v>1850</v>
      </c>
      <c r="I3305">
        <v>1850</v>
      </c>
      <c r="J3305">
        <v>0</v>
      </c>
      <c r="K3305" t="s">
        <v>563</v>
      </c>
      <c r="L3305" t="s">
        <v>563</v>
      </c>
      <c r="M3305">
        <v>1815</v>
      </c>
      <c r="N3305" t="s">
        <v>239</v>
      </c>
      <c r="O3305" s="1" t="s">
        <v>240</v>
      </c>
      <c r="P3305" t="s">
        <v>241</v>
      </c>
      <c r="Q3305" s="1" t="s">
        <v>242</v>
      </c>
      <c r="R3305" t="s">
        <v>73</v>
      </c>
      <c r="S3305">
        <f t="shared" si="51"/>
        <v>35</v>
      </c>
    </row>
    <row r="3306" spans="1:19" x14ac:dyDescent="0.25">
      <c r="A3306">
        <v>6252</v>
      </c>
      <c r="B3306">
        <v>1850</v>
      </c>
      <c r="C3306" s="2" t="s">
        <v>926</v>
      </c>
      <c r="D3306" t="s">
        <v>44</v>
      </c>
      <c r="E3306" t="s">
        <v>927</v>
      </c>
      <c r="F3306" t="s">
        <v>210</v>
      </c>
      <c r="G3306" t="s">
        <v>20</v>
      </c>
      <c r="H3306">
        <v>1850</v>
      </c>
      <c r="I3306">
        <v>1850</v>
      </c>
      <c r="J3306">
        <v>0</v>
      </c>
      <c r="K3306" t="s">
        <v>563</v>
      </c>
      <c r="L3306" t="s">
        <v>563</v>
      </c>
      <c r="M3306">
        <v>1815</v>
      </c>
      <c r="N3306" t="s">
        <v>239</v>
      </c>
      <c r="O3306" s="1" t="s">
        <v>240</v>
      </c>
      <c r="P3306" t="s">
        <v>241</v>
      </c>
      <c r="Q3306" s="1" t="s">
        <v>242</v>
      </c>
      <c r="R3306" t="s">
        <v>73</v>
      </c>
      <c r="S3306">
        <f t="shared" si="51"/>
        <v>35</v>
      </c>
    </row>
    <row r="3307" spans="1:19" x14ac:dyDescent="0.25">
      <c r="A3307">
        <v>6253</v>
      </c>
      <c r="B3307">
        <v>1850</v>
      </c>
      <c r="C3307" s="2" t="s">
        <v>1098</v>
      </c>
      <c r="D3307" t="s">
        <v>44</v>
      </c>
      <c r="E3307" t="s">
        <v>1099</v>
      </c>
      <c r="F3307" t="s">
        <v>46</v>
      </c>
      <c r="G3307" t="s">
        <v>20</v>
      </c>
      <c r="H3307">
        <v>1850</v>
      </c>
      <c r="I3307">
        <v>1850</v>
      </c>
      <c r="J3307">
        <v>0</v>
      </c>
      <c r="K3307" t="s">
        <v>563</v>
      </c>
      <c r="L3307" t="s">
        <v>563</v>
      </c>
      <c r="M3307">
        <v>1815</v>
      </c>
      <c r="N3307" t="s">
        <v>239</v>
      </c>
      <c r="O3307" s="1" t="s">
        <v>240</v>
      </c>
      <c r="P3307" t="s">
        <v>241</v>
      </c>
      <c r="Q3307" s="1" t="s">
        <v>242</v>
      </c>
      <c r="R3307" t="s">
        <v>73</v>
      </c>
      <c r="S3307">
        <f t="shared" si="51"/>
        <v>35</v>
      </c>
    </row>
    <row r="3308" spans="1:19" x14ac:dyDescent="0.25">
      <c r="A3308">
        <v>6254</v>
      </c>
      <c r="B3308">
        <v>1850</v>
      </c>
      <c r="C3308" s="2" t="s">
        <v>183</v>
      </c>
      <c r="D3308" t="s">
        <v>17</v>
      </c>
      <c r="E3308" t="s">
        <v>184</v>
      </c>
      <c r="F3308" t="s">
        <v>25</v>
      </c>
      <c r="G3308" t="s">
        <v>20</v>
      </c>
      <c r="H3308">
        <v>1850</v>
      </c>
      <c r="I3308">
        <v>1850</v>
      </c>
      <c r="J3308">
        <v>0</v>
      </c>
      <c r="K3308" t="s">
        <v>185</v>
      </c>
      <c r="L3308" t="s">
        <v>185</v>
      </c>
      <c r="M3308" t="s">
        <v>186</v>
      </c>
      <c r="N3308" t="s">
        <v>187</v>
      </c>
      <c r="O3308" s="1" t="s">
        <v>188</v>
      </c>
      <c r="P3308" t="s">
        <v>189</v>
      </c>
      <c r="Q3308" s="1" t="s">
        <v>190</v>
      </c>
      <c r="R3308" t="s">
        <v>191</v>
      </c>
      <c r="S3308">
        <f t="shared" si="51"/>
        <v>3</v>
      </c>
    </row>
    <row r="3309" spans="1:19" x14ac:dyDescent="0.25">
      <c r="A3309">
        <v>6255</v>
      </c>
      <c r="B3309">
        <v>1850</v>
      </c>
      <c r="C3309" s="2" t="s">
        <v>687</v>
      </c>
      <c r="D3309" t="s">
        <v>17</v>
      </c>
      <c r="E3309" t="s">
        <v>688</v>
      </c>
      <c r="F3309" t="s">
        <v>689</v>
      </c>
      <c r="G3309" t="s">
        <v>20</v>
      </c>
      <c r="H3309">
        <v>1850</v>
      </c>
      <c r="I3309">
        <v>1850</v>
      </c>
      <c r="J3309">
        <v>0</v>
      </c>
      <c r="K3309" t="s">
        <v>690</v>
      </c>
      <c r="L3309" t="s">
        <v>690</v>
      </c>
      <c r="M3309" t="s">
        <v>263</v>
      </c>
      <c r="N3309" t="s">
        <v>79</v>
      </c>
      <c r="O3309" s="1" t="s">
        <v>80</v>
      </c>
      <c r="P3309" t="s">
        <v>81</v>
      </c>
      <c r="Q3309" s="1" t="s">
        <v>82</v>
      </c>
      <c r="R3309" t="s">
        <v>40</v>
      </c>
      <c r="S3309">
        <f t="shared" si="51"/>
        <v>37</v>
      </c>
    </row>
    <row r="3310" spans="1:19" x14ac:dyDescent="0.25">
      <c r="A3310">
        <v>6256</v>
      </c>
      <c r="B3310">
        <v>1850</v>
      </c>
      <c r="C3310" s="2" t="s">
        <v>321</v>
      </c>
      <c r="D3310" t="s">
        <v>17</v>
      </c>
      <c r="E3310" t="s">
        <v>322</v>
      </c>
      <c r="F3310" t="s">
        <v>134</v>
      </c>
      <c r="G3310" t="s">
        <v>20</v>
      </c>
      <c r="H3310">
        <v>1850</v>
      </c>
      <c r="I3310">
        <v>1850</v>
      </c>
      <c r="J3310">
        <v>0</v>
      </c>
      <c r="K3310" t="s">
        <v>323</v>
      </c>
      <c r="L3310" t="s">
        <v>323</v>
      </c>
      <c r="M3310" t="s">
        <v>324</v>
      </c>
      <c r="N3310" t="s">
        <v>62</v>
      </c>
      <c r="O3310" s="1" t="s">
        <v>63</v>
      </c>
      <c r="P3310" t="s">
        <v>64</v>
      </c>
      <c r="Q3310" s="1" t="s">
        <v>65</v>
      </c>
      <c r="R3310" t="s">
        <v>66</v>
      </c>
      <c r="S3310">
        <f t="shared" si="51"/>
        <v>7</v>
      </c>
    </row>
    <row r="3311" spans="1:19" x14ac:dyDescent="0.25">
      <c r="A3311">
        <v>6258</v>
      </c>
      <c r="B3311">
        <v>1990</v>
      </c>
      <c r="C3311" s="2" t="s">
        <v>11281</v>
      </c>
      <c r="D3311" t="s">
        <v>499</v>
      </c>
      <c r="E3311" t="s">
        <v>11282</v>
      </c>
      <c r="F3311" t="s">
        <v>501</v>
      </c>
      <c r="G3311" t="s">
        <v>20</v>
      </c>
      <c r="H3311">
        <v>1993</v>
      </c>
      <c r="I3311">
        <v>1990</v>
      </c>
      <c r="J3311">
        <v>1</v>
      </c>
      <c r="K3311" t="s">
        <v>11283</v>
      </c>
      <c r="L3311" t="s">
        <v>11283</v>
      </c>
      <c r="M3311" t="s">
        <v>11284</v>
      </c>
      <c r="N3311" t="s">
        <v>11073</v>
      </c>
      <c r="O3311" s="1" t="s">
        <v>11074</v>
      </c>
      <c r="P3311" t="s">
        <v>22</v>
      </c>
      <c r="Q3311" s="1" t="s">
        <v>10112</v>
      </c>
      <c r="R3311" t="s">
        <v>10112</v>
      </c>
      <c r="S3311">
        <f t="shared" si="51"/>
        <v>3</v>
      </c>
    </row>
    <row r="3312" spans="1:19" x14ac:dyDescent="0.25">
      <c r="A3312">
        <v>6260</v>
      </c>
      <c r="B3312">
        <v>1990</v>
      </c>
      <c r="C3312" s="2" t="s">
        <v>11501</v>
      </c>
      <c r="D3312" t="s">
        <v>193</v>
      </c>
      <c r="E3312" t="s">
        <v>11502</v>
      </c>
      <c r="F3312" t="s">
        <v>195</v>
      </c>
      <c r="G3312" t="s">
        <v>20</v>
      </c>
      <c r="H3312">
        <v>1993</v>
      </c>
      <c r="I3312">
        <v>1990</v>
      </c>
      <c r="J3312">
        <v>1</v>
      </c>
      <c r="K3312" t="s">
        <v>11503</v>
      </c>
      <c r="L3312" t="s">
        <v>11503</v>
      </c>
      <c r="M3312" t="s">
        <v>11504</v>
      </c>
      <c r="N3312" t="s">
        <v>11505</v>
      </c>
      <c r="O3312" s="1" t="s">
        <v>10497</v>
      </c>
      <c r="P3312" t="s">
        <v>22</v>
      </c>
      <c r="Q3312" s="1" t="s">
        <v>22</v>
      </c>
      <c r="R3312" t="s">
        <v>22</v>
      </c>
      <c r="S3312">
        <f t="shared" si="51"/>
        <v>1</v>
      </c>
    </row>
    <row r="3313" spans="1:19" x14ac:dyDescent="0.25">
      <c r="A3313">
        <v>6263</v>
      </c>
      <c r="B3313">
        <v>1990</v>
      </c>
      <c r="C3313" s="2" t="s">
        <v>12103</v>
      </c>
      <c r="D3313" t="s">
        <v>193</v>
      </c>
      <c r="E3313" t="s">
        <v>12104</v>
      </c>
      <c r="F3313" t="s">
        <v>195</v>
      </c>
      <c r="G3313" t="s">
        <v>20</v>
      </c>
      <c r="H3313">
        <v>1993</v>
      </c>
      <c r="I3313">
        <v>1990</v>
      </c>
      <c r="J3313">
        <v>1</v>
      </c>
      <c r="K3313" t="s">
        <v>12105</v>
      </c>
      <c r="L3313" t="s">
        <v>12105</v>
      </c>
      <c r="M3313" t="s">
        <v>12106</v>
      </c>
      <c r="N3313" t="s">
        <v>12107</v>
      </c>
      <c r="O3313" s="1" t="s">
        <v>12108</v>
      </c>
      <c r="P3313" t="s">
        <v>1347</v>
      </c>
      <c r="Q3313" s="1" t="s">
        <v>22</v>
      </c>
      <c r="R3313" t="s">
        <v>22</v>
      </c>
      <c r="S3313">
        <f t="shared" si="51"/>
        <v>1</v>
      </c>
    </row>
    <row r="3314" spans="1:19" x14ac:dyDescent="0.25">
      <c r="A3314">
        <v>6264</v>
      </c>
      <c r="B3314">
        <v>1990</v>
      </c>
      <c r="C3314" s="2" t="s">
        <v>11185</v>
      </c>
      <c r="D3314" t="s">
        <v>17</v>
      </c>
      <c r="E3314" t="s">
        <v>11186</v>
      </c>
      <c r="F3314" t="s">
        <v>35</v>
      </c>
      <c r="G3314" t="s">
        <v>20</v>
      </c>
      <c r="H3314">
        <v>1993</v>
      </c>
      <c r="I3314">
        <v>1990</v>
      </c>
      <c r="J3314">
        <v>0</v>
      </c>
      <c r="K3314" t="s">
        <v>11187</v>
      </c>
      <c r="L3314" t="s">
        <v>11187</v>
      </c>
      <c r="M3314" t="s">
        <v>11188</v>
      </c>
      <c r="N3314" t="s">
        <v>11189</v>
      </c>
      <c r="O3314" s="1" t="s">
        <v>2572</v>
      </c>
      <c r="P3314" t="s">
        <v>22</v>
      </c>
      <c r="Q3314" s="1" t="s">
        <v>22</v>
      </c>
      <c r="R3314" t="s">
        <v>22</v>
      </c>
      <c r="S3314">
        <f t="shared" si="51"/>
        <v>3</v>
      </c>
    </row>
    <row r="3315" spans="1:19" x14ac:dyDescent="0.25">
      <c r="A3315">
        <v>6265</v>
      </c>
      <c r="B3315">
        <v>1990</v>
      </c>
      <c r="C3315" s="2" t="s">
        <v>11029</v>
      </c>
      <c r="D3315" t="s">
        <v>193</v>
      </c>
      <c r="E3315" t="s">
        <v>11030</v>
      </c>
      <c r="F3315" t="s">
        <v>195</v>
      </c>
      <c r="G3315" t="s">
        <v>20</v>
      </c>
      <c r="H3315">
        <v>1993</v>
      </c>
      <c r="I3315">
        <v>1990</v>
      </c>
      <c r="J3315">
        <v>1</v>
      </c>
      <c r="K3315" t="s">
        <v>11031</v>
      </c>
      <c r="L3315" t="s">
        <v>11031</v>
      </c>
      <c r="M3315" t="s">
        <v>11032</v>
      </c>
      <c r="N3315" t="s">
        <v>11033</v>
      </c>
      <c r="O3315" s="1" t="s">
        <v>3617</v>
      </c>
      <c r="P3315" t="s">
        <v>22</v>
      </c>
      <c r="Q3315" s="1" t="s">
        <v>22</v>
      </c>
      <c r="R3315" t="s">
        <v>22</v>
      </c>
      <c r="S3315">
        <f t="shared" si="51"/>
        <v>1</v>
      </c>
    </row>
    <row r="3316" spans="1:19" x14ac:dyDescent="0.25">
      <c r="A3316">
        <v>6266</v>
      </c>
      <c r="B3316">
        <v>1990</v>
      </c>
      <c r="C3316" s="2" t="s">
        <v>12109</v>
      </c>
      <c r="D3316" t="s">
        <v>193</v>
      </c>
      <c r="E3316" t="s">
        <v>12110</v>
      </c>
      <c r="F3316" t="s">
        <v>195</v>
      </c>
      <c r="G3316" t="s">
        <v>20</v>
      </c>
      <c r="H3316">
        <v>1993</v>
      </c>
      <c r="I3316">
        <v>1990</v>
      </c>
      <c r="J3316">
        <v>1</v>
      </c>
      <c r="K3316" t="s">
        <v>12111</v>
      </c>
      <c r="L3316" t="s">
        <v>12111</v>
      </c>
      <c r="M3316" t="s">
        <v>12112</v>
      </c>
      <c r="N3316" t="s">
        <v>12113</v>
      </c>
      <c r="O3316" s="1" t="s">
        <v>10776</v>
      </c>
      <c r="P3316" t="s">
        <v>22</v>
      </c>
      <c r="Q3316" s="1" t="s">
        <v>22</v>
      </c>
      <c r="R3316" t="s">
        <v>22</v>
      </c>
      <c r="S3316">
        <f t="shared" si="51"/>
        <v>3</v>
      </c>
    </row>
    <row r="3317" spans="1:19" x14ac:dyDescent="0.25">
      <c r="A3317">
        <v>6267</v>
      </c>
      <c r="B3317">
        <v>1990</v>
      </c>
      <c r="C3317" s="2" t="s">
        <v>10962</v>
      </c>
      <c r="D3317" t="s">
        <v>193</v>
      </c>
      <c r="E3317" t="s">
        <v>10963</v>
      </c>
      <c r="F3317" t="s">
        <v>195</v>
      </c>
      <c r="G3317" t="s">
        <v>20</v>
      </c>
      <c r="H3317">
        <v>1993</v>
      </c>
      <c r="I3317">
        <v>1990</v>
      </c>
      <c r="J3317">
        <v>1</v>
      </c>
      <c r="K3317" t="s">
        <v>10964</v>
      </c>
      <c r="L3317" t="s">
        <v>10964</v>
      </c>
      <c r="M3317" t="s">
        <v>3525</v>
      </c>
      <c r="N3317" t="s">
        <v>10965</v>
      </c>
      <c r="O3317" s="1" t="s">
        <v>8326</v>
      </c>
      <c r="P3317" t="s">
        <v>22</v>
      </c>
      <c r="Q3317" s="1" t="s">
        <v>22</v>
      </c>
      <c r="R3317" t="s">
        <v>22</v>
      </c>
      <c r="S3317">
        <f t="shared" si="51"/>
        <v>1</v>
      </c>
    </row>
    <row r="3318" spans="1:19" x14ac:dyDescent="0.25">
      <c r="A3318">
        <v>6269</v>
      </c>
      <c r="B3318">
        <v>1990</v>
      </c>
      <c r="C3318" s="2" t="s">
        <v>10558</v>
      </c>
      <c r="D3318" t="s">
        <v>44</v>
      </c>
      <c r="E3318" t="s">
        <v>10559</v>
      </c>
      <c r="F3318" t="s">
        <v>210</v>
      </c>
      <c r="G3318" t="s">
        <v>20</v>
      </c>
      <c r="H3318">
        <v>1993</v>
      </c>
      <c r="I3318">
        <v>1990</v>
      </c>
      <c r="J3318">
        <v>0</v>
      </c>
      <c r="K3318" t="s">
        <v>10560</v>
      </c>
      <c r="L3318" t="s">
        <v>10560</v>
      </c>
      <c r="M3318" t="s">
        <v>10561</v>
      </c>
      <c r="N3318" t="s">
        <v>10562</v>
      </c>
      <c r="O3318" s="1" t="s">
        <v>3862</v>
      </c>
      <c r="P3318" t="s">
        <v>22</v>
      </c>
      <c r="Q3318" s="1" t="s">
        <v>22</v>
      </c>
      <c r="R3318" t="s">
        <v>22</v>
      </c>
      <c r="S3318">
        <f t="shared" si="51"/>
        <v>1</v>
      </c>
    </row>
    <row r="3319" spans="1:19" x14ac:dyDescent="0.25">
      <c r="A3319">
        <v>6271</v>
      </c>
      <c r="B3319">
        <v>1990</v>
      </c>
      <c r="C3319" s="2" t="s">
        <v>10804</v>
      </c>
      <c r="D3319" t="s">
        <v>193</v>
      </c>
      <c r="E3319" t="s">
        <v>10805</v>
      </c>
      <c r="F3319" t="s">
        <v>195</v>
      </c>
      <c r="G3319" t="s">
        <v>20</v>
      </c>
      <c r="H3319">
        <v>1993</v>
      </c>
      <c r="I3319">
        <v>1990</v>
      </c>
      <c r="J3319">
        <v>1</v>
      </c>
      <c r="K3319" t="s">
        <v>10806</v>
      </c>
      <c r="L3319" t="s">
        <v>10806</v>
      </c>
      <c r="M3319" t="s">
        <v>10807</v>
      </c>
      <c r="N3319" t="s">
        <v>10808</v>
      </c>
      <c r="O3319" s="1" t="s">
        <v>10809</v>
      </c>
      <c r="P3319" t="s">
        <v>10810</v>
      </c>
      <c r="Q3319" s="1" t="s">
        <v>22</v>
      </c>
      <c r="R3319" t="s">
        <v>22</v>
      </c>
      <c r="S3319">
        <f t="shared" si="51"/>
        <v>1</v>
      </c>
    </row>
    <row r="3320" spans="1:19" x14ac:dyDescent="0.25">
      <c r="A3320">
        <v>6272</v>
      </c>
      <c r="B3320">
        <v>1990</v>
      </c>
      <c r="C3320" s="2" t="s">
        <v>10434</v>
      </c>
      <c r="D3320" t="s">
        <v>499</v>
      </c>
      <c r="E3320" t="s">
        <v>10435</v>
      </c>
      <c r="F3320" t="s">
        <v>501</v>
      </c>
      <c r="G3320" t="s">
        <v>8352</v>
      </c>
      <c r="H3320">
        <v>1993</v>
      </c>
      <c r="I3320">
        <v>1990</v>
      </c>
      <c r="J3320">
        <v>1</v>
      </c>
      <c r="K3320" t="s">
        <v>10436</v>
      </c>
      <c r="L3320" t="s">
        <v>10436</v>
      </c>
      <c r="M3320" t="s">
        <v>9251</v>
      </c>
      <c r="N3320" t="s">
        <v>10437</v>
      </c>
      <c r="O3320" s="1" t="s">
        <v>10438</v>
      </c>
      <c r="P3320" t="s">
        <v>22</v>
      </c>
      <c r="Q3320" s="1" t="s">
        <v>22</v>
      </c>
      <c r="R3320" t="s">
        <v>22</v>
      </c>
      <c r="S3320">
        <f t="shared" si="51"/>
        <v>1</v>
      </c>
    </row>
    <row r="3321" spans="1:19" x14ac:dyDescent="0.25">
      <c r="A3321">
        <v>6273</v>
      </c>
      <c r="B3321">
        <v>1990</v>
      </c>
      <c r="C3321" s="2" t="s">
        <v>10758</v>
      </c>
      <c r="D3321" t="s">
        <v>499</v>
      </c>
      <c r="E3321" t="s">
        <v>10759</v>
      </c>
      <c r="F3321" t="s">
        <v>501</v>
      </c>
      <c r="G3321" t="s">
        <v>8352</v>
      </c>
      <c r="H3321">
        <v>1993</v>
      </c>
      <c r="I3321">
        <v>1990</v>
      </c>
      <c r="J3321">
        <v>1</v>
      </c>
      <c r="K3321" t="s">
        <v>10760</v>
      </c>
      <c r="L3321" t="s">
        <v>10760</v>
      </c>
      <c r="M3321" t="s">
        <v>10761</v>
      </c>
      <c r="N3321" t="s">
        <v>10762</v>
      </c>
      <c r="O3321" s="1" t="s">
        <v>10763</v>
      </c>
      <c r="P3321" t="s">
        <v>22</v>
      </c>
      <c r="Q3321" s="1" t="s">
        <v>10112</v>
      </c>
      <c r="R3321" t="s">
        <v>10112</v>
      </c>
      <c r="S3321">
        <f t="shared" si="51"/>
        <v>3</v>
      </c>
    </row>
    <row r="3322" spans="1:19" x14ac:dyDescent="0.25">
      <c r="A3322">
        <v>6274</v>
      </c>
      <c r="B3322">
        <v>1990</v>
      </c>
      <c r="C3322" s="2" t="s">
        <v>11175</v>
      </c>
      <c r="D3322" t="s">
        <v>499</v>
      </c>
      <c r="E3322" t="s">
        <v>11176</v>
      </c>
      <c r="F3322" t="s">
        <v>501</v>
      </c>
      <c r="G3322" t="s">
        <v>8352</v>
      </c>
      <c r="H3322">
        <v>1993</v>
      </c>
      <c r="I3322">
        <v>1990</v>
      </c>
      <c r="J3322">
        <v>1</v>
      </c>
      <c r="K3322" t="s">
        <v>10760</v>
      </c>
      <c r="L3322" t="s">
        <v>10760</v>
      </c>
      <c r="M3322" t="s">
        <v>10761</v>
      </c>
      <c r="N3322" t="s">
        <v>10762</v>
      </c>
      <c r="O3322" s="1" t="s">
        <v>10763</v>
      </c>
      <c r="P3322" t="s">
        <v>22</v>
      </c>
      <c r="Q3322" s="1" t="s">
        <v>10112</v>
      </c>
      <c r="R3322" t="s">
        <v>10112</v>
      </c>
      <c r="S3322">
        <f t="shared" si="51"/>
        <v>3</v>
      </c>
    </row>
    <row r="3323" spans="1:19" x14ac:dyDescent="0.25">
      <c r="A3323">
        <v>6275</v>
      </c>
      <c r="B3323">
        <v>1990</v>
      </c>
      <c r="C3323" s="2" t="s">
        <v>11346</v>
      </c>
      <c r="D3323" t="s">
        <v>193</v>
      </c>
      <c r="E3323" t="s">
        <v>11347</v>
      </c>
      <c r="F3323" t="s">
        <v>195</v>
      </c>
      <c r="G3323" t="s">
        <v>8352</v>
      </c>
      <c r="H3323">
        <v>1993</v>
      </c>
      <c r="I3323">
        <v>1990</v>
      </c>
      <c r="J3323">
        <v>1</v>
      </c>
      <c r="K3323" t="s">
        <v>10760</v>
      </c>
      <c r="L3323" t="s">
        <v>10760</v>
      </c>
      <c r="M3323" t="s">
        <v>10761</v>
      </c>
      <c r="N3323" t="s">
        <v>10762</v>
      </c>
      <c r="O3323" s="1" t="s">
        <v>10763</v>
      </c>
      <c r="P3323" t="s">
        <v>22</v>
      </c>
      <c r="Q3323" s="1" t="s">
        <v>10112</v>
      </c>
      <c r="R3323" t="s">
        <v>10112</v>
      </c>
      <c r="S3323">
        <f t="shared" si="51"/>
        <v>3</v>
      </c>
    </row>
    <row r="3324" spans="1:19" x14ac:dyDescent="0.25">
      <c r="A3324">
        <v>6276</v>
      </c>
      <c r="B3324">
        <v>1990</v>
      </c>
      <c r="C3324" s="2" t="s">
        <v>11205</v>
      </c>
      <c r="D3324" t="s">
        <v>499</v>
      </c>
      <c r="E3324" t="s">
        <v>11206</v>
      </c>
      <c r="F3324" t="s">
        <v>501</v>
      </c>
      <c r="G3324" t="s">
        <v>8352</v>
      </c>
      <c r="H3324">
        <v>1993</v>
      </c>
      <c r="I3324">
        <v>1990</v>
      </c>
      <c r="J3324">
        <v>1</v>
      </c>
      <c r="K3324" t="s">
        <v>10448</v>
      </c>
      <c r="L3324" t="s">
        <v>10448</v>
      </c>
      <c r="M3324" t="s">
        <v>10449</v>
      </c>
      <c r="N3324" t="s">
        <v>10450</v>
      </c>
      <c r="O3324" s="1" t="s">
        <v>10451</v>
      </c>
      <c r="P3324" t="s">
        <v>22</v>
      </c>
      <c r="Q3324" s="1" t="s">
        <v>22</v>
      </c>
      <c r="R3324" t="s">
        <v>22</v>
      </c>
      <c r="S3324">
        <f t="shared" si="51"/>
        <v>2</v>
      </c>
    </row>
    <row r="3325" spans="1:19" x14ac:dyDescent="0.25">
      <c r="A3325">
        <v>6277</v>
      </c>
      <c r="B3325">
        <v>1990</v>
      </c>
      <c r="C3325" s="2" t="s">
        <v>10446</v>
      </c>
      <c r="D3325" t="s">
        <v>193</v>
      </c>
      <c r="E3325" t="s">
        <v>10447</v>
      </c>
      <c r="F3325" t="s">
        <v>195</v>
      </c>
      <c r="G3325" t="s">
        <v>8352</v>
      </c>
      <c r="H3325">
        <v>1993</v>
      </c>
      <c r="I3325">
        <v>1990</v>
      </c>
      <c r="J3325">
        <v>1</v>
      </c>
      <c r="K3325" t="s">
        <v>10448</v>
      </c>
      <c r="L3325" t="s">
        <v>10448</v>
      </c>
      <c r="M3325" t="s">
        <v>10449</v>
      </c>
      <c r="N3325" t="s">
        <v>10450</v>
      </c>
      <c r="O3325" s="1" t="s">
        <v>10451</v>
      </c>
      <c r="P3325" t="s">
        <v>22</v>
      </c>
      <c r="Q3325" s="1" t="s">
        <v>22</v>
      </c>
      <c r="R3325" t="s">
        <v>22</v>
      </c>
      <c r="S3325">
        <f t="shared" si="51"/>
        <v>2</v>
      </c>
    </row>
    <row r="3326" spans="1:19" x14ac:dyDescent="0.25">
      <c r="A3326">
        <v>6278</v>
      </c>
      <c r="B3326">
        <v>1990</v>
      </c>
      <c r="C3326" s="2" t="s">
        <v>11299</v>
      </c>
      <c r="D3326" t="s">
        <v>193</v>
      </c>
      <c r="E3326" t="s">
        <v>11300</v>
      </c>
      <c r="F3326" t="s">
        <v>195</v>
      </c>
      <c r="G3326" t="s">
        <v>8352</v>
      </c>
      <c r="H3326">
        <v>1993</v>
      </c>
      <c r="I3326">
        <v>1990</v>
      </c>
      <c r="J3326">
        <v>1</v>
      </c>
      <c r="K3326" t="s">
        <v>11301</v>
      </c>
      <c r="L3326" t="s">
        <v>11301</v>
      </c>
      <c r="M3326" t="s">
        <v>11302</v>
      </c>
      <c r="N3326" t="s">
        <v>11303</v>
      </c>
      <c r="O3326" s="1" t="s">
        <v>3617</v>
      </c>
      <c r="P3326" t="s">
        <v>22</v>
      </c>
      <c r="Q3326" s="1" t="s">
        <v>22</v>
      </c>
      <c r="R3326" t="s">
        <v>22</v>
      </c>
      <c r="S3326">
        <f t="shared" si="51"/>
        <v>1</v>
      </c>
    </row>
    <row r="3327" spans="1:19" x14ac:dyDescent="0.25">
      <c r="A3327">
        <v>6279</v>
      </c>
      <c r="B3327">
        <v>1990</v>
      </c>
      <c r="C3327" s="2" t="s">
        <v>12053</v>
      </c>
      <c r="D3327" t="s">
        <v>193</v>
      </c>
      <c r="E3327" t="s">
        <v>12054</v>
      </c>
      <c r="F3327" t="s">
        <v>195</v>
      </c>
      <c r="G3327" t="s">
        <v>4395</v>
      </c>
      <c r="H3327">
        <v>1993</v>
      </c>
      <c r="I3327">
        <v>1990</v>
      </c>
      <c r="J3327">
        <v>1</v>
      </c>
      <c r="K3327" t="s">
        <v>12055</v>
      </c>
      <c r="L3327" t="s">
        <v>12055</v>
      </c>
      <c r="M3327" t="s">
        <v>12056</v>
      </c>
      <c r="N3327" t="s">
        <v>12057</v>
      </c>
      <c r="O3327" s="1" t="s">
        <v>12008</v>
      </c>
      <c r="P3327" t="s">
        <v>22</v>
      </c>
      <c r="Q3327" s="1" t="s">
        <v>22</v>
      </c>
      <c r="R3327" t="s">
        <v>22</v>
      </c>
      <c r="S3327">
        <f t="shared" si="51"/>
        <v>1</v>
      </c>
    </row>
    <row r="3328" spans="1:19" x14ac:dyDescent="0.25">
      <c r="A3328">
        <v>6280</v>
      </c>
      <c r="B3328">
        <v>1990</v>
      </c>
      <c r="C3328" s="2" t="s">
        <v>10888</v>
      </c>
      <c r="D3328" t="s">
        <v>499</v>
      </c>
      <c r="E3328" t="s">
        <v>10889</v>
      </c>
      <c r="F3328" t="s">
        <v>501</v>
      </c>
      <c r="G3328" t="s">
        <v>4395</v>
      </c>
      <c r="H3328">
        <v>1993</v>
      </c>
      <c r="I3328">
        <v>1990</v>
      </c>
      <c r="J3328">
        <v>1</v>
      </c>
      <c r="K3328" t="s">
        <v>10890</v>
      </c>
      <c r="L3328" t="s">
        <v>10890</v>
      </c>
      <c r="M3328" t="s">
        <v>10891</v>
      </c>
      <c r="N3328" t="s">
        <v>10892</v>
      </c>
      <c r="O3328" s="1" t="s">
        <v>7741</v>
      </c>
      <c r="P3328" t="s">
        <v>22</v>
      </c>
      <c r="Q3328" s="1" t="s">
        <v>22</v>
      </c>
      <c r="R3328" t="s">
        <v>22</v>
      </c>
      <c r="S3328">
        <f t="shared" si="51"/>
        <v>1</v>
      </c>
    </row>
    <row r="3329" spans="1:19" x14ac:dyDescent="0.25">
      <c r="A3329">
        <v>6281</v>
      </c>
      <c r="B3329">
        <v>1990</v>
      </c>
      <c r="C3329" s="2" t="s">
        <v>11378</v>
      </c>
      <c r="D3329" t="s">
        <v>499</v>
      </c>
      <c r="E3329" t="s">
        <v>11379</v>
      </c>
      <c r="F3329" t="s">
        <v>501</v>
      </c>
      <c r="G3329" t="s">
        <v>4395</v>
      </c>
      <c r="H3329">
        <v>1993</v>
      </c>
      <c r="I3329">
        <v>1990</v>
      </c>
      <c r="J3329">
        <v>1</v>
      </c>
      <c r="K3329" t="s">
        <v>11380</v>
      </c>
      <c r="L3329" t="s">
        <v>11380</v>
      </c>
      <c r="M3329" t="s">
        <v>11381</v>
      </c>
      <c r="N3329" t="s">
        <v>11382</v>
      </c>
      <c r="O3329" s="1" t="s">
        <v>4537</v>
      </c>
      <c r="P3329" t="s">
        <v>22</v>
      </c>
      <c r="Q3329" s="1" t="s">
        <v>22</v>
      </c>
      <c r="R3329" t="s">
        <v>22</v>
      </c>
      <c r="S3329">
        <f t="shared" si="51"/>
        <v>1</v>
      </c>
    </row>
    <row r="3330" spans="1:19" x14ac:dyDescent="0.25">
      <c r="A3330">
        <v>6282</v>
      </c>
      <c r="B3330">
        <v>1990</v>
      </c>
      <c r="C3330" s="2" t="s">
        <v>10553</v>
      </c>
      <c r="D3330" t="s">
        <v>499</v>
      </c>
      <c r="E3330" t="s">
        <v>10554</v>
      </c>
      <c r="F3330" t="s">
        <v>501</v>
      </c>
      <c r="G3330" t="s">
        <v>4395</v>
      </c>
      <c r="H3330">
        <v>1993</v>
      </c>
      <c r="I3330">
        <v>1990</v>
      </c>
      <c r="J3330">
        <v>1</v>
      </c>
      <c r="K3330" t="s">
        <v>10555</v>
      </c>
      <c r="L3330" t="s">
        <v>10555</v>
      </c>
      <c r="M3330" t="s">
        <v>10556</v>
      </c>
      <c r="N3330" t="s">
        <v>10557</v>
      </c>
      <c r="O3330" s="1" t="s">
        <v>3862</v>
      </c>
      <c r="P3330" t="s">
        <v>22</v>
      </c>
      <c r="Q3330" s="1" t="s">
        <v>22</v>
      </c>
      <c r="R3330" t="s">
        <v>22</v>
      </c>
      <c r="S3330">
        <f t="shared" ref="S3330:S3393" si="52">COUNTIF($N$2:$N$5921,N3330)</f>
        <v>6</v>
      </c>
    </row>
    <row r="3331" spans="1:19" x14ac:dyDescent="0.25">
      <c r="A3331">
        <v>6283</v>
      </c>
      <c r="B3331">
        <v>1990</v>
      </c>
      <c r="C3331" s="2" t="s">
        <v>12017</v>
      </c>
      <c r="D3331" t="s">
        <v>499</v>
      </c>
      <c r="E3331" t="s">
        <v>12018</v>
      </c>
      <c r="F3331" t="s">
        <v>501</v>
      </c>
      <c r="G3331" t="s">
        <v>4395</v>
      </c>
      <c r="H3331">
        <v>1993</v>
      </c>
      <c r="I3331">
        <v>1990</v>
      </c>
      <c r="J3331">
        <v>1</v>
      </c>
      <c r="K3331" t="s">
        <v>10555</v>
      </c>
      <c r="L3331" t="s">
        <v>10555</v>
      </c>
      <c r="M3331" t="s">
        <v>10556</v>
      </c>
      <c r="N3331" t="s">
        <v>10557</v>
      </c>
      <c r="O3331" s="1" t="s">
        <v>3862</v>
      </c>
      <c r="P3331" t="s">
        <v>22</v>
      </c>
      <c r="Q3331" s="1" t="s">
        <v>22</v>
      </c>
      <c r="R3331" t="s">
        <v>22</v>
      </c>
      <c r="S3331">
        <f t="shared" si="52"/>
        <v>6</v>
      </c>
    </row>
    <row r="3332" spans="1:19" x14ac:dyDescent="0.25">
      <c r="A3332">
        <v>6284</v>
      </c>
      <c r="B3332">
        <v>1990</v>
      </c>
      <c r="C3332" s="2" t="s">
        <v>10548</v>
      </c>
      <c r="D3332" t="s">
        <v>499</v>
      </c>
      <c r="E3332" t="s">
        <v>10549</v>
      </c>
      <c r="F3332" t="s">
        <v>501</v>
      </c>
      <c r="G3332" t="s">
        <v>4395</v>
      </c>
      <c r="H3332">
        <v>1993</v>
      </c>
      <c r="I3332">
        <v>1990</v>
      </c>
      <c r="J3332">
        <v>1</v>
      </c>
      <c r="K3332" t="s">
        <v>10550</v>
      </c>
      <c r="L3332" t="s">
        <v>10550</v>
      </c>
      <c r="M3332" t="s">
        <v>10551</v>
      </c>
      <c r="N3332" t="s">
        <v>10552</v>
      </c>
      <c r="O3332" s="1" t="s">
        <v>5113</v>
      </c>
      <c r="P3332" t="s">
        <v>22</v>
      </c>
      <c r="Q3332" s="1" t="s">
        <v>22</v>
      </c>
      <c r="R3332" t="s">
        <v>22</v>
      </c>
      <c r="S3332">
        <f t="shared" si="52"/>
        <v>5</v>
      </c>
    </row>
    <row r="3333" spans="1:19" x14ac:dyDescent="0.25">
      <c r="A3333">
        <v>6285</v>
      </c>
      <c r="B3333">
        <v>1990</v>
      </c>
      <c r="C3333" s="2" t="s">
        <v>11123</v>
      </c>
      <c r="D3333" t="s">
        <v>499</v>
      </c>
      <c r="E3333" t="s">
        <v>11124</v>
      </c>
      <c r="F3333" t="s">
        <v>501</v>
      </c>
      <c r="G3333" t="s">
        <v>4395</v>
      </c>
      <c r="H3333">
        <v>1993</v>
      </c>
      <c r="I3333">
        <v>1990</v>
      </c>
      <c r="J3333">
        <v>1</v>
      </c>
      <c r="K3333" t="s">
        <v>11125</v>
      </c>
      <c r="L3333" t="s">
        <v>11125</v>
      </c>
      <c r="M3333" t="s">
        <v>11126</v>
      </c>
      <c r="N3333" t="s">
        <v>10330</v>
      </c>
      <c r="O3333" s="1" t="s">
        <v>10331</v>
      </c>
      <c r="P3333" t="s">
        <v>22</v>
      </c>
      <c r="Q3333" s="1" t="s">
        <v>22</v>
      </c>
      <c r="R3333" t="s">
        <v>22</v>
      </c>
      <c r="S3333">
        <f t="shared" si="52"/>
        <v>36</v>
      </c>
    </row>
    <row r="3334" spans="1:19" x14ac:dyDescent="0.25">
      <c r="A3334">
        <v>6286</v>
      </c>
      <c r="B3334">
        <v>1990</v>
      </c>
      <c r="C3334" s="2" t="s">
        <v>11129</v>
      </c>
      <c r="D3334" t="s">
        <v>193</v>
      </c>
      <c r="E3334" t="s">
        <v>11130</v>
      </c>
      <c r="F3334" t="s">
        <v>195</v>
      </c>
      <c r="G3334" t="s">
        <v>4395</v>
      </c>
      <c r="H3334">
        <v>1993</v>
      </c>
      <c r="I3334">
        <v>1990</v>
      </c>
      <c r="J3334">
        <v>1</v>
      </c>
      <c r="K3334" t="s">
        <v>11125</v>
      </c>
      <c r="L3334" t="s">
        <v>11125</v>
      </c>
      <c r="M3334" t="s">
        <v>11126</v>
      </c>
      <c r="N3334" t="s">
        <v>10330</v>
      </c>
      <c r="O3334" s="1" t="s">
        <v>10331</v>
      </c>
      <c r="P3334" t="s">
        <v>22</v>
      </c>
      <c r="Q3334" s="1" t="s">
        <v>22</v>
      </c>
      <c r="R3334" t="s">
        <v>22</v>
      </c>
      <c r="S3334">
        <f t="shared" si="52"/>
        <v>36</v>
      </c>
    </row>
    <row r="3335" spans="1:19" x14ac:dyDescent="0.25">
      <c r="A3335">
        <v>6287</v>
      </c>
      <c r="B3335">
        <v>1990</v>
      </c>
      <c r="C3335" s="2" t="s">
        <v>10279</v>
      </c>
      <c r="D3335" t="s">
        <v>44</v>
      </c>
      <c r="E3335" t="s">
        <v>10280</v>
      </c>
      <c r="F3335" t="s">
        <v>327</v>
      </c>
      <c r="G3335" t="s">
        <v>4395</v>
      </c>
      <c r="H3335">
        <v>1993</v>
      </c>
      <c r="I3335">
        <v>1990</v>
      </c>
      <c r="J3335">
        <v>0</v>
      </c>
      <c r="K3335" t="s">
        <v>10281</v>
      </c>
      <c r="L3335" t="s">
        <v>10281</v>
      </c>
      <c r="M3335" t="s">
        <v>10282</v>
      </c>
      <c r="N3335" t="s">
        <v>10283</v>
      </c>
      <c r="O3335" s="1" t="s">
        <v>4956</v>
      </c>
      <c r="P3335" t="s">
        <v>22</v>
      </c>
      <c r="Q3335" s="1" t="s">
        <v>22</v>
      </c>
      <c r="R3335" t="s">
        <v>22</v>
      </c>
      <c r="S3335">
        <f t="shared" si="52"/>
        <v>4</v>
      </c>
    </row>
    <row r="3336" spans="1:19" x14ac:dyDescent="0.25">
      <c r="A3336">
        <v>6290</v>
      </c>
      <c r="B3336">
        <v>1990</v>
      </c>
      <c r="C3336" s="2" t="s">
        <v>12077</v>
      </c>
      <c r="D3336" t="s">
        <v>499</v>
      </c>
      <c r="E3336" t="s">
        <v>12078</v>
      </c>
      <c r="F3336" t="s">
        <v>501</v>
      </c>
      <c r="G3336" t="s">
        <v>4389</v>
      </c>
      <c r="H3336">
        <v>1993</v>
      </c>
      <c r="I3336">
        <v>1990</v>
      </c>
      <c r="J3336">
        <v>1</v>
      </c>
      <c r="K3336" t="s">
        <v>12079</v>
      </c>
      <c r="L3336" t="s">
        <v>12079</v>
      </c>
      <c r="M3336" t="s">
        <v>12080</v>
      </c>
      <c r="N3336" t="s">
        <v>11395</v>
      </c>
      <c r="O3336" s="1" t="s">
        <v>3698</v>
      </c>
      <c r="P3336" t="s">
        <v>4737</v>
      </c>
      <c r="Q3336" s="1" t="s">
        <v>22</v>
      </c>
      <c r="R3336" t="s">
        <v>22</v>
      </c>
      <c r="S3336">
        <f t="shared" si="52"/>
        <v>3</v>
      </c>
    </row>
    <row r="3337" spans="1:19" x14ac:dyDescent="0.25">
      <c r="A3337">
        <v>6292</v>
      </c>
      <c r="B3337">
        <v>1990</v>
      </c>
      <c r="C3337" s="2" t="s">
        <v>11411</v>
      </c>
      <c r="D3337" t="s">
        <v>499</v>
      </c>
      <c r="E3337" t="s">
        <v>11412</v>
      </c>
      <c r="F3337" t="s">
        <v>501</v>
      </c>
      <c r="G3337" t="s">
        <v>4389</v>
      </c>
      <c r="H3337">
        <v>1993</v>
      </c>
      <c r="I3337">
        <v>1990</v>
      </c>
      <c r="J3337">
        <v>1</v>
      </c>
      <c r="K3337" t="s">
        <v>11413</v>
      </c>
      <c r="L3337" t="s">
        <v>11413</v>
      </c>
      <c r="M3337" t="s">
        <v>11414</v>
      </c>
      <c r="N3337" t="s">
        <v>11415</v>
      </c>
      <c r="O3337" s="1" t="s">
        <v>11416</v>
      </c>
      <c r="P3337" t="s">
        <v>11417</v>
      </c>
      <c r="Q3337" s="1" t="s">
        <v>22</v>
      </c>
      <c r="R3337" t="s">
        <v>22</v>
      </c>
      <c r="S3337">
        <f t="shared" si="52"/>
        <v>1</v>
      </c>
    </row>
    <row r="3338" spans="1:19" x14ac:dyDescent="0.25">
      <c r="A3338">
        <v>6293</v>
      </c>
      <c r="B3338">
        <v>1990</v>
      </c>
      <c r="C3338" s="2" t="s">
        <v>11953</v>
      </c>
      <c r="D3338" t="s">
        <v>499</v>
      </c>
      <c r="E3338" t="s">
        <v>11954</v>
      </c>
      <c r="F3338" t="s">
        <v>501</v>
      </c>
      <c r="G3338" t="s">
        <v>4389</v>
      </c>
      <c r="H3338">
        <v>1993</v>
      </c>
      <c r="I3338">
        <v>1990</v>
      </c>
      <c r="J3338">
        <v>1</v>
      </c>
      <c r="K3338" t="s">
        <v>11955</v>
      </c>
      <c r="L3338" t="s">
        <v>11955</v>
      </c>
      <c r="M3338" t="s">
        <v>11956</v>
      </c>
      <c r="N3338" t="s">
        <v>11957</v>
      </c>
      <c r="O3338" s="1" t="s">
        <v>11958</v>
      </c>
      <c r="P3338" t="s">
        <v>11959</v>
      </c>
      <c r="Q3338" s="1" t="s">
        <v>11960</v>
      </c>
      <c r="R3338" t="s">
        <v>11961</v>
      </c>
      <c r="S3338">
        <f t="shared" si="52"/>
        <v>3</v>
      </c>
    </row>
    <row r="3339" spans="1:19" x14ac:dyDescent="0.25">
      <c r="A3339">
        <v>6294</v>
      </c>
      <c r="B3339">
        <v>1990</v>
      </c>
      <c r="C3339" s="2" t="s">
        <v>11097</v>
      </c>
      <c r="D3339" t="s">
        <v>499</v>
      </c>
      <c r="E3339" t="s">
        <v>11098</v>
      </c>
      <c r="F3339" t="s">
        <v>501</v>
      </c>
      <c r="G3339" t="s">
        <v>4389</v>
      </c>
      <c r="H3339">
        <v>1993</v>
      </c>
      <c r="I3339">
        <v>1990</v>
      </c>
      <c r="J3339">
        <v>1</v>
      </c>
      <c r="K3339" t="s">
        <v>11099</v>
      </c>
      <c r="L3339" t="s">
        <v>11099</v>
      </c>
      <c r="M3339" t="s">
        <v>11100</v>
      </c>
      <c r="N3339" t="s">
        <v>11101</v>
      </c>
      <c r="O3339" s="1" t="s">
        <v>11102</v>
      </c>
      <c r="P3339" t="s">
        <v>11103</v>
      </c>
      <c r="Q3339" s="1" t="s">
        <v>22</v>
      </c>
      <c r="R3339" t="s">
        <v>22</v>
      </c>
      <c r="S3339">
        <f t="shared" si="52"/>
        <v>1</v>
      </c>
    </row>
    <row r="3340" spans="1:19" x14ac:dyDescent="0.25">
      <c r="A3340">
        <v>6296</v>
      </c>
      <c r="B3340">
        <v>1990</v>
      </c>
      <c r="C3340" s="2" t="s">
        <v>10303</v>
      </c>
      <c r="D3340" t="s">
        <v>499</v>
      </c>
      <c r="E3340" t="s">
        <v>10304</v>
      </c>
      <c r="F3340" t="s">
        <v>501</v>
      </c>
      <c r="G3340" t="s">
        <v>4389</v>
      </c>
      <c r="H3340">
        <v>1993</v>
      </c>
      <c r="I3340">
        <v>1990</v>
      </c>
      <c r="J3340">
        <v>1</v>
      </c>
      <c r="K3340" t="s">
        <v>10305</v>
      </c>
      <c r="L3340" t="s">
        <v>10305</v>
      </c>
      <c r="M3340" t="s">
        <v>10306</v>
      </c>
      <c r="N3340" t="s">
        <v>10307</v>
      </c>
      <c r="O3340" s="1" t="s">
        <v>10308</v>
      </c>
      <c r="P3340" t="s">
        <v>5123</v>
      </c>
      <c r="Q3340" s="1" t="s">
        <v>22</v>
      </c>
      <c r="R3340" t="s">
        <v>22</v>
      </c>
      <c r="S3340">
        <f t="shared" si="52"/>
        <v>2</v>
      </c>
    </row>
    <row r="3341" spans="1:19" x14ac:dyDescent="0.25">
      <c r="A3341">
        <v>6297</v>
      </c>
      <c r="B3341">
        <v>1990</v>
      </c>
      <c r="C3341" s="2" t="s">
        <v>10452</v>
      </c>
      <c r="D3341" t="s">
        <v>17</v>
      </c>
      <c r="E3341" t="s">
        <v>10453</v>
      </c>
      <c r="F3341" t="s">
        <v>105</v>
      </c>
      <c r="G3341" t="s">
        <v>4389</v>
      </c>
      <c r="H3341">
        <v>1993</v>
      </c>
      <c r="I3341">
        <v>1990</v>
      </c>
      <c r="J3341">
        <v>0</v>
      </c>
      <c r="K3341" t="s">
        <v>10311</v>
      </c>
      <c r="L3341" t="s">
        <v>10311</v>
      </c>
      <c r="M3341" t="s">
        <v>10312</v>
      </c>
      <c r="N3341" t="s">
        <v>10313</v>
      </c>
      <c r="O3341" s="1" t="s">
        <v>3337</v>
      </c>
      <c r="P3341" t="s">
        <v>6780</v>
      </c>
      <c r="Q3341" s="1" t="s">
        <v>22</v>
      </c>
      <c r="R3341" t="s">
        <v>22</v>
      </c>
      <c r="S3341">
        <f t="shared" si="52"/>
        <v>12</v>
      </c>
    </row>
    <row r="3342" spans="1:19" x14ac:dyDescent="0.25">
      <c r="A3342">
        <v>6298</v>
      </c>
      <c r="B3342">
        <v>1990</v>
      </c>
      <c r="C3342" s="2" t="s">
        <v>10396</v>
      </c>
      <c r="D3342" t="s">
        <v>17</v>
      </c>
      <c r="E3342" t="s">
        <v>10397</v>
      </c>
      <c r="F3342" t="s">
        <v>105</v>
      </c>
      <c r="G3342" t="s">
        <v>4389</v>
      </c>
      <c r="H3342">
        <v>1993</v>
      </c>
      <c r="I3342">
        <v>1990</v>
      </c>
      <c r="J3342">
        <v>0</v>
      </c>
      <c r="K3342" t="s">
        <v>10311</v>
      </c>
      <c r="L3342" t="s">
        <v>10311</v>
      </c>
      <c r="M3342" t="s">
        <v>10312</v>
      </c>
      <c r="N3342" t="s">
        <v>10313</v>
      </c>
      <c r="O3342" s="1" t="s">
        <v>3337</v>
      </c>
      <c r="P3342" t="s">
        <v>6780</v>
      </c>
      <c r="Q3342" s="1" t="s">
        <v>22</v>
      </c>
      <c r="R3342" t="s">
        <v>22</v>
      </c>
      <c r="S3342">
        <f t="shared" si="52"/>
        <v>12</v>
      </c>
    </row>
    <row r="3343" spans="1:19" x14ac:dyDescent="0.25">
      <c r="A3343">
        <v>6299</v>
      </c>
      <c r="B3343">
        <v>1990</v>
      </c>
      <c r="C3343" s="2" t="s">
        <v>10309</v>
      </c>
      <c r="D3343" t="s">
        <v>17</v>
      </c>
      <c r="E3343" t="s">
        <v>10310</v>
      </c>
      <c r="F3343" t="s">
        <v>35</v>
      </c>
      <c r="G3343" t="s">
        <v>4389</v>
      </c>
      <c r="H3343">
        <v>1993</v>
      </c>
      <c r="I3343">
        <v>1990</v>
      </c>
      <c r="J3343">
        <v>0</v>
      </c>
      <c r="K3343" t="s">
        <v>10311</v>
      </c>
      <c r="L3343" t="s">
        <v>10311</v>
      </c>
      <c r="M3343" t="s">
        <v>10312</v>
      </c>
      <c r="N3343" t="s">
        <v>10313</v>
      </c>
      <c r="O3343" s="1" t="s">
        <v>3337</v>
      </c>
      <c r="P3343" t="s">
        <v>6780</v>
      </c>
      <c r="Q3343" s="1" t="s">
        <v>22</v>
      </c>
      <c r="R3343" t="s">
        <v>22</v>
      </c>
      <c r="S3343">
        <f t="shared" si="52"/>
        <v>12</v>
      </c>
    </row>
    <row r="3344" spans="1:19" x14ac:dyDescent="0.25">
      <c r="A3344">
        <v>6301</v>
      </c>
      <c r="B3344">
        <v>1990</v>
      </c>
      <c r="C3344" s="2" t="s">
        <v>10978</v>
      </c>
      <c r="D3344" t="s">
        <v>193</v>
      </c>
      <c r="E3344" t="s">
        <v>10979</v>
      </c>
      <c r="F3344" t="s">
        <v>195</v>
      </c>
      <c r="G3344" t="s">
        <v>4547</v>
      </c>
      <c r="H3344">
        <v>1993</v>
      </c>
      <c r="I3344">
        <v>1990</v>
      </c>
      <c r="J3344">
        <v>1</v>
      </c>
      <c r="K3344" t="s">
        <v>10980</v>
      </c>
      <c r="L3344" t="s">
        <v>10980</v>
      </c>
      <c r="M3344" t="s">
        <v>10981</v>
      </c>
      <c r="N3344" t="s">
        <v>10982</v>
      </c>
      <c r="O3344" s="1" t="s">
        <v>8326</v>
      </c>
      <c r="P3344" t="s">
        <v>22</v>
      </c>
      <c r="Q3344" s="1" t="s">
        <v>22</v>
      </c>
      <c r="R3344" t="s">
        <v>22</v>
      </c>
      <c r="S3344">
        <f t="shared" si="52"/>
        <v>2</v>
      </c>
    </row>
    <row r="3345" spans="1:19" x14ac:dyDescent="0.25">
      <c r="A3345">
        <v>6304</v>
      </c>
      <c r="B3345">
        <v>1950</v>
      </c>
      <c r="C3345" s="2" t="s">
        <v>22881</v>
      </c>
      <c r="D3345" t="s">
        <v>499</v>
      </c>
      <c r="E3345" t="s">
        <v>22882</v>
      </c>
      <c r="F3345" t="s">
        <v>501</v>
      </c>
      <c r="G3345" t="s">
        <v>20</v>
      </c>
      <c r="H3345">
        <v>1957</v>
      </c>
      <c r="I3345">
        <v>1950</v>
      </c>
      <c r="J3345">
        <v>1</v>
      </c>
      <c r="K3345" t="s">
        <v>22883</v>
      </c>
      <c r="L3345" t="s">
        <v>22883</v>
      </c>
      <c r="M3345" t="s">
        <v>22884</v>
      </c>
      <c r="N3345" t="s">
        <v>22885</v>
      </c>
      <c r="O3345" s="1" t="s">
        <v>4974</v>
      </c>
      <c r="P3345" t="s">
        <v>22</v>
      </c>
      <c r="Q3345" s="1" t="s">
        <v>7018</v>
      </c>
      <c r="R3345" t="s">
        <v>22</v>
      </c>
      <c r="S3345">
        <f t="shared" si="52"/>
        <v>1</v>
      </c>
    </row>
    <row r="3346" spans="1:19" x14ac:dyDescent="0.25">
      <c r="A3346">
        <v>6308</v>
      </c>
      <c r="B3346">
        <v>1950</v>
      </c>
      <c r="C3346" s="2" t="s">
        <v>22342</v>
      </c>
      <c r="D3346" t="s">
        <v>499</v>
      </c>
      <c r="E3346" t="s">
        <v>22343</v>
      </c>
      <c r="F3346" t="s">
        <v>501</v>
      </c>
      <c r="G3346" t="s">
        <v>20</v>
      </c>
      <c r="H3346">
        <v>1957</v>
      </c>
      <c r="I3346">
        <v>1950</v>
      </c>
      <c r="J3346">
        <v>1</v>
      </c>
      <c r="K3346" t="s">
        <v>22344</v>
      </c>
      <c r="L3346" t="s">
        <v>22344</v>
      </c>
      <c r="M3346" t="s">
        <v>22345</v>
      </c>
      <c r="N3346" t="s">
        <v>22346</v>
      </c>
      <c r="O3346" s="1" t="s">
        <v>22347</v>
      </c>
      <c r="P3346" t="s">
        <v>189</v>
      </c>
      <c r="Q3346" s="1" t="s">
        <v>22348</v>
      </c>
      <c r="R3346" t="s">
        <v>40</v>
      </c>
      <c r="S3346">
        <f t="shared" si="52"/>
        <v>1</v>
      </c>
    </row>
    <row r="3347" spans="1:19" x14ac:dyDescent="0.25">
      <c r="A3347">
        <v>6312</v>
      </c>
      <c r="B3347">
        <v>1950</v>
      </c>
      <c r="C3347" s="2" t="s">
        <v>22752</v>
      </c>
      <c r="D3347" t="s">
        <v>499</v>
      </c>
      <c r="E3347" t="s">
        <v>22753</v>
      </c>
      <c r="F3347" t="s">
        <v>501</v>
      </c>
      <c r="G3347" t="s">
        <v>20</v>
      </c>
      <c r="H3347">
        <v>1957</v>
      </c>
      <c r="I3347">
        <v>1950</v>
      </c>
      <c r="J3347">
        <v>1</v>
      </c>
      <c r="K3347" t="s">
        <v>22754</v>
      </c>
      <c r="L3347" t="s">
        <v>22754</v>
      </c>
      <c r="M3347" t="s">
        <v>22755</v>
      </c>
      <c r="N3347" t="s">
        <v>21921</v>
      </c>
      <c r="O3347" s="1" t="s">
        <v>21922</v>
      </c>
      <c r="P3347" t="s">
        <v>73</v>
      </c>
      <c r="Q3347" s="1" t="s">
        <v>21923</v>
      </c>
      <c r="R3347" t="s">
        <v>40</v>
      </c>
      <c r="S3347">
        <f t="shared" si="52"/>
        <v>3</v>
      </c>
    </row>
    <row r="3348" spans="1:19" x14ac:dyDescent="0.25">
      <c r="A3348">
        <v>6313</v>
      </c>
      <c r="B3348">
        <v>1950</v>
      </c>
      <c r="C3348" s="2" t="s">
        <v>23773</v>
      </c>
      <c r="D3348" t="s">
        <v>499</v>
      </c>
      <c r="E3348" t="s">
        <v>23774</v>
      </c>
      <c r="F3348" t="s">
        <v>501</v>
      </c>
      <c r="G3348" t="s">
        <v>20</v>
      </c>
      <c r="H3348">
        <v>1957</v>
      </c>
      <c r="I3348">
        <v>1950</v>
      </c>
      <c r="J3348">
        <v>1</v>
      </c>
      <c r="K3348" t="s">
        <v>23775</v>
      </c>
      <c r="L3348" t="s">
        <v>23775</v>
      </c>
      <c r="M3348" t="s">
        <v>23776</v>
      </c>
      <c r="N3348" t="s">
        <v>8468</v>
      </c>
      <c r="O3348" s="1" t="s">
        <v>8469</v>
      </c>
      <c r="P3348" t="s">
        <v>6913</v>
      </c>
      <c r="Q3348" s="1" t="s">
        <v>8470</v>
      </c>
      <c r="R3348" t="s">
        <v>22</v>
      </c>
      <c r="S3348">
        <f t="shared" si="52"/>
        <v>39</v>
      </c>
    </row>
    <row r="3349" spans="1:19" x14ac:dyDescent="0.25">
      <c r="A3349">
        <v>6314</v>
      </c>
      <c r="B3349">
        <v>1950</v>
      </c>
      <c r="C3349" s="2" t="s">
        <v>22901</v>
      </c>
      <c r="D3349" t="s">
        <v>499</v>
      </c>
      <c r="E3349" t="s">
        <v>22902</v>
      </c>
      <c r="F3349" t="s">
        <v>3198</v>
      </c>
      <c r="G3349" t="s">
        <v>20</v>
      </c>
      <c r="H3349">
        <v>1957</v>
      </c>
      <c r="I3349">
        <v>1950</v>
      </c>
      <c r="J3349">
        <v>1</v>
      </c>
      <c r="K3349" t="s">
        <v>22903</v>
      </c>
      <c r="L3349" t="s">
        <v>22903</v>
      </c>
      <c r="M3349" t="s">
        <v>22904</v>
      </c>
      <c r="N3349" t="s">
        <v>22904</v>
      </c>
      <c r="O3349" s="1" t="s">
        <v>22905</v>
      </c>
      <c r="P3349" t="s">
        <v>8035</v>
      </c>
      <c r="Q3349" s="1" t="s">
        <v>22906</v>
      </c>
      <c r="R3349" t="s">
        <v>8035</v>
      </c>
      <c r="S3349">
        <f t="shared" si="52"/>
        <v>1</v>
      </c>
    </row>
    <row r="3350" spans="1:19" x14ac:dyDescent="0.25">
      <c r="A3350">
        <v>6317</v>
      </c>
      <c r="B3350">
        <v>1950</v>
      </c>
      <c r="C3350" s="2" t="s">
        <v>23932</v>
      </c>
      <c r="D3350" t="s">
        <v>193</v>
      </c>
      <c r="E3350" t="s">
        <v>23933</v>
      </c>
      <c r="F3350" t="s">
        <v>195</v>
      </c>
      <c r="G3350" t="s">
        <v>20</v>
      </c>
      <c r="H3350">
        <v>1957</v>
      </c>
      <c r="I3350">
        <v>1950</v>
      </c>
      <c r="J3350">
        <v>1</v>
      </c>
      <c r="K3350" t="s">
        <v>23934</v>
      </c>
      <c r="L3350" t="s">
        <v>23934</v>
      </c>
      <c r="M3350" t="s">
        <v>23935</v>
      </c>
      <c r="N3350" t="s">
        <v>23936</v>
      </c>
      <c r="O3350" s="1" t="s">
        <v>8501</v>
      </c>
      <c r="P3350" t="s">
        <v>8403</v>
      </c>
      <c r="Q3350" s="1" t="s">
        <v>9728</v>
      </c>
      <c r="R3350" t="s">
        <v>22</v>
      </c>
      <c r="S3350">
        <f t="shared" si="52"/>
        <v>1</v>
      </c>
    </row>
    <row r="3351" spans="1:19" x14ac:dyDescent="0.25">
      <c r="A3351">
        <v>6318</v>
      </c>
      <c r="B3351">
        <v>1950</v>
      </c>
      <c r="C3351" s="2" t="s">
        <v>22863</v>
      </c>
      <c r="D3351" t="s">
        <v>193</v>
      </c>
      <c r="E3351" t="s">
        <v>22864</v>
      </c>
      <c r="F3351" t="s">
        <v>195</v>
      </c>
      <c r="G3351" t="s">
        <v>8344</v>
      </c>
      <c r="H3351">
        <v>1957</v>
      </c>
      <c r="I3351">
        <v>1950</v>
      </c>
      <c r="J3351">
        <v>1</v>
      </c>
      <c r="K3351" t="s">
        <v>22865</v>
      </c>
      <c r="L3351" t="s">
        <v>22865</v>
      </c>
      <c r="M3351" t="s">
        <v>22866</v>
      </c>
      <c r="N3351" t="s">
        <v>8636</v>
      </c>
      <c r="O3351" s="1" t="s">
        <v>8637</v>
      </c>
      <c r="P3351" t="s">
        <v>8638</v>
      </c>
      <c r="Q3351" s="1" t="s">
        <v>8639</v>
      </c>
      <c r="R3351" t="s">
        <v>40</v>
      </c>
      <c r="S3351">
        <f t="shared" si="52"/>
        <v>13</v>
      </c>
    </row>
    <row r="3352" spans="1:19" x14ac:dyDescent="0.25">
      <c r="A3352">
        <v>6319</v>
      </c>
      <c r="B3352">
        <v>1950</v>
      </c>
      <c r="C3352" s="2" t="s">
        <v>23806</v>
      </c>
      <c r="D3352" t="s">
        <v>193</v>
      </c>
      <c r="E3352" t="s">
        <v>23807</v>
      </c>
      <c r="F3352" t="s">
        <v>195</v>
      </c>
      <c r="G3352" t="s">
        <v>8344</v>
      </c>
      <c r="H3352">
        <v>1957</v>
      </c>
      <c r="I3352">
        <v>1950</v>
      </c>
      <c r="J3352">
        <v>1</v>
      </c>
      <c r="K3352" t="s">
        <v>22865</v>
      </c>
      <c r="L3352" t="s">
        <v>22865</v>
      </c>
      <c r="M3352" t="s">
        <v>22866</v>
      </c>
      <c r="N3352" t="s">
        <v>8636</v>
      </c>
      <c r="O3352" s="1" t="s">
        <v>8637</v>
      </c>
      <c r="P3352" t="s">
        <v>8638</v>
      </c>
      <c r="Q3352" s="1" t="s">
        <v>8639</v>
      </c>
      <c r="R3352" t="s">
        <v>40</v>
      </c>
      <c r="S3352">
        <f t="shared" si="52"/>
        <v>13</v>
      </c>
    </row>
    <row r="3353" spans="1:19" x14ac:dyDescent="0.25">
      <c r="A3353">
        <v>6320</v>
      </c>
      <c r="B3353">
        <v>1950</v>
      </c>
      <c r="C3353" s="2" t="s">
        <v>23534</v>
      </c>
      <c r="D3353" t="s">
        <v>193</v>
      </c>
      <c r="E3353" t="s">
        <v>23535</v>
      </c>
      <c r="F3353" t="s">
        <v>195</v>
      </c>
      <c r="G3353" t="s">
        <v>8344</v>
      </c>
      <c r="H3353">
        <v>1957</v>
      </c>
      <c r="I3353">
        <v>1950</v>
      </c>
      <c r="J3353">
        <v>1</v>
      </c>
      <c r="K3353" t="s">
        <v>23536</v>
      </c>
      <c r="L3353" t="s">
        <v>23536</v>
      </c>
      <c r="M3353" t="s">
        <v>23537</v>
      </c>
      <c r="N3353" t="s">
        <v>22973</v>
      </c>
      <c r="O3353" s="1" t="s">
        <v>3617</v>
      </c>
      <c r="P3353" t="s">
        <v>22</v>
      </c>
      <c r="Q3353" s="1" t="s">
        <v>22</v>
      </c>
      <c r="R3353" t="s">
        <v>22</v>
      </c>
      <c r="S3353">
        <f t="shared" si="52"/>
        <v>2</v>
      </c>
    </row>
    <row r="3354" spans="1:19" x14ac:dyDescent="0.25">
      <c r="A3354">
        <v>6326</v>
      </c>
      <c r="B3354">
        <v>1950</v>
      </c>
      <c r="C3354" s="2" t="s">
        <v>22458</v>
      </c>
      <c r="D3354" t="s">
        <v>193</v>
      </c>
      <c r="E3354" t="s">
        <v>22459</v>
      </c>
      <c r="F3354" t="s">
        <v>195</v>
      </c>
      <c r="G3354" t="s">
        <v>8344</v>
      </c>
      <c r="H3354">
        <v>1957</v>
      </c>
      <c r="I3354">
        <v>1950</v>
      </c>
      <c r="J3354">
        <v>1</v>
      </c>
      <c r="K3354" t="s">
        <v>22460</v>
      </c>
      <c r="L3354" t="s">
        <v>22460</v>
      </c>
      <c r="M3354" t="s">
        <v>22461</v>
      </c>
      <c r="N3354" t="s">
        <v>22462</v>
      </c>
      <c r="O3354" s="1" t="s">
        <v>22463</v>
      </c>
      <c r="P3354" t="s">
        <v>6378</v>
      </c>
      <c r="Q3354" s="1" t="s">
        <v>22464</v>
      </c>
      <c r="R3354" t="s">
        <v>73</v>
      </c>
      <c r="S3354">
        <f t="shared" si="52"/>
        <v>1</v>
      </c>
    </row>
    <row r="3355" spans="1:19" x14ac:dyDescent="0.25">
      <c r="A3355">
        <v>6327</v>
      </c>
      <c r="B3355">
        <v>1950</v>
      </c>
      <c r="C3355" s="2" t="s">
        <v>23191</v>
      </c>
      <c r="D3355" t="s">
        <v>499</v>
      </c>
      <c r="E3355" t="s">
        <v>23192</v>
      </c>
      <c r="F3355" t="s">
        <v>501</v>
      </c>
      <c r="G3355" t="s">
        <v>8344</v>
      </c>
      <c r="H3355">
        <v>1957</v>
      </c>
      <c r="I3355">
        <v>1950</v>
      </c>
      <c r="J3355">
        <v>1</v>
      </c>
      <c r="K3355" t="s">
        <v>23001</v>
      </c>
      <c r="L3355" t="s">
        <v>23001</v>
      </c>
      <c r="M3355" t="s">
        <v>23002</v>
      </c>
      <c r="N3355" t="s">
        <v>18531</v>
      </c>
      <c r="O3355" s="1" t="s">
        <v>18532</v>
      </c>
      <c r="P3355" t="s">
        <v>1347</v>
      </c>
      <c r="Q3355" s="1" t="s">
        <v>18533</v>
      </c>
      <c r="R3355" t="s">
        <v>40</v>
      </c>
      <c r="S3355">
        <f t="shared" si="52"/>
        <v>3</v>
      </c>
    </row>
    <row r="3356" spans="1:19" x14ac:dyDescent="0.25">
      <c r="A3356">
        <v>6328</v>
      </c>
      <c r="B3356">
        <v>1950</v>
      </c>
      <c r="C3356" s="2" t="s">
        <v>22999</v>
      </c>
      <c r="D3356" t="s">
        <v>499</v>
      </c>
      <c r="E3356" t="s">
        <v>23000</v>
      </c>
      <c r="F3356" t="s">
        <v>501</v>
      </c>
      <c r="G3356" t="s">
        <v>8344</v>
      </c>
      <c r="H3356">
        <v>1957</v>
      </c>
      <c r="I3356">
        <v>1950</v>
      </c>
      <c r="J3356">
        <v>1</v>
      </c>
      <c r="K3356" t="s">
        <v>23001</v>
      </c>
      <c r="L3356" t="s">
        <v>23001</v>
      </c>
      <c r="M3356" t="s">
        <v>23002</v>
      </c>
      <c r="N3356" t="s">
        <v>18531</v>
      </c>
      <c r="O3356" s="1" t="s">
        <v>18532</v>
      </c>
      <c r="P3356" t="s">
        <v>1347</v>
      </c>
      <c r="Q3356" s="1" t="s">
        <v>18533</v>
      </c>
      <c r="R3356" t="s">
        <v>40</v>
      </c>
      <c r="S3356">
        <f t="shared" si="52"/>
        <v>3</v>
      </c>
    </row>
    <row r="3357" spans="1:19" x14ac:dyDescent="0.25">
      <c r="A3357">
        <v>6330</v>
      </c>
      <c r="B3357">
        <v>1950</v>
      </c>
      <c r="C3357" s="2" t="s">
        <v>23899</v>
      </c>
      <c r="D3357" t="s">
        <v>193</v>
      </c>
      <c r="E3357" t="s">
        <v>23900</v>
      </c>
      <c r="F3357" t="s">
        <v>195</v>
      </c>
      <c r="G3357" t="s">
        <v>8344</v>
      </c>
      <c r="H3357">
        <v>1957</v>
      </c>
      <c r="I3357">
        <v>1950</v>
      </c>
      <c r="J3357">
        <v>1</v>
      </c>
      <c r="K3357" t="s">
        <v>23901</v>
      </c>
      <c r="L3357" t="s">
        <v>23901</v>
      </c>
      <c r="M3357" t="s">
        <v>23902</v>
      </c>
      <c r="N3357" t="s">
        <v>23903</v>
      </c>
      <c r="O3357" s="1" t="s">
        <v>23904</v>
      </c>
      <c r="P3357" t="s">
        <v>1347</v>
      </c>
      <c r="Q3357" s="1" t="s">
        <v>23905</v>
      </c>
      <c r="R3357" t="s">
        <v>40</v>
      </c>
      <c r="S3357">
        <f t="shared" si="52"/>
        <v>1</v>
      </c>
    </row>
    <row r="3358" spans="1:19" x14ac:dyDescent="0.25">
      <c r="A3358">
        <v>6336</v>
      </c>
      <c r="B3358">
        <v>1950</v>
      </c>
      <c r="C3358" s="2" t="s">
        <v>22833</v>
      </c>
      <c r="D3358" t="s">
        <v>17</v>
      </c>
      <c r="E3358" t="s">
        <v>22834</v>
      </c>
      <c r="F3358" t="s">
        <v>705</v>
      </c>
      <c r="G3358" t="s">
        <v>8344</v>
      </c>
      <c r="H3358">
        <v>1957</v>
      </c>
      <c r="I3358">
        <v>1950</v>
      </c>
      <c r="J3358">
        <v>0</v>
      </c>
      <c r="K3358" t="s">
        <v>22835</v>
      </c>
      <c r="L3358" t="s">
        <v>22835</v>
      </c>
      <c r="M3358" t="s">
        <v>22836</v>
      </c>
      <c r="N3358" t="s">
        <v>22837</v>
      </c>
      <c r="O3358" s="1" t="s">
        <v>22838</v>
      </c>
      <c r="P3358" t="s">
        <v>73</v>
      </c>
      <c r="Q3358" s="1" t="s">
        <v>9769</v>
      </c>
      <c r="R3358" t="s">
        <v>22</v>
      </c>
      <c r="S3358">
        <f t="shared" si="52"/>
        <v>1</v>
      </c>
    </row>
    <row r="3359" spans="1:19" x14ac:dyDescent="0.25">
      <c r="A3359">
        <v>6340</v>
      </c>
      <c r="B3359">
        <v>1950</v>
      </c>
      <c r="C3359" s="2" t="s">
        <v>22720</v>
      </c>
      <c r="D3359" t="s">
        <v>499</v>
      </c>
      <c r="E3359" t="s">
        <v>22721</v>
      </c>
      <c r="F3359" t="s">
        <v>501</v>
      </c>
      <c r="G3359" t="s">
        <v>8344</v>
      </c>
      <c r="H3359">
        <v>1957</v>
      </c>
      <c r="I3359">
        <v>1950</v>
      </c>
      <c r="J3359">
        <v>1</v>
      </c>
      <c r="K3359" t="s">
        <v>22722</v>
      </c>
      <c r="L3359" t="s">
        <v>22722</v>
      </c>
      <c r="M3359" t="s">
        <v>22723</v>
      </c>
      <c r="N3359" t="s">
        <v>22724</v>
      </c>
      <c r="O3359" s="1" t="s">
        <v>10331</v>
      </c>
      <c r="P3359" t="s">
        <v>22</v>
      </c>
      <c r="Q3359" s="1" t="s">
        <v>22</v>
      </c>
      <c r="R3359" t="s">
        <v>22</v>
      </c>
      <c r="S3359">
        <f t="shared" si="52"/>
        <v>1</v>
      </c>
    </row>
    <row r="3360" spans="1:19" x14ac:dyDescent="0.25">
      <c r="A3360">
        <v>6342</v>
      </c>
      <c r="B3360">
        <v>1950</v>
      </c>
      <c r="C3360" s="2" t="s">
        <v>23306</v>
      </c>
      <c r="D3360" t="s">
        <v>193</v>
      </c>
      <c r="E3360" t="s">
        <v>23307</v>
      </c>
      <c r="F3360" t="s">
        <v>195</v>
      </c>
      <c r="G3360" t="s">
        <v>8344</v>
      </c>
      <c r="H3360">
        <v>1957</v>
      </c>
      <c r="I3360">
        <v>1950</v>
      </c>
      <c r="J3360">
        <v>1</v>
      </c>
      <c r="K3360" t="s">
        <v>23308</v>
      </c>
      <c r="L3360" t="s">
        <v>23308</v>
      </c>
      <c r="M3360" t="s">
        <v>10767</v>
      </c>
      <c r="N3360" t="s">
        <v>23309</v>
      </c>
      <c r="O3360" s="1" t="s">
        <v>23310</v>
      </c>
      <c r="P3360" t="s">
        <v>23311</v>
      </c>
      <c r="Q3360" s="1" t="s">
        <v>23312</v>
      </c>
      <c r="R3360" t="s">
        <v>8035</v>
      </c>
      <c r="S3360">
        <f t="shared" si="52"/>
        <v>1</v>
      </c>
    </row>
    <row r="3361" spans="1:19" x14ac:dyDescent="0.25">
      <c r="A3361">
        <v>6345</v>
      </c>
      <c r="B3361">
        <v>1950</v>
      </c>
      <c r="C3361" s="2" t="s">
        <v>22969</v>
      </c>
      <c r="D3361" t="s">
        <v>193</v>
      </c>
      <c r="E3361" t="s">
        <v>22970</v>
      </c>
      <c r="F3361" t="s">
        <v>195</v>
      </c>
      <c r="G3361" t="s">
        <v>8344</v>
      </c>
      <c r="H3361">
        <v>1957</v>
      </c>
      <c r="I3361">
        <v>1950</v>
      </c>
      <c r="J3361">
        <v>1</v>
      </c>
      <c r="K3361" t="s">
        <v>22971</v>
      </c>
      <c r="L3361" t="s">
        <v>22971</v>
      </c>
      <c r="M3361" t="s">
        <v>22972</v>
      </c>
      <c r="N3361" t="s">
        <v>22973</v>
      </c>
      <c r="O3361" s="1" t="s">
        <v>3617</v>
      </c>
      <c r="P3361" t="s">
        <v>22</v>
      </c>
      <c r="Q3361" s="1" t="s">
        <v>22</v>
      </c>
      <c r="R3361" t="s">
        <v>22</v>
      </c>
      <c r="S3361">
        <f t="shared" si="52"/>
        <v>2</v>
      </c>
    </row>
    <row r="3362" spans="1:19" x14ac:dyDescent="0.25">
      <c r="A3362">
        <v>6346</v>
      </c>
      <c r="B3362">
        <v>1950</v>
      </c>
      <c r="C3362" s="2" t="s">
        <v>22414</v>
      </c>
      <c r="D3362" t="s">
        <v>17</v>
      </c>
      <c r="E3362" t="s">
        <v>22415</v>
      </c>
      <c r="F3362" t="s">
        <v>105</v>
      </c>
      <c r="G3362" t="s">
        <v>8344</v>
      </c>
      <c r="H3362">
        <v>1957</v>
      </c>
      <c r="I3362">
        <v>1950</v>
      </c>
      <c r="J3362">
        <v>0</v>
      </c>
      <c r="K3362" t="s">
        <v>22416</v>
      </c>
      <c r="L3362" t="s">
        <v>22416</v>
      </c>
      <c r="M3362" t="s">
        <v>22417</v>
      </c>
      <c r="N3362" t="s">
        <v>7164</v>
      </c>
      <c r="O3362" s="1" t="s">
        <v>7165</v>
      </c>
      <c r="P3362" t="s">
        <v>189</v>
      </c>
      <c r="Q3362" s="1" t="s">
        <v>7166</v>
      </c>
      <c r="R3362" t="s">
        <v>40</v>
      </c>
      <c r="S3362">
        <f t="shared" si="52"/>
        <v>11</v>
      </c>
    </row>
    <row r="3363" spans="1:19" x14ac:dyDescent="0.25">
      <c r="A3363">
        <v>6347</v>
      </c>
      <c r="B3363">
        <v>1950</v>
      </c>
      <c r="C3363" s="2" t="s">
        <v>22492</v>
      </c>
      <c r="D3363" t="s">
        <v>44</v>
      </c>
      <c r="E3363" t="s">
        <v>22493</v>
      </c>
      <c r="F3363" t="s">
        <v>46</v>
      </c>
      <c r="G3363" t="s">
        <v>8344</v>
      </c>
      <c r="H3363">
        <v>1957</v>
      </c>
      <c r="I3363">
        <v>1950</v>
      </c>
      <c r="J3363" t="s">
        <v>22</v>
      </c>
      <c r="K3363" t="s">
        <v>22416</v>
      </c>
      <c r="L3363" t="s">
        <v>22416</v>
      </c>
      <c r="M3363" t="s">
        <v>22417</v>
      </c>
      <c r="N3363" t="s">
        <v>7164</v>
      </c>
      <c r="O3363" s="1" t="s">
        <v>7165</v>
      </c>
      <c r="P3363" t="s">
        <v>189</v>
      </c>
      <c r="Q3363" s="1" t="s">
        <v>7166</v>
      </c>
      <c r="R3363" t="s">
        <v>40</v>
      </c>
      <c r="S3363">
        <f t="shared" si="52"/>
        <v>11</v>
      </c>
    </row>
    <row r="3364" spans="1:19" x14ac:dyDescent="0.25">
      <c r="A3364">
        <v>6348</v>
      </c>
      <c r="B3364">
        <v>1950</v>
      </c>
      <c r="C3364" s="2" t="s">
        <v>23673</v>
      </c>
      <c r="D3364" t="s">
        <v>44</v>
      </c>
      <c r="E3364" t="s">
        <v>23674</v>
      </c>
      <c r="F3364" t="s">
        <v>536</v>
      </c>
      <c r="G3364" t="s">
        <v>8304</v>
      </c>
      <c r="H3364">
        <v>1957</v>
      </c>
      <c r="I3364">
        <v>1950</v>
      </c>
      <c r="J3364">
        <v>0</v>
      </c>
      <c r="K3364" t="s">
        <v>23675</v>
      </c>
      <c r="L3364" t="s">
        <v>23675</v>
      </c>
      <c r="M3364" t="s">
        <v>23676</v>
      </c>
      <c r="N3364" t="s">
        <v>23677</v>
      </c>
      <c r="O3364" s="1" t="s">
        <v>23678</v>
      </c>
      <c r="P3364" t="s">
        <v>64</v>
      </c>
      <c r="Q3364" s="1" t="s">
        <v>23679</v>
      </c>
      <c r="R3364" t="s">
        <v>4599</v>
      </c>
      <c r="S3364">
        <f t="shared" si="52"/>
        <v>1</v>
      </c>
    </row>
    <row r="3365" spans="1:19" x14ac:dyDescent="0.25">
      <c r="A3365">
        <v>6349</v>
      </c>
      <c r="B3365">
        <v>1950</v>
      </c>
      <c r="C3365" s="2" t="s">
        <v>23022</v>
      </c>
      <c r="D3365" t="s">
        <v>499</v>
      </c>
      <c r="E3365" t="s">
        <v>23023</v>
      </c>
      <c r="F3365" t="s">
        <v>501</v>
      </c>
      <c r="G3365" t="s">
        <v>8304</v>
      </c>
      <c r="H3365">
        <v>1957</v>
      </c>
      <c r="I3365">
        <v>1950</v>
      </c>
      <c r="J3365">
        <v>1</v>
      </c>
      <c r="K3365" t="s">
        <v>23024</v>
      </c>
      <c r="L3365" t="s">
        <v>23024</v>
      </c>
      <c r="M3365" t="s">
        <v>23025</v>
      </c>
      <c r="N3365" t="s">
        <v>23026</v>
      </c>
      <c r="O3365" s="1" t="s">
        <v>23027</v>
      </c>
      <c r="P3365" t="s">
        <v>7199</v>
      </c>
      <c r="Q3365" s="1" t="s">
        <v>23028</v>
      </c>
      <c r="R3365" t="s">
        <v>7199</v>
      </c>
      <c r="S3365">
        <f t="shared" si="52"/>
        <v>1</v>
      </c>
    </row>
    <row r="3366" spans="1:19" x14ac:dyDescent="0.25">
      <c r="A3366">
        <v>6353</v>
      </c>
      <c r="B3366">
        <v>1950</v>
      </c>
      <c r="C3366" s="2" t="s">
        <v>23841</v>
      </c>
      <c r="D3366" t="s">
        <v>193</v>
      </c>
      <c r="E3366" t="s">
        <v>23842</v>
      </c>
      <c r="F3366" t="s">
        <v>195</v>
      </c>
      <c r="G3366" t="s">
        <v>4395</v>
      </c>
      <c r="H3366">
        <v>1957</v>
      </c>
      <c r="I3366">
        <v>1950</v>
      </c>
      <c r="J3366">
        <v>1</v>
      </c>
      <c r="K3366" t="s">
        <v>22554</v>
      </c>
      <c r="L3366" t="s">
        <v>22554</v>
      </c>
      <c r="M3366" t="s">
        <v>22555</v>
      </c>
      <c r="N3366" t="s">
        <v>8369</v>
      </c>
      <c r="O3366" s="1" t="s">
        <v>8370</v>
      </c>
      <c r="P3366" t="s">
        <v>7531</v>
      </c>
      <c r="Q3366" s="1" t="s">
        <v>8371</v>
      </c>
      <c r="R3366" t="s">
        <v>22</v>
      </c>
      <c r="S3366">
        <f t="shared" si="52"/>
        <v>20</v>
      </c>
    </row>
    <row r="3367" spans="1:19" x14ac:dyDescent="0.25">
      <c r="A3367">
        <v>6354</v>
      </c>
      <c r="B3367">
        <v>1950</v>
      </c>
      <c r="C3367" s="2" t="s">
        <v>22552</v>
      </c>
      <c r="D3367" t="s">
        <v>499</v>
      </c>
      <c r="E3367" t="s">
        <v>22553</v>
      </c>
      <c r="F3367" t="s">
        <v>501</v>
      </c>
      <c r="G3367" t="s">
        <v>4395</v>
      </c>
      <c r="H3367">
        <v>1957</v>
      </c>
      <c r="I3367">
        <v>1950</v>
      </c>
      <c r="J3367">
        <v>1</v>
      </c>
      <c r="K3367" t="s">
        <v>22554</v>
      </c>
      <c r="L3367" t="s">
        <v>22554</v>
      </c>
      <c r="M3367" t="s">
        <v>22555</v>
      </c>
      <c r="N3367" t="s">
        <v>8369</v>
      </c>
      <c r="O3367" s="1" t="s">
        <v>8370</v>
      </c>
      <c r="P3367" t="s">
        <v>7531</v>
      </c>
      <c r="Q3367" s="1" t="s">
        <v>8371</v>
      </c>
      <c r="R3367" t="s">
        <v>22</v>
      </c>
      <c r="S3367">
        <f t="shared" si="52"/>
        <v>20</v>
      </c>
    </row>
    <row r="3368" spans="1:19" x14ac:dyDescent="0.25">
      <c r="A3368">
        <v>6355</v>
      </c>
      <c r="B3368">
        <v>1950</v>
      </c>
      <c r="C3368" s="2" t="s">
        <v>23333</v>
      </c>
      <c r="D3368" t="s">
        <v>499</v>
      </c>
      <c r="E3368" t="s">
        <v>23334</v>
      </c>
      <c r="F3368" t="s">
        <v>501</v>
      </c>
      <c r="G3368" t="s">
        <v>4395</v>
      </c>
      <c r="H3368">
        <v>1957</v>
      </c>
      <c r="I3368">
        <v>1950</v>
      </c>
      <c r="J3368">
        <v>1</v>
      </c>
      <c r="K3368" t="s">
        <v>23335</v>
      </c>
      <c r="L3368" t="s">
        <v>23335</v>
      </c>
      <c r="M3368" t="s">
        <v>23336</v>
      </c>
      <c r="N3368" t="s">
        <v>7934</v>
      </c>
      <c r="O3368" s="1" t="s">
        <v>7935</v>
      </c>
      <c r="P3368" t="s">
        <v>7936</v>
      </c>
      <c r="Q3368" s="1" t="s">
        <v>7125</v>
      </c>
      <c r="R3368" t="s">
        <v>66</v>
      </c>
      <c r="S3368">
        <f t="shared" si="52"/>
        <v>5</v>
      </c>
    </row>
    <row r="3369" spans="1:19" x14ac:dyDescent="0.25">
      <c r="A3369">
        <v>6357</v>
      </c>
      <c r="B3369">
        <v>1950</v>
      </c>
      <c r="C3369" s="2" t="s">
        <v>23328</v>
      </c>
      <c r="D3369" t="s">
        <v>7991</v>
      </c>
      <c r="E3369" t="s">
        <v>23329</v>
      </c>
      <c r="F3369" t="s">
        <v>23330</v>
      </c>
      <c r="G3369" t="s">
        <v>4395</v>
      </c>
      <c r="H3369">
        <v>1957</v>
      </c>
      <c r="I3369">
        <v>1950</v>
      </c>
      <c r="J3369" t="s">
        <v>22</v>
      </c>
      <c r="K3369" t="s">
        <v>23331</v>
      </c>
      <c r="L3369" t="s">
        <v>23331</v>
      </c>
      <c r="M3369" t="s">
        <v>23332</v>
      </c>
      <c r="N3369" t="s">
        <v>9413</v>
      </c>
      <c r="O3369" s="1" t="s">
        <v>9414</v>
      </c>
      <c r="P3369" t="s">
        <v>232</v>
      </c>
      <c r="Q3369" s="1" t="s">
        <v>9415</v>
      </c>
      <c r="R3369" t="s">
        <v>9416</v>
      </c>
      <c r="S3369">
        <f t="shared" si="52"/>
        <v>4</v>
      </c>
    </row>
    <row r="3370" spans="1:19" x14ac:dyDescent="0.25">
      <c r="A3370">
        <v>6358</v>
      </c>
      <c r="B3370">
        <v>1950</v>
      </c>
      <c r="C3370" s="2" t="s">
        <v>22949</v>
      </c>
      <c r="D3370" t="s">
        <v>44</v>
      </c>
      <c r="E3370" t="s">
        <v>22950</v>
      </c>
      <c r="F3370" t="s">
        <v>765</v>
      </c>
      <c r="G3370" t="s">
        <v>4395</v>
      </c>
      <c r="H3370">
        <v>1957</v>
      </c>
      <c r="I3370">
        <v>1950</v>
      </c>
      <c r="J3370">
        <v>0</v>
      </c>
      <c r="K3370" t="s">
        <v>22951</v>
      </c>
      <c r="L3370" t="s">
        <v>22951</v>
      </c>
      <c r="M3370" t="s">
        <v>22952</v>
      </c>
      <c r="N3370" t="s">
        <v>9726</v>
      </c>
      <c r="O3370" s="1" t="s">
        <v>636</v>
      </c>
      <c r="P3370" t="s">
        <v>9727</v>
      </c>
      <c r="Q3370" s="1" t="s">
        <v>9728</v>
      </c>
      <c r="R3370" t="s">
        <v>22</v>
      </c>
      <c r="S3370">
        <f t="shared" si="52"/>
        <v>5</v>
      </c>
    </row>
    <row r="3371" spans="1:19" x14ac:dyDescent="0.25">
      <c r="A3371">
        <v>6360</v>
      </c>
      <c r="B3371">
        <v>1950</v>
      </c>
      <c r="C3371" s="2" t="s">
        <v>23108</v>
      </c>
      <c r="D3371" t="s">
        <v>499</v>
      </c>
      <c r="E3371" t="s">
        <v>23109</v>
      </c>
      <c r="F3371" t="s">
        <v>501</v>
      </c>
      <c r="G3371" t="s">
        <v>8310</v>
      </c>
      <c r="H3371">
        <v>1957</v>
      </c>
      <c r="I3371">
        <v>1950</v>
      </c>
      <c r="J3371">
        <v>1</v>
      </c>
      <c r="K3371" t="s">
        <v>23110</v>
      </c>
      <c r="L3371" t="s">
        <v>23110</v>
      </c>
      <c r="M3371" t="s">
        <v>23111</v>
      </c>
      <c r="N3371" t="s">
        <v>8331</v>
      </c>
      <c r="O3371" s="1" t="s">
        <v>8332</v>
      </c>
      <c r="P3371" t="s">
        <v>8333</v>
      </c>
      <c r="Q3371" s="1" t="s">
        <v>8334</v>
      </c>
      <c r="R3371" t="s">
        <v>3598</v>
      </c>
      <c r="S3371">
        <f t="shared" si="52"/>
        <v>18</v>
      </c>
    </row>
    <row r="3372" spans="1:19" x14ac:dyDescent="0.25">
      <c r="A3372">
        <v>6365</v>
      </c>
      <c r="B3372">
        <v>1950</v>
      </c>
      <c r="C3372" s="2" t="s">
        <v>22993</v>
      </c>
      <c r="D3372" t="s">
        <v>193</v>
      </c>
      <c r="E3372" t="s">
        <v>22994</v>
      </c>
      <c r="F3372" t="s">
        <v>195</v>
      </c>
      <c r="G3372" t="s">
        <v>8310</v>
      </c>
      <c r="H3372">
        <v>1957</v>
      </c>
      <c r="I3372">
        <v>1950</v>
      </c>
      <c r="J3372">
        <v>1</v>
      </c>
      <c r="K3372" t="s">
        <v>22289</v>
      </c>
      <c r="L3372" t="s">
        <v>22289</v>
      </c>
      <c r="M3372" t="s">
        <v>22</v>
      </c>
      <c r="N3372" t="s">
        <v>22</v>
      </c>
      <c r="O3372" s="1" t="s">
        <v>22</v>
      </c>
      <c r="P3372" t="s">
        <v>22</v>
      </c>
      <c r="Q3372" s="1" t="s">
        <v>22</v>
      </c>
      <c r="R3372" t="s">
        <v>22</v>
      </c>
      <c r="S3372">
        <f t="shared" si="52"/>
        <v>554</v>
      </c>
    </row>
    <row r="3373" spans="1:19" x14ac:dyDescent="0.25">
      <c r="A3373">
        <v>6366</v>
      </c>
      <c r="B3373">
        <v>1950</v>
      </c>
      <c r="C3373" s="2" t="s">
        <v>23540</v>
      </c>
      <c r="D3373" t="s">
        <v>156</v>
      </c>
      <c r="E3373" t="s">
        <v>23541</v>
      </c>
      <c r="F3373" t="s">
        <v>17320</v>
      </c>
      <c r="G3373" t="s">
        <v>8310</v>
      </c>
      <c r="H3373">
        <v>1957</v>
      </c>
      <c r="I3373">
        <v>1950</v>
      </c>
      <c r="J3373" t="s">
        <v>22</v>
      </c>
      <c r="K3373" t="s">
        <v>22289</v>
      </c>
      <c r="L3373" t="s">
        <v>22289</v>
      </c>
      <c r="M3373" t="s">
        <v>22</v>
      </c>
      <c r="N3373" t="s">
        <v>22</v>
      </c>
      <c r="O3373" s="1" t="s">
        <v>22</v>
      </c>
      <c r="P3373" t="s">
        <v>22</v>
      </c>
      <c r="Q3373" s="1" t="s">
        <v>22</v>
      </c>
      <c r="R3373" t="s">
        <v>22</v>
      </c>
      <c r="S3373">
        <f t="shared" si="52"/>
        <v>554</v>
      </c>
    </row>
    <row r="3374" spans="1:19" x14ac:dyDescent="0.25">
      <c r="A3374">
        <v>6367</v>
      </c>
      <c r="B3374">
        <v>1950</v>
      </c>
      <c r="C3374" s="2" t="s">
        <v>22287</v>
      </c>
      <c r="D3374" t="s">
        <v>84</v>
      </c>
      <c r="E3374" t="s">
        <v>22288</v>
      </c>
      <c r="F3374" t="s">
        <v>1350</v>
      </c>
      <c r="G3374" t="s">
        <v>8310</v>
      </c>
      <c r="H3374">
        <v>1957</v>
      </c>
      <c r="I3374">
        <v>1950</v>
      </c>
      <c r="J3374" t="s">
        <v>22</v>
      </c>
      <c r="K3374" t="s">
        <v>22289</v>
      </c>
      <c r="L3374" t="s">
        <v>22289</v>
      </c>
      <c r="M3374" t="s">
        <v>22</v>
      </c>
      <c r="N3374" t="s">
        <v>22</v>
      </c>
      <c r="O3374" s="1" t="s">
        <v>22</v>
      </c>
      <c r="P3374" t="s">
        <v>22</v>
      </c>
      <c r="Q3374" s="1" t="s">
        <v>22</v>
      </c>
      <c r="R3374" t="s">
        <v>22</v>
      </c>
      <c r="S3374">
        <f t="shared" si="52"/>
        <v>554</v>
      </c>
    </row>
    <row r="3375" spans="1:19" x14ac:dyDescent="0.25">
      <c r="A3375">
        <v>6368</v>
      </c>
      <c r="B3375">
        <v>1950</v>
      </c>
      <c r="C3375" s="2" t="s">
        <v>23818</v>
      </c>
      <c r="D3375" t="s">
        <v>193</v>
      </c>
      <c r="E3375" t="s">
        <v>23819</v>
      </c>
      <c r="F3375" t="s">
        <v>195</v>
      </c>
      <c r="G3375" t="s">
        <v>8310</v>
      </c>
      <c r="H3375">
        <v>1957</v>
      </c>
      <c r="I3375">
        <v>1950</v>
      </c>
      <c r="J3375">
        <v>1</v>
      </c>
      <c r="K3375" t="s">
        <v>22963</v>
      </c>
      <c r="L3375" t="s">
        <v>22963</v>
      </c>
      <c r="M3375" t="s">
        <v>22964</v>
      </c>
      <c r="N3375" t="s">
        <v>7387</v>
      </c>
      <c r="O3375" s="1" t="s">
        <v>3398</v>
      </c>
      <c r="P3375" t="s">
        <v>4512</v>
      </c>
      <c r="Q3375" s="1" t="s">
        <v>7388</v>
      </c>
      <c r="R3375" t="s">
        <v>4737</v>
      </c>
      <c r="S3375">
        <f t="shared" si="52"/>
        <v>13</v>
      </c>
    </row>
    <row r="3376" spans="1:19" x14ac:dyDescent="0.25">
      <c r="A3376">
        <v>6369</v>
      </c>
      <c r="B3376">
        <v>1950</v>
      </c>
      <c r="C3376" s="2" t="s">
        <v>22961</v>
      </c>
      <c r="D3376" t="s">
        <v>499</v>
      </c>
      <c r="E3376" t="s">
        <v>22962</v>
      </c>
      <c r="F3376" t="s">
        <v>501</v>
      </c>
      <c r="G3376" t="s">
        <v>8310</v>
      </c>
      <c r="H3376">
        <v>1957</v>
      </c>
      <c r="I3376">
        <v>1950</v>
      </c>
      <c r="J3376">
        <v>1</v>
      </c>
      <c r="K3376" t="s">
        <v>22963</v>
      </c>
      <c r="L3376" t="s">
        <v>22963</v>
      </c>
      <c r="M3376" t="s">
        <v>22964</v>
      </c>
      <c r="N3376" t="s">
        <v>7387</v>
      </c>
      <c r="O3376" s="1" t="s">
        <v>3398</v>
      </c>
      <c r="P3376" t="s">
        <v>4512</v>
      </c>
      <c r="Q3376" s="1" t="s">
        <v>7388</v>
      </c>
      <c r="R3376" t="s">
        <v>4737</v>
      </c>
      <c r="S3376">
        <f t="shared" si="52"/>
        <v>13</v>
      </c>
    </row>
    <row r="3377" spans="1:19" x14ac:dyDescent="0.25">
      <c r="A3377">
        <v>6370</v>
      </c>
      <c r="B3377">
        <v>1950</v>
      </c>
      <c r="C3377" s="2" t="s">
        <v>23060</v>
      </c>
      <c r="D3377" t="s">
        <v>499</v>
      </c>
      <c r="E3377" t="s">
        <v>23061</v>
      </c>
      <c r="F3377" t="s">
        <v>501</v>
      </c>
      <c r="G3377" t="s">
        <v>8310</v>
      </c>
      <c r="H3377">
        <v>1957</v>
      </c>
      <c r="I3377">
        <v>1950</v>
      </c>
      <c r="J3377">
        <v>1</v>
      </c>
      <c r="K3377" t="s">
        <v>23062</v>
      </c>
      <c r="L3377" t="s">
        <v>23062</v>
      </c>
      <c r="M3377" t="s">
        <v>23063</v>
      </c>
      <c r="N3377" t="s">
        <v>22317</v>
      </c>
      <c r="O3377" s="1" t="s">
        <v>22318</v>
      </c>
      <c r="P3377" t="s">
        <v>1515</v>
      </c>
      <c r="Q3377" s="1" t="s">
        <v>22319</v>
      </c>
      <c r="R3377" t="s">
        <v>1515</v>
      </c>
      <c r="S3377">
        <f t="shared" si="52"/>
        <v>2</v>
      </c>
    </row>
    <row r="3378" spans="1:19" x14ac:dyDescent="0.25">
      <c r="A3378">
        <v>6371</v>
      </c>
      <c r="B3378">
        <v>1950</v>
      </c>
      <c r="C3378" s="2" t="s">
        <v>22465</v>
      </c>
      <c r="D3378" t="s">
        <v>499</v>
      </c>
      <c r="E3378" t="s">
        <v>22466</v>
      </c>
      <c r="F3378" t="s">
        <v>501</v>
      </c>
      <c r="G3378" t="s">
        <v>4389</v>
      </c>
      <c r="H3378">
        <v>1957</v>
      </c>
      <c r="I3378">
        <v>1950</v>
      </c>
      <c r="J3378">
        <v>1</v>
      </c>
      <c r="K3378" t="s">
        <v>22467</v>
      </c>
      <c r="L3378" t="s">
        <v>22467</v>
      </c>
      <c r="M3378" t="s">
        <v>22468</v>
      </c>
      <c r="N3378" t="s">
        <v>5121</v>
      </c>
      <c r="O3378" s="1" t="s">
        <v>5122</v>
      </c>
      <c r="P3378" t="s">
        <v>5123</v>
      </c>
      <c r="Q3378" s="1" t="s">
        <v>5124</v>
      </c>
      <c r="R3378" t="s">
        <v>5125</v>
      </c>
      <c r="S3378">
        <f t="shared" si="52"/>
        <v>16</v>
      </c>
    </row>
    <row r="3379" spans="1:19" x14ac:dyDescent="0.25">
      <c r="A3379">
        <v>6374</v>
      </c>
      <c r="B3379">
        <v>1950</v>
      </c>
      <c r="C3379" s="2" t="s">
        <v>23522</v>
      </c>
      <c r="D3379" t="s">
        <v>499</v>
      </c>
      <c r="E3379" t="s">
        <v>23523</v>
      </c>
      <c r="F3379" t="s">
        <v>501</v>
      </c>
      <c r="G3379" t="s">
        <v>4389</v>
      </c>
      <c r="H3379">
        <v>1957</v>
      </c>
      <c r="I3379">
        <v>1950</v>
      </c>
      <c r="J3379">
        <v>1</v>
      </c>
      <c r="K3379" t="s">
        <v>23524</v>
      </c>
      <c r="L3379" t="s">
        <v>23524</v>
      </c>
      <c r="M3379" t="s">
        <v>18792</v>
      </c>
      <c r="N3379" t="s">
        <v>23525</v>
      </c>
      <c r="O3379" s="1" t="s">
        <v>23526</v>
      </c>
      <c r="P3379" t="s">
        <v>22</v>
      </c>
      <c r="Q3379" s="1" t="s">
        <v>22</v>
      </c>
      <c r="R3379" t="s">
        <v>22</v>
      </c>
      <c r="S3379">
        <f t="shared" si="52"/>
        <v>1</v>
      </c>
    </row>
    <row r="3380" spans="1:19" x14ac:dyDescent="0.25">
      <c r="A3380">
        <v>6376</v>
      </c>
      <c r="B3380">
        <v>1950</v>
      </c>
      <c r="C3380" s="2" t="s">
        <v>23642</v>
      </c>
      <c r="D3380" t="s">
        <v>17</v>
      </c>
      <c r="E3380" t="s">
        <v>23643</v>
      </c>
      <c r="F3380" t="s">
        <v>105</v>
      </c>
      <c r="G3380" t="s">
        <v>4547</v>
      </c>
      <c r="H3380">
        <v>1957</v>
      </c>
      <c r="I3380">
        <v>1950</v>
      </c>
      <c r="J3380">
        <v>0</v>
      </c>
      <c r="K3380" t="s">
        <v>23644</v>
      </c>
      <c r="L3380" t="s">
        <v>23644</v>
      </c>
      <c r="M3380" t="s">
        <v>23645</v>
      </c>
      <c r="N3380" t="s">
        <v>17111</v>
      </c>
      <c r="O3380" s="1" t="s">
        <v>17112</v>
      </c>
      <c r="P3380" t="s">
        <v>189</v>
      </c>
      <c r="Q3380" s="1" t="s">
        <v>17113</v>
      </c>
      <c r="R3380" t="s">
        <v>40</v>
      </c>
      <c r="S3380">
        <f t="shared" si="52"/>
        <v>13</v>
      </c>
    </row>
    <row r="3381" spans="1:19" x14ac:dyDescent="0.25">
      <c r="A3381">
        <v>6378</v>
      </c>
      <c r="B3381">
        <v>1970</v>
      </c>
      <c r="C3381" s="2" t="s">
        <v>21783</v>
      </c>
      <c r="D3381" t="s">
        <v>193</v>
      </c>
      <c r="E3381" t="s">
        <v>21784</v>
      </c>
      <c r="F3381" t="s">
        <v>195</v>
      </c>
      <c r="G3381" t="s">
        <v>20</v>
      </c>
      <c r="H3381">
        <v>1973</v>
      </c>
      <c r="I3381">
        <v>1970</v>
      </c>
      <c r="J3381">
        <v>1</v>
      </c>
      <c r="K3381" t="s">
        <v>21785</v>
      </c>
      <c r="L3381" t="s">
        <v>21785</v>
      </c>
      <c r="M3381" t="s">
        <v>21786</v>
      </c>
      <c r="N3381" t="s">
        <v>20533</v>
      </c>
      <c r="O3381" s="1" t="s">
        <v>20534</v>
      </c>
      <c r="P3381" t="s">
        <v>20535</v>
      </c>
      <c r="Q3381" s="1" t="s">
        <v>20536</v>
      </c>
      <c r="R3381" t="s">
        <v>22</v>
      </c>
      <c r="S3381">
        <f t="shared" si="52"/>
        <v>4</v>
      </c>
    </row>
    <row r="3382" spans="1:19" x14ac:dyDescent="0.25">
      <c r="A3382">
        <v>6379</v>
      </c>
      <c r="B3382">
        <v>1970</v>
      </c>
      <c r="C3382" s="2" t="s">
        <v>20916</v>
      </c>
      <c r="D3382" t="s">
        <v>193</v>
      </c>
      <c r="E3382" t="s">
        <v>20917</v>
      </c>
      <c r="F3382" t="s">
        <v>195</v>
      </c>
      <c r="G3382" t="s">
        <v>20</v>
      </c>
      <c r="H3382">
        <v>1973</v>
      </c>
      <c r="I3382">
        <v>1970</v>
      </c>
      <c r="J3382">
        <v>1</v>
      </c>
      <c r="K3382" t="s">
        <v>20918</v>
      </c>
      <c r="L3382" t="s">
        <v>20918</v>
      </c>
      <c r="M3382" t="s">
        <v>20919</v>
      </c>
      <c r="N3382" t="s">
        <v>20920</v>
      </c>
      <c r="O3382" s="1" t="s">
        <v>20921</v>
      </c>
      <c r="P3382" t="s">
        <v>20922</v>
      </c>
      <c r="Q3382" s="1" t="s">
        <v>20923</v>
      </c>
      <c r="R3382" t="s">
        <v>20924</v>
      </c>
      <c r="S3382">
        <f t="shared" si="52"/>
        <v>1</v>
      </c>
    </row>
    <row r="3383" spans="1:19" x14ac:dyDescent="0.25">
      <c r="A3383">
        <v>6380</v>
      </c>
      <c r="B3383">
        <v>1970</v>
      </c>
      <c r="C3383" s="2" t="s">
        <v>21052</v>
      </c>
      <c r="D3383" t="s">
        <v>499</v>
      </c>
      <c r="E3383" t="s">
        <v>21053</v>
      </c>
      <c r="F3383" t="s">
        <v>501</v>
      </c>
      <c r="G3383" t="s">
        <v>20</v>
      </c>
      <c r="H3383">
        <v>1973</v>
      </c>
      <c r="I3383">
        <v>1970</v>
      </c>
      <c r="J3383">
        <v>1</v>
      </c>
      <c r="K3383" t="s">
        <v>21054</v>
      </c>
      <c r="L3383" t="s">
        <v>21054</v>
      </c>
      <c r="M3383" t="s">
        <v>8584</v>
      </c>
      <c r="N3383" t="s">
        <v>21055</v>
      </c>
      <c r="O3383" s="1" t="s">
        <v>21056</v>
      </c>
      <c r="P3383" t="s">
        <v>22</v>
      </c>
      <c r="Q3383" s="1" t="s">
        <v>22</v>
      </c>
      <c r="R3383" t="s">
        <v>22</v>
      </c>
      <c r="S3383">
        <f t="shared" si="52"/>
        <v>1</v>
      </c>
    </row>
    <row r="3384" spans="1:19" x14ac:dyDescent="0.25">
      <c r="A3384">
        <v>6383</v>
      </c>
      <c r="B3384">
        <v>1970</v>
      </c>
      <c r="C3384" s="2" t="s">
        <v>21365</v>
      </c>
      <c r="D3384" t="s">
        <v>193</v>
      </c>
      <c r="E3384" t="s">
        <v>21366</v>
      </c>
      <c r="F3384" t="s">
        <v>195</v>
      </c>
      <c r="G3384" t="s">
        <v>20</v>
      </c>
      <c r="H3384">
        <v>1973</v>
      </c>
      <c r="I3384">
        <v>1970</v>
      </c>
      <c r="J3384">
        <v>1</v>
      </c>
      <c r="K3384" t="s">
        <v>21367</v>
      </c>
      <c r="L3384" t="s">
        <v>21367</v>
      </c>
      <c r="M3384" t="s">
        <v>8584</v>
      </c>
      <c r="N3384" t="s">
        <v>21368</v>
      </c>
      <c r="O3384" s="1" t="s">
        <v>21369</v>
      </c>
      <c r="P3384" t="s">
        <v>22</v>
      </c>
      <c r="Q3384" s="1" t="s">
        <v>22</v>
      </c>
      <c r="R3384" t="s">
        <v>22</v>
      </c>
      <c r="S3384">
        <f t="shared" si="52"/>
        <v>2</v>
      </c>
    </row>
    <row r="3385" spans="1:19" x14ac:dyDescent="0.25">
      <c r="A3385">
        <v>6384</v>
      </c>
      <c r="B3385">
        <v>1970</v>
      </c>
      <c r="C3385" s="2" t="s">
        <v>22107</v>
      </c>
      <c r="D3385" t="s">
        <v>499</v>
      </c>
      <c r="E3385" t="s">
        <v>22108</v>
      </c>
      <c r="F3385" t="s">
        <v>501</v>
      </c>
      <c r="G3385" t="s">
        <v>20</v>
      </c>
      <c r="H3385">
        <v>1973</v>
      </c>
      <c r="I3385">
        <v>1970</v>
      </c>
      <c r="J3385">
        <v>1</v>
      </c>
      <c r="K3385" t="s">
        <v>21367</v>
      </c>
      <c r="L3385" t="s">
        <v>21367</v>
      </c>
      <c r="M3385" t="s">
        <v>8584</v>
      </c>
      <c r="N3385" t="s">
        <v>21368</v>
      </c>
      <c r="O3385" s="1" t="s">
        <v>21369</v>
      </c>
      <c r="P3385" t="s">
        <v>22</v>
      </c>
      <c r="Q3385" s="1" t="s">
        <v>22</v>
      </c>
      <c r="R3385" t="s">
        <v>22</v>
      </c>
      <c r="S3385">
        <f t="shared" si="52"/>
        <v>2</v>
      </c>
    </row>
    <row r="3386" spans="1:19" x14ac:dyDescent="0.25">
      <c r="A3386">
        <v>6386</v>
      </c>
      <c r="B3386">
        <v>1970</v>
      </c>
      <c r="C3386" s="2" t="s">
        <v>20559</v>
      </c>
      <c r="D3386" t="s">
        <v>193</v>
      </c>
      <c r="E3386" t="s">
        <v>20560</v>
      </c>
      <c r="F3386" t="s">
        <v>195</v>
      </c>
      <c r="G3386" t="s">
        <v>20</v>
      </c>
      <c r="H3386">
        <v>1973</v>
      </c>
      <c r="I3386">
        <v>1970</v>
      </c>
      <c r="J3386">
        <v>1</v>
      </c>
      <c r="K3386" t="s">
        <v>20561</v>
      </c>
      <c r="L3386" t="s">
        <v>20561</v>
      </c>
      <c r="M3386" t="s">
        <v>8584</v>
      </c>
      <c r="N3386" t="s">
        <v>20562</v>
      </c>
      <c r="O3386" s="1" t="s">
        <v>20563</v>
      </c>
      <c r="P3386" t="s">
        <v>22</v>
      </c>
      <c r="Q3386" s="1" t="s">
        <v>22</v>
      </c>
      <c r="R3386" t="s">
        <v>22</v>
      </c>
      <c r="S3386">
        <f t="shared" si="52"/>
        <v>1</v>
      </c>
    </row>
    <row r="3387" spans="1:19" x14ac:dyDescent="0.25">
      <c r="A3387">
        <v>6387</v>
      </c>
      <c r="B3387">
        <v>1970</v>
      </c>
      <c r="C3387" s="2" t="s">
        <v>21754</v>
      </c>
      <c r="D3387" t="s">
        <v>193</v>
      </c>
      <c r="E3387" t="s">
        <v>21755</v>
      </c>
      <c r="F3387" t="s">
        <v>195</v>
      </c>
      <c r="G3387" t="s">
        <v>20</v>
      </c>
      <c r="H3387">
        <v>1973</v>
      </c>
      <c r="I3387">
        <v>1970</v>
      </c>
      <c r="J3387">
        <v>1</v>
      </c>
      <c r="K3387" t="s">
        <v>21756</v>
      </c>
      <c r="L3387" t="s">
        <v>21756</v>
      </c>
      <c r="M3387" t="s">
        <v>21757</v>
      </c>
      <c r="N3387" t="s">
        <v>8949</v>
      </c>
      <c r="O3387" s="1" t="s">
        <v>8950</v>
      </c>
      <c r="P3387" t="s">
        <v>40</v>
      </c>
      <c r="Q3387" s="1" t="s">
        <v>22</v>
      </c>
      <c r="R3387" t="s">
        <v>22</v>
      </c>
      <c r="S3387">
        <f t="shared" si="52"/>
        <v>10</v>
      </c>
    </row>
    <row r="3388" spans="1:19" x14ac:dyDescent="0.25">
      <c r="A3388">
        <v>6388</v>
      </c>
      <c r="B3388">
        <v>1970</v>
      </c>
      <c r="C3388" s="2" t="s">
        <v>22067</v>
      </c>
      <c r="D3388" t="s">
        <v>499</v>
      </c>
      <c r="E3388" t="s">
        <v>22068</v>
      </c>
      <c r="F3388" t="s">
        <v>501</v>
      </c>
      <c r="G3388" t="s">
        <v>20</v>
      </c>
      <c r="H3388">
        <v>1973</v>
      </c>
      <c r="I3388">
        <v>1970</v>
      </c>
      <c r="J3388">
        <v>1</v>
      </c>
      <c r="K3388" t="s">
        <v>21756</v>
      </c>
      <c r="L3388" t="s">
        <v>21756</v>
      </c>
      <c r="M3388" t="s">
        <v>21757</v>
      </c>
      <c r="N3388" t="s">
        <v>8949</v>
      </c>
      <c r="O3388" s="1" t="s">
        <v>8950</v>
      </c>
      <c r="P3388" t="s">
        <v>40</v>
      </c>
      <c r="Q3388" s="1" t="s">
        <v>22</v>
      </c>
      <c r="R3388" t="s">
        <v>22</v>
      </c>
      <c r="S3388">
        <f t="shared" si="52"/>
        <v>10</v>
      </c>
    </row>
    <row r="3389" spans="1:19" x14ac:dyDescent="0.25">
      <c r="A3389">
        <v>6389</v>
      </c>
      <c r="B3389">
        <v>1970</v>
      </c>
      <c r="C3389" s="2" t="s">
        <v>21249</v>
      </c>
      <c r="D3389" t="s">
        <v>84</v>
      </c>
      <c r="E3389" t="s">
        <v>21250</v>
      </c>
      <c r="F3389" t="s">
        <v>1123</v>
      </c>
      <c r="G3389" t="s">
        <v>20</v>
      </c>
      <c r="H3389">
        <v>1973</v>
      </c>
      <c r="I3389">
        <v>1970</v>
      </c>
      <c r="J3389" t="s">
        <v>22</v>
      </c>
      <c r="K3389" t="s">
        <v>21251</v>
      </c>
      <c r="L3389" t="s">
        <v>21251</v>
      </c>
      <c r="M3389" t="s">
        <v>21252</v>
      </c>
      <c r="N3389" t="s">
        <v>21253</v>
      </c>
      <c r="O3389" s="1" t="s">
        <v>3617</v>
      </c>
      <c r="P3389" t="s">
        <v>22</v>
      </c>
      <c r="Q3389" s="1" t="s">
        <v>22</v>
      </c>
      <c r="R3389" t="s">
        <v>22</v>
      </c>
      <c r="S3389">
        <f t="shared" si="52"/>
        <v>1</v>
      </c>
    </row>
    <row r="3390" spans="1:19" x14ac:dyDescent="0.25">
      <c r="A3390">
        <v>6390</v>
      </c>
      <c r="B3390">
        <v>1970</v>
      </c>
      <c r="C3390" s="2" t="s">
        <v>20578</v>
      </c>
      <c r="D3390" t="s">
        <v>499</v>
      </c>
      <c r="E3390" t="s">
        <v>20579</v>
      </c>
      <c r="F3390" t="s">
        <v>501</v>
      </c>
      <c r="G3390" t="s">
        <v>20</v>
      </c>
      <c r="H3390">
        <v>1973</v>
      </c>
      <c r="I3390">
        <v>1970</v>
      </c>
      <c r="J3390">
        <v>1</v>
      </c>
      <c r="K3390" t="s">
        <v>20580</v>
      </c>
      <c r="L3390" t="s">
        <v>20580</v>
      </c>
      <c r="M3390" t="s">
        <v>20581</v>
      </c>
      <c r="N3390" t="s">
        <v>20582</v>
      </c>
      <c r="O3390" s="1" t="s">
        <v>20583</v>
      </c>
      <c r="P3390" t="s">
        <v>40</v>
      </c>
      <c r="Q3390" s="1" t="s">
        <v>20584</v>
      </c>
      <c r="R3390" t="s">
        <v>20585</v>
      </c>
      <c r="S3390">
        <f t="shared" si="52"/>
        <v>1</v>
      </c>
    </row>
    <row r="3391" spans="1:19" x14ac:dyDescent="0.25">
      <c r="A3391">
        <v>6391</v>
      </c>
      <c r="B3391">
        <v>1970</v>
      </c>
      <c r="C3391" s="2" t="s">
        <v>22073</v>
      </c>
      <c r="D3391" t="s">
        <v>193</v>
      </c>
      <c r="E3391" t="s">
        <v>22074</v>
      </c>
      <c r="F3391" t="s">
        <v>195</v>
      </c>
      <c r="G3391" t="s">
        <v>20</v>
      </c>
      <c r="H3391">
        <v>1973</v>
      </c>
      <c r="I3391">
        <v>1970</v>
      </c>
      <c r="J3391">
        <v>1</v>
      </c>
      <c r="K3391" t="s">
        <v>22075</v>
      </c>
      <c r="L3391" t="s">
        <v>22075</v>
      </c>
      <c r="M3391" t="s">
        <v>22076</v>
      </c>
      <c r="N3391" t="s">
        <v>22077</v>
      </c>
      <c r="O3391" s="1" t="s">
        <v>22078</v>
      </c>
      <c r="P3391" t="s">
        <v>22079</v>
      </c>
      <c r="Q3391" s="1" t="s">
        <v>17407</v>
      </c>
      <c r="R3391" t="s">
        <v>4621</v>
      </c>
      <c r="S3391">
        <f t="shared" si="52"/>
        <v>1</v>
      </c>
    </row>
    <row r="3392" spans="1:19" x14ac:dyDescent="0.25">
      <c r="A3392">
        <v>6392</v>
      </c>
      <c r="B3392">
        <v>1970</v>
      </c>
      <c r="C3392" s="2" t="s">
        <v>21202</v>
      </c>
      <c r="D3392" t="s">
        <v>193</v>
      </c>
      <c r="E3392" t="s">
        <v>21203</v>
      </c>
      <c r="F3392" t="s">
        <v>195</v>
      </c>
      <c r="G3392" t="s">
        <v>20</v>
      </c>
      <c r="H3392">
        <v>1973</v>
      </c>
      <c r="I3392">
        <v>1970</v>
      </c>
      <c r="J3392">
        <v>1</v>
      </c>
      <c r="K3392" t="s">
        <v>21204</v>
      </c>
      <c r="L3392" t="s">
        <v>21204</v>
      </c>
      <c r="M3392" t="s">
        <v>20066</v>
      </c>
      <c r="N3392" t="s">
        <v>11497</v>
      </c>
      <c r="O3392" s="1" t="s">
        <v>11498</v>
      </c>
      <c r="P3392" t="s">
        <v>4482</v>
      </c>
      <c r="Q3392" s="1" t="s">
        <v>11499</v>
      </c>
      <c r="R3392" t="s">
        <v>11500</v>
      </c>
      <c r="S3392">
        <f t="shared" si="52"/>
        <v>2</v>
      </c>
    </row>
    <row r="3393" spans="1:19" x14ac:dyDescent="0.25">
      <c r="A3393">
        <v>6394</v>
      </c>
      <c r="B3393">
        <v>1970</v>
      </c>
      <c r="C3393" s="2" t="s">
        <v>21619</v>
      </c>
      <c r="D3393" t="s">
        <v>17</v>
      </c>
      <c r="E3393" t="s">
        <v>21620</v>
      </c>
      <c r="F3393" t="s">
        <v>105</v>
      </c>
      <c r="G3393" t="s">
        <v>20</v>
      </c>
      <c r="H3393">
        <v>1973</v>
      </c>
      <c r="I3393">
        <v>1970</v>
      </c>
      <c r="J3393">
        <v>0</v>
      </c>
      <c r="K3393" t="s">
        <v>21621</v>
      </c>
      <c r="L3393" t="s">
        <v>21621</v>
      </c>
      <c r="M3393" t="s">
        <v>8442</v>
      </c>
      <c r="N3393" t="s">
        <v>21622</v>
      </c>
      <c r="O3393" s="1" t="s">
        <v>9909</v>
      </c>
      <c r="P3393" t="s">
        <v>22</v>
      </c>
      <c r="Q3393" s="1" t="s">
        <v>22</v>
      </c>
      <c r="R3393" t="s">
        <v>22</v>
      </c>
      <c r="S3393">
        <f t="shared" si="52"/>
        <v>1</v>
      </c>
    </row>
    <row r="3394" spans="1:19" x14ac:dyDescent="0.25">
      <c r="A3394">
        <v>6396</v>
      </c>
      <c r="B3394">
        <v>1970</v>
      </c>
      <c r="C3394" s="2" t="s">
        <v>21870</v>
      </c>
      <c r="D3394" t="s">
        <v>84</v>
      </c>
      <c r="E3394" t="s">
        <v>21871</v>
      </c>
      <c r="F3394" t="s">
        <v>21872</v>
      </c>
      <c r="G3394" t="s">
        <v>20</v>
      </c>
      <c r="H3394">
        <v>1973</v>
      </c>
      <c r="I3394">
        <v>1970</v>
      </c>
      <c r="J3394" t="s">
        <v>22</v>
      </c>
      <c r="K3394" t="s">
        <v>21873</v>
      </c>
      <c r="L3394" t="s">
        <v>21873</v>
      </c>
      <c r="M3394" t="s">
        <v>21874</v>
      </c>
      <c r="N3394" t="s">
        <v>19259</v>
      </c>
      <c r="O3394" s="1" t="s">
        <v>10484</v>
      </c>
      <c r="P3394" t="s">
        <v>22</v>
      </c>
      <c r="Q3394" s="1" t="s">
        <v>22</v>
      </c>
      <c r="R3394" t="s">
        <v>22</v>
      </c>
      <c r="S3394">
        <f t="shared" ref="S3394:S3457" si="53">COUNTIF($N$2:$N$5921,N3394)</f>
        <v>3</v>
      </c>
    </row>
    <row r="3395" spans="1:19" x14ac:dyDescent="0.25">
      <c r="A3395">
        <v>6397</v>
      </c>
      <c r="B3395">
        <v>1970</v>
      </c>
      <c r="C3395" s="2" t="s">
        <v>20816</v>
      </c>
      <c r="D3395" t="s">
        <v>193</v>
      </c>
      <c r="E3395" t="s">
        <v>20817</v>
      </c>
      <c r="F3395" t="s">
        <v>195</v>
      </c>
      <c r="G3395" t="s">
        <v>20</v>
      </c>
      <c r="H3395">
        <v>1973</v>
      </c>
      <c r="I3395">
        <v>1970</v>
      </c>
      <c r="J3395">
        <v>1</v>
      </c>
      <c r="K3395" t="s">
        <v>20818</v>
      </c>
      <c r="L3395" t="s">
        <v>20818</v>
      </c>
      <c r="M3395" t="s">
        <v>20819</v>
      </c>
      <c r="N3395" t="s">
        <v>20820</v>
      </c>
      <c r="O3395" s="1" t="s">
        <v>20821</v>
      </c>
      <c r="P3395" t="s">
        <v>22</v>
      </c>
      <c r="Q3395" s="1" t="s">
        <v>20822</v>
      </c>
      <c r="R3395" t="s">
        <v>20823</v>
      </c>
      <c r="S3395">
        <f t="shared" si="53"/>
        <v>1</v>
      </c>
    </row>
    <row r="3396" spans="1:19" x14ac:dyDescent="0.25">
      <c r="A3396">
        <v>6398</v>
      </c>
      <c r="B3396">
        <v>1970</v>
      </c>
      <c r="C3396" s="2" t="s">
        <v>20841</v>
      </c>
      <c r="D3396" t="s">
        <v>193</v>
      </c>
      <c r="E3396" t="s">
        <v>20842</v>
      </c>
      <c r="F3396" t="s">
        <v>195</v>
      </c>
      <c r="G3396" t="s">
        <v>20</v>
      </c>
      <c r="H3396">
        <v>1973</v>
      </c>
      <c r="I3396">
        <v>1970</v>
      </c>
      <c r="J3396">
        <v>1</v>
      </c>
      <c r="K3396" t="s">
        <v>20843</v>
      </c>
      <c r="L3396" t="s">
        <v>20843</v>
      </c>
      <c r="M3396" t="s">
        <v>20844</v>
      </c>
      <c r="N3396" t="s">
        <v>20845</v>
      </c>
      <c r="O3396" s="1" t="s">
        <v>10111</v>
      </c>
      <c r="P3396" t="s">
        <v>22</v>
      </c>
      <c r="Q3396" s="1" t="s">
        <v>10112</v>
      </c>
      <c r="R3396" t="s">
        <v>10112</v>
      </c>
      <c r="S3396">
        <f t="shared" si="53"/>
        <v>1</v>
      </c>
    </row>
    <row r="3397" spans="1:19" x14ac:dyDescent="0.25">
      <c r="A3397">
        <v>6399</v>
      </c>
      <c r="B3397">
        <v>1970</v>
      </c>
      <c r="C3397" s="2" t="s">
        <v>20883</v>
      </c>
      <c r="D3397" t="s">
        <v>499</v>
      </c>
      <c r="E3397" t="s">
        <v>20884</v>
      </c>
      <c r="F3397" t="s">
        <v>501</v>
      </c>
      <c r="G3397" t="s">
        <v>20</v>
      </c>
      <c r="H3397">
        <v>1973</v>
      </c>
      <c r="I3397">
        <v>1970</v>
      </c>
      <c r="J3397">
        <v>1</v>
      </c>
      <c r="K3397" t="s">
        <v>20885</v>
      </c>
      <c r="L3397" t="s">
        <v>20885</v>
      </c>
      <c r="M3397" t="s">
        <v>20886</v>
      </c>
      <c r="N3397" t="s">
        <v>20887</v>
      </c>
      <c r="O3397" s="1" t="s">
        <v>20888</v>
      </c>
      <c r="P3397" t="s">
        <v>20889</v>
      </c>
      <c r="Q3397" s="1" t="s">
        <v>22</v>
      </c>
      <c r="R3397" t="s">
        <v>22</v>
      </c>
      <c r="S3397">
        <f t="shared" si="53"/>
        <v>1</v>
      </c>
    </row>
    <row r="3398" spans="1:19" x14ac:dyDescent="0.25">
      <c r="A3398">
        <v>6400</v>
      </c>
      <c r="B3398">
        <v>1970</v>
      </c>
      <c r="C3398" s="2" t="s">
        <v>20520</v>
      </c>
      <c r="D3398" t="s">
        <v>193</v>
      </c>
      <c r="E3398" t="s">
        <v>20521</v>
      </c>
      <c r="F3398" t="s">
        <v>195</v>
      </c>
      <c r="G3398" t="s">
        <v>8304</v>
      </c>
      <c r="H3398">
        <v>1973</v>
      </c>
      <c r="I3398">
        <v>1970</v>
      </c>
      <c r="J3398">
        <v>1</v>
      </c>
      <c r="K3398" t="s">
        <v>20522</v>
      </c>
      <c r="L3398" t="s">
        <v>20522</v>
      </c>
      <c r="M3398" t="s">
        <v>20523</v>
      </c>
      <c r="N3398" t="s">
        <v>20328</v>
      </c>
      <c r="O3398" s="1" t="s">
        <v>20329</v>
      </c>
      <c r="P3398" t="s">
        <v>8928</v>
      </c>
      <c r="Q3398" s="1" t="s">
        <v>20330</v>
      </c>
      <c r="R3398" t="s">
        <v>91</v>
      </c>
      <c r="S3398">
        <f t="shared" si="53"/>
        <v>5</v>
      </c>
    </row>
    <row r="3399" spans="1:19" x14ac:dyDescent="0.25">
      <c r="A3399">
        <v>6402</v>
      </c>
      <c r="B3399">
        <v>1970</v>
      </c>
      <c r="C3399" s="2" t="s">
        <v>21734</v>
      </c>
      <c r="D3399" t="s">
        <v>44</v>
      </c>
      <c r="E3399" t="s">
        <v>21735</v>
      </c>
      <c r="F3399" t="s">
        <v>46</v>
      </c>
      <c r="G3399" t="s">
        <v>8304</v>
      </c>
      <c r="H3399">
        <v>1973</v>
      </c>
      <c r="I3399">
        <v>1970</v>
      </c>
      <c r="J3399">
        <v>0</v>
      </c>
      <c r="K3399" t="s">
        <v>21736</v>
      </c>
      <c r="L3399" t="s">
        <v>21736</v>
      </c>
      <c r="M3399" t="s">
        <v>8456</v>
      </c>
      <c r="N3399" t="s">
        <v>21737</v>
      </c>
      <c r="O3399" s="1" t="s">
        <v>21738</v>
      </c>
      <c r="P3399" t="s">
        <v>22</v>
      </c>
      <c r="Q3399" s="1" t="s">
        <v>22</v>
      </c>
      <c r="R3399" t="s">
        <v>22</v>
      </c>
      <c r="S3399">
        <f t="shared" si="53"/>
        <v>1</v>
      </c>
    </row>
    <row r="3400" spans="1:19" x14ac:dyDescent="0.25">
      <c r="A3400">
        <v>6403</v>
      </c>
      <c r="B3400">
        <v>1970</v>
      </c>
      <c r="C3400" s="2" t="s">
        <v>21428</v>
      </c>
      <c r="D3400" t="s">
        <v>193</v>
      </c>
      <c r="E3400" t="s">
        <v>21429</v>
      </c>
      <c r="F3400" t="s">
        <v>195</v>
      </c>
      <c r="G3400" t="s">
        <v>8352</v>
      </c>
      <c r="H3400">
        <v>1973</v>
      </c>
      <c r="I3400">
        <v>1970</v>
      </c>
      <c r="J3400">
        <v>1</v>
      </c>
      <c r="K3400" t="s">
        <v>21430</v>
      </c>
      <c r="L3400" t="s">
        <v>21430</v>
      </c>
      <c r="M3400" t="s">
        <v>9251</v>
      </c>
      <c r="N3400" t="s">
        <v>21431</v>
      </c>
      <c r="O3400" s="1" t="s">
        <v>21432</v>
      </c>
      <c r="P3400" t="s">
        <v>22</v>
      </c>
      <c r="Q3400" s="1" t="s">
        <v>22</v>
      </c>
      <c r="R3400" t="s">
        <v>22</v>
      </c>
      <c r="S3400">
        <f t="shared" si="53"/>
        <v>1</v>
      </c>
    </row>
    <row r="3401" spans="1:19" x14ac:dyDescent="0.25">
      <c r="A3401">
        <v>6404</v>
      </c>
      <c r="B3401">
        <v>1970</v>
      </c>
      <c r="C3401" s="2" t="s">
        <v>20651</v>
      </c>
      <c r="D3401" t="s">
        <v>193</v>
      </c>
      <c r="E3401" t="s">
        <v>20652</v>
      </c>
      <c r="F3401" t="s">
        <v>195</v>
      </c>
      <c r="G3401" t="s">
        <v>8352</v>
      </c>
      <c r="H3401">
        <v>1973</v>
      </c>
      <c r="I3401">
        <v>1970</v>
      </c>
      <c r="J3401">
        <v>1</v>
      </c>
      <c r="K3401" t="s">
        <v>20653</v>
      </c>
      <c r="L3401" t="s">
        <v>20653</v>
      </c>
      <c r="M3401" t="s">
        <v>9251</v>
      </c>
      <c r="N3401" t="s">
        <v>20654</v>
      </c>
      <c r="O3401" s="1" t="s">
        <v>20655</v>
      </c>
      <c r="P3401" t="s">
        <v>22</v>
      </c>
      <c r="Q3401" s="1" t="s">
        <v>22</v>
      </c>
      <c r="R3401" t="s">
        <v>22</v>
      </c>
      <c r="S3401">
        <f t="shared" si="53"/>
        <v>2</v>
      </c>
    </row>
    <row r="3402" spans="1:19" x14ac:dyDescent="0.25">
      <c r="A3402">
        <v>6405</v>
      </c>
      <c r="B3402">
        <v>1970</v>
      </c>
      <c r="C3402" s="2" t="s">
        <v>20789</v>
      </c>
      <c r="D3402" t="s">
        <v>499</v>
      </c>
      <c r="E3402" t="s">
        <v>20790</v>
      </c>
      <c r="F3402" t="s">
        <v>501</v>
      </c>
      <c r="G3402" t="s">
        <v>8352</v>
      </c>
      <c r="H3402">
        <v>1973</v>
      </c>
      <c r="I3402">
        <v>1970</v>
      </c>
      <c r="J3402">
        <v>1</v>
      </c>
      <c r="K3402" t="s">
        <v>20653</v>
      </c>
      <c r="L3402" t="s">
        <v>20653</v>
      </c>
      <c r="M3402" t="s">
        <v>9251</v>
      </c>
      <c r="N3402" t="s">
        <v>20654</v>
      </c>
      <c r="O3402" s="1" t="s">
        <v>20655</v>
      </c>
      <c r="P3402" t="s">
        <v>22</v>
      </c>
      <c r="Q3402" s="1" t="s">
        <v>22</v>
      </c>
      <c r="R3402" t="s">
        <v>22</v>
      </c>
      <c r="S3402">
        <f t="shared" si="53"/>
        <v>2</v>
      </c>
    </row>
    <row r="3403" spans="1:19" x14ac:dyDescent="0.25">
      <c r="A3403">
        <v>6406</v>
      </c>
      <c r="B3403">
        <v>1970</v>
      </c>
      <c r="C3403" s="2" t="s">
        <v>22215</v>
      </c>
      <c r="D3403" t="s">
        <v>193</v>
      </c>
      <c r="E3403" t="s">
        <v>22216</v>
      </c>
      <c r="F3403" t="s">
        <v>195</v>
      </c>
      <c r="G3403" t="s">
        <v>4395</v>
      </c>
      <c r="H3403">
        <v>1973</v>
      </c>
      <c r="I3403">
        <v>1970</v>
      </c>
      <c r="J3403">
        <v>1</v>
      </c>
      <c r="K3403" t="s">
        <v>22217</v>
      </c>
      <c r="L3403" t="s">
        <v>22217</v>
      </c>
      <c r="M3403" t="s">
        <v>22218</v>
      </c>
      <c r="N3403" t="s">
        <v>6831</v>
      </c>
      <c r="O3403" s="1" t="s">
        <v>6832</v>
      </c>
      <c r="P3403" t="s">
        <v>6833</v>
      </c>
      <c r="Q3403" s="1" t="s">
        <v>6834</v>
      </c>
      <c r="R3403" t="s">
        <v>6835</v>
      </c>
      <c r="S3403">
        <f t="shared" si="53"/>
        <v>19</v>
      </c>
    </row>
    <row r="3404" spans="1:19" x14ac:dyDescent="0.25">
      <c r="A3404">
        <v>6408</v>
      </c>
      <c r="B3404">
        <v>1970</v>
      </c>
      <c r="C3404" s="2" t="s">
        <v>22037</v>
      </c>
      <c r="D3404" t="s">
        <v>44</v>
      </c>
      <c r="E3404" t="s">
        <v>22038</v>
      </c>
      <c r="F3404" t="s">
        <v>536</v>
      </c>
      <c r="G3404" t="s">
        <v>4395</v>
      </c>
      <c r="H3404">
        <v>1973</v>
      </c>
      <c r="I3404">
        <v>1970</v>
      </c>
      <c r="J3404">
        <v>0</v>
      </c>
      <c r="K3404" t="s">
        <v>22039</v>
      </c>
      <c r="L3404" t="s">
        <v>22039</v>
      </c>
      <c r="M3404" t="s">
        <v>22040</v>
      </c>
      <c r="N3404" t="s">
        <v>22041</v>
      </c>
      <c r="O3404" s="1" t="s">
        <v>9909</v>
      </c>
      <c r="P3404" t="s">
        <v>22</v>
      </c>
      <c r="Q3404" s="1" t="s">
        <v>8815</v>
      </c>
      <c r="R3404" t="s">
        <v>22</v>
      </c>
      <c r="S3404">
        <f t="shared" si="53"/>
        <v>1</v>
      </c>
    </row>
    <row r="3405" spans="1:19" x14ac:dyDescent="0.25">
      <c r="A3405">
        <v>6410</v>
      </c>
      <c r="B3405">
        <v>1970</v>
      </c>
      <c r="C3405" s="2" t="s">
        <v>21114</v>
      </c>
      <c r="D3405" t="s">
        <v>17</v>
      </c>
      <c r="E3405" t="s">
        <v>21115</v>
      </c>
      <c r="F3405" t="s">
        <v>105</v>
      </c>
      <c r="G3405" t="s">
        <v>4395</v>
      </c>
      <c r="H3405">
        <v>1973</v>
      </c>
      <c r="I3405">
        <v>1970</v>
      </c>
      <c r="J3405">
        <v>0</v>
      </c>
      <c r="K3405" t="s">
        <v>21116</v>
      </c>
      <c r="L3405" t="s">
        <v>21116</v>
      </c>
      <c r="M3405" t="s">
        <v>21117</v>
      </c>
      <c r="N3405" t="s">
        <v>21118</v>
      </c>
      <c r="O3405" s="1" t="s">
        <v>21119</v>
      </c>
      <c r="P3405" t="s">
        <v>21120</v>
      </c>
      <c r="Q3405" s="1" t="s">
        <v>21121</v>
      </c>
      <c r="R3405" t="s">
        <v>2142</v>
      </c>
      <c r="S3405">
        <f t="shared" si="53"/>
        <v>1</v>
      </c>
    </row>
    <row r="3406" spans="1:19" x14ac:dyDescent="0.25">
      <c r="A3406">
        <v>6411</v>
      </c>
      <c r="B3406">
        <v>1970</v>
      </c>
      <c r="C3406" s="2" t="s">
        <v>21443</v>
      </c>
      <c r="D3406" t="s">
        <v>499</v>
      </c>
      <c r="E3406" t="s">
        <v>21444</v>
      </c>
      <c r="F3406" t="s">
        <v>501</v>
      </c>
      <c r="G3406" t="s">
        <v>4395</v>
      </c>
      <c r="H3406">
        <v>1973</v>
      </c>
      <c r="I3406">
        <v>1970</v>
      </c>
      <c r="J3406">
        <v>1</v>
      </c>
      <c r="K3406" t="s">
        <v>21445</v>
      </c>
      <c r="L3406" t="s">
        <v>21445</v>
      </c>
      <c r="M3406" t="s">
        <v>21446</v>
      </c>
      <c r="N3406" t="s">
        <v>21447</v>
      </c>
      <c r="O3406" s="1" t="s">
        <v>21448</v>
      </c>
      <c r="P3406" t="s">
        <v>21449</v>
      </c>
      <c r="Q3406" s="1" t="s">
        <v>21450</v>
      </c>
      <c r="R3406" t="s">
        <v>64</v>
      </c>
      <c r="S3406">
        <f t="shared" si="53"/>
        <v>1</v>
      </c>
    </row>
    <row r="3407" spans="1:19" x14ac:dyDescent="0.25">
      <c r="A3407">
        <v>6412</v>
      </c>
      <c r="B3407">
        <v>1970</v>
      </c>
      <c r="C3407" s="2" t="s">
        <v>21763</v>
      </c>
      <c r="D3407" t="s">
        <v>499</v>
      </c>
      <c r="E3407" t="s">
        <v>21764</v>
      </c>
      <c r="F3407" t="s">
        <v>501</v>
      </c>
      <c r="G3407" t="s">
        <v>4395</v>
      </c>
      <c r="H3407">
        <v>1973</v>
      </c>
      <c r="I3407">
        <v>1970</v>
      </c>
      <c r="J3407">
        <v>1</v>
      </c>
      <c r="K3407" t="s">
        <v>21765</v>
      </c>
      <c r="L3407" t="s">
        <v>21765</v>
      </c>
      <c r="M3407" t="s">
        <v>21766</v>
      </c>
      <c r="N3407" t="s">
        <v>21767</v>
      </c>
      <c r="O3407" s="1" t="s">
        <v>636</v>
      </c>
      <c r="P3407" t="s">
        <v>22</v>
      </c>
      <c r="Q3407" s="1" t="s">
        <v>22</v>
      </c>
      <c r="R3407" t="s">
        <v>22</v>
      </c>
      <c r="S3407">
        <f t="shared" si="53"/>
        <v>1</v>
      </c>
    </row>
    <row r="3408" spans="1:19" x14ac:dyDescent="0.25">
      <c r="A3408">
        <v>6413</v>
      </c>
      <c r="B3408">
        <v>1970</v>
      </c>
      <c r="C3408" s="2" t="s">
        <v>21479</v>
      </c>
      <c r="D3408" t="s">
        <v>499</v>
      </c>
      <c r="E3408" t="s">
        <v>21480</v>
      </c>
      <c r="F3408" t="s">
        <v>501</v>
      </c>
      <c r="G3408" t="s">
        <v>4395</v>
      </c>
      <c r="H3408">
        <v>1973</v>
      </c>
      <c r="I3408">
        <v>1970</v>
      </c>
      <c r="J3408">
        <v>1</v>
      </c>
      <c r="K3408" t="s">
        <v>21481</v>
      </c>
      <c r="L3408" t="s">
        <v>21481</v>
      </c>
      <c r="M3408" t="s">
        <v>21482</v>
      </c>
      <c r="N3408" t="s">
        <v>21483</v>
      </c>
      <c r="O3408" s="1" t="s">
        <v>21484</v>
      </c>
      <c r="P3408" t="s">
        <v>7971</v>
      </c>
      <c r="Q3408" s="1" t="s">
        <v>21485</v>
      </c>
      <c r="R3408" t="s">
        <v>234</v>
      </c>
      <c r="S3408">
        <f t="shared" si="53"/>
        <v>1</v>
      </c>
    </row>
    <row r="3409" spans="1:19" x14ac:dyDescent="0.25">
      <c r="A3409">
        <v>6414</v>
      </c>
      <c r="B3409">
        <v>1970</v>
      </c>
      <c r="C3409" s="2" t="s">
        <v>21094</v>
      </c>
      <c r="D3409" t="s">
        <v>193</v>
      </c>
      <c r="E3409" t="s">
        <v>21095</v>
      </c>
      <c r="F3409" t="s">
        <v>195</v>
      </c>
      <c r="G3409" t="s">
        <v>8310</v>
      </c>
      <c r="H3409">
        <v>1973</v>
      </c>
      <c r="I3409">
        <v>1970</v>
      </c>
      <c r="J3409">
        <v>1</v>
      </c>
      <c r="K3409" t="s">
        <v>21096</v>
      </c>
      <c r="L3409" t="s">
        <v>21096</v>
      </c>
      <c r="M3409" t="s">
        <v>21097</v>
      </c>
      <c r="N3409" t="s">
        <v>10863</v>
      </c>
      <c r="O3409" s="1" t="s">
        <v>10864</v>
      </c>
      <c r="P3409" t="s">
        <v>10865</v>
      </c>
      <c r="Q3409" s="1" t="s">
        <v>22</v>
      </c>
      <c r="R3409" t="s">
        <v>22</v>
      </c>
      <c r="S3409">
        <f t="shared" si="53"/>
        <v>9</v>
      </c>
    </row>
    <row r="3410" spans="1:19" x14ac:dyDescent="0.25">
      <c r="A3410">
        <v>6415</v>
      </c>
      <c r="B3410">
        <v>1970</v>
      </c>
      <c r="C3410" s="2" t="s">
        <v>22007</v>
      </c>
      <c r="D3410" t="s">
        <v>193</v>
      </c>
      <c r="E3410" t="s">
        <v>22008</v>
      </c>
      <c r="F3410" t="s">
        <v>195</v>
      </c>
      <c r="G3410" t="s">
        <v>8310</v>
      </c>
      <c r="H3410">
        <v>1973</v>
      </c>
      <c r="I3410">
        <v>1970</v>
      </c>
      <c r="J3410">
        <v>1</v>
      </c>
      <c r="K3410" t="s">
        <v>21903</v>
      </c>
      <c r="L3410" t="s">
        <v>21903</v>
      </c>
      <c r="M3410" t="s">
        <v>21904</v>
      </c>
      <c r="N3410" t="s">
        <v>19333</v>
      </c>
      <c r="O3410" s="1" t="s">
        <v>2572</v>
      </c>
      <c r="P3410" t="s">
        <v>22</v>
      </c>
      <c r="Q3410" s="1" t="s">
        <v>22</v>
      </c>
      <c r="R3410" t="s">
        <v>22</v>
      </c>
      <c r="S3410">
        <f t="shared" si="53"/>
        <v>5</v>
      </c>
    </row>
    <row r="3411" spans="1:19" x14ac:dyDescent="0.25">
      <c r="A3411">
        <v>6416</v>
      </c>
      <c r="B3411">
        <v>1970</v>
      </c>
      <c r="C3411" s="2" t="s">
        <v>21901</v>
      </c>
      <c r="D3411" t="s">
        <v>193</v>
      </c>
      <c r="E3411" t="s">
        <v>21902</v>
      </c>
      <c r="F3411" t="s">
        <v>195</v>
      </c>
      <c r="G3411" t="s">
        <v>8310</v>
      </c>
      <c r="H3411">
        <v>1973</v>
      </c>
      <c r="I3411">
        <v>1970</v>
      </c>
      <c r="J3411">
        <v>1</v>
      </c>
      <c r="K3411" t="s">
        <v>21903</v>
      </c>
      <c r="L3411" t="s">
        <v>21903</v>
      </c>
      <c r="M3411" t="s">
        <v>21904</v>
      </c>
      <c r="N3411" t="s">
        <v>19333</v>
      </c>
      <c r="O3411" s="1" t="s">
        <v>2572</v>
      </c>
      <c r="P3411" t="s">
        <v>22</v>
      </c>
      <c r="Q3411" s="1" t="s">
        <v>22</v>
      </c>
      <c r="R3411" t="s">
        <v>22</v>
      </c>
      <c r="S3411">
        <f t="shared" si="53"/>
        <v>5</v>
      </c>
    </row>
    <row r="3412" spans="1:19" x14ac:dyDescent="0.25">
      <c r="A3412">
        <v>6418</v>
      </c>
      <c r="B3412">
        <v>1970</v>
      </c>
      <c r="C3412" s="2" t="s">
        <v>21990</v>
      </c>
      <c r="D3412" t="s">
        <v>193</v>
      </c>
      <c r="E3412" t="s">
        <v>21991</v>
      </c>
      <c r="F3412" t="s">
        <v>195</v>
      </c>
      <c r="G3412" t="s">
        <v>8310</v>
      </c>
      <c r="H3412">
        <v>1973</v>
      </c>
      <c r="I3412">
        <v>1970</v>
      </c>
      <c r="J3412">
        <v>1</v>
      </c>
      <c r="K3412" t="s">
        <v>21992</v>
      </c>
      <c r="L3412" t="s">
        <v>21992</v>
      </c>
      <c r="M3412" t="s">
        <v>21993</v>
      </c>
      <c r="N3412" t="s">
        <v>19333</v>
      </c>
      <c r="O3412" s="1" t="s">
        <v>2572</v>
      </c>
      <c r="P3412" t="s">
        <v>22</v>
      </c>
      <c r="Q3412" s="1" t="s">
        <v>22</v>
      </c>
      <c r="R3412" t="s">
        <v>22</v>
      </c>
      <c r="S3412">
        <f t="shared" si="53"/>
        <v>5</v>
      </c>
    </row>
    <row r="3413" spans="1:19" x14ac:dyDescent="0.25">
      <c r="A3413">
        <v>6420</v>
      </c>
      <c r="B3413">
        <v>1970</v>
      </c>
      <c r="C3413" s="2" t="s">
        <v>20829</v>
      </c>
      <c r="D3413" t="s">
        <v>499</v>
      </c>
      <c r="E3413" t="s">
        <v>20830</v>
      </c>
      <c r="F3413" t="s">
        <v>501</v>
      </c>
      <c r="G3413" t="s">
        <v>8310</v>
      </c>
      <c r="H3413">
        <v>1973</v>
      </c>
      <c r="I3413">
        <v>1970</v>
      </c>
      <c r="J3413">
        <v>1</v>
      </c>
      <c r="K3413" t="s">
        <v>20831</v>
      </c>
      <c r="L3413" t="s">
        <v>20831</v>
      </c>
      <c r="M3413" t="s">
        <v>20832</v>
      </c>
      <c r="N3413" t="s">
        <v>20833</v>
      </c>
      <c r="O3413" s="1" t="s">
        <v>20834</v>
      </c>
      <c r="P3413" t="s">
        <v>3598</v>
      </c>
      <c r="Q3413" s="1" t="s">
        <v>20835</v>
      </c>
      <c r="R3413" t="s">
        <v>3598</v>
      </c>
      <c r="S3413">
        <f t="shared" si="53"/>
        <v>3</v>
      </c>
    </row>
    <row r="3414" spans="1:19" x14ac:dyDescent="0.25">
      <c r="A3414">
        <v>6421</v>
      </c>
      <c r="B3414">
        <v>1970</v>
      </c>
      <c r="C3414" s="2" t="s">
        <v>21547</v>
      </c>
      <c r="D3414" t="s">
        <v>499</v>
      </c>
      <c r="E3414" t="s">
        <v>21548</v>
      </c>
      <c r="F3414" t="s">
        <v>501</v>
      </c>
      <c r="G3414" t="s">
        <v>8310</v>
      </c>
      <c r="H3414">
        <v>1973</v>
      </c>
      <c r="I3414">
        <v>1970</v>
      </c>
      <c r="J3414">
        <v>1</v>
      </c>
      <c r="K3414" t="s">
        <v>20831</v>
      </c>
      <c r="L3414" t="s">
        <v>20831</v>
      </c>
      <c r="M3414" t="s">
        <v>20832</v>
      </c>
      <c r="N3414" t="s">
        <v>20833</v>
      </c>
      <c r="O3414" s="1" t="s">
        <v>20834</v>
      </c>
      <c r="P3414" t="s">
        <v>3598</v>
      </c>
      <c r="Q3414" s="1" t="s">
        <v>20835</v>
      </c>
      <c r="R3414" t="s">
        <v>3598</v>
      </c>
      <c r="S3414">
        <f t="shared" si="53"/>
        <v>3</v>
      </c>
    </row>
    <row r="3415" spans="1:19" x14ac:dyDescent="0.25">
      <c r="A3415">
        <v>6423</v>
      </c>
      <c r="B3415">
        <v>1970</v>
      </c>
      <c r="C3415" s="2" t="s">
        <v>21525</v>
      </c>
      <c r="D3415" t="s">
        <v>193</v>
      </c>
      <c r="E3415" t="s">
        <v>21526</v>
      </c>
      <c r="F3415" t="s">
        <v>195</v>
      </c>
      <c r="G3415" t="s">
        <v>8310</v>
      </c>
      <c r="H3415">
        <v>1973</v>
      </c>
      <c r="I3415">
        <v>1970</v>
      </c>
      <c r="J3415">
        <v>1</v>
      </c>
      <c r="K3415" t="s">
        <v>21527</v>
      </c>
      <c r="L3415" t="s">
        <v>21527</v>
      </c>
      <c r="M3415" t="s">
        <v>21528</v>
      </c>
      <c r="N3415" t="s">
        <v>21529</v>
      </c>
      <c r="O3415" s="1" t="s">
        <v>21530</v>
      </c>
      <c r="P3415" t="s">
        <v>22</v>
      </c>
      <c r="Q3415" s="1" t="s">
        <v>22</v>
      </c>
      <c r="R3415" t="s">
        <v>22</v>
      </c>
      <c r="S3415">
        <f t="shared" si="53"/>
        <v>2</v>
      </c>
    </row>
    <row r="3416" spans="1:19" x14ac:dyDescent="0.25">
      <c r="A3416">
        <v>6425</v>
      </c>
      <c r="B3416">
        <v>1970</v>
      </c>
      <c r="C3416" s="2" t="s">
        <v>22026</v>
      </c>
      <c r="D3416" t="s">
        <v>193</v>
      </c>
      <c r="E3416" t="s">
        <v>22027</v>
      </c>
      <c r="F3416" t="s">
        <v>195</v>
      </c>
      <c r="G3416" t="s">
        <v>8310</v>
      </c>
      <c r="H3416">
        <v>1973</v>
      </c>
      <c r="I3416">
        <v>1970</v>
      </c>
      <c r="J3416">
        <v>1</v>
      </c>
      <c r="K3416" t="s">
        <v>21527</v>
      </c>
      <c r="L3416" t="s">
        <v>21527</v>
      </c>
      <c r="M3416" t="s">
        <v>21528</v>
      </c>
      <c r="N3416" t="s">
        <v>21529</v>
      </c>
      <c r="O3416" s="1" t="s">
        <v>21530</v>
      </c>
      <c r="P3416" t="s">
        <v>22</v>
      </c>
      <c r="Q3416" s="1" t="s">
        <v>22</v>
      </c>
      <c r="R3416" t="s">
        <v>22</v>
      </c>
      <c r="S3416">
        <f t="shared" si="53"/>
        <v>2</v>
      </c>
    </row>
    <row r="3417" spans="1:19" x14ac:dyDescent="0.25">
      <c r="A3417">
        <v>6426</v>
      </c>
      <c r="B3417">
        <v>1970</v>
      </c>
      <c r="C3417" s="2" t="s">
        <v>21039</v>
      </c>
      <c r="D3417" t="s">
        <v>193</v>
      </c>
      <c r="E3417" t="s">
        <v>21040</v>
      </c>
      <c r="F3417" t="s">
        <v>195</v>
      </c>
      <c r="G3417" t="s">
        <v>8310</v>
      </c>
      <c r="H3417">
        <v>1973</v>
      </c>
      <c r="I3417">
        <v>1970</v>
      </c>
      <c r="J3417">
        <v>1</v>
      </c>
      <c r="K3417" t="s">
        <v>21041</v>
      </c>
      <c r="L3417" t="s">
        <v>21041</v>
      </c>
      <c r="M3417" t="s">
        <v>21042</v>
      </c>
      <c r="N3417" t="s">
        <v>10863</v>
      </c>
      <c r="O3417" s="1" t="s">
        <v>10864</v>
      </c>
      <c r="P3417" t="s">
        <v>10865</v>
      </c>
      <c r="Q3417" s="1" t="s">
        <v>22</v>
      </c>
      <c r="R3417" t="s">
        <v>22</v>
      </c>
      <c r="S3417">
        <f t="shared" si="53"/>
        <v>9</v>
      </c>
    </row>
    <row r="3418" spans="1:19" x14ac:dyDescent="0.25">
      <c r="A3418">
        <v>6428</v>
      </c>
      <c r="B3418">
        <v>1970</v>
      </c>
      <c r="C3418" s="2" t="s">
        <v>22167</v>
      </c>
      <c r="D3418" t="s">
        <v>499</v>
      </c>
      <c r="E3418" t="s">
        <v>22168</v>
      </c>
      <c r="F3418" t="s">
        <v>501</v>
      </c>
      <c r="G3418" t="s">
        <v>8310</v>
      </c>
      <c r="H3418">
        <v>1973</v>
      </c>
      <c r="I3418">
        <v>1970</v>
      </c>
      <c r="J3418">
        <v>1</v>
      </c>
      <c r="K3418" t="s">
        <v>22169</v>
      </c>
      <c r="L3418" t="s">
        <v>22169</v>
      </c>
      <c r="M3418" t="s">
        <v>22170</v>
      </c>
      <c r="N3418" t="s">
        <v>10736</v>
      </c>
      <c r="O3418" s="1" t="s">
        <v>10737</v>
      </c>
      <c r="P3418" t="s">
        <v>5125</v>
      </c>
      <c r="Q3418" s="1" t="s">
        <v>10738</v>
      </c>
      <c r="R3418" t="s">
        <v>10739</v>
      </c>
      <c r="S3418">
        <f t="shared" si="53"/>
        <v>5</v>
      </c>
    </row>
    <row r="3419" spans="1:19" x14ac:dyDescent="0.25">
      <c r="A3419">
        <v>6429</v>
      </c>
      <c r="B3419">
        <v>1970</v>
      </c>
      <c r="C3419" s="2" t="s">
        <v>21815</v>
      </c>
      <c r="D3419" t="s">
        <v>193</v>
      </c>
      <c r="E3419" t="s">
        <v>21816</v>
      </c>
      <c r="F3419" t="s">
        <v>195</v>
      </c>
      <c r="G3419" t="s">
        <v>4547</v>
      </c>
      <c r="H3419">
        <v>1973</v>
      </c>
      <c r="I3419">
        <v>1970</v>
      </c>
      <c r="J3419">
        <v>1</v>
      </c>
      <c r="K3419" t="s">
        <v>21817</v>
      </c>
      <c r="L3419" t="s">
        <v>21817</v>
      </c>
      <c r="M3419" t="s">
        <v>21818</v>
      </c>
      <c r="N3419" t="s">
        <v>21819</v>
      </c>
      <c r="O3419" s="1" t="s">
        <v>3323</v>
      </c>
      <c r="P3419" t="s">
        <v>22</v>
      </c>
      <c r="Q3419" s="1" t="s">
        <v>22</v>
      </c>
      <c r="R3419" t="s">
        <v>22</v>
      </c>
      <c r="S3419">
        <f t="shared" si="53"/>
        <v>1</v>
      </c>
    </row>
    <row r="3420" spans="1:19" x14ac:dyDescent="0.25">
      <c r="A3420">
        <v>6430</v>
      </c>
      <c r="B3420">
        <v>1860</v>
      </c>
      <c r="C3420" s="2" t="s">
        <v>2362</v>
      </c>
      <c r="D3420" t="s">
        <v>156</v>
      </c>
      <c r="E3420" t="s">
        <v>2363</v>
      </c>
      <c r="F3420" t="s">
        <v>1829</v>
      </c>
      <c r="G3420" t="s">
        <v>20</v>
      </c>
      <c r="H3420">
        <v>1860</v>
      </c>
      <c r="I3420">
        <v>1860</v>
      </c>
      <c r="J3420" t="s">
        <v>22</v>
      </c>
      <c r="K3420" t="s">
        <v>2364</v>
      </c>
      <c r="L3420" t="s">
        <v>2364</v>
      </c>
      <c r="M3420" t="s">
        <v>2365</v>
      </c>
      <c r="N3420" t="s">
        <v>272</v>
      </c>
      <c r="O3420" s="1" t="s">
        <v>273</v>
      </c>
      <c r="P3420" t="s">
        <v>274</v>
      </c>
      <c r="Q3420" s="1" t="s">
        <v>275</v>
      </c>
      <c r="R3420" t="s">
        <v>276</v>
      </c>
      <c r="S3420">
        <f t="shared" si="53"/>
        <v>21</v>
      </c>
    </row>
    <row r="3421" spans="1:19" x14ac:dyDescent="0.25">
      <c r="A3421">
        <v>6432</v>
      </c>
      <c r="B3421">
        <v>1860</v>
      </c>
      <c r="C3421" s="2" t="s">
        <v>2368</v>
      </c>
      <c r="D3421" t="s">
        <v>17</v>
      </c>
      <c r="E3421" t="s">
        <v>2369</v>
      </c>
      <c r="F3421" t="s">
        <v>35</v>
      </c>
      <c r="G3421" t="s">
        <v>20</v>
      </c>
      <c r="H3421">
        <v>1860</v>
      </c>
      <c r="I3421">
        <v>1860</v>
      </c>
      <c r="J3421">
        <v>0</v>
      </c>
      <c r="K3421" t="s">
        <v>2370</v>
      </c>
      <c r="L3421" t="s">
        <v>2370</v>
      </c>
      <c r="M3421" t="s">
        <v>2371</v>
      </c>
      <c r="N3421" t="s">
        <v>376</v>
      </c>
      <c r="O3421" s="1" t="s">
        <v>377</v>
      </c>
      <c r="P3421" t="s">
        <v>73</v>
      </c>
      <c r="Q3421" s="1" t="s">
        <v>378</v>
      </c>
      <c r="R3421" t="s">
        <v>379</v>
      </c>
      <c r="S3421">
        <f t="shared" si="53"/>
        <v>33</v>
      </c>
    </row>
    <row r="3422" spans="1:19" x14ac:dyDescent="0.25">
      <c r="A3422">
        <v>6433</v>
      </c>
      <c r="B3422">
        <v>1860</v>
      </c>
      <c r="C3422" s="2" t="s">
        <v>2237</v>
      </c>
      <c r="D3422" t="s">
        <v>44</v>
      </c>
      <c r="E3422" t="s">
        <v>2238</v>
      </c>
      <c r="F3422" t="s">
        <v>250</v>
      </c>
      <c r="G3422" t="s">
        <v>20</v>
      </c>
      <c r="H3422">
        <v>1860</v>
      </c>
      <c r="I3422">
        <v>1860</v>
      </c>
      <c r="J3422">
        <v>0</v>
      </c>
      <c r="K3422" t="s">
        <v>2239</v>
      </c>
      <c r="L3422" t="s">
        <v>2239</v>
      </c>
      <c r="M3422" t="s">
        <v>2240</v>
      </c>
      <c r="N3422" t="s">
        <v>239</v>
      </c>
      <c r="O3422" s="1" t="s">
        <v>240</v>
      </c>
      <c r="P3422" t="s">
        <v>241</v>
      </c>
      <c r="Q3422" s="1" t="s">
        <v>242</v>
      </c>
      <c r="R3422" t="s">
        <v>73</v>
      </c>
      <c r="S3422">
        <f t="shared" si="53"/>
        <v>35</v>
      </c>
    </row>
    <row r="3423" spans="1:19" x14ac:dyDescent="0.25">
      <c r="A3423">
        <v>6434</v>
      </c>
      <c r="B3423">
        <v>1860</v>
      </c>
      <c r="C3423" s="2" t="s">
        <v>1974</v>
      </c>
      <c r="D3423" t="s">
        <v>44</v>
      </c>
      <c r="E3423" t="s">
        <v>1975</v>
      </c>
      <c r="F3423" t="s">
        <v>46</v>
      </c>
      <c r="G3423" t="s">
        <v>20</v>
      </c>
      <c r="H3423">
        <v>1860</v>
      </c>
      <c r="I3423">
        <v>1860</v>
      </c>
      <c r="J3423">
        <v>0</v>
      </c>
      <c r="K3423" t="s">
        <v>1972</v>
      </c>
      <c r="L3423" t="s">
        <v>1972</v>
      </c>
      <c r="M3423" t="s">
        <v>1973</v>
      </c>
      <c r="N3423" t="s">
        <v>1539</v>
      </c>
      <c r="O3423" s="1" t="s">
        <v>1540</v>
      </c>
      <c r="P3423" t="s">
        <v>1541</v>
      </c>
      <c r="Q3423" s="1" t="s">
        <v>1542</v>
      </c>
      <c r="R3423" t="s">
        <v>22</v>
      </c>
      <c r="S3423">
        <f t="shared" si="53"/>
        <v>5</v>
      </c>
    </row>
    <row r="3424" spans="1:19" x14ac:dyDescent="0.25">
      <c r="A3424">
        <v>6435</v>
      </c>
      <c r="B3424">
        <v>1860</v>
      </c>
      <c r="C3424" s="2" t="s">
        <v>1536</v>
      </c>
      <c r="D3424" t="s">
        <v>17</v>
      </c>
      <c r="E3424" t="s">
        <v>1537</v>
      </c>
      <c r="F3424" t="s">
        <v>412</v>
      </c>
      <c r="G3424" t="s">
        <v>20</v>
      </c>
      <c r="H3424">
        <v>1860</v>
      </c>
      <c r="I3424">
        <v>1860</v>
      </c>
      <c r="J3424">
        <v>0</v>
      </c>
      <c r="K3424" t="s">
        <v>1972</v>
      </c>
      <c r="L3424" t="s">
        <v>1972</v>
      </c>
      <c r="M3424" t="s">
        <v>1973</v>
      </c>
      <c r="N3424" t="s">
        <v>1539</v>
      </c>
      <c r="O3424" s="1" t="s">
        <v>1540</v>
      </c>
      <c r="P3424" t="s">
        <v>1541</v>
      </c>
      <c r="Q3424" s="1" t="s">
        <v>1542</v>
      </c>
      <c r="R3424" t="s">
        <v>22</v>
      </c>
      <c r="S3424">
        <f t="shared" si="53"/>
        <v>5</v>
      </c>
    </row>
    <row r="3425" spans="1:19" x14ac:dyDescent="0.25">
      <c r="A3425">
        <v>6436</v>
      </c>
      <c r="B3425">
        <v>1860</v>
      </c>
      <c r="C3425" s="2" t="s">
        <v>1970</v>
      </c>
      <c r="D3425" t="s">
        <v>17</v>
      </c>
      <c r="E3425" t="s">
        <v>1971</v>
      </c>
      <c r="F3425" t="s">
        <v>35</v>
      </c>
      <c r="G3425" t="s">
        <v>20</v>
      </c>
      <c r="H3425">
        <v>1860</v>
      </c>
      <c r="I3425">
        <v>1860</v>
      </c>
      <c r="J3425">
        <v>0</v>
      </c>
      <c r="K3425" t="s">
        <v>1972</v>
      </c>
      <c r="L3425" t="s">
        <v>1972</v>
      </c>
      <c r="M3425" t="s">
        <v>1973</v>
      </c>
      <c r="N3425" t="s">
        <v>1539</v>
      </c>
      <c r="O3425" s="1" t="s">
        <v>1540</v>
      </c>
      <c r="P3425" t="s">
        <v>1541</v>
      </c>
      <c r="Q3425" s="1" t="s">
        <v>1542</v>
      </c>
      <c r="R3425" t="s">
        <v>22</v>
      </c>
      <c r="S3425">
        <f t="shared" si="53"/>
        <v>5</v>
      </c>
    </row>
    <row r="3426" spans="1:19" x14ac:dyDescent="0.25">
      <c r="A3426">
        <v>6439</v>
      </c>
      <c r="B3426">
        <v>1860</v>
      </c>
      <c r="C3426" s="2" t="s">
        <v>2047</v>
      </c>
      <c r="D3426" t="s">
        <v>17</v>
      </c>
      <c r="E3426" t="s">
        <v>2048</v>
      </c>
      <c r="F3426" t="s">
        <v>320</v>
      </c>
      <c r="G3426" t="s">
        <v>20</v>
      </c>
      <c r="H3426">
        <v>1860</v>
      </c>
      <c r="I3426">
        <v>1860</v>
      </c>
      <c r="J3426">
        <v>0</v>
      </c>
      <c r="K3426" t="s">
        <v>2049</v>
      </c>
      <c r="L3426" t="s">
        <v>2049</v>
      </c>
      <c r="M3426" t="s">
        <v>70</v>
      </c>
      <c r="N3426" t="s">
        <v>2050</v>
      </c>
      <c r="O3426" s="1" t="s">
        <v>2051</v>
      </c>
      <c r="P3426" t="s">
        <v>2052</v>
      </c>
      <c r="Q3426" s="1" t="s">
        <v>2053</v>
      </c>
      <c r="R3426" t="s">
        <v>2054</v>
      </c>
      <c r="S3426">
        <f t="shared" si="53"/>
        <v>2</v>
      </c>
    </row>
    <row r="3427" spans="1:19" x14ac:dyDescent="0.25">
      <c r="A3427">
        <v>6440</v>
      </c>
      <c r="B3427">
        <v>1860</v>
      </c>
      <c r="C3427" s="2" t="s">
        <v>2143</v>
      </c>
      <c r="D3427" t="s">
        <v>44</v>
      </c>
      <c r="E3427" t="s">
        <v>2144</v>
      </c>
      <c r="F3427" t="s">
        <v>1460</v>
      </c>
      <c r="G3427" t="s">
        <v>20</v>
      </c>
      <c r="H3427">
        <v>1860</v>
      </c>
      <c r="I3427">
        <v>1860</v>
      </c>
      <c r="J3427">
        <v>0</v>
      </c>
      <c r="K3427" t="s">
        <v>2049</v>
      </c>
      <c r="L3427" t="s">
        <v>2049</v>
      </c>
      <c r="M3427" t="s">
        <v>70</v>
      </c>
      <c r="N3427" t="s">
        <v>2050</v>
      </c>
      <c r="O3427" s="1" t="s">
        <v>2051</v>
      </c>
      <c r="P3427" t="s">
        <v>2052</v>
      </c>
      <c r="Q3427" s="1" t="s">
        <v>2053</v>
      </c>
      <c r="R3427" t="s">
        <v>2054</v>
      </c>
      <c r="S3427">
        <f t="shared" si="53"/>
        <v>2</v>
      </c>
    </row>
    <row r="3428" spans="1:19" x14ac:dyDescent="0.25">
      <c r="A3428">
        <v>6441</v>
      </c>
      <c r="B3428">
        <v>1860</v>
      </c>
      <c r="C3428" s="2" t="s">
        <v>2834</v>
      </c>
      <c r="D3428" t="s">
        <v>17</v>
      </c>
      <c r="E3428" t="s">
        <v>2835</v>
      </c>
      <c r="F3428" t="s">
        <v>35</v>
      </c>
      <c r="G3428" t="s">
        <v>20</v>
      </c>
      <c r="H3428">
        <v>1860</v>
      </c>
      <c r="I3428">
        <v>1860</v>
      </c>
      <c r="J3428">
        <v>0</v>
      </c>
      <c r="K3428" t="s">
        <v>2094</v>
      </c>
      <c r="L3428" t="s">
        <v>2094</v>
      </c>
      <c r="M3428" t="s">
        <v>2095</v>
      </c>
      <c r="N3428" t="s">
        <v>99</v>
      </c>
      <c r="O3428" s="1" t="s">
        <v>100</v>
      </c>
      <c r="P3428" t="s">
        <v>101</v>
      </c>
      <c r="Q3428" s="1" t="s">
        <v>102</v>
      </c>
      <c r="R3428" t="s">
        <v>22</v>
      </c>
      <c r="S3428">
        <f t="shared" si="53"/>
        <v>36</v>
      </c>
    </row>
    <row r="3429" spans="1:19" x14ac:dyDescent="0.25">
      <c r="A3429">
        <v>6442</v>
      </c>
      <c r="B3429">
        <v>1860</v>
      </c>
      <c r="C3429" s="2" t="s">
        <v>2092</v>
      </c>
      <c r="D3429" t="s">
        <v>44</v>
      </c>
      <c r="E3429" t="s">
        <v>2093</v>
      </c>
      <c r="F3429" t="s">
        <v>46</v>
      </c>
      <c r="G3429" t="s">
        <v>20</v>
      </c>
      <c r="H3429">
        <v>1860</v>
      </c>
      <c r="I3429">
        <v>1860</v>
      </c>
      <c r="J3429">
        <v>0</v>
      </c>
      <c r="K3429" t="s">
        <v>2094</v>
      </c>
      <c r="L3429" t="s">
        <v>2094</v>
      </c>
      <c r="M3429" t="s">
        <v>2095</v>
      </c>
      <c r="N3429" t="s">
        <v>99</v>
      </c>
      <c r="O3429" s="1" t="s">
        <v>100</v>
      </c>
      <c r="P3429" t="s">
        <v>101</v>
      </c>
      <c r="Q3429" s="1" t="s">
        <v>102</v>
      </c>
      <c r="R3429" t="s">
        <v>22</v>
      </c>
      <c r="S3429">
        <f t="shared" si="53"/>
        <v>36</v>
      </c>
    </row>
    <row r="3430" spans="1:19" x14ac:dyDescent="0.25">
      <c r="A3430">
        <v>6443</v>
      </c>
      <c r="B3430">
        <v>1860</v>
      </c>
      <c r="C3430" s="2" t="s">
        <v>1442</v>
      </c>
      <c r="D3430" t="s">
        <v>17</v>
      </c>
      <c r="E3430" t="s">
        <v>1443</v>
      </c>
      <c r="F3430" t="s">
        <v>1154</v>
      </c>
      <c r="G3430" t="s">
        <v>20</v>
      </c>
      <c r="H3430">
        <v>1860</v>
      </c>
      <c r="I3430">
        <v>1860</v>
      </c>
      <c r="J3430">
        <v>0</v>
      </c>
      <c r="K3430" t="s">
        <v>1444</v>
      </c>
      <c r="L3430" t="s">
        <v>1444</v>
      </c>
      <c r="M3430" t="s">
        <v>1445</v>
      </c>
      <c r="N3430" t="s">
        <v>1393</v>
      </c>
      <c r="O3430" s="1" t="s">
        <v>1394</v>
      </c>
      <c r="P3430" t="s">
        <v>1395</v>
      </c>
      <c r="Q3430" s="1" t="s">
        <v>1396</v>
      </c>
      <c r="R3430" t="s">
        <v>40</v>
      </c>
      <c r="S3430">
        <f t="shared" si="53"/>
        <v>18</v>
      </c>
    </row>
    <row r="3431" spans="1:19" x14ac:dyDescent="0.25">
      <c r="A3431">
        <v>6444</v>
      </c>
      <c r="B3431">
        <v>1860</v>
      </c>
      <c r="C3431" s="2" t="s">
        <v>2683</v>
      </c>
      <c r="D3431" t="s">
        <v>17</v>
      </c>
      <c r="E3431" t="s">
        <v>2684</v>
      </c>
      <c r="F3431" t="s">
        <v>35</v>
      </c>
      <c r="G3431" t="s">
        <v>20</v>
      </c>
      <c r="H3431">
        <v>1860</v>
      </c>
      <c r="I3431">
        <v>1860</v>
      </c>
      <c r="J3431">
        <v>0</v>
      </c>
      <c r="K3431" t="s">
        <v>1444</v>
      </c>
      <c r="L3431" t="s">
        <v>1444</v>
      </c>
      <c r="M3431" t="s">
        <v>1445</v>
      </c>
      <c r="N3431" t="s">
        <v>1393</v>
      </c>
      <c r="O3431" s="1" t="s">
        <v>1394</v>
      </c>
      <c r="P3431" t="s">
        <v>1395</v>
      </c>
      <c r="Q3431" s="1" t="s">
        <v>1396</v>
      </c>
      <c r="R3431" t="s">
        <v>40</v>
      </c>
      <c r="S3431">
        <f t="shared" si="53"/>
        <v>18</v>
      </c>
    </row>
    <row r="3432" spans="1:19" x14ac:dyDescent="0.25">
      <c r="A3432">
        <v>6446</v>
      </c>
      <c r="B3432">
        <v>1860</v>
      </c>
      <c r="C3432" s="2" t="s">
        <v>1543</v>
      </c>
      <c r="D3432" t="s">
        <v>17</v>
      </c>
      <c r="E3432" t="s">
        <v>1544</v>
      </c>
      <c r="F3432" t="s">
        <v>1545</v>
      </c>
      <c r="G3432" t="s">
        <v>20</v>
      </c>
      <c r="H3432">
        <v>1860</v>
      </c>
      <c r="I3432">
        <v>1860</v>
      </c>
      <c r="J3432">
        <v>0</v>
      </c>
      <c r="K3432" t="s">
        <v>1367</v>
      </c>
      <c r="L3432" t="s">
        <v>1367</v>
      </c>
      <c r="M3432" t="s">
        <v>1368</v>
      </c>
      <c r="N3432" t="s">
        <v>38</v>
      </c>
      <c r="O3432" s="1" t="s">
        <v>39</v>
      </c>
      <c r="P3432" t="s">
        <v>40</v>
      </c>
      <c r="Q3432" s="1" t="s">
        <v>41</v>
      </c>
      <c r="R3432" t="s">
        <v>42</v>
      </c>
      <c r="S3432">
        <f t="shared" si="53"/>
        <v>54</v>
      </c>
    </row>
    <row r="3433" spans="1:19" x14ac:dyDescent="0.25">
      <c r="A3433">
        <v>6447</v>
      </c>
      <c r="B3433">
        <v>1860</v>
      </c>
      <c r="C3433" s="2" t="s">
        <v>1440</v>
      </c>
      <c r="D3433" t="s">
        <v>17</v>
      </c>
      <c r="E3433" t="s">
        <v>1441</v>
      </c>
      <c r="F3433" t="s">
        <v>59</v>
      </c>
      <c r="G3433" t="s">
        <v>20</v>
      </c>
      <c r="H3433">
        <v>1860</v>
      </c>
      <c r="I3433">
        <v>1860</v>
      </c>
      <c r="J3433">
        <v>0</v>
      </c>
      <c r="K3433" t="s">
        <v>1367</v>
      </c>
      <c r="L3433" t="s">
        <v>1367</v>
      </c>
      <c r="M3433" t="s">
        <v>1368</v>
      </c>
      <c r="N3433" t="s">
        <v>38</v>
      </c>
      <c r="O3433" s="1" t="s">
        <v>39</v>
      </c>
      <c r="P3433" t="s">
        <v>40</v>
      </c>
      <c r="Q3433" s="1" t="s">
        <v>41</v>
      </c>
      <c r="R3433" t="s">
        <v>42</v>
      </c>
      <c r="S3433">
        <f t="shared" si="53"/>
        <v>54</v>
      </c>
    </row>
    <row r="3434" spans="1:19" x14ac:dyDescent="0.25">
      <c r="A3434">
        <v>6448</v>
      </c>
      <c r="B3434">
        <v>1860</v>
      </c>
      <c r="C3434" s="2" t="s">
        <v>1708</v>
      </c>
      <c r="D3434" t="s">
        <v>44</v>
      </c>
      <c r="E3434" t="s">
        <v>1709</v>
      </c>
      <c r="F3434" t="s">
        <v>525</v>
      </c>
      <c r="G3434" t="s">
        <v>20</v>
      </c>
      <c r="H3434">
        <v>1860</v>
      </c>
      <c r="I3434">
        <v>1860</v>
      </c>
      <c r="J3434">
        <v>0</v>
      </c>
      <c r="K3434" t="s">
        <v>1367</v>
      </c>
      <c r="L3434" t="s">
        <v>1367</v>
      </c>
      <c r="M3434" t="s">
        <v>1368</v>
      </c>
      <c r="N3434" t="s">
        <v>38</v>
      </c>
      <c r="O3434" s="1" t="s">
        <v>39</v>
      </c>
      <c r="P3434" t="s">
        <v>40</v>
      </c>
      <c r="Q3434" s="1" t="s">
        <v>41</v>
      </c>
      <c r="R3434" t="s">
        <v>42</v>
      </c>
      <c r="S3434">
        <f t="shared" si="53"/>
        <v>54</v>
      </c>
    </row>
    <row r="3435" spans="1:19" x14ac:dyDescent="0.25">
      <c r="A3435">
        <v>6449</v>
      </c>
      <c r="B3435">
        <v>1860</v>
      </c>
      <c r="C3435" s="2" t="s">
        <v>1644</v>
      </c>
      <c r="D3435" t="s">
        <v>44</v>
      </c>
      <c r="E3435" t="s">
        <v>1645</v>
      </c>
      <c r="F3435" t="s">
        <v>46</v>
      </c>
      <c r="G3435" t="s">
        <v>20</v>
      </c>
      <c r="H3435">
        <v>1860</v>
      </c>
      <c r="I3435">
        <v>1860</v>
      </c>
      <c r="J3435">
        <v>0</v>
      </c>
      <c r="K3435" t="s">
        <v>1367</v>
      </c>
      <c r="L3435" t="s">
        <v>1367</v>
      </c>
      <c r="M3435" t="s">
        <v>1368</v>
      </c>
      <c r="N3435" t="s">
        <v>38</v>
      </c>
      <c r="O3435" s="1" t="s">
        <v>39</v>
      </c>
      <c r="P3435" t="s">
        <v>40</v>
      </c>
      <c r="Q3435" s="1" t="s">
        <v>41</v>
      </c>
      <c r="R3435" t="s">
        <v>42</v>
      </c>
      <c r="S3435">
        <f t="shared" si="53"/>
        <v>54</v>
      </c>
    </row>
    <row r="3436" spans="1:19" x14ac:dyDescent="0.25">
      <c r="A3436">
        <v>6450</v>
      </c>
      <c r="B3436">
        <v>1860</v>
      </c>
      <c r="C3436" s="2" t="s">
        <v>1429</v>
      </c>
      <c r="D3436" t="s">
        <v>84</v>
      </c>
      <c r="E3436" t="s">
        <v>1430</v>
      </c>
      <c r="F3436" t="s">
        <v>1431</v>
      </c>
      <c r="G3436" t="s">
        <v>20</v>
      </c>
      <c r="H3436">
        <v>1860</v>
      </c>
      <c r="I3436">
        <v>1860</v>
      </c>
      <c r="J3436" t="s">
        <v>22</v>
      </c>
      <c r="K3436" t="s">
        <v>1367</v>
      </c>
      <c r="L3436" t="s">
        <v>1367</v>
      </c>
      <c r="M3436" t="s">
        <v>1368</v>
      </c>
      <c r="N3436" t="s">
        <v>38</v>
      </c>
      <c r="O3436" s="1" t="s">
        <v>39</v>
      </c>
      <c r="P3436" t="s">
        <v>40</v>
      </c>
      <c r="Q3436" s="1" t="s">
        <v>41</v>
      </c>
      <c r="R3436" t="s">
        <v>42</v>
      </c>
      <c r="S3436">
        <f t="shared" si="53"/>
        <v>54</v>
      </c>
    </row>
    <row r="3437" spans="1:19" x14ac:dyDescent="0.25">
      <c r="A3437">
        <v>6451</v>
      </c>
      <c r="B3437">
        <v>1860</v>
      </c>
      <c r="C3437" s="2" t="s">
        <v>1365</v>
      </c>
      <c r="D3437" t="s">
        <v>44</v>
      </c>
      <c r="E3437" t="s">
        <v>1366</v>
      </c>
      <c r="F3437" t="s">
        <v>525</v>
      </c>
      <c r="G3437" t="s">
        <v>20</v>
      </c>
      <c r="H3437">
        <v>1860</v>
      </c>
      <c r="I3437">
        <v>1860</v>
      </c>
      <c r="J3437">
        <v>0</v>
      </c>
      <c r="K3437" t="s">
        <v>1367</v>
      </c>
      <c r="L3437" t="s">
        <v>1367</v>
      </c>
      <c r="M3437" t="s">
        <v>1368</v>
      </c>
      <c r="N3437" t="s">
        <v>38</v>
      </c>
      <c r="O3437" s="1" t="s">
        <v>39</v>
      </c>
      <c r="P3437" t="s">
        <v>40</v>
      </c>
      <c r="Q3437" s="1" t="s">
        <v>41</v>
      </c>
      <c r="R3437" t="s">
        <v>42</v>
      </c>
      <c r="S3437">
        <f t="shared" si="53"/>
        <v>54</v>
      </c>
    </row>
    <row r="3438" spans="1:19" x14ac:dyDescent="0.25">
      <c r="A3438">
        <v>6453</v>
      </c>
      <c r="B3438">
        <v>1860</v>
      </c>
      <c r="C3438" s="2" t="s">
        <v>1653</v>
      </c>
      <c r="D3438" t="s">
        <v>17</v>
      </c>
      <c r="E3438" t="s">
        <v>1654</v>
      </c>
      <c r="F3438" t="s">
        <v>35</v>
      </c>
      <c r="G3438" t="s">
        <v>20</v>
      </c>
      <c r="H3438">
        <v>1860</v>
      </c>
      <c r="I3438">
        <v>1860</v>
      </c>
      <c r="J3438">
        <v>0</v>
      </c>
      <c r="K3438" t="s">
        <v>1367</v>
      </c>
      <c r="L3438" t="s">
        <v>1367</v>
      </c>
      <c r="M3438" t="s">
        <v>1368</v>
      </c>
      <c r="N3438" t="s">
        <v>38</v>
      </c>
      <c r="O3438" s="1" t="s">
        <v>39</v>
      </c>
      <c r="P3438" t="s">
        <v>40</v>
      </c>
      <c r="Q3438" s="1" t="s">
        <v>41</v>
      </c>
      <c r="R3438" t="s">
        <v>42</v>
      </c>
      <c r="S3438">
        <f t="shared" si="53"/>
        <v>54</v>
      </c>
    </row>
    <row r="3439" spans="1:19" x14ac:dyDescent="0.25">
      <c r="A3439">
        <v>6454</v>
      </c>
      <c r="B3439">
        <v>1860</v>
      </c>
      <c r="C3439" s="2" t="s">
        <v>2531</v>
      </c>
      <c r="D3439" t="s">
        <v>17</v>
      </c>
      <c r="E3439" t="s">
        <v>2532</v>
      </c>
      <c r="F3439" t="s">
        <v>105</v>
      </c>
      <c r="G3439" t="s">
        <v>20</v>
      </c>
      <c r="H3439">
        <v>1860</v>
      </c>
      <c r="I3439">
        <v>1860</v>
      </c>
      <c r="J3439">
        <v>0</v>
      </c>
      <c r="K3439" t="s">
        <v>2533</v>
      </c>
      <c r="L3439" t="s">
        <v>2533</v>
      </c>
      <c r="M3439" t="s">
        <v>70</v>
      </c>
      <c r="N3439" t="s">
        <v>2534</v>
      </c>
      <c r="O3439" s="1" t="s">
        <v>2535</v>
      </c>
      <c r="P3439" t="s">
        <v>2536</v>
      </c>
      <c r="Q3439" s="1" t="s">
        <v>2537</v>
      </c>
      <c r="R3439" t="s">
        <v>2538</v>
      </c>
      <c r="S3439">
        <f t="shared" si="53"/>
        <v>2</v>
      </c>
    </row>
    <row r="3440" spans="1:19" x14ac:dyDescent="0.25">
      <c r="A3440">
        <v>6456</v>
      </c>
      <c r="B3440">
        <v>1860</v>
      </c>
      <c r="C3440" s="2" t="s">
        <v>2743</v>
      </c>
      <c r="D3440" t="s">
        <v>44</v>
      </c>
      <c r="E3440" t="s">
        <v>2744</v>
      </c>
      <c r="F3440" t="s">
        <v>46</v>
      </c>
      <c r="G3440" t="s">
        <v>20</v>
      </c>
      <c r="H3440">
        <v>1860</v>
      </c>
      <c r="I3440">
        <v>1860</v>
      </c>
      <c r="J3440">
        <v>0</v>
      </c>
      <c r="K3440" t="s">
        <v>2533</v>
      </c>
      <c r="L3440" t="s">
        <v>2533</v>
      </c>
      <c r="M3440" t="s">
        <v>70</v>
      </c>
      <c r="N3440" t="s">
        <v>2534</v>
      </c>
      <c r="O3440" s="1" t="s">
        <v>2535</v>
      </c>
      <c r="P3440" t="s">
        <v>2536</v>
      </c>
      <c r="Q3440" s="1" t="s">
        <v>2537</v>
      </c>
      <c r="R3440" t="s">
        <v>2538</v>
      </c>
      <c r="S3440">
        <f t="shared" si="53"/>
        <v>2</v>
      </c>
    </row>
    <row r="3441" spans="1:19" x14ac:dyDescent="0.25">
      <c r="A3441">
        <v>6458</v>
      </c>
      <c r="B3441">
        <v>1860</v>
      </c>
      <c r="C3441" s="2" t="s">
        <v>2706</v>
      </c>
      <c r="D3441" t="s">
        <v>44</v>
      </c>
      <c r="E3441" t="s">
        <v>2707</v>
      </c>
      <c r="F3441" t="s">
        <v>46</v>
      </c>
      <c r="G3441" t="s">
        <v>20</v>
      </c>
      <c r="H3441">
        <v>1860</v>
      </c>
      <c r="I3441">
        <v>1860</v>
      </c>
      <c r="J3441">
        <v>0</v>
      </c>
      <c r="K3441" t="s">
        <v>2082</v>
      </c>
      <c r="L3441" t="s">
        <v>2082</v>
      </c>
      <c r="M3441" t="s">
        <v>2083</v>
      </c>
      <c r="N3441" t="s">
        <v>2084</v>
      </c>
      <c r="O3441" s="1" t="s">
        <v>2085</v>
      </c>
      <c r="P3441" t="s">
        <v>2086</v>
      </c>
      <c r="Q3441" s="1" t="s">
        <v>2087</v>
      </c>
      <c r="R3441" t="s">
        <v>66</v>
      </c>
      <c r="S3441">
        <f t="shared" si="53"/>
        <v>2</v>
      </c>
    </row>
    <row r="3442" spans="1:19" x14ac:dyDescent="0.25">
      <c r="A3442">
        <v>6459</v>
      </c>
      <c r="B3442">
        <v>1860</v>
      </c>
      <c r="C3442" s="2" t="s">
        <v>2080</v>
      </c>
      <c r="D3442" t="s">
        <v>44</v>
      </c>
      <c r="E3442" t="s">
        <v>2081</v>
      </c>
      <c r="F3442" t="s">
        <v>46</v>
      </c>
      <c r="G3442" t="s">
        <v>20</v>
      </c>
      <c r="H3442">
        <v>1860</v>
      </c>
      <c r="I3442">
        <v>1860</v>
      </c>
      <c r="J3442">
        <v>0</v>
      </c>
      <c r="K3442" t="s">
        <v>2082</v>
      </c>
      <c r="L3442" t="s">
        <v>2082</v>
      </c>
      <c r="M3442" t="s">
        <v>2083</v>
      </c>
      <c r="N3442" t="s">
        <v>2084</v>
      </c>
      <c r="O3442" s="1" t="s">
        <v>2085</v>
      </c>
      <c r="P3442" t="s">
        <v>2086</v>
      </c>
      <c r="Q3442" s="1" t="s">
        <v>2087</v>
      </c>
      <c r="R3442" t="s">
        <v>66</v>
      </c>
      <c r="S3442">
        <f t="shared" si="53"/>
        <v>2</v>
      </c>
    </row>
    <row r="3443" spans="1:19" x14ac:dyDescent="0.25">
      <c r="A3443">
        <v>6460</v>
      </c>
      <c r="B3443">
        <v>1860</v>
      </c>
      <c r="C3443" s="2" t="s">
        <v>2322</v>
      </c>
      <c r="D3443" t="s">
        <v>17</v>
      </c>
      <c r="E3443" t="s">
        <v>2323</v>
      </c>
      <c r="F3443" t="s">
        <v>35</v>
      </c>
      <c r="G3443" t="s">
        <v>20</v>
      </c>
      <c r="H3443">
        <v>1860</v>
      </c>
      <c r="I3443">
        <v>1860</v>
      </c>
      <c r="J3443">
        <v>0</v>
      </c>
      <c r="K3443" t="s">
        <v>2324</v>
      </c>
      <c r="L3443" t="s">
        <v>2324</v>
      </c>
      <c r="M3443" t="s">
        <v>70</v>
      </c>
      <c r="N3443" t="s">
        <v>2325</v>
      </c>
      <c r="O3443" s="1" t="s">
        <v>2326</v>
      </c>
      <c r="P3443" t="s">
        <v>2327</v>
      </c>
      <c r="Q3443" s="1" t="s">
        <v>2328</v>
      </c>
      <c r="R3443" t="s">
        <v>2329</v>
      </c>
      <c r="S3443">
        <f t="shared" si="53"/>
        <v>1</v>
      </c>
    </row>
    <row r="3444" spans="1:19" x14ac:dyDescent="0.25">
      <c r="A3444">
        <v>6461</v>
      </c>
      <c r="B3444">
        <v>1860</v>
      </c>
      <c r="C3444" s="2" t="s">
        <v>2687</v>
      </c>
      <c r="D3444" t="s">
        <v>44</v>
      </c>
      <c r="E3444" t="s">
        <v>2688</v>
      </c>
      <c r="F3444" t="s">
        <v>872</v>
      </c>
      <c r="G3444" t="s">
        <v>20</v>
      </c>
      <c r="H3444">
        <v>1860</v>
      </c>
      <c r="I3444">
        <v>1860</v>
      </c>
      <c r="J3444">
        <v>0</v>
      </c>
      <c r="K3444" t="s">
        <v>2689</v>
      </c>
      <c r="L3444" t="s">
        <v>2689</v>
      </c>
      <c r="M3444" t="s">
        <v>2690</v>
      </c>
      <c r="N3444" t="s">
        <v>272</v>
      </c>
      <c r="O3444" s="1" t="s">
        <v>273</v>
      </c>
      <c r="P3444" t="s">
        <v>274</v>
      </c>
      <c r="Q3444" s="1" t="s">
        <v>275</v>
      </c>
      <c r="R3444" t="s">
        <v>276</v>
      </c>
      <c r="S3444">
        <f t="shared" si="53"/>
        <v>21</v>
      </c>
    </row>
    <row r="3445" spans="1:19" x14ac:dyDescent="0.25">
      <c r="A3445">
        <v>6462</v>
      </c>
      <c r="B3445">
        <v>1860</v>
      </c>
      <c r="C3445" s="2" t="s">
        <v>2262</v>
      </c>
      <c r="D3445" t="s">
        <v>193</v>
      </c>
      <c r="E3445" t="s">
        <v>2263</v>
      </c>
      <c r="F3445" t="s">
        <v>195</v>
      </c>
      <c r="G3445" t="s">
        <v>20</v>
      </c>
      <c r="H3445">
        <v>1860</v>
      </c>
      <c r="I3445">
        <v>1860</v>
      </c>
      <c r="J3445">
        <v>1</v>
      </c>
      <c r="K3445" t="s">
        <v>2264</v>
      </c>
      <c r="L3445" t="s">
        <v>2264</v>
      </c>
      <c r="M3445" t="s">
        <v>22</v>
      </c>
      <c r="N3445" t="s">
        <v>22</v>
      </c>
      <c r="O3445" s="1" t="s">
        <v>22</v>
      </c>
      <c r="P3445" t="s">
        <v>22</v>
      </c>
      <c r="Q3445" s="1" t="s">
        <v>22</v>
      </c>
      <c r="R3445" t="s">
        <v>22</v>
      </c>
      <c r="S3445">
        <f t="shared" si="53"/>
        <v>554</v>
      </c>
    </row>
    <row r="3446" spans="1:19" x14ac:dyDescent="0.25">
      <c r="A3446">
        <v>6463</v>
      </c>
      <c r="B3446">
        <v>1860</v>
      </c>
      <c r="C3446" s="2" t="s">
        <v>1446</v>
      </c>
      <c r="D3446" t="s">
        <v>44</v>
      </c>
      <c r="E3446" t="s">
        <v>1447</v>
      </c>
      <c r="F3446" t="s">
        <v>46</v>
      </c>
      <c r="G3446" t="s">
        <v>20</v>
      </c>
      <c r="H3446">
        <v>1860</v>
      </c>
      <c r="I3446">
        <v>1860</v>
      </c>
      <c r="J3446">
        <v>0</v>
      </c>
      <c r="K3446" t="s">
        <v>1448</v>
      </c>
      <c r="L3446" t="s">
        <v>1448</v>
      </c>
      <c r="M3446" t="s">
        <v>22</v>
      </c>
      <c r="N3446" t="s">
        <v>22</v>
      </c>
      <c r="O3446" s="1" t="s">
        <v>22</v>
      </c>
      <c r="P3446" t="s">
        <v>22</v>
      </c>
      <c r="Q3446" s="1" t="s">
        <v>22</v>
      </c>
      <c r="R3446" t="s">
        <v>22</v>
      </c>
      <c r="S3446">
        <f t="shared" si="53"/>
        <v>554</v>
      </c>
    </row>
    <row r="3447" spans="1:19" x14ac:dyDescent="0.25">
      <c r="A3447">
        <v>6465</v>
      </c>
      <c r="B3447">
        <v>1860</v>
      </c>
      <c r="C3447" s="2" t="s">
        <v>1536</v>
      </c>
      <c r="D3447" t="s">
        <v>17</v>
      </c>
      <c r="E3447" t="s">
        <v>1537</v>
      </c>
      <c r="F3447" t="s">
        <v>412</v>
      </c>
      <c r="G3447" t="s">
        <v>20</v>
      </c>
      <c r="H3447">
        <v>1860</v>
      </c>
      <c r="I3447">
        <v>1860</v>
      </c>
      <c r="J3447">
        <v>0</v>
      </c>
      <c r="K3447" t="s">
        <v>1538</v>
      </c>
      <c r="L3447" t="s">
        <v>1538</v>
      </c>
      <c r="M3447" t="s">
        <v>70</v>
      </c>
      <c r="N3447" t="s">
        <v>1539</v>
      </c>
      <c r="O3447" s="1" t="s">
        <v>1540</v>
      </c>
      <c r="P3447" t="s">
        <v>1541</v>
      </c>
      <c r="Q3447" s="1" t="s">
        <v>1542</v>
      </c>
      <c r="R3447" t="s">
        <v>22</v>
      </c>
      <c r="S3447">
        <f t="shared" si="53"/>
        <v>5</v>
      </c>
    </row>
    <row r="3448" spans="1:19" x14ac:dyDescent="0.25">
      <c r="A3448">
        <v>6466</v>
      </c>
      <c r="B3448">
        <v>1860</v>
      </c>
      <c r="C3448" s="2" t="s">
        <v>1970</v>
      </c>
      <c r="D3448" t="s">
        <v>17</v>
      </c>
      <c r="E3448" t="s">
        <v>1971</v>
      </c>
      <c r="F3448" t="s">
        <v>35</v>
      </c>
      <c r="G3448" t="s">
        <v>20</v>
      </c>
      <c r="H3448">
        <v>1860</v>
      </c>
      <c r="I3448">
        <v>1860</v>
      </c>
      <c r="J3448">
        <v>0</v>
      </c>
      <c r="K3448" t="s">
        <v>1538</v>
      </c>
      <c r="L3448" t="s">
        <v>1538</v>
      </c>
      <c r="M3448" t="s">
        <v>70</v>
      </c>
      <c r="N3448" t="s">
        <v>1539</v>
      </c>
      <c r="O3448" s="1" t="s">
        <v>1540</v>
      </c>
      <c r="P3448" t="s">
        <v>1541</v>
      </c>
      <c r="Q3448" s="1" t="s">
        <v>1542</v>
      </c>
      <c r="R3448" t="s">
        <v>22</v>
      </c>
      <c r="S3448">
        <f t="shared" si="53"/>
        <v>5</v>
      </c>
    </row>
    <row r="3449" spans="1:19" x14ac:dyDescent="0.25">
      <c r="A3449">
        <v>6467</v>
      </c>
      <c r="B3449">
        <v>1860</v>
      </c>
      <c r="C3449" s="2" t="s">
        <v>2177</v>
      </c>
      <c r="D3449" t="s">
        <v>44</v>
      </c>
      <c r="E3449" t="s">
        <v>2178</v>
      </c>
      <c r="F3449" t="s">
        <v>50</v>
      </c>
      <c r="G3449" t="s">
        <v>20</v>
      </c>
      <c r="H3449">
        <v>1860</v>
      </c>
      <c r="I3449">
        <v>1860</v>
      </c>
      <c r="J3449">
        <v>0</v>
      </c>
      <c r="K3449" t="s">
        <v>2179</v>
      </c>
      <c r="L3449" t="s">
        <v>2179</v>
      </c>
      <c r="M3449" t="s">
        <v>2180</v>
      </c>
      <c r="N3449" t="s">
        <v>272</v>
      </c>
      <c r="O3449" s="1" t="s">
        <v>273</v>
      </c>
      <c r="P3449" t="s">
        <v>274</v>
      </c>
      <c r="Q3449" s="1" t="s">
        <v>275</v>
      </c>
      <c r="R3449" t="s">
        <v>276</v>
      </c>
      <c r="S3449">
        <f t="shared" si="53"/>
        <v>21</v>
      </c>
    </row>
    <row r="3450" spans="1:19" x14ac:dyDescent="0.25">
      <c r="A3450">
        <v>6468</v>
      </c>
      <c r="B3450">
        <v>1860</v>
      </c>
      <c r="C3450" s="2" t="s">
        <v>1779</v>
      </c>
      <c r="D3450" t="s">
        <v>44</v>
      </c>
      <c r="E3450" t="s">
        <v>1780</v>
      </c>
      <c r="F3450" t="s">
        <v>536</v>
      </c>
      <c r="G3450" t="s">
        <v>20</v>
      </c>
      <c r="H3450">
        <v>1860</v>
      </c>
      <c r="I3450">
        <v>1860</v>
      </c>
      <c r="J3450">
        <v>0</v>
      </c>
      <c r="K3450" t="s">
        <v>1781</v>
      </c>
      <c r="L3450" t="s">
        <v>1781</v>
      </c>
      <c r="M3450" t="s">
        <v>70</v>
      </c>
      <c r="N3450" t="s">
        <v>1782</v>
      </c>
      <c r="O3450" s="1" t="s">
        <v>1783</v>
      </c>
      <c r="P3450" t="s">
        <v>1784</v>
      </c>
      <c r="Q3450" s="1" t="s">
        <v>1785</v>
      </c>
      <c r="R3450" t="s">
        <v>22</v>
      </c>
      <c r="S3450">
        <f t="shared" si="53"/>
        <v>1</v>
      </c>
    </row>
    <row r="3451" spans="1:19" x14ac:dyDescent="0.25">
      <c r="A3451">
        <v>6469</v>
      </c>
      <c r="B3451">
        <v>1860</v>
      </c>
      <c r="C3451" s="2" t="s">
        <v>2560</v>
      </c>
      <c r="D3451" t="s">
        <v>44</v>
      </c>
      <c r="E3451" t="s">
        <v>2561</v>
      </c>
      <c r="F3451" t="s">
        <v>438</v>
      </c>
      <c r="G3451" t="s">
        <v>20</v>
      </c>
      <c r="H3451">
        <v>1860</v>
      </c>
      <c r="I3451">
        <v>1860</v>
      </c>
      <c r="J3451">
        <v>0</v>
      </c>
      <c r="K3451" t="s">
        <v>2562</v>
      </c>
      <c r="L3451" t="s">
        <v>2562</v>
      </c>
      <c r="M3451" t="s">
        <v>2563</v>
      </c>
      <c r="N3451" t="s">
        <v>79</v>
      </c>
      <c r="O3451" s="1" t="s">
        <v>80</v>
      </c>
      <c r="P3451" t="s">
        <v>81</v>
      </c>
      <c r="Q3451" s="1" t="s">
        <v>82</v>
      </c>
      <c r="R3451" t="s">
        <v>40</v>
      </c>
      <c r="S3451">
        <f t="shared" si="53"/>
        <v>37</v>
      </c>
    </row>
    <row r="3452" spans="1:19" x14ac:dyDescent="0.25">
      <c r="A3452">
        <v>6471</v>
      </c>
      <c r="B3452">
        <v>1860</v>
      </c>
      <c r="C3452" s="2" t="s">
        <v>1985</v>
      </c>
      <c r="D3452" t="s">
        <v>17</v>
      </c>
      <c r="E3452" t="s">
        <v>1986</v>
      </c>
      <c r="F3452" t="s">
        <v>105</v>
      </c>
      <c r="G3452" t="s">
        <v>20</v>
      </c>
      <c r="H3452">
        <v>1860</v>
      </c>
      <c r="I3452">
        <v>1860</v>
      </c>
      <c r="J3452">
        <v>0</v>
      </c>
      <c r="K3452" t="s">
        <v>1987</v>
      </c>
      <c r="L3452" t="s">
        <v>1987</v>
      </c>
      <c r="M3452" t="s">
        <v>1988</v>
      </c>
      <c r="N3452" t="s">
        <v>1426</v>
      </c>
      <c r="O3452" s="1" t="s">
        <v>1427</v>
      </c>
      <c r="P3452" t="s">
        <v>73</v>
      </c>
      <c r="Q3452" s="1" t="s">
        <v>1428</v>
      </c>
      <c r="R3452" t="s">
        <v>22</v>
      </c>
      <c r="S3452">
        <f t="shared" si="53"/>
        <v>33</v>
      </c>
    </row>
    <row r="3453" spans="1:19" x14ac:dyDescent="0.25">
      <c r="A3453">
        <v>6472</v>
      </c>
      <c r="B3453">
        <v>1860</v>
      </c>
      <c r="C3453" s="2" t="s">
        <v>2102</v>
      </c>
      <c r="D3453" t="s">
        <v>44</v>
      </c>
      <c r="E3453" t="s">
        <v>2103</v>
      </c>
      <c r="F3453" t="s">
        <v>46</v>
      </c>
      <c r="G3453" t="s">
        <v>20</v>
      </c>
      <c r="H3453">
        <v>1860</v>
      </c>
      <c r="I3453">
        <v>1860</v>
      </c>
      <c r="J3453">
        <v>0</v>
      </c>
      <c r="K3453" t="s">
        <v>2104</v>
      </c>
      <c r="L3453" t="s">
        <v>2104</v>
      </c>
      <c r="M3453" t="s">
        <v>2105</v>
      </c>
      <c r="N3453" t="s">
        <v>99</v>
      </c>
      <c r="O3453" s="1" t="s">
        <v>100</v>
      </c>
      <c r="P3453" t="s">
        <v>101</v>
      </c>
      <c r="Q3453" s="1" t="s">
        <v>102</v>
      </c>
      <c r="R3453" t="s">
        <v>22</v>
      </c>
      <c r="S3453">
        <f t="shared" si="53"/>
        <v>36</v>
      </c>
    </row>
    <row r="3454" spans="1:19" x14ac:dyDescent="0.25">
      <c r="A3454">
        <v>6473</v>
      </c>
      <c r="B3454">
        <v>1860</v>
      </c>
      <c r="C3454" s="2" t="s">
        <v>2009</v>
      </c>
      <c r="D3454" t="s">
        <v>1074</v>
      </c>
      <c r="E3454" t="s">
        <v>2010</v>
      </c>
      <c r="F3454" t="s">
        <v>1076</v>
      </c>
      <c r="G3454" t="s">
        <v>20</v>
      </c>
      <c r="H3454">
        <v>1860</v>
      </c>
      <c r="I3454">
        <v>1860</v>
      </c>
      <c r="J3454" t="s">
        <v>22</v>
      </c>
      <c r="K3454" t="s">
        <v>2011</v>
      </c>
      <c r="L3454" t="s">
        <v>2011</v>
      </c>
      <c r="M3454" t="s">
        <v>2012</v>
      </c>
      <c r="N3454" t="s">
        <v>230</v>
      </c>
      <c r="O3454" s="1" t="s">
        <v>231</v>
      </c>
      <c r="P3454" t="s">
        <v>232</v>
      </c>
      <c r="Q3454" s="1" t="s">
        <v>233</v>
      </c>
      <c r="R3454" t="s">
        <v>234</v>
      </c>
      <c r="S3454">
        <f t="shared" si="53"/>
        <v>32</v>
      </c>
    </row>
    <row r="3455" spans="1:19" x14ac:dyDescent="0.25">
      <c r="A3455">
        <v>6474</v>
      </c>
      <c r="B3455">
        <v>1860</v>
      </c>
      <c r="C3455" s="2" t="s">
        <v>2197</v>
      </c>
      <c r="D3455" t="s">
        <v>84</v>
      </c>
      <c r="E3455" t="s">
        <v>2198</v>
      </c>
      <c r="F3455" t="s">
        <v>1123</v>
      </c>
      <c r="G3455" t="s">
        <v>20</v>
      </c>
      <c r="H3455">
        <v>1860</v>
      </c>
      <c r="I3455">
        <v>1860</v>
      </c>
      <c r="J3455" t="s">
        <v>22</v>
      </c>
      <c r="K3455" t="s">
        <v>2011</v>
      </c>
      <c r="L3455" t="s">
        <v>2011</v>
      </c>
      <c r="M3455" t="s">
        <v>2012</v>
      </c>
      <c r="N3455" t="s">
        <v>230</v>
      </c>
      <c r="O3455" s="1" t="s">
        <v>231</v>
      </c>
      <c r="P3455" t="s">
        <v>232</v>
      </c>
      <c r="Q3455" s="1" t="s">
        <v>233</v>
      </c>
      <c r="R3455" t="s">
        <v>234</v>
      </c>
      <c r="S3455">
        <f t="shared" si="53"/>
        <v>32</v>
      </c>
    </row>
    <row r="3456" spans="1:19" x14ac:dyDescent="0.25">
      <c r="A3456">
        <v>6475</v>
      </c>
      <c r="B3456">
        <v>1860</v>
      </c>
      <c r="C3456" s="2" t="s">
        <v>1618</v>
      </c>
      <c r="D3456" t="s">
        <v>44</v>
      </c>
      <c r="E3456" t="s">
        <v>1619</v>
      </c>
      <c r="F3456" t="s">
        <v>210</v>
      </c>
      <c r="G3456" t="s">
        <v>20</v>
      </c>
      <c r="H3456">
        <v>1860</v>
      </c>
      <c r="I3456">
        <v>1860</v>
      </c>
      <c r="J3456">
        <v>0</v>
      </c>
      <c r="K3456" t="s">
        <v>1620</v>
      </c>
      <c r="L3456" t="s">
        <v>1620</v>
      </c>
      <c r="M3456" t="s">
        <v>1621</v>
      </c>
      <c r="N3456" t="s">
        <v>89</v>
      </c>
      <c r="O3456" s="1" t="s">
        <v>90</v>
      </c>
      <c r="P3456" t="s">
        <v>91</v>
      </c>
      <c r="Q3456" s="1" t="s">
        <v>92</v>
      </c>
      <c r="R3456" t="s">
        <v>73</v>
      </c>
      <c r="S3456">
        <f t="shared" si="53"/>
        <v>20</v>
      </c>
    </row>
    <row r="3457" spans="1:19" x14ac:dyDescent="0.25">
      <c r="A3457">
        <v>6476</v>
      </c>
      <c r="B3457">
        <v>1890</v>
      </c>
      <c r="C3457" s="2" t="s">
        <v>4105</v>
      </c>
      <c r="D3457" t="s">
        <v>44</v>
      </c>
      <c r="E3457" t="s">
        <v>4106</v>
      </c>
      <c r="F3457" t="s">
        <v>327</v>
      </c>
      <c r="G3457" t="s">
        <v>20</v>
      </c>
      <c r="H3457">
        <v>1891</v>
      </c>
      <c r="I3457">
        <v>1890</v>
      </c>
      <c r="J3457">
        <v>0</v>
      </c>
      <c r="K3457" t="s">
        <v>4107</v>
      </c>
      <c r="L3457" t="s">
        <v>4107</v>
      </c>
      <c r="M3457" t="s">
        <v>4108</v>
      </c>
      <c r="N3457" t="s">
        <v>4109</v>
      </c>
      <c r="O3457" s="1" t="s">
        <v>4110</v>
      </c>
      <c r="P3457" t="s">
        <v>1515</v>
      </c>
      <c r="Q3457" s="1" t="s">
        <v>4111</v>
      </c>
      <c r="R3457" t="s">
        <v>73</v>
      </c>
      <c r="S3457">
        <f t="shared" si="53"/>
        <v>3</v>
      </c>
    </row>
    <row r="3458" spans="1:19" x14ac:dyDescent="0.25">
      <c r="A3458">
        <v>6477</v>
      </c>
      <c r="B3458">
        <v>1890</v>
      </c>
      <c r="C3458" s="2" t="s">
        <v>3822</v>
      </c>
      <c r="D3458" t="s">
        <v>17</v>
      </c>
      <c r="E3458" t="s">
        <v>3823</v>
      </c>
      <c r="F3458" t="s">
        <v>25</v>
      </c>
      <c r="G3458" t="s">
        <v>20</v>
      </c>
      <c r="H3458">
        <v>1891</v>
      </c>
      <c r="I3458">
        <v>1890</v>
      </c>
      <c r="J3458">
        <v>0</v>
      </c>
      <c r="K3458" t="s">
        <v>3824</v>
      </c>
      <c r="L3458" t="s">
        <v>3824</v>
      </c>
      <c r="M3458" t="s">
        <v>3825</v>
      </c>
      <c r="N3458" t="s">
        <v>3596</v>
      </c>
      <c r="O3458" s="1" t="s">
        <v>3597</v>
      </c>
      <c r="P3458" t="s">
        <v>3598</v>
      </c>
      <c r="Q3458" s="1" t="s">
        <v>3599</v>
      </c>
      <c r="R3458" t="s">
        <v>3598</v>
      </c>
      <c r="S3458">
        <f t="shared" ref="S3458:S3521" si="54">COUNTIF($N$2:$N$5921,N3458)</f>
        <v>21</v>
      </c>
    </row>
    <row r="3459" spans="1:19" x14ac:dyDescent="0.25">
      <c r="A3459">
        <v>6479</v>
      </c>
      <c r="B3459">
        <v>1890</v>
      </c>
      <c r="C3459" s="2" t="s">
        <v>3144</v>
      </c>
      <c r="D3459" t="s">
        <v>1074</v>
      </c>
      <c r="E3459" t="s">
        <v>3145</v>
      </c>
      <c r="F3459" t="s">
        <v>3146</v>
      </c>
      <c r="G3459" t="s">
        <v>20</v>
      </c>
      <c r="H3459">
        <v>1891</v>
      </c>
      <c r="I3459">
        <v>1890</v>
      </c>
      <c r="J3459" t="s">
        <v>22</v>
      </c>
      <c r="K3459" t="s">
        <v>3147</v>
      </c>
      <c r="L3459" t="s">
        <v>3147</v>
      </c>
      <c r="M3459" t="s">
        <v>3148</v>
      </c>
      <c r="N3459" t="s">
        <v>3149</v>
      </c>
      <c r="O3459" s="1" t="s">
        <v>3150</v>
      </c>
      <c r="P3459" t="s">
        <v>1347</v>
      </c>
      <c r="Q3459" s="1" t="s">
        <v>3151</v>
      </c>
      <c r="R3459" t="s">
        <v>64</v>
      </c>
      <c r="S3459">
        <f t="shared" si="54"/>
        <v>1</v>
      </c>
    </row>
    <row r="3460" spans="1:19" x14ac:dyDescent="0.25">
      <c r="A3460">
        <v>6480</v>
      </c>
      <c r="B3460">
        <v>1890</v>
      </c>
      <c r="C3460" s="2" t="s">
        <v>2893</v>
      </c>
      <c r="D3460" t="s">
        <v>499</v>
      </c>
      <c r="E3460" t="s">
        <v>2894</v>
      </c>
      <c r="F3460" t="s">
        <v>501</v>
      </c>
      <c r="G3460" t="s">
        <v>20</v>
      </c>
      <c r="H3460">
        <v>1891</v>
      </c>
      <c r="I3460">
        <v>1890</v>
      </c>
      <c r="J3460">
        <v>1</v>
      </c>
      <c r="K3460" t="s">
        <v>2895</v>
      </c>
      <c r="L3460" t="s">
        <v>2895</v>
      </c>
      <c r="M3460" t="s">
        <v>2896</v>
      </c>
      <c r="N3460" t="s">
        <v>1361</v>
      </c>
      <c r="O3460" s="1" t="s">
        <v>1362</v>
      </c>
      <c r="P3460" t="s">
        <v>1363</v>
      </c>
      <c r="Q3460" s="1" t="s">
        <v>1364</v>
      </c>
      <c r="R3460" t="s">
        <v>234</v>
      </c>
      <c r="S3460">
        <f t="shared" si="54"/>
        <v>19</v>
      </c>
    </row>
    <row r="3461" spans="1:19" x14ac:dyDescent="0.25">
      <c r="A3461">
        <v>6481</v>
      </c>
      <c r="B3461">
        <v>1890</v>
      </c>
      <c r="C3461" s="2" t="s">
        <v>4164</v>
      </c>
      <c r="D3461" t="s">
        <v>499</v>
      </c>
      <c r="E3461" t="s">
        <v>4165</v>
      </c>
      <c r="F3461" t="s">
        <v>501</v>
      </c>
      <c r="G3461" t="s">
        <v>20</v>
      </c>
      <c r="H3461">
        <v>1891</v>
      </c>
      <c r="I3461">
        <v>1890</v>
      </c>
      <c r="J3461">
        <v>1</v>
      </c>
      <c r="K3461" t="s">
        <v>2895</v>
      </c>
      <c r="L3461" t="s">
        <v>2895</v>
      </c>
      <c r="M3461" t="s">
        <v>2896</v>
      </c>
      <c r="N3461" t="s">
        <v>1361</v>
      </c>
      <c r="O3461" s="1" t="s">
        <v>1362</v>
      </c>
      <c r="P3461" t="s">
        <v>1363</v>
      </c>
      <c r="Q3461" s="1" t="s">
        <v>1364</v>
      </c>
      <c r="R3461" t="s">
        <v>234</v>
      </c>
      <c r="S3461">
        <f t="shared" si="54"/>
        <v>19</v>
      </c>
    </row>
    <row r="3462" spans="1:19" x14ac:dyDescent="0.25">
      <c r="A3462">
        <v>6482</v>
      </c>
      <c r="B3462">
        <v>1890</v>
      </c>
      <c r="C3462" s="2" t="s">
        <v>4384</v>
      </c>
      <c r="D3462" t="s">
        <v>17</v>
      </c>
      <c r="E3462" t="s">
        <v>4385</v>
      </c>
      <c r="F3462" t="s">
        <v>412</v>
      </c>
      <c r="G3462" t="s">
        <v>20</v>
      </c>
      <c r="H3462">
        <v>1891</v>
      </c>
      <c r="I3462">
        <v>1890</v>
      </c>
      <c r="J3462">
        <v>0</v>
      </c>
      <c r="K3462" t="s">
        <v>2895</v>
      </c>
      <c r="L3462" t="s">
        <v>2895</v>
      </c>
      <c r="M3462" t="s">
        <v>2896</v>
      </c>
      <c r="N3462" t="s">
        <v>1361</v>
      </c>
      <c r="O3462" s="1" t="s">
        <v>1362</v>
      </c>
      <c r="P3462" t="s">
        <v>1363</v>
      </c>
      <c r="Q3462" s="1" t="s">
        <v>1364</v>
      </c>
      <c r="R3462" t="s">
        <v>234</v>
      </c>
      <c r="S3462">
        <f t="shared" si="54"/>
        <v>19</v>
      </c>
    </row>
    <row r="3463" spans="1:19" x14ac:dyDescent="0.25">
      <c r="A3463">
        <v>6483</v>
      </c>
      <c r="B3463">
        <v>1890</v>
      </c>
      <c r="C3463" s="2" t="s">
        <v>4202</v>
      </c>
      <c r="D3463" t="s">
        <v>44</v>
      </c>
      <c r="E3463" t="s">
        <v>4203</v>
      </c>
      <c r="F3463" t="s">
        <v>525</v>
      </c>
      <c r="G3463" t="s">
        <v>20</v>
      </c>
      <c r="H3463">
        <v>1891</v>
      </c>
      <c r="I3463">
        <v>1890</v>
      </c>
      <c r="J3463">
        <v>0</v>
      </c>
      <c r="K3463" t="s">
        <v>4204</v>
      </c>
      <c r="L3463" t="s">
        <v>4204</v>
      </c>
      <c r="M3463" t="s">
        <v>4205</v>
      </c>
      <c r="N3463" t="s">
        <v>3596</v>
      </c>
      <c r="O3463" s="1" t="s">
        <v>3597</v>
      </c>
      <c r="P3463" t="s">
        <v>3598</v>
      </c>
      <c r="Q3463" s="1" t="s">
        <v>3599</v>
      </c>
      <c r="R3463" t="s">
        <v>3598</v>
      </c>
      <c r="S3463">
        <f t="shared" si="54"/>
        <v>21</v>
      </c>
    </row>
    <row r="3464" spans="1:19" x14ac:dyDescent="0.25">
      <c r="A3464">
        <v>6484</v>
      </c>
      <c r="B3464">
        <v>1890</v>
      </c>
      <c r="C3464" s="2" t="s">
        <v>3765</v>
      </c>
      <c r="D3464" t="s">
        <v>84</v>
      </c>
      <c r="E3464" t="s">
        <v>3766</v>
      </c>
      <c r="F3464" t="s">
        <v>1350</v>
      </c>
      <c r="G3464" t="s">
        <v>20</v>
      </c>
      <c r="H3464">
        <v>1891</v>
      </c>
      <c r="I3464">
        <v>1890</v>
      </c>
      <c r="J3464" t="s">
        <v>22</v>
      </c>
      <c r="K3464" t="s">
        <v>3767</v>
      </c>
      <c r="L3464" t="s">
        <v>3767</v>
      </c>
      <c r="M3464" t="s">
        <v>3768</v>
      </c>
      <c r="N3464" t="s">
        <v>3769</v>
      </c>
      <c r="O3464" s="1" t="s">
        <v>3770</v>
      </c>
      <c r="P3464" t="s">
        <v>1319</v>
      </c>
      <c r="Q3464" s="1" t="s">
        <v>3771</v>
      </c>
      <c r="R3464" t="s">
        <v>3772</v>
      </c>
      <c r="S3464">
        <f t="shared" si="54"/>
        <v>8</v>
      </c>
    </row>
    <row r="3465" spans="1:19" x14ac:dyDescent="0.25">
      <c r="A3465">
        <v>6486</v>
      </c>
      <c r="B3465">
        <v>1890</v>
      </c>
      <c r="C3465" s="2" t="s">
        <v>2925</v>
      </c>
      <c r="D3465" t="s">
        <v>44</v>
      </c>
      <c r="E3465" t="s">
        <v>2926</v>
      </c>
      <c r="F3465" t="s">
        <v>536</v>
      </c>
      <c r="G3465" t="s">
        <v>20</v>
      </c>
      <c r="H3465">
        <v>1891</v>
      </c>
      <c r="I3465">
        <v>1890</v>
      </c>
      <c r="J3465">
        <v>0</v>
      </c>
      <c r="K3465" t="s">
        <v>2927</v>
      </c>
      <c r="L3465" t="s">
        <v>2927</v>
      </c>
      <c r="M3465" t="s">
        <v>2928</v>
      </c>
      <c r="N3465" t="s">
        <v>2866</v>
      </c>
      <c r="O3465" s="1" t="s">
        <v>2867</v>
      </c>
      <c r="P3465" t="s">
        <v>64</v>
      </c>
      <c r="Q3465" s="1" t="s">
        <v>2868</v>
      </c>
      <c r="R3465" t="s">
        <v>1347</v>
      </c>
      <c r="S3465">
        <f t="shared" si="54"/>
        <v>24</v>
      </c>
    </row>
    <row r="3466" spans="1:19" x14ac:dyDescent="0.25">
      <c r="A3466">
        <v>6487</v>
      </c>
      <c r="B3466">
        <v>1890</v>
      </c>
      <c r="C3466" s="2" t="s">
        <v>3346</v>
      </c>
      <c r="D3466" t="s">
        <v>44</v>
      </c>
      <c r="E3466" t="s">
        <v>3347</v>
      </c>
      <c r="F3466" t="s">
        <v>46</v>
      </c>
      <c r="G3466" t="s">
        <v>20</v>
      </c>
      <c r="H3466">
        <v>1891</v>
      </c>
      <c r="I3466">
        <v>1890</v>
      </c>
      <c r="J3466">
        <v>0</v>
      </c>
      <c r="K3466" t="s">
        <v>3348</v>
      </c>
      <c r="L3466" t="s">
        <v>3348</v>
      </c>
      <c r="M3466" t="s">
        <v>3349</v>
      </c>
      <c r="N3466" t="s">
        <v>1361</v>
      </c>
      <c r="O3466" s="1" t="s">
        <v>1362</v>
      </c>
      <c r="P3466" t="s">
        <v>1363</v>
      </c>
      <c r="Q3466" s="1" t="s">
        <v>1364</v>
      </c>
      <c r="R3466" t="s">
        <v>234</v>
      </c>
      <c r="S3466">
        <f t="shared" si="54"/>
        <v>19</v>
      </c>
    </row>
    <row r="3467" spans="1:19" x14ac:dyDescent="0.25">
      <c r="A3467">
        <v>6488</v>
      </c>
      <c r="B3467">
        <v>1890</v>
      </c>
      <c r="C3467" s="2" t="s">
        <v>4265</v>
      </c>
      <c r="D3467" t="s">
        <v>17</v>
      </c>
      <c r="E3467" t="s">
        <v>4266</v>
      </c>
      <c r="F3467" t="s">
        <v>105</v>
      </c>
      <c r="G3467" t="s">
        <v>20</v>
      </c>
      <c r="H3467">
        <v>1891</v>
      </c>
      <c r="I3467">
        <v>1890</v>
      </c>
      <c r="J3467">
        <v>0</v>
      </c>
      <c r="K3467" t="s">
        <v>4267</v>
      </c>
      <c r="L3467" t="s">
        <v>4267</v>
      </c>
      <c r="M3467" t="s">
        <v>4108</v>
      </c>
      <c r="N3467" t="s">
        <v>4109</v>
      </c>
      <c r="O3467" s="1" t="s">
        <v>4110</v>
      </c>
      <c r="P3467" t="s">
        <v>1515</v>
      </c>
      <c r="Q3467" s="1" t="s">
        <v>4111</v>
      </c>
      <c r="R3467" t="s">
        <v>73</v>
      </c>
      <c r="S3467">
        <f t="shared" si="54"/>
        <v>3</v>
      </c>
    </row>
    <row r="3468" spans="1:19" x14ac:dyDescent="0.25">
      <c r="A3468">
        <v>6489</v>
      </c>
      <c r="B3468">
        <v>1890</v>
      </c>
      <c r="C3468" s="2" t="s">
        <v>3375</v>
      </c>
      <c r="D3468" t="s">
        <v>44</v>
      </c>
      <c r="E3468" t="s">
        <v>3376</v>
      </c>
      <c r="F3468" t="s">
        <v>210</v>
      </c>
      <c r="G3468" t="s">
        <v>20</v>
      </c>
      <c r="H3468">
        <v>1891</v>
      </c>
      <c r="I3468">
        <v>1890</v>
      </c>
      <c r="J3468">
        <v>0</v>
      </c>
      <c r="K3468" t="s">
        <v>3377</v>
      </c>
      <c r="L3468" t="s">
        <v>3377</v>
      </c>
      <c r="M3468" t="s">
        <v>3378</v>
      </c>
      <c r="N3468" t="s">
        <v>3379</v>
      </c>
      <c r="O3468" s="1" t="s">
        <v>3380</v>
      </c>
      <c r="P3468" t="s">
        <v>3381</v>
      </c>
      <c r="Q3468" s="1" t="s">
        <v>3382</v>
      </c>
      <c r="R3468" t="s">
        <v>64</v>
      </c>
      <c r="S3468">
        <f t="shared" si="54"/>
        <v>2</v>
      </c>
    </row>
    <row r="3469" spans="1:19" x14ac:dyDescent="0.25">
      <c r="A3469">
        <v>6490</v>
      </c>
      <c r="B3469">
        <v>1890</v>
      </c>
      <c r="C3469" s="2" t="s">
        <v>3863</v>
      </c>
      <c r="D3469" t="s">
        <v>17</v>
      </c>
      <c r="E3469" t="s">
        <v>3864</v>
      </c>
      <c r="F3469" t="s">
        <v>497</v>
      </c>
      <c r="G3469" t="s">
        <v>20</v>
      </c>
      <c r="H3469">
        <v>1891</v>
      </c>
      <c r="I3469">
        <v>1890</v>
      </c>
      <c r="J3469">
        <v>0</v>
      </c>
      <c r="K3469" t="s">
        <v>3865</v>
      </c>
      <c r="L3469" t="s">
        <v>3865</v>
      </c>
      <c r="M3469" t="s">
        <v>22</v>
      </c>
      <c r="N3469" t="s">
        <v>22</v>
      </c>
      <c r="O3469" s="1" t="s">
        <v>22</v>
      </c>
      <c r="P3469" t="s">
        <v>22</v>
      </c>
      <c r="Q3469" s="1" t="s">
        <v>22</v>
      </c>
      <c r="R3469" t="s">
        <v>22</v>
      </c>
      <c r="S3469">
        <f t="shared" si="54"/>
        <v>554</v>
      </c>
    </row>
    <row r="3470" spans="1:19" x14ac:dyDescent="0.25">
      <c r="A3470">
        <v>6491</v>
      </c>
      <c r="B3470">
        <v>1890</v>
      </c>
      <c r="C3470" s="2" t="s">
        <v>4123</v>
      </c>
      <c r="D3470" t="s">
        <v>44</v>
      </c>
      <c r="E3470" t="s">
        <v>4124</v>
      </c>
      <c r="F3470" t="s">
        <v>46</v>
      </c>
      <c r="G3470" t="s">
        <v>20</v>
      </c>
      <c r="H3470">
        <v>1891</v>
      </c>
      <c r="I3470">
        <v>1890</v>
      </c>
      <c r="J3470">
        <v>0</v>
      </c>
      <c r="K3470" t="s">
        <v>3865</v>
      </c>
      <c r="L3470" t="s">
        <v>3865</v>
      </c>
      <c r="M3470" t="s">
        <v>22</v>
      </c>
      <c r="N3470" t="s">
        <v>22</v>
      </c>
      <c r="O3470" s="1" t="s">
        <v>22</v>
      </c>
      <c r="P3470" t="s">
        <v>22</v>
      </c>
      <c r="Q3470" s="1" t="s">
        <v>22</v>
      </c>
      <c r="R3470" t="s">
        <v>22</v>
      </c>
      <c r="S3470">
        <f t="shared" si="54"/>
        <v>554</v>
      </c>
    </row>
    <row r="3471" spans="1:19" x14ac:dyDescent="0.25">
      <c r="A3471">
        <v>6492</v>
      </c>
      <c r="B3471">
        <v>1890</v>
      </c>
      <c r="C3471" s="2" t="s">
        <v>2882</v>
      </c>
      <c r="D3471" t="s">
        <v>44</v>
      </c>
      <c r="E3471" t="s">
        <v>2883</v>
      </c>
      <c r="F3471" t="s">
        <v>536</v>
      </c>
      <c r="G3471" t="s">
        <v>20</v>
      </c>
      <c r="H3471">
        <v>1891</v>
      </c>
      <c r="I3471">
        <v>1890</v>
      </c>
      <c r="J3471">
        <v>0</v>
      </c>
      <c r="K3471" t="s">
        <v>2884</v>
      </c>
      <c r="L3471" t="s">
        <v>2884</v>
      </c>
      <c r="M3471" t="s">
        <v>2885</v>
      </c>
      <c r="N3471" t="s">
        <v>2886</v>
      </c>
      <c r="O3471" s="1" t="s">
        <v>2887</v>
      </c>
      <c r="P3471" t="s">
        <v>40</v>
      </c>
      <c r="Q3471" s="1" t="s">
        <v>2888</v>
      </c>
      <c r="R3471" t="s">
        <v>2889</v>
      </c>
      <c r="S3471">
        <f t="shared" si="54"/>
        <v>9</v>
      </c>
    </row>
    <row r="3472" spans="1:19" x14ac:dyDescent="0.25">
      <c r="A3472">
        <v>6493</v>
      </c>
      <c r="B3472">
        <v>1890</v>
      </c>
      <c r="C3472" s="2" t="s">
        <v>4378</v>
      </c>
      <c r="D3472" t="s">
        <v>193</v>
      </c>
      <c r="E3472" t="s">
        <v>4379</v>
      </c>
      <c r="F3472" t="s">
        <v>195</v>
      </c>
      <c r="G3472" t="s">
        <v>20</v>
      </c>
      <c r="H3472">
        <v>1891</v>
      </c>
      <c r="I3472">
        <v>1890</v>
      </c>
      <c r="J3472">
        <v>1</v>
      </c>
      <c r="K3472" t="s">
        <v>2988</v>
      </c>
      <c r="L3472" t="s">
        <v>2988</v>
      </c>
      <c r="M3472" t="s">
        <v>2989</v>
      </c>
      <c r="N3472" t="s">
        <v>2866</v>
      </c>
      <c r="O3472" s="1" t="s">
        <v>2867</v>
      </c>
      <c r="P3472" t="s">
        <v>64</v>
      </c>
      <c r="Q3472" s="1" t="s">
        <v>2868</v>
      </c>
      <c r="R3472" t="s">
        <v>1347</v>
      </c>
      <c r="S3472">
        <f t="shared" si="54"/>
        <v>24</v>
      </c>
    </row>
    <row r="3473" spans="1:19" x14ac:dyDescent="0.25">
      <c r="A3473">
        <v>6494</v>
      </c>
      <c r="B3473">
        <v>1890</v>
      </c>
      <c r="C3473" s="2" t="s">
        <v>2986</v>
      </c>
      <c r="D3473" t="s">
        <v>17</v>
      </c>
      <c r="E3473" t="s">
        <v>2987</v>
      </c>
      <c r="F3473" t="s">
        <v>105</v>
      </c>
      <c r="G3473" t="s">
        <v>20</v>
      </c>
      <c r="H3473">
        <v>1891</v>
      </c>
      <c r="I3473">
        <v>1890</v>
      </c>
      <c r="J3473">
        <v>0</v>
      </c>
      <c r="K3473" t="s">
        <v>2988</v>
      </c>
      <c r="L3473" t="s">
        <v>2988</v>
      </c>
      <c r="M3473" t="s">
        <v>2989</v>
      </c>
      <c r="N3473" t="s">
        <v>2866</v>
      </c>
      <c r="O3473" s="1" t="s">
        <v>2867</v>
      </c>
      <c r="P3473" t="s">
        <v>64</v>
      </c>
      <c r="Q3473" s="1" t="s">
        <v>2868</v>
      </c>
      <c r="R3473" t="s">
        <v>1347</v>
      </c>
      <c r="S3473">
        <f t="shared" si="54"/>
        <v>24</v>
      </c>
    </row>
    <row r="3474" spans="1:19" x14ac:dyDescent="0.25">
      <c r="A3474">
        <v>6495</v>
      </c>
      <c r="B3474">
        <v>1890</v>
      </c>
      <c r="C3474" s="2" t="s">
        <v>4353</v>
      </c>
      <c r="D3474" t="s">
        <v>44</v>
      </c>
      <c r="E3474" t="s">
        <v>4354</v>
      </c>
      <c r="F3474" t="s">
        <v>46</v>
      </c>
      <c r="G3474" t="s">
        <v>20</v>
      </c>
      <c r="H3474">
        <v>1891</v>
      </c>
      <c r="I3474">
        <v>1890</v>
      </c>
      <c r="J3474">
        <v>0</v>
      </c>
      <c r="K3474" t="s">
        <v>4355</v>
      </c>
      <c r="L3474" t="s">
        <v>4355</v>
      </c>
      <c r="M3474" t="s">
        <v>4356</v>
      </c>
      <c r="N3474" t="s">
        <v>3310</v>
      </c>
      <c r="O3474" s="1" t="s">
        <v>3311</v>
      </c>
      <c r="P3474" t="s">
        <v>22</v>
      </c>
      <c r="Q3474" s="1" t="s">
        <v>3312</v>
      </c>
      <c r="R3474" t="s">
        <v>22</v>
      </c>
      <c r="S3474">
        <f t="shared" si="54"/>
        <v>4</v>
      </c>
    </row>
    <row r="3475" spans="1:19" x14ac:dyDescent="0.25">
      <c r="A3475">
        <v>6496</v>
      </c>
      <c r="B3475">
        <v>1890</v>
      </c>
      <c r="C3475" s="2" t="s">
        <v>4067</v>
      </c>
      <c r="D3475" t="s">
        <v>44</v>
      </c>
      <c r="E3475" t="s">
        <v>4068</v>
      </c>
      <c r="F3475" t="s">
        <v>536</v>
      </c>
      <c r="G3475" t="s">
        <v>20</v>
      </c>
      <c r="H3475">
        <v>1891</v>
      </c>
      <c r="I3475">
        <v>1890</v>
      </c>
      <c r="J3475">
        <v>0</v>
      </c>
      <c r="K3475" t="s">
        <v>3215</v>
      </c>
      <c r="L3475" t="s">
        <v>3215</v>
      </c>
      <c r="M3475" t="s">
        <v>22</v>
      </c>
      <c r="N3475" t="s">
        <v>22</v>
      </c>
      <c r="O3475" s="1" t="s">
        <v>22</v>
      </c>
      <c r="P3475" t="s">
        <v>22</v>
      </c>
      <c r="Q3475" s="1" t="s">
        <v>22</v>
      </c>
      <c r="R3475" t="s">
        <v>22</v>
      </c>
      <c r="S3475">
        <f t="shared" si="54"/>
        <v>554</v>
      </c>
    </row>
    <row r="3476" spans="1:19" x14ac:dyDescent="0.25">
      <c r="A3476">
        <v>6497</v>
      </c>
      <c r="B3476">
        <v>1890</v>
      </c>
      <c r="C3476" s="2" t="s">
        <v>3213</v>
      </c>
      <c r="D3476" t="s">
        <v>499</v>
      </c>
      <c r="E3476" t="s">
        <v>3214</v>
      </c>
      <c r="F3476" t="s">
        <v>501</v>
      </c>
      <c r="G3476" t="s">
        <v>20</v>
      </c>
      <c r="H3476">
        <v>1891</v>
      </c>
      <c r="I3476">
        <v>1890</v>
      </c>
      <c r="J3476">
        <v>1</v>
      </c>
      <c r="K3476" t="s">
        <v>3215</v>
      </c>
      <c r="L3476" t="s">
        <v>3215</v>
      </c>
      <c r="M3476" t="s">
        <v>22</v>
      </c>
      <c r="N3476" t="s">
        <v>22</v>
      </c>
      <c r="O3476" s="1" t="s">
        <v>22</v>
      </c>
      <c r="P3476" t="s">
        <v>22</v>
      </c>
      <c r="Q3476" s="1" t="s">
        <v>22</v>
      </c>
      <c r="R3476" t="s">
        <v>22</v>
      </c>
      <c r="S3476">
        <f t="shared" si="54"/>
        <v>554</v>
      </c>
    </row>
    <row r="3477" spans="1:19" x14ac:dyDescent="0.25">
      <c r="A3477">
        <v>6498</v>
      </c>
      <c r="B3477">
        <v>1890</v>
      </c>
      <c r="C3477" s="2" t="s">
        <v>3416</v>
      </c>
      <c r="D3477" t="s">
        <v>193</v>
      </c>
      <c r="E3477" t="s">
        <v>3417</v>
      </c>
      <c r="F3477" t="s">
        <v>195</v>
      </c>
      <c r="G3477" t="s">
        <v>20</v>
      </c>
      <c r="H3477">
        <v>1891</v>
      </c>
      <c r="I3477">
        <v>1890</v>
      </c>
      <c r="J3477">
        <v>1</v>
      </c>
      <c r="K3477" t="s">
        <v>3215</v>
      </c>
      <c r="L3477" t="s">
        <v>3215</v>
      </c>
      <c r="M3477" t="s">
        <v>22</v>
      </c>
      <c r="N3477" t="s">
        <v>22</v>
      </c>
      <c r="O3477" s="1" t="s">
        <v>22</v>
      </c>
      <c r="P3477" t="s">
        <v>22</v>
      </c>
      <c r="Q3477" s="1" t="s">
        <v>22</v>
      </c>
      <c r="R3477" t="s">
        <v>22</v>
      </c>
      <c r="S3477">
        <f t="shared" si="54"/>
        <v>554</v>
      </c>
    </row>
    <row r="3478" spans="1:19" x14ac:dyDescent="0.25">
      <c r="A3478">
        <v>6499</v>
      </c>
      <c r="B3478">
        <v>1890</v>
      </c>
      <c r="C3478" s="2" t="s">
        <v>3940</v>
      </c>
      <c r="D3478" t="s">
        <v>44</v>
      </c>
      <c r="E3478" t="s">
        <v>3941</v>
      </c>
      <c r="F3478" t="s">
        <v>46</v>
      </c>
      <c r="G3478" t="s">
        <v>20</v>
      </c>
      <c r="H3478">
        <v>1891</v>
      </c>
      <c r="I3478">
        <v>1890</v>
      </c>
      <c r="J3478">
        <v>0</v>
      </c>
      <c r="K3478" t="s">
        <v>3215</v>
      </c>
      <c r="L3478" t="s">
        <v>3215</v>
      </c>
      <c r="M3478" t="s">
        <v>22</v>
      </c>
      <c r="N3478" t="s">
        <v>22</v>
      </c>
      <c r="O3478" s="1" t="s">
        <v>22</v>
      </c>
      <c r="P3478" t="s">
        <v>22</v>
      </c>
      <c r="Q3478" s="1" t="s">
        <v>22</v>
      </c>
      <c r="R3478" t="s">
        <v>22</v>
      </c>
      <c r="S3478">
        <f t="shared" si="54"/>
        <v>554</v>
      </c>
    </row>
    <row r="3479" spans="1:19" x14ac:dyDescent="0.25">
      <c r="A3479">
        <v>6500</v>
      </c>
      <c r="B3479">
        <v>1890</v>
      </c>
      <c r="C3479" s="2" t="s">
        <v>4026</v>
      </c>
      <c r="D3479" t="s">
        <v>17</v>
      </c>
      <c r="E3479" t="s">
        <v>4027</v>
      </c>
      <c r="F3479" t="s">
        <v>105</v>
      </c>
      <c r="G3479" t="s">
        <v>20</v>
      </c>
      <c r="H3479">
        <v>1891</v>
      </c>
      <c r="I3479">
        <v>1890</v>
      </c>
      <c r="J3479">
        <v>0</v>
      </c>
      <c r="K3479" t="s">
        <v>4028</v>
      </c>
      <c r="L3479" t="s">
        <v>4028</v>
      </c>
      <c r="M3479" t="s">
        <v>4029</v>
      </c>
      <c r="N3479" t="s">
        <v>4030</v>
      </c>
      <c r="O3479" s="1" t="s">
        <v>4031</v>
      </c>
      <c r="P3479" t="s">
        <v>4032</v>
      </c>
      <c r="Q3479" s="1" t="s">
        <v>4033</v>
      </c>
      <c r="R3479" t="s">
        <v>22</v>
      </c>
      <c r="S3479">
        <f t="shared" si="54"/>
        <v>1</v>
      </c>
    </row>
    <row r="3480" spans="1:19" x14ac:dyDescent="0.25">
      <c r="A3480">
        <v>6501</v>
      </c>
      <c r="B3480">
        <v>1890</v>
      </c>
      <c r="C3480" s="2" t="s">
        <v>2990</v>
      </c>
      <c r="D3480" t="s">
        <v>44</v>
      </c>
      <c r="E3480" t="s">
        <v>2991</v>
      </c>
      <c r="F3480" t="s">
        <v>46</v>
      </c>
      <c r="G3480" t="s">
        <v>20</v>
      </c>
      <c r="H3480">
        <v>1891</v>
      </c>
      <c r="I3480">
        <v>1890</v>
      </c>
      <c r="J3480" t="s">
        <v>22</v>
      </c>
      <c r="K3480" t="s">
        <v>2992</v>
      </c>
      <c r="L3480" t="s">
        <v>2992</v>
      </c>
      <c r="M3480" t="s">
        <v>22</v>
      </c>
      <c r="N3480" t="s">
        <v>22</v>
      </c>
      <c r="O3480" s="1" t="s">
        <v>22</v>
      </c>
      <c r="P3480" t="s">
        <v>22</v>
      </c>
      <c r="Q3480" s="1" t="s">
        <v>22</v>
      </c>
      <c r="R3480" t="s">
        <v>22</v>
      </c>
      <c r="S3480">
        <f t="shared" si="54"/>
        <v>554</v>
      </c>
    </row>
    <row r="3481" spans="1:19" x14ac:dyDescent="0.25">
      <c r="A3481">
        <v>6502</v>
      </c>
      <c r="B3481">
        <v>1890</v>
      </c>
      <c r="C3481" s="2" t="s">
        <v>4208</v>
      </c>
      <c r="D3481" t="s">
        <v>44</v>
      </c>
      <c r="E3481" t="s">
        <v>4209</v>
      </c>
      <c r="F3481" t="s">
        <v>46</v>
      </c>
      <c r="G3481" t="s">
        <v>20</v>
      </c>
      <c r="H3481">
        <v>1891</v>
      </c>
      <c r="I3481">
        <v>1890</v>
      </c>
      <c r="J3481">
        <v>0</v>
      </c>
      <c r="K3481" t="s">
        <v>3394</v>
      </c>
      <c r="L3481" t="s">
        <v>3394</v>
      </c>
      <c r="M3481" t="s">
        <v>3395</v>
      </c>
      <c r="N3481" t="s">
        <v>3396</v>
      </c>
      <c r="O3481" s="1" t="s">
        <v>3397</v>
      </c>
      <c r="P3481" t="s">
        <v>73</v>
      </c>
      <c r="Q3481" s="1" t="s">
        <v>3398</v>
      </c>
      <c r="R3481" t="s">
        <v>40</v>
      </c>
      <c r="S3481">
        <f t="shared" si="54"/>
        <v>2</v>
      </c>
    </row>
    <row r="3482" spans="1:19" x14ac:dyDescent="0.25">
      <c r="A3482">
        <v>6503</v>
      </c>
      <c r="B3482">
        <v>1890</v>
      </c>
      <c r="C3482" s="2" t="s">
        <v>3392</v>
      </c>
      <c r="D3482" t="s">
        <v>44</v>
      </c>
      <c r="E3482" t="s">
        <v>3393</v>
      </c>
      <c r="F3482" t="s">
        <v>210</v>
      </c>
      <c r="G3482" t="s">
        <v>20</v>
      </c>
      <c r="H3482">
        <v>1891</v>
      </c>
      <c r="I3482">
        <v>1890</v>
      </c>
      <c r="J3482">
        <v>0</v>
      </c>
      <c r="K3482" t="s">
        <v>3394</v>
      </c>
      <c r="L3482" t="s">
        <v>3394</v>
      </c>
      <c r="M3482" t="s">
        <v>3395</v>
      </c>
      <c r="N3482" t="s">
        <v>3396</v>
      </c>
      <c r="O3482" s="1" t="s">
        <v>3397</v>
      </c>
      <c r="P3482" t="s">
        <v>73</v>
      </c>
      <c r="Q3482" s="1" t="s">
        <v>3398</v>
      </c>
      <c r="R3482" t="s">
        <v>40</v>
      </c>
      <c r="S3482">
        <f t="shared" si="54"/>
        <v>2</v>
      </c>
    </row>
    <row r="3483" spans="1:19" x14ac:dyDescent="0.25">
      <c r="A3483">
        <v>6505</v>
      </c>
      <c r="B3483">
        <v>1890</v>
      </c>
      <c r="C3483" s="2" t="s">
        <v>2949</v>
      </c>
      <c r="D3483" t="s">
        <v>156</v>
      </c>
      <c r="E3483" t="s">
        <v>2950</v>
      </c>
      <c r="F3483" t="s">
        <v>1829</v>
      </c>
      <c r="G3483" t="s">
        <v>20</v>
      </c>
      <c r="H3483">
        <v>1891</v>
      </c>
      <c r="I3483">
        <v>1890</v>
      </c>
      <c r="J3483" t="s">
        <v>22</v>
      </c>
      <c r="K3483" t="s">
        <v>2951</v>
      </c>
      <c r="L3483" t="s">
        <v>2951</v>
      </c>
      <c r="M3483" t="s">
        <v>2952</v>
      </c>
      <c r="N3483" t="s">
        <v>38</v>
      </c>
      <c r="O3483" s="1" t="s">
        <v>39</v>
      </c>
      <c r="P3483" t="s">
        <v>40</v>
      </c>
      <c r="Q3483" s="1" t="s">
        <v>41</v>
      </c>
      <c r="R3483" t="s">
        <v>42</v>
      </c>
      <c r="S3483">
        <f t="shared" si="54"/>
        <v>54</v>
      </c>
    </row>
    <row r="3484" spans="1:19" x14ac:dyDescent="0.25">
      <c r="A3484">
        <v>6506</v>
      </c>
      <c r="B3484">
        <v>1890</v>
      </c>
      <c r="C3484" s="2" t="s">
        <v>4172</v>
      </c>
      <c r="D3484" t="s">
        <v>156</v>
      </c>
      <c r="E3484" t="s">
        <v>4173</v>
      </c>
      <c r="F3484" t="s">
        <v>4174</v>
      </c>
      <c r="G3484" t="s">
        <v>20</v>
      </c>
      <c r="H3484">
        <v>1891</v>
      </c>
      <c r="I3484">
        <v>1890</v>
      </c>
      <c r="J3484" t="s">
        <v>22</v>
      </c>
      <c r="K3484" t="s">
        <v>2951</v>
      </c>
      <c r="L3484" t="s">
        <v>2951</v>
      </c>
      <c r="M3484" t="s">
        <v>2952</v>
      </c>
      <c r="N3484" t="s">
        <v>38</v>
      </c>
      <c r="O3484" s="1" t="s">
        <v>39</v>
      </c>
      <c r="P3484" t="s">
        <v>40</v>
      </c>
      <c r="Q3484" s="1" t="s">
        <v>41</v>
      </c>
      <c r="R3484" t="s">
        <v>42</v>
      </c>
      <c r="S3484">
        <f t="shared" si="54"/>
        <v>54</v>
      </c>
    </row>
    <row r="3485" spans="1:19" x14ac:dyDescent="0.25">
      <c r="A3485">
        <v>6507</v>
      </c>
      <c r="B3485">
        <v>1890</v>
      </c>
      <c r="C3485" s="2" t="s">
        <v>3709</v>
      </c>
      <c r="D3485" t="s">
        <v>44</v>
      </c>
      <c r="E3485" t="s">
        <v>3710</v>
      </c>
      <c r="F3485" t="s">
        <v>46</v>
      </c>
      <c r="G3485" t="s">
        <v>20</v>
      </c>
      <c r="H3485">
        <v>1891</v>
      </c>
      <c r="I3485">
        <v>1890</v>
      </c>
      <c r="J3485">
        <v>0</v>
      </c>
      <c r="K3485" t="s">
        <v>2931</v>
      </c>
      <c r="L3485" t="s">
        <v>2931</v>
      </c>
      <c r="M3485" t="s">
        <v>2932</v>
      </c>
      <c r="N3485" t="s">
        <v>2866</v>
      </c>
      <c r="O3485" s="1" t="s">
        <v>2867</v>
      </c>
      <c r="P3485" t="s">
        <v>64</v>
      </c>
      <c r="Q3485" s="1" t="s">
        <v>2868</v>
      </c>
      <c r="R3485" t="s">
        <v>1347</v>
      </c>
      <c r="S3485">
        <f t="shared" si="54"/>
        <v>24</v>
      </c>
    </row>
    <row r="3486" spans="1:19" x14ac:dyDescent="0.25">
      <c r="A3486">
        <v>6508</v>
      </c>
      <c r="B3486">
        <v>1890</v>
      </c>
      <c r="C3486" s="2" t="s">
        <v>2929</v>
      </c>
      <c r="D3486" t="s">
        <v>17</v>
      </c>
      <c r="E3486" t="s">
        <v>2930</v>
      </c>
      <c r="F3486" t="s">
        <v>105</v>
      </c>
      <c r="G3486" t="s">
        <v>20</v>
      </c>
      <c r="H3486">
        <v>1891</v>
      </c>
      <c r="I3486">
        <v>1890</v>
      </c>
      <c r="J3486">
        <v>0</v>
      </c>
      <c r="K3486" t="s">
        <v>2931</v>
      </c>
      <c r="L3486" t="s">
        <v>2931</v>
      </c>
      <c r="M3486" t="s">
        <v>2932</v>
      </c>
      <c r="N3486" t="s">
        <v>2866</v>
      </c>
      <c r="O3486" s="1" t="s">
        <v>2867</v>
      </c>
      <c r="P3486" t="s">
        <v>64</v>
      </c>
      <c r="Q3486" s="1" t="s">
        <v>2868</v>
      </c>
      <c r="R3486" t="s">
        <v>1347</v>
      </c>
      <c r="S3486">
        <f t="shared" si="54"/>
        <v>24</v>
      </c>
    </row>
    <row r="3487" spans="1:19" x14ac:dyDescent="0.25">
      <c r="A3487">
        <v>6509</v>
      </c>
      <c r="B3487">
        <v>1890</v>
      </c>
      <c r="C3487" s="2" t="s">
        <v>4011</v>
      </c>
      <c r="D3487" t="s">
        <v>44</v>
      </c>
      <c r="E3487" t="s">
        <v>4012</v>
      </c>
      <c r="F3487" t="s">
        <v>46</v>
      </c>
      <c r="G3487" t="s">
        <v>20</v>
      </c>
      <c r="H3487">
        <v>1891</v>
      </c>
      <c r="I3487">
        <v>1890</v>
      </c>
      <c r="J3487">
        <v>0</v>
      </c>
      <c r="K3487" t="s">
        <v>2931</v>
      </c>
      <c r="L3487" t="s">
        <v>2931</v>
      </c>
      <c r="M3487" t="s">
        <v>2932</v>
      </c>
      <c r="N3487" t="s">
        <v>2866</v>
      </c>
      <c r="O3487" s="1" t="s">
        <v>2867</v>
      </c>
      <c r="P3487" t="s">
        <v>64</v>
      </c>
      <c r="Q3487" s="1" t="s">
        <v>2868</v>
      </c>
      <c r="R3487" t="s">
        <v>1347</v>
      </c>
      <c r="S3487">
        <f t="shared" si="54"/>
        <v>24</v>
      </c>
    </row>
    <row r="3488" spans="1:19" x14ac:dyDescent="0.25">
      <c r="A3488">
        <v>6510</v>
      </c>
      <c r="B3488">
        <v>1890</v>
      </c>
      <c r="C3488" s="2" t="s">
        <v>3058</v>
      </c>
      <c r="D3488" t="s">
        <v>499</v>
      </c>
      <c r="E3488" t="s">
        <v>3059</v>
      </c>
      <c r="F3488" t="s">
        <v>501</v>
      </c>
      <c r="G3488" t="s">
        <v>20</v>
      </c>
      <c r="H3488">
        <v>1891</v>
      </c>
      <c r="I3488">
        <v>1890</v>
      </c>
      <c r="J3488">
        <v>1</v>
      </c>
      <c r="K3488" t="s">
        <v>2931</v>
      </c>
      <c r="L3488" t="s">
        <v>2931</v>
      </c>
      <c r="M3488" t="s">
        <v>2932</v>
      </c>
      <c r="N3488" t="s">
        <v>2866</v>
      </c>
      <c r="O3488" s="1" t="s">
        <v>2867</v>
      </c>
      <c r="P3488" t="s">
        <v>64</v>
      </c>
      <c r="Q3488" s="1" t="s">
        <v>2868</v>
      </c>
      <c r="R3488" t="s">
        <v>1347</v>
      </c>
      <c r="S3488">
        <f t="shared" si="54"/>
        <v>24</v>
      </c>
    </row>
    <row r="3489" spans="1:19" x14ac:dyDescent="0.25">
      <c r="A3489">
        <v>6511</v>
      </c>
      <c r="B3489">
        <v>1890</v>
      </c>
      <c r="C3489" s="2" t="s">
        <v>3004</v>
      </c>
      <c r="D3489" t="s">
        <v>44</v>
      </c>
      <c r="E3489" t="s">
        <v>3005</v>
      </c>
      <c r="F3489" t="s">
        <v>46</v>
      </c>
      <c r="G3489" t="s">
        <v>20</v>
      </c>
      <c r="H3489">
        <v>1891</v>
      </c>
      <c r="I3489">
        <v>1890</v>
      </c>
      <c r="J3489">
        <v>0</v>
      </c>
      <c r="K3489" t="s">
        <v>2931</v>
      </c>
      <c r="L3489" t="s">
        <v>2931</v>
      </c>
      <c r="M3489" t="s">
        <v>2932</v>
      </c>
      <c r="N3489" t="s">
        <v>2866</v>
      </c>
      <c r="O3489" s="1" t="s">
        <v>2867</v>
      </c>
      <c r="P3489" t="s">
        <v>64</v>
      </c>
      <c r="Q3489" s="1" t="s">
        <v>2868</v>
      </c>
      <c r="R3489" t="s">
        <v>1347</v>
      </c>
      <c r="S3489">
        <f t="shared" si="54"/>
        <v>24</v>
      </c>
    </row>
    <row r="3490" spans="1:19" x14ac:dyDescent="0.25">
      <c r="A3490">
        <v>6512</v>
      </c>
      <c r="B3490">
        <v>1890</v>
      </c>
      <c r="C3490" s="2" t="s">
        <v>3857</v>
      </c>
      <c r="D3490" t="s">
        <v>193</v>
      </c>
      <c r="E3490" t="s">
        <v>3858</v>
      </c>
      <c r="F3490" t="s">
        <v>195</v>
      </c>
      <c r="G3490" t="s">
        <v>20</v>
      </c>
      <c r="H3490">
        <v>1891</v>
      </c>
      <c r="I3490">
        <v>1890</v>
      </c>
      <c r="J3490">
        <v>1</v>
      </c>
      <c r="K3490" t="s">
        <v>3859</v>
      </c>
      <c r="L3490" t="s">
        <v>3859</v>
      </c>
      <c r="M3490" t="s">
        <v>3860</v>
      </c>
      <c r="N3490" t="s">
        <v>3861</v>
      </c>
      <c r="O3490" s="1" t="s">
        <v>3792</v>
      </c>
      <c r="P3490" t="s">
        <v>22</v>
      </c>
      <c r="Q3490" s="1" t="s">
        <v>3862</v>
      </c>
      <c r="R3490" t="s">
        <v>22</v>
      </c>
      <c r="S3490">
        <f t="shared" si="54"/>
        <v>2</v>
      </c>
    </row>
    <row r="3491" spans="1:19" x14ac:dyDescent="0.25">
      <c r="A3491">
        <v>6513</v>
      </c>
      <c r="B3491">
        <v>1890</v>
      </c>
      <c r="C3491" s="2" t="s">
        <v>3913</v>
      </c>
      <c r="D3491" t="s">
        <v>193</v>
      </c>
      <c r="E3491" t="s">
        <v>3914</v>
      </c>
      <c r="F3491" t="s">
        <v>195</v>
      </c>
      <c r="G3491" t="s">
        <v>20</v>
      </c>
      <c r="H3491">
        <v>1891</v>
      </c>
      <c r="I3491">
        <v>1890</v>
      </c>
      <c r="J3491">
        <v>1</v>
      </c>
      <c r="K3491" t="s">
        <v>3859</v>
      </c>
      <c r="L3491" t="s">
        <v>3859</v>
      </c>
      <c r="M3491" t="s">
        <v>3860</v>
      </c>
      <c r="N3491" t="s">
        <v>3861</v>
      </c>
      <c r="O3491" s="1" t="s">
        <v>3792</v>
      </c>
      <c r="P3491" t="s">
        <v>22</v>
      </c>
      <c r="Q3491" s="1" t="s">
        <v>3862</v>
      </c>
      <c r="R3491" t="s">
        <v>22</v>
      </c>
      <c r="S3491">
        <f t="shared" si="54"/>
        <v>2</v>
      </c>
    </row>
    <row r="3492" spans="1:19" x14ac:dyDescent="0.25">
      <c r="A3492">
        <v>6514</v>
      </c>
      <c r="B3492">
        <v>1890</v>
      </c>
      <c r="C3492" s="2" t="s">
        <v>3961</v>
      </c>
      <c r="D3492" t="s">
        <v>44</v>
      </c>
      <c r="E3492" t="s">
        <v>3962</v>
      </c>
      <c r="F3492" t="s">
        <v>210</v>
      </c>
      <c r="G3492" t="s">
        <v>20</v>
      </c>
      <c r="H3492">
        <v>1891</v>
      </c>
      <c r="I3492">
        <v>1890</v>
      </c>
      <c r="J3492">
        <v>0</v>
      </c>
      <c r="K3492" t="s">
        <v>3963</v>
      </c>
      <c r="L3492" t="s">
        <v>3963</v>
      </c>
      <c r="M3492" t="s">
        <v>3964</v>
      </c>
      <c r="N3492" t="s">
        <v>3965</v>
      </c>
      <c r="O3492" s="1" t="s">
        <v>3966</v>
      </c>
      <c r="P3492" t="s">
        <v>191</v>
      </c>
      <c r="Q3492" s="1" t="s">
        <v>3967</v>
      </c>
      <c r="R3492" t="s">
        <v>73</v>
      </c>
      <c r="S3492">
        <f t="shared" si="54"/>
        <v>5</v>
      </c>
    </row>
    <row r="3493" spans="1:19" x14ac:dyDescent="0.25">
      <c r="A3493">
        <v>6519</v>
      </c>
      <c r="B3493">
        <v>1960</v>
      </c>
      <c r="C3493" s="2" t="s">
        <v>9349</v>
      </c>
      <c r="D3493" t="s">
        <v>156</v>
      </c>
      <c r="E3493" t="s">
        <v>9350</v>
      </c>
      <c r="F3493" t="s">
        <v>1829</v>
      </c>
      <c r="G3493" t="s">
        <v>20</v>
      </c>
      <c r="H3493">
        <v>1963</v>
      </c>
      <c r="I3493">
        <v>1960</v>
      </c>
      <c r="J3493" t="s">
        <v>22</v>
      </c>
      <c r="K3493" t="s">
        <v>9351</v>
      </c>
      <c r="L3493" t="s">
        <v>9351</v>
      </c>
      <c r="M3493" t="s">
        <v>9352</v>
      </c>
      <c r="N3493" t="s">
        <v>9353</v>
      </c>
      <c r="O3493" s="1" t="s">
        <v>9354</v>
      </c>
      <c r="P3493" t="s">
        <v>9355</v>
      </c>
      <c r="Q3493" s="1" t="s">
        <v>9356</v>
      </c>
      <c r="R3493" t="s">
        <v>40</v>
      </c>
      <c r="S3493">
        <f t="shared" si="54"/>
        <v>1</v>
      </c>
    </row>
    <row r="3494" spans="1:19" x14ac:dyDescent="0.25">
      <c r="A3494">
        <v>6520</v>
      </c>
      <c r="B3494">
        <v>1960</v>
      </c>
      <c r="C3494" s="2" t="s">
        <v>9599</v>
      </c>
      <c r="D3494" t="s">
        <v>44</v>
      </c>
      <c r="E3494" t="s">
        <v>9600</v>
      </c>
      <c r="F3494" t="s">
        <v>46</v>
      </c>
      <c r="G3494" t="s">
        <v>20</v>
      </c>
      <c r="H3494">
        <v>1963</v>
      </c>
      <c r="I3494">
        <v>1960</v>
      </c>
      <c r="J3494">
        <v>0</v>
      </c>
      <c r="K3494" t="s">
        <v>9601</v>
      </c>
      <c r="L3494" t="s">
        <v>9601</v>
      </c>
      <c r="M3494" t="s">
        <v>9602</v>
      </c>
      <c r="N3494" t="s">
        <v>9520</v>
      </c>
      <c r="O3494" s="1" t="s">
        <v>9521</v>
      </c>
      <c r="P3494" t="s">
        <v>40</v>
      </c>
      <c r="Q3494" s="1" t="s">
        <v>9522</v>
      </c>
      <c r="R3494" t="s">
        <v>276</v>
      </c>
      <c r="S3494">
        <f t="shared" si="54"/>
        <v>3</v>
      </c>
    </row>
    <row r="3495" spans="1:19" x14ac:dyDescent="0.25">
      <c r="A3495">
        <v>6527</v>
      </c>
      <c r="B3495">
        <v>1960</v>
      </c>
      <c r="C3495" s="2" t="s">
        <v>8647</v>
      </c>
      <c r="D3495" t="s">
        <v>44</v>
      </c>
      <c r="E3495" t="s">
        <v>8648</v>
      </c>
      <c r="F3495" t="s">
        <v>536</v>
      </c>
      <c r="G3495" t="s">
        <v>20</v>
      </c>
      <c r="H3495">
        <v>1963</v>
      </c>
      <c r="I3495">
        <v>1960</v>
      </c>
      <c r="J3495">
        <v>0</v>
      </c>
      <c r="K3495" t="s">
        <v>8649</v>
      </c>
      <c r="L3495" t="s">
        <v>8649</v>
      </c>
      <c r="M3495" t="s">
        <v>8650</v>
      </c>
      <c r="N3495" t="s">
        <v>8651</v>
      </c>
      <c r="O3495" s="1" t="s">
        <v>8652</v>
      </c>
      <c r="P3495" t="s">
        <v>8653</v>
      </c>
      <c r="Q3495" s="1" t="s">
        <v>8654</v>
      </c>
      <c r="R3495" t="s">
        <v>8655</v>
      </c>
      <c r="S3495">
        <f t="shared" si="54"/>
        <v>1</v>
      </c>
    </row>
    <row r="3496" spans="1:19" x14ac:dyDescent="0.25">
      <c r="A3496">
        <v>6530</v>
      </c>
      <c r="B3496">
        <v>1960</v>
      </c>
      <c r="C3496" s="2" t="s">
        <v>8391</v>
      </c>
      <c r="D3496" t="s">
        <v>44</v>
      </c>
      <c r="E3496" t="s">
        <v>8392</v>
      </c>
      <c r="F3496" t="s">
        <v>210</v>
      </c>
      <c r="G3496" t="s">
        <v>8344</v>
      </c>
      <c r="H3496">
        <v>1963</v>
      </c>
      <c r="I3496">
        <v>1960</v>
      </c>
      <c r="J3496">
        <v>0</v>
      </c>
      <c r="K3496" t="s">
        <v>8393</v>
      </c>
      <c r="L3496" t="s">
        <v>8393</v>
      </c>
      <c r="M3496" t="s">
        <v>8394</v>
      </c>
      <c r="N3496" t="s">
        <v>8395</v>
      </c>
      <c r="O3496" s="1" t="s">
        <v>8396</v>
      </c>
      <c r="P3496" t="s">
        <v>2915</v>
      </c>
      <c r="Q3496" s="1" t="s">
        <v>8397</v>
      </c>
      <c r="R3496" t="s">
        <v>2915</v>
      </c>
      <c r="S3496">
        <f t="shared" si="54"/>
        <v>2</v>
      </c>
    </row>
    <row r="3497" spans="1:19" x14ac:dyDescent="0.25">
      <c r="A3497">
        <v>6531</v>
      </c>
      <c r="B3497">
        <v>1960</v>
      </c>
      <c r="C3497" s="2" t="s">
        <v>9854</v>
      </c>
      <c r="D3497" t="s">
        <v>44</v>
      </c>
      <c r="E3497" t="s">
        <v>9855</v>
      </c>
      <c r="F3497" t="s">
        <v>210</v>
      </c>
      <c r="G3497" t="s">
        <v>8344</v>
      </c>
      <c r="H3497">
        <v>1963</v>
      </c>
      <c r="I3497">
        <v>1960</v>
      </c>
      <c r="J3497">
        <v>0</v>
      </c>
      <c r="K3497" t="s">
        <v>8393</v>
      </c>
      <c r="L3497" t="s">
        <v>8393</v>
      </c>
      <c r="M3497" t="s">
        <v>8394</v>
      </c>
      <c r="N3497" t="s">
        <v>8395</v>
      </c>
      <c r="O3497" s="1" t="s">
        <v>8396</v>
      </c>
      <c r="P3497" t="s">
        <v>2915</v>
      </c>
      <c r="Q3497" s="1" t="s">
        <v>8397</v>
      </c>
      <c r="R3497" t="s">
        <v>2915</v>
      </c>
      <c r="S3497">
        <f t="shared" si="54"/>
        <v>2</v>
      </c>
    </row>
    <row r="3498" spans="1:19" x14ac:dyDescent="0.25">
      <c r="A3498">
        <v>6542</v>
      </c>
      <c r="B3498">
        <v>1960</v>
      </c>
      <c r="C3498" s="2" t="s">
        <v>8707</v>
      </c>
      <c r="D3498" t="s">
        <v>193</v>
      </c>
      <c r="E3498" t="s">
        <v>8708</v>
      </c>
      <c r="F3498" t="s">
        <v>195</v>
      </c>
      <c r="G3498" t="s">
        <v>8344</v>
      </c>
      <c r="H3498">
        <v>1963</v>
      </c>
      <c r="I3498">
        <v>1960</v>
      </c>
      <c r="J3498">
        <v>1</v>
      </c>
      <c r="K3498" t="s">
        <v>8407</v>
      </c>
      <c r="L3498" t="s">
        <v>8407</v>
      </c>
      <c r="M3498" t="s">
        <v>8408</v>
      </c>
      <c r="N3498" t="s">
        <v>8409</v>
      </c>
      <c r="O3498" s="1" t="s">
        <v>2002</v>
      </c>
      <c r="P3498" t="s">
        <v>22</v>
      </c>
      <c r="Q3498" s="1" t="s">
        <v>8410</v>
      </c>
      <c r="R3498" t="s">
        <v>22</v>
      </c>
      <c r="S3498">
        <f t="shared" si="54"/>
        <v>7</v>
      </c>
    </row>
    <row r="3499" spans="1:19" x14ac:dyDescent="0.25">
      <c r="A3499">
        <v>6543</v>
      </c>
      <c r="B3499">
        <v>1960</v>
      </c>
      <c r="C3499" s="2" t="s">
        <v>8405</v>
      </c>
      <c r="D3499" t="s">
        <v>193</v>
      </c>
      <c r="E3499" t="s">
        <v>8406</v>
      </c>
      <c r="F3499" t="s">
        <v>195</v>
      </c>
      <c r="G3499" t="s">
        <v>8344</v>
      </c>
      <c r="H3499">
        <v>1963</v>
      </c>
      <c r="I3499">
        <v>1960</v>
      </c>
      <c r="J3499">
        <v>1</v>
      </c>
      <c r="K3499" t="s">
        <v>8407</v>
      </c>
      <c r="L3499" t="s">
        <v>8407</v>
      </c>
      <c r="M3499" t="s">
        <v>8408</v>
      </c>
      <c r="N3499" t="s">
        <v>8409</v>
      </c>
      <c r="O3499" s="1" t="s">
        <v>2002</v>
      </c>
      <c r="P3499" t="s">
        <v>22</v>
      </c>
      <c r="Q3499" s="1" t="s">
        <v>8410</v>
      </c>
      <c r="R3499" t="s">
        <v>22</v>
      </c>
      <c r="S3499">
        <f t="shared" si="54"/>
        <v>7</v>
      </c>
    </row>
    <row r="3500" spans="1:19" x14ac:dyDescent="0.25">
      <c r="A3500">
        <v>6544</v>
      </c>
      <c r="B3500">
        <v>1960</v>
      </c>
      <c r="C3500" s="2" t="s">
        <v>9650</v>
      </c>
      <c r="D3500" t="s">
        <v>84</v>
      </c>
      <c r="E3500" t="s">
        <v>9651</v>
      </c>
      <c r="F3500" t="s">
        <v>1350</v>
      </c>
      <c r="G3500" t="s">
        <v>8344</v>
      </c>
      <c r="H3500">
        <v>1963</v>
      </c>
      <c r="I3500">
        <v>1960</v>
      </c>
      <c r="J3500" t="s">
        <v>22</v>
      </c>
      <c r="K3500" t="s">
        <v>9652</v>
      </c>
      <c r="L3500" t="s">
        <v>9652</v>
      </c>
      <c r="M3500" t="s">
        <v>9653</v>
      </c>
      <c r="N3500" t="s">
        <v>9074</v>
      </c>
      <c r="O3500" s="1" t="s">
        <v>9075</v>
      </c>
      <c r="P3500" t="s">
        <v>1319</v>
      </c>
      <c r="Q3500" s="1" t="s">
        <v>9076</v>
      </c>
      <c r="R3500" t="s">
        <v>149</v>
      </c>
      <c r="S3500">
        <f t="shared" si="54"/>
        <v>3</v>
      </c>
    </row>
    <row r="3501" spans="1:19" x14ac:dyDescent="0.25">
      <c r="A3501">
        <v>6545</v>
      </c>
      <c r="B3501">
        <v>1960</v>
      </c>
      <c r="C3501" s="2" t="s">
        <v>10137</v>
      </c>
      <c r="D3501" t="s">
        <v>193</v>
      </c>
      <c r="E3501" t="s">
        <v>10138</v>
      </c>
      <c r="F3501" t="s">
        <v>195</v>
      </c>
      <c r="G3501" t="s">
        <v>8344</v>
      </c>
      <c r="H3501">
        <v>1963</v>
      </c>
      <c r="I3501">
        <v>1960</v>
      </c>
      <c r="J3501">
        <v>1</v>
      </c>
      <c r="K3501" t="s">
        <v>10139</v>
      </c>
      <c r="L3501" t="s">
        <v>10139</v>
      </c>
      <c r="M3501" t="s">
        <v>10140</v>
      </c>
      <c r="N3501" t="s">
        <v>10141</v>
      </c>
      <c r="O3501" s="1" t="s">
        <v>3024</v>
      </c>
      <c r="P3501" t="s">
        <v>22</v>
      </c>
      <c r="Q3501" s="1" t="s">
        <v>10142</v>
      </c>
      <c r="R3501" t="s">
        <v>22</v>
      </c>
      <c r="S3501">
        <f t="shared" si="54"/>
        <v>1</v>
      </c>
    </row>
    <row r="3502" spans="1:19" x14ac:dyDescent="0.25">
      <c r="A3502">
        <v>6548</v>
      </c>
      <c r="B3502">
        <v>1960</v>
      </c>
      <c r="C3502" s="2" t="s">
        <v>9603</v>
      </c>
      <c r="D3502" t="s">
        <v>17</v>
      </c>
      <c r="E3502" t="s">
        <v>9604</v>
      </c>
      <c r="F3502" t="s">
        <v>497</v>
      </c>
      <c r="G3502" t="s">
        <v>8344</v>
      </c>
      <c r="H3502">
        <v>1963</v>
      </c>
      <c r="I3502">
        <v>1960</v>
      </c>
      <c r="J3502">
        <v>0</v>
      </c>
      <c r="K3502" t="s">
        <v>9605</v>
      </c>
      <c r="L3502" t="s">
        <v>9605</v>
      </c>
      <c r="M3502" t="s">
        <v>9606</v>
      </c>
      <c r="N3502" t="s">
        <v>8409</v>
      </c>
      <c r="O3502" s="1" t="s">
        <v>2002</v>
      </c>
      <c r="P3502" t="s">
        <v>22</v>
      </c>
      <c r="Q3502" s="1" t="s">
        <v>8410</v>
      </c>
      <c r="R3502" t="s">
        <v>22</v>
      </c>
      <c r="S3502">
        <f t="shared" si="54"/>
        <v>7</v>
      </c>
    </row>
    <row r="3503" spans="1:19" x14ac:dyDescent="0.25">
      <c r="A3503">
        <v>6549</v>
      </c>
      <c r="B3503">
        <v>1960</v>
      </c>
      <c r="C3503" s="2" t="s">
        <v>9499</v>
      </c>
      <c r="D3503" t="s">
        <v>499</v>
      </c>
      <c r="E3503" t="s">
        <v>9500</v>
      </c>
      <c r="F3503" t="s">
        <v>501</v>
      </c>
      <c r="G3503" t="s">
        <v>8304</v>
      </c>
      <c r="H3503">
        <v>1963</v>
      </c>
      <c r="I3503">
        <v>1960</v>
      </c>
      <c r="J3503">
        <v>1</v>
      </c>
      <c r="K3503" t="s">
        <v>9501</v>
      </c>
      <c r="L3503" t="s">
        <v>9501</v>
      </c>
      <c r="M3503" t="s">
        <v>9502</v>
      </c>
      <c r="N3503" t="s">
        <v>9503</v>
      </c>
      <c r="O3503" s="1" t="s">
        <v>9504</v>
      </c>
      <c r="P3503" t="s">
        <v>9505</v>
      </c>
      <c r="Q3503" s="1" t="s">
        <v>8863</v>
      </c>
      <c r="R3503" t="s">
        <v>2915</v>
      </c>
      <c r="S3503">
        <f t="shared" si="54"/>
        <v>2</v>
      </c>
    </row>
    <row r="3504" spans="1:19" x14ac:dyDescent="0.25">
      <c r="A3504">
        <v>6550</v>
      </c>
      <c r="B3504">
        <v>1960</v>
      </c>
      <c r="C3504" s="2" t="s">
        <v>9172</v>
      </c>
      <c r="D3504" t="s">
        <v>193</v>
      </c>
      <c r="E3504" t="s">
        <v>9173</v>
      </c>
      <c r="F3504" t="s">
        <v>195</v>
      </c>
      <c r="G3504" t="s">
        <v>8304</v>
      </c>
      <c r="H3504">
        <v>1963</v>
      </c>
      <c r="I3504">
        <v>1960</v>
      </c>
      <c r="J3504">
        <v>1</v>
      </c>
      <c r="K3504" t="s">
        <v>9174</v>
      </c>
      <c r="L3504" t="s">
        <v>9174</v>
      </c>
      <c r="M3504" t="s">
        <v>8456</v>
      </c>
      <c r="N3504" t="s">
        <v>9175</v>
      </c>
      <c r="O3504" s="1" t="s">
        <v>9176</v>
      </c>
      <c r="P3504" t="s">
        <v>22</v>
      </c>
      <c r="Q3504" s="1" t="s">
        <v>22</v>
      </c>
      <c r="R3504" t="s">
        <v>22</v>
      </c>
      <c r="S3504">
        <f t="shared" si="54"/>
        <v>1</v>
      </c>
    </row>
    <row r="3505" spans="1:19" x14ac:dyDescent="0.25">
      <c r="A3505">
        <v>6551</v>
      </c>
      <c r="B3505">
        <v>1960</v>
      </c>
      <c r="C3505" s="2" t="s">
        <v>10195</v>
      </c>
      <c r="D3505" t="s">
        <v>499</v>
      </c>
      <c r="E3505" t="s">
        <v>10196</v>
      </c>
      <c r="F3505" t="s">
        <v>501</v>
      </c>
      <c r="G3505" t="s">
        <v>8304</v>
      </c>
      <c r="H3505">
        <v>1963</v>
      </c>
      <c r="I3505">
        <v>1960</v>
      </c>
      <c r="J3505">
        <v>1</v>
      </c>
      <c r="K3505" t="s">
        <v>10197</v>
      </c>
      <c r="L3505" t="s">
        <v>10197</v>
      </c>
      <c r="M3505" t="s">
        <v>10198</v>
      </c>
      <c r="N3505" t="s">
        <v>10199</v>
      </c>
      <c r="O3505" s="1" t="s">
        <v>3617</v>
      </c>
      <c r="P3505" t="s">
        <v>22</v>
      </c>
      <c r="Q3505" s="1" t="s">
        <v>22</v>
      </c>
      <c r="R3505" t="s">
        <v>22</v>
      </c>
      <c r="S3505">
        <f t="shared" si="54"/>
        <v>2</v>
      </c>
    </row>
    <row r="3506" spans="1:19" x14ac:dyDescent="0.25">
      <c r="A3506">
        <v>6552</v>
      </c>
      <c r="B3506">
        <v>1960</v>
      </c>
      <c r="C3506" s="2" t="s">
        <v>8894</v>
      </c>
      <c r="D3506" t="s">
        <v>44</v>
      </c>
      <c r="E3506" t="s">
        <v>8895</v>
      </c>
      <c r="F3506" t="s">
        <v>536</v>
      </c>
      <c r="G3506" t="s">
        <v>8352</v>
      </c>
      <c r="H3506">
        <v>1963</v>
      </c>
      <c r="I3506">
        <v>1960</v>
      </c>
      <c r="J3506">
        <v>0</v>
      </c>
      <c r="K3506" t="s">
        <v>8896</v>
      </c>
      <c r="L3506" t="s">
        <v>8896</v>
      </c>
      <c r="M3506" t="s">
        <v>8897</v>
      </c>
      <c r="N3506" t="s">
        <v>8898</v>
      </c>
      <c r="O3506" s="1" t="s">
        <v>8899</v>
      </c>
      <c r="P3506" t="s">
        <v>7865</v>
      </c>
      <c r="Q3506" s="1" t="s">
        <v>8900</v>
      </c>
      <c r="R3506" t="s">
        <v>4737</v>
      </c>
      <c r="S3506">
        <f t="shared" si="54"/>
        <v>1</v>
      </c>
    </row>
    <row r="3507" spans="1:19" x14ac:dyDescent="0.25">
      <c r="A3507">
        <v>6553</v>
      </c>
      <c r="B3507">
        <v>1960</v>
      </c>
      <c r="C3507" s="2" t="s">
        <v>9780</v>
      </c>
      <c r="D3507" t="s">
        <v>17</v>
      </c>
      <c r="E3507" t="s">
        <v>9781</v>
      </c>
      <c r="F3507" t="s">
        <v>412</v>
      </c>
      <c r="G3507" t="s">
        <v>8352</v>
      </c>
      <c r="H3507">
        <v>1963</v>
      </c>
      <c r="I3507">
        <v>1960</v>
      </c>
      <c r="J3507">
        <v>0</v>
      </c>
      <c r="K3507" t="s">
        <v>9782</v>
      </c>
      <c r="L3507" t="s">
        <v>9782</v>
      </c>
      <c r="M3507" t="s">
        <v>9783</v>
      </c>
      <c r="N3507" t="s">
        <v>9784</v>
      </c>
      <c r="O3507" s="1" t="s">
        <v>9785</v>
      </c>
      <c r="P3507" t="s">
        <v>40</v>
      </c>
      <c r="Q3507" s="1" t="s">
        <v>9786</v>
      </c>
      <c r="R3507" t="s">
        <v>40</v>
      </c>
      <c r="S3507">
        <f t="shared" si="54"/>
        <v>3</v>
      </c>
    </row>
    <row r="3508" spans="1:19" x14ac:dyDescent="0.25">
      <c r="A3508">
        <v>6557</v>
      </c>
      <c r="B3508">
        <v>1960</v>
      </c>
      <c r="C3508" s="2" t="s">
        <v>8757</v>
      </c>
      <c r="D3508" t="s">
        <v>499</v>
      </c>
      <c r="E3508" t="s">
        <v>8758</v>
      </c>
      <c r="F3508" t="s">
        <v>501</v>
      </c>
      <c r="G3508" t="s">
        <v>8352</v>
      </c>
      <c r="H3508">
        <v>1963</v>
      </c>
      <c r="I3508">
        <v>1960</v>
      </c>
      <c r="J3508">
        <v>1</v>
      </c>
      <c r="K3508" t="s">
        <v>8759</v>
      </c>
      <c r="L3508" t="s">
        <v>8759</v>
      </c>
      <c r="M3508" t="s">
        <v>8760</v>
      </c>
      <c r="N3508" t="s">
        <v>7968</v>
      </c>
      <c r="O3508" s="1" t="s">
        <v>7969</v>
      </c>
      <c r="P3508" t="s">
        <v>40</v>
      </c>
      <c r="Q3508" s="1" t="s">
        <v>7970</v>
      </c>
      <c r="R3508" t="s">
        <v>7971</v>
      </c>
      <c r="S3508">
        <f t="shared" si="54"/>
        <v>10</v>
      </c>
    </row>
    <row r="3509" spans="1:19" x14ac:dyDescent="0.25">
      <c r="A3509">
        <v>6558</v>
      </c>
      <c r="B3509">
        <v>1960</v>
      </c>
      <c r="C3509" s="2" t="s">
        <v>8816</v>
      </c>
      <c r="D3509" t="s">
        <v>84</v>
      </c>
      <c r="E3509" t="s">
        <v>8817</v>
      </c>
      <c r="F3509" t="s">
        <v>1123</v>
      </c>
      <c r="G3509" t="s">
        <v>8352</v>
      </c>
      <c r="H3509">
        <v>1963</v>
      </c>
      <c r="I3509">
        <v>1960</v>
      </c>
      <c r="J3509" t="s">
        <v>22</v>
      </c>
      <c r="K3509" t="s">
        <v>8759</v>
      </c>
      <c r="L3509" t="s">
        <v>8759</v>
      </c>
      <c r="M3509" t="s">
        <v>8760</v>
      </c>
      <c r="N3509" t="s">
        <v>7968</v>
      </c>
      <c r="O3509" s="1" t="s">
        <v>7969</v>
      </c>
      <c r="P3509" t="s">
        <v>40</v>
      </c>
      <c r="Q3509" s="1" t="s">
        <v>7970</v>
      </c>
      <c r="R3509" t="s">
        <v>7971</v>
      </c>
      <c r="S3509">
        <f t="shared" si="54"/>
        <v>10</v>
      </c>
    </row>
    <row r="3510" spans="1:19" x14ac:dyDescent="0.25">
      <c r="A3510">
        <v>6559</v>
      </c>
      <c r="B3510">
        <v>1960</v>
      </c>
      <c r="C3510" s="2" t="s">
        <v>9135</v>
      </c>
      <c r="D3510" t="s">
        <v>499</v>
      </c>
      <c r="E3510" t="s">
        <v>9136</v>
      </c>
      <c r="F3510" t="s">
        <v>501</v>
      </c>
      <c r="G3510" t="s">
        <v>8352</v>
      </c>
      <c r="H3510">
        <v>1963</v>
      </c>
      <c r="I3510">
        <v>1960</v>
      </c>
      <c r="J3510">
        <v>1</v>
      </c>
      <c r="K3510" t="s">
        <v>8759</v>
      </c>
      <c r="L3510" t="s">
        <v>8759</v>
      </c>
      <c r="M3510" t="s">
        <v>8760</v>
      </c>
      <c r="N3510" t="s">
        <v>7968</v>
      </c>
      <c r="O3510" s="1" t="s">
        <v>7969</v>
      </c>
      <c r="P3510" t="s">
        <v>40</v>
      </c>
      <c r="Q3510" s="1" t="s">
        <v>7970</v>
      </c>
      <c r="R3510" t="s">
        <v>7971</v>
      </c>
      <c r="S3510">
        <f t="shared" si="54"/>
        <v>10</v>
      </c>
    </row>
    <row r="3511" spans="1:19" x14ac:dyDescent="0.25">
      <c r="A3511">
        <v>6561</v>
      </c>
      <c r="B3511">
        <v>1960</v>
      </c>
      <c r="C3511" s="2" t="s">
        <v>8918</v>
      </c>
      <c r="D3511" t="s">
        <v>193</v>
      </c>
      <c r="E3511" t="s">
        <v>8919</v>
      </c>
      <c r="F3511" t="s">
        <v>195</v>
      </c>
      <c r="G3511" t="s">
        <v>8352</v>
      </c>
      <c r="H3511">
        <v>1963</v>
      </c>
      <c r="I3511">
        <v>1960</v>
      </c>
      <c r="J3511">
        <v>1</v>
      </c>
      <c r="K3511" t="s">
        <v>8920</v>
      </c>
      <c r="L3511" t="s">
        <v>8920</v>
      </c>
      <c r="M3511" t="s">
        <v>8921</v>
      </c>
      <c r="N3511" t="s">
        <v>8355</v>
      </c>
      <c r="O3511" s="1" t="s">
        <v>8356</v>
      </c>
      <c r="P3511" t="s">
        <v>189</v>
      </c>
      <c r="Q3511" s="1" t="s">
        <v>8357</v>
      </c>
      <c r="R3511" t="s">
        <v>40</v>
      </c>
      <c r="S3511">
        <f t="shared" si="54"/>
        <v>4</v>
      </c>
    </row>
    <row r="3512" spans="1:19" x14ac:dyDescent="0.25">
      <c r="A3512">
        <v>6563</v>
      </c>
      <c r="B3512">
        <v>1960</v>
      </c>
      <c r="C3512" s="2" t="s">
        <v>9177</v>
      </c>
      <c r="D3512" t="s">
        <v>499</v>
      </c>
      <c r="E3512" t="s">
        <v>9178</v>
      </c>
      <c r="F3512" t="s">
        <v>501</v>
      </c>
      <c r="G3512" t="s">
        <v>8352</v>
      </c>
      <c r="H3512">
        <v>1963</v>
      </c>
      <c r="I3512">
        <v>1960</v>
      </c>
      <c r="J3512">
        <v>1</v>
      </c>
      <c r="K3512" t="s">
        <v>8920</v>
      </c>
      <c r="L3512" t="s">
        <v>8920</v>
      </c>
      <c r="M3512" t="s">
        <v>8921</v>
      </c>
      <c r="N3512" t="s">
        <v>8355</v>
      </c>
      <c r="O3512" s="1" t="s">
        <v>8356</v>
      </c>
      <c r="P3512" t="s">
        <v>189</v>
      </c>
      <c r="Q3512" s="1" t="s">
        <v>8357</v>
      </c>
      <c r="R3512" t="s">
        <v>40</v>
      </c>
      <c r="S3512">
        <f t="shared" si="54"/>
        <v>4</v>
      </c>
    </row>
    <row r="3513" spans="1:19" x14ac:dyDescent="0.25">
      <c r="A3513">
        <v>6566</v>
      </c>
      <c r="B3513">
        <v>1960</v>
      </c>
      <c r="C3513" s="2" t="s">
        <v>8490</v>
      </c>
      <c r="D3513" t="s">
        <v>193</v>
      </c>
      <c r="E3513" t="s">
        <v>8491</v>
      </c>
      <c r="F3513" t="s">
        <v>195</v>
      </c>
      <c r="G3513" t="s">
        <v>8352</v>
      </c>
      <c r="H3513">
        <v>1963</v>
      </c>
      <c r="I3513">
        <v>1960</v>
      </c>
      <c r="J3513">
        <v>1</v>
      </c>
      <c r="K3513" t="s">
        <v>8492</v>
      </c>
      <c r="L3513" t="s">
        <v>8492</v>
      </c>
      <c r="M3513" t="s">
        <v>8493</v>
      </c>
      <c r="N3513" t="s">
        <v>8494</v>
      </c>
      <c r="O3513" s="1" t="s">
        <v>3323</v>
      </c>
      <c r="P3513" t="s">
        <v>22</v>
      </c>
      <c r="Q3513" s="1" t="s">
        <v>8495</v>
      </c>
      <c r="R3513" t="s">
        <v>22</v>
      </c>
      <c r="S3513">
        <f t="shared" si="54"/>
        <v>1</v>
      </c>
    </row>
    <row r="3514" spans="1:19" x14ac:dyDescent="0.25">
      <c r="A3514">
        <v>6568</v>
      </c>
      <c r="B3514">
        <v>1960</v>
      </c>
      <c r="C3514" s="2" t="s">
        <v>8749</v>
      </c>
      <c r="D3514" t="s">
        <v>499</v>
      </c>
      <c r="E3514" t="s">
        <v>8750</v>
      </c>
      <c r="F3514" t="s">
        <v>501</v>
      </c>
      <c r="G3514" t="s">
        <v>4395</v>
      </c>
      <c r="H3514">
        <v>1963</v>
      </c>
      <c r="I3514">
        <v>1960</v>
      </c>
      <c r="J3514">
        <v>1</v>
      </c>
      <c r="K3514" t="s">
        <v>8751</v>
      </c>
      <c r="L3514" t="s">
        <v>8751</v>
      </c>
      <c r="M3514" t="s">
        <v>8752</v>
      </c>
      <c r="N3514" t="s">
        <v>8753</v>
      </c>
      <c r="O3514" s="1" t="s">
        <v>8754</v>
      </c>
      <c r="P3514" t="s">
        <v>8755</v>
      </c>
      <c r="Q3514" s="1" t="s">
        <v>8756</v>
      </c>
      <c r="R3514" t="s">
        <v>3441</v>
      </c>
      <c r="S3514">
        <f t="shared" si="54"/>
        <v>3</v>
      </c>
    </row>
    <row r="3515" spans="1:19" x14ac:dyDescent="0.25">
      <c r="A3515">
        <v>6570</v>
      </c>
      <c r="B3515">
        <v>1960</v>
      </c>
      <c r="C3515" s="2" t="s">
        <v>9007</v>
      </c>
      <c r="D3515" t="s">
        <v>44</v>
      </c>
      <c r="E3515" t="s">
        <v>9008</v>
      </c>
      <c r="F3515" t="s">
        <v>765</v>
      </c>
      <c r="G3515" t="s">
        <v>4395</v>
      </c>
      <c r="H3515">
        <v>1963</v>
      </c>
      <c r="I3515">
        <v>1960</v>
      </c>
      <c r="J3515">
        <v>0</v>
      </c>
      <c r="K3515" t="s">
        <v>8751</v>
      </c>
      <c r="L3515" t="s">
        <v>8751</v>
      </c>
      <c r="M3515" t="s">
        <v>8752</v>
      </c>
      <c r="N3515" t="s">
        <v>8753</v>
      </c>
      <c r="O3515" s="1" t="s">
        <v>8754</v>
      </c>
      <c r="P3515" t="s">
        <v>8755</v>
      </c>
      <c r="Q3515" s="1" t="s">
        <v>8756</v>
      </c>
      <c r="R3515" t="s">
        <v>3441</v>
      </c>
      <c r="S3515">
        <f t="shared" si="54"/>
        <v>3</v>
      </c>
    </row>
    <row r="3516" spans="1:19" x14ac:dyDescent="0.25">
      <c r="A3516">
        <v>6573</v>
      </c>
      <c r="B3516">
        <v>1960</v>
      </c>
      <c r="C3516" s="2" t="s">
        <v>8673</v>
      </c>
      <c r="D3516" t="s">
        <v>17</v>
      </c>
      <c r="E3516" t="s">
        <v>8674</v>
      </c>
      <c r="F3516" t="s">
        <v>105</v>
      </c>
      <c r="G3516" t="s">
        <v>4395</v>
      </c>
      <c r="H3516">
        <v>1963</v>
      </c>
      <c r="I3516">
        <v>1960</v>
      </c>
      <c r="J3516">
        <v>0</v>
      </c>
      <c r="K3516" t="s">
        <v>8675</v>
      </c>
      <c r="L3516" t="s">
        <v>8675</v>
      </c>
      <c r="M3516" t="s">
        <v>8676</v>
      </c>
      <c r="N3516" t="s">
        <v>8677</v>
      </c>
      <c r="O3516" s="1" t="s">
        <v>8678</v>
      </c>
      <c r="P3516" t="s">
        <v>189</v>
      </c>
      <c r="Q3516" s="1" t="s">
        <v>22</v>
      </c>
      <c r="R3516" t="s">
        <v>22</v>
      </c>
      <c r="S3516">
        <f t="shared" si="54"/>
        <v>9</v>
      </c>
    </row>
    <row r="3517" spans="1:19" x14ac:dyDescent="0.25">
      <c r="A3517">
        <v>6574</v>
      </c>
      <c r="B3517">
        <v>1960</v>
      </c>
      <c r="C3517" s="2" t="s">
        <v>10210</v>
      </c>
      <c r="D3517" t="s">
        <v>44</v>
      </c>
      <c r="E3517" t="s">
        <v>10211</v>
      </c>
      <c r="F3517" t="s">
        <v>46</v>
      </c>
      <c r="G3517" t="s">
        <v>4395</v>
      </c>
      <c r="H3517">
        <v>1963</v>
      </c>
      <c r="I3517">
        <v>1960</v>
      </c>
      <c r="J3517">
        <v>0</v>
      </c>
      <c r="K3517" t="s">
        <v>10212</v>
      </c>
      <c r="L3517" t="s">
        <v>10212</v>
      </c>
      <c r="M3517" t="s">
        <v>10213</v>
      </c>
      <c r="N3517" t="s">
        <v>10214</v>
      </c>
      <c r="O3517" s="1" t="s">
        <v>10215</v>
      </c>
      <c r="P3517" t="s">
        <v>3591</v>
      </c>
      <c r="Q3517" s="1" t="s">
        <v>10216</v>
      </c>
      <c r="R3517" t="s">
        <v>3591</v>
      </c>
      <c r="S3517">
        <f t="shared" si="54"/>
        <v>1</v>
      </c>
    </row>
    <row r="3518" spans="1:19" x14ac:dyDescent="0.25">
      <c r="A3518">
        <v>6579</v>
      </c>
      <c r="B3518">
        <v>1960</v>
      </c>
      <c r="C3518" s="2" t="s">
        <v>9580</v>
      </c>
      <c r="D3518" t="s">
        <v>193</v>
      </c>
      <c r="E3518" t="s">
        <v>9581</v>
      </c>
      <c r="F3518" t="s">
        <v>195</v>
      </c>
      <c r="G3518" t="s">
        <v>8310</v>
      </c>
      <c r="H3518">
        <v>1963</v>
      </c>
      <c r="I3518">
        <v>1960</v>
      </c>
      <c r="J3518">
        <v>1</v>
      </c>
      <c r="K3518" t="s">
        <v>9582</v>
      </c>
      <c r="L3518" t="s">
        <v>9582</v>
      </c>
      <c r="M3518" t="s">
        <v>9583</v>
      </c>
      <c r="N3518" t="s">
        <v>8317</v>
      </c>
      <c r="O3518" s="1" t="s">
        <v>8318</v>
      </c>
      <c r="P3518" t="s">
        <v>3598</v>
      </c>
      <c r="Q3518" s="1" t="s">
        <v>8319</v>
      </c>
      <c r="R3518" t="s">
        <v>8320</v>
      </c>
      <c r="S3518">
        <f t="shared" si="54"/>
        <v>37</v>
      </c>
    </row>
    <row r="3519" spans="1:19" x14ac:dyDescent="0.25">
      <c r="A3519">
        <v>6581</v>
      </c>
      <c r="B3519">
        <v>1960</v>
      </c>
      <c r="C3519" s="2" t="s">
        <v>8308</v>
      </c>
      <c r="D3519" t="s">
        <v>193</v>
      </c>
      <c r="E3519" t="s">
        <v>8309</v>
      </c>
      <c r="F3519" t="s">
        <v>195</v>
      </c>
      <c r="G3519" t="s">
        <v>8310</v>
      </c>
      <c r="H3519">
        <v>1963</v>
      </c>
      <c r="I3519">
        <v>1960</v>
      </c>
      <c r="J3519">
        <v>1</v>
      </c>
      <c r="K3519" t="s">
        <v>8311</v>
      </c>
      <c r="L3519" t="s">
        <v>8311</v>
      </c>
      <c r="M3519" t="s">
        <v>8312</v>
      </c>
      <c r="N3519" t="s">
        <v>7196</v>
      </c>
      <c r="O3519" s="1" t="s">
        <v>7197</v>
      </c>
      <c r="P3519" t="s">
        <v>3598</v>
      </c>
      <c r="Q3519" s="1" t="s">
        <v>7198</v>
      </c>
      <c r="R3519" t="s">
        <v>7199</v>
      </c>
      <c r="S3519">
        <f t="shared" si="54"/>
        <v>9</v>
      </c>
    </row>
    <row r="3520" spans="1:19" x14ac:dyDescent="0.25">
      <c r="A3520">
        <v>6582</v>
      </c>
      <c r="B3520">
        <v>1960</v>
      </c>
      <c r="C3520" s="2" t="s">
        <v>8557</v>
      </c>
      <c r="D3520" t="s">
        <v>499</v>
      </c>
      <c r="E3520" t="s">
        <v>8558</v>
      </c>
      <c r="F3520" t="s">
        <v>501</v>
      </c>
      <c r="G3520" t="s">
        <v>8310</v>
      </c>
      <c r="H3520">
        <v>1963</v>
      </c>
      <c r="I3520">
        <v>1960</v>
      </c>
      <c r="J3520">
        <v>1</v>
      </c>
      <c r="K3520" t="s">
        <v>8559</v>
      </c>
      <c r="L3520" t="s">
        <v>8559</v>
      </c>
      <c r="M3520" t="s">
        <v>8560</v>
      </c>
      <c r="N3520" t="s">
        <v>8468</v>
      </c>
      <c r="O3520" s="1" t="s">
        <v>8469</v>
      </c>
      <c r="P3520" t="s">
        <v>6913</v>
      </c>
      <c r="Q3520" s="1" t="s">
        <v>8470</v>
      </c>
      <c r="R3520" t="s">
        <v>22</v>
      </c>
      <c r="S3520">
        <f t="shared" si="54"/>
        <v>39</v>
      </c>
    </row>
    <row r="3521" spans="1:19" x14ac:dyDescent="0.25">
      <c r="A3521">
        <v>6586</v>
      </c>
      <c r="B3521">
        <v>1960</v>
      </c>
      <c r="C3521" s="2" t="s">
        <v>10044</v>
      </c>
      <c r="D3521" t="s">
        <v>499</v>
      </c>
      <c r="E3521" t="s">
        <v>10045</v>
      </c>
      <c r="F3521" t="s">
        <v>501</v>
      </c>
      <c r="G3521" t="s">
        <v>8310</v>
      </c>
      <c r="H3521">
        <v>1963</v>
      </c>
      <c r="I3521">
        <v>1960</v>
      </c>
      <c r="J3521">
        <v>1</v>
      </c>
      <c r="K3521" t="s">
        <v>9151</v>
      </c>
      <c r="L3521" t="s">
        <v>9151</v>
      </c>
      <c r="M3521" t="s">
        <v>9152</v>
      </c>
      <c r="N3521" t="s">
        <v>8331</v>
      </c>
      <c r="O3521" s="1" t="s">
        <v>8332</v>
      </c>
      <c r="P3521" t="s">
        <v>8333</v>
      </c>
      <c r="Q3521" s="1" t="s">
        <v>8334</v>
      </c>
      <c r="R3521" t="s">
        <v>3598</v>
      </c>
      <c r="S3521">
        <f t="shared" si="54"/>
        <v>18</v>
      </c>
    </row>
    <row r="3522" spans="1:19" x14ac:dyDescent="0.25">
      <c r="A3522">
        <v>6587</v>
      </c>
      <c r="B3522">
        <v>1960</v>
      </c>
      <c r="C3522" s="2" t="s">
        <v>9149</v>
      </c>
      <c r="D3522" t="s">
        <v>499</v>
      </c>
      <c r="E3522" t="s">
        <v>9150</v>
      </c>
      <c r="F3522" t="s">
        <v>501</v>
      </c>
      <c r="G3522" t="s">
        <v>8310</v>
      </c>
      <c r="H3522">
        <v>1963</v>
      </c>
      <c r="I3522">
        <v>1960</v>
      </c>
      <c r="J3522">
        <v>1</v>
      </c>
      <c r="K3522" t="s">
        <v>9151</v>
      </c>
      <c r="L3522" t="s">
        <v>9151</v>
      </c>
      <c r="M3522" t="s">
        <v>9152</v>
      </c>
      <c r="N3522" t="s">
        <v>8331</v>
      </c>
      <c r="O3522" s="1" t="s">
        <v>8332</v>
      </c>
      <c r="P3522" t="s">
        <v>8333</v>
      </c>
      <c r="Q3522" s="1" t="s">
        <v>8334</v>
      </c>
      <c r="R3522" t="s">
        <v>3598</v>
      </c>
      <c r="S3522">
        <f t="shared" ref="S3522:S3585" si="55">COUNTIF($N$2:$N$5921,N3522)</f>
        <v>18</v>
      </c>
    </row>
    <row r="3523" spans="1:19" x14ac:dyDescent="0.25">
      <c r="A3523">
        <v>6589</v>
      </c>
      <c r="B3523">
        <v>1960</v>
      </c>
      <c r="C3523" s="2" t="s">
        <v>10011</v>
      </c>
      <c r="D3523" t="s">
        <v>499</v>
      </c>
      <c r="E3523" t="s">
        <v>10012</v>
      </c>
      <c r="F3523" t="s">
        <v>501</v>
      </c>
      <c r="G3523" t="s">
        <v>8310</v>
      </c>
      <c r="H3523">
        <v>1963</v>
      </c>
      <c r="I3523">
        <v>1960</v>
      </c>
      <c r="J3523">
        <v>1</v>
      </c>
      <c r="K3523" t="s">
        <v>9151</v>
      </c>
      <c r="L3523" t="s">
        <v>9151</v>
      </c>
      <c r="M3523" t="s">
        <v>9152</v>
      </c>
      <c r="N3523" t="s">
        <v>8331</v>
      </c>
      <c r="O3523" s="1" t="s">
        <v>8332</v>
      </c>
      <c r="P3523" t="s">
        <v>8333</v>
      </c>
      <c r="Q3523" s="1" t="s">
        <v>8334</v>
      </c>
      <c r="R3523" t="s">
        <v>3598</v>
      </c>
      <c r="S3523">
        <f t="shared" si="55"/>
        <v>18</v>
      </c>
    </row>
    <row r="3524" spans="1:19" x14ac:dyDescent="0.25">
      <c r="A3524">
        <v>6592</v>
      </c>
      <c r="B3524">
        <v>1960</v>
      </c>
      <c r="C3524" s="2" t="s">
        <v>9898</v>
      </c>
      <c r="D3524" t="s">
        <v>193</v>
      </c>
      <c r="E3524" t="s">
        <v>9899</v>
      </c>
      <c r="F3524" t="s">
        <v>195</v>
      </c>
      <c r="G3524" t="s">
        <v>8310</v>
      </c>
      <c r="H3524">
        <v>1963</v>
      </c>
      <c r="I3524">
        <v>1960</v>
      </c>
      <c r="J3524">
        <v>1</v>
      </c>
      <c r="K3524" t="s">
        <v>9900</v>
      </c>
      <c r="L3524" t="s">
        <v>9900</v>
      </c>
      <c r="M3524" t="s">
        <v>9901</v>
      </c>
      <c r="N3524" t="s">
        <v>8317</v>
      </c>
      <c r="O3524" s="1" t="s">
        <v>8318</v>
      </c>
      <c r="P3524" t="s">
        <v>3598</v>
      </c>
      <c r="Q3524" s="1" t="s">
        <v>8319</v>
      </c>
      <c r="R3524" t="s">
        <v>8320</v>
      </c>
      <c r="S3524">
        <f t="shared" si="55"/>
        <v>37</v>
      </c>
    </row>
    <row r="3525" spans="1:19" x14ac:dyDescent="0.25">
      <c r="A3525">
        <v>6593</v>
      </c>
      <c r="B3525">
        <v>1960</v>
      </c>
      <c r="C3525" s="2" t="s">
        <v>8464</v>
      </c>
      <c r="D3525" t="s">
        <v>499</v>
      </c>
      <c r="E3525" t="s">
        <v>8465</v>
      </c>
      <c r="F3525" t="s">
        <v>671</v>
      </c>
      <c r="G3525" t="s">
        <v>8310</v>
      </c>
      <c r="H3525">
        <v>1963</v>
      </c>
      <c r="I3525">
        <v>1960</v>
      </c>
      <c r="J3525">
        <v>1</v>
      </c>
      <c r="K3525" t="s">
        <v>8466</v>
      </c>
      <c r="L3525" t="s">
        <v>8466</v>
      </c>
      <c r="M3525" t="s">
        <v>8467</v>
      </c>
      <c r="N3525" t="s">
        <v>8468</v>
      </c>
      <c r="O3525" s="1" t="s">
        <v>8469</v>
      </c>
      <c r="P3525" t="s">
        <v>6913</v>
      </c>
      <c r="Q3525" s="1" t="s">
        <v>8470</v>
      </c>
      <c r="R3525" t="s">
        <v>22</v>
      </c>
      <c r="S3525">
        <f t="shared" si="55"/>
        <v>39</v>
      </c>
    </row>
    <row r="3526" spans="1:19" x14ac:dyDescent="0.25">
      <c r="A3526">
        <v>6594</v>
      </c>
      <c r="B3526">
        <v>1960</v>
      </c>
      <c r="C3526" s="2" t="s">
        <v>9593</v>
      </c>
      <c r="D3526" t="s">
        <v>499</v>
      </c>
      <c r="E3526" t="s">
        <v>9594</v>
      </c>
      <c r="F3526" t="s">
        <v>501</v>
      </c>
      <c r="G3526" t="s">
        <v>8310</v>
      </c>
      <c r="H3526">
        <v>1963</v>
      </c>
      <c r="I3526">
        <v>1960</v>
      </c>
      <c r="J3526">
        <v>1</v>
      </c>
      <c r="K3526" t="s">
        <v>9595</v>
      </c>
      <c r="L3526" t="s">
        <v>9595</v>
      </c>
      <c r="M3526" t="s">
        <v>9596</v>
      </c>
      <c r="N3526" t="s">
        <v>8317</v>
      </c>
      <c r="O3526" s="1" t="s">
        <v>8318</v>
      </c>
      <c r="P3526" t="s">
        <v>3598</v>
      </c>
      <c r="Q3526" s="1" t="s">
        <v>8319</v>
      </c>
      <c r="R3526" t="s">
        <v>8320</v>
      </c>
      <c r="S3526">
        <f t="shared" si="55"/>
        <v>37</v>
      </c>
    </row>
    <row r="3527" spans="1:19" x14ac:dyDescent="0.25">
      <c r="A3527">
        <v>6595</v>
      </c>
      <c r="B3527">
        <v>1960</v>
      </c>
      <c r="C3527" s="2" t="s">
        <v>9983</v>
      </c>
      <c r="D3527" t="s">
        <v>499</v>
      </c>
      <c r="E3527" t="s">
        <v>9984</v>
      </c>
      <c r="F3527" t="s">
        <v>501</v>
      </c>
      <c r="G3527" t="s">
        <v>8310</v>
      </c>
      <c r="H3527">
        <v>1963</v>
      </c>
      <c r="I3527">
        <v>1960</v>
      </c>
      <c r="J3527">
        <v>1</v>
      </c>
      <c r="K3527" t="s">
        <v>9985</v>
      </c>
      <c r="L3527" t="s">
        <v>9985</v>
      </c>
      <c r="M3527" t="s">
        <v>9986</v>
      </c>
      <c r="N3527" t="s">
        <v>8331</v>
      </c>
      <c r="O3527" s="1" t="s">
        <v>8332</v>
      </c>
      <c r="P3527" t="s">
        <v>8333</v>
      </c>
      <c r="Q3527" s="1" t="s">
        <v>8334</v>
      </c>
      <c r="R3527" t="s">
        <v>3598</v>
      </c>
      <c r="S3527">
        <f t="shared" si="55"/>
        <v>18</v>
      </c>
    </row>
    <row r="3528" spans="1:19" x14ac:dyDescent="0.25">
      <c r="A3528">
        <v>6596</v>
      </c>
      <c r="B3528">
        <v>1960</v>
      </c>
      <c r="C3528" s="2" t="s">
        <v>9023</v>
      </c>
      <c r="D3528" t="s">
        <v>193</v>
      </c>
      <c r="E3528" t="s">
        <v>9024</v>
      </c>
      <c r="F3528" t="s">
        <v>195</v>
      </c>
      <c r="G3528" t="s">
        <v>8310</v>
      </c>
      <c r="H3528">
        <v>1963</v>
      </c>
      <c r="I3528">
        <v>1960</v>
      </c>
      <c r="J3528">
        <v>1</v>
      </c>
      <c r="K3528" t="s">
        <v>9025</v>
      </c>
      <c r="L3528" t="s">
        <v>9025</v>
      </c>
      <c r="M3528" t="s">
        <v>9026</v>
      </c>
      <c r="N3528" t="s">
        <v>8317</v>
      </c>
      <c r="O3528" s="1" t="s">
        <v>8318</v>
      </c>
      <c r="P3528" t="s">
        <v>3598</v>
      </c>
      <c r="Q3528" s="1" t="s">
        <v>8319</v>
      </c>
      <c r="R3528" t="s">
        <v>8320</v>
      </c>
      <c r="S3528">
        <f t="shared" si="55"/>
        <v>37</v>
      </c>
    </row>
    <row r="3529" spans="1:19" x14ac:dyDescent="0.25">
      <c r="A3529">
        <v>6597</v>
      </c>
      <c r="B3529">
        <v>1960</v>
      </c>
      <c r="C3529" s="2" t="s">
        <v>10072</v>
      </c>
      <c r="D3529" t="s">
        <v>193</v>
      </c>
      <c r="E3529" t="s">
        <v>10073</v>
      </c>
      <c r="F3529" t="s">
        <v>195</v>
      </c>
      <c r="G3529" t="s">
        <v>8310</v>
      </c>
      <c r="H3529">
        <v>1963</v>
      </c>
      <c r="I3529">
        <v>1960</v>
      </c>
      <c r="J3529">
        <v>1</v>
      </c>
      <c r="K3529" t="s">
        <v>9025</v>
      </c>
      <c r="L3529" t="s">
        <v>9025</v>
      </c>
      <c r="M3529" t="s">
        <v>9026</v>
      </c>
      <c r="N3529" t="s">
        <v>8317</v>
      </c>
      <c r="O3529" s="1" t="s">
        <v>8318</v>
      </c>
      <c r="P3529" t="s">
        <v>3598</v>
      </c>
      <c r="Q3529" s="1" t="s">
        <v>8319</v>
      </c>
      <c r="R3529" t="s">
        <v>8320</v>
      </c>
      <c r="S3529">
        <f t="shared" si="55"/>
        <v>37</v>
      </c>
    </row>
    <row r="3530" spans="1:19" x14ac:dyDescent="0.25">
      <c r="A3530">
        <v>6598</v>
      </c>
      <c r="B3530">
        <v>1960</v>
      </c>
      <c r="C3530" s="2" t="s">
        <v>8313</v>
      </c>
      <c r="D3530" t="s">
        <v>193</v>
      </c>
      <c r="E3530" t="s">
        <v>8314</v>
      </c>
      <c r="F3530" t="s">
        <v>195</v>
      </c>
      <c r="G3530" t="s">
        <v>8310</v>
      </c>
      <c r="H3530">
        <v>1963</v>
      </c>
      <c r="I3530">
        <v>1960</v>
      </c>
      <c r="J3530">
        <v>1</v>
      </c>
      <c r="K3530" t="s">
        <v>8315</v>
      </c>
      <c r="L3530" t="s">
        <v>8315</v>
      </c>
      <c r="M3530" t="s">
        <v>8316</v>
      </c>
      <c r="N3530" t="s">
        <v>8317</v>
      </c>
      <c r="O3530" s="1" t="s">
        <v>8318</v>
      </c>
      <c r="P3530" t="s">
        <v>3598</v>
      </c>
      <c r="Q3530" s="1" t="s">
        <v>8319</v>
      </c>
      <c r="R3530" t="s">
        <v>8320</v>
      </c>
      <c r="S3530">
        <f t="shared" si="55"/>
        <v>37</v>
      </c>
    </row>
    <row r="3531" spans="1:19" x14ac:dyDescent="0.25">
      <c r="A3531">
        <v>6600</v>
      </c>
      <c r="B3531">
        <v>1960</v>
      </c>
      <c r="C3531" s="2" t="s">
        <v>10019</v>
      </c>
      <c r="D3531" t="s">
        <v>499</v>
      </c>
      <c r="E3531" t="s">
        <v>10020</v>
      </c>
      <c r="F3531" t="s">
        <v>501</v>
      </c>
      <c r="G3531" t="s">
        <v>8310</v>
      </c>
      <c r="H3531">
        <v>1963</v>
      </c>
      <c r="I3531">
        <v>1960</v>
      </c>
      <c r="J3531">
        <v>1</v>
      </c>
      <c r="K3531" t="s">
        <v>10021</v>
      </c>
      <c r="L3531" t="s">
        <v>10021</v>
      </c>
      <c r="M3531" t="s">
        <v>10022</v>
      </c>
      <c r="N3531" t="s">
        <v>8468</v>
      </c>
      <c r="O3531" s="1" t="s">
        <v>8469</v>
      </c>
      <c r="P3531" t="s">
        <v>6913</v>
      </c>
      <c r="Q3531" s="1" t="s">
        <v>8470</v>
      </c>
      <c r="R3531" t="s">
        <v>22</v>
      </c>
      <c r="S3531">
        <f t="shared" si="55"/>
        <v>39</v>
      </c>
    </row>
    <row r="3532" spans="1:19" x14ac:dyDescent="0.25">
      <c r="A3532">
        <v>6601</v>
      </c>
      <c r="B3532">
        <v>1960</v>
      </c>
      <c r="C3532" s="2" t="s">
        <v>9239</v>
      </c>
      <c r="D3532" t="s">
        <v>499</v>
      </c>
      <c r="E3532" t="s">
        <v>9240</v>
      </c>
      <c r="F3532" t="s">
        <v>501</v>
      </c>
      <c r="G3532" t="s">
        <v>8310</v>
      </c>
      <c r="H3532">
        <v>1963</v>
      </c>
      <c r="I3532">
        <v>1960</v>
      </c>
      <c r="J3532">
        <v>1</v>
      </c>
      <c r="K3532" t="s">
        <v>9241</v>
      </c>
      <c r="L3532" t="s">
        <v>9241</v>
      </c>
      <c r="M3532" t="s">
        <v>9242</v>
      </c>
      <c r="N3532" t="s">
        <v>6706</v>
      </c>
      <c r="O3532" s="1" t="s">
        <v>6707</v>
      </c>
      <c r="P3532" t="s">
        <v>6708</v>
      </c>
      <c r="Q3532" s="1" t="s">
        <v>6709</v>
      </c>
      <c r="R3532" t="s">
        <v>3598</v>
      </c>
      <c r="S3532">
        <f t="shared" si="55"/>
        <v>28</v>
      </c>
    </row>
    <row r="3533" spans="1:19" x14ac:dyDescent="0.25">
      <c r="A3533">
        <v>6602</v>
      </c>
      <c r="B3533">
        <v>1960</v>
      </c>
      <c r="C3533" s="2" t="s">
        <v>8934</v>
      </c>
      <c r="D3533" t="s">
        <v>499</v>
      </c>
      <c r="E3533" t="s">
        <v>8935</v>
      </c>
      <c r="F3533" t="s">
        <v>501</v>
      </c>
      <c r="G3533" t="s">
        <v>8310</v>
      </c>
      <c r="H3533">
        <v>1963</v>
      </c>
      <c r="I3533">
        <v>1960</v>
      </c>
      <c r="J3533">
        <v>1</v>
      </c>
      <c r="K3533" t="s">
        <v>8936</v>
      </c>
      <c r="L3533" t="s">
        <v>8936</v>
      </c>
      <c r="M3533" t="s">
        <v>8937</v>
      </c>
      <c r="N3533" t="s">
        <v>8331</v>
      </c>
      <c r="O3533" s="1" t="s">
        <v>8332</v>
      </c>
      <c r="P3533" t="s">
        <v>8333</v>
      </c>
      <c r="Q3533" s="1" t="s">
        <v>8334</v>
      </c>
      <c r="R3533" t="s">
        <v>3598</v>
      </c>
      <c r="S3533">
        <f t="shared" si="55"/>
        <v>18</v>
      </c>
    </row>
    <row r="3534" spans="1:19" x14ac:dyDescent="0.25">
      <c r="A3534">
        <v>6605</v>
      </c>
      <c r="B3534">
        <v>1960</v>
      </c>
      <c r="C3534" s="2" t="s">
        <v>9283</v>
      </c>
      <c r="D3534" t="s">
        <v>499</v>
      </c>
      <c r="E3534" t="s">
        <v>9284</v>
      </c>
      <c r="F3534" t="s">
        <v>501</v>
      </c>
      <c r="G3534" t="s">
        <v>8792</v>
      </c>
      <c r="H3534">
        <v>1963</v>
      </c>
      <c r="I3534">
        <v>1960</v>
      </c>
      <c r="J3534">
        <v>1</v>
      </c>
      <c r="K3534" t="s">
        <v>9285</v>
      </c>
      <c r="L3534" t="s">
        <v>9285</v>
      </c>
      <c r="M3534" t="s">
        <v>9286</v>
      </c>
      <c r="N3534" t="s">
        <v>9287</v>
      </c>
      <c r="O3534" s="1" t="s">
        <v>3617</v>
      </c>
      <c r="P3534" t="s">
        <v>22</v>
      </c>
      <c r="Q3534" s="1" t="s">
        <v>22</v>
      </c>
      <c r="R3534" t="s">
        <v>22</v>
      </c>
      <c r="S3534">
        <f t="shared" si="55"/>
        <v>1</v>
      </c>
    </row>
    <row r="3535" spans="1:19" x14ac:dyDescent="0.25">
      <c r="A3535">
        <v>6606</v>
      </c>
      <c r="B3535">
        <v>1960</v>
      </c>
      <c r="C3535" s="2" t="s">
        <v>10017</v>
      </c>
      <c r="D3535" t="s">
        <v>193</v>
      </c>
      <c r="E3535" t="s">
        <v>10018</v>
      </c>
      <c r="F3535" t="s">
        <v>195</v>
      </c>
      <c r="G3535" t="s">
        <v>8792</v>
      </c>
      <c r="H3535">
        <v>1963</v>
      </c>
      <c r="I3535">
        <v>1960</v>
      </c>
      <c r="J3535">
        <v>1</v>
      </c>
      <c r="K3535" t="s">
        <v>8883</v>
      </c>
      <c r="L3535" t="s">
        <v>8883</v>
      </c>
      <c r="M3535" t="s">
        <v>8884</v>
      </c>
      <c r="N3535" t="s">
        <v>8885</v>
      </c>
      <c r="O3535" s="1" t="s">
        <v>8886</v>
      </c>
      <c r="P3535" t="s">
        <v>189</v>
      </c>
      <c r="Q3535" s="1" t="s">
        <v>22</v>
      </c>
      <c r="R3535" t="s">
        <v>22</v>
      </c>
      <c r="S3535">
        <f t="shared" si="55"/>
        <v>4</v>
      </c>
    </row>
    <row r="3536" spans="1:19" x14ac:dyDescent="0.25">
      <c r="A3536">
        <v>6607</v>
      </c>
      <c r="B3536">
        <v>1960</v>
      </c>
      <c r="C3536" s="2" t="s">
        <v>8881</v>
      </c>
      <c r="D3536" t="s">
        <v>499</v>
      </c>
      <c r="E3536" t="s">
        <v>8882</v>
      </c>
      <c r="F3536" t="s">
        <v>501</v>
      </c>
      <c r="G3536" t="s">
        <v>8792</v>
      </c>
      <c r="H3536">
        <v>1963</v>
      </c>
      <c r="I3536">
        <v>1960</v>
      </c>
      <c r="J3536">
        <v>1</v>
      </c>
      <c r="K3536" t="s">
        <v>8883</v>
      </c>
      <c r="L3536" t="s">
        <v>8883</v>
      </c>
      <c r="M3536" t="s">
        <v>8884</v>
      </c>
      <c r="N3536" t="s">
        <v>8885</v>
      </c>
      <c r="O3536" s="1" t="s">
        <v>8886</v>
      </c>
      <c r="P3536" t="s">
        <v>189</v>
      </c>
      <c r="Q3536" s="1" t="s">
        <v>22</v>
      </c>
      <c r="R3536" t="s">
        <v>22</v>
      </c>
      <c r="S3536">
        <f t="shared" si="55"/>
        <v>4</v>
      </c>
    </row>
    <row r="3537" spans="1:19" x14ac:dyDescent="0.25">
      <c r="A3537">
        <v>6609</v>
      </c>
      <c r="B3537">
        <v>1960</v>
      </c>
      <c r="C3537" s="2" t="s">
        <v>9869</v>
      </c>
      <c r="D3537" t="s">
        <v>44</v>
      </c>
      <c r="E3537" t="s">
        <v>9870</v>
      </c>
      <c r="F3537" t="s">
        <v>9871</v>
      </c>
      <c r="G3537" t="s">
        <v>8792</v>
      </c>
      <c r="H3537">
        <v>1963</v>
      </c>
      <c r="I3537">
        <v>1960</v>
      </c>
      <c r="J3537">
        <v>0</v>
      </c>
      <c r="K3537" t="s">
        <v>9872</v>
      </c>
      <c r="L3537" t="s">
        <v>9872</v>
      </c>
      <c r="M3537" t="s">
        <v>9873</v>
      </c>
      <c r="N3537" t="s">
        <v>9874</v>
      </c>
      <c r="O3537" s="1" t="s">
        <v>4658</v>
      </c>
      <c r="P3537" t="s">
        <v>22</v>
      </c>
      <c r="Q3537" s="1" t="s">
        <v>6279</v>
      </c>
      <c r="R3537" t="s">
        <v>22</v>
      </c>
      <c r="S3537">
        <f t="shared" si="55"/>
        <v>1</v>
      </c>
    </row>
    <row r="3538" spans="1:19" x14ac:dyDescent="0.25">
      <c r="A3538">
        <v>6611</v>
      </c>
      <c r="B3538">
        <v>1960</v>
      </c>
      <c r="C3538" s="2" t="s">
        <v>9672</v>
      </c>
      <c r="D3538" t="s">
        <v>499</v>
      </c>
      <c r="E3538" t="s">
        <v>9673</v>
      </c>
      <c r="F3538" t="s">
        <v>501</v>
      </c>
      <c r="G3538" t="s">
        <v>8792</v>
      </c>
      <c r="H3538">
        <v>1963</v>
      </c>
      <c r="I3538">
        <v>1960</v>
      </c>
      <c r="J3538">
        <v>1</v>
      </c>
      <c r="K3538" t="s">
        <v>9674</v>
      </c>
      <c r="L3538" t="s">
        <v>9674</v>
      </c>
      <c r="M3538" t="s">
        <v>22</v>
      </c>
      <c r="N3538" t="s">
        <v>22</v>
      </c>
      <c r="O3538" s="1" t="s">
        <v>22</v>
      </c>
      <c r="P3538" t="s">
        <v>22</v>
      </c>
      <c r="Q3538" s="1" t="s">
        <v>22</v>
      </c>
      <c r="R3538" t="s">
        <v>22</v>
      </c>
      <c r="S3538">
        <f t="shared" si="55"/>
        <v>554</v>
      </c>
    </row>
    <row r="3539" spans="1:19" x14ac:dyDescent="0.25">
      <c r="A3539">
        <v>6612</v>
      </c>
      <c r="B3539">
        <v>1960</v>
      </c>
      <c r="C3539" s="2" t="s">
        <v>10008</v>
      </c>
      <c r="D3539" t="s">
        <v>44</v>
      </c>
      <c r="E3539" t="s">
        <v>10009</v>
      </c>
      <c r="F3539" t="s">
        <v>46</v>
      </c>
      <c r="G3539" t="s">
        <v>8792</v>
      </c>
      <c r="H3539">
        <v>1963</v>
      </c>
      <c r="I3539">
        <v>1960</v>
      </c>
      <c r="J3539">
        <v>0</v>
      </c>
      <c r="K3539" t="s">
        <v>10010</v>
      </c>
      <c r="L3539" t="s">
        <v>10010</v>
      </c>
      <c r="M3539" t="s">
        <v>8885</v>
      </c>
      <c r="N3539" t="s">
        <v>8885</v>
      </c>
      <c r="O3539" s="1" t="s">
        <v>8886</v>
      </c>
      <c r="P3539" t="s">
        <v>189</v>
      </c>
      <c r="Q3539" s="1" t="s">
        <v>22</v>
      </c>
      <c r="R3539" t="s">
        <v>22</v>
      </c>
      <c r="S3539">
        <f t="shared" si="55"/>
        <v>4</v>
      </c>
    </row>
    <row r="3540" spans="1:19" x14ac:dyDescent="0.25">
      <c r="A3540">
        <v>6615</v>
      </c>
      <c r="B3540">
        <v>1960</v>
      </c>
      <c r="C3540" s="2" t="s">
        <v>9117</v>
      </c>
      <c r="D3540" t="s">
        <v>17</v>
      </c>
      <c r="E3540" t="s">
        <v>9118</v>
      </c>
      <c r="F3540" t="s">
        <v>25</v>
      </c>
      <c r="G3540" t="s">
        <v>8792</v>
      </c>
      <c r="H3540">
        <v>1963</v>
      </c>
      <c r="I3540">
        <v>1960</v>
      </c>
      <c r="J3540">
        <v>0</v>
      </c>
      <c r="K3540" t="s">
        <v>9119</v>
      </c>
      <c r="L3540" t="s">
        <v>9119</v>
      </c>
      <c r="M3540" t="s">
        <v>9120</v>
      </c>
      <c r="N3540" t="s">
        <v>8725</v>
      </c>
      <c r="O3540" s="1" t="s">
        <v>8726</v>
      </c>
      <c r="P3540" t="s">
        <v>4698</v>
      </c>
      <c r="Q3540" s="1" t="s">
        <v>6652</v>
      </c>
      <c r="R3540" t="s">
        <v>22</v>
      </c>
      <c r="S3540">
        <f t="shared" si="55"/>
        <v>6</v>
      </c>
    </row>
    <row r="3541" spans="1:19" x14ac:dyDescent="0.25">
      <c r="A3541">
        <v>6620</v>
      </c>
      <c r="B3541">
        <v>1980</v>
      </c>
      <c r="C3541" s="2" t="s">
        <v>20493</v>
      </c>
      <c r="D3541" t="s">
        <v>193</v>
      </c>
      <c r="E3541" t="s">
        <v>20494</v>
      </c>
      <c r="F3541" t="s">
        <v>8169</v>
      </c>
      <c r="G3541" t="s">
        <v>20</v>
      </c>
      <c r="H3541">
        <v>1982</v>
      </c>
      <c r="I3541">
        <v>1980</v>
      </c>
      <c r="J3541">
        <v>1</v>
      </c>
      <c r="K3541" t="s">
        <v>20495</v>
      </c>
      <c r="L3541" t="s">
        <v>20495</v>
      </c>
      <c r="M3541" t="s">
        <v>3525</v>
      </c>
      <c r="N3541" t="s">
        <v>19563</v>
      </c>
      <c r="O3541" s="1" t="s">
        <v>8389</v>
      </c>
      <c r="P3541" t="s">
        <v>22</v>
      </c>
      <c r="Q3541" s="1" t="s">
        <v>10142</v>
      </c>
      <c r="R3541" t="s">
        <v>22</v>
      </c>
      <c r="S3541">
        <f t="shared" si="55"/>
        <v>5</v>
      </c>
    </row>
    <row r="3542" spans="1:19" x14ac:dyDescent="0.25">
      <c r="A3542">
        <v>6622</v>
      </c>
      <c r="B3542">
        <v>1980</v>
      </c>
      <c r="C3542" s="2" t="s">
        <v>20473</v>
      </c>
      <c r="D3542" t="s">
        <v>499</v>
      </c>
      <c r="E3542" t="s">
        <v>20474</v>
      </c>
      <c r="F3542" t="s">
        <v>501</v>
      </c>
      <c r="G3542" t="s">
        <v>20</v>
      </c>
      <c r="H3542">
        <v>1982</v>
      </c>
      <c r="I3542">
        <v>1980</v>
      </c>
      <c r="J3542">
        <v>1</v>
      </c>
      <c r="K3542" t="s">
        <v>20475</v>
      </c>
      <c r="L3542" t="s">
        <v>20475</v>
      </c>
      <c r="M3542" t="s">
        <v>20476</v>
      </c>
      <c r="N3542" t="s">
        <v>20477</v>
      </c>
      <c r="O3542" s="1" t="s">
        <v>20478</v>
      </c>
      <c r="P3542" t="s">
        <v>22</v>
      </c>
      <c r="Q3542" s="1" t="s">
        <v>20479</v>
      </c>
      <c r="R3542" t="s">
        <v>20480</v>
      </c>
      <c r="S3542">
        <f t="shared" si="55"/>
        <v>1</v>
      </c>
    </row>
    <row r="3543" spans="1:19" x14ac:dyDescent="0.25">
      <c r="A3543">
        <v>6626</v>
      </c>
      <c r="B3543">
        <v>1980</v>
      </c>
      <c r="C3543" s="2" t="s">
        <v>18836</v>
      </c>
      <c r="D3543" t="s">
        <v>499</v>
      </c>
      <c r="E3543" t="s">
        <v>18837</v>
      </c>
      <c r="F3543" t="s">
        <v>501</v>
      </c>
      <c r="G3543" t="s">
        <v>20</v>
      </c>
      <c r="H3543">
        <v>1982</v>
      </c>
      <c r="I3543">
        <v>1980</v>
      </c>
      <c r="J3543">
        <v>1</v>
      </c>
      <c r="K3543" t="s">
        <v>18838</v>
      </c>
      <c r="L3543" t="s">
        <v>18838</v>
      </c>
      <c r="M3543" t="s">
        <v>8584</v>
      </c>
      <c r="N3543" t="s">
        <v>18839</v>
      </c>
      <c r="O3543" s="1" t="s">
        <v>18840</v>
      </c>
      <c r="P3543" t="s">
        <v>22</v>
      </c>
      <c r="Q3543" s="1" t="s">
        <v>22</v>
      </c>
      <c r="R3543" t="s">
        <v>22</v>
      </c>
      <c r="S3543">
        <f t="shared" si="55"/>
        <v>1</v>
      </c>
    </row>
    <row r="3544" spans="1:19" x14ac:dyDescent="0.25">
      <c r="A3544">
        <v>6627</v>
      </c>
      <c r="B3544">
        <v>1980</v>
      </c>
      <c r="C3544" s="2" t="s">
        <v>19831</v>
      </c>
      <c r="D3544" t="s">
        <v>499</v>
      </c>
      <c r="E3544" t="s">
        <v>19832</v>
      </c>
      <c r="F3544" t="s">
        <v>501</v>
      </c>
      <c r="G3544" t="s">
        <v>20</v>
      </c>
      <c r="H3544">
        <v>1982</v>
      </c>
      <c r="I3544">
        <v>1980</v>
      </c>
      <c r="J3544">
        <v>1</v>
      </c>
      <c r="K3544" t="s">
        <v>19833</v>
      </c>
      <c r="L3544" t="s">
        <v>19833</v>
      </c>
      <c r="M3544" t="s">
        <v>19834</v>
      </c>
      <c r="N3544" t="s">
        <v>19835</v>
      </c>
      <c r="O3544" s="1" t="s">
        <v>19836</v>
      </c>
      <c r="P3544" t="s">
        <v>19837</v>
      </c>
      <c r="Q3544" s="1" t="s">
        <v>22</v>
      </c>
      <c r="R3544" t="s">
        <v>22</v>
      </c>
      <c r="S3544">
        <f t="shared" si="55"/>
        <v>1</v>
      </c>
    </row>
    <row r="3545" spans="1:19" x14ac:dyDescent="0.25">
      <c r="A3545">
        <v>6628</v>
      </c>
      <c r="B3545">
        <v>1980</v>
      </c>
      <c r="C3545" s="2" t="s">
        <v>20075</v>
      </c>
      <c r="D3545" t="s">
        <v>499</v>
      </c>
      <c r="E3545" t="s">
        <v>20076</v>
      </c>
      <c r="F3545" t="s">
        <v>501</v>
      </c>
      <c r="G3545" t="s">
        <v>20</v>
      </c>
      <c r="H3545">
        <v>1982</v>
      </c>
      <c r="I3545">
        <v>1980</v>
      </c>
      <c r="J3545">
        <v>1</v>
      </c>
      <c r="K3545" t="s">
        <v>19177</v>
      </c>
      <c r="L3545" t="s">
        <v>19177</v>
      </c>
      <c r="M3545" t="s">
        <v>3704</v>
      </c>
      <c r="N3545" t="s">
        <v>19178</v>
      </c>
      <c r="O3545" s="1" t="s">
        <v>2962</v>
      </c>
      <c r="P3545" t="s">
        <v>22</v>
      </c>
      <c r="Q3545" s="1" t="s">
        <v>22</v>
      </c>
      <c r="R3545" t="s">
        <v>22</v>
      </c>
      <c r="S3545">
        <f t="shared" si="55"/>
        <v>2</v>
      </c>
    </row>
    <row r="3546" spans="1:19" x14ac:dyDescent="0.25">
      <c r="A3546">
        <v>6630</v>
      </c>
      <c r="B3546">
        <v>1980</v>
      </c>
      <c r="C3546" s="2" t="s">
        <v>19175</v>
      </c>
      <c r="D3546" t="s">
        <v>193</v>
      </c>
      <c r="E3546" t="s">
        <v>19176</v>
      </c>
      <c r="F3546" t="s">
        <v>195</v>
      </c>
      <c r="G3546" t="s">
        <v>20</v>
      </c>
      <c r="H3546">
        <v>1982</v>
      </c>
      <c r="I3546">
        <v>1980</v>
      </c>
      <c r="J3546">
        <v>1</v>
      </c>
      <c r="K3546" t="s">
        <v>19177</v>
      </c>
      <c r="L3546" t="s">
        <v>19177</v>
      </c>
      <c r="M3546" t="s">
        <v>3704</v>
      </c>
      <c r="N3546" t="s">
        <v>19178</v>
      </c>
      <c r="O3546" s="1" t="s">
        <v>2962</v>
      </c>
      <c r="P3546" t="s">
        <v>22</v>
      </c>
      <c r="Q3546" s="1" t="s">
        <v>22</v>
      </c>
      <c r="R3546" t="s">
        <v>22</v>
      </c>
      <c r="S3546">
        <f t="shared" si="55"/>
        <v>2</v>
      </c>
    </row>
    <row r="3547" spans="1:19" x14ac:dyDescent="0.25">
      <c r="A3547">
        <v>6631</v>
      </c>
      <c r="B3547">
        <v>1980</v>
      </c>
      <c r="C3547" s="2" t="s">
        <v>19318</v>
      </c>
      <c r="D3547" t="s">
        <v>44</v>
      </c>
      <c r="E3547" t="s">
        <v>19319</v>
      </c>
      <c r="F3547" t="s">
        <v>210</v>
      </c>
      <c r="G3547" t="s">
        <v>20</v>
      </c>
      <c r="H3547">
        <v>1982</v>
      </c>
      <c r="I3547">
        <v>1980</v>
      </c>
      <c r="J3547">
        <v>0</v>
      </c>
      <c r="K3547" t="s">
        <v>19320</v>
      </c>
      <c r="L3547" t="s">
        <v>19320</v>
      </c>
      <c r="M3547" t="s">
        <v>19321</v>
      </c>
      <c r="N3547" t="s">
        <v>19322</v>
      </c>
      <c r="O3547" s="1" t="s">
        <v>19323</v>
      </c>
      <c r="P3547" t="s">
        <v>4737</v>
      </c>
      <c r="Q3547" s="1" t="s">
        <v>22</v>
      </c>
      <c r="R3547" t="s">
        <v>22</v>
      </c>
      <c r="S3547">
        <f t="shared" si="55"/>
        <v>1</v>
      </c>
    </row>
    <row r="3548" spans="1:19" x14ac:dyDescent="0.25">
      <c r="A3548">
        <v>6633</v>
      </c>
      <c r="B3548">
        <v>1980</v>
      </c>
      <c r="C3548" s="2" t="s">
        <v>20257</v>
      </c>
      <c r="D3548" t="s">
        <v>156</v>
      </c>
      <c r="E3548" t="s">
        <v>20258</v>
      </c>
      <c r="F3548" t="s">
        <v>8505</v>
      </c>
      <c r="G3548" t="s">
        <v>20</v>
      </c>
      <c r="H3548">
        <v>1982</v>
      </c>
      <c r="I3548">
        <v>1980</v>
      </c>
      <c r="J3548" t="s">
        <v>22</v>
      </c>
      <c r="K3548" t="s">
        <v>20259</v>
      </c>
      <c r="L3548" t="s">
        <v>20259</v>
      </c>
      <c r="M3548" t="s">
        <v>20260</v>
      </c>
      <c r="N3548" t="s">
        <v>20261</v>
      </c>
      <c r="O3548" s="1" t="s">
        <v>2962</v>
      </c>
      <c r="P3548" t="s">
        <v>22</v>
      </c>
      <c r="Q3548" s="1" t="s">
        <v>22</v>
      </c>
      <c r="R3548" t="s">
        <v>22</v>
      </c>
      <c r="S3548">
        <f t="shared" si="55"/>
        <v>7</v>
      </c>
    </row>
    <row r="3549" spans="1:19" x14ac:dyDescent="0.25">
      <c r="A3549">
        <v>6635</v>
      </c>
      <c r="B3549">
        <v>1980</v>
      </c>
      <c r="C3549" s="2" t="s">
        <v>18845</v>
      </c>
      <c r="D3549" t="s">
        <v>193</v>
      </c>
      <c r="E3549" t="s">
        <v>18846</v>
      </c>
      <c r="F3549" t="s">
        <v>195</v>
      </c>
      <c r="G3549" t="s">
        <v>8304</v>
      </c>
      <c r="H3549">
        <v>1982</v>
      </c>
      <c r="I3549">
        <v>1980</v>
      </c>
      <c r="J3549">
        <v>1</v>
      </c>
      <c r="K3549" t="s">
        <v>18847</v>
      </c>
      <c r="L3549" t="s">
        <v>18847</v>
      </c>
      <c r="M3549" t="s">
        <v>18848</v>
      </c>
      <c r="N3549" t="s">
        <v>18849</v>
      </c>
      <c r="O3549" s="1" t="s">
        <v>3617</v>
      </c>
      <c r="P3549" t="s">
        <v>22</v>
      </c>
      <c r="Q3549" s="1" t="s">
        <v>22</v>
      </c>
      <c r="R3549" t="s">
        <v>22</v>
      </c>
      <c r="S3549">
        <f t="shared" si="55"/>
        <v>1</v>
      </c>
    </row>
    <row r="3550" spans="1:19" x14ac:dyDescent="0.25">
      <c r="A3550">
        <v>6636</v>
      </c>
      <c r="B3550">
        <v>1980</v>
      </c>
      <c r="C3550" s="2" t="s">
        <v>20250</v>
      </c>
      <c r="D3550" t="s">
        <v>84</v>
      </c>
      <c r="E3550" t="s">
        <v>20251</v>
      </c>
      <c r="F3550" t="s">
        <v>1350</v>
      </c>
      <c r="G3550" t="s">
        <v>8304</v>
      </c>
      <c r="H3550">
        <v>1982</v>
      </c>
      <c r="I3550">
        <v>1980</v>
      </c>
      <c r="J3550" t="s">
        <v>22</v>
      </c>
      <c r="K3550" t="s">
        <v>20252</v>
      </c>
      <c r="L3550" t="s">
        <v>20252</v>
      </c>
      <c r="M3550" t="s">
        <v>20253</v>
      </c>
      <c r="N3550" t="s">
        <v>20254</v>
      </c>
      <c r="O3550" s="1" t="s">
        <v>20255</v>
      </c>
      <c r="P3550" t="s">
        <v>7471</v>
      </c>
      <c r="Q3550" s="1" t="s">
        <v>20256</v>
      </c>
      <c r="R3550" t="s">
        <v>2915</v>
      </c>
      <c r="S3550">
        <f t="shared" si="55"/>
        <v>2</v>
      </c>
    </row>
    <row r="3551" spans="1:19" x14ac:dyDescent="0.25">
      <c r="A3551">
        <v>6637</v>
      </c>
      <c r="B3551">
        <v>1980</v>
      </c>
      <c r="C3551" s="2" t="s">
        <v>20264</v>
      </c>
      <c r="D3551" t="s">
        <v>44</v>
      </c>
      <c r="E3551" t="s">
        <v>20265</v>
      </c>
      <c r="F3551" t="s">
        <v>536</v>
      </c>
      <c r="G3551" t="s">
        <v>8304</v>
      </c>
      <c r="H3551">
        <v>1982</v>
      </c>
      <c r="I3551">
        <v>1980</v>
      </c>
      <c r="J3551">
        <v>0</v>
      </c>
      <c r="K3551" t="s">
        <v>20266</v>
      </c>
      <c r="L3551" t="s">
        <v>20266</v>
      </c>
      <c r="M3551" t="s">
        <v>8456</v>
      </c>
      <c r="N3551" t="s">
        <v>20267</v>
      </c>
      <c r="O3551" s="1" t="s">
        <v>20268</v>
      </c>
      <c r="P3551" t="s">
        <v>22</v>
      </c>
      <c r="Q3551" s="1" t="s">
        <v>22</v>
      </c>
      <c r="R3551" t="s">
        <v>22</v>
      </c>
      <c r="S3551">
        <f t="shared" si="55"/>
        <v>1</v>
      </c>
    </row>
    <row r="3552" spans="1:19" x14ac:dyDescent="0.25">
      <c r="A3552">
        <v>6640</v>
      </c>
      <c r="B3552">
        <v>1980</v>
      </c>
      <c r="C3552" s="2" t="s">
        <v>19193</v>
      </c>
      <c r="D3552" t="s">
        <v>193</v>
      </c>
      <c r="E3552" t="s">
        <v>19194</v>
      </c>
      <c r="F3552" t="s">
        <v>195</v>
      </c>
      <c r="G3552" t="s">
        <v>8352</v>
      </c>
      <c r="H3552">
        <v>1982</v>
      </c>
      <c r="I3552">
        <v>1980</v>
      </c>
      <c r="J3552">
        <v>1</v>
      </c>
      <c r="K3552" t="s">
        <v>19195</v>
      </c>
      <c r="L3552" t="s">
        <v>19195</v>
      </c>
      <c r="M3552" t="s">
        <v>9251</v>
      </c>
      <c r="N3552" t="s">
        <v>19196</v>
      </c>
      <c r="O3552" s="1" t="s">
        <v>19197</v>
      </c>
      <c r="P3552" t="s">
        <v>22</v>
      </c>
      <c r="Q3552" s="1" t="s">
        <v>22</v>
      </c>
      <c r="R3552" t="s">
        <v>22</v>
      </c>
      <c r="S3552">
        <f t="shared" si="55"/>
        <v>1</v>
      </c>
    </row>
    <row r="3553" spans="1:19" x14ac:dyDescent="0.25">
      <c r="A3553">
        <v>6641</v>
      </c>
      <c r="B3553">
        <v>1980</v>
      </c>
      <c r="C3553" s="2" t="s">
        <v>19686</v>
      </c>
      <c r="D3553" t="s">
        <v>499</v>
      </c>
      <c r="E3553" t="s">
        <v>19687</v>
      </c>
      <c r="F3553" t="s">
        <v>501</v>
      </c>
      <c r="G3553" t="s">
        <v>8352</v>
      </c>
      <c r="H3553">
        <v>1982</v>
      </c>
      <c r="I3553">
        <v>1980</v>
      </c>
      <c r="J3553">
        <v>1</v>
      </c>
      <c r="K3553" t="s">
        <v>19688</v>
      </c>
      <c r="L3553" t="s">
        <v>19688</v>
      </c>
      <c r="M3553" t="s">
        <v>19689</v>
      </c>
      <c r="N3553" t="s">
        <v>19188</v>
      </c>
      <c r="O3553" s="1" t="s">
        <v>2721</v>
      </c>
      <c r="P3553" t="s">
        <v>258</v>
      </c>
      <c r="Q3553" s="1" t="s">
        <v>22</v>
      </c>
      <c r="R3553" t="s">
        <v>22</v>
      </c>
      <c r="S3553">
        <f t="shared" si="55"/>
        <v>4</v>
      </c>
    </row>
    <row r="3554" spans="1:19" x14ac:dyDescent="0.25">
      <c r="A3554">
        <v>6642</v>
      </c>
      <c r="B3554">
        <v>1980</v>
      </c>
      <c r="C3554" s="2" t="s">
        <v>20481</v>
      </c>
      <c r="D3554" t="s">
        <v>193</v>
      </c>
      <c r="E3554" t="s">
        <v>20482</v>
      </c>
      <c r="F3554" t="s">
        <v>195</v>
      </c>
      <c r="G3554" t="s">
        <v>8352</v>
      </c>
      <c r="H3554">
        <v>1982</v>
      </c>
      <c r="I3554">
        <v>1980</v>
      </c>
      <c r="J3554">
        <v>1</v>
      </c>
      <c r="K3554" t="s">
        <v>20483</v>
      </c>
      <c r="L3554" t="s">
        <v>20483</v>
      </c>
      <c r="M3554" t="s">
        <v>20484</v>
      </c>
      <c r="N3554" t="s">
        <v>20485</v>
      </c>
      <c r="O3554" s="1" t="s">
        <v>20486</v>
      </c>
      <c r="P3554" t="s">
        <v>22</v>
      </c>
      <c r="Q3554" s="1" t="s">
        <v>22</v>
      </c>
      <c r="R3554" t="s">
        <v>22</v>
      </c>
      <c r="S3554">
        <f t="shared" si="55"/>
        <v>1</v>
      </c>
    </row>
    <row r="3555" spans="1:19" x14ac:dyDescent="0.25">
      <c r="A3555">
        <v>6645</v>
      </c>
      <c r="B3555">
        <v>1980</v>
      </c>
      <c r="C3555" s="2" t="s">
        <v>19131</v>
      </c>
      <c r="D3555" t="s">
        <v>44</v>
      </c>
      <c r="E3555" t="s">
        <v>19132</v>
      </c>
      <c r="F3555" t="s">
        <v>5533</v>
      </c>
      <c r="G3555" t="s">
        <v>4395</v>
      </c>
      <c r="H3555">
        <v>1982</v>
      </c>
      <c r="I3555">
        <v>1980</v>
      </c>
      <c r="J3555">
        <v>0</v>
      </c>
      <c r="K3555" t="s">
        <v>19133</v>
      </c>
      <c r="L3555" t="s">
        <v>19133</v>
      </c>
      <c r="M3555" t="s">
        <v>3704</v>
      </c>
      <c r="N3555" t="s">
        <v>19134</v>
      </c>
      <c r="O3555" s="1" t="s">
        <v>19135</v>
      </c>
      <c r="P3555" t="s">
        <v>232</v>
      </c>
      <c r="Q3555" s="1" t="s">
        <v>19136</v>
      </c>
      <c r="R3555" t="s">
        <v>22</v>
      </c>
      <c r="S3555">
        <f t="shared" si="55"/>
        <v>1</v>
      </c>
    </row>
    <row r="3556" spans="1:19" x14ac:dyDescent="0.25">
      <c r="A3556">
        <v>6646</v>
      </c>
      <c r="B3556">
        <v>1980</v>
      </c>
      <c r="C3556" s="2" t="s">
        <v>19623</v>
      </c>
      <c r="D3556" t="s">
        <v>17</v>
      </c>
      <c r="E3556" t="s">
        <v>19624</v>
      </c>
      <c r="F3556" t="s">
        <v>105</v>
      </c>
      <c r="G3556" t="s">
        <v>4395</v>
      </c>
      <c r="H3556">
        <v>1982</v>
      </c>
      <c r="I3556">
        <v>1980</v>
      </c>
      <c r="J3556">
        <v>0</v>
      </c>
      <c r="K3556" t="s">
        <v>18898</v>
      </c>
      <c r="L3556" t="s">
        <v>18898</v>
      </c>
      <c r="M3556" t="s">
        <v>18899</v>
      </c>
      <c r="N3556" t="s">
        <v>18900</v>
      </c>
      <c r="O3556" s="1" t="s">
        <v>6651</v>
      </c>
      <c r="P3556" t="s">
        <v>22</v>
      </c>
      <c r="Q3556" s="1" t="s">
        <v>8410</v>
      </c>
      <c r="R3556" t="s">
        <v>22</v>
      </c>
      <c r="S3556">
        <f t="shared" si="55"/>
        <v>3</v>
      </c>
    </row>
    <row r="3557" spans="1:19" x14ac:dyDescent="0.25">
      <c r="A3557">
        <v>6647</v>
      </c>
      <c r="B3557">
        <v>1980</v>
      </c>
      <c r="C3557" s="2" t="s">
        <v>18896</v>
      </c>
      <c r="D3557" t="s">
        <v>44</v>
      </c>
      <c r="E3557" t="s">
        <v>18897</v>
      </c>
      <c r="F3557" t="s">
        <v>46</v>
      </c>
      <c r="G3557" t="s">
        <v>4395</v>
      </c>
      <c r="H3557">
        <v>1982</v>
      </c>
      <c r="I3557">
        <v>1980</v>
      </c>
      <c r="J3557">
        <v>0</v>
      </c>
      <c r="K3557" t="s">
        <v>18898</v>
      </c>
      <c r="L3557" t="s">
        <v>18898</v>
      </c>
      <c r="M3557" t="s">
        <v>18899</v>
      </c>
      <c r="N3557" t="s">
        <v>18900</v>
      </c>
      <c r="O3557" s="1" t="s">
        <v>6651</v>
      </c>
      <c r="P3557" t="s">
        <v>22</v>
      </c>
      <c r="Q3557" s="1" t="s">
        <v>8410</v>
      </c>
      <c r="R3557" t="s">
        <v>22</v>
      </c>
      <c r="S3557">
        <f t="shared" si="55"/>
        <v>3</v>
      </c>
    </row>
    <row r="3558" spans="1:19" x14ac:dyDescent="0.25">
      <c r="A3558">
        <v>6648</v>
      </c>
      <c r="B3558">
        <v>1980</v>
      </c>
      <c r="C3558" s="2" t="s">
        <v>18920</v>
      </c>
      <c r="D3558" t="s">
        <v>499</v>
      </c>
      <c r="E3558" t="s">
        <v>18921</v>
      </c>
      <c r="F3558" t="s">
        <v>501</v>
      </c>
      <c r="G3558" t="s">
        <v>4395</v>
      </c>
      <c r="H3558">
        <v>1982</v>
      </c>
      <c r="I3558">
        <v>1980</v>
      </c>
      <c r="J3558">
        <v>1</v>
      </c>
      <c r="K3558" t="s">
        <v>18922</v>
      </c>
      <c r="L3558" t="s">
        <v>18922</v>
      </c>
      <c r="M3558" t="s">
        <v>8456</v>
      </c>
      <c r="N3558" t="s">
        <v>18923</v>
      </c>
      <c r="O3558" s="1" t="s">
        <v>18924</v>
      </c>
      <c r="P3558" t="s">
        <v>22</v>
      </c>
      <c r="Q3558" s="1" t="s">
        <v>22</v>
      </c>
      <c r="R3558" t="s">
        <v>22</v>
      </c>
      <c r="S3558">
        <f t="shared" si="55"/>
        <v>1</v>
      </c>
    </row>
    <row r="3559" spans="1:19" x14ac:dyDescent="0.25">
      <c r="A3559">
        <v>6650</v>
      </c>
      <c r="B3559">
        <v>1980</v>
      </c>
      <c r="C3559" s="2" t="s">
        <v>18974</v>
      </c>
      <c r="D3559" t="s">
        <v>44</v>
      </c>
      <c r="E3559" t="s">
        <v>18975</v>
      </c>
      <c r="F3559" t="s">
        <v>909</v>
      </c>
      <c r="G3559" t="s">
        <v>4395</v>
      </c>
      <c r="H3559">
        <v>1982</v>
      </c>
      <c r="I3559">
        <v>1980</v>
      </c>
      <c r="J3559">
        <v>0</v>
      </c>
      <c r="K3559" t="s">
        <v>18976</v>
      </c>
      <c r="L3559" t="s">
        <v>18976</v>
      </c>
      <c r="M3559" t="s">
        <v>18977</v>
      </c>
      <c r="N3559" t="s">
        <v>18978</v>
      </c>
      <c r="O3559" s="1" t="s">
        <v>18979</v>
      </c>
      <c r="P3559" t="s">
        <v>1569</v>
      </c>
      <c r="Q3559" s="1" t="s">
        <v>22</v>
      </c>
      <c r="R3559" t="s">
        <v>22</v>
      </c>
      <c r="S3559">
        <f t="shared" si="55"/>
        <v>5</v>
      </c>
    </row>
    <row r="3560" spans="1:19" x14ac:dyDescent="0.25">
      <c r="A3560">
        <v>6651</v>
      </c>
      <c r="B3560">
        <v>1980</v>
      </c>
      <c r="C3560" s="2" t="s">
        <v>19900</v>
      </c>
      <c r="D3560" t="s">
        <v>499</v>
      </c>
      <c r="E3560" t="s">
        <v>19901</v>
      </c>
      <c r="F3560" t="s">
        <v>4340</v>
      </c>
      <c r="G3560" t="s">
        <v>4395</v>
      </c>
      <c r="H3560">
        <v>1982</v>
      </c>
      <c r="I3560">
        <v>1980</v>
      </c>
      <c r="J3560">
        <v>1</v>
      </c>
      <c r="K3560" t="s">
        <v>18976</v>
      </c>
      <c r="L3560" t="s">
        <v>18976</v>
      </c>
      <c r="M3560" t="s">
        <v>18977</v>
      </c>
      <c r="N3560" t="s">
        <v>18978</v>
      </c>
      <c r="O3560" s="1" t="s">
        <v>18979</v>
      </c>
      <c r="P3560" t="s">
        <v>1569</v>
      </c>
      <c r="Q3560" s="1" t="s">
        <v>22</v>
      </c>
      <c r="R3560" t="s">
        <v>22</v>
      </c>
      <c r="S3560">
        <f t="shared" si="55"/>
        <v>5</v>
      </c>
    </row>
    <row r="3561" spans="1:19" x14ac:dyDescent="0.25">
      <c r="A3561">
        <v>6652</v>
      </c>
      <c r="B3561">
        <v>1980</v>
      </c>
      <c r="C3561" s="2" t="s">
        <v>19334</v>
      </c>
      <c r="D3561" t="s">
        <v>499</v>
      </c>
      <c r="E3561" t="s">
        <v>19335</v>
      </c>
      <c r="F3561" t="s">
        <v>501</v>
      </c>
      <c r="G3561" t="s">
        <v>4395</v>
      </c>
      <c r="H3561">
        <v>1982</v>
      </c>
      <c r="I3561">
        <v>1980</v>
      </c>
      <c r="J3561">
        <v>1</v>
      </c>
      <c r="K3561" t="s">
        <v>18976</v>
      </c>
      <c r="L3561" t="s">
        <v>18976</v>
      </c>
      <c r="M3561" t="s">
        <v>18977</v>
      </c>
      <c r="N3561" t="s">
        <v>18978</v>
      </c>
      <c r="O3561" s="1" t="s">
        <v>18979</v>
      </c>
      <c r="P3561" t="s">
        <v>1569</v>
      </c>
      <c r="Q3561" s="1" t="s">
        <v>22</v>
      </c>
      <c r="R3561" t="s">
        <v>22</v>
      </c>
      <c r="S3561">
        <f t="shared" si="55"/>
        <v>5</v>
      </c>
    </row>
    <row r="3562" spans="1:19" x14ac:dyDescent="0.25">
      <c r="A3562">
        <v>6653</v>
      </c>
      <c r="B3562">
        <v>1980</v>
      </c>
      <c r="C3562" s="2" t="s">
        <v>19027</v>
      </c>
      <c r="D3562" t="s">
        <v>499</v>
      </c>
      <c r="E3562" t="s">
        <v>19028</v>
      </c>
      <c r="F3562" t="s">
        <v>501</v>
      </c>
      <c r="G3562" t="s">
        <v>4395</v>
      </c>
      <c r="H3562">
        <v>1982</v>
      </c>
      <c r="I3562">
        <v>1980</v>
      </c>
      <c r="J3562">
        <v>1</v>
      </c>
      <c r="K3562" t="s">
        <v>19029</v>
      </c>
      <c r="L3562" t="s">
        <v>19029</v>
      </c>
      <c r="M3562" t="s">
        <v>19030</v>
      </c>
      <c r="N3562" t="s">
        <v>8369</v>
      </c>
      <c r="O3562" s="1" t="s">
        <v>8370</v>
      </c>
      <c r="P3562" t="s">
        <v>7531</v>
      </c>
      <c r="Q3562" s="1" t="s">
        <v>8371</v>
      </c>
      <c r="R3562" t="s">
        <v>22</v>
      </c>
      <c r="S3562">
        <f t="shared" si="55"/>
        <v>20</v>
      </c>
    </row>
    <row r="3563" spans="1:19" x14ac:dyDescent="0.25">
      <c r="A3563">
        <v>6655</v>
      </c>
      <c r="B3563">
        <v>1980</v>
      </c>
      <c r="C3563" s="2" t="s">
        <v>19001</v>
      </c>
      <c r="D3563" t="s">
        <v>17</v>
      </c>
      <c r="E3563" t="s">
        <v>19002</v>
      </c>
      <c r="F3563" t="s">
        <v>320</v>
      </c>
      <c r="G3563" t="s">
        <v>4395</v>
      </c>
      <c r="H3563">
        <v>1982</v>
      </c>
      <c r="I3563">
        <v>1980</v>
      </c>
      <c r="J3563">
        <v>0</v>
      </c>
      <c r="K3563" t="s">
        <v>19003</v>
      </c>
      <c r="L3563" t="s">
        <v>19003</v>
      </c>
      <c r="M3563" t="s">
        <v>19004</v>
      </c>
      <c r="N3563" t="s">
        <v>8677</v>
      </c>
      <c r="O3563" s="1" t="s">
        <v>8678</v>
      </c>
      <c r="P3563" t="s">
        <v>189</v>
      </c>
      <c r="Q3563" s="1" t="s">
        <v>22</v>
      </c>
      <c r="R3563" t="s">
        <v>22</v>
      </c>
      <c r="S3563">
        <f t="shared" si="55"/>
        <v>9</v>
      </c>
    </row>
    <row r="3564" spans="1:19" x14ac:dyDescent="0.25">
      <c r="A3564">
        <v>6657</v>
      </c>
      <c r="B3564">
        <v>1980</v>
      </c>
      <c r="C3564" s="2" t="s">
        <v>20136</v>
      </c>
      <c r="D3564" t="s">
        <v>193</v>
      </c>
      <c r="E3564" t="s">
        <v>20137</v>
      </c>
      <c r="F3564" t="s">
        <v>195</v>
      </c>
      <c r="G3564" t="s">
        <v>4395</v>
      </c>
      <c r="H3564">
        <v>1982</v>
      </c>
      <c r="I3564">
        <v>1980</v>
      </c>
      <c r="J3564">
        <v>1</v>
      </c>
      <c r="K3564" t="s">
        <v>20138</v>
      </c>
      <c r="L3564" t="s">
        <v>20138</v>
      </c>
      <c r="M3564" t="s">
        <v>8456</v>
      </c>
      <c r="N3564" t="s">
        <v>20139</v>
      </c>
      <c r="O3564" s="1" t="s">
        <v>20140</v>
      </c>
      <c r="P3564" t="s">
        <v>22</v>
      </c>
      <c r="Q3564" s="1" t="s">
        <v>22</v>
      </c>
      <c r="R3564" t="s">
        <v>22</v>
      </c>
      <c r="S3564">
        <f t="shared" si="55"/>
        <v>1</v>
      </c>
    </row>
    <row r="3565" spans="1:19" x14ac:dyDescent="0.25">
      <c r="A3565">
        <v>6659</v>
      </c>
      <c r="B3565">
        <v>1980</v>
      </c>
      <c r="C3565" s="2" t="s">
        <v>20454</v>
      </c>
      <c r="D3565" t="s">
        <v>193</v>
      </c>
      <c r="E3565" t="s">
        <v>20455</v>
      </c>
      <c r="F3565" t="s">
        <v>195</v>
      </c>
      <c r="G3565" t="s">
        <v>8310</v>
      </c>
      <c r="H3565">
        <v>1982</v>
      </c>
      <c r="I3565">
        <v>1980</v>
      </c>
      <c r="J3565">
        <v>1</v>
      </c>
      <c r="K3565" t="s">
        <v>20456</v>
      </c>
      <c r="L3565" t="s">
        <v>20456</v>
      </c>
      <c r="M3565" t="s">
        <v>20457</v>
      </c>
      <c r="N3565" t="s">
        <v>18872</v>
      </c>
      <c r="O3565" s="1" t="s">
        <v>18873</v>
      </c>
      <c r="P3565" t="s">
        <v>22</v>
      </c>
      <c r="Q3565" s="1" t="s">
        <v>22</v>
      </c>
      <c r="R3565" t="s">
        <v>22</v>
      </c>
      <c r="S3565">
        <f t="shared" si="55"/>
        <v>3</v>
      </c>
    </row>
    <row r="3566" spans="1:19" x14ac:dyDescent="0.25">
      <c r="A3566">
        <v>6661</v>
      </c>
      <c r="B3566">
        <v>1980</v>
      </c>
      <c r="C3566" s="2" t="s">
        <v>19330</v>
      </c>
      <c r="D3566" t="s">
        <v>499</v>
      </c>
      <c r="E3566" t="s">
        <v>19331</v>
      </c>
      <c r="F3566" t="s">
        <v>501</v>
      </c>
      <c r="G3566" t="s">
        <v>8310</v>
      </c>
      <c r="H3566">
        <v>1982</v>
      </c>
      <c r="I3566">
        <v>1980</v>
      </c>
      <c r="J3566">
        <v>1</v>
      </c>
      <c r="K3566" t="s">
        <v>19332</v>
      </c>
      <c r="L3566" t="s">
        <v>19332</v>
      </c>
      <c r="M3566" t="s">
        <v>3525</v>
      </c>
      <c r="N3566" t="s">
        <v>19333</v>
      </c>
      <c r="O3566" s="1" t="s">
        <v>2572</v>
      </c>
      <c r="P3566" t="s">
        <v>22</v>
      </c>
      <c r="Q3566" s="1" t="s">
        <v>22</v>
      </c>
      <c r="R3566" t="s">
        <v>22</v>
      </c>
      <c r="S3566">
        <f t="shared" si="55"/>
        <v>5</v>
      </c>
    </row>
    <row r="3567" spans="1:19" x14ac:dyDescent="0.25">
      <c r="A3567">
        <v>6662</v>
      </c>
      <c r="B3567">
        <v>1980</v>
      </c>
      <c r="C3567" s="2" t="s">
        <v>19209</v>
      </c>
      <c r="D3567" t="s">
        <v>499</v>
      </c>
      <c r="E3567" t="s">
        <v>19210</v>
      </c>
      <c r="F3567" t="s">
        <v>501</v>
      </c>
      <c r="G3567" t="s">
        <v>8310</v>
      </c>
      <c r="H3567">
        <v>1982</v>
      </c>
      <c r="I3567">
        <v>1980</v>
      </c>
      <c r="J3567">
        <v>1</v>
      </c>
      <c r="K3567" t="s">
        <v>19211</v>
      </c>
      <c r="L3567" t="s">
        <v>19211</v>
      </c>
      <c r="M3567" t="s">
        <v>19212</v>
      </c>
      <c r="N3567" t="s">
        <v>11194</v>
      </c>
      <c r="O3567" s="1" t="s">
        <v>11195</v>
      </c>
      <c r="P3567" t="s">
        <v>11196</v>
      </c>
      <c r="Q3567" s="1" t="s">
        <v>11197</v>
      </c>
      <c r="R3567" t="s">
        <v>11198</v>
      </c>
      <c r="S3567">
        <f t="shared" si="55"/>
        <v>2</v>
      </c>
    </row>
    <row r="3568" spans="1:19" x14ac:dyDescent="0.25">
      <c r="A3568">
        <v>6663</v>
      </c>
      <c r="B3568">
        <v>1980</v>
      </c>
      <c r="C3568" s="2" t="s">
        <v>19047</v>
      </c>
      <c r="D3568" t="s">
        <v>17</v>
      </c>
      <c r="E3568" t="s">
        <v>19048</v>
      </c>
      <c r="F3568" t="s">
        <v>35</v>
      </c>
      <c r="G3568" t="s">
        <v>8310</v>
      </c>
      <c r="H3568">
        <v>1982</v>
      </c>
      <c r="I3568">
        <v>1980</v>
      </c>
      <c r="J3568">
        <v>0</v>
      </c>
      <c r="K3568" t="s">
        <v>19049</v>
      </c>
      <c r="L3568" t="s">
        <v>19049</v>
      </c>
      <c r="M3568" t="s">
        <v>19050</v>
      </c>
      <c r="N3568" t="s">
        <v>19051</v>
      </c>
      <c r="O3568" s="1" t="s">
        <v>11865</v>
      </c>
      <c r="P3568" t="s">
        <v>4578</v>
      </c>
      <c r="Q3568" s="1" t="s">
        <v>19052</v>
      </c>
      <c r="R3568" t="s">
        <v>22</v>
      </c>
      <c r="S3568">
        <f t="shared" si="55"/>
        <v>8</v>
      </c>
    </row>
    <row r="3569" spans="1:19" x14ac:dyDescent="0.25">
      <c r="A3569">
        <v>6665</v>
      </c>
      <c r="B3569">
        <v>1980</v>
      </c>
      <c r="C3569" s="2" t="s">
        <v>19521</v>
      </c>
      <c r="D3569" t="s">
        <v>193</v>
      </c>
      <c r="E3569" t="s">
        <v>19522</v>
      </c>
      <c r="F3569" t="s">
        <v>195</v>
      </c>
      <c r="G3569" t="s">
        <v>8310</v>
      </c>
      <c r="H3569">
        <v>1982</v>
      </c>
      <c r="I3569">
        <v>1980</v>
      </c>
      <c r="J3569">
        <v>1</v>
      </c>
      <c r="K3569" t="s">
        <v>19523</v>
      </c>
      <c r="L3569" t="s">
        <v>19523</v>
      </c>
      <c r="M3569" t="s">
        <v>22</v>
      </c>
      <c r="N3569" t="s">
        <v>22</v>
      </c>
      <c r="O3569" s="1" t="s">
        <v>22</v>
      </c>
      <c r="P3569" t="s">
        <v>22</v>
      </c>
      <c r="Q3569" s="1" t="s">
        <v>22</v>
      </c>
      <c r="R3569" t="s">
        <v>22</v>
      </c>
      <c r="S3569">
        <f t="shared" si="55"/>
        <v>554</v>
      </c>
    </row>
    <row r="3570" spans="1:19" x14ac:dyDescent="0.25">
      <c r="A3570">
        <v>6666</v>
      </c>
      <c r="B3570">
        <v>1980</v>
      </c>
      <c r="C3570" s="2" t="s">
        <v>19418</v>
      </c>
      <c r="D3570" t="s">
        <v>499</v>
      </c>
      <c r="E3570" t="s">
        <v>19419</v>
      </c>
      <c r="F3570" t="s">
        <v>501</v>
      </c>
      <c r="G3570" t="s">
        <v>8310</v>
      </c>
      <c r="H3570">
        <v>1982</v>
      </c>
      <c r="I3570">
        <v>1980</v>
      </c>
      <c r="J3570">
        <v>1</v>
      </c>
      <c r="K3570" t="s">
        <v>19349</v>
      </c>
      <c r="L3570" t="s">
        <v>19349</v>
      </c>
      <c r="M3570" t="s">
        <v>19350</v>
      </c>
      <c r="N3570" t="s">
        <v>19351</v>
      </c>
      <c r="O3570" s="1" t="s">
        <v>19352</v>
      </c>
      <c r="P3570" t="s">
        <v>19120</v>
      </c>
      <c r="Q3570" s="1" t="s">
        <v>19353</v>
      </c>
      <c r="R3570" t="s">
        <v>19354</v>
      </c>
      <c r="S3570">
        <f t="shared" si="55"/>
        <v>4</v>
      </c>
    </row>
    <row r="3571" spans="1:19" x14ac:dyDescent="0.25">
      <c r="A3571">
        <v>6667</v>
      </c>
      <c r="B3571">
        <v>1980</v>
      </c>
      <c r="C3571" s="2" t="s">
        <v>19347</v>
      </c>
      <c r="D3571" t="s">
        <v>499</v>
      </c>
      <c r="E3571" t="s">
        <v>19348</v>
      </c>
      <c r="F3571" t="s">
        <v>501</v>
      </c>
      <c r="G3571" t="s">
        <v>8310</v>
      </c>
      <c r="H3571">
        <v>1982</v>
      </c>
      <c r="I3571">
        <v>1980</v>
      </c>
      <c r="J3571">
        <v>1</v>
      </c>
      <c r="K3571" t="s">
        <v>19349</v>
      </c>
      <c r="L3571" t="s">
        <v>19349</v>
      </c>
      <c r="M3571" t="s">
        <v>19350</v>
      </c>
      <c r="N3571" t="s">
        <v>19351</v>
      </c>
      <c r="O3571" s="1" t="s">
        <v>19352</v>
      </c>
      <c r="P3571" t="s">
        <v>19120</v>
      </c>
      <c r="Q3571" s="1" t="s">
        <v>19353</v>
      </c>
      <c r="R3571" t="s">
        <v>19354</v>
      </c>
      <c r="S3571">
        <f t="shared" si="55"/>
        <v>4</v>
      </c>
    </row>
    <row r="3572" spans="1:19" x14ac:dyDescent="0.25">
      <c r="A3572">
        <v>6671</v>
      </c>
      <c r="B3572">
        <v>1980</v>
      </c>
      <c r="C3572" s="2" t="s">
        <v>19551</v>
      </c>
      <c r="D3572" t="s">
        <v>44</v>
      </c>
      <c r="E3572" t="s">
        <v>19552</v>
      </c>
      <c r="F3572" t="s">
        <v>210</v>
      </c>
      <c r="G3572" t="s">
        <v>8310</v>
      </c>
      <c r="H3572">
        <v>1982</v>
      </c>
      <c r="I3572">
        <v>1980</v>
      </c>
      <c r="J3572">
        <v>0</v>
      </c>
      <c r="K3572" t="s">
        <v>19553</v>
      </c>
      <c r="L3572" t="s">
        <v>19553</v>
      </c>
      <c r="M3572" t="s">
        <v>22</v>
      </c>
      <c r="N3572" t="s">
        <v>22</v>
      </c>
      <c r="O3572" s="1" t="s">
        <v>22</v>
      </c>
      <c r="P3572" t="s">
        <v>22</v>
      </c>
      <c r="Q3572" s="1" t="s">
        <v>22</v>
      </c>
      <c r="R3572" t="s">
        <v>22</v>
      </c>
      <c r="S3572">
        <f t="shared" si="55"/>
        <v>554</v>
      </c>
    </row>
    <row r="3573" spans="1:19" x14ac:dyDescent="0.25">
      <c r="A3573">
        <v>6673</v>
      </c>
      <c r="B3573">
        <v>1980</v>
      </c>
      <c r="C3573" s="2" t="s">
        <v>18830</v>
      </c>
      <c r="D3573" t="s">
        <v>193</v>
      </c>
      <c r="E3573" t="s">
        <v>18831</v>
      </c>
      <c r="F3573" t="s">
        <v>195</v>
      </c>
      <c r="G3573" t="s">
        <v>4389</v>
      </c>
      <c r="H3573">
        <v>1982</v>
      </c>
      <c r="I3573">
        <v>1980</v>
      </c>
      <c r="J3573">
        <v>1</v>
      </c>
      <c r="K3573" t="s">
        <v>18832</v>
      </c>
      <c r="L3573" t="s">
        <v>18832</v>
      </c>
      <c r="M3573" t="s">
        <v>18833</v>
      </c>
      <c r="N3573" t="s">
        <v>18834</v>
      </c>
      <c r="O3573" s="1" t="s">
        <v>18835</v>
      </c>
      <c r="P3573" t="s">
        <v>5693</v>
      </c>
      <c r="Q3573" s="1" t="s">
        <v>22</v>
      </c>
      <c r="R3573" t="s">
        <v>22</v>
      </c>
      <c r="S3573">
        <f t="shared" si="55"/>
        <v>1</v>
      </c>
    </row>
    <row r="3574" spans="1:19" x14ac:dyDescent="0.25">
      <c r="A3574">
        <v>6674</v>
      </c>
      <c r="B3574">
        <v>1980</v>
      </c>
      <c r="C3574" s="2" t="s">
        <v>18928</v>
      </c>
      <c r="D3574" t="s">
        <v>499</v>
      </c>
      <c r="E3574" t="s">
        <v>18929</v>
      </c>
      <c r="F3574" t="s">
        <v>501</v>
      </c>
      <c r="G3574" t="s">
        <v>4389</v>
      </c>
      <c r="H3574">
        <v>1982</v>
      </c>
      <c r="I3574">
        <v>1980</v>
      </c>
      <c r="J3574">
        <v>1</v>
      </c>
      <c r="K3574" t="s">
        <v>18930</v>
      </c>
      <c r="L3574" t="s">
        <v>18930</v>
      </c>
      <c r="M3574" t="s">
        <v>18931</v>
      </c>
      <c r="N3574" t="s">
        <v>18932</v>
      </c>
      <c r="O3574" s="1" t="s">
        <v>6294</v>
      </c>
      <c r="P3574" t="s">
        <v>22</v>
      </c>
      <c r="Q3574" s="1" t="s">
        <v>22</v>
      </c>
      <c r="R3574" t="s">
        <v>22</v>
      </c>
      <c r="S3574">
        <f t="shared" si="55"/>
        <v>2</v>
      </c>
    </row>
    <row r="3575" spans="1:19" x14ac:dyDescent="0.25">
      <c r="A3575">
        <v>6675</v>
      </c>
      <c r="B3575">
        <v>1980</v>
      </c>
      <c r="C3575" s="2" t="s">
        <v>18850</v>
      </c>
      <c r="D3575" t="s">
        <v>44</v>
      </c>
      <c r="E3575" t="s">
        <v>18851</v>
      </c>
      <c r="F3575" t="s">
        <v>50</v>
      </c>
      <c r="G3575" t="s">
        <v>20</v>
      </c>
      <c r="H3575">
        <v>1988</v>
      </c>
      <c r="I3575">
        <v>1980</v>
      </c>
      <c r="J3575">
        <v>0</v>
      </c>
      <c r="K3575" t="s">
        <v>18852</v>
      </c>
      <c r="L3575" t="s">
        <v>18852</v>
      </c>
      <c r="M3575" t="s">
        <v>3525</v>
      </c>
      <c r="N3575" t="s">
        <v>18853</v>
      </c>
      <c r="O3575" s="1" t="s">
        <v>18854</v>
      </c>
      <c r="P3575" t="s">
        <v>8035</v>
      </c>
      <c r="Q3575" s="1" t="s">
        <v>18855</v>
      </c>
      <c r="R3575" t="s">
        <v>434</v>
      </c>
      <c r="S3575">
        <f t="shared" si="55"/>
        <v>1</v>
      </c>
    </row>
    <row r="3576" spans="1:19" x14ac:dyDescent="0.25">
      <c r="A3576">
        <v>6676</v>
      </c>
      <c r="B3576">
        <v>1980</v>
      </c>
      <c r="C3576" s="2" t="s">
        <v>19566</v>
      </c>
      <c r="D3576" t="s">
        <v>44</v>
      </c>
      <c r="E3576" t="s">
        <v>19567</v>
      </c>
      <c r="F3576" t="s">
        <v>152</v>
      </c>
      <c r="G3576" t="s">
        <v>20</v>
      </c>
      <c r="H3576">
        <v>1988</v>
      </c>
      <c r="I3576">
        <v>1980</v>
      </c>
      <c r="J3576">
        <v>0</v>
      </c>
      <c r="K3576" t="s">
        <v>19568</v>
      </c>
      <c r="L3576" t="s">
        <v>19568</v>
      </c>
      <c r="M3576" t="s">
        <v>8577</v>
      </c>
      <c r="N3576" t="s">
        <v>19569</v>
      </c>
      <c r="O3576" s="1" t="s">
        <v>19570</v>
      </c>
      <c r="P3576" t="s">
        <v>73</v>
      </c>
      <c r="Q3576" s="1" t="s">
        <v>19571</v>
      </c>
      <c r="R3576" t="s">
        <v>19572</v>
      </c>
      <c r="S3576">
        <f t="shared" si="55"/>
        <v>2</v>
      </c>
    </row>
    <row r="3577" spans="1:19" x14ac:dyDescent="0.25">
      <c r="A3577">
        <v>6678</v>
      </c>
      <c r="B3577">
        <v>1980</v>
      </c>
      <c r="C3577" s="2" t="s">
        <v>20183</v>
      </c>
      <c r="D3577" t="s">
        <v>499</v>
      </c>
      <c r="E3577" t="s">
        <v>20184</v>
      </c>
      <c r="F3577" t="s">
        <v>501</v>
      </c>
      <c r="G3577" t="s">
        <v>20</v>
      </c>
      <c r="H3577">
        <v>1988</v>
      </c>
      <c r="I3577">
        <v>1980</v>
      </c>
      <c r="J3577">
        <v>1</v>
      </c>
      <c r="K3577" t="s">
        <v>19105</v>
      </c>
      <c r="L3577" t="s">
        <v>19105</v>
      </c>
      <c r="M3577" t="s">
        <v>19106</v>
      </c>
      <c r="N3577" t="s">
        <v>12075</v>
      </c>
      <c r="O3577" s="1" t="s">
        <v>12076</v>
      </c>
      <c r="P3577" t="s">
        <v>6411</v>
      </c>
      <c r="Q3577" s="1" t="s">
        <v>22</v>
      </c>
      <c r="R3577" t="s">
        <v>22</v>
      </c>
      <c r="S3577">
        <f t="shared" si="55"/>
        <v>4</v>
      </c>
    </row>
    <row r="3578" spans="1:19" x14ac:dyDescent="0.25">
      <c r="A3578">
        <v>6679</v>
      </c>
      <c r="B3578">
        <v>1980</v>
      </c>
      <c r="C3578" s="2" t="s">
        <v>19103</v>
      </c>
      <c r="D3578" t="s">
        <v>499</v>
      </c>
      <c r="E3578" t="s">
        <v>19104</v>
      </c>
      <c r="F3578" t="s">
        <v>501</v>
      </c>
      <c r="G3578" t="s">
        <v>20</v>
      </c>
      <c r="H3578">
        <v>1988</v>
      </c>
      <c r="I3578">
        <v>1980</v>
      </c>
      <c r="J3578">
        <v>1</v>
      </c>
      <c r="K3578" t="s">
        <v>19105</v>
      </c>
      <c r="L3578" t="s">
        <v>19105</v>
      </c>
      <c r="M3578" t="s">
        <v>19106</v>
      </c>
      <c r="N3578" t="s">
        <v>12075</v>
      </c>
      <c r="O3578" s="1" t="s">
        <v>12076</v>
      </c>
      <c r="P3578" t="s">
        <v>6411</v>
      </c>
      <c r="Q3578" s="1" t="s">
        <v>22</v>
      </c>
      <c r="R3578" t="s">
        <v>22</v>
      </c>
      <c r="S3578">
        <f t="shared" si="55"/>
        <v>4</v>
      </c>
    </row>
    <row r="3579" spans="1:19" x14ac:dyDescent="0.25">
      <c r="A3579">
        <v>6680</v>
      </c>
      <c r="B3579">
        <v>1980</v>
      </c>
      <c r="C3579" s="2" t="s">
        <v>20283</v>
      </c>
      <c r="D3579" t="s">
        <v>17</v>
      </c>
      <c r="E3579" t="s">
        <v>20284</v>
      </c>
      <c r="F3579" t="s">
        <v>134</v>
      </c>
      <c r="G3579" t="s">
        <v>20</v>
      </c>
      <c r="H3579">
        <v>1988</v>
      </c>
      <c r="I3579">
        <v>1980</v>
      </c>
      <c r="J3579">
        <v>0</v>
      </c>
      <c r="K3579" t="s">
        <v>20285</v>
      </c>
      <c r="L3579" t="s">
        <v>20285</v>
      </c>
      <c r="M3579" t="s">
        <v>8577</v>
      </c>
      <c r="N3579" t="s">
        <v>19569</v>
      </c>
      <c r="O3579" s="1" t="s">
        <v>19570</v>
      </c>
      <c r="P3579" t="s">
        <v>73</v>
      </c>
      <c r="Q3579" s="1" t="s">
        <v>19571</v>
      </c>
      <c r="R3579" t="s">
        <v>19572</v>
      </c>
      <c r="S3579">
        <f t="shared" si="55"/>
        <v>2</v>
      </c>
    </row>
    <row r="3580" spans="1:19" x14ac:dyDescent="0.25">
      <c r="A3580">
        <v>6682</v>
      </c>
      <c r="B3580">
        <v>1980</v>
      </c>
      <c r="C3580" s="2" t="s">
        <v>19360</v>
      </c>
      <c r="D3580" t="s">
        <v>193</v>
      </c>
      <c r="E3580" t="s">
        <v>19361</v>
      </c>
      <c r="F3580" t="s">
        <v>195</v>
      </c>
      <c r="G3580" t="s">
        <v>20</v>
      </c>
      <c r="H3580">
        <v>1988</v>
      </c>
      <c r="I3580">
        <v>1980</v>
      </c>
      <c r="J3580">
        <v>1</v>
      </c>
      <c r="K3580" t="s">
        <v>19362</v>
      </c>
      <c r="L3580" t="s">
        <v>19362</v>
      </c>
      <c r="M3580" t="s">
        <v>19363</v>
      </c>
      <c r="N3580" t="s">
        <v>19364</v>
      </c>
      <c r="O3580" s="1" t="s">
        <v>4866</v>
      </c>
      <c r="P3580" t="s">
        <v>3662</v>
      </c>
      <c r="Q3580" s="1" t="s">
        <v>22</v>
      </c>
      <c r="R3580" t="s">
        <v>22</v>
      </c>
      <c r="S3580">
        <f t="shared" si="55"/>
        <v>2</v>
      </c>
    </row>
    <row r="3581" spans="1:19" x14ac:dyDescent="0.25">
      <c r="A3581">
        <v>6683</v>
      </c>
      <c r="B3581">
        <v>1980</v>
      </c>
      <c r="C3581" s="2" t="s">
        <v>20248</v>
      </c>
      <c r="D3581" t="s">
        <v>44</v>
      </c>
      <c r="E3581" t="s">
        <v>20249</v>
      </c>
      <c r="F3581" t="s">
        <v>46</v>
      </c>
      <c r="G3581" t="s">
        <v>20</v>
      </c>
      <c r="H3581">
        <v>1988</v>
      </c>
      <c r="I3581">
        <v>1980</v>
      </c>
      <c r="J3581">
        <v>0</v>
      </c>
      <c r="K3581" t="s">
        <v>19362</v>
      </c>
      <c r="L3581" t="s">
        <v>19362</v>
      </c>
      <c r="M3581" t="s">
        <v>19363</v>
      </c>
      <c r="N3581" t="s">
        <v>19364</v>
      </c>
      <c r="O3581" s="1" t="s">
        <v>4866</v>
      </c>
      <c r="P3581" t="s">
        <v>3662</v>
      </c>
      <c r="Q3581" s="1" t="s">
        <v>22</v>
      </c>
      <c r="R3581" t="s">
        <v>22</v>
      </c>
      <c r="S3581">
        <f t="shared" si="55"/>
        <v>2</v>
      </c>
    </row>
    <row r="3582" spans="1:19" x14ac:dyDescent="0.25">
      <c r="A3582">
        <v>6684</v>
      </c>
      <c r="B3582">
        <v>1980</v>
      </c>
      <c r="C3582" s="2" t="s">
        <v>19425</v>
      </c>
      <c r="D3582" t="s">
        <v>193</v>
      </c>
      <c r="E3582" t="s">
        <v>19426</v>
      </c>
      <c r="F3582" t="s">
        <v>195</v>
      </c>
      <c r="G3582" t="s">
        <v>20</v>
      </c>
      <c r="H3582">
        <v>1988</v>
      </c>
      <c r="I3582">
        <v>1980</v>
      </c>
      <c r="J3582">
        <v>1</v>
      </c>
      <c r="K3582" t="s">
        <v>19181</v>
      </c>
      <c r="L3582" t="s">
        <v>19181</v>
      </c>
      <c r="M3582" t="s">
        <v>19182</v>
      </c>
      <c r="N3582" t="s">
        <v>19183</v>
      </c>
      <c r="O3582" s="1" t="s">
        <v>7142</v>
      </c>
      <c r="P3582" t="s">
        <v>40</v>
      </c>
      <c r="Q3582" s="1" t="s">
        <v>22</v>
      </c>
      <c r="R3582" t="s">
        <v>22</v>
      </c>
      <c r="S3582">
        <f t="shared" si="55"/>
        <v>4</v>
      </c>
    </row>
    <row r="3583" spans="1:19" x14ac:dyDescent="0.25">
      <c r="A3583">
        <v>6686</v>
      </c>
      <c r="B3583">
        <v>1980</v>
      </c>
      <c r="C3583" s="2" t="s">
        <v>19260</v>
      </c>
      <c r="D3583" t="s">
        <v>499</v>
      </c>
      <c r="E3583" t="s">
        <v>19261</v>
      </c>
      <c r="F3583" t="s">
        <v>501</v>
      </c>
      <c r="G3583" t="s">
        <v>20</v>
      </c>
      <c r="H3583">
        <v>1988</v>
      </c>
      <c r="I3583">
        <v>1980</v>
      </c>
      <c r="J3583">
        <v>1</v>
      </c>
      <c r="K3583" t="s">
        <v>19181</v>
      </c>
      <c r="L3583" t="s">
        <v>19181</v>
      </c>
      <c r="M3583" t="s">
        <v>19182</v>
      </c>
      <c r="N3583" t="s">
        <v>19183</v>
      </c>
      <c r="O3583" s="1" t="s">
        <v>7142</v>
      </c>
      <c r="P3583" t="s">
        <v>40</v>
      </c>
      <c r="Q3583" s="1" t="s">
        <v>22</v>
      </c>
      <c r="R3583" t="s">
        <v>22</v>
      </c>
      <c r="S3583">
        <f t="shared" si="55"/>
        <v>4</v>
      </c>
    </row>
    <row r="3584" spans="1:19" x14ac:dyDescent="0.25">
      <c r="A3584">
        <v>6687</v>
      </c>
      <c r="B3584">
        <v>1980</v>
      </c>
      <c r="C3584" s="2" t="s">
        <v>19179</v>
      </c>
      <c r="D3584" t="s">
        <v>193</v>
      </c>
      <c r="E3584" t="s">
        <v>19180</v>
      </c>
      <c r="F3584" t="s">
        <v>195</v>
      </c>
      <c r="G3584" t="s">
        <v>20</v>
      </c>
      <c r="H3584">
        <v>1988</v>
      </c>
      <c r="I3584">
        <v>1980</v>
      </c>
      <c r="J3584">
        <v>1</v>
      </c>
      <c r="K3584" t="s">
        <v>19181</v>
      </c>
      <c r="L3584" t="s">
        <v>19181</v>
      </c>
      <c r="M3584" t="s">
        <v>19182</v>
      </c>
      <c r="N3584" t="s">
        <v>19183</v>
      </c>
      <c r="O3584" s="1" t="s">
        <v>7142</v>
      </c>
      <c r="P3584" t="s">
        <v>40</v>
      </c>
      <c r="Q3584" s="1" t="s">
        <v>22</v>
      </c>
      <c r="R3584" t="s">
        <v>22</v>
      </c>
      <c r="S3584">
        <f t="shared" si="55"/>
        <v>4</v>
      </c>
    </row>
    <row r="3585" spans="1:19" x14ac:dyDescent="0.25">
      <c r="A3585">
        <v>6688</v>
      </c>
      <c r="B3585">
        <v>1980</v>
      </c>
      <c r="C3585" s="2" t="s">
        <v>19715</v>
      </c>
      <c r="D3585" t="s">
        <v>193</v>
      </c>
      <c r="E3585" t="s">
        <v>19716</v>
      </c>
      <c r="F3585" t="s">
        <v>195</v>
      </c>
      <c r="G3585" t="s">
        <v>20</v>
      </c>
      <c r="H3585">
        <v>1988</v>
      </c>
      <c r="I3585">
        <v>1980</v>
      </c>
      <c r="J3585">
        <v>1</v>
      </c>
      <c r="K3585" t="s">
        <v>19717</v>
      </c>
      <c r="L3585" t="s">
        <v>19717</v>
      </c>
      <c r="M3585" t="s">
        <v>19718</v>
      </c>
      <c r="N3585" t="s">
        <v>19719</v>
      </c>
      <c r="O3585" s="1" t="s">
        <v>19720</v>
      </c>
      <c r="P3585" t="s">
        <v>40</v>
      </c>
      <c r="Q3585" s="1" t="s">
        <v>19721</v>
      </c>
      <c r="R3585" t="s">
        <v>22</v>
      </c>
      <c r="S3585">
        <f t="shared" si="55"/>
        <v>1</v>
      </c>
    </row>
    <row r="3586" spans="1:19" x14ac:dyDescent="0.25">
      <c r="A3586">
        <v>6689</v>
      </c>
      <c r="B3586">
        <v>1980</v>
      </c>
      <c r="C3586" s="2" t="s">
        <v>19976</v>
      </c>
      <c r="D3586" t="s">
        <v>1074</v>
      </c>
      <c r="E3586" t="s">
        <v>19977</v>
      </c>
      <c r="F3586" t="s">
        <v>1076</v>
      </c>
      <c r="G3586" t="s">
        <v>20</v>
      </c>
      <c r="H3586">
        <v>1988</v>
      </c>
      <c r="I3586">
        <v>1980</v>
      </c>
      <c r="J3586" t="s">
        <v>22</v>
      </c>
      <c r="K3586" t="s">
        <v>19978</v>
      </c>
      <c r="L3586" t="s">
        <v>19978</v>
      </c>
      <c r="M3586" t="s">
        <v>19979</v>
      </c>
      <c r="N3586" t="s">
        <v>19183</v>
      </c>
      <c r="O3586" s="1" t="s">
        <v>7142</v>
      </c>
      <c r="P3586" t="s">
        <v>40</v>
      </c>
      <c r="Q3586" s="1" t="s">
        <v>22</v>
      </c>
      <c r="R3586" t="s">
        <v>22</v>
      </c>
      <c r="S3586">
        <f t="shared" ref="S3586:S3649" si="56">COUNTIF($N$2:$N$5921,N3586)</f>
        <v>4</v>
      </c>
    </row>
    <row r="3587" spans="1:19" x14ac:dyDescent="0.25">
      <c r="A3587">
        <v>6690</v>
      </c>
      <c r="B3587">
        <v>1980</v>
      </c>
      <c r="C3587" s="2" t="s">
        <v>19757</v>
      </c>
      <c r="D3587" t="s">
        <v>499</v>
      </c>
      <c r="E3587" t="s">
        <v>19758</v>
      </c>
      <c r="F3587" t="s">
        <v>501</v>
      </c>
      <c r="G3587" t="s">
        <v>20</v>
      </c>
      <c r="H3587">
        <v>1988</v>
      </c>
      <c r="I3587">
        <v>1980</v>
      </c>
      <c r="J3587">
        <v>1</v>
      </c>
      <c r="K3587" t="s">
        <v>19759</v>
      </c>
      <c r="L3587" t="s">
        <v>19759</v>
      </c>
      <c r="M3587" t="s">
        <v>19760</v>
      </c>
      <c r="N3587" t="s">
        <v>10323</v>
      </c>
      <c r="O3587" s="1" t="s">
        <v>10324</v>
      </c>
      <c r="P3587" t="s">
        <v>10325</v>
      </c>
      <c r="Q3587" s="1" t="s">
        <v>22</v>
      </c>
      <c r="R3587" t="s">
        <v>22</v>
      </c>
      <c r="S3587">
        <f t="shared" si="56"/>
        <v>14</v>
      </c>
    </row>
    <row r="3588" spans="1:19" x14ac:dyDescent="0.25">
      <c r="A3588">
        <v>6691</v>
      </c>
      <c r="B3588">
        <v>1980</v>
      </c>
      <c r="C3588" s="2" t="s">
        <v>18933</v>
      </c>
      <c r="D3588" t="s">
        <v>499</v>
      </c>
      <c r="E3588" t="s">
        <v>18934</v>
      </c>
      <c r="F3588" t="s">
        <v>501</v>
      </c>
      <c r="G3588" t="s">
        <v>20</v>
      </c>
      <c r="H3588">
        <v>1988</v>
      </c>
      <c r="I3588">
        <v>1980</v>
      </c>
      <c r="J3588">
        <v>1</v>
      </c>
      <c r="K3588" t="s">
        <v>18935</v>
      </c>
      <c r="L3588" t="s">
        <v>18935</v>
      </c>
      <c r="M3588" t="s">
        <v>10767</v>
      </c>
      <c r="N3588" t="s">
        <v>10768</v>
      </c>
      <c r="O3588" s="1" t="s">
        <v>10769</v>
      </c>
      <c r="P3588" t="s">
        <v>10770</v>
      </c>
      <c r="Q3588" s="1" t="s">
        <v>22</v>
      </c>
      <c r="R3588" t="s">
        <v>22</v>
      </c>
      <c r="S3588">
        <f t="shared" si="56"/>
        <v>9</v>
      </c>
    </row>
    <row r="3589" spans="1:19" x14ac:dyDescent="0.25">
      <c r="A3589">
        <v>6693</v>
      </c>
      <c r="B3589">
        <v>1980</v>
      </c>
      <c r="C3589" s="2" t="s">
        <v>19722</v>
      </c>
      <c r="D3589" t="s">
        <v>499</v>
      </c>
      <c r="E3589" t="s">
        <v>19723</v>
      </c>
      <c r="F3589" t="s">
        <v>501</v>
      </c>
      <c r="G3589" t="s">
        <v>20</v>
      </c>
      <c r="H3589">
        <v>1988</v>
      </c>
      <c r="I3589">
        <v>1980</v>
      </c>
      <c r="J3589">
        <v>1</v>
      </c>
      <c r="K3589" t="s">
        <v>19724</v>
      </c>
      <c r="L3589" t="s">
        <v>19724</v>
      </c>
      <c r="M3589" t="s">
        <v>19725</v>
      </c>
      <c r="N3589" t="s">
        <v>19726</v>
      </c>
      <c r="O3589" s="1" t="s">
        <v>6684</v>
      </c>
      <c r="P3589" t="s">
        <v>22</v>
      </c>
      <c r="Q3589" s="1" t="s">
        <v>22</v>
      </c>
      <c r="R3589" t="s">
        <v>22</v>
      </c>
      <c r="S3589">
        <f t="shared" si="56"/>
        <v>1</v>
      </c>
    </row>
    <row r="3590" spans="1:19" x14ac:dyDescent="0.25">
      <c r="A3590">
        <v>6694</v>
      </c>
      <c r="B3590">
        <v>1980</v>
      </c>
      <c r="C3590" s="2" t="s">
        <v>20091</v>
      </c>
      <c r="D3590" t="s">
        <v>499</v>
      </c>
      <c r="E3590" t="s">
        <v>20092</v>
      </c>
      <c r="F3590" t="s">
        <v>501</v>
      </c>
      <c r="G3590" t="s">
        <v>20</v>
      </c>
      <c r="H3590">
        <v>1988</v>
      </c>
      <c r="I3590">
        <v>1980</v>
      </c>
      <c r="J3590">
        <v>1</v>
      </c>
      <c r="K3590" t="s">
        <v>20093</v>
      </c>
      <c r="L3590" t="s">
        <v>20093</v>
      </c>
      <c r="M3590" t="s">
        <v>3875</v>
      </c>
      <c r="N3590" t="s">
        <v>20094</v>
      </c>
      <c r="O3590" s="1" t="s">
        <v>20095</v>
      </c>
      <c r="P3590" t="s">
        <v>22</v>
      </c>
      <c r="Q3590" s="1" t="s">
        <v>20096</v>
      </c>
      <c r="R3590" t="s">
        <v>22</v>
      </c>
      <c r="S3590">
        <f t="shared" si="56"/>
        <v>1</v>
      </c>
    </row>
    <row r="3591" spans="1:19" x14ac:dyDescent="0.25">
      <c r="A3591">
        <v>6695</v>
      </c>
      <c r="B3591">
        <v>1980</v>
      </c>
      <c r="C3591" s="2" t="s">
        <v>19585</v>
      </c>
      <c r="D3591" t="s">
        <v>499</v>
      </c>
      <c r="E3591" t="s">
        <v>19586</v>
      </c>
      <c r="F3591" t="s">
        <v>501</v>
      </c>
      <c r="G3591" t="s">
        <v>20</v>
      </c>
      <c r="H3591">
        <v>1988</v>
      </c>
      <c r="I3591">
        <v>1980</v>
      </c>
      <c r="J3591">
        <v>1</v>
      </c>
      <c r="K3591" t="s">
        <v>19587</v>
      </c>
      <c r="L3591" t="s">
        <v>19587</v>
      </c>
      <c r="M3591" t="s">
        <v>19588</v>
      </c>
      <c r="N3591" t="s">
        <v>19589</v>
      </c>
      <c r="O3591" s="1" t="s">
        <v>19590</v>
      </c>
      <c r="P3591" t="s">
        <v>22</v>
      </c>
      <c r="Q3591" s="1" t="s">
        <v>10112</v>
      </c>
      <c r="R3591" t="s">
        <v>10112</v>
      </c>
      <c r="S3591">
        <f t="shared" si="56"/>
        <v>1</v>
      </c>
    </row>
    <row r="3592" spans="1:19" x14ac:dyDescent="0.25">
      <c r="A3592">
        <v>6698</v>
      </c>
      <c r="B3592">
        <v>1980</v>
      </c>
      <c r="C3592" s="2" t="s">
        <v>19412</v>
      </c>
      <c r="D3592" t="s">
        <v>1074</v>
      </c>
      <c r="E3592" t="s">
        <v>19413</v>
      </c>
      <c r="F3592" t="s">
        <v>1224</v>
      </c>
      <c r="G3592" t="s">
        <v>20</v>
      </c>
      <c r="H3592">
        <v>1988</v>
      </c>
      <c r="I3592">
        <v>1980</v>
      </c>
      <c r="J3592" t="s">
        <v>22</v>
      </c>
      <c r="K3592" t="s">
        <v>19414</v>
      </c>
      <c r="L3592" t="s">
        <v>19414</v>
      </c>
      <c r="M3592" t="s">
        <v>19415</v>
      </c>
      <c r="N3592" t="s">
        <v>10323</v>
      </c>
      <c r="O3592" s="1" t="s">
        <v>10324</v>
      </c>
      <c r="P3592" t="s">
        <v>10325</v>
      </c>
      <c r="Q3592" s="1" t="s">
        <v>22</v>
      </c>
      <c r="R3592" t="s">
        <v>22</v>
      </c>
      <c r="S3592">
        <f t="shared" si="56"/>
        <v>14</v>
      </c>
    </row>
    <row r="3593" spans="1:19" x14ac:dyDescent="0.25">
      <c r="A3593">
        <v>6699</v>
      </c>
      <c r="B3593">
        <v>1980</v>
      </c>
      <c r="C3593" s="2" t="s">
        <v>20399</v>
      </c>
      <c r="D3593" t="s">
        <v>17</v>
      </c>
      <c r="E3593" t="s">
        <v>20400</v>
      </c>
      <c r="F3593" t="s">
        <v>412</v>
      </c>
      <c r="G3593" t="s">
        <v>20</v>
      </c>
      <c r="H3593">
        <v>1988</v>
      </c>
      <c r="I3593">
        <v>1980</v>
      </c>
      <c r="J3593">
        <v>0</v>
      </c>
      <c r="K3593" t="s">
        <v>19649</v>
      </c>
      <c r="L3593" t="s">
        <v>19649</v>
      </c>
      <c r="M3593" t="s">
        <v>19650</v>
      </c>
      <c r="N3593" t="s">
        <v>19651</v>
      </c>
      <c r="O3593" s="1" t="s">
        <v>4866</v>
      </c>
      <c r="P3593" t="s">
        <v>7199</v>
      </c>
      <c r="Q3593" s="1" t="s">
        <v>22</v>
      </c>
      <c r="R3593" t="s">
        <v>22</v>
      </c>
      <c r="S3593">
        <f t="shared" si="56"/>
        <v>2</v>
      </c>
    </row>
    <row r="3594" spans="1:19" x14ac:dyDescent="0.25">
      <c r="A3594">
        <v>6700</v>
      </c>
      <c r="B3594">
        <v>1980</v>
      </c>
      <c r="C3594" s="2" t="s">
        <v>19647</v>
      </c>
      <c r="D3594" t="s">
        <v>17</v>
      </c>
      <c r="E3594" t="s">
        <v>19648</v>
      </c>
      <c r="F3594" t="s">
        <v>105</v>
      </c>
      <c r="G3594" t="s">
        <v>20</v>
      </c>
      <c r="H3594">
        <v>1988</v>
      </c>
      <c r="I3594">
        <v>1980</v>
      </c>
      <c r="J3594">
        <v>0</v>
      </c>
      <c r="K3594" t="s">
        <v>19649</v>
      </c>
      <c r="L3594" t="s">
        <v>19649</v>
      </c>
      <c r="M3594" t="s">
        <v>19650</v>
      </c>
      <c r="N3594" t="s">
        <v>19651</v>
      </c>
      <c r="O3594" s="1" t="s">
        <v>4866</v>
      </c>
      <c r="P3594" t="s">
        <v>7199</v>
      </c>
      <c r="Q3594" s="1" t="s">
        <v>22</v>
      </c>
      <c r="R3594" t="s">
        <v>22</v>
      </c>
      <c r="S3594">
        <f t="shared" si="56"/>
        <v>2</v>
      </c>
    </row>
    <row r="3595" spans="1:19" x14ac:dyDescent="0.25">
      <c r="A3595">
        <v>6701</v>
      </c>
      <c r="B3595">
        <v>1980</v>
      </c>
      <c r="C3595" s="2" t="s">
        <v>20305</v>
      </c>
      <c r="D3595" t="s">
        <v>84</v>
      </c>
      <c r="E3595" t="s">
        <v>20306</v>
      </c>
      <c r="F3595" t="s">
        <v>1350</v>
      </c>
      <c r="G3595" t="s">
        <v>20</v>
      </c>
      <c r="H3595">
        <v>1988</v>
      </c>
      <c r="I3595">
        <v>1980</v>
      </c>
      <c r="J3595" t="s">
        <v>22</v>
      </c>
      <c r="K3595" t="s">
        <v>20307</v>
      </c>
      <c r="L3595" t="s">
        <v>20307</v>
      </c>
      <c r="M3595" t="s">
        <v>20308</v>
      </c>
      <c r="N3595" t="s">
        <v>10697</v>
      </c>
      <c r="O3595" s="1" t="s">
        <v>8869</v>
      </c>
      <c r="P3595" t="s">
        <v>138</v>
      </c>
      <c r="Q3595" s="1" t="s">
        <v>22</v>
      </c>
      <c r="R3595" t="s">
        <v>22</v>
      </c>
      <c r="S3595">
        <f t="shared" si="56"/>
        <v>8</v>
      </c>
    </row>
    <row r="3596" spans="1:19" x14ac:dyDescent="0.25">
      <c r="A3596">
        <v>6703</v>
      </c>
      <c r="B3596">
        <v>1980</v>
      </c>
      <c r="C3596" s="2" t="s">
        <v>18971</v>
      </c>
      <c r="D3596" t="s">
        <v>499</v>
      </c>
      <c r="E3596" t="s">
        <v>18972</v>
      </c>
      <c r="F3596" t="s">
        <v>501</v>
      </c>
      <c r="G3596" t="s">
        <v>20</v>
      </c>
      <c r="H3596">
        <v>1988</v>
      </c>
      <c r="I3596">
        <v>1980</v>
      </c>
      <c r="J3596">
        <v>1</v>
      </c>
      <c r="K3596" t="s">
        <v>18973</v>
      </c>
      <c r="L3596" t="s">
        <v>18973</v>
      </c>
      <c r="M3596" t="s">
        <v>22</v>
      </c>
      <c r="N3596" t="s">
        <v>22</v>
      </c>
      <c r="O3596" s="1" t="s">
        <v>22</v>
      </c>
      <c r="P3596" t="s">
        <v>22</v>
      </c>
      <c r="Q3596" s="1" t="s">
        <v>22</v>
      </c>
      <c r="R3596" t="s">
        <v>22</v>
      </c>
      <c r="S3596">
        <f t="shared" si="56"/>
        <v>554</v>
      </c>
    </row>
    <row r="3597" spans="1:19" x14ac:dyDescent="0.25">
      <c r="A3597">
        <v>6704</v>
      </c>
      <c r="B3597">
        <v>1980</v>
      </c>
      <c r="C3597" s="2" t="s">
        <v>19674</v>
      </c>
      <c r="D3597" t="s">
        <v>499</v>
      </c>
      <c r="E3597" t="s">
        <v>19675</v>
      </c>
      <c r="F3597" t="s">
        <v>501</v>
      </c>
      <c r="G3597" t="s">
        <v>8352</v>
      </c>
      <c r="H3597">
        <v>1988</v>
      </c>
      <c r="I3597">
        <v>1980</v>
      </c>
      <c r="J3597">
        <v>1</v>
      </c>
      <c r="K3597" t="s">
        <v>19496</v>
      </c>
      <c r="L3597" t="s">
        <v>19496</v>
      </c>
      <c r="M3597" t="s">
        <v>19497</v>
      </c>
      <c r="N3597" t="s">
        <v>19498</v>
      </c>
      <c r="O3597" s="1" t="s">
        <v>19499</v>
      </c>
      <c r="P3597" t="s">
        <v>22</v>
      </c>
      <c r="Q3597" s="1" t="s">
        <v>22</v>
      </c>
      <c r="R3597" t="s">
        <v>22</v>
      </c>
      <c r="S3597">
        <f t="shared" si="56"/>
        <v>2</v>
      </c>
    </row>
    <row r="3598" spans="1:19" x14ac:dyDescent="0.25">
      <c r="A3598">
        <v>6705</v>
      </c>
      <c r="B3598">
        <v>1980</v>
      </c>
      <c r="C3598" s="2" t="s">
        <v>19494</v>
      </c>
      <c r="D3598" t="s">
        <v>193</v>
      </c>
      <c r="E3598" t="s">
        <v>19495</v>
      </c>
      <c r="F3598" t="s">
        <v>3624</v>
      </c>
      <c r="G3598" t="s">
        <v>8352</v>
      </c>
      <c r="H3598">
        <v>1988</v>
      </c>
      <c r="I3598">
        <v>1980</v>
      </c>
      <c r="J3598">
        <v>1</v>
      </c>
      <c r="K3598" t="s">
        <v>19496</v>
      </c>
      <c r="L3598" t="s">
        <v>19496</v>
      </c>
      <c r="M3598" t="s">
        <v>19497</v>
      </c>
      <c r="N3598" t="s">
        <v>19498</v>
      </c>
      <c r="O3598" s="1" t="s">
        <v>19499</v>
      </c>
      <c r="P3598" t="s">
        <v>22</v>
      </c>
      <c r="Q3598" s="1" t="s">
        <v>22</v>
      </c>
      <c r="R3598" t="s">
        <v>22</v>
      </c>
      <c r="S3598">
        <f t="shared" si="56"/>
        <v>2</v>
      </c>
    </row>
    <row r="3599" spans="1:19" x14ac:dyDescent="0.25">
      <c r="A3599">
        <v>6708</v>
      </c>
      <c r="B3599">
        <v>1980</v>
      </c>
      <c r="C3599" s="2" t="s">
        <v>20294</v>
      </c>
      <c r="D3599" t="s">
        <v>499</v>
      </c>
      <c r="E3599" t="s">
        <v>20295</v>
      </c>
      <c r="F3599" t="s">
        <v>501</v>
      </c>
      <c r="G3599" t="s">
        <v>8352</v>
      </c>
      <c r="H3599">
        <v>1988</v>
      </c>
      <c r="I3599">
        <v>1980</v>
      </c>
      <c r="J3599">
        <v>1</v>
      </c>
      <c r="K3599" t="s">
        <v>20296</v>
      </c>
      <c r="L3599" t="s">
        <v>20296</v>
      </c>
      <c r="M3599" t="s">
        <v>20297</v>
      </c>
      <c r="N3599" t="s">
        <v>11911</v>
      </c>
      <c r="O3599" s="1" t="s">
        <v>11912</v>
      </c>
      <c r="P3599" t="s">
        <v>234</v>
      </c>
      <c r="Q3599" s="1" t="s">
        <v>22</v>
      </c>
      <c r="R3599" t="s">
        <v>22</v>
      </c>
      <c r="S3599">
        <f t="shared" si="56"/>
        <v>6</v>
      </c>
    </row>
    <row r="3600" spans="1:19" x14ac:dyDescent="0.25">
      <c r="A3600">
        <v>6711</v>
      </c>
      <c r="B3600">
        <v>1980</v>
      </c>
      <c r="C3600" s="2" t="s">
        <v>20447</v>
      </c>
      <c r="D3600" t="s">
        <v>17</v>
      </c>
      <c r="E3600" t="s">
        <v>20448</v>
      </c>
      <c r="F3600" t="s">
        <v>105</v>
      </c>
      <c r="G3600" t="s">
        <v>8352</v>
      </c>
      <c r="H3600">
        <v>1988</v>
      </c>
      <c r="I3600">
        <v>1980</v>
      </c>
      <c r="J3600">
        <v>0</v>
      </c>
      <c r="K3600" t="s">
        <v>20449</v>
      </c>
      <c r="L3600" t="s">
        <v>20449</v>
      </c>
      <c r="M3600" t="s">
        <v>20450</v>
      </c>
      <c r="N3600" t="s">
        <v>20451</v>
      </c>
      <c r="O3600" s="1" t="s">
        <v>6110</v>
      </c>
      <c r="P3600" t="s">
        <v>22</v>
      </c>
      <c r="Q3600" s="1" t="s">
        <v>22</v>
      </c>
      <c r="R3600" t="s">
        <v>22</v>
      </c>
      <c r="S3600">
        <f t="shared" si="56"/>
        <v>1</v>
      </c>
    </row>
    <row r="3601" spans="1:19" x14ac:dyDescent="0.25">
      <c r="A3601">
        <v>6712</v>
      </c>
      <c r="B3601">
        <v>1980</v>
      </c>
      <c r="C3601" s="2" t="s">
        <v>20206</v>
      </c>
      <c r="D3601" t="s">
        <v>193</v>
      </c>
      <c r="E3601" t="s">
        <v>20207</v>
      </c>
      <c r="F3601" t="s">
        <v>195</v>
      </c>
      <c r="G3601" t="s">
        <v>4395</v>
      </c>
      <c r="H3601">
        <v>1988</v>
      </c>
      <c r="I3601">
        <v>1980</v>
      </c>
      <c r="J3601">
        <v>1</v>
      </c>
      <c r="K3601" t="s">
        <v>20208</v>
      </c>
      <c r="L3601" t="s">
        <v>20208</v>
      </c>
      <c r="M3601" t="s">
        <v>20209</v>
      </c>
      <c r="N3601" t="s">
        <v>20210</v>
      </c>
      <c r="O3601" s="1" t="s">
        <v>20211</v>
      </c>
      <c r="P3601" t="s">
        <v>22</v>
      </c>
      <c r="Q3601" s="1" t="s">
        <v>22</v>
      </c>
      <c r="R3601" t="s">
        <v>22</v>
      </c>
      <c r="S3601">
        <f t="shared" si="56"/>
        <v>1</v>
      </c>
    </row>
    <row r="3602" spans="1:19" x14ac:dyDescent="0.25">
      <c r="A3602">
        <v>6715</v>
      </c>
      <c r="B3602">
        <v>1980</v>
      </c>
      <c r="C3602" s="2" t="s">
        <v>19614</v>
      </c>
      <c r="D3602" t="s">
        <v>499</v>
      </c>
      <c r="E3602" t="s">
        <v>19615</v>
      </c>
      <c r="F3602" t="s">
        <v>501</v>
      </c>
      <c r="G3602" t="s">
        <v>4395</v>
      </c>
      <c r="H3602">
        <v>1988</v>
      </c>
      <c r="I3602">
        <v>1980</v>
      </c>
      <c r="J3602">
        <v>1</v>
      </c>
      <c r="K3602" t="s">
        <v>19153</v>
      </c>
      <c r="L3602" t="s">
        <v>19153</v>
      </c>
      <c r="M3602" t="s">
        <v>19154</v>
      </c>
      <c r="N3602" t="s">
        <v>19155</v>
      </c>
      <c r="O3602" s="1" t="s">
        <v>10497</v>
      </c>
      <c r="P3602" t="s">
        <v>22</v>
      </c>
      <c r="Q3602" s="1" t="s">
        <v>22</v>
      </c>
      <c r="R3602" t="s">
        <v>22</v>
      </c>
      <c r="S3602">
        <f t="shared" si="56"/>
        <v>2</v>
      </c>
    </row>
    <row r="3603" spans="1:19" x14ac:dyDescent="0.25">
      <c r="A3603">
        <v>6716</v>
      </c>
      <c r="B3603">
        <v>1980</v>
      </c>
      <c r="C3603" s="2" t="s">
        <v>19151</v>
      </c>
      <c r="D3603" t="s">
        <v>499</v>
      </c>
      <c r="E3603" t="s">
        <v>19152</v>
      </c>
      <c r="F3603" t="s">
        <v>501</v>
      </c>
      <c r="G3603" t="s">
        <v>4395</v>
      </c>
      <c r="H3603">
        <v>1988</v>
      </c>
      <c r="I3603">
        <v>1980</v>
      </c>
      <c r="J3603">
        <v>1</v>
      </c>
      <c r="K3603" t="s">
        <v>19153</v>
      </c>
      <c r="L3603" t="s">
        <v>19153</v>
      </c>
      <c r="M3603" t="s">
        <v>19154</v>
      </c>
      <c r="N3603" t="s">
        <v>19155</v>
      </c>
      <c r="O3603" s="1" t="s">
        <v>10497</v>
      </c>
      <c r="P3603" t="s">
        <v>22</v>
      </c>
      <c r="Q3603" s="1" t="s">
        <v>22</v>
      </c>
      <c r="R3603" t="s">
        <v>22</v>
      </c>
      <c r="S3603">
        <f t="shared" si="56"/>
        <v>2</v>
      </c>
    </row>
    <row r="3604" spans="1:19" x14ac:dyDescent="0.25">
      <c r="A3604">
        <v>6717</v>
      </c>
      <c r="B3604">
        <v>1980</v>
      </c>
      <c r="C3604" s="2" t="s">
        <v>19598</v>
      </c>
      <c r="D3604" t="s">
        <v>499</v>
      </c>
      <c r="E3604" t="s">
        <v>19599</v>
      </c>
      <c r="F3604" t="s">
        <v>501</v>
      </c>
      <c r="G3604" t="s">
        <v>4395</v>
      </c>
      <c r="H3604">
        <v>1988</v>
      </c>
      <c r="I3604">
        <v>1980</v>
      </c>
      <c r="J3604">
        <v>1</v>
      </c>
      <c r="K3604" t="s">
        <v>19600</v>
      </c>
      <c r="L3604" t="s">
        <v>19600</v>
      </c>
      <c r="M3604" t="s">
        <v>19601</v>
      </c>
      <c r="N3604" t="s">
        <v>11484</v>
      </c>
      <c r="O3604" s="1" t="s">
        <v>11485</v>
      </c>
      <c r="P3604" t="s">
        <v>64</v>
      </c>
      <c r="Q3604" s="1" t="s">
        <v>22</v>
      </c>
      <c r="R3604" t="s">
        <v>22</v>
      </c>
      <c r="S3604">
        <f t="shared" si="56"/>
        <v>2</v>
      </c>
    </row>
    <row r="3605" spans="1:19" x14ac:dyDescent="0.25">
      <c r="A3605">
        <v>6719</v>
      </c>
      <c r="B3605">
        <v>1980</v>
      </c>
      <c r="C3605" s="2" t="s">
        <v>19922</v>
      </c>
      <c r="D3605" t="s">
        <v>499</v>
      </c>
      <c r="E3605" t="s">
        <v>19923</v>
      </c>
      <c r="F3605" t="s">
        <v>4340</v>
      </c>
      <c r="G3605" t="s">
        <v>4395</v>
      </c>
      <c r="H3605">
        <v>1988</v>
      </c>
      <c r="I3605">
        <v>1980</v>
      </c>
      <c r="J3605">
        <v>1</v>
      </c>
      <c r="K3605" t="s">
        <v>19896</v>
      </c>
      <c r="L3605" t="s">
        <v>19896</v>
      </c>
      <c r="M3605" t="s">
        <v>19897</v>
      </c>
      <c r="N3605" t="s">
        <v>19898</v>
      </c>
      <c r="O3605" s="1" t="s">
        <v>19899</v>
      </c>
      <c r="P3605" t="s">
        <v>22</v>
      </c>
      <c r="Q3605" s="1" t="s">
        <v>22</v>
      </c>
      <c r="R3605" t="s">
        <v>22</v>
      </c>
      <c r="S3605">
        <f t="shared" si="56"/>
        <v>2</v>
      </c>
    </row>
    <row r="3606" spans="1:19" x14ac:dyDescent="0.25">
      <c r="A3606">
        <v>6720</v>
      </c>
      <c r="B3606">
        <v>1980</v>
      </c>
      <c r="C3606" s="2" t="s">
        <v>19894</v>
      </c>
      <c r="D3606" t="s">
        <v>499</v>
      </c>
      <c r="E3606" t="s">
        <v>19895</v>
      </c>
      <c r="F3606" t="s">
        <v>501</v>
      </c>
      <c r="G3606" t="s">
        <v>4395</v>
      </c>
      <c r="H3606">
        <v>1988</v>
      </c>
      <c r="I3606">
        <v>1980</v>
      </c>
      <c r="J3606">
        <v>1</v>
      </c>
      <c r="K3606" t="s">
        <v>19896</v>
      </c>
      <c r="L3606" t="s">
        <v>19896</v>
      </c>
      <c r="M3606" t="s">
        <v>19897</v>
      </c>
      <c r="N3606" t="s">
        <v>19898</v>
      </c>
      <c r="O3606" s="1" t="s">
        <v>19899</v>
      </c>
      <c r="P3606" t="s">
        <v>22</v>
      </c>
      <c r="Q3606" s="1" t="s">
        <v>22</v>
      </c>
      <c r="R3606" t="s">
        <v>22</v>
      </c>
      <c r="S3606">
        <f t="shared" si="56"/>
        <v>2</v>
      </c>
    </row>
    <row r="3607" spans="1:19" x14ac:dyDescent="0.25">
      <c r="A3607">
        <v>6722</v>
      </c>
      <c r="B3607">
        <v>1980</v>
      </c>
      <c r="C3607" s="2" t="s">
        <v>19224</v>
      </c>
      <c r="D3607" t="s">
        <v>44</v>
      </c>
      <c r="E3607" t="s">
        <v>19225</v>
      </c>
      <c r="F3607" t="s">
        <v>327</v>
      </c>
      <c r="G3607" t="s">
        <v>4389</v>
      </c>
      <c r="H3607">
        <v>1988</v>
      </c>
      <c r="I3607">
        <v>1980</v>
      </c>
      <c r="J3607">
        <v>0</v>
      </c>
      <c r="K3607" t="s">
        <v>19226</v>
      </c>
      <c r="L3607" t="s">
        <v>19226</v>
      </c>
      <c r="M3607" t="s">
        <v>19227</v>
      </c>
      <c r="N3607" t="s">
        <v>19228</v>
      </c>
      <c r="O3607" s="1" t="s">
        <v>19229</v>
      </c>
      <c r="P3607" t="s">
        <v>19230</v>
      </c>
      <c r="Q3607" s="1" t="s">
        <v>22</v>
      </c>
      <c r="R3607" t="s">
        <v>22</v>
      </c>
      <c r="S3607">
        <f t="shared" si="56"/>
        <v>4</v>
      </c>
    </row>
    <row r="3608" spans="1:19" x14ac:dyDescent="0.25">
      <c r="A3608">
        <v>6724</v>
      </c>
      <c r="B3608">
        <v>1980</v>
      </c>
      <c r="C3608" s="2" t="s">
        <v>19474</v>
      </c>
      <c r="D3608" t="s">
        <v>499</v>
      </c>
      <c r="E3608" t="s">
        <v>19475</v>
      </c>
      <c r="F3608" t="s">
        <v>501</v>
      </c>
      <c r="G3608" t="s">
        <v>4389</v>
      </c>
      <c r="H3608">
        <v>1988</v>
      </c>
      <c r="I3608">
        <v>1980</v>
      </c>
      <c r="J3608">
        <v>1</v>
      </c>
      <c r="K3608" t="s">
        <v>19476</v>
      </c>
      <c r="L3608" t="s">
        <v>19476</v>
      </c>
      <c r="M3608" t="s">
        <v>19477</v>
      </c>
      <c r="N3608" t="s">
        <v>19478</v>
      </c>
      <c r="O3608" s="1" t="s">
        <v>19479</v>
      </c>
      <c r="P3608" t="s">
        <v>4737</v>
      </c>
      <c r="Q3608" s="1" t="s">
        <v>19480</v>
      </c>
      <c r="R3608" t="s">
        <v>22</v>
      </c>
      <c r="S3608">
        <f t="shared" si="56"/>
        <v>1</v>
      </c>
    </row>
    <row r="3609" spans="1:19" x14ac:dyDescent="0.25">
      <c r="A3609">
        <v>6729</v>
      </c>
      <c r="B3609">
        <v>1980</v>
      </c>
      <c r="C3609" s="2" t="s">
        <v>19107</v>
      </c>
      <c r="D3609" t="s">
        <v>193</v>
      </c>
      <c r="E3609" t="s">
        <v>19108</v>
      </c>
      <c r="F3609" t="s">
        <v>195</v>
      </c>
      <c r="G3609" t="s">
        <v>4547</v>
      </c>
      <c r="H3609">
        <v>1988</v>
      </c>
      <c r="I3609">
        <v>1980</v>
      </c>
      <c r="J3609">
        <v>1</v>
      </c>
      <c r="K3609" t="s">
        <v>19109</v>
      </c>
      <c r="L3609" t="s">
        <v>19109</v>
      </c>
      <c r="M3609" t="s">
        <v>19110</v>
      </c>
      <c r="N3609" t="s">
        <v>19111</v>
      </c>
      <c r="O3609" s="1" t="s">
        <v>3337</v>
      </c>
      <c r="P3609" t="s">
        <v>22</v>
      </c>
      <c r="Q3609" s="1" t="s">
        <v>22</v>
      </c>
      <c r="R3609" t="s">
        <v>22</v>
      </c>
      <c r="S3609">
        <f t="shared" si="56"/>
        <v>1</v>
      </c>
    </row>
    <row r="3610" spans="1:19" x14ac:dyDescent="0.25">
      <c r="A3610">
        <v>6730</v>
      </c>
      <c r="B3610">
        <v>1980</v>
      </c>
      <c r="C3610" s="2" t="s">
        <v>19293</v>
      </c>
      <c r="D3610" t="s">
        <v>17</v>
      </c>
      <c r="E3610" t="s">
        <v>19294</v>
      </c>
      <c r="F3610" t="s">
        <v>105</v>
      </c>
      <c r="G3610" t="s">
        <v>4547</v>
      </c>
      <c r="H3610">
        <v>1988</v>
      </c>
      <c r="I3610">
        <v>1980</v>
      </c>
      <c r="J3610">
        <v>0</v>
      </c>
      <c r="K3610" t="s">
        <v>19295</v>
      </c>
      <c r="L3610" t="s">
        <v>19295</v>
      </c>
      <c r="M3610" t="s">
        <v>19296</v>
      </c>
      <c r="N3610" t="s">
        <v>19297</v>
      </c>
      <c r="O3610" s="1" t="s">
        <v>19298</v>
      </c>
      <c r="P3610" t="s">
        <v>40</v>
      </c>
      <c r="Q3610" s="1" t="s">
        <v>19299</v>
      </c>
      <c r="R3610" t="s">
        <v>1231</v>
      </c>
      <c r="S3610">
        <f t="shared" si="56"/>
        <v>1</v>
      </c>
    </row>
    <row r="3611" spans="1:19" x14ac:dyDescent="0.25">
      <c r="A3611">
        <v>6732</v>
      </c>
      <c r="B3611">
        <v>1910</v>
      </c>
      <c r="C3611" s="2" t="s">
        <v>5452</v>
      </c>
      <c r="D3611" t="s">
        <v>44</v>
      </c>
      <c r="E3611" t="s">
        <v>5453</v>
      </c>
      <c r="F3611" t="s">
        <v>735</v>
      </c>
      <c r="G3611" t="s">
        <v>20</v>
      </c>
      <c r="H3611">
        <v>1916</v>
      </c>
      <c r="I3611">
        <v>1910</v>
      </c>
      <c r="J3611">
        <v>0</v>
      </c>
      <c r="K3611" t="s">
        <v>5454</v>
      </c>
      <c r="L3611" t="s">
        <v>5454</v>
      </c>
      <c r="M3611" t="s">
        <v>22</v>
      </c>
      <c r="N3611" t="s">
        <v>22</v>
      </c>
      <c r="O3611" s="1" t="s">
        <v>22</v>
      </c>
      <c r="P3611" t="s">
        <v>22</v>
      </c>
      <c r="Q3611" s="1" t="s">
        <v>22</v>
      </c>
      <c r="R3611" t="s">
        <v>22</v>
      </c>
      <c r="S3611">
        <f t="shared" si="56"/>
        <v>554</v>
      </c>
    </row>
    <row r="3612" spans="1:19" x14ac:dyDescent="0.25">
      <c r="A3612">
        <v>6736</v>
      </c>
      <c r="B3612">
        <v>1910</v>
      </c>
      <c r="C3612" s="2" t="s">
        <v>6128</v>
      </c>
      <c r="D3612" t="s">
        <v>17</v>
      </c>
      <c r="E3612" t="s">
        <v>6129</v>
      </c>
      <c r="F3612" t="s">
        <v>497</v>
      </c>
      <c r="G3612" t="s">
        <v>20</v>
      </c>
      <c r="H3612">
        <v>1916</v>
      </c>
      <c r="I3612">
        <v>1910</v>
      </c>
      <c r="J3612">
        <v>0</v>
      </c>
      <c r="K3612" t="s">
        <v>6130</v>
      </c>
      <c r="L3612" t="s">
        <v>6130</v>
      </c>
      <c r="M3612" t="s">
        <v>6131</v>
      </c>
      <c r="N3612" t="s">
        <v>6132</v>
      </c>
      <c r="O3612" s="1" t="s">
        <v>6133</v>
      </c>
      <c r="P3612" t="s">
        <v>6134</v>
      </c>
      <c r="Q3612" s="1" t="s">
        <v>6135</v>
      </c>
      <c r="R3612" t="s">
        <v>66</v>
      </c>
      <c r="S3612">
        <f t="shared" si="56"/>
        <v>2</v>
      </c>
    </row>
    <row r="3613" spans="1:19" x14ac:dyDescent="0.25">
      <c r="A3613">
        <v>6737</v>
      </c>
      <c r="B3613">
        <v>1910</v>
      </c>
      <c r="C3613" s="2" t="s">
        <v>6150</v>
      </c>
      <c r="D3613" t="s">
        <v>44</v>
      </c>
      <c r="E3613" t="s">
        <v>6151</v>
      </c>
      <c r="F3613" t="s">
        <v>46</v>
      </c>
      <c r="G3613" t="s">
        <v>20</v>
      </c>
      <c r="H3613">
        <v>1916</v>
      </c>
      <c r="I3613">
        <v>1910</v>
      </c>
      <c r="J3613" t="s">
        <v>22</v>
      </c>
      <c r="K3613" t="s">
        <v>6130</v>
      </c>
      <c r="L3613" t="s">
        <v>6130</v>
      </c>
      <c r="M3613" t="s">
        <v>6131</v>
      </c>
      <c r="N3613" t="s">
        <v>6132</v>
      </c>
      <c r="O3613" s="1" t="s">
        <v>6133</v>
      </c>
      <c r="P3613" t="s">
        <v>6134</v>
      </c>
      <c r="Q3613" s="1" t="s">
        <v>6135</v>
      </c>
      <c r="R3613" t="s">
        <v>66</v>
      </c>
      <c r="S3613">
        <f t="shared" si="56"/>
        <v>2</v>
      </c>
    </row>
    <row r="3614" spans="1:19" x14ac:dyDescent="0.25">
      <c r="A3614">
        <v>6741</v>
      </c>
      <c r="B3614">
        <v>1910</v>
      </c>
      <c r="C3614" s="2" t="s">
        <v>6038</v>
      </c>
      <c r="D3614" t="s">
        <v>499</v>
      </c>
      <c r="E3614" t="s">
        <v>6039</v>
      </c>
      <c r="F3614" t="s">
        <v>501</v>
      </c>
      <c r="G3614" t="s">
        <v>20</v>
      </c>
      <c r="H3614">
        <v>1916</v>
      </c>
      <c r="I3614">
        <v>1910</v>
      </c>
      <c r="J3614">
        <v>1</v>
      </c>
      <c r="K3614" t="s">
        <v>6040</v>
      </c>
      <c r="L3614" t="s">
        <v>6040</v>
      </c>
      <c r="M3614" t="s">
        <v>22</v>
      </c>
      <c r="N3614" t="s">
        <v>22</v>
      </c>
      <c r="O3614" s="1" t="s">
        <v>22</v>
      </c>
      <c r="P3614" t="s">
        <v>22</v>
      </c>
      <c r="Q3614" s="1" t="s">
        <v>22</v>
      </c>
      <c r="R3614" t="s">
        <v>22</v>
      </c>
      <c r="S3614">
        <f t="shared" si="56"/>
        <v>554</v>
      </c>
    </row>
    <row r="3615" spans="1:19" x14ac:dyDescent="0.25">
      <c r="A3615">
        <v>6743</v>
      </c>
      <c r="B3615">
        <v>1910</v>
      </c>
      <c r="C3615" s="2" t="s">
        <v>5552</v>
      </c>
      <c r="D3615" t="s">
        <v>44</v>
      </c>
      <c r="E3615" t="s">
        <v>5553</v>
      </c>
      <c r="F3615" t="s">
        <v>833</v>
      </c>
      <c r="G3615" t="s">
        <v>20</v>
      </c>
      <c r="H3615">
        <v>1916</v>
      </c>
      <c r="I3615">
        <v>1910</v>
      </c>
      <c r="J3615">
        <v>0</v>
      </c>
      <c r="K3615" t="s">
        <v>5554</v>
      </c>
      <c r="L3615" t="s">
        <v>5554</v>
      </c>
      <c r="M3615" t="s">
        <v>4611</v>
      </c>
      <c r="N3615" t="s">
        <v>4612</v>
      </c>
      <c r="O3615" s="1" t="s">
        <v>4613</v>
      </c>
      <c r="P3615" t="s">
        <v>101</v>
      </c>
      <c r="Q3615" s="1" t="s">
        <v>4614</v>
      </c>
      <c r="R3615" t="s">
        <v>40</v>
      </c>
      <c r="S3615">
        <f t="shared" si="56"/>
        <v>3</v>
      </c>
    </row>
    <row r="3616" spans="1:19" x14ac:dyDescent="0.25">
      <c r="A3616">
        <v>6746</v>
      </c>
      <c r="B3616">
        <v>1910</v>
      </c>
      <c r="C3616" s="2" t="s">
        <v>5069</v>
      </c>
      <c r="D3616" t="s">
        <v>17</v>
      </c>
      <c r="E3616" t="s">
        <v>5070</v>
      </c>
      <c r="F3616" t="s">
        <v>105</v>
      </c>
      <c r="G3616" t="s">
        <v>20</v>
      </c>
      <c r="H3616">
        <v>1916</v>
      </c>
      <c r="I3616">
        <v>1910</v>
      </c>
      <c r="J3616">
        <v>0</v>
      </c>
      <c r="K3616" t="s">
        <v>5071</v>
      </c>
      <c r="L3616" t="s">
        <v>5071</v>
      </c>
      <c r="M3616" t="s">
        <v>22</v>
      </c>
      <c r="N3616" t="s">
        <v>22</v>
      </c>
      <c r="O3616" s="1" t="s">
        <v>22</v>
      </c>
      <c r="P3616" t="s">
        <v>22</v>
      </c>
      <c r="Q3616" s="1" t="s">
        <v>22</v>
      </c>
      <c r="R3616" t="s">
        <v>22</v>
      </c>
      <c r="S3616">
        <f t="shared" si="56"/>
        <v>554</v>
      </c>
    </row>
    <row r="3617" spans="1:19" x14ac:dyDescent="0.25">
      <c r="A3617">
        <v>6748</v>
      </c>
      <c r="B3617">
        <v>1910</v>
      </c>
      <c r="C3617" s="2" t="s">
        <v>5104</v>
      </c>
      <c r="D3617" t="s">
        <v>44</v>
      </c>
      <c r="E3617" t="s">
        <v>5105</v>
      </c>
      <c r="F3617" t="s">
        <v>210</v>
      </c>
      <c r="G3617" t="s">
        <v>20</v>
      </c>
      <c r="H3617">
        <v>1916</v>
      </c>
      <c r="I3617">
        <v>1910</v>
      </c>
      <c r="J3617">
        <v>0</v>
      </c>
      <c r="K3617" t="s">
        <v>5071</v>
      </c>
      <c r="L3617" t="s">
        <v>5071</v>
      </c>
      <c r="M3617" t="s">
        <v>22</v>
      </c>
      <c r="N3617" t="s">
        <v>22</v>
      </c>
      <c r="O3617" s="1" t="s">
        <v>22</v>
      </c>
      <c r="P3617" t="s">
        <v>22</v>
      </c>
      <c r="Q3617" s="1" t="s">
        <v>22</v>
      </c>
      <c r="R3617" t="s">
        <v>22</v>
      </c>
      <c r="S3617">
        <f t="shared" si="56"/>
        <v>554</v>
      </c>
    </row>
    <row r="3618" spans="1:19" x14ac:dyDescent="0.25">
      <c r="A3618">
        <v>6751</v>
      </c>
      <c r="B3618">
        <v>1910</v>
      </c>
      <c r="C3618" s="2" t="s">
        <v>5754</v>
      </c>
      <c r="D3618" t="s">
        <v>44</v>
      </c>
      <c r="E3618" t="s">
        <v>5755</v>
      </c>
      <c r="F3618" t="s">
        <v>46</v>
      </c>
      <c r="G3618" t="s">
        <v>20</v>
      </c>
      <c r="H3618">
        <v>1916</v>
      </c>
      <c r="I3618">
        <v>1910</v>
      </c>
      <c r="J3618">
        <v>0</v>
      </c>
      <c r="K3618" t="s">
        <v>5071</v>
      </c>
      <c r="L3618" t="s">
        <v>5071</v>
      </c>
      <c r="M3618" t="s">
        <v>22</v>
      </c>
      <c r="N3618" t="s">
        <v>22</v>
      </c>
      <c r="O3618" s="1" t="s">
        <v>22</v>
      </c>
      <c r="P3618" t="s">
        <v>22</v>
      </c>
      <c r="Q3618" s="1" t="s">
        <v>22</v>
      </c>
      <c r="R3618" t="s">
        <v>22</v>
      </c>
      <c r="S3618">
        <f t="shared" si="56"/>
        <v>554</v>
      </c>
    </row>
    <row r="3619" spans="1:19" x14ac:dyDescent="0.25">
      <c r="A3619">
        <v>6753</v>
      </c>
      <c r="B3619">
        <v>1910</v>
      </c>
      <c r="C3619" s="2" t="s">
        <v>5997</v>
      </c>
      <c r="D3619" t="s">
        <v>44</v>
      </c>
      <c r="E3619" t="s">
        <v>5998</v>
      </c>
      <c r="F3619" t="s">
        <v>859</v>
      </c>
      <c r="G3619" t="s">
        <v>20</v>
      </c>
      <c r="H3619">
        <v>1916</v>
      </c>
      <c r="I3619">
        <v>1910</v>
      </c>
      <c r="J3619">
        <v>0</v>
      </c>
      <c r="K3619" t="s">
        <v>5999</v>
      </c>
      <c r="L3619" t="s">
        <v>5999</v>
      </c>
      <c r="M3619" t="s">
        <v>6000</v>
      </c>
      <c r="N3619" t="s">
        <v>6001</v>
      </c>
      <c r="O3619" s="1" t="s">
        <v>6002</v>
      </c>
      <c r="P3619" t="s">
        <v>6003</v>
      </c>
      <c r="Q3619" s="1" t="s">
        <v>6004</v>
      </c>
      <c r="R3619" t="s">
        <v>6005</v>
      </c>
      <c r="S3619">
        <f t="shared" si="56"/>
        <v>1</v>
      </c>
    </row>
    <row r="3620" spans="1:19" x14ac:dyDescent="0.25">
      <c r="A3620">
        <v>6757</v>
      </c>
      <c r="B3620">
        <v>1910</v>
      </c>
      <c r="C3620" s="2" t="s">
        <v>5614</v>
      </c>
      <c r="D3620" t="s">
        <v>17</v>
      </c>
      <c r="E3620" t="s">
        <v>5615</v>
      </c>
      <c r="F3620" t="s">
        <v>35</v>
      </c>
      <c r="G3620" t="s">
        <v>20</v>
      </c>
      <c r="H3620">
        <v>1916</v>
      </c>
      <c r="I3620">
        <v>1910</v>
      </c>
      <c r="J3620">
        <v>0</v>
      </c>
      <c r="K3620" t="s">
        <v>5616</v>
      </c>
      <c r="L3620" t="s">
        <v>5616</v>
      </c>
      <c r="M3620" t="s">
        <v>5617</v>
      </c>
      <c r="N3620" t="s">
        <v>5618</v>
      </c>
      <c r="O3620" s="1" t="s">
        <v>5619</v>
      </c>
      <c r="P3620" t="s">
        <v>1834</v>
      </c>
      <c r="Q3620" s="1" t="s">
        <v>5620</v>
      </c>
      <c r="R3620" t="s">
        <v>73</v>
      </c>
      <c r="S3620">
        <f t="shared" si="56"/>
        <v>1</v>
      </c>
    </row>
    <row r="3621" spans="1:19" x14ac:dyDescent="0.25">
      <c r="A3621">
        <v>6758</v>
      </c>
      <c r="B3621">
        <v>1910</v>
      </c>
      <c r="C3621" s="2" t="s">
        <v>5239</v>
      </c>
      <c r="D3621" t="s">
        <v>44</v>
      </c>
      <c r="E3621" t="s">
        <v>5240</v>
      </c>
      <c r="F3621" t="s">
        <v>50</v>
      </c>
      <c r="G3621" t="s">
        <v>20</v>
      </c>
      <c r="H3621">
        <v>1916</v>
      </c>
      <c r="I3621">
        <v>1910</v>
      </c>
      <c r="J3621">
        <v>0</v>
      </c>
      <c r="K3621" t="s">
        <v>5241</v>
      </c>
      <c r="L3621" t="s">
        <v>5241</v>
      </c>
      <c r="M3621" t="s">
        <v>22</v>
      </c>
      <c r="N3621" t="s">
        <v>22</v>
      </c>
      <c r="O3621" s="1" t="s">
        <v>22</v>
      </c>
      <c r="P3621" t="s">
        <v>22</v>
      </c>
      <c r="Q3621" s="1" t="s">
        <v>22</v>
      </c>
      <c r="R3621" t="s">
        <v>22</v>
      </c>
      <c r="S3621">
        <f t="shared" si="56"/>
        <v>554</v>
      </c>
    </row>
    <row r="3622" spans="1:19" x14ac:dyDescent="0.25">
      <c r="A3622">
        <v>6760</v>
      </c>
      <c r="B3622">
        <v>1910</v>
      </c>
      <c r="C3622" s="2" t="s">
        <v>4608</v>
      </c>
      <c r="D3622" t="s">
        <v>17</v>
      </c>
      <c r="E3622" t="s">
        <v>4609</v>
      </c>
      <c r="F3622" t="s">
        <v>105</v>
      </c>
      <c r="G3622" t="s">
        <v>20</v>
      </c>
      <c r="H3622">
        <v>1916</v>
      </c>
      <c r="I3622">
        <v>1910</v>
      </c>
      <c r="J3622">
        <v>0</v>
      </c>
      <c r="K3622" t="s">
        <v>4610</v>
      </c>
      <c r="L3622" t="s">
        <v>4610</v>
      </c>
      <c r="M3622" t="s">
        <v>4611</v>
      </c>
      <c r="N3622" t="s">
        <v>4612</v>
      </c>
      <c r="O3622" s="1" t="s">
        <v>4613</v>
      </c>
      <c r="P3622" t="s">
        <v>101</v>
      </c>
      <c r="Q3622" s="1" t="s">
        <v>4614</v>
      </c>
      <c r="R3622" t="s">
        <v>40</v>
      </c>
      <c r="S3622">
        <f t="shared" si="56"/>
        <v>3</v>
      </c>
    </row>
    <row r="3623" spans="1:19" x14ac:dyDescent="0.25">
      <c r="A3623">
        <v>6761</v>
      </c>
      <c r="B3623">
        <v>1910</v>
      </c>
      <c r="C3623" s="2" t="s">
        <v>6242</v>
      </c>
      <c r="D3623" t="s">
        <v>17</v>
      </c>
      <c r="E3623" t="s">
        <v>6243</v>
      </c>
      <c r="F3623" t="s">
        <v>105</v>
      </c>
      <c r="G3623" t="s">
        <v>20</v>
      </c>
      <c r="H3623">
        <v>1916</v>
      </c>
      <c r="I3623">
        <v>1910</v>
      </c>
      <c r="J3623">
        <v>0</v>
      </c>
      <c r="K3623" t="s">
        <v>4610</v>
      </c>
      <c r="L3623" t="s">
        <v>4610</v>
      </c>
      <c r="M3623" t="s">
        <v>4611</v>
      </c>
      <c r="N3623" t="s">
        <v>4612</v>
      </c>
      <c r="O3623" s="1" t="s">
        <v>4613</v>
      </c>
      <c r="P3623" t="s">
        <v>101</v>
      </c>
      <c r="Q3623" s="1" t="s">
        <v>4614</v>
      </c>
      <c r="R3623" t="s">
        <v>40</v>
      </c>
      <c r="S3623">
        <f t="shared" si="56"/>
        <v>3</v>
      </c>
    </row>
    <row r="3624" spans="1:19" x14ac:dyDescent="0.25">
      <c r="A3624">
        <v>6762</v>
      </c>
      <c r="B3624">
        <v>1910</v>
      </c>
      <c r="C3624" s="2" t="s">
        <v>5995</v>
      </c>
      <c r="D3624" t="s">
        <v>44</v>
      </c>
      <c r="E3624" t="s">
        <v>5996</v>
      </c>
      <c r="F3624" t="s">
        <v>50</v>
      </c>
      <c r="G3624" t="s">
        <v>20</v>
      </c>
      <c r="H3624">
        <v>1916</v>
      </c>
      <c r="I3624">
        <v>1910</v>
      </c>
      <c r="J3624">
        <v>0</v>
      </c>
      <c r="K3624" t="s">
        <v>5543</v>
      </c>
      <c r="L3624" t="s">
        <v>5543</v>
      </c>
      <c r="M3624" t="s">
        <v>5544</v>
      </c>
      <c r="N3624" t="s">
        <v>2974</v>
      </c>
      <c r="O3624" s="1" t="s">
        <v>2975</v>
      </c>
      <c r="P3624" t="s">
        <v>40</v>
      </c>
      <c r="Q3624" s="1" t="s">
        <v>2976</v>
      </c>
      <c r="R3624" t="s">
        <v>73</v>
      </c>
      <c r="S3624">
        <f t="shared" si="56"/>
        <v>70</v>
      </c>
    </row>
    <row r="3625" spans="1:19" x14ac:dyDescent="0.25">
      <c r="A3625">
        <v>6763</v>
      </c>
      <c r="B3625">
        <v>1910</v>
      </c>
      <c r="C3625" s="2" t="s">
        <v>5541</v>
      </c>
      <c r="D3625" t="s">
        <v>17</v>
      </c>
      <c r="E3625" t="s">
        <v>5542</v>
      </c>
      <c r="F3625" t="s">
        <v>303</v>
      </c>
      <c r="G3625" t="s">
        <v>20</v>
      </c>
      <c r="H3625">
        <v>1916</v>
      </c>
      <c r="I3625">
        <v>1910</v>
      </c>
      <c r="J3625">
        <v>0</v>
      </c>
      <c r="K3625" t="s">
        <v>5543</v>
      </c>
      <c r="L3625" t="s">
        <v>5543</v>
      </c>
      <c r="M3625" t="s">
        <v>5544</v>
      </c>
      <c r="N3625" t="s">
        <v>2974</v>
      </c>
      <c r="O3625" s="1" t="s">
        <v>2975</v>
      </c>
      <c r="P3625" t="s">
        <v>40</v>
      </c>
      <c r="Q3625" s="1" t="s">
        <v>2976</v>
      </c>
      <c r="R3625" t="s">
        <v>73</v>
      </c>
      <c r="S3625">
        <f t="shared" si="56"/>
        <v>70</v>
      </c>
    </row>
    <row r="3626" spans="1:19" x14ac:dyDescent="0.25">
      <c r="A3626">
        <v>6766</v>
      </c>
      <c r="B3626">
        <v>1910</v>
      </c>
      <c r="C3626" s="2" t="s">
        <v>5961</v>
      </c>
      <c r="D3626" t="s">
        <v>84</v>
      </c>
      <c r="E3626" t="s">
        <v>5962</v>
      </c>
      <c r="F3626" t="s">
        <v>5963</v>
      </c>
      <c r="G3626" t="s">
        <v>4395</v>
      </c>
      <c r="H3626">
        <v>1916</v>
      </c>
      <c r="I3626">
        <v>1910</v>
      </c>
      <c r="J3626" t="s">
        <v>22</v>
      </c>
      <c r="K3626" t="s">
        <v>5964</v>
      </c>
      <c r="L3626" t="s">
        <v>5964</v>
      </c>
      <c r="M3626" t="s">
        <v>5965</v>
      </c>
      <c r="N3626" t="s">
        <v>3090</v>
      </c>
      <c r="O3626" s="1" t="s">
        <v>3091</v>
      </c>
      <c r="P3626" t="s">
        <v>3092</v>
      </c>
      <c r="Q3626" s="1" t="s">
        <v>3093</v>
      </c>
      <c r="R3626" t="s">
        <v>22</v>
      </c>
      <c r="S3626">
        <f t="shared" si="56"/>
        <v>6</v>
      </c>
    </row>
    <row r="3627" spans="1:19" x14ac:dyDescent="0.25">
      <c r="A3627">
        <v>6768</v>
      </c>
      <c r="B3627">
        <v>1910</v>
      </c>
      <c r="C3627" s="2" t="s">
        <v>5838</v>
      </c>
      <c r="D3627" t="s">
        <v>44</v>
      </c>
      <c r="E3627" t="s">
        <v>5839</v>
      </c>
      <c r="F3627" t="s">
        <v>327</v>
      </c>
      <c r="G3627" t="s">
        <v>4395</v>
      </c>
      <c r="H3627">
        <v>1916</v>
      </c>
      <c r="I3627">
        <v>1910</v>
      </c>
      <c r="J3627">
        <v>0</v>
      </c>
      <c r="K3627" t="s">
        <v>5840</v>
      </c>
      <c r="L3627" t="s">
        <v>5840</v>
      </c>
      <c r="M3627" t="s">
        <v>5841</v>
      </c>
      <c r="N3627" t="s">
        <v>3090</v>
      </c>
      <c r="O3627" s="1" t="s">
        <v>3091</v>
      </c>
      <c r="P3627" t="s">
        <v>3092</v>
      </c>
      <c r="Q3627" s="1" t="s">
        <v>3093</v>
      </c>
      <c r="R3627" t="s">
        <v>22</v>
      </c>
      <c r="S3627">
        <f t="shared" si="56"/>
        <v>6</v>
      </c>
    </row>
    <row r="3628" spans="1:19" x14ac:dyDescent="0.25">
      <c r="A3628">
        <v>6769</v>
      </c>
      <c r="B3628">
        <v>1910</v>
      </c>
      <c r="C3628" s="2" t="s">
        <v>5664</v>
      </c>
      <c r="D3628" t="s">
        <v>499</v>
      </c>
      <c r="E3628" t="s">
        <v>5665</v>
      </c>
      <c r="F3628" t="s">
        <v>501</v>
      </c>
      <c r="G3628" t="s">
        <v>4395</v>
      </c>
      <c r="H3628">
        <v>1916</v>
      </c>
      <c r="I3628">
        <v>1910</v>
      </c>
      <c r="J3628">
        <v>1</v>
      </c>
      <c r="K3628" t="s">
        <v>5666</v>
      </c>
      <c r="L3628" t="s">
        <v>5666</v>
      </c>
      <c r="M3628" t="s">
        <v>5667</v>
      </c>
      <c r="N3628" t="s">
        <v>5668</v>
      </c>
      <c r="O3628" s="1" t="s">
        <v>3616</v>
      </c>
      <c r="P3628" t="s">
        <v>22</v>
      </c>
      <c r="Q3628" s="1" t="s">
        <v>22</v>
      </c>
      <c r="R3628" t="s">
        <v>22</v>
      </c>
      <c r="S3628">
        <f t="shared" si="56"/>
        <v>1</v>
      </c>
    </row>
    <row r="3629" spans="1:19" x14ac:dyDescent="0.25">
      <c r="A3629">
        <v>6777</v>
      </c>
      <c r="B3629">
        <v>1910</v>
      </c>
      <c r="C3629" s="2" t="s">
        <v>5917</v>
      </c>
      <c r="D3629" t="s">
        <v>499</v>
      </c>
      <c r="E3629" t="s">
        <v>5918</v>
      </c>
      <c r="F3629" t="s">
        <v>501</v>
      </c>
      <c r="G3629" t="s">
        <v>4395</v>
      </c>
      <c r="H3629">
        <v>1916</v>
      </c>
      <c r="I3629">
        <v>1910</v>
      </c>
      <c r="J3629">
        <v>1</v>
      </c>
      <c r="K3629" t="s">
        <v>5919</v>
      </c>
      <c r="L3629" t="s">
        <v>5919</v>
      </c>
      <c r="M3629" t="s">
        <v>5920</v>
      </c>
      <c r="N3629" t="s">
        <v>5921</v>
      </c>
      <c r="O3629" s="1" t="s">
        <v>3616</v>
      </c>
      <c r="P3629" t="s">
        <v>22</v>
      </c>
      <c r="Q3629" s="1" t="s">
        <v>22</v>
      </c>
      <c r="R3629" t="s">
        <v>22</v>
      </c>
      <c r="S3629">
        <f t="shared" si="56"/>
        <v>1</v>
      </c>
    </row>
    <row r="3630" spans="1:19" x14ac:dyDescent="0.25">
      <c r="A3630">
        <v>6779</v>
      </c>
      <c r="B3630">
        <v>1910</v>
      </c>
      <c r="C3630" s="2" t="s">
        <v>4393</v>
      </c>
      <c r="D3630" t="s">
        <v>193</v>
      </c>
      <c r="E3630" t="s">
        <v>4394</v>
      </c>
      <c r="F3630" t="s">
        <v>195</v>
      </c>
      <c r="G3630" t="s">
        <v>4395</v>
      </c>
      <c r="H3630">
        <v>1916</v>
      </c>
      <c r="I3630">
        <v>1910</v>
      </c>
      <c r="J3630">
        <v>1</v>
      </c>
      <c r="K3630" t="s">
        <v>4396</v>
      </c>
      <c r="L3630" t="s">
        <v>4396</v>
      </c>
      <c r="M3630" t="s">
        <v>4397</v>
      </c>
      <c r="N3630" t="s">
        <v>4398</v>
      </c>
      <c r="O3630" s="1" t="s">
        <v>4399</v>
      </c>
      <c r="P3630" t="s">
        <v>3092</v>
      </c>
      <c r="Q3630" s="1" t="s">
        <v>4400</v>
      </c>
      <c r="R3630" t="s">
        <v>22</v>
      </c>
      <c r="S3630">
        <f t="shared" si="56"/>
        <v>11</v>
      </c>
    </row>
    <row r="3631" spans="1:19" x14ac:dyDescent="0.25">
      <c r="A3631">
        <v>6780</v>
      </c>
      <c r="B3631">
        <v>1910</v>
      </c>
      <c r="C3631" s="2" t="s">
        <v>4901</v>
      </c>
      <c r="D3631" t="s">
        <v>499</v>
      </c>
      <c r="E3631" t="s">
        <v>4902</v>
      </c>
      <c r="F3631" t="s">
        <v>501</v>
      </c>
      <c r="G3631" t="s">
        <v>4547</v>
      </c>
      <c r="H3631">
        <v>1916</v>
      </c>
      <c r="I3631">
        <v>1910</v>
      </c>
      <c r="J3631">
        <v>1</v>
      </c>
      <c r="K3631" t="s">
        <v>4903</v>
      </c>
      <c r="L3631" t="s">
        <v>4903</v>
      </c>
      <c r="M3631" t="s">
        <v>4904</v>
      </c>
      <c r="N3631" t="s">
        <v>4905</v>
      </c>
      <c r="O3631" s="1" t="s">
        <v>4906</v>
      </c>
      <c r="P3631" t="s">
        <v>2917</v>
      </c>
      <c r="Q3631" s="1" t="s">
        <v>4907</v>
      </c>
      <c r="R3631" t="s">
        <v>73</v>
      </c>
      <c r="S3631">
        <f t="shared" si="56"/>
        <v>1</v>
      </c>
    </row>
    <row r="3632" spans="1:19" x14ac:dyDescent="0.25">
      <c r="A3632">
        <v>6785</v>
      </c>
      <c r="B3632">
        <v>1910</v>
      </c>
      <c r="C3632" s="2" t="s">
        <v>5730</v>
      </c>
      <c r="D3632" t="s">
        <v>17</v>
      </c>
      <c r="E3632" t="s">
        <v>5731</v>
      </c>
      <c r="F3632" t="s">
        <v>105</v>
      </c>
      <c r="G3632" t="s">
        <v>4547</v>
      </c>
      <c r="H3632">
        <v>1916</v>
      </c>
      <c r="I3632">
        <v>1910</v>
      </c>
      <c r="J3632">
        <v>0</v>
      </c>
      <c r="K3632" t="s">
        <v>5732</v>
      </c>
      <c r="L3632" t="s">
        <v>5732</v>
      </c>
      <c r="M3632" t="s">
        <v>5733</v>
      </c>
      <c r="N3632" t="s">
        <v>5734</v>
      </c>
      <c r="O3632" s="1" t="s">
        <v>5735</v>
      </c>
      <c r="P3632" t="s">
        <v>1319</v>
      </c>
      <c r="Q3632" s="1" t="s">
        <v>5736</v>
      </c>
      <c r="R3632" t="s">
        <v>73</v>
      </c>
      <c r="S3632">
        <f t="shared" si="56"/>
        <v>1</v>
      </c>
    </row>
    <row r="3633" spans="1:19" x14ac:dyDescent="0.25">
      <c r="A3633">
        <v>6787</v>
      </c>
      <c r="B3633">
        <v>1960</v>
      </c>
      <c r="C3633" s="2" t="s">
        <v>8623</v>
      </c>
      <c r="D3633" t="s">
        <v>44</v>
      </c>
      <c r="E3633" t="s">
        <v>8624</v>
      </c>
      <c r="F3633" t="s">
        <v>46</v>
      </c>
      <c r="G3633" t="s">
        <v>20</v>
      </c>
      <c r="H3633">
        <v>1960</v>
      </c>
      <c r="I3633">
        <v>1960</v>
      </c>
      <c r="J3633">
        <v>0</v>
      </c>
      <c r="K3633" t="s">
        <v>8625</v>
      </c>
      <c r="L3633" t="s">
        <v>8625</v>
      </c>
      <c r="M3633" t="s">
        <v>8626</v>
      </c>
      <c r="N3633" t="s">
        <v>8627</v>
      </c>
      <c r="O3633" s="1" t="s">
        <v>22</v>
      </c>
      <c r="P3633" t="s">
        <v>22</v>
      </c>
      <c r="Q3633" s="1" t="s">
        <v>22</v>
      </c>
      <c r="R3633" t="s">
        <v>22</v>
      </c>
      <c r="S3633">
        <f t="shared" si="56"/>
        <v>1</v>
      </c>
    </row>
    <row r="3634" spans="1:19" x14ac:dyDescent="0.25">
      <c r="A3634">
        <v>6789</v>
      </c>
      <c r="B3634">
        <v>1960</v>
      </c>
      <c r="C3634" s="2" t="s">
        <v>8901</v>
      </c>
      <c r="D3634" t="s">
        <v>44</v>
      </c>
      <c r="E3634" t="s">
        <v>8902</v>
      </c>
      <c r="F3634" t="s">
        <v>357</v>
      </c>
      <c r="G3634" t="s">
        <v>20</v>
      </c>
      <c r="H3634">
        <v>1960</v>
      </c>
      <c r="I3634">
        <v>1960</v>
      </c>
      <c r="J3634">
        <v>0</v>
      </c>
      <c r="K3634" t="s">
        <v>8903</v>
      </c>
      <c r="L3634" t="s">
        <v>8903</v>
      </c>
      <c r="M3634" t="s">
        <v>8904</v>
      </c>
      <c r="N3634" t="s">
        <v>8905</v>
      </c>
      <c r="O3634" s="1" t="s">
        <v>8906</v>
      </c>
      <c r="P3634" t="s">
        <v>66</v>
      </c>
      <c r="Q3634" s="1" t="s">
        <v>8907</v>
      </c>
      <c r="R3634" t="s">
        <v>1347</v>
      </c>
      <c r="S3634">
        <f t="shared" si="56"/>
        <v>1</v>
      </c>
    </row>
    <row r="3635" spans="1:19" x14ac:dyDescent="0.25">
      <c r="A3635">
        <v>6793</v>
      </c>
      <c r="B3635">
        <v>1960</v>
      </c>
      <c r="C3635" s="2" t="s">
        <v>9930</v>
      </c>
      <c r="D3635" t="s">
        <v>17</v>
      </c>
      <c r="E3635" t="s">
        <v>9931</v>
      </c>
      <c r="F3635" t="s">
        <v>35</v>
      </c>
      <c r="G3635" t="s">
        <v>20</v>
      </c>
      <c r="H3635">
        <v>1960</v>
      </c>
      <c r="I3635">
        <v>1960</v>
      </c>
      <c r="J3635">
        <v>0</v>
      </c>
      <c r="K3635" t="s">
        <v>8723</v>
      </c>
      <c r="L3635" t="s">
        <v>8723</v>
      </c>
      <c r="M3635" t="s">
        <v>8724</v>
      </c>
      <c r="N3635" t="s">
        <v>8725</v>
      </c>
      <c r="O3635" s="1" t="s">
        <v>8726</v>
      </c>
      <c r="P3635" t="s">
        <v>4698</v>
      </c>
      <c r="Q3635" s="1" t="s">
        <v>6652</v>
      </c>
      <c r="R3635" t="s">
        <v>22</v>
      </c>
      <c r="S3635">
        <f t="shared" si="56"/>
        <v>6</v>
      </c>
    </row>
    <row r="3636" spans="1:19" x14ac:dyDescent="0.25">
      <c r="A3636">
        <v>6796</v>
      </c>
      <c r="B3636">
        <v>1960</v>
      </c>
      <c r="C3636" s="2" t="s">
        <v>8721</v>
      </c>
      <c r="D3636" t="s">
        <v>17</v>
      </c>
      <c r="E3636" t="s">
        <v>8722</v>
      </c>
      <c r="F3636" t="s">
        <v>35</v>
      </c>
      <c r="G3636" t="s">
        <v>20</v>
      </c>
      <c r="H3636">
        <v>1960</v>
      </c>
      <c r="I3636">
        <v>1960</v>
      </c>
      <c r="J3636">
        <v>0</v>
      </c>
      <c r="K3636" t="s">
        <v>8723</v>
      </c>
      <c r="L3636" t="s">
        <v>8723</v>
      </c>
      <c r="M3636" t="s">
        <v>8724</v>
      </c>
      <c r="N3636" t="s">
        <v>8725</v>
      </c>
      <c r="O3636" s="1" t="s">
        <v>8726</v>
      </c>
      <c r="P3636" t="s">
        <v>4698</v>
      </c>
      <c r="Q3636" s="1" t="s">
        <v>6652</v>
      </c>
      <c r="R3636" t="s">
        <v>22</v>
      </c>
      <c r="S3636">
        <f t="shared" si="56"/>
        <v>6</v>
      </c>
    </row>
    <row r="3637" spans="1:19" x14ac:dyDescent="0.25">
      <c r="A3637">
        <v>6798</v>
      </c>
      <c r="B3637">
        <v>1960</v>
      </c>
      <c r="C3637" s="2" t="s">
        <v>9734</v>
      </c>
      <c r="D3637" t="s">
        <v>17</v>
      </c>
      <c r="E3637" t="s">
        <v>9735</v>
      </c>
      <c r="F3637" t="s">
        <v>105</v>
      </c>
      <c r="G3637" t="s">
        <v>20</v>
      </c>
      <c r="H3637">
        <v>1960</v>
      </c>
      <c r="I3637">
        <v>1960</v>
      </c>
      <c r="J3637">
        <v>0</v>
      </c>
      <c r="K3637" t="s">
        <v>8723</v>
      </c>
      <c r="L3637" t="s">
        <v>8723</v>
      </c>
      <c r="M3637" t="s">
        <v>8724</v>
      </c>
      <c r="N3637" t="s">
        <v>8725</v>
      </c>
      <c r="O3637" s="1" t="s">
        <v>8726</v>
      </c>
      <c r="P3637" t="s">
        <v>4698</v>
      </c>
      <c r="Q3637" s="1" t="s">
        <v>6652</v>
      </c>
      <c r="R3637" t="s">
        <v>22</v>
      </c>
      <c r="S3637">
        <f t="shared" si="56"/>
        <v>6</v>
      </c>
    </row>
    <row r="3638" spans="1:19" x14ac:dyDescent="0.25">
      <c r="A3638">
        <v>6799</v>
      </c>
      <c r="B3638">
        <v>1960</v>
      </c>
      <c r="C3638" s="2" t="s">
        <v>8849</v>
      </c>
      <c r="D3638" t="s">
        <v>17</v>
      </c>
      <c r="E3638" t="s">
        <v>8850</v>
      </c>
      <c r="F3638" t="s">
        <v>1154</v>
      </c>
      <c r="G3638" t="s">
        <v>20</v>
      </c>
      <c r="H3638">
        <v>1960</v>
      </c>
      <c r="I3638">
        <v>1960</v>
      </c>
      <c r="J3638">
        <v>0</v>
      </c>
      <c r="K3638" t="s">
        <v>8723</v>
      </c>
      <c r="L3638" t="s">
        <v>8723</v>
      </c>
      <c r="M3638" t="s">
        <v>8724</v>
      </c>
      <c r="N3638" t="s">
        <v>8725</v>
      </c>
      <c r="O3638" s="1" t="s">
        <v>8726</v>
      </c>
      <c r="P3638" t="s">
        <v>4698</v>
      </c>
      <c r="Q3638" s="1" t="s">
        <v>6652</v>
      </c>
      <c r="R3638" t="s">
        <v>22</v>
      </c>
      <c r="S3638">
        <f t="shared" si="56"/>
        <v>6</v>
      </c>
    </row>
    <row r="3639" spans="1:19" x14ac:dyDescent="0.25">
      <c r="A3639">
        <v>6801</v>
      </c>
      <c r="B3639">
        <v>1960</v>
      </c>
      <c r="C3639" s="2" t="s">
        <v>9143</v>
      </c>
      <c r="D3639" t="s">
        <v>17</v>
      </c>
      <c r="E3639" t="s">
        <v>9144</v>
      </c>
      <c r="F3639" t="s">
        <v>35</v>
      </c>
      <c r="G3639" t="s">
        <v>20</v>
      </c>
      <c r="H3639">
        <v>1960</v>
      </c>
      <c r="I3639">
        <v>1960</v>
      </c>
      <c r="J3639">
        <v>0</v>
      </c>
      <c r="K3639" t="s">
        <v>9145</v>
      </c>
      <c r="L3639" t="s">
        <v>9145</v>
      </c>
      <c r="M3639" t="s">
        <v>8650</v>
      </c>
      <c r="N3639" t="s">
        <v>9146</v>
      </c>
      <c r="O3639" s="1" t="s">
        <v>9147</v>
      </c>
      <c r="P3639" t="s">
        <v>22</v>
      </c>
      <c r="Q3639" s="1" t="s">
        <v>9148</v>
      </c>
      <c r="R3639" t="s">
        <v>22</v>
      </c>
      <c r="S3639">
        <f t="shared" si="56"/>
        <v>1</v>
      </c>
    </row>
    <row r="3640" spans="1:19" x14ac:dyDescent="0.25">
      <c r="A3640">
        <v>6805</v>
      </c>
      <c r="B3640">
        <v>1960</v>
      </c>
      <c r="C3640" s="2" t="s">
        <v>9704</v>
      </c>
      <c r="D3640" t="s">
        <v>44</v>
      </c>
      <c r="E3640" t="s">
        <v>9705</v>
      </c>
      <c r="F3640" t="s">
        <v>46</v>
      </c>
      <c r="G3640" t="s">
        <v>20</v>
      </c>
      <c r="H3640">
        <v>1960</v>
      </c>
      <c r="I3640">
        <v>1960</v>
      </c>
      <c r="J3640">
        <v>0</v>
      </c>
      <c r="K3640" t="s">
        <v>9706</v>
      </c>
      <c r="L3640" t="s">
        <v>9706</v>
      </c>
      <c r="M3640" t="s">
        <v>9707</v>
      </c>
      <c r="N3640" t="s">
        <v>9708</v>
      </c>
      <c r="O3640" s="1" t="s">
        <v>9709</v>
      </c>
      <c r="P3640" t="s">
        <v>4838</v>
      </c>
      <c r="Q3640" s="1" t="s">
        <v>9710</v>
      </c>
      <c r="R3640" t="s">
        <v>9711</v>
      </c>
      <c r="S3640">
        <f t="shared" si="56"/>
        <v>2</v>
      </c>
    </row>
    <row r="3641" spans="1:19" x14ac:dyDescent="0.25">
      <c r="A3641">
        <v>6807</v>
      </c>
      <c r="B3641">
        <v>1960</v>
      </c>
      <c r="C3641" s="2" t="s">
        <v>10001</v>
      </c>
      <c r="D3641" t="s">
        <v>44</v>
      </c>
      <c r="E3641" t="s">
        <v>10002</v>
      </c>
      <c r="F3641" t="s">
        <v>46</v>
      </c>
      <c r="G3641" t="s">
        <v>20</v>
      </c>
      <c r="H3641">
        <v>1960</v>
      </c>
      <c r="I3641">
        <v>1960</v>
      </c>
      <c r="J3641">
        <v>0</v>
      </c>
      <c r="K3641" t="s">
        <v>10003</v>
      </c>
      <c r="L3641" t="s">
        <v>10003</v>
      </c>
      <c r="M3641" t="s">
        <v>8442</v>
      </c>
      <c r="N3641" t="s">
        <v>10004</v>
      </c>
      <c r="O3641" s="1" t="s">
        <v>8348</v>
      </c>
      <c r="P3641" t="s">
        <v>22</v>
      </c>
      <c r="Q3641" s="1" t="s">
        <v>10005</v>
      </c>
      <c r="R3641" t="s">
        <v>22</v>
      </c>
      <c r="S3641">
        <f t="shared" si="56"/>
        <v>1</v>
      </c>
    </row>
    <row r="3642" spans="1:19" x14ac:dyDescent="0.25">
      <c r="A3642">
        <v>6810</v>
      </c>
      <c r="B3642">
        <v>1960</v>
      </c>
      <c r="C3642" s="2" t="s">
        <v>9584</v>
      </c>
      <c r="D3642" t="s">
        <v>499</v>
      </c>
      <c r="E3642" t="s">
        <v>9585</v>
      </c>
      <c r="F3642" t="s">
        <v>501</v>
      </c>
      <c r="G3642" t="s">
        <v>20</v>
      </c>
      <c r="H3642">
        <v>1960</v>
      </c>
      <c r="I3642">
        <v>1960</v>
      </c>
      <c r="J3642">
        <v>1</v>
      </c>
      <c r="K3642" t="s">
        <v>9586</v>
      </c>
      <c r="L3642" t="s">
        <v>9586</v>
      </c>
      <c r="M3642" t="s">
        <v>9587</v>
      </c>
      <c r="N3642" t="s">
        <v>9588</v>
      </c>
      <c r="O3642" s="1" t="s">
        <v>9589</v>
      </c>
      <c r="P3642" t="s">
        <v>66</v>
      </c>
      <c r="Q3642" s="1" t="s">
        <v>9590</v>
      </c>
      <c r="R3642" t="s">
        <v>40</v>
      </c>
      <c r="S3642">
        <f t="shared" si="56"/>
        <v>1</v>
      </c>
    </row>
    <row r="3643" spans="1:19" x14ac:dyDescent="0.25">
      <c r="A3643">
        <v>6812</v>
      </c>
      <c r="B3643">
        <v>1960</v>
      </c>
      <c r="C3643" s="2" t="s">
        <v>10096</v>
      </c>
      <c r="D3643" t="s">
        <v>17</v>
      </c>
      <c r="E3643" t="s">
        <v>10097</v>
      </c>
      <c r="F3643" t="s">
        <v>705</v>
      </c>
      <c r="G3643" t="s">
        <v>8344</v>
      </c>
      <c r="H3643">
        <v>1960</v>
      </c>
      <c r="I3643">
        <v>1960</v>
      </c>
      <c r="J3643">
        <v>0</v>
      </c>
      <c r="K3643" t="s">
        <v>10098</v>
      </c>
      <c r="L3643" t="s">
        <v>10098</v>
      </c>
      <c r="M3643" t="s">
        <v>8606</v>
      </c>
      <c r="N3643" t="s">
        <v>10099</v>
      </c>
      <c r="O3643" s="1" t="s">
        <v>10100</v>
      </c>
      <c r="P3643" t="s">
        <v>10101</v>
      </c>
      <c r="Q3643" s="1" t="s">
        <v>10102</v>
      </c>
      <c r="R3643" t="s">
        <v>1881</v>
      </c>
      <c r="S3643">
        <f t="shared" si="56"/>
        <v>1</v>
      </c>
    </row>
    <row r="3644" spans="1:19" x14ac:dyDescent="0.25">
      <c r="A3644">
        <v>6815</v>
      </c>
      <c r="B3644">
        <v>1960</v>
      </c>
      <c r="C3644" s="2" t="s">
        <v>10162</v>
      </c>
      <c r="D3644" t="s">
        <v>499</v>
      </c>
      <c r="E3644" t="s">
        <v>10163</v>
      </c>
      <c r="F3644" t="s">
        <v>501</v>
      </c>
      <c r="G3644" t="s">
        <v>8344</v>
      </c>
      <c r="H3644">
        <v>1960</v>
      </c>
      <c r="I3644">
        <v>1960</v>
      </c>
      <c r="J3644">
        <v>1</v>
      </c>
      <c r="K3644" t="s">
        <v>10164</v>
      </c>
      <c r="L3644" t="s">
        <v>10164</v>
      </c>
      <c r="M3644" t="s">
        <v>10165</v>
      </c>
      <c r="N3644" t="s">
        <v>8636</v>
      </c>
      <c r="O3644" s="1" t="s">
        <v>8637</v>
      </c>
      <c r="P3644" t="s">
        <v>8638</v>
      </c>
      <c r="Q3644" s="1" t="s">
        <v>8639</v>
      </c>
      <c r="R3644" t="s">
        <v>40</v>
      </c>
      <c r="S3644">
        <f t="shared" si="56"/>
        <v>13</v>
      </c>
    </row>
    <row r="3645" spans="1:19" x14ac:dyDescent="0.25">
      <c r="A3645">
        <v>6816</v>
      </c>
      <c r="B3645">
        <v>1960</v>
      </c>
      <c r="C3645" s="2" t="s">
        <v>9629</v>
      </c>
      <c r="D3645" t="s">
        <v>193</v>
      </c>
      <c r="E3645" t="s">
        <v>9630</v>
      </c>
      <c r="F3645" t="s">
        <v>195</v>
      </c>
      <c r="G3645" t="s">
        <v>8344</v>
      </c>
      <c r="H3645">
        <v>1960</v>
      </c>
      <c r="I3645">
        <v>1960</v>
      </c>
      <c r="J3645">
        <v>1</v>
      </c>
      <c r="K3645" t="s">
        <v>9631</v>
      </c>
      <c r="L3645" t="s">
        <v>9631</v>
      </c>
      <c r="M3645" t="s">
        <v>9632</v>
      </c>
      <c r="N3645" t="s">
        <v>9050</v>
      </c>
      <c r="O3645" s="1" t="s">
        <v>9051</v>
      </c>
      <c r="P3645" t="s">
        <v>189</v>
      </c>
      <c r="Q3645" s="1" t="s">
        <v>9052</v>
      </c>
      <c r="R3645" t="s">
        <v>64</v>
      </c>
      <c r="S3645">
        <f t="shared" si="56"/>
        <v>8</v>
      </c>
    </row>
    <row r="3646" spans="1:19" x14ac:dyDescent="0.25">
      <c r="A3646">
        <v>6826</v>
      </c>
      <c r="B3646">
        <v>1960</v>
      </c>
      <c r="C3646" s="2" t="s">
        <v>8691</v>
      </c>
      <c r="D3646" t="s">
        <v>193</v>
      </c>
      <c r="E3646" t="s">
        <v>8692</v>
      </c>
      <c r="F3646" t="s">
        <v>702</v>
      </c>
      <c r="G3646" t="s">
        <v>8344</v>
      </c>
      <c r="H3646">
        <v>1960</v>
      </c>
      <c r="I3646">
        <v>1960</v>
      </c>
      <c r="J3646">
        <v>1</v>
      </c>
      <c r="K3646" t="s">
        <v>8693</v>
      </c>
      <c r="L3646" t="s">
        <v>8693</v>
      </c>
      <c r="M3646" t="s">
        <v>8694</v>
      </c>
      <c r="N3646" t="s">
        <v>8695</v>
      </c>
      <c r="O3646" s="1" t="s">
        <v>8696</v>
      </c>
      <c r="P3646" t="s">
        <v>8697</v>
      </c>
      <c r="Q3646" s="1" t="s">
        <v>8698</v>
      </c>
      <c r="R3646" t="s">
        <v>8699</v>
      </c>
      <c r="S3646">
        <f t="shared" si="56"/>
        <v>2</v>
      </c>
    </row>
    <row r="3647" spans="1:19" x14ac:dyDescent="0.25">
      <c r="A3647">
        <v>6829</v>
      </c>
      <c r="B3647">
        <v>1960</v>
      </c>
      <c r="C3647" s="2" t="s">
        <v>9875</v>
      </c>
      <c r="D3647" t="s">
        <v>193</v>
      </c>
      <c r="E3647" t="s">
        <v>9876</v>
      </c>
      <c r="F3647" t="s">
        <v>195</v>
      </c>
      <c r="G3647" t="s">
        <v>8304</v>
      </c>
      <c r="H3647">
        <v>1960</v>
      </c>
      <c r="I3647">
        <v>1960</v>
      </c>
      <c r="J3647">
        <v>1</v>
      </c>
      <c r="K3647" t="s">
        <v>9877</v>
      </c>
      <c r="L3647" t="s">
        <v>9877</v>
      </c>
      <c r="M3647" t="s">
        <v>9878</v>
      </c>
      <c r="N3647" t="s">
        <v>9879</v>
      </c>
      <c r="O3647" s="1" t="s">
        <v>6604</v>
      </c>
      <c r="P3647" t="s">
        <v>22</v>
      </c>
      <c r="Q3647" s="1" t="s">
        <v>22</v>
      </c>
      <c r="R3647" t="s">
        <v>22</v>
      </c>
      <c r="S3647">
        <f t="shared" si="56"/>
        <v>1</v>
      </c>
    </row>
    <row r="3648" spans="1:19" x14ac:dyDescent="0.25">
      <c r="A3648">
        <v>6830</v>
      </c>
      <c r="B3648">
        <v>1960</v>
      </c>
      <c r="C3648" s="2" t="s">
        <v>9220</v>
      </c>
      <c r="D3648" t="s">
        <v>193</v>
      </c>
      <c r="E3648" t="s">
        <v>9221</v>
      </c>
      <c r="F3648" t="s">
        <v>195</v>
      </c>
      <c r="G3648" t="s">
        <v>8304</v>
      </c>
      <c r="H3648">
        <v>1960</v>
      </c>
      <c r="I3648">
        <v>1960</v>
      </c>
      <c r="J3648">
        <v>1</v>
      </c>
      <c r="K3648" t="s">
        <v>8853</v>
      </c>
      <c r="L3648" t="s">
        <v>8853</v>
      </c>
      <c r="M3648" t="s">
        <v>8456</v>
      </c>
      <c r="N3648" t="s">
        <v>8854</v>
      </c>
      <c r="O3648" s="1" t="s">
        <v>8855</v>
      </c>
      <c r="P3648" t="s">
        <v>8856</v>
      </c>
      <c r="Q3648" s="1" t="s">
        <v>22</v>
      </c>
      <c r="R3648" t="s">
        <v>22</v>
      </c>
      <c r="S3648">
        <f t="shared" si="56"/>
        <v>4</v>
      </c>
    </row>
    <row r="3649" spans="1:19" x14ac:dyDescent="0.25">
      <c r="A3649">
        <v>6832</v>
      </c>
      <c r="B3649">
        <v>1960</v>
      </c>
      <c r="C3649" s="2" t="s">
        <v>9111</v>
      </c>
      <c r="D3649" t="s">
        <v>44</v>
      </c>
      <c r="E3649" t="s">
        <v>9112</v>
      </c>
      <c r="F3649" t="s">
        <v>50</v>
      </c>
      <c r="G3649" t="s">
        <v>8304</v>
      </c>
      <c r="H3649">
        <v>1960</v>
      </c>
      <c r="I3649">
        <v>1960</v>
      </c>
      <c r="J3649">
        <v>0</v>
      </c>
      <c r="K3649" t="s">
        <v>8853</v>
      </c>
      <c r="L3649" t="s">
        <v>8853</v>
      </c>
      <c r="M3649" t="s">
        <v>8456</v>
      </c>
      <c r="N3649" t="s">
        <v>8854</v>
      </c>
      <c r="O3649" s="1" t="s">
        <v>8855</v>
      </c>
      <c r="P3649" t="s">
        <v>8856</v>
      </c>
      <c r="Q3649" s="1" t="s">
        <v>22</v>
      </c>
      <c r="R3649" t="s">
        <v>22</v>
      </c>
      <c r="S3649">
        <f t="shared" si="56"/>
        <v>4</v>
      </c>
    </row>
    <row r="3650" spans="1:19" x14ac:dyDescent="0.25">
      <c r="A3650">
        <v>6833</v>
      </c>
      <c r="B3650">
        <v>1960</v>
      </c>
      <c r="C3650" s="2" t="s">
        <v>9778</v>
      </c>
      <c r="D3650" t="s">
        <v>44</v>
      </c>
      <c r="E3650" t="s">
        <v>9779</v>
      </c>
      <c r="F3650" t="s">
        <v>46</v>
      </c>
      <c r="G3650" t="s">
        <v>8304</v>
      </c>
      <c r="H3650">
        <v>1960</v>
      </c>
      <c r="I3650">
        <v>1960</v>
      </c>
      <c r="J3650">
        <v>0</v>
      </c>
      <c r="K3650" t="s">
        <v>8853</v>
      </c>
      <c r="L3650" t="s">
        <v>8853</v>
      </c>
      <c r="M3650" t="s">
        <v>8456</v>
      </c>
      <c r="N3650" t="s">
        <v>8854</v>
      </c>
      <c r="O3650" s="1" t="s">
        <v>8855</v>
      </c>
      <c r="P3650" t="s">
        <v>8856</v>
      </c>
      <c r="Q3650" s="1" t="s">
        <v>22</v>
      </c>
      <c r="R3650" t="s">
        <v>22</v>
      </c>
      <c r="S3650">
        <f t="shared" ref="S3650:S3713" si="57">COUNTIF($N$2:$N$5921,N3650)</f>
        <v>4</v>
      </c>
    </row>
    <row r="3651" spans="1:19" x14ac:dyDescent="0.25">
      <c r="A3651">
        <v>6834</v>
      </c>
      <c r="B3651">
        <v>1960</v>
      </c>
      <c r="C3651" s="2" t="s">
        <v>8851</v>
      </c>
      <c r="D3651" t="s">
        <v>44</v>
      </c>
      <c r="E3651" t="s">
        <v>8852</v>
      </c>
      <c r="F3651" t="s">
        <v>46</v>
      </c>
      <c r="G3651" t="s">
        <v>8304</v>
      </c>
      <c r="H3651">
        <v>1960</v>
      </c>
      <c r="I3651">
        <v>1960</v>
      </c>
      <c r="J3651">
        <v>0</v>
      </c>
      <c r="K3651" t="s">
        <v>8853</v>
      </c>
      <c r="L3651" t="s">
        <v>8853</v>
      </c>
      <c r="M3651" t="s">
        <v>8456</v>
      </c>
      <c r="N3651" t="s">
        <v>8854</v>
      </c>
      <c r="O3651" s="1" t="s">
        <v>8855</v>
      </c>
      <c r="P3651" t="s">
        <v>8856</v>
      </c>
      <c r="Q3651" s="1" t="s">
        <v>22</v>
      </c>
      <c r="R3651" t="s">
        <v>22</v>
      </c>
      <c r="S3651">
        <f t="shared" si="57"/>
        <v>4</v>
      </c>
    </row>
    <row r="3652" spans="1:19" x14ac:dyDescent="0.25">
      <c r="A3652">
        <v>6835</v>
      </c>
      <c r="B3652">
        <v>1960</v>
      </c>
      <c r="C3652" s="2" t="s">
        <v>8640</v>
      </c>
      <c r="D3652" t="s">
        <v>193</v>
      </c>
      <c r="E3652" t="s">
        <v>8641</v>
      </c>
      <c r="F3652" t="s">
        <v>195</v>
      </c>
      <c r="G3652" t="s">
        <v>8304</v>
      </c>
      <c r="H3652">
        <v>1960</v>
      </c>
      <c r="I3652">
        <v>1960</v>
      </c>
      <c r="J3652">
        <v>1</v>
      </c>
      <c r="K3652" t="s">
        <v>8642</v>
      </c>
      <c r="L3652" t="s">
        <v>8642</v>
      </c>
      <c r="M3652" t="s">
        <v>8456</v>
      </c>
      <c r="N3652" t="s">
        <v>8643</v>
      </c>
      <c r="O3652" s="1" t="s">
        <v>8644</v>
      </c>
      <c r="P3652" t="s">
        <v>8645</v>
      </c>
      <c r="Q3652" s="1" t="s">
        <v>8646</v>
      </c>
      <c r="R3652" t="s">
        <v>22</v>
      </c>
      <c r="S3652">
        <f t="shared" si="57"/>
        <v>1</v>
      </c>
    </row>
    <row r="3653" spans="1:19" x14ac:dyDescent="0.25">
      <c r="A3653">
        <v>6836</v>
      </c>
      <c r="B3653">
        <v>1960</v>
      </c>
      <c r="C3653" s="2" t="s">
        <v>9423</v>
      </c>
      <c r="D3653" t="s">
        <v>193</v>
      </c>
      <c r="E3653" t="s">
        <v>9424</v>
      </c>
      <c r="F3653" t="s">
        <v>195</v>
      </c>
      <c r="G3653" t="s">
        <v>8304</v>
      </c>
      <c r="H3653">
        <v>1960</v>
      </c>
      <c r="I3653">
        <v>1960</v>
      </c>
      <c r="J3653">
        <v>1</v>
      </c>
      <c r="K3653" t="s">
        <v>9425</v>
      </c>
      <c r="L3653" t="s">
        <v>9425</v>
      </c>
      <c r="M3653" t="s">
        <v>9426</v>
      </c>
      <c r="N3653" t="s">
        <v>9427</v>
      </c>
      <c r="O3653" s="1" t="s">
        <v>9428</v>
      </c>
      <c r="P3653" t="s">
        <v>9429</v>
      </c>
      <c r="Q3653" s="1" t="s">
        <v>9430</v>
      </c>
      <c r="R3653" t="s">
        <v>3598</v>
      </c>
      <c r="S3653">
        <f t="shared" si="57"/>
        <v>1</v>
      </c>
    </row>
    <row r="3654" spans="1:19" x14ac:dyDescent="0.25">
      <c r="A3654">
        <v>6839</v>
      </c>
      <c r="B3654">
        <v>1960</v>
      </c>
      <c r="C3654" s="2" t="s">
        <v>9248</v>
      </c>
      <c r="D3654" t="s">
        <v>44</v>
      </c>
      <c r="E3654" t="s">
        <v>9249</v>
      </c>
      <c r="F3654" t="s">
        <v>536</v>
      </c>
      <c r="G3654" t="s">
        <v>8352</v>
      </c>
      <c r="H3654">
        <v>1960</v>
      </c>
      <c r="I3654">
        <v>1960</v>
      </c>
      <c r="J3654">
        <v>0</v>
      </c>
      <c r="K3654" t="s">
        <v>9250</v>
      </c>
      <c r="L3654" t="s">
        <v>9250</v>
      </c>
      <c r="M3654" t="s">
        <v>9251</v>
      </c>
      <c r="N3654" t="s">
        <v>9252</v>
      </c>
      <c r="O3654" s="1" t="s">
        <v>9253</v>
      </c>
      <c r="P3654" t="s">
        <v>22</v>
      </c>
      <c r="Q3654" s="1" t="s">
        <v>22</v>
      </c>
      <c r="R3654" t="s">
        <v>22</v>
      </c>
      <c r="S3654">
        <f t="shared" si="57"/>
        <v>1</v>
      </c>
    </row>
    <row r="3655" spans="1:19" x14ac:dyDescent="0.25">
      <c r="A3655">
        <v>6840</v>
      </c>
      <c r="B3655">
        <v>1960</v>
      </c>
      <c r="C3655" s="2" t="s">
        <v>9437</v>
      </c>
      <c r="D3655" t="s">
        <v>499</v>
      </c>
      <c r="E3655" t="s">
        <v>9438</v>
      </c>
      <c r="F3655" t="s">
        <v>671</v>
      </c>
      <c r="G3655" t="s">
        <v>8352</v>
      </c>
      <c r="H3655">
        <v>1960</v>
      </c>
      <c r="I3655">
        <v>1960</v>
      </c>
      <c r="J3655">
        <v>1</v>
      </c>
      <c r="K3655" t="s">
        <v>9439</v>
      </c>
      <c r="L3655" t="s">
        <v>9439</v>
      </c>
      <c r="M3655" t="s">
        <v>9440</v>
      </c>
      <c r="N3655" t="s">
        <v>8500</v>
      </c>
      <c r="O3655" s="1" t="s">
        <v>8501</v>
      </c>
      <c r="P3655" t="s">
        <v>22</v>
      </c>
      <c r="Q3655" s="1" t="s">
        <v>8502</v>
      </c>
      <c r="R3655" t="s">
        <v>22</v>
      </c>
      <c r="S3655">
        <f t="shared" si="57"/>
        <v>5</v>
      </c>
    </row>
    <row r="3656" spans="1:19" x14ac:dyDescent="0.25">
      <c r="A3656">
        <v>6841</v>
      </c>
      <c r="B3656">
        <v>1960</v>
      </c>
      <c r="C3656" s="2" t="s">
        <v>10077</v>
      </c>
      <c r="D3656" t="s">
        <v>44</v>
      </c>
      <c r="E3656" t="s">
        <v>10078</v>
      </c>
      <c r="F3656" t="s">
        <v>536</v>
      </c>
      <c r="G3656" t="s">
        <v>8352</v>
      </c>
      <c r="H3656">
        <v>1960</v>
      </c>
      <c r="I3656">
        <v>1960</v>
      </c>
      <c r="J3656">
        <v>0</v>
      </c>
      <c r="K3656" t="s">
        <v>9439</v>
      </c>
      <c r="L3656" t="s">
        <v>9439</v>
      </c>
      <c r="M3656" t="s">
        <v>9440</v>
      </c>
      <c r="N3656" t="s">
        <v>8500</v>
      </c>
      <c r="O3656" s="1" t="s">
        <v>8501</v>
      </c>
      <c r="P3656" t="s">
        <v>22</v>
      </c>
      <c r="Q3656" s="1" t="s">
        <v>8502</v>
      </c>
      <c r="R3656" t="s">
        <v>22</v>
      </c>
      <c r="S3656">
        <f t="shared" si="57"/>
        <v>5</v>
      </c>
    </row>
    <row r="3657" spans="1:19" x14ac:dyDescent="0.25">
      <c r="A3657">
        <v>6843</v>
      </c>
      <c r="B3657">
        <v>1960</v>
      </c>
      <c r="C3657" s="2" t="s">
        <v>9860</v>
      </c>
      <c r="D3657" t="s">
        <v>193</v>
      </c>
      <c r="E3657" t="s">
        <v>9861</v>
      </c>
      <c r="F3657" t="s">
        <v>195</v>
      </c>
      <c r="G3657" t="s">
        <v>8352</v>
      </c>
      <c r="H3657">
        <v>1960</v>
      </c>
      <c r="I3657">
        <v>1960</v>
      </c>
      <c r="J3657">
        <v>1</v>
      </c>
      <c r="K3657" t="s">
        <v>9862</v>
      </c>
      <c r="L3657" t="s">
        <v>9862</v>
      </c>
      <c r="M3657" t="s">
        <v>9863</v>
      </c>
      <c r="N3657" t="s">
        <v>9864</v>
      </c>
      <c r="O3657" s="1" t="s">
        <v>1561</v>
      </c>
      <c r="P3657" t="s">
        <v>22</v>
      </c>
      <c r="Q3657" s="1" t="s">
        <v>9728</v>
      </c>
      <c r="R3657" t="s">
        <v>22</v>
      </c>
      <c r="S3657">
        <f t="shared" si="57"/>
        <v>1</v>
      </c>
    </row>
    <row r="3658" spans="1:19" x14ac:dyDescent="0.25">
      <c r="A3658">
        <v>6845</v>
      </c>
      <c r="B3658">
        <v>1960</v>
      </c>
      <c r="C3658" s="2" t="s">
        <v>9011</v>
      </c>
      <c r="D3658" t="s">
        <v>44</v>
      </c>
      <c r="E3658" t="s">
        <v>9012</v>
      </c>
      <c r="F3658" t="s">
        <v>46</v>
      </c>
      <c r="G3658" t="s">
        <v>4395</v>
      </c>
      <c r="H3658">
        <v>1960</v>
      </c>
      <c r="I3658">
        <v>1960</v>
      </c>
      <c r="J3658">
        <v>0</v>
      </c>
      <c r="K3658" t="s">
        <v>9013</v>
      </c>
      <c r="L3658" t="s">
        <v>9013</v>
      </c>
      <c r="M3658" t="s">
        <v>9014</v>
      </c>
      <c r="N3658" t="s">
        <v>9015</v>
      </c>
      <c r="O3658" s="1" t="s">
        <v>3617</v>
      </c>
      <c r="P3658" t="s">
        <v>22</v>
      </c>
      <c r="Q3658" s="1" t="s">
        <v>22</v>
      </c>
      <c r="R3658" t="s">
        <v>22</v>
      </c>
      <c r="S3658">
        <f t="shared" si="57"/>
        <v>1</v>
      </c>
    </row>
    <row r="3659" spans="1:19" x14ac:dyDescent="0.25">
      <c r="A3659">
        <v>6846</v>
      </c>
      <c r="B3659">
        <v>1960</v>
      </c>
      <c r="C3659" s="2" t="s">
        <v>10187</v>
      </c>
      <c r="D3659" t="s">
        <v>499</v>
      </c>
      <c r="E3659" t="s">
        <v>10188</v>
      </c>
      <c r="F3659" t="s">
        <v>501</v>
      </c>
      <c r="G3659" t="s">
        <v>4395</v>
      </c>
      <c r="H3659">
        <v>1960</v>
      </c>
      <c r="I3659">
        <v>1960</v>
      </c>
      <c r="J3659">
        <v>1</v>
      </c>
      <c r="K3659" t="s">
        <v>10189</v>
      </c>
      <c r="L3659" t="s">
        <v>10189</v>
      </c>
      <c r="M3659" t="s">
        <v>10190</v>
      </c>
      <c r="N3659" t="s">
        <v>10191</v>
      </c>
      <c r="O3659" s="1" t="s">
        <v>10192</v>
      </c>
      <c r="P3659" t="s">
        <v>4032</v>
      </c>
      <c r="Q3659" s="1" t="s">
        <v>10193</v>
      </c>
      <c r="R3659" t="s">
        <v>10194</v>
      </c>
      <c r="S3659">
        <f t="shared" si="57"/>
        <v>2</v>
      </c>
    </row>
    <row r="3660" spans="1:19" x14ac:dyDescent="0.25">
      <c r="A3660">
        <v>6847</v>
      </c>
      <c r="B3660">
        <v>1960</v>
      </c>
      <c r="C3660" s="2" t="s">
        <v>9718</v>
      </c>
      <c r="D3660" t="s">
        <v>499</v>
      </c>
      <c r="E3660" t="s">
        <v>9719</v>
      </c>
      <c r="F3660" t="s">
        <v>501</v>
      </c>
      <c r="G3660" t="s">
        <v>4395</v>
      </c>
      <c r="H3660">
        <v>1960</v>
      </c>
      <c r="I3660">
        <v>1960</v>
      </c>
      <c r="J3660">
        <v>1</v>
      </c>
      <c r="K3660" t="s">
        <v>9720</v>
      </c>
      <c r="L3660" t="s">
        <v>9720</v>
      </c>
      <c r="M3660" t="s">
        <v>9721</v>
      </c>
      <c r="N3660" t="s">
        <v>8556</v>
      </c>
      <c r="O3660" s="1" t="s">
        <v>3617</v>
      </c>
      <c r="P3660" t="s">
        <v>22</v>
      </c>
      <c r="Q3660" s="1" t="s">
        <v>22</v>
      </c>
      <c r="R3660" t="s">
        <v>22</v>
      </c>
      <c r="S3660">
        <f t="shared" si="57"/>
        <v>3</v>
      </c>
    </row>
    <row r="3661" spans="1:19" x14ac:dyDescent="0.25">
      <c r="A3661">
        <v>6849</v>
      </c>
      <c r="B3661">
        <v>1960</v>
      </c>
      <c r="C3661" s="2" t="s">
        <v>10166</v>
      </c>
      <c r="D3661" t="s">
        <v>499</v>
      </c>
      <c r="E3661" t="s">
        <v>10167</v>
      </c>
      <c r="F3661" t="s">
        <v>501</v>
      </c>
      <c r="G3661" t="s">
        <v>8310</v>
      </c>
      <c r="H3661">
        <v>1960</v>
      </c>
      <c r="I3661">
        <v>1960</v>
      </c>
      <c r="J3661">
        <v>1</v>
      </c>
      <c r="K3661" t="s">
        <v>10168</v>
      </c>
      <c r="L3661" t="s">
        <v>10168</v>
      </c>
      <c r="M3661" t="s">
        <v>10169</v>
      </c>
      <c r="N3661" t="s">
        <v>8468</v>
      </c>
      <c r="O3661" s="1" t="s">
        <v>8469</v>
      </c>
      <c r="P3661" t="s">
        <v>6913</v>
      </c>
      <c r="Q3661" s="1" t="s">
        <v>8470</v>
      </c>
      <c r="R3661" t="s">
        <v>22</v>
      </c>
      <c r="S3661">
        <f t="shared" si="57"/>
        <v>39</v>
      </c>
    </row>
    <row r="3662" spans="1:19" x14ac:dyDescent="0.25">
      <c r="A3662">
        <v>6851</v>
      </c>
      <c r="B3662">
        <v>1960</v>
      </c>
      <c r="C3662" s="2" t="s">
        <v>9300</v>
      </c>
      <c r="D3662" t="s">
        <v>499</v>
      </c>
      <c r="E3662" t="s">
        <v>9301</v>
      </c>
      <c r="F3662" t="s">
        <v>501</v>
      </c>
      <c r="G3662" t="s">
        <v>8310</v>
      </c>
      <c r="H3662">
        <v>1960</v>
      </c>
      <c r="I3662">
        <v>1960</v>
      </c>
      <c r="J3662">
        <v>1</v>
      </c>
      <c r="K3662" t="s">
        <v>9302</v>
      </c>
      <c r="L3662" t="s">
        <v>9302</v>
      </c>
      <c r="M3662" t="s">
        <v>9303</v>
      </c>
      <c r="N3662" t="s">
        <v>6706</v>
      </c>
      <c r="O3662" s="1" t="s">
        <v>6707</v>
      </c>
      <c r="P3662" t="s">
        <v>6708</v>
      </c>
      <c r="Q3662" s="1" t="s">
        <v>6709</v>
      </c>
      <c r="R3662" t="s">
        <v>3598</v>
      </c>
      <c r="S3662">
        <f t="shared" si="57"/>
        <v>28</v>
      </c>
    </row>
    <row r="3663" spans="1:19" x14ac:dyDescent="0.25">
      <c r="A3663">
        <v>6854</v>
      </c>
      <c r="B3663">
        <v>1960</v>
      </c>
      <c r="C3663" s="2" t="s">
        <v>9856</v>
      </c>
      <c r="D3663" t="s">
        <v>499</v>
      </c>
      <c r="E3663" t="s">
        <v>9857</v>
      </c>
      <c r="F3663" t="s">
        <v>501</v>
      </c>
      <c r="G3663" t="s">
        <v>8310</v>
      </c>
      <c r="H3663">
        <v>1960</v>
      </c>
      <c r="I3663">
        <v>1960</v>
      </c>
      <c r="J3663">
        <v>1</v>
      </c>
      <c r="K3663" t="s">
        <v>9421</v>
      </c>
      <c r="L3663" t="s">
        <v>9421</v>
      </c>
      <c r="M3663" t="s">
        <v>9422</v>
      </c>
      <c r="N3663" t="s">
        <v>7596</v>
      </c>
      <c r="O3663" s="1" t="s">
        <v>7597</v>
      </c>
      <c r="P3663" t="s">
        <v>7598</v>
      </c>
      <c r="Q3663" s="1" t="s">
        <v>7599</v>
      </c>
      <c r="R3663" t="s">
        <v>4578</v>
      </c>
      <c r="S3663">
        <f t="shared" si="57"/>
        <v>4</v>
      </c>
    </row>
    <row r="3664" spans="1:19" x14ac:dyDescent="0.25">
      <c r="A3664">
        <v>6855</v>
      </c>
      <c r="B3664">
        <v>1960</v>
      </c>
      <c r="C3664" s="2" t="s">
        <v>9419</v>
      </c>
      <c r="D3664" t="s">
        <v>193</v>
      </c>
      <c r="E3664" t="s">
        <v>9420</v>
      </c>
      <c r="F3664" t="s">
        <v>195</v>
      </c>
      <c r="G3664" t="s">
        <v>8310</v>
      </c>
      <c r="H3664">
        <v>1960</v>
      </c>
      <c r="I3664">
        <v>1960</v>
      </c>
      <c r="J3664">
        <v>1</v>
      </c>
      <c r="K3664" t="s">
        <v>9421</v>
      </c>
      <c r="L3664" t="s">
        <v>9421</v>
      </c>
      <c r="M3664" t="s">
        <v>9422</v>
      </c>
      <c r="N3664" t="s">
        <v>7596</v>
      </c>
      <c r="O3664" s="1" t="s">
        <v>7597</v>
      </c>
      <c r="P3664" t="s">
        <v>7598</v>
      </c>
      <c r="Q3664" s="1" t="s">
        <v>7599</v>
      </c>
      <c r="R3664" t="s">
        <v>4578</v>
      </c>
      <c r="S3664">
        <f t="shared" si="57"/>
        <v>4</v>
      </c>
    </row>
    <row r="3665" spans="1:19" x14ac:dyDescent="0.25">
      <c r="A3665">
        <v>6858</v>
      </c>
      <c r="B3665">
        <v>1960</v>
      </c>
      <c r="C3665" s="2" t="s">
        <v>9770</v>
      </c>
      <c r="D3665" t="s">
        <v>44</v>
      </c>
      <c r="E3665" t="s">
        <v>9771</v>
      </c>
      <c r="F3665" t="s">
        <v>50</v>
      </c>
      <c r="G3665" t="s">
        <v>8310</v>
      </c>
      <c r="H3665">
        <v>1960</v>
      </c>
      <c r="I3665">
        <v>1960</v>
      </c>
      <c r="J3665">
        <v>0</v>
      </c>
      <c r="K3665" t="s">
        <v>9772</v>
      </c>
      <c r="L3665" t="s">
        <v>9772</v>
      </c>
      <c r="M3665" t="s">
        <v>9773</v>
      </c>
      <c r="N3665" t="s">
        <v>8660</v>
      </c>
      <c r="O3665" s="1" t="s">
        <v>8661</v>
      </c>
      <c r="P3665" t="s">
        <v>8662</v>
      </c>
      <c r="Q3665" s="1" t="s">
        <v>8663</v>
      </c>
      <c r="R3665" t="s">
        <v>8664</v>
      </c>
      <c r="S3665">
        <f t="shared" si="57"/>
        <v>26</v>
      </c>
    </row>
    <row r="3666" spans="1:19" x14ac:dyDescent="0.25">
      <c r="A3666">
        <v>6863</v>
      </c>
      <c r="B3666">
        <v>1960</v>
      </c>
      <c r="C3666" s="2" t="s">
        <v>9224</v>
      </c>
      <c r="D3666" t="s">
        <v>17</v>
      </c>
      <c r="E3666" t="s">
        <v>9225</v>
      </c>
      <c r="F3666" t="s">
        <v>134</v>
      </c>
      <c r="G3666" t="s">
        <v>8310</v>
      </c>
      <c r="H3666">
        <v>1960</v>
      </c>
      <c r="I3666">
        <v>1960</v>
      </c>
      <c r="J3666">
        <v>0</v>
      </c>
      <c r="K3666" t="s">
        <v>9226</v>
      </c>
      <c r="L3666" t="s">
        <v>9226</v>
      </c>
      <c r="M3666" t="s">
        <v>9227</v>
      </c>
      <c r="N3666" t="s">
        <v>9228</v>
      </c>
      <c r="O3666" s="1" t="s">
        <v>9229</v>
      </c>
      <c r="P3666" t="s">
        <v>64</v>
      </c>
      <c r="Q3666" s="1" t="s">
        <v>9230</v>
      </c>
      <c r="R3666" t="s">
        <v>40</v>
      </c>
      <c r="S3666">
        <f t="shared" si="57"/>
        <v>3</v>
      </c>
    </row>
    <row r="3667" spans="1:19" x14ac:dyDescent="0.25">
      <c r="A3667">
        <v>6864</v>
      </c>
      <c r="B3667">
        <v>1960</v>
      </c>
      <c r="C3667" s="2" t="s">
        <v>9365</v>
      </c>
      <c r="D3667" t="s">
        <v>17</v>
      </c>
      <c r="E3667" t="s">
        <v>9366</v>
      </c>
      <c r="F3667" t="s">
        <v>134</v>
      </c>
      <c r="G3667" t="s">
        <v>8310</v>
      </c>
      <c r="H3667">
        <v>1960</v>
      </c>
      <c r="I3667">
        <v>1960</v>
      </c>
      <c r="J3667">
        <v>0</v>
      </c>
      <c r="K3667" t="s">
        <v>9226</v>
      </c>
      <c r="L3667" t="s">
        <v>9226</v>
      </c>
      <c r="M3667" t="s">
        <v>9227</v>
      </c>
      <c r="N3667" t="s">
        <v>9228</v>
      </c>
      <c r="O3667" s="1" t="s">
        <v>9229</v>
      </c>
      <c r="P3667" t="s">
        <v>64</v>
      </c>
      <c r="Q3667" s="1" t="s">
        <v>9230</v>
      </c>
      <c r="R3667" t="s">
        <v>40</v>
      </c>
      <c r="S3667">
        <f t="shared" si="57"/>
        <v>3</v>
      </c>
    </row>
    <row r="3668" spans="1:19" x14ac:dyDescent="0.25">
      <c r="A3668">
        <v>6866</v>
      </c>
      <c r="B3668">
        <v>1960</v>
      </c>
      <c r="C3668" s="2" t="s">
        <v>9271</v>
      </c>
      <c r="D3668" t="s">
        <v>499</v>
      </c>
      <c r="E3668" t="s">
        <v>9272</v>
      </c>
      <c r="F3668" t="s">
        <v>501</v>
      </c>
      <c r="G3668" t="s">
        <v>8310</v>
      </c>
      <c r="H3668">
        <v>1960</v>
      </c>
      <c r="I3668">
        <v>1960</v>
      </c>
      <c r="J3668">
        <v>1</v>
      </c>
      <c r="K3668" t="s">
        <v>9273</v>
      </c>
      <c r="L3668" t="s">
        <v>9273</v>
      </c>
      <c r="M3668" t="s">
        <v>9274</v>
      </c>
      <c r="N3668" t="s">
        <v>8468</v>
      </c>
      <c r="O3668" s="1" t="s">
        <v>8469</v>
      </c>
      <c r="P3668" t="s">
        <v>6913</v>
      </c>
      <c r="Q3668" s="1" t="s">
        <v>8470</v>
      </c>
      <c r="R3668" t="s">
        <v>22</v>
      </c>
      <c r="S3668">
        <f t="shared" si="57"/>
        <v>39</v>
      </c>
    </row>
    <row r="3669" spans="1:19" x14ac:dyDescent="0.25">
      <c r="A3669">
        <v>6870</v>
      </c>
      <c r="B3669">
        <v>1960</v>
      </c>
      <c r="C3669" s="2" t="s">
        <v>9127</v>
      </c>
      <c r="D3669" t="s">
        <v>193</v>
      </c>
      <c r="E3669" t="s">
        <v>9128</v>
      </c>
      <c r="F3669" t="s">
        <v>195</v>
      </c>
      <c r="G3669" t="s">
        <v>8792</v>
      </c>
      <c r="H3669">
        <v>1960</v>
      </c>
      <c r="I3669">
        <v>1960</v>
      </c>
      <c r="J3669">
        <v>1</v>
      </c>
      <c r="K3669" t="s">
        <v>9129</v>
      </c>
      <c r="L3669" t="s">
        <v>9129</v>
      </c>
      <c r="M3669" t="s">
        <v>9130</v>
      </c>
      <c r="N3669" t="s">
        <v>9131</v>
      </c>
      <c r="O3669" s="1" t="s">
        <v>3617</v>
      </c>
      <c r="P3669" t="s">
        <v>22</v>
      </c>
      <c r="Q3669" s="1" t="s">
        <v>22</v>
      </c>
      <c r="R3669" t="s">
        <v>22</v>
      </c>
      <c r="S3669">
        <f t="shared" si="57"/>
        <v>2</v>
      </c>
    </row>
    <row r="3670" spans="1:19" x14ac:dyDescent="0.25">
      <c r="A3670">
        <v>6875</v>
      </c>
      <c r="B3670">
        <v>1960</v>
      </c>
      <c r="C3670" s="2" t="s">
        <v>10015</v>
      </c>
      <c r="D3670" t="s">
        <v>499</v>
      </c>
      <c r="E3670" t="s">
        <v>10016</v>
      </c>
      <c r="F3670" t="s">
        <v>501</v>
      </c>
      <c r="G3670" t="s">
        <v>8792</v>
      </c>
      <c r="H3670">
        <v>1960</v>
      </c>
      <c r="I3670">
        <v>1960</v>
      </c>
      <c r="J3670">
        <v>1</v>
      </c>
      <c r="K3670" t="s">
        <v>9568</v>
      </c>
      <c r="L3670" t="s">
        <v>9568</v>
      </c>
      <c r="M3670" t="s">
        <v>9569</v>
      </c>
      <c r="N3670" t="s">
        <v>9570</v>
      </c>
      <c r="O3670" s="1" t="s">
        <v>9571</v>
      </c>
      <c r="P3670" t="s">
        <v>189</v>
      </c>
      <c r="Q3670" s="1" t="s">
        <v>9572</v>
      </c>
      <c r="R3670" t="s">
        <v>9573</v>
      </c>
      <c r="S3670">
        <f t="shared" si="57"/>
        <v>3</v>
      </c>
    </row>
    <row r="3671" spans="1:19" x14ac:dyDescent="0.25">
      <c r="A3671">
        <v>6876</v>
      </c>
      <c r="B3671">
        <v>1960</v>
      </c>
      <c r="C3671" s="2" t="s">
        <v>9566</v>
      </c>
      <c r="D3671" t="s">
        <v>499</v>
      </c>
      <c r="E3671" t="s">
        <v>9567</v>
      </c>
      <c r="F3671" t="s">
        <v>501</v>
      </c>
      <c r="G3671" t="s">
        <v>8792</v>
      </c>
      <c r="H3671">
        <v>1960</v>
      </c>
      <c r="I3671">
        <v>1960</v>
      </c>
      <c r="J3671">
        <v>1</v>
      </c>
      <c r="K3671" t="s">
        <v>9568</v>
      </c>
      <c r="L3671" t="s">
        <v>9568</v>
      </c>
      <c r="M3671" t="s">
        <v>9569</v>
      </c>
      <c r="N3671" t="s">
        <v>9570</v>
      </c>
      <c r="O3671" s="1" t="s">
        <v>9571</v>
      </c>
      <c r="P3671" t="s">
        <v>189</v>
      </c>
      <c r="Q3671" s="1" t="s">
        <v>9572</v>
      </c>
      <c r="R3671" t="s">
        <v>9573</v>
      </c>
      <c r="S3671">
        <f t="shared" si="57"/>
        <v>3</v>
      </c>
    </row>
    <row r="3672" spans="1:19" x14ac:dyDescent="0.25">
      <c r="A3672">
        <v>6880</v>
      </c>
      <c r="B3672">
        <v>1940</v>
      </c>
      <c r="C3672" s="2" t="s">
        <v>18218</v>
      </c>
      <c r="D3672" t="s">
        <v>499</v>
      </c>
      <c r="E3672" t="s">
        <v>18219</v>
      </c>
      <c r="F3672" t="s">
        <v>501</v>
      </c>
      <c r="G3672" t="s">
        <v>20</v>
      </c>
      <c r="H3672">
        <v>1946</v>
      </c>
      <c r="I3672">
        <v>1940</v>
      </c>
      <c r="J3672">
        <v>1</v>
      </c>
      <c r="K3672" t="s">
        <v>18220</v>
      </c>
      <c r="L3672" t="s">
        <v>18220</v>
      </c>
      <c r="M3672" t="s">
        <v>6656</v>
      </c>
      <c r="N3672" t="s">
        <v>18221</v>
      </c>
      <c r="O3672" s="1" t="s">
        <v>18222</v>
      </c>
      <c r="P3672" t="s">
        <v>18223</v>
      </c>
      <c r="Q3672" s="1" t="s">
        <v>18224</v>
      </c>
      <c r="R3672" t="s">
        <v>18225</v>
      </c>
      <c r="S3672">
        <f t="shared" si="57"/>
        <v>1</v>
      </c>
    </row>
    <row r="3673" spans="1:19" x14ac:dyDescent="0.25">
      <c r="A3673">
        <v>6884</v>
      </c>
      <c r="B3673">
        <v>1940</v>
      </c>
      <c r="C3673" s="2" t="s">
        <v>18636</v>
      </c>
      <c r="D3673" t="s">
        <v>193</v>
      </c>
      <c r="E3673" t="s">
        <v>18637</v>
      </c>
      <c r="F3673" t="s">
        <v>195</v>
      </c>
      <c r="G3673" t="s">
        <v>20</v>
      </c>
      <c r="H3673">
        <v>1946</v>
      </c>
      <c r="I3673">
        <v>1940</v>
      </c>
      <c r="J3673">
        <v>1</v>
      </c>
      <c r="K3673" t="s">
        <v>18638</v>
      </c>
      <c r="L3673" t="s">
        <v>18638</v>
      </c>
      <c r="M3673" t="s">
        <v>22</v>
      </c>
      <c r="N3673" t="s">
        <v>22</v>
      </c>
      <c r="O3673" s="1" t="s">
        <v>22</v>
      </c>
      <c r="P3673" t="s">
        <v>22</v>
      </c>
      <c r="Q3673" s="1" t="s">
        <v>22</v>
      </c>
      <c r="R3673" t="s">
        <v>22</v>
      </c>
      <c r="S3673">
        <f t="shared" si="57"/>
        <v>554</v>
      </c>
    </row>
    <row r="3674" spans="1:19" x14ac:dyDescent="0.25">
      <c r="A3674">
        <v>6887</v>
      </c>
      <c r="B3674">
        <v>1940</v>
      </c>
      <c r="C3674" s="2" t="s">
        <v>17506</v>
      </c>
      <c r="D3674" t="s">
        <v>44</v>
      </c>
      <c r="E3674" t="s">
        <v>17507</v>
      </c>
      <c r="F3674" t="s">
        <v>46</v>
      </c>
      <c r="G3674" t="s">
        <v>20</v>
      </c>
      <c r="H3674">
        <v>1946</v>
      </c>
      <c r="I3674">
        <v>1940</v>
      </c>
      <c r="J3674">
        <v>0</v>
      </c>
      <c r="K3674" t="s">
        <v>17200</v>
      </c>
      <c r="L3674" t="s">
        <v>17200</v>
      </c>
      <c r="M3674" t="s">
        <v>17201</v>
      </c>
      <c r="N3674" t="s">
        <v>17202</v>
      </c>
      <c r="O3674" s="1" t="s">
        <v>17203</v>
      </c>
      <c r="P3674" t="s">
        <v>73</v>
      </c>
      <c r="Q3674" s="1" t="s">
        <v>17204</v>
      </c>
      <c r="R3674" t="s">
        <v>22</v>
      </c>
      <c r="S3674">
        <f t="shared" si="57"/>
        <v>9</v>
      </c>
    </row>
    <row r="3675" spans="1:19" x14ac:dyDescent="0.25">
      <c r="A3675">
        <v>6888</v>
      </c>
      <c r="B3675">
        <v>1940</v>
      </c>
      <c r="C3675" s="2" t="s">
        <v>17531</v>
      </c>
      <c r="D3675" t="s">
        <v>17</v>
      </c>
      <c r="E3675" t="s">
        <v>17532</v>
      </c>
      <c r="F3675" t="s">
        <v>134</v>
      </c>
      <c r="G3675" t="s">
        <v>20</v>
      </c>
      <c r="H3675">
        <v>1946</v>
      </c>
      <c r="I3675">
        <v>1940</v>
      </c>
      <c r="J3675">
        <v>0</v>
      </c>
      <c r="K3675" t="s">
        <v>17200</v>
      </c>
      <c r="L3675" t="s">
        <v>17200</v>
      </c>
      <c r="M3675" t="s">
        <v>17201</v>
      </c>
      <c r="N3675" t="s">
        <v>17202</v>
      </c>
      <c r="O3675" s="1" t="s">
        <v>17203</v>
      </c>
      <c r="P3675" t="s">
        <v>73</v>
      </c>
      <c r="Q3675" s="1" t="s">
        <v>17204</v>
      </c>
      <c r="R3675" t="s">
        <v>22</v>
      </c>
      <c r="S3675">
        <f t="shared" si="57"/>
        <v>9</v>
      </c>
    </row>
    <row r="3676" spans="1:19" x14ac:dyDescent="0.25">
      <c r="A3676">
        <v>6889</v>
      </c>
      <c r="B3676">
        <v>1940</v>
      </c>
      <c r="C3676" s="2" t="s">
        <v>17198</v>
      </c>
      <c r="D3676" t="s">
        <v>44</v>
      </c>
      <c r="E3676" t="s">
        <v>17199</v>
      </c>
      <c r="F3676" t="s">
        <v>536</v>
      </c>
      <c r="G3676" t="s">
        <v>20</v>
      </c>
      <c r="H3676">
        <v>1946</v>
      </c>
      <c r="I3676">
        <v>1940</v>
      </c>
      <c r="J3676">
        <v>0</v>
      </c>
      <c r="K3676" t="s">
        <v>17200</v>
      </c>
      <c r="L3676" t="s">
        <v>17200</v>
      </c>
      <c r="M3676" t="s">
        <v>17201</v>
      </c>
      <c r="N3676" t="s">
        <v>17202</v>
      </c>
      <c r="O3676" s="1" t="s">
        <v>17203</v>
      </c>
      <c r="P3676" t="s">
        <v>73</v>
      </c>
      <c r="Q3676" s="1" t="s">
        <v>17204</v>
      </c>
      <c r="R3676" t="s">
        <v>22</v>
      </c>
      <c r="S3676">
        <f t="shared" si="57"/>
        <v>9</v>
      </c>
    </row>
    <row r="3677" spans="1:19" x14ac:dyDescent="0.25">
      <c r="A3677">
        <v>6891</v>
      </c>
      <c r="B3677">
        <v>1940</v>
      </c>
      <c r="C3677" s="2" t="s">
        <v>18226</v>
      </c>
      <c r="D3677" t="s">
        <v>499</v>
      </c>
      <c r="E3677" t="s">
        <v>18227</v>
      </c>
      <c r="F3677" t="s">
        <v>501</v>
      </c>
      <c r="G3677" t="s">
        <v>20</v>
      </c>
      <c r="H3677">
        <v>1946</v>
      </c>
      <c r="I3677">
        <v>1940</v>
      </c>
      <c r="J3677">
        <v>1</v>
      </c>
      <c r="K3677" t="s">
        <v>18228</v>
      </c>
      <c r="L3677" t="s">
        <v>18228</v>
      </c>
      <c r="M3677" t="s">
        <v>18229</v>
      </c>
      <c r="N3677" t="s">
        <v>8317</v>
      </c>
      <c r="O3677" s="1" t="s">
        <v>8318</v>
      </c>
      <c r="P3677" t="s">
        <v>3598</v>
      </c>
      <c r="Q3677" s="1" t="s">
        <v>8319</v>
      </c>
      <c r="R3677" t="s">
        <v>8320</v>
      </c>
      <c r="S3677">
        <f t="shared" si="57"/>
        <v>37</v>
      </c>
    </row>
    <row r="3678" spans="1:19" x14ac:dyDescent="0.25">
      <c r="A3678">
        <v>6894</v>
      </c>
      <c r="B3678">
        <v>1940</v>
      </c>
      <c r="C3678" s="2" t="s">
        <v>17749</v>
      </c>
      <c r="D3678" t="s">
        <v>499</v>
      </c>
      <c r="E3678" t="s">
        <v>17750</v>
      </c>
      <c r="F3678" t="s">
        <v>501</v>
      </c>
      <c r="G3678" t="s">
        <v>6297</v>
      </c>
      <c r="H3678">
        <v>1946</v>
      </c>
      <c r="I3678">
        <v>1940</v>
      </c>
      <c r="J3678">
        <v>1</v>
      </c>
      <c r="K3678" t="s">
        <v>17751</v>
      </c>
      <c r="L3678" t="s">
        <v>17751</v>
      </c>
      <c r="M3678" t="s">
        <v>17752</v>
      </c>
      <c r="N3678" t="s">
        <v>17753</v>
      </c>
      <c r="O3678" s="1" t="s">
        <v>17754</v>
      </c>
      <c r="P3678" t="s">
        <v>17755</v>
      </c>
      <c r="Q3678" s="1" t="s">
        <v>17756</v>
      </c>
      <c r="R3678" t="s">
        <v>22</v>
      </c>
      <c r="S3678">
        <f t="shared" si="57"/>
        <v>1</v>
      </c>
    </row>
    <row r="3679" spans="1:19" x14ac:dyDescent="0.25">
      <c r="A3679">
        <v>6895</v>
      </c>
      <c r="B3679">
        <v>1940</v>
      </c>
      <c r="C3679" s="2" t="s">
        <v>17121</v>
      </c>
      <c r="D3679" t="s">
        <v>193</v>
      </c>
      <c r="E3679" t="s">
        <v>17122</v>
      </c>
      <c r="F3679" t="s">
        <v>195</v>
      </c>
      <c r="G3679" t="s">
        <v>6297</v>
      </c>
      <c r="H3679">
        <v>1946</v>
      </c>
      <c r="I3679">
        <v>1940</v>
      </c>
      <c r="J3679">
        <v>1</v>
      </c>
      <c r="K3679" t="s">
        <v>17123</v>
      </c>
      <c r="L3679" t="s">
        <v>17123</v>
      </c>
      <c r="M3679" t="s">
        <v>17124</v>
      </c>
      <c r="N3679" t="s">
        <v>6831</v>
      </c>
      <c r="O3679" s="1" t="s">
        <v>6832</v>
      </c>
      <c r="P3679" t="s">
        <v>6833</v>
      </c>
      <c r="Q3679" s="1" t="s">
        <v>6834</v>
      </c>
      <c r="R3679" t="s">
        <v>6835</v>
      </c>
      <c r="S3679">
        <f t="shared" si="57"/>
        <v>19</v>
      </c>
    </row>
    <row r="3680" spans="1:19" x14ac:dyDescent="0.25">
      <c r="A3680">
        <v>6898</v>
      </c>
      <c r="B3680">
        <v>1940</v>
      </c>
      <c r="C3680" s="2" t="s">
        <v>17194</v>
      </c>
      <c r="D3680" t="s">
        <v>17</v>
      </c>
      <c r="E3680" t="s">
        <v>17195</v>
      </c>
      <c r="F3680" t="s">
        <v>105</v>
      </c>
      <c r="G3680" t="s">
        <v>6297</v>
      </c>
      <c r="H3680">
        <v>1946</v>
      </c>
      <c r="I3680">
        <v>1940</v>
      </c>
      <c r="J3680">
        <v>0</v>
      </c>
      <c r="K3680" t="s">
        <v>17196</v>
      </c>
      <c r="L3680" t="s">
        <v>17196</v>
      </c>
      <c r="M3680" t="s">
        <v>17197</v>
      </c>
      <c r="N3680" t="s">
        <v>7739</v>
      </c>
      <c r="O3680" s="1" t="s">
        <v>7740</v>
      </c>
      <c r="P3680" t="s">
        <v>22</v>
      </c>
      <c r="Q3680" s="1" t="s">
        <v>7741</v>
      </c>
      <c r="R3680" t="s">
        <v>22</v>
      </c>
      <c r="S3680">
        <f t="shared" si="57"/>
        <v>4</v>
      </c>
    </row>
    <row r="3681" spans="1:19" x14ac:dyDescent="0.25">
      <c r="A3681">
        <v>6900</v>
      </c>
      <c r="B3681">
        <v>1940</v>
      </c>
      <c r="C3681" s="2" t="s">
        <v>17346</v>
      </c>
      <c r="D3681" t="s">
        <v>499</v>
      </c>
      <c r="E3681" t="s">
        <v>17347</v>
      </c>
      <c r="F3681" t="s">
        <v>501</v>
      </c>
      <c r="G3681" t="s">
        <v>6297</v>
      </c>
      <c r="H3681">
        <v>1946</v>
      </c>
      <c r="I3681">
        <v>1940</v>
      </c>
      <c r="J3681">
        <v>1</v>
      </c>
      <c r="K3681" t="s">
        <v>17348</v>
      </c>
      <c r="L3681" t="s">
        <v>17348</v>
      </c>
      <c r="M3681" t="s">
        <v>17349</v>
      </c>
      <c r="N3681" t="s">
        <v>17350</v>
      </c>
      <c r="O3681" s="1" t="s">
        <v>636</v>
      </c>
      <c r="P3681" t="s">
        <v>22</v>
      </c>
      <c r="Q3681" s="1" t="s">
        <v>17351</v>
      </c>
      <c r="R3681" t="s">
        <v>22</v>
      </c>
      <c r="S3681">
        <f t="shared" si="57"/>
        <v>1</v>
      </c>
    </row>
    <row r="3682" spans="1:19" x14ac:dyDescent="0.25">
      <c r="A3682">
        <v>6901</v>
      </c>
      <c r="B3682">
        <v>1940</v>
      </c>
      <c r="C3682" s="2" t="s">
        <v>17471</v>
      </c>
      <c r="D3682" t="s">
        <v>193</v>
      </c>
      <c r="E3682" t="s">
        <v>17472</v>
      </c>
      <c r="F3682" t="s">
        <v>195</v>
      </c>
      <c r="G3682" t="s">
        <v>6297</v>
      </c>
      <c r="H3682">
        <v>1946</v>
      </c>
      <c r="I3682">
        <v>1940</v>
      </c>
      <c r="J3682">
        <v>1</v>
      </c>
      <c r="K3682" t="s">
        <v>17473</v>
      </c>
      <c r="L3682" t="s">
        <v>17473</v>
      </c>
      <c r="M3682" t="s">
        <v>17474</v>
      </c>
      <c r="N3682" t="s">
        <v>17475</v>
      </c>
      <c r="O3682" s="1" t="s">
        <v>3617</v>
      </c>
      <c r="P3682" t="s">
        <v>22</v>
      </c>
      <c r="Q3682" s="1" t="s">
        <v>22</v>
      </c>
      <c r="R3682" t="s">
        <v>22</v>
      </c>
      <c r="S3682">
        <f t="shared" si="57"/>
        <v>3</v>
      </c>
    </row>
    <row r="3683" spans="1:19" x14ac:dyDescent="0.25">
      <c r="A3683">
        <v>6903</v>
      </c>
      <c r="B3683">
        <v>1940</v>
      </c>
      <c r="C3683" s="2" t="s">
        <v>18154</v>
      </c>
      <c r="D3683" t="s">
        <v>17</v>
      </c>
      <c r="E3683" t="s">
        <v>18155</v>
      </c>
      <c r="F3683" t="s">
        <v>35</v>
      </c>
      <c r="G3683" t="s">
        <v>6297</v>
      </c>
      <c r="H3683">
        <v>1946</v>
      </c>
      <c r="I3683">
        <v>1940</v>
      </c>
      <c r="J3683">
        <v>0</v>
      </c>
      <c r="K3683" t="s">
        <v>17473</v>
      </c>
      <c r="L3683" t="s">
        <v>17473</v>
      </c>
      <c r="M3683" t="s">
        <v>17474</v>
      </c>
      <c r="N3683" t="s">
        <v>17475</v>
      </c>
      <c r="O3683" s="1" t="s">
        <v>3617</v>
      </c>
      <c r="P3683" t="s">
        <v>22</v>
      </c>
      <c r="Q3683" s="1" t="s">
        <v>22</v>
      </c>
      <c r="R3683" t="s">
        <v>22</v>
      </c>
      <c r="S3683">
        <f t="shared" si="57"/>
        <v>3</v>
      </c>
    </row>
    <row r="3684" spans="1:19" x14ac:dyDescent="0.25">
      <c r="A3684">
        <v>6904</v>
      </c>
      <c r="B3684">
        <v>1940</v>
      </c>
      <c r="C3684" s="2" t="s">
        <v>18564</v>
      </c>
      <c r="D3684" t="s">
        <v>193</v>
      </c>
      <c r="E3684" t="s">
        <v>18565</v>
      </c>
      <c r="F3684" t="s">
        <v>195</v>
      </c>
      <c r="G3684" t="s">
        <v>6297</v>
      </c>
      <c r="H3684">
        <v>1946</v>
      </c>
      <c r="I3684">
        <v>1940</v>
      </c>
      <c r="J3684">
        <v>1</v>
      </c>
      <c r="K3684" t="s">
        <v>18566</v>
      </c>
      <c r="L3684" t="s">
        <v>18566</v>
      </c>
      <c r="M3684" t="s">
        <v>18567</v>
      </c>
      <c r="N3684" t="s">
        <v>18568</v>
      </c>
      <c r="O3684" s="1" t="s">
        <v>18569</v>
      </c>
      <c r="P3684" t="s">
        <v>234</v>
      </c>
      <c r="Q3684" s="1" t="s">
        <v>18570</v>
      </c>
      <c r="R3684" t="s">
        <v>234</v>
      </c>
      <c r="S3684">
        <f t="shared" si="57"/>
        <v>1</v>
      </c>
    </row>
    <row r="3685" spans="1:19" x14ac:dyDescent="0.25">
      <c r="A3685">
        <v>6905</v>
      </c>
      <c r="B3685">
        <v>1940</v>
      </c>
      <c r="C3685" s="2" t="s">
        <v>18137</v>
      </c>
      <c r="D3685" t="s">
        <v>44</v>
      </c>
      <c r="E3685" t="s">
        <v>18138</v>
      </c>
      <c r="F3685" t="s">
        <v>5154</v>
      </c>
      <c r="G3685" t="s">
        <v>6297</v>
      </c>
      <c r="H3685">
        <v>1946</v>
      </c>
      <c r="I3685">
        <v>1940</v>
      </c>
      <c r="J3685">
        <v>0</v>
      </c>
      <c r="K3685" t="s">
        <v>18139</v>
      </c>
      <c r="L3685" t="s">
        <v>18139</v>
      </c>
      <c r="M3685" t="s">
        <v>22</v>
      </c>
      <c r="N3685" t="s">
        <v>22</v>
      </c>
      <c r="O3685" s="1" t="s">
        <v>22</v>
      </c>
      <c r="P3685" t="s">
        <v>22</v>
      </c>
      <c r="Q3685" s="1" t="s">
        <v>22</v>
      </c>
      <c r="R3685" t="s">
        <v>22</v>
      </c>
      <c r="S3685">
        <f t="shared" si="57"/>
        <v>554</v>
      </c>
    </row>
    <row r="3686" spans="1:19" x14ac:dyDescent="0.25">
      <c r="A3686">
        <v>6906</v>
      </c>
      <c r="B3686">
        <v>1940</v>
      </c>
      <c r="C3686" s="2" t="s">
        <v>17572</v>
      </c>
      <c r="D3686" t="s">
        <v>193</v>
      </c>
      <c r="E3686" t="s">
        <v>17573</v>
      </c>
      <c r="F3686" t="s">
        <v>195</v>
      </c>
      <c r="G3686" t="s">
        <v>6297</v>
      </c>
      <c r="H3686">
        <v>1946</v>
      </c>
      <c r="I3686">
        <v>1940</v>
      </c>
      <c r="J3686">
        <v>1</v>
      </c>
      <c r="K3686" t="s">
        <v>17574</v>
      </c>
      <c r="L3686" t="s">
        <v>17574</v>
      </c>
      <c r="M3686" t="s">
        <v>17575</v>
      </c>
      <c r="N3686" t="s">
        <v>17576</v>
      </c>
      <c r="O3686" s="1" t="s">
        <v>3617</v>
      </c>
      <c r="P3686" t="s">
        <v>22</v>
      </c>
      <c r="Q3686" s="1" t="s">
        <v>22</v>
      </c>
      <c r="R3686" t="s">
        <v>22</v>
      </c>
      <c r="S3686">
        <f t="shared" si="57"/>
        <v>1</v>
      </c>
    </row>
    <row r="3687" spans="1:19" x14ac:dyDescent="0.25">
      <c r="A3687">
        <v>6909</v>
      </c>
      <c r="B3687">
        <v>1940</v>
      </c>
      <c r="C3687" s="2" t="s">
        <v>17548</v>
      </c>
      <c r="D3687" t="s">
        <v>84</v>
      </c>
      <c r="E3687" t="s">
        <v>17549</v>
      </c>
      <c r="F3687" t="s">
        <v>86</v>
      </c>
      <c r="G3687" t="s">
        <v>6297</v>
      </c>
      <c r="H3687">
        <v>1946</v>
      </c>
      <c r="I3687">
        <v>1940</v>
      </c>
      <c r="J3687" t="s">
        <v>22</v>
      </c>
      <c r="K3687" t="s">
        <v>17550</v>
      </c>
      <c r="L3687" t="s">
        <v>17550</v>
      </c>
      <c r="M3687" t="s">
        <v>17551</v>
      </c>
      <c r="N3687" t="s">
        <v>8006</v>
      </c>
      <c r="O3687" s="1" t="s">
        <v>8007</v>
      </c>
      <c r="P3687" t="s">
        <v>22</v>
      </c>
      <c r="Q3687" s="1" t="s">
        <v>8008</v>
      </c>
      <c r="R3687" t="s">
        <v>22</v>
      </c>
      <c r="S3687">
        <f t="shared" si="57"/>
        <v>2</v>
      </c>
    </row>
    <row r="3688" spans="1:19" x14ac:dyDescent="0.25">
      <c r="A3688">
        <v>6910</v>
      </c>
      <c r="B3688">
        <v>1940</v>
      </c>
      <c r="C3688" s="2" t="s">
        <v>17453</v>
      </c>
      <c r="D3688" t="s">
        <v>17</v>
      </c>
      <c r="E3688" t="s">
        <v>17454</v>
      </c>
      <c r="F3688" t="s">
        <v>35</v>
      </c>
      <c r="G3688" t="s">
        <v>6297</v>
      </c>
      <c r="H3688">
        <v>1946</v>
      </c>
      <c r="I3688">
        <v>1940</v>
      </c>
      <c r="J3688">
        <v>0</v>
      </c>
      <c r="K3688" t="s">
        <v>17455</v>
      </c>
      <c r="L3688" t="s">
        <v>17455</v>
      </c>
      <c r="M3688" t="s">
        <v>6299</v>
      </c>
      <c r="N3688" t="s">
        <v>17456</v>
      </c>
      <c r="O3688" s="1" t="s">
        <v>17457</v>
      </c>
      <c r="P3688" t="s">
        <v>22</v>
      </c>
      <c r="Q3688" s="1" t="s">
        <v>17458</v>
      </c>
      <c r="R3688" t="s">
        <v>22</v>
      </c>
      <c r="S3688" t="e">
        <f t="shared" si="57"/>
        <v>#VALUE!</v>
      </c>
    </row>
    <row r="3689" spans="1:19" x14ac:dyDescent="0.25">
      <c r="A3689">
        <v>6911</v>
      </c>
      <c r="B3689">
        <v>1940</v>
      </c>
      <c r="C3689" s="2" t="s">
        <v>18639</v>
      </c>
      <c r="D3689" t="s">
        <v>499</v>
      </c>
      <c r="E3689" t="s">
        <v>18640</v>
      </c>
      <c r="F3689" t="s">
        <v>501</v>
      </c>
      <c r="G3689" t="s">
        <v>6297</v>
      </c>
      <c r="H3689">
        <v>1946</v>
      </c>
      <c r="I3689">
        <v>1940</v>
      </c>
      <c r="J3689">
        <v>1</v>
      </c>
      <c r="K3689" t="s">
        <v>18641</v>
      </c>
      <c r="L3689" t="s">
        <v>18641</v>
      </c>
      <c r="M3689" t="s">
        <v>18642</v>
      </c>
      <c r="N3689" t="s">
        <v>6831</v>
      </c>
      <c r="O3689" s="1" t="s">
        <v>6832</v>
      </c>
      <c r="P3689" t="s">
        <v>6833</v>
      </c>
      <c r="Q3689" s="1" t="s">
        <v>6834</v>
      </c>
      <c r="R3689" t="s">
        <v>6835</v>
      </c>
      <c r="S3689">
        <f t="shared" si="57"/>
        <v>19</v>
      </c>
    </row>
    <row r="3690" spans="1:19" x14ac:dyDescent="0.25">
      <c r="A3690">
        <v>6914</v>
      </c>
      <c r="B3690">
        <v>1940</v>
      </c>
      <c r="C3690" s="2" t="s">
        <v>17190</v>
      </c>
      <c r="D3690" t="s">
        <v>499</v>
      </c>
      <c r="E3690" t="s">
        <v>17191</v>
      </c>
      <c r="F3690" t="s">
        <v>501</v>
      </c>
      <c r="G3690" t="s">
        <v>6297</v>
      </c>
      <c r="H3690">
        <v>1946</v>
      </c>
      <c r="I3690">
        <v>1940</v>
      </c>
      <c r="J3690">
        <v>1</v>
      </c>
      <c r="K3690" t="s">
        <v>17192</v>
      </c>
      <c r="L3690" t="s">
        <v>17192</v>
      </c>
      <c r="M3690" t="s">
        <v>17193</v>
      </c>
      <c r="N3690" t="s">
        <v>6831</v>
      </c>
      <c r="O3690" s="1" t="s">
        <v>6832</v>
      </c>
      <c r="P3690" t="s">
        <v>6833</v>
      </c>
      <c r="Q3690" s="1" t="s">
        <v>6834</v>
      </c>
      <c r="R3690" t="s">
        <v>6835</v>
      </c>
      <c r="S3690">
        <f t="shared" si="57"/>
        <v>19</v>
      </c>
    </row>
    <row r="3691" spans="1:19" x14ac:dyDescent="0.25">
      <c r="A3691">
        <v>6915</v>
      </c>
      <c r="B3691">
        <v>1940</v>
      </c>
      <c r="C3691" s="2" t="s">
        <v>17289</v>
      </c>
      <c r="D3691" t="s">
        <v>499</v>
      </c>
      <c r="E3691" t="s">
        <v>17290</v>
      </c>
      <c r="F3691" t="s">
        <v>501</v>
      </c>
      <c r="G3691" t="s">
        <v>6297</v>
      </c>
      <c r="H3691">
        <v>1946</v>
      </c>
      <c r="I3691">
        <v>1940</v>
      </c>
      <c r="J3691">
        <v>1</v>
      </c>
      <c r="K3691" t="s">
        <v>17291</v>
      </c>
      <c r="L3691" t="s">
        <v>17291</v>
      </c>
      <c r="M3691" t="s">
        <v>17292</v>
      </c>
      <c r="N3691" t="s">
        <v>17293</v>
      </c>
      <c r="O3691" s="1" t="s">
        <v>3617</v>
      </c>
      <c r="P3691" t="s">
        <v>22</v>
      </c>
      <c r="Q3691" s="1" t="s">
        <v>22</v>
      </c>
      <c r="R3691" t="s">
        <v>22</v>
      </c>
      <c r="S3691">
        <f t="shared" si="57"/>
        <v>2</v>
      </c>
    </row>
    <row r="3692" spans="1:19" x14ac:dyDescent="0.25">
      <c r="A3692">
        <v>6916</v>
      </c>
      <c r="B3692">
        <v>1940</v>
      </c>
      <c r="C3692" s="2" t="s">
        <v>17462</v>
      </c>
      <c r="D3692" t="s">
        <v>193</v>
      </c>
      <c r="E3692" t="s">
        <v>17463</v>
      </c>
      <c r="F3692" t="s">
        <v>195</v>
      </c>
      <c r="G3692" t="s">
        <v>6297</v>
      </c>
      <c r="H3692">
        <v>1946</v>
      </c>
      <c r="I3692">
        <v>1940</v>
      </c>
      <c r="J3692">
        <v>1</v>
      </c>
      <c r="K3692" t="s">
        <v>17291</v>
      </c>
      <c r="L3692" t="s">
        <v>17291</v>
      </c>
      <c r="M3692" t="s">
        <v>17292</v>
      </c>
      <c r="N3692" t="s">
        <v>17293</v>
      </c>
      <c r="O3692" s="1" t="s">
        <v>3617</v>
      </c>
      <c r="P3692" t="s">
        <v>22</v>
      </c>
      <c r="Q3692" s="1" t="s">
        <v>22</v>
      </c>
      <c r="R3692" t="s">
        <v>22</v>
      </c>
      <c r="S3692">
        <f t="shared" si="57"/>
        <v>2</v>
      </c>
    </row>
    <row r="3693" spans="1:19" x14ac:dyDescent="0.25">
      <c r="A3693">
        <v>6920</v>
      </c>
      <c r="B3693">
        <v>1940</v>
      </c>
      <c r="C3693" s="2" t="s">
        <v>18614</v>
      </c>
      <c r="D3693" t="s">
        <v>193</v>
      </c>
      <c r="E3693" t="s">
        <v>18615</v>
      </c>
      <c r="F3693" t="s">
        <v>195</v>
      </c>
      <c r="G3693" t="s">
        <v>6297</v>
      </c>
      <c r="H3693">
        <v>1946</v>
      </c>
      <c r="I3693">
        <v>1940</v>
      </c>
      <c r="J3693">
        <v>1</v>
      </c>
      <c r="K3693" t="s">
        <v>18616</v>
      </c>
      <c r="L3693" t="s">
        <v>18616</v>
      </c>
      <c r="M3693" t="s">
        <v>18617</v>
      </c>
      <c r="N3693" t="s">
        <v>17475</v>
      </c>
      <c r="O3693" s="1" t="s">
        <v>3617</v>
      </c>
      <c r="P3693" t="s">
        <v>22</v>
      </c>
      <c r="Q3693" s="1" t="s">
        <v>22</v>
      </c>
      <c r="R3693" t="s">
        <v>22</v>
      </c>
      <c r="S3693">
        <f t="shared" si="57"/>
        <v>3</v>
      </c>
    </row>
    <row r="3694" spans="1:19" x14ac:dyDescent="0.25">
      <c r="A3694">
        <v>6921</v>
      </c>
      <c r="B3694">
        <v>1940</v>
      </c>
      <c r="C3694" s="2" t="s">
        <v>18497</v>
      </c>
      <c r="D3694" t="s">
        <v>17</v>
      </c>
      <c r="E3694" t="s">
        <v>18498</v>
      </c>
      <c r="F3694" t="s">
        <v>105</v>
      </c>
      <c r="G3694" t="s">
        <v>6297</v>
      </c>
      <c r="H3694">
        <v>1946</v>
      </c>
      <c r="I3694">
        <v>1940</v>
      </c>
      <c r="J3694">
        <v>0</v>
      </c>
      <c r="K3694" t="s">
        <v>18499</v>
      </c>
      <c r="L3694" t="s">
        <v>18499</v>
      </c>
      <c r="M3694" t="s">
        <v>6299</v>
      </c>
      <c r="N3694" t="s">
        <v>18500</v>
      </c>
      <c r="O3694" s="1" t="s">
        <v>18501</v>
      </c>
      <c r="P3694" t="s">
        <v>22</v>
      </c>
      <c r="Q3694" s="1" t="s">
        <v>18502</v>
      </c>
      <c r="R3694" t="s">
        <v>22</v>
      </c>
      <c r="S3694">
        <f t="shared" si="57"/>
        <v>1</v>
      </c>
    </row>
    <row r="3695" spans="1:19" x14ac:dyDescent="0.25">
      <c r="A3695">
        <v>6922</v>
      </c>
      <c r="B3695">
        <v>1940</v>
      </c>
      <c r="C3695" s="2" t="s">
        <v>17464</v>
      </c>
      <c r="D3695" t="s">
        <v>499</v>
      </c>
      <c r="E3695" t="s">
        <v>17465</v>
      </c>
      <c r="F3695" t="s">
        <v>501</v>
      </c>
      <c r="G3695" t="s">
        <v>8344</v>
      </c>
      <c r="H3695">
        <v>1946</v>
      </c>
      <c r="I3695">
        <v>1940</v>
      </c>
      <c r="J3695">
        <v>1</v>
      </c>
      <c r="K3695" t="s">
        <v>17466</v>
      </c>
      <c r="L3695" t="s">
        <v>17466</v>
      </c>
      <c r="M3695" t="s">
        <v>17467</v>
      </c>
      <c r="N3695" t="s">
        <v>17468</v>
      </c>
      <c r="O3695" s="1" t="s">
        <v>17469</v>
      </c>
      <c r="P3695" t="s">
        <v>5296</v>
      </c>
      <c r="Q3695" s="1" t="s">
        <v>17470</v>
      </c>
      <c r="R3695" t="s">
        <v>40</v>
      </c>
      <c r="S3695">
        <f t="shared" si="57"/>
        <v>2</v>
      </c>
    </row>
    <row r="3696" spans="1:19" x14ac:dyDescent="0.25">
      <c r="A3696">
        <v>6927</v>
      </c>
      <c r="B3696">
        <v>1940</v>
      </c>
      <c r="C3696" s="2" t="s">
        <v>17635</v>
      </c>
      <c r="D3696" t="s">
        <v>499</v>
      </c>
      <c r="E3696" t="s">
        <v>17636</v>
      </c>
      <c r="F3696" t="s">
        <v>501</v>
      </c>
      <c r="G3696" t="s">
        <v>8344</v>
      </c>
      <c r="H3696">
        <v>1946</v>
      </c>
      <c r="I3696">
        <v>1940</v>
      </c>
      <c r="J3696">
        <v>1</v>
      </c>
      <c r="K3696" t="s">
        <v>17637</v>
      </c>
      <c r="L3696" t="s">
        <v>17637</v>
      </c>
      <c r="M3696" t="s">
        <v>17638</v>
      </c>
      <c r="N3696" t="s">
        <v>17639</v>
      </c>
      <c r="O3696" s="1" t="s">
        <v>7679</v>
      </c>
      <c r="P3696" t="s">
        <v>40</v>
      </c>
      <c r="Q3696" s="1" t="s">
        <v>17640</v>
      </c>
      <c r="R3696" t="s">
        <v>1319</v>
      </c>
      <c r="S3696">
        <f t="shared" si="57"/>
        <v>6</v>
      </c>
    </row>
    <row r="3697" spans="1:19" x14ac:dyDescent="0.25">
      <c r="A3697">
        <v>6928</v>
      </c>
      <c r="B3697">
        <v>1940</v>
      </c>
      <c r="C3697" s="2" t="s">
        <v>18247</v>
      </c>
      <c r="D3697" t="s">
        <v>17</v>
      </c>
      <c r="E3697" t="s">
        <v>18248</v>
      </c>
      <c r="F3697" t="s">
        <v>35</v>
      </c>
      <c r="G3697" t="s">
        <v>8344</v>
      </c>
      <c r="H3697">
        <v>1946</v>
      </c>
      <c r="I3697">
        <v>1940</v>
      </c>
      <c r="J3697">
        <v>0</v>
      </c>
      <c r="K3697" t="s">
        <v>18249</v>
      </c>
      <c r="L3697" t="s">
        <v>18249</v>
      </c>
      <c r="M3697" t="s">
        <v>18250</v>
      </c>
      <c r="N3697" t="s">
        <v>18251</v>
      </c>
      <c r="O3697" s="1" t="s">
        <v>18252</v>
      </c>
      <c r="P3697" t="s">
        <v>40</v>
      </c>
      <c r="Q3697" s="1" t="s">
        <v>18253</v>
      </c>
      <c r="R3697" t="s">
        <v>18254</v>
      </c>
      <c r="S3697">
        <f t="shared" si="57"/>
        <v>1</v>
      </c>
    </row>
    <row r="3698" spans="1:19" x14ac:dyDescent="0.25">
      <c r="A3698">
        <v>6932</v>
      </c>
      <c r="B3698">
        <v>1940</v>
      </c>
      <c r="C3698" s="2" t="s">
        <v>18503</v>
      </c>
      <c r="D3698" t="s">
        <v>193</v>
      </c>
      <c r="E3698" t="s">
        <v>18504</v>
      </c>
      <c r="F3698" t="s">
        <v>195</v>
      </c>
      <c r="G3698" t="s">
        <v>8344</v>
      </c>
      <c r="H3698">
        <v>1946</v>
      </c>
      <c r="I3698">
        <v>1940</v>
      </c>
      <c r="J3698">
        <v>1</v>
      </c>
      <c r="K3698" t="s">
        <v>18505</v>
      </c>
      <c r="L3698" t="s">
        <v>18505</v>
      </c>
      <c r="M3698" t="s">
        <v>18506</v>
      </c>
      <c r="N3698" t="s">
        <v>17468</v>
      </c>
      <c r="O3698" s="1" t="s">
        <v>17469</v>
      </c>
      <c r="P3698" t="s">
        <v>5296</v>
      </c>
      <c r="Q3698" s="1" t="s">
        <v>17470</v>
      </c>
      <c r="R3698" t="s">
        <v>40</v>
      </c>
      <c r="S3698">
        <f t="shared" si="57"/>
        <v>2</v>
      </c>
    </row>
    <row r="3699" spans="1:19" x14ac:dyDescent="0.25">
      <c r="A3699">
        <v>6933</v>
      </c>
      <c r="B3699">
        <v>1940</v>
      </c>
      <c r="C3699" s="2" t="s">
        <v>18527</v>
      </c>
      <c r="D3699" t="s">
        <v>499</v>
      </c>
      <c r="E3699" t="s">
        <v>18528</v>
      </c>
      <c r="F3699" t="s">
        <v>671</v>
      </c>
      <c r="G3699" t="s">
        <v>8344</v>
      </c>
      <c r="H3699">
        <v>1946</v>
      </c>
      <c r="I3699">
        <v>1940</v>
      </c>
      <c r="J3699">
        <v>1</v>
      </c>
      <c r="K3699" t="s">
        <v>18529</v>
      </c>
      <c r="L3699" t="s">
        <v>18529</v>
      </c>
      <c r="M3699" t="s">
        <v>18530</v>
      </c>
      <c r="N3699" t="s">
        <v>18531</v>
      </c>
      <c r="O3699" s="1" t="s">
        <v>18532</v>
      </c>
      <c r="P3699" t="s">
        <v>1347</v>
      </c>
      <c r="Q3699" s="1" t="s">
        <v>18533</v>
      </c>
      <c r="R3699" t="s">
        <v>40</v>
      </c>
      <c r="S3699">
        <f t="shared" si="57"/>
        <v>3</v>
      </c>
    </row>
    <row r="3700" spans="1:19" x14ac:dyDescent="0.25">
      <c r="A3700">
        <v>6936</v>
      </c>
      <c r="B3700">
        <v>1940</v>
      </c>
      <c r="C3700" s="2" t="s">
        <v>17088</v>
      </c>
      <c r="D3700" t="s">
        <v>193</v>
      </c>
      <c r="E3700" t="s">
        <v>17089</v>
      </c>
      <c r="F3700" t="s">
        <v>195</v>
      </c>
      <c r="G3700" t="s">
        <v>4395</v>
      </c>
      <c r="H3700">
        <v>1946</v>
      </c>
      <c r="I3700">
        <v>1940</v>
      </c>
      <c r="J3700">
        <v>1</v>
      </c>
      <c r="K3700" t="s">
        <v>17090</v>
      </c>
      <c r="L3700" t="s">
        <v>17090</v>
      </c>
      <c r="M3700" t="s">
        <v>17091</v>
      </c>
      <c r="N3700" t="s">
        <v>4836</v>
      </c>
      <c r="O3700" s="1" t="s">
        <v>4837</v>
      </c>
      <c r="P3700" t="s">
        <v>4838</v>
      </c>
      <c r="Q3700" s="1" t="s">
        <v>4839</v>
      </c>
      <c r="R3700" t="s">
        <v>66</v>
      </c>
      <c r="S3700">
        <f t="shared" si="57"/>
        <v>10</v>
      </c>
    </row>
    <row r="3701" spans="1:19" x14ac:dyDescent="0.25">
      <c r="A3701">
        <v>6938</v>
      </c>
      <c r="B3701">
        <v>1940</v>
      </c>
      <c r="C3701" s="2" t="s">
        <v>17271</v>
      </c>
      <c r="D3701" t="s">
        <v>17</v>
      </c>
      <c r="E3701" t="s">
        <v>17272</v>
      </c>
      <c r="F3701" t="s">
        <v>134</v>
      </c>
      <c r="G3701" t="s">
        <v>4395</v>
      </c>
      <c r="H3701">
        <v>1946</v>
      </c>
      <c r="I3701">
        <v>1940</v>
      </c>
      <c r="J3701">
        <v>0</v>
      </c>
      <c r="K3701" t="s">
        <v>17273</v>
      </c>
      <c r="L3701" t="s">
        <v>17273</v>
      </c>
      <c r="M3701" t="s">
        <v>17274</v>
      </c>
      <c r="N3701" t="s">
        <v>4836</v>
      </c>
      <c r="O3701" s="1" t="s">
        <v>4837</v>
      </c>
      <c r="P3701" t="s">
        <v>4838</v>
      </c>
      <c r="Q3701" s="1" t="s">
        <v>4839</v>
      </c>
      <c r="R3701" t="s">
        <v>66</v>
      </c>
      <c r="S3701">
        <f t="shared" si="57"/>
        <v>10</v>
      </c>
    </row>
    <row r="3702" spans="1:19" x14ac:dyDescent="0.25">
      <c r="A3702">
        <v>6939</v>
      </c>
      <c r="B3702">
        <v>1940</v>
      </c>
      <c r="C3702" s="2" t="s">
        <v>18232</v>
      </c>
      <c r="D3702" t="s">
        <v>44</v>
      </c>
      <c r="E3702" t="s">
        <v>18233</v>
      </c>
      <c r="F3702" t="s">
        <v>210</v>
      </c>
      <c r="G3702" t="s">
        <v>4395</v>
      </c>
      <c r="H3702">
        <v>1946</v>
      </c>
      <c r="I3702">
        <v>1940</v>
      </c>
      <c r="J3702">
        <v>0</v>
      </c>
      <c r="K3702" t="s">
        <v>18234</v>
      </c>
      <c r="L3702" t="s">
        <v>18234</v>
      </c>
      <c r="M3702" t="s">
        <v>18235</v>
      </c>
      <c r="N3702" t="s">
        <v>4836</v>
      </c>
      <c r="O3702" s="1" t="s">
        <v>4837</v>
      </c>
      <c r="P3702" t="s">
        <v>4838</v>
      </c>
      <c r="Q3702" s="1" t="s">
        <v>4839</v>
      </c>
      <c r="R3702" t="s">
        <v>66</v>
      </c>
      <c r="S3702">
        <f t="shared" si="57"/>
        <v>10</v>
      </c>
    </row>
    <row r="3703" spans="1:19" x14ac:dyDescent="0.25">
      <c r="A3703">
        <v>6944</v>
      </c>
      <c r="B3703">
        <v>1940</v>
      </c>
      <c r="C3703" s="2" t="s">
        <v>18769</v>
      </c>
      <c r="D3703" t="s">
        <v>193</v>
      </c>
      <c r="E3703" t="s">
        <v>18770</v>
      </c>
      <c r="F3703" t="s">
        <v>195</v>
      </c>
      <c r="G3703" t="s">
        <v>4395</v>
      </c>
      <c r="H3703">
        <v>1946</v>
      </c>
      <c r="I3703">
        <v>1940</v>
      </c>
      <c r="J3703">
        <v>1</v>
      </c>
      <c r="K3703" t="s">
        <v>18771</v>
      </c>
      <c r="L3703" t="s">
        <v>18771</v>
      </c>
      <c r="M3703" t="s">
        <v>18772</v>
      </c>
      <c r="N3703" t="s">
        <v>9050</v>
      </c>
      <c r="O3703" s="1" t="s">
        <v>9051</v>
      </c>
      <c r="P3703" t="s">
        <v>189</v>
      </c>
      <c r="Q3703" s="1" t="s">
        <v>9052</v>
      </c>
      <c r="R3703" t="s">
        <v>64</v>
      </c>
      <c r="S3703">
        <f t="shared" si="57"/>
        <v>8</v>
      </c>
    </row>
    <row r="3704" spans="1:19" x14ac:dyDescent="0.25">
      <c r="A3704">
        <v>6946</v>
      </c>
      <c r="B3704">
        <v>1940</v>
      </c>
      <c r="C3704" s="2" t="s">
        <v>17148</v>
      </c>
      <c r="D3704" t="s">
        <v>193</v>
      </c>
      <c r="E3704" t="s">
        <v>17149</v>
      </c>
      <c r="F3704" t="s">
        <v>195</v>
      </c>
      <c r="G3704" t="s">
        <v>4395</v>
      </c>
      <c r="H3704">
        <v>1946</v>
      </c>
      <c r="I3704">
        <v>1940</v>
      </c>
      <c r="J3704">
        <v>1</v>
      </c>
      <c r="K3704" t="s">
        <v>17150</v>
      </c>
      <c r="L3704" t="s">
        <v>17150</v>
      </c>
      <c r="M3704" t="s">
        <v>17151</v>
      </c>
      <c r="N3704" t="s">
        <v>17152</v>
      </c>
      <c r="O3704" s="1" t="s">
        <v>17153</v>
      </c>
      <c r="P3704" t="s">
        <v>1347</v>
      </c>
      <c r="Q3704" s="1" t="s">
        <v>17154</v>
      </c>
      <c r="R3704" t="s">
        <v>73</v>
      </c>
      <c r="S3704">
        <f t="shared" si="57"/>
        <v>2</v>
      </c>
    </row>
    <row r="3705" spans="1:19" x14ac:dyDescent="0.25">
      <c r="A3705">
        <v>6948</v>
      </c>
      <c r="B3705">
        <v>1940</v>
      </c>
      <c r="C3705" s="2" t="s">
        <v>17844</v>
      </c>
      <c r="D3705" t="s">
        <v>17</v>
      </c>
      <c r="E3705" t="s">
        <v>17845</v>
      </c>
      <c r="F3705" t="s">
        <v>35</v>
      </c>
      <c r="G3705" t="s">
        <v>8310</v>
      </c>
      <c r="H3705">
        <v>1946</v>
      </c>
      <c r="I3705">
        <v>1940</v>
      </c>
      <c r="J3705">
        <v>0</v>
      </c>
      <c r="K3705" t="s">
        <v>17136</v>
      </c>
      <c r="L3705" t="s">
        <v>17136</v>
      </c>
      <c r="M3705" t="s">
        <v>17137</v>
      </c>
      <c r="N3705" t="s">
        <v>11798</v>
      </c>
      <c r="O3705" s="1" t="s">
        <v>11799</v>
      </c>
      <c r="P3705" t="s">
        <v>11800</v>
      </c>
      <c r="Q3705" s="1" t="s">
        <v>11801</v>
      </c>
      <c r="R3705" t="s">
        <v>3598</v>
      </c>
      <c r="S3705">
        <f t="shared" si="57"/>
        <v>4</v>
      </c>
    </row>
    <row r="3706" spans="1:19" x14ac:dyDescent="0.25">
      <c r="A3706">
        <v>6949</v>
      </c>
      <c r="B3706">
        <v>1940</v>
      </c>
      <c r="C3706" s="2" t="s">
        <v>17134</v>
      </c>
      <c r="D3706" t="s">
        <v>44</v>
      </c>
      <c r="E3706" t="s">
        <v>17135</v>
      </c>
      <c r="F3706" t="s">
        <v>46</v>
      </c>
      <c r="G3706" t="s">
        <v>8310</v>
      </c>
      <c r="H3706">
        <v>1946</v>
      </c>
      <c r="I3706">
        <v>1940</v>
      </c>
      <c r="J3706" t="s">
        <v>22</v>
      </c>
      <c r="K3706" t="s">
        <v>17136</v>
      </c>
      <c r="L3706" t="s">
        <v>17136</v>
      </c>
      <c r="M3706" t="s">
        <v>17137</v>
      </c>
      <c r="N3706" t="s">
        <v>11798</v>
      </c>
      <c r="O3706" s="1" t="s">
        <v>11799</v>
      </c>
      <c r="P3706" t="s">
        <v>11800</v>
      </c>
      <c r="Q3706" s="1" t="s">
        <v>11801</v>
      </c>
      <c r="R3706" t="s">
        <v>3598</v>
      </c>
      <c r="S3706">
        <f t="shared" si="57"/>
        <v>4</v>
      </c>
    </row>
    <row r="3707" spans="1:19" x14ac:dyDescent="0.25">
      <c r="A3707">
        <v>6951</v>
      </c>
      <c r="B3707">
        <v>1940</v>
      </c>
      <c r="C3707" s="2" t="s">
        <v>18401</v>
      </c>
      <c r="D3707" t="s">
        <v>499</v>
      </c>
      <c r="E3707" t="s">
        <v>18402</v>
      </c>
      <c r="F3707" t="s">
        <v>501</v>
      </c>
      <c r="G3707" t="s">
        <v>8310</v>
      </c>
      <c r="H3707">
        <v>1946</v>
      </c>
      <c r="I3707">
        <v>1940</v>
      </c>
      <c r="J3707">
        <v>1</v>
      </c>
      <c r="K3707" t="s">
        <v>17973</v>
      </c>
      <c r="L3707" t="s">
        <v>17973</v>
      </c>
      <c r="M3707" t="s">
        <v>6447</v>
      </c>
      <c r="N3707" t="s">
        <v>17974</v>
      </c>
      <c r="O3707" s="1" t="s">
        <v>17975</v>
      </c>
      <c r="P3707" t="s">
        <v>17976</v>
      </c>
      <c r="Q3707" s="1" t="s">
        <v>17977</v>
      </c>
      <c r="R3707" t="s">
        <v>17978</v>
      </c>
      <c r="S3707">
        <f t="shared" si="57"/>
        <v>2</v>
      </c>
    </row>
    <row r="3708" spans="1:19" x14ac:dyDescent="0.25">
      <c r="A3708">
        <v>6952</v>
      </c>
      <c r="B3708">
        <v>1940</v>
      </c>
      <c r="C3708" s="2" t="s">
        <v>17971</v>
      </c>
      <c r="D3708" t="s">
        <v>193</v>
      </c>
      <c r="E3708" t="s">
        <v>17972</v>
      </c>
      <c r="F3708" t="s">
        <v>195</v>
      </c>
      <c r="G3708" t="s">
        <v>8310</v>
      </c>
      <c r="H3708">
        <v>1946</v>
      </c>
      <c r="I3708">
        <v>1940</v>
      </c>
      <c r="J3708">
        <v>1</v>
      </c>
      <c r="K3708" t="s">
        <v>17973</v>
      </c>
      <c r="L3708" t="s">
        <v>17973</v>
      </c>
      <c r="M3708" t="s">
        <v>6447</v>
      </c>
      <c r="N3708" t="s">
        <v>17974</v>
      </c>
      <c r="O3708" s="1" t="s">
        <v>17975</v>
      </c>
      <c r="P3708" t="s">
        <v>17976</v>
      </c>
      <c r="Q3708" s="1" t="s">
        <v>17977</v>
      </c>
      <c r="R3708" t="s">
        <v>17978</v>
      </c>
      <c r="S3708">
        <f t="shared" si="57"/>
        <v>2</v>
      </c>
    </row>
    <row r="3709" spans="1:19" x14ac:dyDescent="0.25">
      <c r="A3709">
        <v>6956</v>
      </c>
      <c r="B3709">
        <v>1940</v>
      </c>
      <c r="C3709" s="2" t="s">
        <v>17960</v>
      </c>
      <c r="D3709" t="s">
        <v>84</v>
      </c>
      <c r="E3709" t="s">
        <v>17961</v>
      </c>
      <c r="F3709" t="s">
        <v>17962</v>
      </c>
      <c r="G3709" t="s">
        <v>8310</v>
      </c>
      <c r="H3709">
        <v>1946</v>
      </c>
      <c r="I3709">
        <v>1940</v>
      </c>
      <c r="J3709" t="s">
        <v>22</v>
      </c>
      <c r="K3709" t="s">
        <v>17963</v>
      </c>
      <c r="L3709" t="s">
        <v>17963</v>
      </c>
      <c r="M3709" t="s">
        <v>17964</v>
      </c>
      <c r="N3709" t="s">
        <v>6706</v>
      </c>
      <c r="O3709" s="1" t="s">
        <v>6707</v>
      </c>
      <c r="P3709" t="s">
        <v>6708</v>
      </c>
      <c r="Q3709" s="1" t="s">
        <v>6709</v>
      </c>
      <c r="R3709" t="s">
        <v>3598</v>
      </c>
      <c r="S3709">
        <f t="shared" si="57"/>
        <v>28</v>
      </c>
    </row>
    <row r="3710" spans="1:19" x14ac:dyDescent="0.25">
      <c r="A3710">
        <v>6958</v>
      </c>
      <c r="B3710">
        <v>1940</v>
      </c>
      <c r="C3710" s="2" t="s">
        <v>18520</v>
      </c>
      <c r="D3710" t="s">
        <v>193</v>
      </c>
      <c r="E3710" t="s">
        <v>18521</v>
      </c>
      <c r="F3710" t="s">
        <v>3624</v>
      </c>
      <c r="G3710" t="s">
        <v>8310</v>
      </c>
      <c r="H3710">
        <v>1946</v>
      </c>
      <c r="I3710">
        <v>1940</v>
      </c>
      <c r="J3710">
        <v>1</v>
      </c>
      <c r="K3710" t="s">
        <v>18522</v>
      </c>
      <c r="L3710" t="s">
        <v>18522</v>
      </c>
      <c r="M3710" t="s">
        <v>6447</v>
      </c>
      <c r="N3710" t="s">
        <v>18523</v>
      </c>
      <c r="O3710" s="1" t="s">
        <v>18524</v>
      </c>
      <c r="P3710" t="s">
        <v>18525</v>
      </c>
      <c r="Q3710" s="1" t="s">
        <v>18526</v>
      </c>
      <c r="R3710" t="s">
        <v>7207</v>
      </c>
      <c r="S3710">
        <f t="shared" si="57"/>
        <v>1</v>
      </c>
    </row>
    <row r="3711" spans="1:19" x14ac:dyDescent="0.25">
      <c r="A3711">
        <v>6961</v>
      </c>
      <c r="B3711">
        <v>1940</v>
      </c>
      <c r="C3711" s="2" t="s">
        <v>17226</v>
      </c>
      <c r="D3711" t="s">
        <v>193</v>
      </c>
      <c r="E3711" t="s">
        <v>17227</v>
      </c>
      <c r="F3711" t="s">
        <v>195</v>
      </c>
      <c r="G3711" t="s">
        <v>8310</v>
      </c>
      <c r="H3711">
        <v>1946</v>
      </c>
      <c r="I3711">
        <v>1940</v>
      </c>
      <c r="J3711">
        <v>1</v>
      </c>
      <c r="K3711" t="s">
        <v>17228</v>
      </c>
      <c r="L3711" t="s">
        <v>17228</v>
      </c>
      <c r="M3711" t="s">
        <v>17229</v>
      </c>
      <c r="N3711" t="s">
        <v>17230</v>
      </c>
      <c r="O3711" s="1" t="s">
        <v>17231</v>
      </c>
      <c r="P3711" t="s">
        <v>17232</v>
      </c>
      <c r="Q3711" s="1" t="s">
        <v>17233</v>
      </c>
      <c r="R3711" t="s">
        <v>17234</v>
      </c>
      <c r="S3711">
        <f t="shared" si="57"/>
        <v>1</v>
      </c>
    </row>
    <row r="3712" spans="1:19" x14ac:dyDescent="0.25">
      <c r="A3712">
        <v>6964</v>
      </c>
      <c r="B3712">
        <v>1940</v>
      </c>
      <c r="C3712" s="2" t="s">
        <v>17849</v>
      </c>
      <c r="D3712" t="s">
        <v>193</v>
      </c>
      <c r="E3712" t="s">
        <v>17850</v>
      </c>
      <c r="F3712" t="s">
        <v>195</v>
      </c>
      <c r="G3712" t="s">
        <v>8310</v>
      </c>
      <c r="H3712">
        <v>1946</v>
      </c>
      <c r="I3712">
        <v>1940</v>
      </c>
      <c r="J3712">
        <v>1</v>
      </c>
      <c r="K3712" t="s">
        <v>17851</v>
      </c>
      <c r="L3712" t="s">
        <v>17851</v>
      </c>
      <c r="M3712" t="s">
        <v>17852</v>
      </c>
      <c r="N3712" t="s">
        <v>17853</v>
      </c>
      <c r="O3712" s="1" t="s">
        <v>17854</v>
      </c>
      <c r="P3712" t="s">
        <v>17855</v>
      </c>
      <c r="Q3712" s="1" t="s">
        <v>17856</v>
      </c>
      <c r="R3712" t="s">
        <v>22</v>
      </c>
      <c r="S3712">
        <f t="shared" si="57"/>
        <v>1</v>
      </c>
    </row>
    <row r="3713" spans="1:19" x14ac:dyDescent="0.25">
      <c r="A3713">
        <v>6966</v>
      </c>
      <c r="B3713">
        <v>1940</v>
      </c>
      <c r="C3713" s="2" t="s">
        <v>17337</v>
      </c>
      <c r="D3713" t="s">
        <v>499</v>
      </c>
      <c r="E3713" t="s">
        <v>17338</v>
      </c>
      <c r="F3713" t="s">
        <v>501</v>
      </c>
      <c r="G3713" t="s">
        <v>8310</v>
      </c>
      <c r="H3713">
        <v>1946</v>
      </c>
      <c r="I3713">
        <v>1940</v>
      </c>
      <c r="J3713">
        <v>1</v>
      </c>
      <c r="K3713" t="s">
        <v>17339</v>
      </c>
      <c r="L3713" t="s">
        <v>17339</v>
      </c>
      <c r="M3713" t="s">
        <v>17340</v>
      </c>
      <c r="N3713" t="s">
        <v>17341</v>
      </c>
      <c r="O3713" s="1" t="s">
        <v>17342</v>
      </c>
      <c r="P3713" t="s">
        <v>17343</v>
      </c>
      <c r="Q3713" s="1" t="s">
        <v>17344</v>
      </c>
      <c r="R3713" t="s">
        <v>17345</v>
      </c>
      <c r="S3713">
        <f t="shared" si="57"/>
        <v>2</v>
      </c>
    </row>
    <row r="3714" spans="1:19" x14ac:dyDescent="0.25">
      <c r="A3714">
        <v>6967</v>
      </c>
      <c r="B3714">
        <v>1940</v>
      </c>
      <c r="C3714" s="2" t="s">
        <v>18783</v>
      </c>
      <c r="D3714" t="s">
        <v>499</v>
      </c>
      <c r="E3714" t="s">
        <v>18784</v>
      </c>
      <c r="F3714" t="s">
        <v>501</v>
      </c>
      <c r="G3714" t="s">
        <v>8310</v>
      </c>
      <c r="H3714">
        <v>1946</v>
      </c>
      <c r="I3714">
        <v>1940</v>
      </c>
      <c r="J3714">
        <v>1</v>
      </c>
      <c r="K3714" t="s">
        <v>17339</v>
      </c>
      <c r="L3714" t="s">
        <v>17339</v>
      </c>
      <c r="M3714" t="s">
        <v>17340</v>
      </c>
      <c r="N3714" t="s">
        <v>17341</v>
      </c>
      <c r="O3714" s="1" t="s">
        <v>17342</v>
      </c>
      <c r="P3714" t="s">
        <v>17343</v>
      </c>
      <c r="Q3714" s="1" t="s">
        <v>17344</v>
      </c>
      <c r="R3714" t="s">
        <v>17345</v>
      </c>
      <c r="S3714">
        <f t="shared" ref="S3714:S3777" si="58">COUNTIF($N$2:$N$5921,N3714)</f>
        <v>2</v>
      </c>
    </row>
    <row r="3715" spans="1:19" x14ac:dyDescent="0.25">
      <c r="A3715">
        <v>6970</v>
      </c>
      <c r="B3715">
        <v>1940</v>
      </c>
      <c r="C3715" s="2" t="s">
        <v>18037</v>
      </c>
      <c r="D3715" t="s">
        <v>499</v>
      </c>
      <c r="E3715" t="s">
        <v>18038</v>
      </c>
      <c r="F3715" t="s">
        <v>501</v>
      </c>
      <c r="G3715" t="s">
        <v>8310</v>
      </c>
      <c r="H3715">
        <v>1946</v>
      </c>
      <c r="I3715">
        <v>1940</v>
      </c>
      <c r="J3715">
        <v>1</v>
      </c>
      <c r="K3715" t="s">
        <v>18039</v>
      </c>
      <c r="L3715" t="s">
        <v>18039</v>
      </c>
      <c r="M3715" t="s">
        <v>6447</v>
      </c>
      <c r="N3715" t="s">
        <v>18040</v>
      </c>
      <c r="O3715" s="1" t="s">
        <v>18041</v>
      </c>
      <c r="P3715" t="s">
        <v>22</v>
      </c>
      <c r="Q3715" s="1" t="s">
        <v>18042</v>
      </c>
      <c r="R3715" t="s">
        <v>22</v>
      </c>
      <c r="S3715">
        <f t="shared" si="58"/>
        <v>1</v>
      </c>
    </row>
    <row r="3716" spans="1:19" x14ac:dyDescent="0.25">
      <c r="A3716">
        <v>6976</v>
      </c>
      <c r="B3716">
        <v>1940</v>
      </c>
      <c r="C3716" s="2" t="s">
        <v>17281</v>
      </c>
      <c r="D3716" t="s">
        <v>193</v>
      </c>
      <c r="E3716" t="s">
        <v>17282</v>
      </c>
      <c r="F3716" t="s">
        <v>195</v>
      </c>
      <c r="G3716" t="s">
        <v>8310</v>
      </c>
      <c r="H3716">
        <v>1946</v>
      </c>
      <c r="I3716">
        <v>1940</v>
      </c>
      <c r="J3716">
        <v>1</v>
      </c>
      <c r="K3716" t="s">
        <v>17283</v>
      </c>
      <c r="L3716" t="s">
        <v>17283</v>
      </c>
      <c r="M3716" t="s">
        <v>6447</v>
      </c>
      <c r="N3716" t="s">
        <v>17284</v>
      </c>
      <c r="O3716" s="1" t="s">
        <v>17285</v>
      </c>
      <c r="P3716" t="s">
        <v>17286</v>
      </c>
      <c r="Q3716" s="1" t="s">
        <v>17287</v>
      </c>
      <c r="R3716" t="s">
        <v>17288</v>
      </c>
      <c r="S3716">
        <f t="shared" si="58"/>
        <v>2</v>
      </c>
    </row>
    <row r="3717" spans="1:19" x14ac:dyDescent="0.25">
      <c r="A3717">
        <v>6979</v>
      </c>
      <c r="B3717">
        <v>1940</v>
      </c>
      <c r="C3717" s="2" t="s">
        <v>18620</v>
      </c>
      <c r="D3717" t="s">
        <v>84</v>
      </c>
      <c r="E3717" t="s">
        <v>18621</v>
      </c>
      <c r="F3717" t="s">
        <v>86</v>
      </c>
      <c r="G3717" t="s">
        <v>8310</v>
      </c>
      <c r="H3717">
        <v>1946</v>
      </c>
      <c r="I3717">
        <v>1940</v>
      </c>
      <c r="J3717" t="s">
        <v>22</v>
      </c>
      <c r="K3717" t="s">
        <v>17283</v>
      </c>
      <c r="L3717" t="s">
        <v>17283</v>
      </c>
      <c r="M3717" t="s">
        <v>6447</v>
      </c>
      <c r="N3717" t="s">
        <v>17284</v>
      </c>
      <c r="O3717" s="1" t="s">
        <v>17285</v>
      </c>
      <c r="P3717" t="s">
        <v>17286</v>
      </c>
      <c r="Q3717" s="1" t="s">
        <v>17287</v>
      </c>
      <c r="R3717" t="s">
        <v>17288</v>
      </c>
      <c r="S3717">
        <f t="shared" si="58"/>
        <v>2</v>
      </c>
    </row>
    <row r="3718" spans="1:19" x14ac:dyDescent="0.25">
      <c r="A3718">
        <v>6981</v>
      </c>
      <c r="B3718">
        <v>1940</v>
      </c>
      <c r="C3718" s="2" t="s">
        <v>18606</v>
      </c>
      <c r="D3718" t="s">
        <v>44</v>
      </c>
      <c r="E3718" t="s">
        <v>18607</v>
      </c>
      <c r="F3718" t="s">
        <v>847</v>
      </c>
      <c r="G3718" t="s">
        <v>8310</v>
      </c>
      <c r="H3718">
        <v>1946</v>
      </c>
      <c r="I3718">
        <v>1940</v>
      </c>
      <c r="J3718">
        <v>0</v>
      </c>
      <c r="K3718" t="s">
        <v>18608</v>
      </c>
      <c r="L3718" t="s">
        <v>18608</v>
      </c>
      <c r="M3718" t="s">
        <v>17852</v>
      </c>
      <c r="N3718" t="s">
        <v>18609</v>
      </c>
      <c r="O3718" s="1" t="s">
        <v>18610</v>
      </c>
      <c r="P3718" t="s">
        <v>18611</v>
      </c>
      <c r="Q3718" s="1" t="s">
        <v>18612</v>
      </c>
      <c r="R3718" t="s">
        <v>18613</v>
      </c>
      <c r="S3718">
        <f t="shared" si="58"/>
        <v>1</v>
      </c>
    </row>
    <row r="3719" spans="1:19" x14ac:dyDescent="0.25">
      <c r="A3719">
        <v>6987</v>
      </c>
      <c r="B3719">
        <v>1940</v>
      </c>
      <c r="C3719" s="2" t="s">
        <v>18093</v>
      </c>
      <c r="D3719" t="s">
        <v>17</v>
      </c>
      <c r="E3719" t="s">
        <v>18094</v>
      </c>
      <c r="F3719" t="s">
        <v>862</v>
      </c>
      <c r="G3719" t="s">
        <v>8310</v>
      </c>
      <c r="H3719">
        <v>1946</v>
      </c>
      <c r="I3719">
        <v>1940</v>
      </c>
      <c r="J3719">
        <v>0</v>
      </c>
      <c r="K3719" t="s">
        <v>18095</v>
      </c>
      <c r="L3719" t="s">
        <v>18095</v>
      </c>
      <c r="M3719" t="s">
        <v>18096</v>
      </c>
      <c r="N3719" t="s">
        <v>14111</v>
      </c>
      <c r="O3719" s="1" t="s">
        <v>14112</v>
      </c>
      <c r="P3719" t="s">
        <v>232</v>
      </c>
      <c r="Q3719" s="1" t="s">
        <v>14113</v>
      </c>
      <c r="R3719" t="s">
        <v>66</v>
      </c>
      <c r="S3719">
        <f t="shared" si="58"/>
        <v>8</v>
      </c>
    </row>
    <row r="3720" spans="1:19" x14ac:dyDescent="0.25">
      <c r="A3720">
        <v>6989</v>
      </c>
      <c r="B3720">
        <v>1940</v>
      </c>
      <c r="C3720" s="2" t="s">
        <v>17034</v>
      </c>
      <c r="D3720" t="s">
        <v>44</v>
      </c>
      <c r="E3720" t="s">
        <v>17035</v>
      </c>
      <c r="F3720" t="s">
        <v>210</v>
      </c>
      <c r="G3720" t="s">
        <v>8310</v>
      </c>
      <c r="H3720">
        <v>1946</v>
      </c>
      <c r="I3720">
        <v>1940</v>
      </c>
      <c r="J3720">
        <v>0</v>
      </c>
      <c r="K3720" t="s">
        <v>17036</v>
      </c>
      <c r="L3720" t="s">
        <v>17036</v>
      </c>
      <c r="M3720" t="s">
        <v>17037</v>
      </c>
      <c r="N3720" t="s">
        <v>17038</v>
      </c>
      <c r="O3720" s="1" t="s">
        <v>17039</v>
      </c>
      <c r="P3720" t="s">
        <v>17040</v>
      </c>
      <c r="Q3720" s="1" t="s">
        <v>17041</v>
      </c>
      <c r="R3720" t="s">
        <v>4737</v>
      </c>
      <c r="S3720">
        <f t="shared" si="58"/>
        <v>1</v>
      </c>
    </row>
    <row r="3721" spans="1:19" x14ac:dyDescent="0.25">
      <c r="A3721">
        <v>6994</v>
      </c>
      <c r="B3721">
        <v>1940</v>
      </c>
      <c r="C3721" s="2" t="s">
        <v>17491</v>
      </c>
      <c r="D3721" t="s">
        <v>193</v>
      </c>
      <c r="E3721" t="s">
        <v>17492</v>
      </c>
      <c r="F3721" t="s">
        <v>195</v>
      </c>
      <c r="G3721" t="s">
        <v>8310</v>
      </c>
      <c r="H3721">
        <v>1946</v>
      </c>
      <c r="I3721">
        <v>1940</v>
      </c>
      <c r="J3721">
        <v>1</v>
      </c>
      <c r="K3721" t="s">
        <v>17493</v>
      </c>
      <c r="L3721" t="s">
        <v>17493</v>
      </c>
      <c r="M3721" t="s">
        <v>6447</v>
      </c>
      <c r="N3721" t="s">
        <v>17494</v>
      </c>
      <c r="O3721" s="1" t="s">
        <v>17495</v>
      </c>
      <c r="P3721" t="s">
        <v>17496</v>
      </c>
      <c r="Q3721" s="1" t="s">
        <v>17497</v>
      </c>
      <c r="R3721" t="s">
        <v>17498</v>
      </c>
      <c r="S3721">
        <f t="shared" si="58"/>
        <v>1</v>
      </c>
    </row>
    <row r="3722" spans="1:19" x14ac:dyDescent="0.25">
      <c r="A3722">
        <v>6997</v>
      </c>
      <c r="B3722">
        <v>1940</v>
      </c>
      <c r="C3722" s="2" t="s">
        <v>18647</v>
      </c>
      <c r="D3722" t="s">
        <v>17</v>
      </c>
      <c r="E3722" t="s">
        <v>18648</v>
      </c>
      <c r="F3722" t="s">
        <v>105</v>
      </c>
      <c r="G3722" t="s">
        <v>8310</v>
      </c>
      <c r="H3722">
        <v>1946</v>
      </c>
      <c r="I3722">
        <v>1940</v>
      </c>
      <c r="J3722">
        <v>0</v>
      </c>
      <c r="K3722" t="s">
        <v>18649</v>
      </c>
      <c r="L3722" t="s">
        <v>18649</v>
      </c>
      <c r="M3722" t="s">
        <v>18650</v>
      </c>
      <c r="N3722" t="s">
        <v>6755</v>
      </c>
      <c r="O3722" s="1" t="s">
        <v>6756</v>
      </c>
      <c r="P3722" t="s">
        <v>6757</v>
      </c>
      <c r="Q3722" s="1" t="s">
        <v>6758</v>
      </c>
      <c r="R3722" t="s">
        <v>4737</v>
      </c>
      <c r="S3722">
        <f t="shared" si="58"/>
        <v>6</v>
      </c>
    </row>
    <row r="3723" spans="1:19" x14ac:dyDescent="0.25">
      <c r="A3723">
        <v>6999</v>
      </c>
      <c r="B3723">
        <v>1940</v>
      </c>
      <c r="C3723" s="2" t="s">
        <v>17235</v>
      </c>
      <c r="D3723" t="s">
        <v>44</v>
      </c>
      <c r="E3723" t="s">
        <v>17236</v>
      </c>
      <c r="F3723" t="s">
        <v>536</v>
      </c>
      <c r="G3723" t="s">
        <v>8792</v>
      </c>
      <c r="H3723">
        <v>1946</v>
      </c>
      <c r="I3723">
        <v>1940</v>
      </c>
      <c r="J3723" t="s">
        <v>22</v>
      </c>
      <c r="K3723" t="s">
        <v>17237</v>
      </c>
      <c r="L3723" t="s">
        <v>17237</v>
      </c>
      <c r="M3723" t="s">
        <v>17238</v>
      </c>
      <c r="N3723" t="s">
        <v>17239</v>
      </c>
      <c r="O3723" s="1" t="s">
        <v>17240</v>
      </c>
      <c r="P3723" t="s">
        <v>22</v>
      </c>
      <c r="Q3723" s="1" t="s">
        <v>17241</v>
      </c>
      <c r="R3723" t="s">
        <v>22</v>
      </c>
      <c r="S3723">
        <f t="shared" si="58"/>
        <v>3</v>
      </c>
    </row>
    <row r="3724" spans="1:19" x14ac:dyDescent="0.25">
      <c r="A3724">
        <v>7000</v>
      </c>
      <c r="B3724">
        <v>1940</v>
      </c>
      <c r="C3724" s="2" t="s">
        <v>17857</v>
      </c>
      <c r="D3724" t="s">
        <v>44</v>
      </c>
      <c r="E3724" t="s">
        <v>17858</v>
      </c>
      <c r="F3724" t="s">
        <v>533</v>
      </c>
      <c r="G3724" t="s">
        <v>8792</v>
      </c>
      <c r="H3724">
        <v>1946</v>
      </c>
      <c r="I3724">
        <v>1940</v>
      </c>
      <c r="J3724" t="s">
        <v>22</v>
      </c>
      <c r="K3724" t="s">
        <v>17237</v>
      </c>
      <c r="L3724" t="s">
        <v>17237</v>
      </c>
      <c r="M3724" t="s">
        <v>17238</v>
      </c>
      <c r="N3724" t="s">
        <v>17239</v>
      </c>
      <c r="O3724" s="1" t="s">
        <v>17240</v>
      </c>
      <c r="P3724" t="s">
        <v>22</v>
      </c>
      <c r="Q3724" s="1" t="s">
        <v>17241</v>
      </c>
      <c r="R3724" t="s">
        <v>22</v>
      </c>
      <c r="S3724">
        <f t="shared" si="58"/>
        <v>3</v>
      </c>
    </row>
    <row r="3725" spans="1:19" x14ac:dyDescent="0.25">
      <c r="A3725">
        <v>7001</v>
      </c>
      <c r="B3725">
        <v>1940</v>
      </c>
      <c r="C3725" s="2" t="s">
        <v>18806</v>
      </c>
      <c r="D3725" t="s">
        <v>193</v>
      </c>
      <c r="E3725" t="s">
        <v>18807</v>
      </c>
      <c r="F3725" t="s">
        <v>195</v>
      </c>
      <c r="G3725" t="s">
        <v>8792</v>
      </c>
      <c r="H3725">
        <v>1946</v>
      </c>
      <c r="I3725">
        <v>1940</v>
      </c>
      <c r="J3725">
        <v>1</v>
      </c>
      <c r="K3725" t="s">
        <v>17237</v>
      </c>
      <c r="L3725" t="s">
        <v>17237</v>
      </c>
      <c r="M3725" t="s">
        <v>17238</v>
      </c>
      <c r="N3725" t="s">
        <v>17239</v>
      </c>
      <c r="O3725" s="1" t="s">
        <v>17240</v>
      </c>
      <c r="P3725" t="s">
        <v>22</v>
      </c>
      <c r="Q3725" s="1" t="s">
        <v>17241</v>
      </c>
      <c r="R3725" t="s">
        <v>22</v>
      </c>
      <c r="S3725">
        <f t="shared" si="58"/>
        <v>3</v>
      </c>
    </row>
    <row r="3726" spans="1:19" x14ac:dyDescent="0.25">
      <c r="A3726">
        <v>7003</v>
      </c>
      <c r="B3726">
        <v>1940</v>
      </c>
      <c r="C3726" s="2" t="s">
        <v>18018</v>
      </c>
      <c r="D3726" t="s">
        <v>499</v>
      </c>
      <c r="E3726" t="s">
        <v>18019</v>
      </c>
      <c r="F3726" t="s">
        <v>501</v>
      </c>
      <c r="G3726" t="s">
        <v>8792</v>
      </c>
      <c r="H3726">
        <v>1946</v>
      </c>
      <c r="I3726">
        <v>1940</v>
      </c>
      <c r="J3726">
        <v>1</v>
      </c>
      <c r="K3726" t="s">
        <v>18020</v>
      </c>
      <c r="L3726" t="s">
        <v>18020</v>
      </c>
      <c r="M3726" t="s">
        <v>22</v>
      </c>
      <c r="N3726" t="s">
        <v>22</v>
      </c>
      <c r="O3726" s="1" t="s">
        <v>22</v>
      </c>
      <c r="P3726" t="s">
        <v>22</v>
      </c>
      <c r="Q3726" s="1" t="s">
        <v>22</v>
      </c>
      <c r="R3726" t="s">
        <v>22</v>
      </c>
      <c r="S3726">
        <f t="shared" si="58"/>
        <v>554</v>
      </c>
    </row>
    <row r="3727" spans="1:19" x14ac:dyDescent="0.25">
      <c r="A3727">
        <v>7006</v>
      </c>
      <c r="B3727">
        <v>1940</v>
      </c>
      <c r="C3727" s="2" t="s">
        <v>17745</v>
      </c>
      <c r="D3727" t="s">
        <v>17</v>
      </c>
      <c r="E3727" t="s">
        <v>17746</v>
      </c>
      <c r="F3727" t="s">
        <v>105</v>
      </c>
      <c r="G3727" t="s">
        <v>8792</v>
      </c>
      <c r="H3727">
        <v>1946</v>
      </c>
      <c r="I3727">
        <v>1940</v>
      </c>
      <c r="J3727">
        <v>0</v>
      </c>
      <c r="K3727" t="s">
        <v>17747</v>
      </c>
      <c r="L3727" t="s">
        <v>17747</v>
      </c>
      <c r="M3727" t="s">
        <v>17748</v>
      </c>
      <c r="N3727" t="s">
        <v>9963</v>
      </c>
      <c r="O3727" s="1" t="s">
        <v>9964</v>
      </c>
      <c r="P3727" t="s">
        <v>9965</v>
      </c>
      <c r="Q3727" s="1" t="s">
        <v>9966</v>
      </c>
      <c r="R3727" t="s">
        <v>1347</v>
      </c>
      <c r="S3727">
        <f t="shared" si="58"/>
        <v>5</v>
      </c>
    </row>
    <row r="3728" spans="1:19" x14ac:dyDescent="0.25">
      <c r="A3728">
        <v>7008</v>
      </c>
      <c r="B3728">
        <v>1940</v>
      </c>
      <c r="C3728" s="2" t="s">
        <v>18740</v>
      </c>
      <c r="D3728" t="s">
        <v>44</v>
      </c>
      <c r="E3728" t="s">
        <v>18741</v>
      </c>
      <c r="F3728" t="s">
        <v>50</v>
      </c>
      <c r="G3728" t="s">
        <v>8792</v>
      </c>
      <c r="H3728">
        <v>1946</v>
      </c>
      <c r="I3728">
        <v>1940</v>
      </c>
      <c r="J3728">
        <v>0</v>
      </c>
      <c r="K3728" t="s">
        <v>18368</v>
      </c>
      <c r="L3728" t="s">
        <v>18368</v>
      </c>
      <c r="M3728" t="s">
        <v>17238</v>
      </c>
      <c r="N3728" t="s">
        <v>18369</v>
      </c>
      <c r="O3728" s="1" t="s">
        <v>18370</v>
      </c>
      <c r="P3728" t="s">
        <v>22</v>
      </c>
      <c r="Q3728" s="1" t="s">
        <v>18371</v>
      </c>
      <c r="R3728" t="s">
        <v>22</v>
      </c>
      <c r="S3728">
        <f t="shared" si="58"/>
        <v>2</v>
      </c>
    </row>
    <row r="3729" spans="1:19" x14ac:dyDescent="0.25">
      <c r="A3729">
        <v>7009</v>
      </c>
      <c r="B3729">
        <v>1940</v>
      </c>
      <c r="C3729" s="2" t="s">
        <v>18366</v>
      </c>
      <c r="D3729" t="s">
        <v>499</v>
      </c>
      <c r="E3729" t="s">
        <v>18367</v>
      </c>
      <c r="F3729" t="s">
        <v>501</v>
      </c>
      <c r="G3729" t="s">
        <v>8792</v>
      </c>
      <c r="H3729">
        <v>1946</v>
      </c>
      <c r="I3729">
        <v>1940</v>
      </c>
      <c r="J3729">
        <v>1</v>
      </c>
      <c r="K3729" t="s">
        <v>18368</v>
      </c>
      <c r="L3729" t="s">
        <v>18368</v>
      </c>
      <c r="M3729" t="s">
        <v>17238</v>
      </c>
      <c r="N3729" t="s">
        <v>18369</v>
      </c>
      <c r="O3729" s="1" t="s">
        <v>18370</v>
      </c>
      <c r="P3729" t="s">
        <v>22</v>
      </c>
      <c r="Q3729" s="1" t="s">
        <v>18371</v>
      </c>
      <c r="R3729" t="s">
        <v>22</v>
      </c>
      <c r="S3729">
        <f t="shared" si="58"/>
        <v>2</v>
      </c>
    </row>
    <row r="3730" spans="1:19" x14ac:dyDescent="0.25">
      <c r="A3730">
        <v>7010</v>
      </c>
      <c r="B3730">
        <v>1940</v>
      </c>
      <c r="C3730" s="2" t="s">
        <v>17684</v>
      </c>
      <c r="D3730" t="s">
        <v>17</v>
      </c>
      <c r="E3730" t="s">
        <v>17685</v>
      </c>
      <c r="F3730" t="s">
        <v>134</v>
      </c>
      <c r="G3730" t="s">
        <v>8792</v>
      </c>
      <c r="H3730">
        <v>1946</v>
      </c>
      <c r="I3730">
        <v>1940</v>
      </c>
      <c r="J3730">
        <v>0</v>
      </c>
      <c r="K3730" t="s">
        <v>17686</v>
      </c>
      <c r="L3730" t="s">
        <v>17686</v>
      </c>
      <c r="M3730" t="s">
        <v>17238</v>
      </c>
      <c r="N3730" t="s">
        <v>17687</v>
      </c>
      <c r="O3730" s="1" t="s">
        <v>17688</v>
      </c>
      <c r="P3730" t="s">
        <v>22</v>
      </c>
      <c r="Q3730" s="1" t="s">
        <v>17689</v>
      </c>
      <c r="R3730" t="s">
        <v>22</v>
      </c>
      <c r="S3730">
        <f t="shared" si="58"/>
        <v>1</v>
      </c>
    </row>
    <row r="3731" spans="1:19" x14ac:dyDescent="0.25">
      <c r="A3731">
        <v>7014</v>
      </c>
      <c r="B3731">
        <v>1940</v>
      </c>
      <c r="C3731" s="2" t="s">
        <v>18553</v>
      </c>
      <c r="D3731" t="s">
        <v>193</v>
      </c>
      <c r="E3731" t="s">
        <v>18554</v>
      </c>
      <c r="F3731" t="s">
        <v>195</v>
      </c>
      <c r="G3731" t="s">
        <v>8792</v>
      </c>
      <c r="H3731">
        <v>1946</v>
      </c>
      <c r="I3731">
        <v>1940</v>
      </c>
      <c r="J3731">
        <v>1</v>
      </c>
      <c r="K3731" t="s">
        <v>18555</v>
      </c>
      <c r="L3731" t="s">
        <v>18555</v>
      </c>
      <c r="M3731" t="s">
        <v>18556</v>
      </c>
      <c r="N3731" t="s">
        <v>18557</v>
      </c>
      <c r="O3731" s="1" t="s">
        <v>3024</v>
      </c>
      <c r="P3731" t="s">
        <v>22</v>
      </c>
      <c r="Q3731" s="1" t="s">
        <v>9929</v>
      </c>
      <c r="R3731" t="s">
        <v>22</v>
      </c>
      <c r="S3731">
        <f t="shared" si="58"/>
        <v>1</v>
      </c>
    </row>
    <row r="3732" spans="1:19" x14ac:dyDescent="0.25">
      <c r="A3732">
        <v>7016</v>
      </c>
      <c r="B3732">
        <v>1940</v>
      </c>
      <c r="C3732" s="2" t="s">
        <v>17042</v>
      </c>
      <c r="D3732" t="s">
        <v>193</v>
      </c>
      <c r="E3732" t="s">
        <v>17043</v>
      </c>
      <c r="F3732" t="s">
        <v>195</v>
      </c>
      <c r="G3732" t="s">
        <v>8792</v>
      </c>
      <c r="H3732">
        <v>1946</v>
      </c>
      <c r="I3732">
        <v>1940</v>
      </c>
      <c r="J3732">
        <v>1</v>
      </c>
      <c r="K3732" t="s">
        <v>17044</v>
      </c>
      <c r="L3732" t="s">
        <v>17044</v>
      </c>
      <c r="M3732" t="s">
        <v>17045</v>
      </c>
      <c r="N3732" t="s">
        <v>17046</v>
      </c>
      <c r="O3732" s="1" t="s">
        <v>17047</v>
      </c>
      <c r="P3732" t="s">
        <v>17048</v>
      </c>
      <c r="Q3732" s="1" t="s">
        <v>17049</v>
      </c>
      <c r="R3732" t="s">
        <v>17050</v>
      </c>
      <c r="S3732">
        <f t="shared" si="58"/>
        <v>1</v>
      </c>
    </row>
    <row r="3733" spans="1:19" x14ac:dyDescent="0.25">
      <c r="A3733">
        <v>7018</v>
      </c>
      <c r="B3733">
        <v>1940</v>
      </c>
      <c r="C3733" s="2" t="s">
        <v>18785</v>
      </c>
      <c r="D3733" t="s">
        <v>193</v>
      </c>
      <c r="E3733" t="s">
        <v>18786</v>
      </c>
      <c r="F3733" t="s">
        <v>195</v>
      </c>
      <c r="G3733" t="s">
        <v>4389</v>
      </c>
      <c r="H3733">
        <v>1946</v>
      </c>
      <c r="I3733">
        <v>1940</v>
      </c>
      <c r="J3733">
        <v>1</v>
      </c>
      <c r="K3733" t="s">
        <v>18787</v>
      </c>
      <c r="L3733" t="s">
        <v>18787</v>
      </c>
      <c r="M3733" t="s">
        <v>18788</v>
      </c>
      <c r="N3733" t="s">
        <v>17886</v>
      </c>
      <c r="O3733" s="1" t="s">
        <v>17887</v>
      </c>
      <c r="P3733" t="s">
        <v>17888</v>
      </c>
      <c r="Q3733" s="1" t="s">
        <v>17889</v>
      </c>
      <c r="R3733" t="s">
        <v>3598</v>
      </c>
      <c r="S3733">
        <f t="shared" si="58"/>
        <v>2</v>
      </c>
    </row>
    <row r="3734" spans="1:19" x14ac:dyDescent="0.25">
      <c r="A3734">
        <v>7019</v>
      </c>
      <c r="B3734">
        <v>1940</v>
      </c>
      <c r="C3734" s="2" t="s">
        <v>18085</v>
      </c>
      <c r="D3734" t="s">
        <v>499</v>
      </c>
      <c r="E3734" t="s">
        <v>18086</v>
      </c>
      <c r="F3734" t="s">
        <v>501</v>
      </c>
      <c r="G3734" t="s">
        <v>4389</v>
      </c>
      <c r="H3734">
        <v>1946</v>
      </c>
      <c r="I3734">
        <v>1940</v>
      </c>
      <c r="J3734">
        <v>1</v>
      </c>
      <c r="K3734" t="s">
        <v>18087</v>
      </c>
      <c r="L3734" t="s">
        <v>18087</v>
      </c>
      <c r="M3734" t="s">
        <v>9251</v>
      </c>
      <c r="N3734" t="s">
        <v>18088</v>
      </c>
      <c r="O3734" s="1" t="s">
        <v>18089</v>
      </c>
      <c r="P3734" t="s">
        <v>22</v>
      </c>
      <c r="Q3734" s="1" t="s">
        <v>18090</v>
      </c>
      <c r="R3734" t="s">
        <v>22</v>
      </c>
      <c r="S3734">
        <f t="shared" si="58"/>
        <v>1</v>
      </c>
    </row>
    <row r="3735" spans="1:19" x14ac:dyDescent="0.25">
      <c r="A3735">
        <v>7023</v>
      </c>
      <c r="B3735">
        <v>1940</v>
      </c>
      <c r="C3735" s="2" t="s">
        <v>18495</v>
      </c>
      <c r="D3735" t="s">
        <v>499</v>
      </c>
      <c r="E3735" t="s">
        <v>18496</v>
      </c>
      <c r="F3735" t="s">
        <v>501</v>
      </c>
      <c r="G3735" t="s">
        <v>4389</v>
      </c>
      <c r="H3735">
        <v>1946</v>
      </c>
      <c r="I3735">
        <v>1940</v>
      </c>
      <c r="J3735">
        <v>1</v>
      </c>
      <c r="K3735" t="s">
        <v>17019</v>
      </c>
      <c r="L3735" t="s">
        <v>17019</v>
      </c>
      <c r="M3735" t="s">
        <v>9251</v>
      </c>
      <c r="N3735" t="s">
        <v>17020</v>
      </c>
      <c r="O3735" s="1" t="s">
        <v>17021</v>
      </c>
      <c r="P3735" t="s">
        <v>17022</v>
      </c>
      <c r="Q3735" s="1" t="s">
        <v>17023</v>
      </c>
      <c r="R3735" t="s">
        <v>22</v>
      </c>
      <c r="S3735">
        <f t="shared" si="58"/>
        <v>2</v>
      </c>
    </row>
    <row r="3736" spans="1:19" x14ac:dyDescent="0.25">
      <c r="A3736">
        <v>7025</v>
      </c>
      <c r="B3736">
        <v>1940</v>
      </c>
      <c r="C3736" s="2" t="s">
        <v>17017</v>
      </c>
      <c r="D3736" t="s">
        <v>44</v>
      </c>
      <c r="E3736" t="s">
        <v>17018</v>
      </c>
      <c r="F3736" t="s">
        <v>1627</v>
      </c>
      <c r="G3736" t="s">
        <v>4389</v>
      </c>
      <c r="H3736">
        <v>1946</v>
      </c>
      <c r="I3736">
        <v>1940</v>
      </c>
      <c r="J3736" t="s">
        <v>22</v>
      </c>
      <c r="K3736" t="s">
        <v>17019</v>
      </c>
      <c r="L3736" t="s">
        <v>17019</v>
      </c>
      <c r="M3736" t="s">
        <v>9251</v>
      </c>
      <c r="N3736" t="s">
        <v>17020</v>
      </c>
      <c r="O3736" s="1" t="s">
        <v>17021</v>
      </c>
      <c r="P3736" t="s">
        <v>17022</v>
      </c>
      <c r="Q3736" s="1" t="s">
        <v>17023</v>
      </c>
      <c r="R3736" t="s">
        <v>22</v>
      </c>
      <c r="S3736">
        <f t="shared" si="58"/>
        <v>2</v>
      </c>
    </row>
    <row r="3737" spans="1:19" x14ac:dyDescent="0.25">
      <c r="A3737">
        <v>7026</v>
      </c>
      <c r="B3737">
        <v>1940</v>
      </c>
      <c r="C3737" s="2" t="s">
        <v>17783</v>
      </c>
      <c r="D3737" t="s">
        <v>499</v>
      </c>
      <c r="E3737" t="s">
        <v>17784</v>
      </c>
      <c r="F3737" t="s">
        <v>501</v>
      </c>
      <c r="G3737" t="s">
        <v>4389</v>
      </c>
      <c r="H3737">
        <v>1946</v>
      </c>
      <c r="I3737">
        <v>1940</v>
      </c>
      <c r="J3737">
        <v>1</v>
      </c>
      <c r="K3737" t="s">
        <v>17785</v>
      </c>
      <c r="L3737" t="s">
        <v>17785</v>
      </c>
      <c r="M3737" t="s">
        <v>9251</v>
      </c>
      <c r="N3737" t="s">
        <v>17786</v>
      </c>
      <c r="O3737" s="1" t="s">
        <v>17787</v>
      </c>
      <c r="P3737" t="s">
        <v>22</v>
      </c>
      <c r="Q3737" s="1" t="s">
        <v>17788</v>
      </c>
      <c r="R3737" t="s">
        <v>22</v>
      </c>
      <c r="S3737">
        <f t="shared" si="58"/>
        <v>1</v>
      </c>
    </row>
    <row r="3738" spans="1:19" x14ac:dyDescent="0.25">
      <c r="A3738">
        <v>7027</v>
      </c>
      <c r="B3738">
        <v>1940</v>
      </c>
      <c r="C3738" s="2" t="s">
        <v>18685</v>
      </c>
      <c r="D3738" t="s">
        <v>17</v>
      </c>
      <c r="E3738" t="s">
        <v>18686</v>
      </c>
      <c r="F3738" t="s">
        <v>35</v>
      </c>
      <c r="G3738" t="s">
        <v>4389</v>
      </c>
      <c r="H3738">
        <v>1946</v>
      </c>
      <c r="I3738">
        <v>1940</v>
      </c>
      <c r="J3738">
        <v>0</v>
      </c>
      <c r="K3738" t="s">
        <v>18687</v>
      </c>
      <c r="L3738" t="s">
        <v>18687</v>
      </c>
      <c r="M3738" t="s">
        <v>18688</v>
      </c>
      <c r="N3738" t="s">
        <v>18689</v>
      </c>
      <c r="O3738" s="1" t="s">
        <v>4407</v>
      </c>
      <c r="P3738" t="s">
        <v>18690</v>
      </c>
      <c r="Q3738" s="1" t="s">
        <v>11050</v>
      </c>
      <c r="R3738" t="s">
        <v>18691</v>
      </c>
      <c r="S3738">
        <f t="shared" si="58"/>
        <v>1</v>
      </c>
    </row>
    <row r="3739" spans="1:19" x14ac:dyDescent="0.25">
      <c r="A3739">
        <v>7028</v>
      </c>
      <c r="B3739">
        <v>1940</v>
      </c>
      <c r="C3739" s="2" t="s">
        <v>17544</v>
      </c>
      <c r="D3739" t="s">
        <v>499</v>
      </c>
      <c r="E3739" t="s">
        <v>17545</v>
      </c>
      <c r="F3739" t="s">
        <v>501</v>
      </c>
      <c r="G3739" t="s">
        <v>4389</v>
      </c>
      <c r="H3739">
        <v>1946</v>
      </c>
      <c r="I3739">
        <v>1940</v>
      </c>
      <c r="J3739">
        <v>1</v>
      </c>
      <c r="K3739" t="s">
        <v>17546</v>
      </c>
      <c r="L3739" t="s">
        <v>17546</v>
      </c>
      <c r="M3739" t="s">
        <v>17547</v>
      </c>
      <c r="N3739" t="s">
        <v>17055</v>
      </c>
      <c r="O3739" s="1" t="s">
        <v>17056</v>
      </c>
      <c r="P3739" t="s">
        <v>22</v>
      </c>
      <c r="Q3739" s="1" t="s">
        <v>8410</v>
      </c>
      <c r="R3739" t="s">
        <v>22</v>
      </c>
      <c r="S3739">
        <f t="shared" si="58"/>
        <v>5</v>
      </c>
    </row>
    <row r="3740" spans="1:19" x14ac:dyDescent="0.25">
      <c r="A3740">
        <v>7031</v>
      </c>
      <c r="B3740">
        <v>1940</v>
      </c>
      <c r="C3740" s="2" t="s">
        <v>18033</v>
      </c>
      <c r="D3740" t="s">
        <v>499</v>
      </c>
      <c r="E3740" t="s">
        <v>18034</v>
      </c>
      <c r="F3740" t="s">
        <v>501</v>
      </c>
      <c r="G3740" t="s">
        <v>4389</v>
      </c>
      <c r="H3740">
        <v>1946</v>
      </c>
      <c r="I3740">
        <v>1940</v>
      </c>
      <c r="J3740">
        <v>1</v>
      </c>
      <c r="K3740" t="s">
        <v>18035</v>
      </c>
      <c r="L3740" t="s">
        <v>18035</v>
      </c>
      <c r="M3740" t="s">
        <v>18036</v>
      </c>
      <c r="N3740" t="s">
        <v>12291</v>
      </c>
      <c r="O3740" s="1" t="s">
        <v>12292</v>
      </c>
      <c r="P3740" t="s">
        <v>12293</v>
      </c>
      <c r="Q3740" s="1" t="s">
        <v>12294</v>
      </c>
      <c r="R3740" t="s">
        <v>3598</v>
      </c>
      <c r="S3740">
        <f t="shared" si="58"/>
        <v>5</v>
      </c>
    </row>
    <row r="3741" spans="1:19" x14ac:dyDescent="0.25">
      <c r="A3741">
        <v>7034</v>
      </c>
      <c r="B3741">
        <v>1940</v>
      </c>
      <c r="C3741" s="2" t="s">
        <v>17956</v>
      </c>
      <c r="D3741" t="s">
        <v>17</v>
      </c>
      <c r="E3741" t="s">
        <v>17957</v>
      </c>
      <c r="F3741" t="s">
        <v>35</v>
      </c>
      <c r="G3741" t="s">
        <v>4389</v>
      </c>
      <c r="H3741">
        <v>1946</v>
      </c>
      <c r="I3741">
        <v>1940</v>
      </c>
      <c r="J3741">
        <v>0</v>
      </c>
      <c r="K3741" t="s">
        <v>17958</v>
      </c>
      <c r="L3741" t="s">
        <v>17958</v>
      </c>
      <c r="M3741" t="s">
        <v>17959</v>
      </c>
      <c r="N3741" t="s">
        <v>5958</v>
      </c>
      <c r="O3741" s="1" t="s">
        <v>5959</v>
      </c>
      <c r="P3741" t="s">
        <v>3598</v>
      </c>
      <c r="Q3741" s="1" t="s">
        <v>5960</v>
      </c>
      <c r="R3741" t="s">
        <v>3598</v>
      </c>
      <c r="S3741">
        <f t="shared" si="58"/>
        <v>3</v>
      </c>
    </row>
    <row r="3742" spans="1:19" x14ac:dyDescent="0.25">
      <c r="A3742">
        <v>7036</v>
      </c>
      <c r="B3742">
        <v>1940</v>
      </c>
      <c r="C3742" s="2" t="s">
        <v>18029</v>
      </c>
      <c r="D3742" t="s">
        <v>17</v>
      </c>
      <c r="E3742" t="s">
        <v>18030</v>
      </c>
      <c r="F3742" t="s">
        <v>497</v>
      </c>
      <c r="G3742" t="s">
        <v>4389</v>
      </c>
      <c r="H3742">
        <v>1946</v>
      </c>
      <c r="I3742">
        <v>1940</v>
      </c>
      <c r="J3742">
        <v>0</v>
      </c>
      <c r="K3742" t="s">
        <v>18031</v>
      </c>
      <c r="L3742" t="s">
        <v>18031</v>
      </c>
      <c r="M3742" t="s">
        <v>18032</v>
      </c>
      <c r="N3742" t="s">
        <v>12291</v>
      </c>
      <c r="O3742" s="1" t="s">
        <v>12292</v>
      </c>
      <c r="P3742" t="s">
        <v>12293</v>
      </c>
      <c r="Q3742" s="1" t="s">
        <v>12294</v>
      </c>
      <c r="R3742" t="s">
        <v>3598</v>
      </c>
      <c r="S3742">
        <f t="shared" si="58"/>
        <v>5</v>
      </c>
    </row>
    <row r="3743" spans="1:19" x14ac:dyDescent="0.25">
      <c r="A3743">
        <v>7039</v>
      </c>
      <c r="B3743">
        <v>1940</v>
      </c>
      <c r="C3743" s="2" t="s">
        <v>17948</v>
      </c>
      <c r="D3743" t="s">
        <v>1101</v>
      </c>
      <c r="E3743" t="s">
        <v>17949</v>
      </c>
      <c r="F3743" t="s">
        <v>1103</v>
      </c>
      <c r="G3743" t="s">
        <v>4389</v>
      </c>
      <c r="H3743">
        <v>1946</v>
      </c>
      <c r="I3743">
        <v>1940</v>
      </c>
      <c r="J3743" t="s">
        <v>22</v>
      </c>
      <c r="K3743" t="s">
        <v>17950</v>
      </c>
      <c r="L3743" t="s">
        <v>17950</v>
      </c>
      <c r="M3743" t="s">
        <v>17951</v>
      </c>
      <c r="N3743" t="s">
        <v>5958</v>
      </c>
      <c r="O3743" s="1" t="s">
        <v>5959</v>
      </c>
      <c r="P3743" t="s">
        <v>3598</v>
      </c>
      <c r="Q3743" s="1" t="s">
        <v>5960</v>
      </c>
      <c r="R3743" t="s">
        <v>3598</v>
      </c>
      <c r="S3743">
        <f t="shared" si="58"/>
        <v>3</v>
      </c>
    </row>
    <row r="3744" spans="1:19" x14ac:dyDescent="0.25">
      <c r="A3744">
        <v>7042</v>
      </c>
      <c r="B3744">
        <v>1850</v>
      </c>
      <c r="C3744" s="2" t="s">
        <v>928</v>
      </c>
      <c r="D3744" t="s">
        <v>44</v>
      </c>
      <c r="E3744" t="s">
        <v>929</v>
      </c>
      <c r="F3744" t="s">
        <v>46</v>
      </c>
      <c r="G3744" t="s">
        <v>20</v>
      </c>
      <c r="H3744">
        <v>1857</v>
      </c>
      <c r="I3744">
        <v>1850</v>
      </c>
      <c r="J3744" t="s">
        <v>22</v>
      </c>
      <c r="K3744" t="s">
        <v>930</v>
      </c>
      <c r="L3744" t="s">
        <v>930</v>
      </c>
      <c r="M3744" t="s">
        <v>931</v>
      </c>
      <c r="N3744" t="s">
        <v>230</v>
      </c>
      <c r="O3744" s="1" t="s">
        <v>231</v>
      </c>
      <c r="P3744" t="s">
        <v>232</v>
      </c>
      <c r="Q3744" s="1" t="s">
        <v>233</v>
      </c>
      <c r="R3744" t="s">
        <v>234</v>
      </c>
      <c r="S3744">
        <f t="shared" si="58"/>
        <v>32</v>
      </c>
    </row>
    <row r="3745" spans="1:19" x14ac:dyDescent="0.25">
      <c r="A3745">
        <v>7043</v>
      </c>
      <c r="B3745">
        <v>1850</v>
      </c>
      <c r="C3745" s="2" t="s">
        <v>1084</v>
      </c>
      <c r="D3745" t="s">
        <v>17</v>
      </c>
      <c r="E3745" t="s">
        <v>1085</v>
      </c>
      <c r="F3745" t="s">
        <v>303</v>
      </c>
      <c r="G3745" t="s">
        <v>20</v>
      </c>
      <c r="H3745">
        <v>1857</v>
      </c>
      <c r="I3745">
        <v>1850</v>
      </c>
      <c r="J3745">
        <v>0</v>
      </c>
      <c r="K3745" t="s">
        <v>1086</v>
      </c>
      <c r="L3745" t="s">
        <v>1086</v>
      </c>
      <c r="M3745" t="s">
        <v>305</v>
      </c>
      <c r="N3745" t="s">
        <v>1087</v>
      </c>
      <c r="O3745" s="1" t="s">
        <v>1088</v>
      </c>
      <c r="P3745" t="s">
        <v>1089</v>
      </c>
      <c r="Q3745" s="1" t="s">
        <v>1090</v>
      </c>
      <c r="R3745" t="s">
        <v>1091</v>
      </c>
      <c r="S3745">
        <f t="shared" si="58"/>
        <v>1</v>
      </c>
    </row>
    <row r="3746" spans="1:19" x14ac:dyDescent="0.25">
      <c r="A3746">
        <v>7044</v>
      </c>
      <c r="B3746">
        <v>1850</v>
      </c>
      <c r="C3746" s="2" t="s">
        <v>1268</v>
      </c>
      <c r="D3746" t="s">
        <v>17</v>
      </c>
      <c r="E3746" t="s">
        <v>1269</v>
      </c>
      <c r="F3746" t="s">
        <v>35</v>
      </c>
      <c r="G3746" t="s">
        <v>20</v>
      </c>
      <c r="H3746">
        <v>1857</v>
      </c>
      <c r="I3746">
        <v>1850</v>
      </c>
      <c r="J3746">
        <v>0</v>
      </c>
      <c r="K3746" t="s">
        <v>1270</v>
      </c>
      <c r="L3746" t="s">
        <v>1270</v>
      </c>
      <c r="M3746" t="s">
        <v>1271</v>
      </c>
      <c r="N3746" t="s">
        <v>230</v>
      </c>
      <c r="O3746" s="1" t="s">
        <v>231</v>
      </c>
      <c r="P3746" t="s">
        <v>232</v>
      </c>
      <c r="Q3746" s="1" t="s">
        <v>233</v>
      </c>
      <c r="R3746" t="s">
        <v>234</v>
      </c>
      <c r="S3746">
        <f t="shared" si="58"/>
        <v>32</v>
      </c>
    </row>
    <row r="3747" spans="1:19" x14ac:dyDescent="0.25">
      <c r="A3747">
        <v>7045</v>
      </c>
      <c r="B3747">
        <v>1850</v>
      </c>
      <c r="C3747" s="2" t="s">
        <v>1291</v>
      </c>
      <c r="D3747" t="s">
        <v>44</v>
      </c>
      <c r="E3747" t="s">
        <v>1292</v>
      </c>
      <c r="F3747" t="s">
        <v>210</v>
      </c>
      <c r="G3747" t="s">
        <v>20</v>
      </c>
      <c r="H3747">
        <v>1857</v>
      </c>
      <c r="I3747">
        <v>1850</v>
      </c>
      <c r="J3747">
        <v>0</v>
      </c>
      <c r="K3747" t="s">
        <v>1293</v>
      </c>
      <c r="L3747" t="s">
        <v>1293</v>
      </c>
      <c r="M3747" t="s">
        <v>1294</v>
      </c>
      <c r="N3747" t="s">
        <v>230</v>
      </c>
      <c r="O3747" s="1" t="s">
        <v>231</v>
      </c>
      <c r="P3747" t="s">
        <v>232</v>
      </c>
      <c r="Q3747" s="1" t="s">
        <v>233</v>
      </c>
      <c r="R3747" t="s">
        <v>234</v>
      </c>
      <c r="S3747">
        <f t="shared" si="58"/>
        <v>32</v>
      </c>
    </row>
    <row r="3748" spans="1:19" x14ac:dyDescent="0.25">
      <c r="A3748">
        <v>7046</v>
      </c>
      <c r="B3748">
        <v>1850</v>
      </c>
      <c r="C3748" s="2" t="s">
        <v>850</v>
      </c>
      <c r="D3748" t="s">
        <v>44</v>
      </c>
      <c r="E3748" t="s">
        <v>851</v>
      </c>
      <c r="F3748" t="s">
        <v>46</v>
      </c>
      <c r="G3748" t="s">
        <v>20</v>
      </c>
      <c r="H3748">
        <v>1857</v>
      </c>
      <c r="I3748">
        <v>1850</v>
      </c>
      <c r="J3748">
        <v>0</v>
      </c>
      <c r="K3748" t="s">
        <v>852</v>
      </c>
      <c r="L3748" t="s">
        <v>852</v>
      </c>
      <c r="M3748" t="s">
        <v>22</v>
      </c>
      <c r="N3748" t="s">
        <v>22</v>
      </c>
      <c r="O3748" s="1" t="s">
        <v>22</v>
      </c>
      <c r="P3748" t="s">
        <v>22</v>
      </c>
      <c r="Q3748" s="1" t="s">
        <v>22</v>
      </c>
      <c r="R3748" t="s">
        <v>22</v>
      </c>
      <c r="S3748">
        <f t="shared" si="58"/>
        <v>554</v>
      </c>
    </row>
    <row r="3749" spans="1:19" x14ac:dyDescent="0.25">
      <c r="A3749">
        <v>7047</v>
      </c>
      <c r="B3749">
        <v>1850</v>
      </c>
      <c r="C3749" s="2" t="s">
        <v>591</v>
      </c>
      <c r="D3749" t="s">
        <v>17</v>
      </c>
      <c r="E3749" t="s">
        <v>592</v>
      </c>
      <c r="F3749" t="s">
        <v>25</v>
      </c>
      <c r="G3749" t="s">
        <v>20</v>
      </c>
      <c r="H3749">
        <v>1857</v>
      </c>
      <c r="I3749">
        <v>1850</v>
      </c>
      <c r="J3749">
        <v>0</v>
      </c>
      <c r="K3749" t="s">
        <v>540</v>
      </c>
      <c r="L3749" t="s">
        <v>540</v>
      </c>
      <c r="M3749" t="s">
        <v>541</v>
      </c>
      <c r="N3749" t="s">
        <v>306</v>
      </c>
      <c r="O3749" s="1" t="s">
        <v>307</v>
      </c>
      <c r="P3749" t="s">
        <v>73</v>
      </c>
      <c r="Q3749" s="1" t="s">
        <v>308</v>
      </c>
      <c r="R3749" t="s">
        <v>309</v>
      </c>
      <c r="S3749">
        <f t="shared" si="58"/>
        <v>14</v>
      </c>
    </row>
    <row r="3750" spans="1:19" x14ac:dyDescent="0.25">
      <c r="A3750">
        <v>7048</v>
      </c>
      <c r="B3750">
        <v>1850</v>
      </c>
      <c r="C3750" s="2" t="s">
        <v>538</v>
      </c>
      <c r="D3750" t="s">
        <v>44</v>
      </c>
      <c r="E3750" t="s">
        <v>539</v>
      </c>
      <c r="F3750" t="s">
        <v>50</v>
      </c>
      <c r="G3750" t="s">
        <v>20</v>
      </c>
      <c r="H3750">
        <v>1857</v>
      </c>
      <c r="I3750">
        <v>1850</v>
      </c>
      <c r="J3750">
        <v>0</v>
      </c>
      <c r="K3750" t="s">
        <v>540</v>
      </c>
      <c r="L3750" t="s">
        <v>540</v>
      </c>
      <c r="M3750" t="s">
        <v>541</v>
      </c>
      <c r="N3750" t="s">
        <v>306</v>
      </c>
      <c r="O3750" s="1" t="s">
        <v>307</v>
      </c>
      <c r="P3750" t="s">
        <v>73</v>
      </c>
      <c r="Q3750" s="1" t="s">
        <v>308</v>
      </c>
      <c r="R3750" t="s">
        <v>309</v>
      </c>
      <c r="S3750">
        <f t="shared" si="58"/>
        <v>14</v>
      </c>
    </row>
    <row r="3751" spans="1:19" x14ac:dyDescent="0.25">
      <c r="A3751">
        <v>7049</v>
      </c>
      <c r="B3751">
        <v>1850</v>
      </c>
      <c r="C3751" s="2" t="s">
        <v>557</v>
      </c>
      <c r="D3751" t="s">
        <v>17</v>
      </c>
      <c r="E3751" t="s">
        <v>558</v>
      </c>
      <c r="F3751" t="s">
        <v>19</v>
      </c>
      <c r="G3751" t="s">
        <v>20</v>
      </c>
      <c r="H3751">
        <v>1857</v>
      </c>
      <c r="I3751">
        <v>1850</v>
      </c>
      <c r="J3751">
        <v>0</v>
      </c>
      <c r="K3751" t="s">
        <v>540</v>
      </c>
      <c r="L3751" t="s">
        <v>540</v>
      </c>
      <c r="M3751" t="s">
        <v>541</v>
      </c>
      <c r="N3751" t="s">
        <v>306</v>
      </c>
      <c r="O3751" s="1" t="s">
        <v>307</v>
      </c>
      <c r="P3751" t="s">
        <v>73</v>
      </c>
      <c r="Q3751" s="1" t="s">
        <v>308</v>
      </c>
      <c r="R3751" t="s">
        <v>309</v>
      </c>
      <c r="S3751">
        <f t="shared" si="58"/>
        <v>14</v>
      </c>
    </row>
    <row r="3752" spans="1:19" x14ac:dyDescent="0.25">
      <c r="A3752">
        <v>7050</v>
      </c>
      <c r="B3752">
        <v>1850</v>
      </c>
      <c r="C3752" s="2" t="s">
        <v>855</v>
      </c>
      <c r="D3752" t="s">
        <v>17</v>
      </c>
      <c r="E3752" t="s">
        <v>856</v>
      </c>
      <c r="F3752" t="s">
        <v>25</v>
      </c>
      <c r="G3752" t="s">
        <v>20</v>
      </c>
      <c r="H3752">
        <v>1857</v>
      </c>
      <c r="I3752">
        <v>1850</v>
      </c>
      <c r="J3752">
        <v>0</v>
      </c>
      <c r="K3752" t="s">
        <v>540</v>
      </c>
      <c r="L3752" t="s">
        <v>540</v>
      </c>
      <c r="M3752" t="s">
        <v>541</v>
      </c>
      <c r="N3752" t="s">
        <v>306</v>
      </c>
      <c r="O3752" s="1" t="s">
        <v>307</v>
      </c>
      <c r="P3752" t="s">
        <v>73</v>
      </c>
      <c r="Q3752" s="1" t="s">
        <v>308</v>
      </c>
      <c r="R3752" t="s">
        <v>309</v>
      </c>
      <c r="S3752">
        <f t="shared" si="58"/>
        <v>14</v>
      </c>
    </row>
    <row r="3753" spans="1:19" x14ac:dyDescent="0.25">
      <c r="A3753">
        <v>7051</v>
      </c>
      <c r="B3753">
        <v>1850</v>
      </c>
      <c r="C3753" s="2" t="s">
        <v>611</v>
      </c>
      <c r="D3753" t="s">
        <v>17</v>
      </c>
      <c r="E3753" t="s">
        <v>612</v>
      </c>
      <c r="F3753" t="s">
        <v>134</v>
      </c>
      <c r="G3753" t="s">
        <v>20</v>
      </c>
      <c r="H3753">
        <v>1857</v>
      </c>
      <c r="I3753">
        <v>1850</v>
      </c>
      <c r="J3753">
        <v>0</v>
      </c>
      <c r="K3753" t="s">
        <v>540</v>
      </c>
      <c r="L3753" t="s">
        <v>540</v>
      </c>
      <c r="M3753" t="s">
        <v>541</v>
      </c>
      <c r="N3753" t="s">
        <v>306</v>
      </c>
      <c r="O3753" s="1" t="s">
        <v>307</v>
      </c>
      <c r="P3753" t="s">
        <v>73</v>
      </c>
      <c r="Q3753" s="1" t="s">
        <v>308</v>
      </c>
      <c r="R3753" t="s">
        <v>309</v>
      </c>
      <c r="S3753">
        <f t="shared" si="58"/>
        <v>14</v>
      </c>
    </row>
    <row r="3754" spans="1:19" x14ac:dyDescent="0.25">
      <c r="A3754">
        <v>7052</v>
      </c>
      <c r="B3754">
        <v>1850</v>
      </c>
      <c r="C3754" s="2" t="s">
        <v>1053</v>
      </c>
      <c r="D3754" t="s">
        <v>44</v>
      </c>
      <c r="E3754" t="s">
        <v>1054</v>
      </c>
      <c r="F3754" t="s">
        <v>46</v>
      </c>
      <c r="G3754" t="s">
        <v>20</v>
      </c>
      <c r="H3754">
        <v>1857</v>
      </c>
      <c r="I3754">
        <v>1850</v>
      </c>
      <c r="J3754">
        <v>0</v>
      </c>
      <c r="K3754" t="s">
        <v>540</v>
      </c>
      <c r="L3754" t="s">
        <v>540</v>
      </c>
      <c r="M3754" t="s">
        <v>541</v>
      </c>
      <c r="N3754" t="s">
        <v>306</v>
      </c>
      <c r="O3754" s="1" t="s">
        <v>307</v>
      </c>
      <c r="P3754" t="s">
        <v>73</v>
      </c>
      <c r="Q3754" s="1" t="s">
        <v>308</v>
      </c>
      <c r="R3754" t="s">
        <v>309</v>
      </c>
      <c r="S3754">
        <f t="shared" si="58"/>
        <v>14</v>
      </c>
    </row>
    <row r="3755" spans="1:19" x14ac:dyDescent="0.25">
      <c r="A3755">
        <v>7053</v>
      </c>
      <c r="B3755">
        <v>1850</v>
      </c>
      <c r="C3755" s="2" t="s">
        <v>406</v>
      </c>
      <c r="D3755" t="s">
        <v>44</v>
      </c>
      <c r="E3755" t="s">
        <v>407</v>
      </c>
      <c r="F3755" t="s">
        <v>210</v>
      </c>
      <c r="G3755" t="s">
        <v>20</v>
      </c>
      <c r="H3755">
        <v>1857</v>
      </c>
      <c r="I3755">
        <v>1850</v>
      </c>
      <c r="J3755">
        <v>0</v>
      </c>
      <c r="K3755" t="s">
        <v>408</v>
      </c>
      <c r="L3755" t="s">
        <v>408</v>
      </c>
      <c r="M3755" t="s">
        <v>409</v>
      </c>
      <c r="N3755" t="s">
        <v>256</v>
      </c>
      <c r="O3755" s="1" t="s">
        <v>257</v>
      </c>
      <c r="P3755" t="s">
        <v>258</v>
      </c>
      <c r="Q3755" s="1" t="s">
        <v>259</v>
      </c>
      <c r="R3755" t="s">
        <v>40</v>
      </c>
      <c r="S3755">
        <f t="shared" si="58"/>
        <v>14</v>
      </c>
    </row>
    <row r="3756" spans="1:19" x14ac:dyDescent="0.25">
      <c r="A3756">
        <v>7054</v>
      </c>
      <c r="B3756">
        <v>1850</v>
      </c>
      <c r="C3756" s="2" t="s">
        <v>1161</v>
      </c>
      <c r="D3756" t="s">
        <v>17</v>
      </c>
      <c r="E3756" t="s">
        <v>1162</v>
      </c>
      <c r="F3756" t="s">
        <v>35</v>
      </c>
      <c r="G3756" t="s">
        <v>20</v>
      </c>
      <c r="H3756">
        <v>1857</v>
      </c>
      <c r="I3756">
        <v>1850</v>
      </c>
      <c r="J3756">
        <v>0</v>
      </c>
      <c r="K3756" t="s">
        <v>408</v>
      </c>
      <c r="L3756" t="s">
        <v>408</v>
      </c>
      <c r="M3756" t="s">
        <v>409</v>
      </c>
      <c r="N3756" t="s">
        <v>256</v>
      </c>
      <c r="O3756" s="1" t="s">
        <v>257</v>
      </c>
      <c r="P3756" t="s">
        <v>258</v>
      </c>
      <c r="Q3756" s="1" t="s">
        <v>259</v>
      </c>
      <c r="R3756" t="s">
        <v>40</v>
      </c>
      <c r="S3756">
        <f t="shared" si="58"/>
        <v>14</v>
      </c>
    </row>
    <row r="3757" spans="1:19" x14ac:dyDescent="0.25">
      <c r="A3757">
        <v>7055</v>
      </c>
      <c r="B3757">
        <v>1850</v>
      </c>
      <c r="C3757" s="2" t="s">
        <v>531</v>
      </c>
      <c r="D3757" t="s">
        <v>44</v>
      </c>
      <c r="E3757" t="s">
        <v>532</v>
      </c>
      <c r="F3757" t="s">
        <v>533</v>
      </c>
      <c r="G3757" t="s">
        <v>20</v>
      </c>
      <c r="H3757">
        <v>1857</v>
      </c>
      <c r="I3757">
        <v>1850</v>
      </c>
      <c r="J3757">
        <v>0</v>
      </c>
      <c r="K3757" t="s">
        <v>77</v>
      </c>
      <c r="L3757" t="s">
        <v>77</v>
      </c>
      <c r="M3757" t="s">
        <v>78</v>
      </c>
      <c r="N3757" t="s">
        <v>79</v>
      </c>
      <c r="O3757" s="1" t="s">
        <v>80</v>
      </c>
      <c r="P3757" t="s">
        <v>81</v>
      </c>
      <c r="Q3757" s="1" t="s">
        <v>82</v>
      </c>
      <c r="R3757" t="s">
        <v>40</v>
      </c>
      <c r="S3757">
        <f t="shared" si="58"/>
        <v>37</v>
      </c>
    </row>
    <row r="3758" spans="1:19" x14ac:dyDescent="0.25">
      <c r="A3758">
        <v>7056</v>
      </c>
      <c r="B3758">
        <v>1850</v>
      </c>
      <c r="C3758" s="2" t="s">
        <v>75</v>
      </c>
      <c r="D3758" t="s">
        <v>17</v>
      </c>
      <c r="E3758" t="s">
        <v>76</v>
      </c>
      <c r="F3758" t="s">
        <v>35</v>
      </c>
      <c r="G3758" t="s">
        <v>20</v>
      </c>
      <c r="H3758">
        <v>1857</v>
      </c>
      <c r="I3758">
        <v>1850</v>
      </c>
      <c r="J3758">
        <v>0</v>
      </c>
      <c r="K3758" t="s">
        <v>77</v>
      </c>
      <c r="L3758" t="s">
        <v>77</v>
      </c>
      <c r="M3758" t="s">
        <v>78</v>
      </c>
      <c r="N3758" t="s">
        <v>79</v>
      </c>
      <c r="O3758" s="1" t="s">
        <v>80</v>
      </c>
      <c r="P3758" t="s">
        <v>81</v>
      </c>
      <c r="Q3758" s="1" t="s">
        <v>82</v>
      </c>
      <c r="R3758" t="s">
        <v>40</v>
      </c>
      <c r="S3758">
        <f t="shared" si="58"/>
        <v>37</v>
      </c>
    </row>
    <row r="3759" spans="1:19" x14ac:dyDescent="0.25">
      <c r="A3759">
        <v>7057</v>
      </c>
      <c r="B3759">
        <v>1850</v>
      </c>
      <c r="C3759" s="2" t="s">
        <v>1134</v>
      </c>
      <c r="D3759" t="s">
        <v>44</v>
      </c>
      <c r="E3759" t="s">
        <v>1135</v>
      </c>
      <c r="F3759" t="s">
        <v>50</v>
      </c>
      <c r="G3759" t="s">
        <v>20</v>
      </c>
      <c r="H3759">
        <v>1857</v>
      </c>
      <c r="I3759">
        <v>1850</v>
      </c>
      <c r="J3759">
        <v>0</v>
      </c>
      <c r="K3759" t="s">
        <v>21</v>
      </c>
      <c r="L3759" t="s">
        <v>21</v>
      </c>
      <c r="M3759" t="s">
        <v>22</v>
      </c>
      <c r="N3759" t="s">
        <v>22</v>
      </c>
      <c r="O3759" s="1" t="s">
        <v>22</v>
      </c>
      <c r="P3759" t="s">
        <v>22</v>
      </c>
      <c r="Q3759" s="1" t="s">
        <v>22</v>
      </c>
      <c r="R3759" t="s">
        <v>22</v>
      </c>
      <c r="S3759">
        <f t="shared" si="58"/>
        <v>554</v>
      </c>
    </row>
    <row r="3760" spans="1:19" x14ac:dyDescent="0.25">
      <c r="A3760">
        <v>7058</v>
      </c>
      <c r="B3760">
        <v>1850</v>
      </c>
      <c r="C3760" s="2" t="s">
        <v>16</v>
      </c>
      <c r="D3760" t="s">
        <v>17</v>
      </c>
      <c r="E3760" t="s">
        <v>18</v>
      </c>
      <c r="F3760" t="s">
        <v>19</v>
      </c>
      <c r="G3760" t="s">
        <v>20</v>
      </c>
      <c r="H3760">
        <v>1857</v>
      </c>
      <c r="I3760">
        <v>1850</v>
      </c>
      <c r="J3760">
        <v>0</v>
      </c>
      <c r="K3760" t="s">
        <v>21</v>
      </c>
      <c r="L3760" t="s">
        <v>21</v>
      </c>
      <c r="M3760" t="s">
        <v>22</v>
      </c>
      <c r="N3760" t="s">
        <v>22</v>
      </c>
      <c r="O3760" s="1" t="s">
        <v>22</v>
      </c>
      <c r="P3760" t="s">
        <v>22</v>
      </c>
      <c r="Q3760" s="1" t="s">
        <v>22</v>
      </c>
      <c r="R3760" t="s">
        <v>22</v>
      </c>
      <c r="S3760">
        <f t="shared" si="58"/>
        <v>554</v>
      </c>
    </row>
    <row r="3761" spans="1:19" x14ac:dyDescent="0.25">
      <c r="A3761">
        <v>7059</v>
      </c>
      <c r="B3761">
        <v>1850</v>
      </c>
      <c r="C3761" s="2" t="s">
        <v>288</v>
      </c>
      <c r="D3761" t="s">
        <v>84</v>
      </c>
      <c r="E3761" t="s">
        <v>289</v>
      </c>
      <c r="F3761" t="s">
        <v>290</v>
      </c>
      <c r="G3761" t="s">
        <v>20</v>
      </c>
      <c r="H3761">
        <v>1857</v>
      </c>
      <c r="I3761">
        <v>1850</v>
      </c>
      <c r="J3761" t="s">
        <v>22</v>
      </c>
      <c r="K3761" t="s">
        <v>291</v>
      </c>
      <c r="L3761" t="s">
        <v>291</v>
      </c>
      <c r="M3761">
        <v>1831</v>
      </c>
      <c r="N3761" t="s">
        <v>239</v>
      </c>
      <c r="O3761" s="1" t="s">
        <v>240</v>
      </c>
      <c r="P3761" t="s">
        <v>241</v>
      </c>
      <c r="Q3761" s="1" t="s">
        <v>242</v>
      </c>
      <c r="R3761" t="s">
        <v>73</v>
      </c>
      <c r="S3761">
        <f t="shared" si="58"/>
        <v>35</v>
      </c>
    </row>
    <row r="3762" spans="1:19" x14ac:dyDescent="0.25">
      <c r="A3762">
        <v>7060</v>
      </c>
      <c r="B3762">
        <v>1850</v>
      </c>
      <c r="C3762" s="2" t="s">
        <v>106</v>
      </c>
      <c r="D3762" t="s">
        <v>17</v>
      </c>
      <c r="E3762" t="s">
        <v>107</v>
      </c>
      <c r="F3762" t="s">
        <v>25</v>
      </c>
      <c r="G3762" t="s">
        <v>20</v>
      </c>
      <c r="H3762">
        <v>1857</v>
      </c>
      <c r="I3762">
        <v>1850</v>
      </c>
      <c r="J3762">
        <v>0</v>
      </c>
      <c r="K3762" t="s">
        <v>108</v>
      </c>
      <c r="L3762" t="s">
        <v>108</v>
      </c>
      <c r="M3762" t="s">
        <v>109</v>
      </c>
      <c r="N3762" t="s">
        <v>99</v>
      </c>
      <c r="O3762" s="1" t="s">
        <v>100</v>
      </c>
      <c r="P3762" t="s">
        <v>101</v>
      </c>
      <c r="Q3762" s="1" t="s">
        <v>102</v>
      </c>
      <c r="R3762" t="s">
        <v>22</v>
      </c>
      <c r="S3762">
        <f t="shared" si="58"/>
        <v>36</v>
      </c>
    </row>
    <row r="3763" spans="1:19" x14ac:dyDescent="0.25">
      <c r="A3763">
        <v>7061</v>
      </c>
      <c r="B3763">
        <v>1850</v>
      </c>
      <c r="C3763" s="2" t="s">
        <v>398</v>
      </c>
      <c r="D3763" t="s">
        <v>17</v>
      </c>
      <c r="E3763" t="s">
        <v>399</v>
      </c>
      <c r="F3763" t="s">
        <v>35</v>
      </c>
      <c r="G3763" t="s">
        <v>20</v>
      </c>
      <c r="H3763">
        <v>1857</v>
      </c>
      <c r="I3763">
        <v>1850</v>
      </c>
      <c r="J3763">
        <v>0</v>
      </c>
      <c r="K3763" t="s">
        <v>400</v>
      </c>
      <c r="L3763" t="s">
        <v>400</v>
      </c>
      <c r="M3763" t="s">
        <v>401</v>
      </c>
      <c r="N3763" t="s">
        <v>89</v>
      </c>
      <c r="O3763" s="1" t="s">
        <v>90</v>
      </c>
      <c r="P3763" t="s">
        <v>91</v>
      </c>
      <c r="Q3763" s="1" t="s">
        <v>92</v>
      </c>
      <c r="R3763" t="s">
        <v>73</v>
      </c>
      <c r="S3763">
        <f t="shared" si="58"/>
        <v>20</v>
      </c>
    </row>
    <row r="3764" spans="1:19" x14ac:dyDescent="0.25">
      <c r="A3764">
        <v>7062</v>
      </c>
      <c r="B3764">
        <v>1850</v>
      </c>
      <c r="C3764" s="2" t="s">
        <v>223</v>
      </c>
      <c r="D3764" t="s">
        <v>17</v>
      </c>
      <c r="E3764" t="s">
        <v>224</v>
      </c>
      <c r="F3764" t="s">
        <v>105</v>
      </c>
      <c r="G3764" t="s">
        <v>20</v>
      </c>
      <c r="H3764">
        <v>1857</v>
      </c>
      <c r="I3764">
        <v>1850</v>
      </c>
      <c r="J3764">
        <v>0</v>
      </c>
      <c r="K3764" t="s">
        <v>225</v>
      </c>
      <c r="L3764" t="s">
        <v>225</v>
      </c>
      <c r="M3764" t="s">
        <v>226</v>
      </c>
      <c r="N3764" t="s">
        <v>79</v>
      </c>
      <c r="O3764" s="1" t="s">
        <v>80</v>
      </c>
      <c r="P3764" t="s">
        <v>81</v>
      </c>
      <c r="Q3764" s="1" t="s">
        <v>82</v>
      </c>
      <c r="R3764" t="s">
        <v>40</v>
      </c>
      <c r="S3764">
        <f t="shared" si="58"/>
        <v>37</v>
      </c>
    </row>
    <row r="3765" spans="1:19" x14ac:dyDescent="0.25">
      <c r="A3765">
        <v>7063</v>
      </c>
      <c r="B3765">
        <v>1850</v>
      </c>
      <c r="C3765" s="2" t="s">
        <v>498</v>
      </c>
      <c r="D3765" t="s">
        <v>499</v>
      </c>
      <c r="E3765" t="s">
        <v>500</v>
      </c>
      <c r="F3765" t="s">
        <v>501</v>
      </c>
      <c r="G3765" t="s">
        <v>20</v>
      </c>
      <c r="H3765">
        <v>1857</v>
      </c>
      <c r="I3765">
        <v>1850</v>
      </c>
      <c r="J3765">
        <v>1</v>
      </c>
      <c r="K3765" t="s">
        <v>97</v>
      </c>
      <c r="L3765" t="s">
        <v>97</v>
      </c>
      <c r="M3765" t="s">
        <v>98</v>
      </c>
      <c r="N3765" t="s">
        <v>99</v>
      </c>
      <c r="O3765" s="1" t="s">
        <v>100</v>
      </c>
      <c r="P3765" t="s">
        <v>101</v>
      </c>
      <c r="Q3765" s="1" t="s">
        <v>102</v>
      </c>
      <c r="R3765" t="s">
        <v>22</v>
      </c>
      <c r="S3765">
        <f t="shared" si="58"/>
        <v>36</v>
      </c>
    </row>
    <row r="3766" spans="1:19" x14ac:dyDescent="0.25">
      <c r="A3766">
        <v>7064</v>
      </c>
      <c r="B3766">
        <v>1850</v>
      </c>
      <c r="C3766" s="2" t="s">
        <v>95</v>
      </c>
      <c r="D3766" t="s">
        <v>44</v>
      </c>
      <c r="E3766" t="s">
        <v>96</v>
      </c>
      <c r="F3766" t="s">
        <v>46</v>
      </c>
      <c r="G3766" t="s">
        <v>20</v>
      </c>
      <c r="H3766">
        <v>1857</v>
      </c>
      <c r="I3766">
        <v>1850</v>
      </c>
      <c r="J3766">
        <v>0</v>
      </c>
      <c r="K3766" t="s">
        <v>97</v>
      </c>
      <c r="L3766" t="s">
        <v>97</v>
      </c>
      <c r="M3766" t="s">
        <v>98</v>
      </c>
      <c r="N3766" t="s">
        <v>99</v>
      </c>
      <c r="O3766" s="1" t="s">
        <v>100</v>
      </c>
      <c r="P3766" t="s">
        <v>101</v>
      </c>
      <c r="Q3766" s="1" t="s">
        <v>102</v>
      </c>
      <c r="R3766" t="s">
        <v>22</v>
      </c>
      <c r="S3766">
        <f t="shared" si="58"/>
        <v>36</v>
      </c>
    </row>
    <row r="3767" spans="1:19" x14ac:dyDescent="0.25">
      <c r="A3767">
        <v>7065</v>
      </c>
      <c r="B3767">
        <v>1850</v>
      </c>
      <c r="C3767" s="2" t="s">
        <v>1152</v>
      </c>
      <c r="D3767" t="s">
        <v>17</v>
      </c>
      <c r="E3767" t="s">
        <v>1153</v>
      </c>
      <c r="F3767" t="s">
        <v>1154</v>
      </c>
      <c r="G3767" t="s">
        <v>20</v>
      </c>
      <c r="H3767">
        <v>1857</v>
      </c>
      <c r="I3767">
        <v>1850</v>
      </c>
      <c r="J3767">
        <v>0</v>
      </c>
      <c r="K3767" t="s">
        <v>97</v>
      </c>
      <c r="L3767" t="s">
        <v>97</v>
      </c>
      <c r="M3767" t="s">
        <v>98</v>
      </c>
      <c r="N3767" t="s">
        <v>99</v>
      </c>
      <c r="O3767" s="1" t="s">
        <v>100</v>
      </c>
      <c r="P3767" t="s">
        <v>101</v>
      </c>
      <c r="Q3767" s="1" t="s">
        <v>102</v>
      </c>
      <c r="R3767" t="s">
        <v>22</v>
      </c>
      <c r="S3767">
        <f t="shared" si="58"/>
        <v>36</v>
      </c>
    </row>
    <row r="3768" spans="1:19" x14ac:dyDescent="0.25">
      <c r="A3768">
        <v>7066</v>
      </c>
      <c r="B3768">
        <v>1850</v>
      </c>
      <c r="C3768" s="2" t="s">
        <v>1080</v>
      </c>
      <c r="D3768" t="s">
        <v>44</v>
      </c>
      <c r="E3768" t="s">
        <v>1081</v>
      </c>
      <c r="F3768" t="s">
        <v>828</v>
      </c>
      <c r="G3768" t="s">
        <v>20</v>
      </c>
      <c r="H3768">
        <v>1857</v>
      </c>
      <c r="I3768">
        <v>1850</v>
      </c>
      <c r="J3768">
        <v>0</v>
      </c>
      <c r="K3768" t="s">
        <v>304</v>
      </c>
      <c r="L3768" t="s">
        <v>304</v>
      </c>
      <c r="M3768" t="s">
        <v>305</v>
      </c>
      <c r="N3768" t="s">
        <v>306</v>
      </c>
      <c r="O3768" s="1" t="s">
        <v>307</v>
      </c>
      <c r="P3768" t="s">
        <v>73</v>
      </c>
      <c r="Q3768" s="1" t="s">
        <v>308</v>
      </c>
      <c r="R3768" t="s">
        <v>309</v>
      </c>
      <c r="S3768">
        <f t="shared" si="58"/>
        <v>14</v>
      </c>
    </row>
    <row r="3769" spans="1:19" x14ac:dyDescent="0.25">
      <c r="A3769">
        <v>7067</v>
      </c>
      <c r="B3769">
        <v>1850</v>
      </c>
      <c r="C3769" s="2" t="s">
        <v>1094</v>
      </c>
      <c r="D3769" t="s">
        <v>193</v>
      </c>
      <c r="E3769" t="s">
        <v>1095</v>
      </c>
      <c r="F3769" t="s">
        <v>195</v>
      </c>
      <c r="G3769" t="s">
        <v>20</v>
      </c>
      <c r="H3769">
        <v>1857</v>
      </c>
      <c r="I3769">
        <v>1850</v>
      </c>
      <c r="J3769">
        <v>1</v>
      </c>
      <c r="K3769" t="s">
        <v>304</v>
      </c>
      <c r="L3769" t="s">
        <v>304</v>
      </c>
      <c r="M3769" t="s">
        <v>305</v>
      </c>
      <c r="N3769" t="s">
        <v>306</v>
      </c>
      <c r="O3769" s="1" t="s">
        <v>307</v>
      </c>
      <c r="P3769" t="s">
        <v>73</v>
      </c>
      <c r="Q3769" s="1" t="s">
        <v>308</v>
      </c>
      <c r="R3769" t="s">
        <v>309</v>
      </c>
      <c r="S3769">
        <f t="shared" si="58"/>
        <v>14</v>
      </c>
    </row>
    <row r="3770" spans="1:19" x14ac:dyDescent="0.25">
      <c r="A3770">
        <v>7068</v>
      </c>
      <c r="B3770">
        <v>1850</v>
      </c>
      <c r="C3770" s="2" t="s">
        <v>548</v>
      </c>
      <c r="D3770" t="s">
        <v>17</v>
      </c>
      <c r="E3770" t="s">
        <v>549</v>
      </c>
      <c r="F3770" t="s">
        <v>35</v>
      </c>
      <c r="G3770" t="s">
        <v>20</v>
      </c>
      <c r="H3770">
        <v>1857</v>
      </c>
      <c r="I3770">
        <v>1850</v>
      </c>
      <c r="J3770">
        <v>0</v>
      </c>
      <c r="K3770" t="s">
        <v>304</v>
      </c>
      <c r="L3770" t="s">
        <v>304</v>
      </c>
      <c r="M3770" t="s">
        <v>305</v>
      </c>
      <c r="N3770" t="s">
        <v>306</v>
      </c>
      <c r="O3770" s="1" t="s">
        <v>307</v>
      </c>
      <c r="P3770" t="s">
        <v>73</v>
      </c>
      <c r="Q3770" s="1" t="s">
        <v>308</v>
      </c>
      <c r="R3770" t="s">
        <v>309</v>
      </c>
      <c r="S3770">
        <f t="shared" si="58"/>
        <v>14</v>
      </c>
    </row>
    <row r="3771" spans="1:19" x14ac:dyDescent="0.25">
      <c r="A3771">
        <v>7069</v>
      </c>
      <c r="B3771">
        <v>1850</v>
      </c>
      <c r="C3771" s="2" t="s">
        <v>301</v>
      </c>
      <c r="D3771" t="s">
        <v>17</v>
      </c>
      <c r="E3771" t="s">
        <v>302</v>
      </c>
      <c r="F3771" t="s">
        <v>303</v>
      </c>
      <c r="G3771" t="s">
        <v>20</v>
      </c>
      <c r="H3771">
        <v>1857</v>
      </c>
      <c r="I3771">
        <v>1850</v>
      </c>
      <c r="J3771">
        <v>0</v>
      </c>
      <c r="K3771" t="s">
        <v>304</v>
      </c>
      <c r="L3771" t="s">
        <v>304</v>
      </c>
      <c r="M3771" t="s">
        <v>305</v>
      </c>
      <c r="N3771" t="s">
        <v>306</v>
      </c>
      <c r="O3771" s="1" t="s">
        <v>307</v>
      </c>
      <c r="P3771" t="s">
        <v>73</v>
      </c>
      <c r="Q3771" s="1" t="s">
        <v>308</v>
      </c>
      <c r="R3771" t="s">
        <v>309</v>
      </c>
      <c r="S3771">
        <f t="shared" si="58"/>
        <v>14</v>
      </c>
    </row>
    <row r="3772" spans="1:19" x14ac:dyDescent="0.25">
      <c r="A3772">
        <v>7070</v>
      </c>
      <c r="B3772">
        <v>1850</v>
      </c>
      <c r="C3772" s="2" t="s">
        <v>1013</v>
      </c>
      <c r="D3772" t="s">
        <v>17</v>
      </c>
      <c r="E3772" t="s">
        <v>1014</v>
      </c>
      <c r="F3772" t="s">
        <v>303</v>
      </c>
      <c r="G3772" t="s">
        <v>20</v>
      </c>
      <c r="H3772">
        <v>1857</v>
      </c>
      <c r="I3772">
        <v>1850</v>
      </c>
      <c r="J3772">
        <v>0</v>
      </c>
      <c r="K3772" t="s">
        <v>304</v>
      </c>
      <c r="L3772" t="s">
        <v>304</v>
      </c>
      <c r="M3772" t="s">
        <v>305</v>
      </c>
      <c r="N3772" t="s">
        <v>306</v>
      </c>
      <c r="O3772" s="1" t="s">
        <v>307</v>
      </c>
      <c r="P3772" t="s">
        <v>73</v>
      </c>
      <c r="Q3772" s="1" t="s">
        <v>308</v>
      </c>
      <c r="R3772" t="s">
        <v>309</v>
      </c>
      <c r="S3772">
        <f t="shared" si="58"/>
        <v>14</v>
      </c>
    </row>
    <row r="3773" spans="1:19" x14ac:dyDescent="0.25">
      <c r="A3773">
        <v>7071</v>
      </c>
      <c r="B3773">
        <v>1850</v>
      </c>
      <c r="C3773" s="2" t="s">
        <v>814</v>
      </c>
      <c r="D3773" t="s">
        <v>17</v>
      </c>
      <c r="E3773" t="s">
        <v>815</v>
      </c>
      <c r="F3773" t="s">
        <v>105</v>
      </c>
      <c r="G3773" t="s">
        <v>20</v>
      </c>
      <c r="H3773">
        <v>1857</v>
      </c>
      <c r="I3773">
        <v>1850</v>
      </c>
      <c r="J3773">
        <v>0</v>
      </c>
      <c r="K3773" t="s">
        <v>304</v>
      </c>
      <c r="L3773" t="s">
        <v>304</v>
      </c>
      <c r="M3773" t="s">
        <v>305</v>
      </c>
      <c r="N3773" t="s">
        <v>306</v>
      </c>
      <c r="O3773" s="1" t="s">
        <v>307</v>
      </c>
      <c r="P3773" t="s">
        <v>73</v>
      </c>
      <c r="Q3773" s="1" t="s">
        <v>308</v>
      </c>
      <c r="R3773" t="s">
        <v>309</v>
      </c>
      <c r="S3773">
        <f t="shared" si="58"/>
        <v>14</v>
      </c>
    </row>
    <row r="3774" spans="1:19" x14ac:dyDescent="0.25">
      <c r="A3774">
        <v>7072</v>
      </c>
      <c r="B3774">
        <v>1850</v>
      </c>
      <c r="C3774" s="2" t="s">
        <v>1280</v>
      </c>
      <c r="D3774" t="s">
        <v>44</v>
      </c>
      <c r="E3774" t="s">
        <v>1281</v>
      </c>
      <c r="F3774" t="s">
        <v>210</v>
      </c>
      <c r="G3774" t="s">
        <v>20</v>
      </c>
      <c r="H3774">
        <v>1857</v>
      </c>
      <c r="I3774">
        <v>1850</v>
      </c>
      <c r="J3774">
        <v>0</v>
      </c>
      <c r="K3774" t="s">
        <v>304</v>
      </c>
      <c r="L3774" t="s">
        <v>304</v>
      </c>
      <c r="M3774" t="s">
        <v>305</v>
      </c>
      <c r="N3774" t="s">
        <v>306</v>
      </c>
      <c r="O3774" s="1" t="s">
        <v>307</v>
      </c>
      <c r="P3774" t="s">
        <v>73</v>
      </c>
      <c r="Q3774" s="1" t="s">
        <v>308</v>
      </c>
      <c r="R3774" t="s">
        <v>309</v>
      </c>
      <c r="S3774">
        <f t="shared" si="58"/>
        <v>14</v>
      </c>
    </row>
    <row r="3775" spans="1:19" x14ac:dyDescent="0.25">
      <c r="A3775">
        <v>7079</v>
      </c>
      <c r="B3775">
        <v>1940</v>
      </c>
      <c r="C3775" s="2" t="s">
        <v>18103</v>
      </c>
      <c r="D3775" t="s">
        <v>44</v>
      </c>
      <c r="E3775" t="s">
        <v>18104</v>
      </c>
      <c r="F3775" t="s">
        <v>46</v>
      </c>
      <c r="G3775" t="s">
        <v>6275</v>
      </c>
      <c r="H3775">
        <v>1940</v>
      </c>
      <c r="I3775">
        <v>1940</v>
      </c>
      <c r="J3775">
        <v>0</v>
      </c>
      <c r="K3775" t="s">
        <v>18105</v>
      </c>
      <c r="L3775" t="s">
        <v>18105</v>
      </c>
      <c r="M3775" t="s">
        <v>18106</v>
      </c>
      <c r="N3775" t="s">
        <v>18107</v>
      </c>
      <c r="O3775" s="1" t="s">
        <v>18108</v>
      </c>
      <c r="P3775" t="s">
        <v>8035</v>
      </c>
      <c r="Q3775" s="1" t="s">
        <v>18109</v>
      </c>
      <c r="R3775" t="s">
        <v>8035</v>
      </c>
      <c r="S3775">
        <f t="shared" si="58"/>
        <v>1</v>
      </c>
    </row>
    <row r="3776" spans="1:19" x14ac:dyDescent="0.25">
      <c r="A3776">
        <v>7080</v>
      </c>
      <c r="B3776">
        <v>1940</v>
      </c>
      <c r="C3776" s="2" t="s">
        <v>17499</v>
      </c>
      <c r="D3776" t="s">
        <v>499</v>
      </c>
      <c r="E3776" t="s">
        <v>17500</v>
      </c>
      <c r="F3776" t="s">
        <v>501</v>
      </c>
      <c r="G3776" t="s">
        <v>6275</v>
      </c>
      <c r="H3776">
        <v>1940</v>
      </c>
      <c r="I3776">
        <v>1940</v>
      </c>
      <c r="J3776">
        <v>1</v>
      </c>
      <c r="K3776" t="s">
        <v>17501</v>
      </c>
      <c r="L3776" t="s">
        <v>17501</v>
      </c>
      <c r="M3776" t="s">
        <v>6283</v>
      </c>
      <c r="N3776" t="s">
        <v>7596</v>
      </c>
      <c r="O3776" s="1" t="s">
        <v>7597</v>
      </c>
      <c r="P3776" t="s">
        <v>7598</v>
      </c>
      <c r="Q3776" s="1" t="s">
        <v>7599</v>
      </c>
      <c r="R3776" t="s">
        <v>4578</v>
      </c>
      <c r="S3776">
        <f t="shared" si="58"/>
        <v>4</v>
      </c>
    </row>
    <row r="3777" spans="1:19" x14ac:dyDescent="0.25">
      <c r="A3777">
        <v>7082</v>
      </c>
      <c r="B3777">
        <v>1940</v>
      </c>
      <c r="C3777" s="2" t="s">
        <v>17459</v>
      </c>
      <c r="D3777" t="s">
        <v>499</v>
      </c>
      <c r="E3777" t="s">
        <v>17460</v>
      </c>
      <c r="F3777" t="s">
        <v>501</v>
      </c>
      <c r="G3777" t="s">
        <v>6275</v>
      </c>
      <c r="H3777">
        <v>1940</v>
      </c>
      <c r="I3777">
        <v>1940</v>
      </c>
      <c r="J3777">
        <v>1</v>
      </c>
      <c r="K3777" t="s">
        <v>17461</v>
      </c>
      <c r="L3777" t="s">
        <v>17461</v>
      </c>
      <c r="M3777" t="s">
        <v>22</v>
      </c>
      <c r="N3777" t="s">
        <v>22</v>
      </c>
      <c r="O3777" s="1" t="s">
        <v>22</v>
      </c>
      <c r="P3777" t="s">
        <v>22</v>
      </c>
      <c r="Q3777" s="1" t="s">
        <v>22</v>
      </c>
      <c r="R3777" t="s">
        <v>22</v>
      </c>
      <c r="S3777">
        <f t="shared" si="58"/>
        <v>554</v>
      </c>
    </row>
    <row r="3778" spans="1:19" x14ac:dyDescent="0.25">
      <c r="A3778">
        <v>7083</v>
      </c>
      <c r="B3778">
        <v>1940</v>
      </c>
      <c r="C3778" s="2" t="s">
        <v>17625</v>
      </c>
      <c r="D3778" t="s">
        <v>44</v>
      </c>
      <c r="E3778" t="s">
        <v>17626</v>
      </c>
      <c r="F3778" t="s">
        <v>210</v>
      </c>
      <c r="G3778" t="s">
        <v>20</v>
      </c>
      <c r="H3778">
        <v>1940</v>
      </c>
      <c r="I3778">
        <v>1940</v>
      </c>
      <c r="J3778">
        <v>0</v>
      </c>
      <c r="K3778" t="s">
        <v>17627</v>
      </c>
      <c r="L3778" t="s">
        <v>17627</v>
      </c>
      <c r="M3778" t="s">
        <v>22</v>
      </c>
      <c r="N3778" t="s">
        <v>22</v>
      </c>
      <c r="O3778" s="1" t="s">
        <v>22</v>
      </c>
      <c r="P3778" t="s">
        <v>22</v>
      </c>
      <c r="Q3778" s="1" t="s">
        <v>22</v>
      </c>
      <c r="R3778" t="s">
        <v>22</v>
      </c>
      <c r="S3778">
        <f t="shared" ref="S3778:S3841" si="59">COUNTIF($N$2:$N$5921,N3778)</f>
        <v>554</v>
      </c>
    </row>
    <row r="3779" spans="1:19" x14ac:dyDescent="0.25">
      <c r="A3779">
        <v>7085</v>
      </c>
      <c r="B3779">
        <v>1940</v>
      </c>
      <c r="C3779" s="2" t="s">
        <v>18047</v>
      </c>
      <c r="D3779" t="s">
        <v>44</v>
      </c>
      <c r="E3779" t="s">
        <v>18048</v>
      </c>
      <c r="F3779" t="s">
        <v>536</v>
      </c>
      <c r="G3779" t="s">
        <v>20</v>
      </c>
      <c r="H3779">
        <v>1940</v>
      </c>
      <c r="I3779">
        <v>1940</v>
      </c>
      <c r="J3779">
        <v>0</v>
      </c>
      <c r="K3779" t="s">
        <v>18049</v>
      </c>
      <c r="L3779" t="s">
        <v>18049</v>
      </c>
      <c r="M3779" t="s">
        <v>6656</v>
      </c>
      <c r="N3779" t="s">
        <v>18050</v>
      </c>
      <c r="O3779" s="1" t="s">
        <v>18051</v>
      </c>
      <c r="P3779" t="s">
        <v>18052</v>
      </c>
      <c r="Q3779" s="1" t="s">
        <v>18053</v>
      </c>
      <c r="R3779" t="s">
        <v>18054</v>
      </c>
      <c r="S3779">
        <f t="shared" si="59"/>
        <v>1</v>
      </c>
    </row>
    <row r="3780" spans="1:19" x14ac:dyDescent="0.25">
      <c r="A3780">
        <v>7087</v>
      </c>
      <c r="B3780">
        <v>1940</v>
      </c>
      <c r="C3780" s="2" t="s">
        <v>17450</v>
      </c>
      <c r="D3780" t="s">
        <v>44</v>
      </c>
      <c r="E3780" t="s">
        <v>17451</v>
      </c>
      <c r="F3780" t="s">
        <v>210</v>
      </c>
      <c r="G3780" t="s">
        <v>20</v>
      </c>
      <c r="H3780">
        <v>1940</v>
      </c>
      <c r="I3780">
        <v>1940</v>
      </c>
      <c r="J3780">
        <v>0</v>
      </c>
      <c r="K3780" t="s">
        <v>17452</v>
      </c>
      <c r="L3780" t="s">
        <v>17452</v>
      </c>
      <c r="M3780" t="s">
        <v>16964</v>
      </c>
      <c r="N3780" t="s">
        <v>16965</v>
      </c>
      <c r="O3780" s="1" t="s">
        <v>16966</v>
      </c>
      <c r="P3780" t="s">
        <v>16967</v>
      </c>
      <c r="Q3780" s="1" t="s">
        <v>16968</v>
      </c>
      <c r="R3780" t="s">
        <v>16969</v>
      </c>
      <c r="S3780">
        <f t="shared" si="59"/>
        <v>9</v>
      </c>
    </row>
    <row r="3781" spans="1:19" x14ac:dyDescent="0.25">
      <c r="A3781">
        <v>7089</v>
      </c>
      <c r="B3781">
        <v>1940</v>
      </c>
      <c r="C3781" s="2" t="s">
        <v>18742</v>
      </c>
      <c r="D3781" t="s">
        <v>44</v>
      </c>
      <c r="E3781" t="s">
        <v>18743</v>
      </c>
      <c r="F3781" t="s">
        <v>210</v>
      </c>
      <c r="G3781" t="s">
        <v>20</v>
      </c>
      <c r="H3781">
        <v>1940</v>
      </c>
      <c r="I3781">
        <v>1940</v>
      </c>
      <c r="J3781">
        <v>0</v>
      </c>
      <c r="K3781" t="s">
        <v>18744</v>
      </c>
      <c r="L3781" t="s">
        <v>18744</v>
      </c>
      <c r="M3781" t="s">
        <v>8112</v>
      </c>
      <c r="N3781" t="s">
        <v>7556</v>
      </c>
      <c r="O3781" s="1" t="s">
        <v>7557</v>
      </c>
      <c r="P3781" t="s">
        <v>7558</v>
      </c>
      <c r="Q3781" s="1" t="s">
        <v>7559</v>
      </c>
      <c r="R3781" t="s">
        <v>4599</v>
      </c>
      <c r="S3781">
        <f t="shared" si="59"/>
        <v>7</v>
      </c>
    </row>
    <row r="3782" spans="1:19" x14ac:dyDescent="0.25">
      <c r="A3782">
        <v>7090</v>
      </c>
      <c r="B3782">
        <v>1940</v>
      </c>
      <c r="C3782" s="2" t="s">
        <v>18192</v>
      </c>
      <c r="D3782" t="s">
        <v>17</v>
      </c>
      <c r="E3782" t="s">
        <v>18193</v>
      </c>
      <c r="F3782" t="s">
        <v>35</v>
      </c>
      <c r="G3782" t="s">
        <v>20</v>
      </c>
      <c r="H3782">
        <v>1940</v>
      </c>
      <c r="I3782">
        <v>1940</v>
      </c>
      <c r="J3782">
        <v>0</v>
      </c>
      <c r="K3782" t="s">
        <v>18194</v>
      </c>
      <c r="L3782" t="s">
        <v>18194</v>
      </c>
      <c r="M3782" t="s">
        <v>18195</v>
      </c>
      <c r="N3782" t="s">
        <v>18196</v>
      </c>
      <c r="O3782" s="1" t="s">
        <v>18197</v>
      </c>
      <c r="P3782" t="s">
        <v>6345</v>
      </c>
      <c r="Q3782" s="1" t="s">
        <v>18198</v>
      </c>
      <c r="R3782" t="s">
        <v>22</v>
      </c>
      <c r="S3782">
        <f t="shared" si="59"/>
        <v>1</v>
      </c>
    </row>
    <row r="3783" spans="1:19" x14ac:dyDescent="0.25">
      <c r="A3783">
        <v>7091</v>
      </c>
      <c r="B3783">
        <v>1940</v>
      </c>
      <c r="C3783" s="2" t="s">
        <v>17773</v>
      </c>
      <c r="D3783" t="s">
        <v>44</v>
      </c>
      <c r="E3783" t="s">
        <v>17774</v>
      </c>
      <c r="F3783" t="s">
        <v>210</v>
      </c>
      <c r="G3783" t="s">
        <v>20</v>
      </c>
      <c r="H3783">
        <v>1940</v>
      </c>
      <c r="I3783">
        <v>1940</v>
      </c>
      <c r="J3783">
        <v>0</v>
      </c>
      <c r="K3783" t="s">
        <v>17775</v>
      </c>
      <c r="L3783" t="s">
        <v>17775</v>
      </c>
      <c r="M3783" t="s">
        <v>17776</v>
      </c>
      <c r="N3783" t="s">
        <v>17777</v>
      </c>
      <c r="O3783" s="1" t="s">
        <v>17778</v>
      </c>
      <c r="P3783" t="s">
        <v>17779</v>
      </c>
      <c r="Q3783" s="1" t="s">
        <v>17780</v>
      </c>
      <c r="R3783" t="s">
        <v>73</v>
      </c>
      <c r="S3783">
        <f t="shared" si="59"/>
        <v>1</v>
      </c>
    </row>
    <row r="3784" spans="1:19" x14ac:dyDescent="0.25">
      <c r="A3784">
        <v>7094</v>
      </c>
      <c r="B3784">
        <v>1940</v>
      </c>
      <c r="C3784" s="2" t="s">
        <v>17859</v>
      </c>
      <c r="D3784" t="s">
        <v>17</v>
      </c>
      <c r="E3784" t="s">
        <v>17860</v>
      </c>
      <c r="F3784" t="s">
        <v>25</v>
      </c>
      <c r="G3784" t="s">
        <v>20</v>
      </c>
      <c r="H3784">
        <v>1940</v>
      </c>
      <c r="I3784">
        <v>1940</v>
      </c>
      <c r="J3784">
        <v>0</v>
      </c>
      <c r="K3784" t="s">
        <v>17861</v>
      </c>
      <c r="L3784" t="s">
        <v>17861</v>
      </c>
      <c r="M3784" t="s">
        <v>16964</v>
      </c>
      <c r="N3784" t="s">
        <v>16965</v>
      </c>
      <c r="O3784" s="1" t="s">
        <v>16966</v>
      </c>
      <c r="P3784" t="s">
        <v>16967</v>
      </c>
      <c r="Q3784" s="1" t="s">
        <v>16968</v>
      </c>
      <c r="R3784" t="s">
        <v>16969</v>
      </c>
      <c r="S3784">
        <f t="shared" si="59"/>
        <v>9</v>
      </c>
    </row>
    <row r="3785" spans="1:19" x14ac:dyDescent="0.25">
      <c r="A3785">
        <v>7095</v>
      </c>
      <c r="B3785">
        <v>1940</v>
      </c>
      <c r="C3785" s="2" t="s">
        <v>18319</v>
      </c>
      <c r="D3785" t="s">
        <v>193</v>
      </c>
      <c r="E3785" t="s">
        <v>18320</v>
      </c>
      <c r="F3785" t="s">
        <v>195</v>
      </c>
      <c r="G3785" t="s">
        <v>20</v>
      </c>
      <c r="H3785">
        <v>1940</v>
      </c>
      <c r="I3785">
        <v>1940</v>
      </c>
      <c r="J3785">
        <v>1</v>
      </c>
      <c r="K3785" t="s">
        <v>17861</v>
      </c>
      <c r="L3785" t="s">
        <v>17861</v>
      </c>
      <c r="M3785" t="s">
        <v>16964</v>
      </c>
      <c r="N3785" t="s">
        <v>16965</v>
      </c>
      <c r="O3785" s="1" t="s">
        <v>16966</v>
      </c>
      <c r="P3785" t="s">
        <v>16967</v>
      </c>
      <c r="Q3785" s="1" t="s">
        <v>16968</v>
      </c>
      <c r="R3785" t="s">
        <v>16969</v>
      </c>
      <c r="S3785">
        <f t="shared" si="59"/>
        <v>9</v>
      </c>
    </row>
    <row r="3786" spans="1:19" x14ac:dyDescent="0.25">
      <c r="A3786">
        <v>7096</v>
      </c>
      <c r="B3786">
        <v>1940</v>
      </c>
      <c r="C3786" s="2" t="s">
        <v>18574</v>
      </c>
      <c r="D3786" t="s">
        <v>84</v>
      </c>
      <c r="E3786" t="s">
        <v>18575</v>
      </c>
      <c r="F3786" t="s">
        <v>86</v>
      </c>
      <c r="G3786" t="s">
        <v>20</v>
      </c>
      <c r="H3786">
        <v>1940</v>
      </c>
      <c r="I3786">
        <v>1940</v>
      </c>
      <c r="J3786" t="s">
        <v>22</v>
      </c>
      <c r="K3786" t="s">
        <v>18576</v>
      </c>
      <c r="L3786" t="s">
        <v>18576</v>
      </c>
      <c r="M3786" t="s">
        <v>18577</v>
      </c>
      <c r="N3786" t="s">
        <v>7799</v>
      </c>
      <c r="O3786" s="1" t="s">
        <v>7800</v>
      </c>
      <c r="P3786" t="s">
        <v>1319</v>
      </c>
      <c r="Q3786" s="1" t="s">
        <v>7801</v>
      </c>
      <c r="R3786" t="s">
        <v>1319</v>
      </c>
      <c r="S3786">
        <f t="shared" si="59"/>
        <v>2</v>
      </c>
    </row>
    <row r="3787" spans="1:19" x14ac:dyDescent="0.25">
      <c r="A3787">
        <v>7098</v>
      </c>
      <c r="B3787">
        <v>1940</v>
      </c>
      <c r="C3787" s="2" t="s">
        <v>18622</v>
      </c>
      <c r="D3787" t="s">
        <v>193</v>
      </c>
      <c r="E3787" t="s">
        <v>18623</v>
      </c>
      <c r="F3787" t="s">
        <v>195</v>
      </c>
      <c r="G3787" t="s">
        <v>20</v>
      </c>
      <c r="H3787">
        <v>1940</v>
      </c>
      <c r="I3787">
        <v>1940</v>
      </c>
      <c r="J3787">
        <v>1</v>
      </c>
      <c r="K3787" t="s">
        <v>18624</v>
      </c>
      <c r="L3787" t="s">
        <v>18624</v>
      </c>
      <c r="M3787" t="s">
        <v>22</v>
      </c>
      <c r="N3787" t="s">
        <v>22</v>
      </c>
      <c r="O3787" s="1" t="s">
        <v>22</v>
      </c>
      <c r="P3787" t="s">
        <v>22</v>
      </c>
      <c r="Q3787" s="1" t="s">
        <v>22</v>
      </c>
      <c r="R3787" t="s">
        <v>22</v>
      </c>
      <c r="S3787">
        <f t="shared" si="59"/>
        <v>554</v>
      </c>
    </row>
    <row r="3788" spans="1:19" x14ac:dyDescent="0.25">
      <c r="A3788">
        <v>7099</v>
      </c>
      <c r="B3788">
        <v>1940</v>
      </c>
      <c r="C3788" s="2" t="s">
        <v>17798</v>
      </c>
      <c r="D3788" t="s">
        <v>84</v>
      </c>
      <c r="E3788" t="s">
        <v>17799</v>
      </c>
      <c r="F3788" t="s">
        <v>5580</v>
      </c>
      <c r="G3788" t="s">
        <v>20</v>
      </c>
      <c r="H3788">
        <v>1940</v>
      </c>
      <c r="I3788">
        <v>1940</v>
      </c>
      <c r="J3788" t="s">
        <v>22</v>
      </c>
      <c r="K3788" t="s">
        <v>17800</v>
      </c>
      <c r="L3788" t="s">
        <v>17800</v>
      </c>
      <c r="M3788" t="s">
        <v>6656</v>
      </c>
      <c r="N3788" t="s">
        <v>17801</v>
      </c>
      <c r="O3788" s="1" t="s">
        <v>17802</v>
      </c>
      <c r="P3788" t="s">
        <v>17803</v>
      </c>
      <c r="Q3788" s="1" t="s">
        <v>17804</v>
      </c>
      <c r="R3788" t="s">
        <v>17805</v>
      </c>
      <c r="S3788">
        <f t="shared" si="59"/>
        <v>1</v>
      </c>
    </row>
    <row r="3789" spans="1:19" x14ac:dyDescent="0.25">
      <c r="A3789">
        <v>7101</v>
      </c>
      <c r="B3789">
        <v>1940</v>
      </c>
      <c r="C3789" s="2" t="s">
        <v>17441</v>
      </c>
      <c r="D3789" t="s">
        <v>1101</v>
      </c>
      <c r="E3789" t="s">
        <v>17442</v>
      </c>
      <c r="F3789" t="s">
        <v>1103</v>
      </c>
      <c r="G3789" t="s">
        <v>6297</v>
      </c>
      <c r="H3789">
        <v>1940</v>
      </c>
      <c r="I3789">
        <v>1940</v>
      </c>
      <c r="J3789" t="s">
        <v>22</v>
      </c>
      <c r="K3789" t="s">
        <v>17443</v>
      </c>
      <c r="L3789" t="s">
        <v>17443</v>
      </c>
      <c r="M3789" t="s">
        <v>17444</v>
      </c>
      <c r="N3789" t="s">
        <v>6831</v>
      </c>
      <c r="O3789" s="1" t="s">
        <v>6832</v>
      </c>
      <c r="P3789" t="s">
        <v>6833</v>
      </c>
      <c r="Q3789" s="1" t="s">
        <v>6834</v>
      </c>
      <c r="R3789" t="s">
        <v>6835</v>
      </c>
      <c r="S3789">
        <f t="shared" si="59"/>
        <v>19</v>
      </c>
    </row>
    <row r="3790" spans="1:19" x14ac:dyDescent="0.25">
      <c r="A3790">
        <v>7104</v>
      </c>
      <c r="B3790">
        <v>1940</v>
      </c>
      <c r="C3790" s="2" t="s">
        <v>17899</v>
      </c>
      <c r="D3790" t="s">
        <v>499</v>
      </c>
      <c r="E3790" t="s">
        <v>17900</v>
      </c>
      <c r="F3790" t="s">
        <v>501</v>
      </c>
      <c r="G3790" t="s">
        <v>6297</v>
      </c>
      <c r="H3790">
        <v>1940</v>
      </c>
      <c r="I3790">
        <v>1940</v>
      </c>
      <c r="J3790">
        <v>1</v>
      </c>
      <c r="K3790" t="s">
        <v>17901</v>
      </c>
      <c r="L3790" t="s">
        <v>17901</v>
      </c>
      <c r="M3790" t="s">
        <v>17902</v>
      </c>
      <c r="N3790" t="s">
        <v>17903</v>
      </c>
      <c r="O3790" s="1" t="s">
        <v>6651</v>
      </c>
      <c r="P3790" t="s">
        <v>22</v>
      </c>
      <c r="Q3790" s="1" t="s">
        <v>17904</v>
      </c>
      <c r="R3790" t="s">
        <v>22</v>
      </c>
      <c r="S3790">
        <f t="shared" si="59"/>
        <v>2</v>
      </c>
    </row>
    <row r="3791" spans="1:19" x14ac:dyDescent="0.25">
      <c r="A3791">
        <v>7105</v>
      </c>
      <c r="B3791">
        <v>1940</v>
      </c>
      <c r="C3791" s="2" t="s">
        <v>17757</v>
      </c>
      <c r="D3791" t="s">
        <v>499</v>
      </c>
      <c r="E3791" t="s">
        <v>17758</v>
      </c>
      <c r="F3791" t="s">
        <v>501</v>
      </c>
      <c r="G3791" t="s">
        <v>6297</v>
      </c>
      <c r="H3791">
        <v>1940</v>
      </c>
      <c r="I3791">
        <v>1940</v>
      </c>
      <c r="J3791">
        <v>1</v>
      </c>
      <c r="K3791" t="s">
        <v>17759</v>
      </c>
      <c r="L3791" t="s">
        <v>17759</v>
      </c>
      <c r="M3791" t="s">
        <v>17760</v>
      </c>
      <c r="N3791" t="s">
        <v>17761</v>
      </c>
      <c r="O3791" s="1" t="s">
        <v>3616</v>
      </c>
      <c r="P3791" t="s">
        <v>22</v>
      </c>
      <c r="Q3791" s="1" t="s">
        <v>22</v>
      </c>
      <c r="R3791" t="s">
        <v>22</v>
      </c>
      <c r="S3791">
        <f t="shared" si="59"/>
        <v>1</v>
      </c>
    </row>
    <row r="3792" spans="1:19" x14ac:dyDescent="0.25">
      <c r="A3792">
        <v>7106</v>
      </c>
      <c r="B3792">
        <v>1940</v>
      </c>
      <c r="C3792" s="2" t="s">
        <v>17221</v>
      </c>
      <c r="D3792" t="s">
        <v>44</v>
      </c>
      <c r="E3792" t="s">
        <v>17222</v>
      </c>
      <c r="F3792" t="s">
        <v>46</v>
      </c>
      <c r="G3792" t="s">
        <v>6297</v>
      </c>
      <c r="H3792">
        <v>1940</v>
      </c>
      <c r="I3792">
        <v>1940</v>
      </c>
      <c r="J3792">
        <v>0</v>
      </c>
      <c r="K3792" t="s">
        <v>17223</v>
      </c>
      <c r="L3792" t="s">
        <v>17223</v>
      </c>
      <c r="M3792" t="s">
        <v>17224</v>
      </c>
      <c r="N3792" t="s">
        <v>17225</v>
      </c>
      <c r="O3792" s="1" t="s">
        <v>3617</v>
      </c>
      <c r="P3792" t="s">
        <v>22</v>
      </c>
      <c r="Q3792" s="1" t="s">
        <v>22</v>
      </c>
      <c r="R3792" t="s">
        <v>22</v>
      </c>
      <c r="S3792">
        <f t="shared" si="59"/>
        <v>1</v>
      </c>
    </row>
    <row r="3793" spans="1:19" x14ac:dyDescent="0.25">
      <c r="A3793">
        <v>7110</v>
      </c>
      <c r="B3793">
        <v>1940</v>
      </c>
      <c r="C3793" s="2" t="s">
        <v>18255</v>
      </c>
      <c r="D3793" t="s">
        <v>499</v>
      </c>
      <c r="E3793" t="s">
        <v>18256</v>
      </c>
      <c r="F3793" t="s">
        <v>501</v>
      </c>
      <c r="G3793" t="s">
        <v>6297</v>
      </c>
      <c r="H3793">
        <v>1940</v>
      </c>
      <c r="I3793">
        <v>1940</v>
      </c>
      <c r="J3793">
        <v>1</v>
      </c>
      <c r="K3793" t="s">
        <v>17874</v>
      </c>
      <c r="L3793" t="s">
        <v>17874</v>
      </c>
      <c r="M3793" t="s">
        <v>17875</v>
      </c>
      <c r="N3793" t="s">
        <v>17876</v>
      </c>
      <c r="O3793" s="1" t="s">
        <v>3617</v>
      </c>
      <c r="P3793" t="s">
        <v>22</v>
      </c>
      <c r="Q3793" s="1" t="s">
        <v>22</v>
      </c>
      <c r="R3793" t="s">
        <v>22</v>
      </c>
      <c r="S3793">
        <f t="shared" si="59"/>
        <v>2</v>
      </c>
    </row>
    <row r="3794" spans="1:19" x14ac:dyDescent="0.25">
      <c r="A3794">
        <v>7111</v>
      </c>
      <c r="B3794">
        <v>1940</v>
      </c>
      <c r="C3794" s="2" t="s">
        <v>17872</v>
      </c>
      <c r="D3794" t="s">
        <v>193</v>
      </c>
      <c r="E3794" t="s">
        <v>17873</v>
      </c>
      <c r="F3794" t="s">
        <v>195</v>
      </c>
      <c r="G3794" t="s">
        <v>6297</v>
      </c>
      <c r="H3794">
        <v>1940</v>
      </c>
      <c r="I3794">
        <v>1940</v>
      </c>
      <c r="J3794">
        <v>1</v>
      </c>
      <c r="K3794" t="s">
        <v>17874</v>
      </c>
      <c r="L3794" t="s">
        <v>17874</v>
      </c>
      <c r="M3794" t="s">
        <v>17875</v>
      </c>
      <c r="N3794" t="s">
        <v>17876</v>
      </c>
      <c r="O3794" s="1" t="s">
        <v>3617</v>
      </c>
      <c r="P3794" t="s">
        <v>22</v>
      </c>
      <c r="Q3794" s="1" t="s">
        <v>22</v>
      </c>
      <c r="R3794" t="s">
        <v>22</v>
      </c>
      <c r="S3794">
        <f t="shared" si="59"/>
        <v>2</v>
      </c>
    </row>
    <row r="3795" spans="1:19" x14ac:dyDescent="0.25">
      <c r="A3795">
        <v>7115</v>
      </c>
      <c r="B3795">
        <v>1940</v>
      </c>
      <c r="C3795" s="2" t="s">
        <v>18799</v>
      </c>
      <c r="D3795" t="s">
        <v>17</v>
      </c>
      <c r="E3795" t="s">
        <v>18800</v>
      </c>
      <c r="F3795" t="s">
        <v>303</v>
      </c>
      <c r="G3795" t="s">
        <v>6297</v>
      </c>
      <c r="H3795">
        <v>1940</v>
      </c>
      <c r="I3795">
        <v>1940</v>
      </c>
      <c r="J3795">
        <v>0</v>
      </c>
      <c r="K3795" t="s">
        <v>18801</v>
      </c>
      <c r="L3795" t="s">
        <v>18801</v>
      </c>
      <c r="M3795" t="s">
        <v>18802</v>
      </c>
      <c r="N3795" t="s">
        <v>18803</v>
      </c>
      <c r="O3795" s="1" t="s">
        <v>18804</v>
      </c>
      <c r="P3795" t="s">
        <v>11717</v>
      </c>
      <c r="Q3795" s="1" t="s">
        <v>18805</v>
      </c>
      <c r="R3795" t="s">
        <v>4737</v>
      </c>
      <c r="S3795">
        <f t="shared" si="59"/>
        <v>1</v>
      </c>
    </row>
    <row r="3796" spans="1:19" x14ac:dyDescent="0.25">
      <c r="A3796">
        <v>7116</v>
      </c>
      <c r="B3796">
        <v>1940</v>
      </c>
      <c r="C3796" s="2" t="s">
        <v>17736</v>
      </c>
      <c r="D3796" t="s">
        <v>193</v>
      </c>
      <c r="E3796" t="s">
        <v>17737</v>
      </c>
      <c r="F3796" t="s">
        <v>195</v>
      </c>
      <c r="G3796" t="s">
        <v>6297</v>
      </c>
      <c r="H3796">
        <v>1940</v>
      </c>
      <c r="I3796">
        <v>1940</v>
      </c>
      <c r="J3796">
        <v>1</v>
      </c>
      <c r="K3796" t="s">
        <v>17738</v>
      </c>
      <c r="L3796" t="s">
        <v>17738</v>
      </c>
      <c r="M3796" t="s">
        <v>17739</v>
      </c>
      <c r="N3796" t="s">
        <v>17740</v>
      </c>
      <c r="O3796" s="1" t="s">
        <v>3617</v>
      </c>
      <c r="P3796" t="s">
        <v>22</v>
      </c>
      <c r="Q3796" s="1" t="s">
        <v>22</v>
      </c>
      <c r="R3796" t="s">
        <v>22</v>
      </c>
      <c r="S3796">
        <f t="shared" si="59"/>
        <v>2</v>
      </c>
    </row>
    <row r="3797" spans="1:19" x14ac:dyDescent="0.25">
      <c r="A3797">
        <v>7120</v>
      </c>
      <c r="B3797">
        <v>1940</v>
      </c>
      <c r="C3797" s="2" t="s">
        <v>18140</v>
      </c>
      <c r="D3797" t="s">
        <v>44</v>
      </c>
      <c r="E3797" t="s">
        <v>18141</v>
      </c>
      <c r="F3797" t="s">
        <v>536</v>
      </c>
      <c r="G3797" t="s">
        <v>6297</v>
      </c>
      <c r="H3797">
        <v>1940</v>
      </c>
      <c r="I3797">
        <v>1940</v>
      </c>
      <c r="J3797">
        <v>0</v>
      </c>
      <c r="K3797" t="s">
        <v>18142</v>
      </c>
      <c r="L3797" t="s">
        <v>18142</v>
      </c>
      <c r="M3797" t="s">
        <v>17739</v>
      </c>
      <c r="N3797" t="s">
        <v>17740</v>
      </c>
      <c r="O3797" s="1" t="s">
        <v>3617</v>
      </c>
      <c r="P3797" t="s">
        <v>22</v>
      </c>
      <c r="Q3797" s="1" t="s">
        <v>22</v>
      </c>
      <c r="R3797" t="s">
        <v>22</v>
      </c>
      <c r="S3797">
        <f t="shared" si="59"/>
        <v>2</v>
      </c>
    </row>
    <row r="3798" spans="1:19" x14ac:dyDescent="0.25">
      <c r="A3798">
        <v>7122</v>
      </c>
      <c r="B3798">
        <v>1940</v>
      </c>
      <c r="C3798" s="2" t="s">
        <v>17160</v>
      </c>
      <c r="D3798" t="s">
        <v>499</v>
      </c>
      <c r="E3798" t="s">
        <v>17161</v>
      </c>
      <c r="F3798" t="s">
        <v>501</v>
      </c>
      <c r="G3798" t="s">
        <v>6297</v>
      </c>
      <c r="H3798">
        <v>1940</v>
      </c>
      <c r="I3798">
        <v>1940</v>
      </c>
      <c r="J3798">
        <v>1</v>
      </c>
      <c r="K3798" t="s">
        <v>17162</v>
      </c>
      <c r="L3798" t="s">
        <v>17162</v>
      </c>
      <c r="M3798" t="s">
        <v>6299</v>
      </c>
      <c r="N3798" t="s">
        <v>17163</v>
      </c>
      <c r="O3798" s="1" t="s">
        <v>17164</v>
      </c>
      <c r="P3798" t="s">
        <v>22</v>
      </c>
      <c r="Q3798" s="1" t="s">
        <v>17165</v>
      </c>
      <c r="R3798" t="s">
        <v>22</v>
      </c>
      <c r="S3798">
        <f t="shared" si="59"/>
        <v>1</v>
      </c>
    </row>
    <row r="3799" spans="1:19" x14ac:dyDescent="0.25">
      <c r="A3799">
        <v>7124</v>
      </c>
      <c r="B3799">
        <v>1940</v>
      </c>
      <c r="C3799" s="2" t="s">
        <v>17699</v>
      </c>
      <c r="D3799" t="s">
        <v>17</v>
      </c>
      <c r="E3799" t="s">
        <v>17700</v>
      </c>
      <c r="F3799" t="s">
        <v>105</v>
      </c>
      <c r="G3799" t="s">
        <v>6297</v>
      </c>
      <c r="H3799">
        <v>1940</v>
      </c>
      <c r="I3799">
        <v>1940</v>
      </c>
      <c r="J3799">
        <v>0</v>
      </c>
      <c r="K3799" t="s">
        <v>17701</v>
      </c>
      <c r="L3799" t="s">
        <v>17701</v>
      </c>
      <c r="M3799" t="s">
        <v>17702</v>
      </c>
      <c r="N3799" t="s">
        <v>7739</v>
      </c>
      <c r="O3799" s="1" t="s">
        <v>7740</v>
      </c>
      <c r="P3799" t="s">
        <v>22</v>
      </c>
      <c r="Q3799" s="1" t="s">
        <v>7741</v>
      </c>
      <c r="R3799" t="s">
        <v>22</v>
      </c>
      <c r="S3799">
        <f t="shared" si="59"/>
        <v>4</v>
      </c>
    </row>
    <row r="3800" spans="1:19" x14ac:dyDescent="0.25">
      <c r="A3800">
        <v>7125</v>
      </c>
      <c r="B3800">
        <v>1940</v>
      </c>
      <c r="C3800" s="2" t="s">
        <v>18238</v>
      </c>
      <c r="D3800" t="s">
        <v>499</v>
      </c>
      <c r="E3800" t="s">
        <v>18239</v>
      </c>
      <c r="F3800" t="s">
        <v>501</v>
      </c>
      <c r="G3800" t="s">
        <v>6297</v>
      </c>
      <c r="H3800">
        <v>1940</v>
      </c>
      <c r="I3800">
        <v>1940</v>
      </c>
      <c r="J3800">
        <v>1</v>
      </c>
      <c r="K3800" t="s">
        <v>17176</v>
      </c>
      <c r="L3800" t="s">
        <v>17176</v>
      </c>
      <c r="M3800" t="s">
        <v>17177</v>
      </c>
      <c r="N3800" t="s">
        <v>6831</v>
      </c>
      <c r="O3800" s="1" t="s">
        <v>6832</v>
      </c>
      <c r="P3800" t="s">
        <v>6833</v>
      </c>
      <c r="Q3800" s="1" t="s">
        <v>6834</v>
      </c>
      <c r="R3800" t="s">
        <v>6835</v>
      </c>
      <c r="S3800">
        <f t="shared" si="59"/>
        <v>19</v>
      </c>
    </row>
    <row r="3801" spans="1:19" x14ac:dyDescent="0.25">
      <c r="A3801">
        <v>7127</v>
      </c>
      <c r="B3801">
        <v>1940</v>
      </c>
      <c r="C3801" s="2" t="s">
        <v>17174</v>
      </c>
      <c r="D3801" t="s">
        <v>1101</v>
      </c>
      <c r="E3801" t="s">
        <v>17175</v>
      </c>
      <c r="F3801" t="s">
        <v>1103</v>
      </c>
      <c r="G3801" t="s">
        <v>6297</v>
      </c>
      <c r="H3801">
        <v>1940</v>
      </c>
      <c r="I3801">
        <v>1940</v>
      </c>
      <c r="J3801" t="s">
        <v>22</v>
      </c>
      <c r="K3801" t="s">
        <v>17176</v>
      </c>
      <c r="L3801" t="s">
        <v>17176</v>
      </c>
      <c r="M3801" t="s">
        <v>17177</v>
      </c>
      <c r="N3801" t="s">
        <v>6831</v>
      </c>
      <c r="O3801" s="1" t="s">
        <v>6832</v>
      </c>
      <c r="P3801" t="s">
        <v>6833</v>
      </c>
      <c r="Q3801" s="1" t="s">
        <v>6834</v>
      </c>
      <c r="R3801" t="s">
        <v>6835</v>
      </c>
      <c r="S3801">
        <f t="shared" si="59"/>
        <v>19</v>
      </c>
    </row>
    <row r="3802" spans="1:19" x14ac:dyDescent="0.25">
      <c r="A3802">
        <v>7129</v>
      </c>
      <c r="B3802">
        <v>1940</v>
      </c>
      <c r="C3802" s="2" t="s">
        <v>18411</v>
      </c>
      <c r="D3802" t="s">
        <v>44</v>
      </c>
      <c r="E3802" t="s">
        <v>18412</v>
      </c>
      <c r="F3802" t="s">
        <v>210</v>
      </c>
      <c r="G3802" t="s">
        <v>4395</v>
      </c>
      <c r="H3802">
        <v>1940</v>
      </c>
      <c r="I3802">
        <v>1940</v>
      </c>
      <c r="J3802">
        <v>0</v>
      </c>
      <c r="K3802" t="s">
        <v>18413</v>
      </c>
      <c r="L3802" t="s">
        <v>18413</v>
      </c>
      <c r="M3802" t="s">
        <v>18414</v>
      </c>
      <c r="N3802" t="s">
        <v>7617</v>
      </c>
      <c r="O3802" s="1" t="s">
        <v>7618</v>
      </c>
      <c r="P3802" t="s">
        <v>7619</v>
      </c>
      <c r="Q3802" s="1" t="s">
        <v>7620</v>
      </c>
      <c r="R3802" t="s">
        <v>276</v>
      </c>
      <c r="S3802">
        <f t="shared" si="59"/>
        <v>2</v>
      </c>
    </row>
    <row r="3803" spans="1:19" x14ac:dyDescent="0.25">
      <c r="A3803">
        <v>7131</v>
      </c>
      <c r="B3803">
        <v>1940</v>
      </c>
      <c r="C3803" s="2" t="s">
        <v>18578</v>
      </c>
      <c r="D3803" t="s">
        <v>156</v>
      </c>
      <c r="E3803" t="s">
        <v>18579</v>
      </c>
      <c r="F3803" t="s">
        <v>1829</v>
      </c>
      <c r="G3803" t="s">
        <v>4389</v>
      </c>
      <c r="H3803">
        <v>1940</v>
      </c>
      <c r="I3803">
        <v>1940</v>
      </c>
      <c r="J3803" t="s">
        <v>22</v>
      </c>
      <c r="K3803" t="s">
        <v>18580</v>
      </c>
      <c r="L3803" t="s">
        <v>18580</v>
      </c>
      <c r="M3803" t="s">
        <v>7297</v>
      </c>
      <c r="N3803" t="s">
        <v>4987</v>
      </c>
      <c r="O3803" s="1" t="s">
        <v>4988</v>
      </c>
      <c r="P3803" t="s">
        <v>3598</v>
      </c>
      <c r="Q3803" s="1" t="s">
        <v>4989</v>
      </c>
      <c r="R3803" t="s">
        <v>3598</v>
      </c>
      <c r="S3803">
        <f t="shared" si="59"/>
        <v>21</v>
      </c>
    </row>
    <row r="3804" spans="1:19" x14ac:dyDescent="0.25">
      <c r="A3804">
        <v>7132</v>
      </c>
      <c r="B3804">
        <v>1940</v>
      </c>
      <c r="C3804" s="2" t="s">
        <v>18491</v>
      </c>
      <c r="D3804" t="s">
        <v>499</v>
      </c>
      <c r="E3804" t="s">
        <v>18492</v>
      </c>
      <c r="F3804" t="s">
        <v>501</v>
      </c>
      <c r="G3804" t="s">
        <v>4389</v>
      </c>
      <c r="H3804">
        <v>1940</v>
      </c>
      <c r="I3804">
        <v>1940</v>
      </c>
      <c r="J3804">
        <v>1</v>
      </c>
      <c r="K3804" t="s">
        <v>18493</v>
      </c>
      <c r="L3804" t="s">
        <v>18493</v>
      </c>
      <c r="M3804" t="s">
        <v>18494</v>
      </c>
      <c r="N3804" t="s">
        <v>7678</v>
      </c>
      <c r="O3804" s="1" t="s">
        <v>7679</v>
      </c>
      <c r="P3804" t="s">
        <v>7680</v>
      </c>
      <c r="Q3804" s="1" t="s">
        <v>7681</v>
      </c>
      <c r="R3804" t="s">
        <v>7682</v>
      </c>
      <c r="S3804">
        <f t="shared" si="59"/>
        <v>3</v>
      </c>
    </row>
    <row r="3805" spans="1:19" x14ac:dyDescent="0.25">
      <c r="A3805">
        <v>7133</v>
      </c>
      <c r="B3805">
        <v>1940</v>
      </c>
      <c r="C3805" s="2" t="s">
        <v>17877</v>
      </c>
      <c r="D3805" t="s">
        <v>17</v>
      </c>
      <c r="E3805" t="s">
        <v>17878</v>
      </c>
      <c r="F3805" t="s">
        <v>888</v>
      </c>
      <c r="G3805" t="s">
        <v>4389</v>
      </c>
      <c r="H3805">
        <v>1940</v>
      </c>
      <c r="I3805">
        <v>1940</v>
      </c>
      <c r="J3805">
        <v>0</v>
      </c>
      <c r="K3805" t="s">
        <v>17879</v>
      </c>
      <c r="L3805" t="s">
        <v>17879</v>
      </c>
      <c r="M3805" t="s">
        <v>17880</v>
      </c>
      <c r="N3805" t="s">
        <v>17881</v>
      </c>
      <c r="O3805" s="1" t="s">
        <v>22</v>
      </c>
      <c r="P3805" t="s">
        <v>22</v>
      </c>
      <c r="Q3805" s="1" t="s">
        <v>22</v>
      </c>
      <c r="R3805" t="s">
        <v>22</v>
      </c>
      <c r="S3805">
        <f t="shared" si="59"/>
        <v>1</v>
      </c>
    </row>
    <row r="3806" spans="1:19" x14ac:dyDescent="0.25">
      <c r="A3806">
        <v>7137</v>
      </c>
      <c r="B3806">
        <v>1940</v>
      </c>
      <c r="C3806" s="2" t="s">
        <v>18513</v>
      </c>
      <c r="D3806" t="s">
        <v>44</v>
      </c>
      <c r="E3806" t="s">
        <v>18514</v>
      </c>
      <c r="F3806" t="s">
        <v>46</v>
      </c>
      <c r="G3806" t="s">
        <v>4389</v>
      </c>
      <c r="H3806">
        <v>1940</v>
      </c>
      <c r="I3806">
        <v>1940</v>
      </c>
      <c r="J3806">
        <v>0</v>
      </c>
      <c r="K3806" t="s">
        <v>18515</v>
      </c>
      <c r="L3806" t="s">
        <v>18515</v>
      </c>
      <c r="M3806" t="s">
        <v>18516</v>
      </c>
      <c r="N3806" t="s">
        <v>18517</v>
      </c>
      <c r="O3806" s="1" t="s">
        <v>18518</v>
      </c>
      <c r="P3806" t="s">
        <v>22</v>
      </c>
      <c r="Q3806" s="1" t="s">
        <v>18519</v>
      </c>
      <c r="R3806" t="s">
        <v>22</v>
      </c>
      <c r="S3806">
        <f t="shared" si="59"/>
        <v>1</v>
      </c>
    </row>
    <row r="3807" spans="1:19" x14ac:dyDescent="0.25">
      <c r="A3807">
        <v>7139</v>
      </c>
      <c r="B3807">
        <v>1940</v>
      </c>
      <c r="C3807" s="2" t="s">
        <v>18338</v>
      </c>
      <c r="D3807" t="s">
        <v>499</v>
      </c>
      <c r="E3807" t="s">
        <v>18339</v>
      </c>
      <c r="F3807" t="s">
        <v>501</v>
      </c>
      <c r="G3807" t="s">
        <v>4389</v>
      </c>
      <c r="H3807">
        <v>1940</v>
      </c>
      <c r="I3807">
        <v>1940</v>
      </c>
      <c r="J3807">
        <v>1</v>
      </c>
      <c r="K3807" t="s">
        <v>18340</v>
      </c>
      <c r="L3807" t="s">
        <v>18340</v>
      </c>
      <c r="M3807" t="s">
        <v>18341</v>
      </c>
      <c r="N3807" t="s">
        <v>9503</v>
      </c>
      <c r="O3807" s="1" t="s">
        <v>9504</v>
      </c>
      <c r="P3807" t="s">
        <v>9505</v>
      </c>
      <c r="Q3807" s="1" t="s">
        <v>8863</v>
      </c>
      <c r="R3807" t="s">
        <v>2915</v>
      </c>
      <c r="S3807">
        <f t="shared" si="59"/>
        <v>2</v>
      </c>
    </row>
    <row r="3808" spans="1:19" x14ac:dyDescent="0.25">
      <c r="A3808">
        <v>7140</v>
      </c>
      <c r="B3808">
        <v>1940</v>
      </c>
      <c r="C3808" s="2" t="s">
        <v>18423</v>
      </c>
      <c r="D3808" t="s">
        <v>17</v>
      </c>
      <c r="E3808" t="s">
        <v>18424</v>
      </c>
      <c r="F3808" t="s">
        <v>35</v>
      </c>
      <c r="G3808" t="s">
        <v>4389</v>
      </c>
      <c r="H3808">
        <v>1940</v>
      </c>
      <c r="I3808">
        <v>1940</v>
      </c>
      <c r="J3808">
        <v>0</v>
      </c>
      <c r="K3808" t="s">
        <v>18425</v>
      </c>
      <c r="L3808" t="s">
        <v>18425</v>
      </c>
      <c r="M3808" t="s">
        <v>18426</v>
      </c>
      <c r="N3808" t="s">
        <v>18427</v>
      </c>
      <c r="O3808" s="1" t="s">
        <v>12494</v>
      </c>
      <c r="P3808" t="s">
        <v>22</v>
      </c>
      <c r="Q3808" s="1" t="s">
        <v>8502</v>
      </c>
      <c r="R3808" t="s">
        <v>22</v>
      </c>
      <c r="S3808">
        <f t="shared" si="59"/>
        <v>1</v>
      </c>
    </row>
    <row r="3809" spans="1:19" x14ac:dyDescent="0.25">
      <c r="A3809">
        <v>7141</v>
      </c>
      <c r="B3809">
        <v>1940</v>
      </c>
      <c r="C3809" s="2" t="s">
        <v>17862</v>
      </c>
      <c r="D3809" t="s">
        <v>193</v>
      </c>
      <c r="E3809" t="s">
        <v>17863</v>
      </c>
      <c r="F3809" t="s">
        <v>195</v>
      </c>
      <c r="G3809" t="s">
        <v>4389</v>
      </c>
      <c r="H3809">
        <v>1940</v>
      </c>
      <c r="I3809">
        <v>1940</v>
      </c>
      <c r="J3809">
        <v>1</v>
      </c>
      <c r="K3809" t="s">
        <v>17864</v>
      </c>
      <c r="L3809" t="s">
        <v>17864</v>
      </c>
      <c r="M3809" t="s">
        <v>17865</v>
      </c>
      <c r="N3809" t="s">
        <v>17866</v>
      </c>
      <c r="O3809" s="1" t="s">
        <v>22</v>
      </c>
      <c r="P3809" t="s">
        <v>22</v>
      </c>
      <c r="Q3809" s="1" t="s">
        <v>22</v>
      </c>
      <c r="R3809" t="s">
        <v>22</v>
      </c>
      <c r="S3809">
        <f t="shared" si="59"/>
        <v>2</v>
      </c>
    </row>
    <row r="3810" spans="1:19" x14ac:dyDescent="0.25">
      <c r="A3810">
        <v>7142</v>
      </c>
      <c r="B3810">
        <v>1940</v>
      </c>
      <c r="C3810" s="2" t="s">
        <v>18482</v>
      </c>
      <c r="D3810" t="s">
        <v>499</v>
      </c>
      <c r="E3810" t="s">
        <v>18483</v>
      </c>
      <c r="F3810" t="s">
        <v>501</v>
      </c>
      <c r="G3810" t="s">
        <v>4389</v>
      </c>
      <c r="H3810">
        <v>1940</v>
      </c>
      <c r="I3810">
        <v>1940</v>
      </c>
      <c r="J3810">
        <v>1</v>
      </c>
      <c r="K3810" t="s">
        <v>17864</v>
      </c>
      <c r="L3810" t="s">
        <v>17864</v>
      </c>
      <c r="M3810" t="s">
        <v>17865</v>
      </c>
      <c r="N3810" t="s">
        <v>17866</v>
      </c>
      <c r="O3810" s="1" t="s">
        <v>22</v>
      </c>
      <c r="P3810" t="s">
        <v>22</v>
      </c>
      <c r="Q3810" s="1" t="s">
        <v>22</v>
      </c>
      <c r="R3810" t="s">
        <v>22</v>
      </c>
      <c r="S3810">
        <f t="shared" si="59"/>
        <v>2</v>
      </c>
    </row>
    <row r="3811" spans="1:19" x14ac:dyDescent="0.25">
      <c r="A3811">
        <v>7143</v>
      </c>
      <c r="B3811">
        <v>1940</v>
      </c>
      <c r="C3811" s="2" t="s">
        <v>18156</v>
      </c>
      <c r="D3811" t="s">
        <v>499</v>
      </c>
      <c r="E3811" t="s">
        <v>18157</v>
      </c>
      <c r="F3811" t="s">
        <v>501</v>
      </c>
      <c r="G3811" t="s">
        <v>4389</v>
      </c>
      <c r="H3811">
        <v>1940</v>
      </c>
      <c r="I3811">
        <v>1940</v>
      </c>
      <c r="J3811">
        <v>1</v>
      </c>
      <c r="K3811" t="s">
        <v>17666</v>
      </c>
      <c r="L3811" t="s">
        <v>17666</v>
      </c>
      <c r="M3811" t="s">
        <v>17667</v>
      </c>
      <c r="N3811" t="s">
        <v>17668</v>
      </c>
      <c r="O3811" s="1" t="s">
        <v>17669</v>
      </c>
      <c r="P3811" t="s">
        <v>17670</v>
      </c>
      <c r="Q3811" s="1" t="s">
        <v>17671</v>
      </c>
      <c r="R3811" t="s">
        <v>22</v>
      </c>
      <c r="S3811">
        <f t="shared" si="59"/>
        <v>3</v>
      </c>
    </row>
    <row r="3812" spans="1:19" x14ac:dyDescent="0.25">
      <c r="A3812">
        <v>7144</v>
      </c>
      <c r="B3812">
        <v>1940</v>
      </c>
      <c r="C3812" s="2" t="s">
        <v>18352</v>
      </c>
      <c r="D3812" t="s">
        <v>44</v>
      </c>
      <c r="E3812" t="s">
        <v>18353</v>
      </c>
      <c r="F3812" t="s">
        <v>46</v>
      </c>
      <c r="G3812" t="s">
        <v>4389</v>
      </c>
      <c r="H3812">
        <v>1940</v>
      </c>
      <c r="I3812">
        <v>1940</v>
      </c>
      <c r="J3812">
        <v>0</v>
      </c>
      <c r="K3812" t="s">
        <v>17666</v>
      </c>
      <c r="L3812" t="s">
        <v>17666</v>
      </c>
      <c r="M3812" t="s">
        <v>17667</v>
      </c>
      <c r="N3812" t="s">
        <v>17668</v>
      </c>
      <c r="O3812" s="1" t="s">
        <v>17669</v>
      </c>
      <c r="P3812" t="s">
        <v>17670</v>
      </c>
      <c r="Q3812" s="1" t="s">
        <v>17671</v>
      </c>
      <c r="R3812" t="s">
        <v>22</v>
      </c>
      <c r="S3812">
        <f t="shared" si="59"/>
        <v>3</v>
      </c>
    </row>
    <row r="3813" spans="1:19" x14ac:dyDescent="0.25">
      <c r="A3813">
        <v>7145</v>
      </c>
      <c r="B3813">
        <v>1940</v>
      </c>
      <c r="C3813" s="2" t="s">
        <v>17664</v>
      </c>
      <c r="D3813" t="s">
        <v>44</v>
      </c>
      <c r="E3813" t="s">
        <v>17665</v>
      </c>
      <c r="F3813" t="s">
        <v>210</v>
      </c>
      <c r="G3813" t="s">
        <v>4389</v>
      </c>
      <c r="H3813">
        <v>1940</v>
      </c>
      <c r="I3813">
        <v>1940</v>
      </c>
      <c r="J3813">
        <v>0</v>
      </c>
      <c r="K3813" t="s">
        <v>17666</v>
      </c>
      <c r="L3813" t="s">
        <v>17666</v>
      </c>
      <c r="M3813" t="s">
        <v>17667</v>
      </c>
      <c r="N3813" t="s">
        <v>17668</v>
      </c>
      <c r="O3813" s="1" t="s">
        <v>17669</v>
      </c>
      <c r="P3813" t="s">
        <v>17670</v>
      </c>
      <c r="Q3813" s="1" t="s">
        <v>17671</v>
      </c>
      <c r="R3813" t="s">
        <v>22</v>
      </c>
      <c r="S3813">
        <f t="shared" si="59"/>
        <v>3</v>
      </c>
    </row>
    <row r="3814" spans="1:19" x14ac:dyDescent="0.25">
      <c r="A3814">
        <v>7147</v>
      </c>
      <c r="B3814">
        <v>1940</v>
      </c>
      <c r="C3814" s="2" t="s">
        <v>18763</v>
      </c>
      <c r="D3814" t="s">
        <v>17</v>
      </c>
      <c r="E3814" t="s">
        <v>18764</v>
      </c>
      <c r="F3814" t="s">
        <v>105</v>
      </c>
      <c r="G3814" t="s">
        <v>4389</v>
      </c>
      <c r="H3814">
        <v>1940</v>
      </c>
      <c r="I3814">
        <v>1940</v>
      </c>
      <c r="J3814">
        <v>0</v>
      </c>
      <c r="K3814" t="s">
        <v>18765</v>
      </c>
      <c r="L3814" t="s">
        <v>18765</v>
      </c>
      <c r="M3814" t="s">
        <v>18766</v>
      </c>
      <c r="N3814" t="s">
        <v>18767</v>
      </c>
      <c r="O3814" s="1" t="s">
        <v>18768</v>
      </c>
      <c r="P3814" t="s">
        <v>22</v>
      </c>
      <c r="Q3814" s="1" t="s">
        <v>3337</v>
      </c>
      <c r="R3814" t="s">
        <v>22</v>
      </c>
      <c r="S3814">
        <f t="shared" si="59"/>
        <v>1</v>
      </c>
    </row>
    <row r="3815" spans="1:19" x14ac:dyDescent="0.25">
      <c r="A3815">
        <v>7149</v>
      </c>
      <c r="B3815">
        <v>1940</v>
      </c>
      <c r="C3815" s="2" t="s">
        <v>18808</v>
      </c>
      <c r="D3815" t="s">
        <v>193</v>
      </c>
      <c r="E3815" t="s">
        <v>18809</v>
      </c>
      <c r="F3815" t="s">
        <v>195</v>
      </c>
      <c r="G3815" t="s">
        <v>4389</v>
      </c>
      <c r="H3815">
        <v>1940</v>
      </c>
      <c r="I3815">
        <v>1940</v>
      </c>
      <c r="J3815">
        <v>1</v>
      </c>
      <c r="K3815" t="s">
        <v>18810</v>
      </c>
      <c r="L3815" t="s">
        <v>18810</v>
      </c>
      <c r="M3815" t="s">
        <v>18811</v>
      </c>
      <c r="N3815" t="s">
        <v>18812</v>
      </c>
      <c r="O3815" s="1" t="s">
        <v>18813</v>
      </c>
      <c r="P3815" t="s">
        <v>3598</v>
      </c>
      <c r="Q3815" s="1" t="s">
        <v>18814</v>
      </c>
      <c r="R3815" t="s">
        <v>3598</v>
      </c>
      <c r="S3815">
        <f t="shared" si="59"/>
        <v>1</v>
      </c>
    </row>
    <row r="3816" spans="1:19" x14ac:dyDescent="0.25">
      <c r="A3816">
        <v>7151</v>
      </c>
      <c r="B3816">
        <v>1890</v>
      </c>
      <c r="C3816" s="2" t="s">
        <v>4168</v>
      </c>
      <c r="D3816" t="s">
        <v>44</v>
      </c>
      <c r="E3816" t="s">
        <v>4169</v>
      </c>
      <c r="F3816" t="s">
        <v>46</v>
      </c>
      <c r="G3816" t="s">
        <v>20</v>
      </c>
      <c r="H3816">
        <v>1895</v>
      </c>
      <c r="I3816">
        <v>1890</v>
      </c>
      <c r="J3816">
        <v>0</v>
      </c>
      <c r="K3816" t="s">
        <v>4170</v>
      </c>
      <c r="L3816" t="s">
        <v>4170</v>
      </c>
      <c r="M3816" t="s">
        <v>4171</v>
      </c>
      <c r="N3816" t="s">
        <v>2886</v>
      </c>
      <c r="O3816" s="1" t="s">
        <v>2887</v>
      </c>
      <c r="P3816" t="s">
        <v>40</v>
      </c>
      <c r="Q3816" s="1" t="s">
        <v>2888</v>
      </c>
      <c r="R3816" t="s">
        <v>2889</v>
      </c>
      <c r="S3816">
        <f t="shared" si="59"/>
        <v>9</v>
      </c>
    </row>
    <row r="3817" spans="1:19" x14ac:dyDescent="0.25">
      <c r="A3817">
        <v>7152</v>
      </c>
      <c r="B3817">
        <v>1890</v>
      </c>
      <c r="C3817" s="2" t="s">
        <v>3693</v>
      </c>
      <c r="D3817" t="s">
        <v>44</v>
      </c>
      <c r="E3817" t="s">
        <v>3694</v>
      </c>
      <c r="F3817" t="s">
        <v>46</v>
      </c>
      <c r="G3817" t="s">
        <v>20</v>
      </c>
      <c r="H3817">
        <v>1895</v>
      </c>
      <c r="I3817">
        <v>1890</v>
      </c>
      <c r="J3817">
        <v>0</v>
      </c>
      <c r="K3817" t="s">
        <v>3695</v>
      </c>
      <c r="L3817" t="s">
        <v>3695</v>
      </c>
      <c r="M3817" t="s">
        <v>3696</v>
      </c>
      <c r="N3817" t="s">
        <v>3697</v>
      </c>
      <c r="O3817" s="1" t="s">
        <v>2571</v>
      </c>
      <c r="P3817" t="s">
        <v>22</v>
      </c>
      <c r="Q3817" s="1" t="s">
        <v>3698</v>
      </c>
      <c r="R3817" t="s">
        <v>22</v>
      </c>
      <c r="S3817">
        <f t="shared" si="59"/>
        <v>1</v>
      </c>
    </row>
    <row r="3818" spans="1:19" x14ac:dyDescent="0.25">
      <c r="A3818">
        <v>7153</v>
      </c>
      <c r="B3818">
        <v>1890</v>
      </c>
      <c r="C3818" s="2" t="s">
        <v>4175</v>
      </c>
      <c r="D3818" t="s">
        <v>17</v>
      </c>
      <c r="E3818" t="s">
        <v>4176</v>
      </c>
      <c r="F3818" t="s">
        <v>25</v>
      </c>
      <c r="G3818" t="s">
        <v>20</v>
      </c>
      <c r="H3818">
        <v>1895</v>
      </c>
      <c r="I3818">
        <v>1890</v>
      </c>
      <c r="J3818">
        <v>0</v>
      </c>
      <c r="K3818" t="s">
        <v>4177</v>
      </c>
      <c r="L3818" t="s">
        <v>4177</v>
      </c>
      <c r="M3818" t="s">
        <v>4178</v>
      </c>
      <c r="N3818" t="s">
        <v>4179</v>
      </c>
      <c r="O3818" s="1" t="s">
        <v>4180</v>
      </c>
      <c r="P3818" t="s">
        <v>189</v>
      </c>
      <c r="Q3818" s="1" t="s">
        <v>4181</v>
      </c>
      <c r="R3818" t="s">
        <v>1347</v>
      </c>
      <c r="S3818">
        <f t="shared" si="59"/>
        <v>1</v>
      </c>
    </row>
    <row r="3819" spans="1:19" x14ac:dyDescent="0.25">
      <c r="A3819">
        <v>7154</v>
      </c>
      <c r="B3819">
        <v>1890</v>
      </c>
      <c r="C3819" s="2" t="s">
        <v>3055</v>
      </c>
      <c r="D3819" t="s">
        <v>44</v>
      </c>
      <c r="E3819" t="s">
        <v>3056</v>
      </c>
      <c r="F3819" t="s">
        <v>327</v>
      </c>
      <c r="G3819" t="s">
        <v>20</v>
      </c>
      <c r="H3819">
        <v>1895</v>
      </c>
      <c r="I3819">
        <v>1890</v>
      </c>
      <c r="J3819">
        <v>0</v>
      </c>
      <c r="K3819" t="s">
        <v>3057</v>
      </c>
      <c r="L3819" t="s">
        <v>3057</v>
      </c>
      <c r="M3819" t="s">
        <v>22</v>
      </c>
      <c r="N3819" t="s">
        <v>22</v>
      </c>
      <c r="O3819" s="1" t="s">
        <v>22</v>
      </c>
      <c r="P3819" t="s">
        <v>22</v>
      </c>
      <c r="Q3819" s="1" t="s">
        <v>22</v>
      </c>
      <c r="R3819" t="s">
        <v>22</v>
      </c>
      <c r="S3819">
        <f t="shared" si="59"/>
        <v>554</v>
      </c>
    </row>
    <row r="3820" spans="1:19" x14ac:dyDescent="0.25">
      <c r="A3820">
        <v>7155</v>
      </c>
      <c r="B3820">
        <v>1890</v>
      </c>
      <c r="C3820" s="2" t="s">
        <v>4239</v>
      </c>
      <c r="D3820" t="s">
        <v>17</v>
      </c>
      <c r="E3820" t="s">
        <v>4240</v>
      </c>
      <c r="F3820" t="s">
        <v>35</v>
      </c>
      <c r="G3820" t="s">
        <v>20</v>
      </c>
      <c r="H3820">
        <v>1895</v>
      </c>
      <c r="I3820">
        <v>1890</v>
      </c>
      <c r="J3820">
        <v>0</v>
      </c>
      <c r="K3820" t="s">
        <v>4241</v>
      </c>
      <c r="L3820" t="s">
        <v>4241</v>
      </c>
      <c r="M3820" t="s">
        <v>2980</v>
      </c>
      <c r="N3820" t="s">
        <v>2974</v>
      </c>
      <c r="O3820" s="1" t="s">
        <v>2975</v>
      </c>
      <c r="P3820" t="s">
        <v>40</v>
      </c>
      <c r="Q3820" s="1" t="s">
        <v>2976</v>
      </c>
      <c r="R3820" t="s">
        <v>73</v>
      </c>
      <c r="S3820">
        <f t="shared" si="59"/>
        <v>70</v>
      </c>
    </row>
    <row r="3821" spans="1:19" x14ac:dyDescent="0.25">
      <c r="A3821">
        <v>7156</v>
      </c>
      <c r="B3821">
        <v>1890</v>
      </c>
      <c r="C3821" s="2" t="s">
        <v>2977</v>
      </c>
      <c r="D3821" t="s">
        <v>44</v>
      </c>
      <c r="E3821" t="s">
        <v>2978</v>
      </c>
      <c r="F3821" t="s">
        <v>357</v>
      </c>
      <c r="G3821" t="s">
        <v>20</v>
      </c>
      <c r="H3821">
        <v>1895</v>
      </c>
      <c r="I3821">
        <v>1890</v>
      </c>
      <c r="J3821">
        <v>0</v>
      </c>
      <c r="K3821" t="s">
        <v>2979</v>
      </c>
      <c r="L3821" t="s">
        <v>2979</v>
      </c>
      <c r="M3821" t="s">
        <v>2980</v>
      </c>
      <c r="N3821" t="s">
        <v>2981</v>
      </c>
      <c r="O3821" s="1" t="s">
        <v>2982</v>
      </c>
      <c r="P3821" t="s">
        <v>2983</v>
      </c>
      <c r="Q3821" s="1" t="s">
        <v>2984</v>
      </c>
      <c r="R3821" t="s">
        <v>2985</v>
      </c>
      <c r="S3821">
        <f t="shared" si="59"/>
        <v>1</v>
      </c>
    </row>
    <row r="3822" spans="1:19" x14ac:dyDescent="0.25">
      <c r="A3822">
        <v>7158</v>
      </c>
      <c r="B3822">
        <v>1890</v>
      </c>
      <c r="C3822" s="2" t="s">
        <v>3870</v>
      </c>
      <c r="D3822" t="s">
        <v>17</v>
      </c>
      <c r="E3822" t="s">
        <v>3871</v>
      </c>
      <c r="F3822" t="s">
        <v>412</v>
      </c>
      <c r="G3822" t="s">
        <v>20</v>
      </c>
      <c r="H3822">
        <v>1895</v>
      </c>
      <c r="I3822">
        <v>1890</v>
      </c>
      <c r="J3822">
        <v>0</v>
      </c>
      <c r="K3822" t="s">
        <v>3483</v>
      </c>
      <c r="L3822" t="s">
        <v>3483</v>
      </c>
      <c r="M3822" t="s">
        <v>3484</v>
      </c>
      <c r="N3822" t="s">
        <v>2974</v>
      </c>
      <c r="O3822" s="1" t="s">
        <v>2975</v>
      </c>
      <c r="P3822" t="s">
        <v>40</v>
      </c>
      <c r="Q3822" s="1" t="s">
        <v>2976</v>
      </c>
      <c r="R3822" t="s">
        <v>73</v>
      </c>
      <c r="S3822">
        <f t="shared" si="59"/>
        <v>70</v>
      </c>
    </row>
    <row r="3823" spans="1:19" x14ac:dyDescent="0.25">
      <c r="A3823">
        <v>7159</v>
      </c>
      <c r="B3823">
        <v>1890</v>
      </c>
      <c r="C3823" s="2" t="s">
        <v>3481</v>
      </c>
      <c r="D3823" t="s">
        <v>17</v>
      </c>
      <c r="E3823" t="s">
        <v>3482</v>
      </c>
      <c r="F3823" t="s">
        <v>105</v>
      </c>
      <c r="G3823" t="s">
        <v>20</v>
      </c>
      <c r="H3823">
        <v>1895</v>
      </c>
      <c r="I3823">
        <v>1890</v>
      </c>
      <c r="J3823">
        <v>0</v>
      </c>
      <c r="K3823" t="s">
        <v>3483</v>
      </c>
      <c r="L3823" t="s">
        <v>3483</v>
      </c>
      <c r="M3823" t="s">
        <v>3484</v>
      </c>
      <c r="N3823" t="s">
        <v>2974</v>
      </c>
      <c r="O3823" s="1" t="s">
        <v>2975</v>
      </c>
      <c r="P3823" t="s">
        <v>40</v>
      </c>
      <c r="Q3823" s="1" t="s">
        <v>2976</v>
      </c>
      <c r="R3823" t="s">
        <v>73</v>
      </c>
      <c r="S3823">
        <f t="shared" si="59"/>
        <v>70</v>
      </c>
    </row>
    <row r="3824" spans="1:19" x14ac:dyDescent="0.25">
      <c r="A3824">
        <v>7160</v>
      </c>
      <c r="B3824">
        <v>1890</v>
      </c>
      <c r="C3824" s="2" t="s">
        <v>3705</v>
      </c>
      <c r="D3824" t="s">
        <v>499</v>
      </c>
      <c r="E3824" t="s">
        <v>3706</v>
      </c>
      <c r="F3824" t="s">
        <v>501</v>
      </c>
      <c r="G3824" t="s">
        <v>20</v>
      </c>
      <c r="H3824">
        <v>1895</v>
      </c>
      <c r="I3824">
        <v>1890</v>
      </c>
      <c r="J3824">
        <v>1</v>
      </c>
      <c r="K3824" t="s">
        <v>3707</v>
      </c>
      <c r="L3824" t="s">
        <v>3707</v>
      </c>
      <c r="M3824" t="s">
        <v>3708</v>
      </c>
      <c r="N3824" t="s">
        <v>3272</v>
      </c>
      <c r="O3824" s="1" t="s">
        <v>3273</v>
      </c>
      <c r="P3824" t="s">
        <v>73</v>
      </c>
      <c r="Q3824" s="1" t="s">
        <v>3274</v>
      </c>
      <c r="R3824" t="s">
        <v>3275</v>
      </c>
      <c r="S3824">
        <f t="shared" si="59"/>
        <v>22</v>
      </c>
    </row>
    <row r="3825" spans="1:19" x14ac:dyDescent="0.25">
      <c r="A3825">
        <v>7161</v>
      </c>
      <c r="B3825">
        <v>1890</v>
      </c>
      <c r="C3825" s="2" t="s">
        <v>4047</v>
      </c>
      <c r="D3825" t="s">
        <v>17</v>
      </c>
      <c r="E3825" t="s">
        <v>4048</v>
      </c>
      <c r="F3825" t="s">
        <v>105</v>
      </c>
      <c r="G3825" t="s">
        <v>20</v>
      </c>
      <c r="H3825">
        <v>1895</v>
      </c>
      <c r="I3825">
        <v>1890</v>
      </c>
      <c r="J3825">
        <v>0</v>
      </c>
      <c r="K3825" t="s">
        <v>3707</v>
      </c>
      <c r="L3825" t="s">
        <v>3707</v>
      </c>
      <c r="M3825" t="s">
        <v>3708</v>
      </c>
      <c r="N3825" t="s">
        <v>3272</v>
      </c>
      <c r="O3825" s="1" t="s">
        <v>3273</v>
      </c>
      <c r="P3825" t="s">
        <v>73</v>
      </c>
      <c r="Q3825" s="1" t="s">
        <v>3274</v>
      </c>
      <c r="R3825" t="s">
        <v>3275</v>
      </c>
      <c r="S3825">
        <f t="shared" si="59"/>
        <v>22</v>
      </c>
    </row>
    <row r="3826" spans="1:19" x14ac:dyDescent="0.25">
      <c r="A3826">
        <v>7162</v>
      </c>
      <c r="B3826">
        <v>1890</v>
      </c>
      <c r="C3826" s="2" t="s">
        <v>3632</v>
      </c>
      <c r="D3826" t="s">
        <v>17</v>
      </c>
      <c r="E3826" t="s">
        <v>3633</v>
      </c>
      <c r="F3826" t="s">
        <v>105</v>
      </c>
      <c r="G3826" t="s">
        <v>20</v>
      </c>
      <c r="H3826">
        <v>1895</v>
      </c>
      <c r="I3826">
        <v>1890</v>
      </c>
      <c r="J3826">
        <v>0</v>
      </c>
      <c r="K3826" t="s">
        <v>3468</v>
      </c>
      <c r="L3826" t="s">
        <v>3468</v>
      </c>
      <c r="M3826" t="s">
        <v>3469</v>
      </c>
      <c r="N3826" t="s">
        <v>3470</v>
      </c>
      <c r="O3826" s="1" t="s">
        <v>3471</v>
      </c>
      <c r="P3826" t="s">
        <v>434</v>
      </c>
      <c r="Q3826" s="1" t="s">
        <v>3472</v>
      </c>
      <c r="R3826" t="s">
        <v>64</v>
      </c>
      <c r="S3826">
        <f t="shared" si="59"/>
        <v>7</v>
      </c>
    </row>
    <row r="3827" spans="1:19" x14ac:dyDescent="0.25">
      <c r="A3827">
        <v>7163</v>
      </c>
      <c r="B3827">
        <v>1890</v>
      </c>
      <c r="C3827" s="2" t="s">
        <v>3466</v>
      </c>
      <c r="D3827" t="s">
        <v>499</v>
      </c>
      <c r="E3827" t="s">
        <v>3467</v>
      </c>
      <c r="F3827" t="s">
        <v>501</v>
      </c>
      <c r="G3827" t="s">
        <v>20</v>
      </c>
      <c r="H3827">
        <v>1895</v>
      </c>
      <c r="I3827">
        <v>1890</v>
      </c>
      <c r="J3827">
        <v>1</v>
      </c>
      <c r="K3827" t="s">
        <v>3468</v>
      </c>
      <c r="L3827" t="s">
        <v>3468</v>
      </c>
      <c r="M3827" t="s">
        <v>3469</v>
      </c>
      <c r="N3827" t="s">
        <v>3470</v>
      </c>
      <c r="O3827" s="1" t="s">
        <v>3471</v>
      </c>
      <c r="P3827" t="s">
        <v>434</v>
      </c>
      <c r="Q3827" s="1" t="s">
        <v>3472</v>
      </c>
      <c r="R3827" t="s">
        <v>64</v>
      </c>
      <c r="S3827">
        <f t="shared" si="59"/>
        <v>7</v>
      </c>
    </row>
    <row r="3828" spans="1:19" x14ac:dyDescent="0.25">
      <c r="A3828">
        <v>7164</v>
      </c>
      <c r="B3828">
        <v>1890</v>
      </c>
      <c r="C3828" s="2" t="s">
        <v>3901</v>
      </c>
      <c r="D3828" t="s">
        <v>17</v>
      </c>
      <c r="E3828" t="s">
        <v>3902</v>
      </c>
      <c r="F3828" t="s">
        <v>105</v>
      </c>
      <c r="G3828" t="s">
        <v>20</v>
      </c>
      <c r="H3828">
        <v>1895</v>
      </c>
      <c r="I3828">
        <v>1890</v>
      </c>
      <c r="J3828">
        <v>0</v>
      </c>
      <c r="K3828" t="s">
        <v>3468</v>
      </c>
      <c r="L3828" t="s">
        <v>3468</v>
      </c>
      <c r="M3828" t="s">
        <v>3469</v>
      </c>
      <c r="N3828" t="s">
        <v>3470</v>
      </c>
      <c r="O3828" s="1" t="s">
        <v>3471</v>
      </c>
      <c r="P3828" t="s">
        <v>434</v>
      </c>
      <c r="Q3828" s="1" t="s">
        <v>3472</v>
      </c>
      <c r="R3828" t="s">
        <v>64</v>
      </c>
      <c r="S3828">
        <f t="shared" si="59"/>
        <v>7</v>
      </c>
    </row>
    <row r="3829" spans="1:19" x14ac:dyDescent="0.25">
      <c r="A3829">
        <v>7165</v>
      </c>
      <c r="B3829">
        <v>1890</v>
      </c>
      <c r="C3829" s="2" t="s">
        <v>4291</v>
      </c>
      <c r="D3829" t="s">
        <v>499</v>
      </c>
      <c r="E3829" t="s">
        <v>4292</v>
      </c>
      <c r="F3829" t="s">
        <v>3198</v>
      </c>
      <c r="G3829" t="s">
        <v>20</v>
      </c>
      <c r="H3829">
        <v>1895</v>
      </c>
      <c r="I3829">
        <v>1890</v>
      </c>
      <c r="J3829">
        <v>1</v>
      </c>
      <c r="K3829" t="s">
        <v>3468</v>
      </c>
      <c r="L3829" t="s">
        <v>3468</v>
      </c>
      <c r="M3829" t="s">
        <v>3469</v>
      </c>
      <c r="N3829" t="s">
        <v>3470</v>
      </c>
      <c r="O3829" s="1" t="s">
        <v>3471</v>
      </c>
      <c r="P3829" t="s">
        <v>434</v>
      </c>
      <c r="Q3829" s="1" t="s">
        <v>3472</v>
      </c>
      <c r="R3829" t="s">
        <v>64</v>
      </c>
      <c r="S3829">
        <f t="shared" si="59"/>
        <v>7</v>
      </c>
    </row>
    <row r="3830" spans="1:19" x14ac:dyDescent="0.25">
      <c r="A3830">
        <v>7166</v>
      </c>
      <c r="B3830">
        <v>1890</v>
      </c>
      <c r="C3830" s="2" t="s">
        <v>3294</v>
      </c>
      <c r="D3830" t="s">
        <v>17</v>
      </c>
      <c r="E3830" t="s">
        <v>3295</v>
      </c>
      <c r="F3830" t="s">
        <v>105</v>
      </c>
      <c r="G3830" t="s">
        <v>20</v>
      </c>
      <c r="H3830">
        <v>1895</v>
      </c>
      <c r="I3830">
        <v>1890</v>
      </c>
      <c r="J3830">
        <v>0</v>
      </c>
      <c r="K3830" t="s">
        <v>3296</v>
      </c>
      <c r="L3830" t="s">
        <v>3296</v>
      </c>
      <c r="M3830" t="s">
        <v>3297</v>
      </c>
      <c r="N3830" t="s">
        <v>3298</v>
      </c>
      <c r="O3830" s="1" t="s">
        <v>3299</v>
      </c>
      <c r="P3830" t="s">
        <v>232</v>
      </c>
      <c r="Q3830" s="1" t="s">
        <v>3300</v>
      </c>
      <c r="R3830" t="s">
        <v>40</v>
      </c>
      <c r="S3830">
        <f t="shared" si="59"/>
        <v>18</v>
      </c>
    </row>
    <row r="3831" spans="1:19" x14ac:dyDescent="0.25">
      <c r="A3831">
        <v>7167</v>
      </c>
      <c r="B3831">
        <v>1890</v>
      </c>
      <c r="C3831" s="2" t="s">
        <v>4301</v>
      </c>
      <c r="D3831" t="s">
        <v>17</v>
      </c>
      <c r="E3831" t="s">
        <v>4302</v>
      </c>
      <c r="F3831" t="s">
        <v>412</v>
      </c>
      <c r="G3831" t="s">
        <v>20</v>
      </c>
      <c r="H3831">
        <v>1895</v>
      </c>
      <c r="I3831">
        <v>1890</v>
      </c>
      <c r="J3831">
        <v>0</v>
      </c>
      <c r="K3831" t="s">
        <v>3296</v>
      </c>
      <c r="L3831" t="s">
        <v>3296</v>
      </c>
      <c r="M3831" t="s">
        <v>3297</v>
      </c>
      <c r="N3831" t="s">
        <v>3298</v>
      </c>
      <c r="O3831" s="1" t="s">
        <v>3299</v>
      </c>
      <c r="P3831" t="s">
        <v>232</v>
      </c>
      <c r="Q3831" s="1" t="s">
        <v>3300</v>
      </c>
      <c r="R3831" t="s">
        <v>40</v>
      </c>
      <c r="S3831">
        <f t="shared" si="59"/>
        <v>18</v>
      </c>
    </row>
    <row r="3832" spans="1:19" x14ac:dyDescent="0.25">
      <c r="A3832">
        <v>7168</v>
      </c>
      <c r="B3832">
        <v>1890</v>
      </c>
      <c r="C3832" s="2" t="s">
        <v>4303</v>
      </c>
      <c r="D3832" t="s">
        <v>44</v>
      </c>
      <c r="E3832" t="s">
        <v>4304</v>
      </c>
      <c r="F3832" t="s">
        <v>210</v>
      </c>
      <c r="G3832" t="s">
        <v>20</v>
      </c>
      <c r="H3832">
        <v>1895</v>
      </c>
      <c r="I3832">
        <v>1890</v>
      </c>
      <c r="J3832">
        <v>0</v>
      </c>
      <c r="K3832" t="s">
        <v>3296</v>
      </c>
      <c r="L3832" t="s">
        <v>3296</v>
      </c>
      <c r="M3832" t="s">
        <v>3297</v>
      </c>
      <c r="N3832" t="s">
        <v>3298</v>
      </c>
      <c r="O3832" s="1" t="s">
        <v>3299</v>
      </c>
      <c r="P3832" t="s">
        <v>232</v>
      </c>
      <c r="Q3832" s="1" t="s">
        <v>3300</v>
      </c>
      <c r="R3832" t="s">
        <v>40</v>
      </c>
      <c r="S3832">
        <f t="shared" si="59"/>
        <v>18</v>
      </c>
    </row>
    <row r="3833" spans="1:19" x14ac:dyDescent="0.25">
      <c r="A3833">
        <v>7169</v>
      </c>
      <c r="B3833">
        <v>1890</v>
      </c>
      <c r="C3833" s="2" t="s">
        <v>3639</v>
      </c>
      <c r="D3833" t="s">
        <v>17</v>
      </c>
      <c r="E3833" t="s">
        <v>3640</v>
      </c>
      <c r="F3833" t="s">
        <v>105</v>
      </c>
      <c r="G3833" t="s">
        <v>20</v>
      </c>
      <c r="H3833">
        <v>1895</v>
      </c>
      <c r="I3833">
        <v>1890</v>
      </c>
      <c r="J3833">
        <v>0</v>
      </c>
      <c r="K3833" t="s">
        <v>3641</v>
      </c>
      <c r="L3833" t="s">
        <v>3641</v>
      </c>
      <c r="M3833" t="s">
        <v>3642</v>
      </c>
      <c r="N3833" t="s">
        <v>3470</v>
      </c>
      <c r="O3833" s="1" t="s">
        <v>3471</v>
      </c>
      <c r="P3833" t="s">
        <v>434</v>
      </c>
      <c r="Q3833" s="1" t="s">
        <v>3472</v>
      </c>
      <c r="R3833" t="s">
        <v>64</v>
      </c>
      <c r="S3833">
        <f t="shared" si="59"/>
        <v>7</v>
      </c>
    </row>
    <row r="3834" spans="1:19" x14ac:dyDescent="0.25">
      <c r="A3834">
        <v>7170</v>
      </c>
      <c r="B3834">
        <v>1890</v>
      </c>
      <c r="C3834" s="2" t="s">
        <v>3979</v>
      </c>
      <c r="D3834" t="s">
        <v>499</v>
      </c>
      <c r="E3834" t="s">
        <v>3980</v>
      </c>
      <c r="F3834" t="s">
        <v>501</v>
      </c>
      <c r="G3834" t="s">
        <v>20</v>
      </c>
      <c r="H3834">
        <v>1895</v>
      </c>
      <c r="I3834">
        <v>1890</v>
      </c>
      <c r="J3834">
        <v>1</v>
      </c>
      <c r="K3834" t="s">
        <v>3905</v>
      </c>
      <c r="L3834" t="s">
        <v>3905</v>
      </c>
      <c r="M3834" t="s">
        <v>3906</v>
      </c>
      <c r="N3834" t="s">
        <v>3907</v>
      </c>
      <c r="O3834" s="1" t="s">
        <v>3908</v>
      </c>
      <c r="P3834" t="s">
        <v>1347</v>
      </c>
      <c r="Q3834" s="1" t="s">
        <v>3909</v>
      </c>
      <c r="R3834" t="s">
        <v>3910</v>
      </c>
      <c r="S3834">
        <f t="shared" si="59"/>
        <v>2</v>
      </c>
    </row>
    <row r="3835" spans="1:19" x14ac:dyDescent="0.25">
      <c r="A3835">
        <v>7171</v>
      </c>
      <c r="B3835">
        <v>1890</v>
      </c>
      <c r="C3835" s="2" t="s">
        <v>3903</v>
      </c>
      <c r="D3835" t="s">
        <v>44</v>
      </c>
      <c r="E3835" t="s">
        <v>3904</v>
      </c>
      <c r="F3835" t="s">
        <v>46</v>
      </c>
      <c r="G3835" t="s">
        <v>20</v>
      </c>
      <c r="H3835">
        <v>1895</v>
      </c>
      <c r="I3835">
        <v>1890</v>
      </c>
      <c r="J3835">
        <v>0</v>
      </c>
      <c r="K3835" t="s">
        <v>3905</v>
      </c>
      <c r="L3835" t="s">
        <v>3905</v>
      </c>
      <c r="M3835" t="s">
        <v>3906</v>
      </c>
      <c r="N3835" t="s">
        <v>3907</v>
      </c>
      <c r="O3835" s="1" t="s">
        <v>3908</v>
      </c>
      <c r="P3835" t="s">
        <v>1347</v>
      </c>
      <c r="Q3835" s="1" t="s">
        <v>3909</v>
      </c>
      <c r="R3835" t="s">
        <v>3910</v>
      </c>
      <c r="S3835">
        <f t="shared" si="59"/>
        <v>2</v>
      </c>
    </row>
    <row r="3836" spans="1:19" x14ac:dyDescent="0.25">
      <c r="A3836">
        <v>7172</v>
      </c>
      <c r="B3836">
        <v>1890</v>
      </c>
      <c r="C3836" s="2" t="s">
        <v>3727</v>
      </c>
      <c r="D3836" t="s">
        <v>17</v>
      </c>
      <c r="E3836" t="s">
        <v>3728</v>
      </c>
      <c r="F3836" t="s">
        <v>105</v>
      </c>
      <c r="G3836" t="s">
        <v>20</v>
      </c>
      <c r="H3836">
        <v>1895</v>
      </c>
      <c r="I3836">
        <v>1890</v>
      </c>
      <c r="J3836">
        <v>0</v>
      </c>
      <c r="K3836" t="s">
        <v>3156</v>
      </c>
      <c r="L3836" t="s">
        <v>3156</v>
      </c>
      <c r="M3836" t="s">
        <v>2912</v>
      </c>
      <c r="N3836" t="s">
        <v>2913</v>
      </c>
      <c r="O3836" s="1" t="s">
        <v>2914</v>
      </c>
      <c r="P3836" t="s">
        <v>2915</v>
      </c>
      <c r="Q3836" s="1" t="s">
        <v>2916</v>
      </c>
      <c r="R3836" t="s">
        <v>2917</v>
      </c>
      <c r="S3836">
        <f t="shared" si="59"/>
        <v>8</v>
      </c>
    </row>
    <row r="3837" spans="1:19" x14ac:dyDescent="0.25">
      <c r="A3837">
        <v>7173</v>
      </c>
      <c r="B3837">
        <v>1890</v>
      </c>
      <c r="C3837" s="2" t="s">
        <v>3154</v>
      </c>
      <c r="D3837" t="s">
        <v>17</v>
      </c>
      <c r="E3837" t="s">
        <v>3155</v>
      </c>
      <c r="F3837" t="s">
        <v>35</v>
      </c>
      <c r="G3837" t="s">
        <v>20</v>
      </c>
      <c r="H3837">
        <v>1895</v>
      </c>
      <c r="I3837">
        <v>1890</v>
      </c>
      <c r="J3837">
        <v>0</v>
      </c>
      <c r="K3837" t="s">
        <v>3156</v>
      </c>
      <c r="L3837" t="s">
        <v>3156</v>
      </c>
      <c r="M3837" t="s">
        <v>2912</v>
      </c>
      <c r="N3837" t="s">
        <v>2913</v>
      </c>
      <c r="O3837" s="1" t="s">
        <v>2914</v>
      </c>
      <c r="P3837" t="s">
        <v>2915</v>
      </c>
      <c r="Q3837" s="1" t="s">
        <v>2916</v>
      </c>
      <c r="R3837" t="s">
        <v>2917</v>
      </c>
      <c r="S3837">
        <f t="shared" si="59"/>
        <v>8</v>
      </c>
    </row>
    <row r="3838" spans="1:19" x14ac:dyDescent="0.25">
      <c r="A3838">
        <v>7174</v>
      </c>
      <c r="B3838">
        <v>1890</v>
      </c>
      <c r="C3838" s="2" t="s">
        <v>3715</v>
      </c>
      <c r="D3838" t="s">
        <v>17</v>
      </c>
      <c r="E3838" t="s">
        <v>3716</v>
      </c>
      <c r="F3838" t="s">
        <v>35</v>
      </c>
      <c r="G3838" t="s">
        <v>20</v>
      </c>
      <c r="H3838">
        <v>1895</v>
      </c>
      <c r="I3838">
        <v>1890</v>
      </c>
      <c r="J3838">
        <v>0</v>
      </c>
      <c r="K3838" t="s">
        <v>3156</v>
      </c>
      <c r="L3838" t="s">
        <v>3156</v>
      </c>
      <c r="M3838" t="s">
        <v>2912</v>
      </c>
      <c r="N3838" t="s">
        <v>2913</v>
      </c>
      <c r="O3838" s="1" t="s">
        <v>2914</v>
      </c>
      <c r="P3838" t="s">
        <v>2915</v>
      </c>
      <c r="Q3838" s="1" t="s">
        <v>2916</v>
      </c>
      <c r="R3838" t="s">
        <v>2917</v>
      </c>
      <c r="S3838">
        <f t="shared" si="59"/>
        <v>8</v>
      </c>
    </row>
    <row r="3839" spans="1:19" x14ac:dyDescent="0.25">
      <c r="A3839">
        <v>7175</v>
      </c>
      <c r="B3839">
        <v>1890</v>
      </c>
      <c r="C3839" s="2" t="s">
        <v>3292</v>
      </c>
      <c r="D3839" t="s">
        <v>17</v>
      </c>
      <c r="E3839" t="s">
        <v>3293</v>
      </c>
      <c r="F3839" t="s">
        <v>19</v>
      </c>
      <c r="G3839" t="s">
        <v>20</v>
      </c>
      <c r="H3839">
        <v>1895</v>
      </c>
      <c r="I3839">
        <v>1890</v>
      </c>
      <c r="J3839">
        <v>0</v>
      </c>
      <c r="K3839" t="s">
        <v>3156</v>
      </c>
      <c r="L3839" t="s">
        <v>3156</v>
      </c>
      <c r="M3839" t="s">
        <v>2912</v>
      </c>
      <c r="N3839" t="s">
        <v>2913</v>
      </c>
      <c r="O3839" s="1" t="s">
        <v>2914</v>
      </c>
      <c r="P3839" t="s">
        <v>2915</v>
      </c>
      <c r="Q3839" s="1" t="s">
        <v>2916</v>
      </c>
      <c r="R3839" t="s">
        <v>2917</v>
      </c>
      <c r="S3839">
        <f t="shared" si="59"/>
        <v>8</v>
      </c>
    </row>
    <row r="3840" spans="1:19" x14ac:dyDescent="0.25">
      <c r="A3840">
        <v>7176</v>
      </c>
      <c r="B3840">
        <v>1890</v>
      </c>
      <c r="C3840" s="2" t="s">
        <v>3946</v>
      </c>
      <c r="D3840" t="s">
        <v>44</v>
      </c>
      <c r="E3840" t="s">
        <v>3947</v>
      </c>
      <c r="F3840" t="s">
        <v>50</v>
      </c>
      <c r="G3840" t="s">
        <v>20</v>
      </c>
      <c r="H3840">
        <v>1895</v>
      </c>
      <c r="I3840">
        <v>1890</v>
      </c>
      <c r="J3840">
        <v>0</v>
      </c>
      <c r="K3840" t="s">
        <v>3948</v>
      </c>
      <c r="L3840" t="s">
        <v>3948</v>
      </c>
      <c r="M3840" t="s">
        <v>22</v>
      </c>
      <c r="N3840" t="s">
        <v>22</v>
      </c>
      <c r="O3840" s="1" t="s">
        <v>22</v>
      </c>
      <c r="P3840" t="s">
        <v>22</v>
      </c>
      <c r="Q3840" s="1" t="s">
        <v>22</v>
      </c>
      <c r="R3840" t="s">
        <v>22</v>
      </c>
      <c r="S3840">
        <f t="shared" si="59"/>
        <v>554</v>
      </c>
    </row>
    <row r="3841" spans="1:19" x14ac:dyDescent="0.25">
      <c r="A3841">
        <v>7177</v>
      </c>
      <c r="B3841">
        <v>1890</v>
      </c>
      <c r="C3841" s="2" t="s">
        <v>3473</v>
      </c>
      <c r="D3841" t="s">
        <v>17</v>
      </c>
      <c r="E3841" t="s">
        <v>3474</v>
      </c>
      <c r="F3841" t="s">
        <v>3475</v>
      </c>
      <c r="G3841" t="s">
        <v>20</v>
      </c>
      <c r="H3841">
        <v>1895</v>
      </c>
      <c r="I3841">
        <v>1890</v>
      </c>
      <c r="J3841">
        <v>0</v>
      </c>
      <c r="K3841" t="s">
        <v>3476</v>
      </c>
      <c r="L3841" t="s">
        <v>3476</v>
      </c>
      <c r="M3841" t="s">
        <v>22</v>
      </c>
      <c r="N3841" t="s">
        <v>22</v>
      </c>
      <c r="O3841" s="1" t="s">
        <v>22</v>
      </c>
      <c r="P3841" t="s">
        <v>22</v>
      </c>
      <c r="Q3841" s="1" t="s">
        <v>22</v>
      </c>
      <c r="R3841" t="s">
        <v>22</v>
      </c>
      <c r="S3841">
        <f t="shared" si="59"/>
        <v>554</v>
      </c>
    </row>
    <row r="3842" spans="1:19" x14ac:dyDescent="0.25">
      <c r="A3842">
        <v>7179</v>
      </c>
      <c r="B3842">
        <v>1890</v>
      </c>
      <c r="C3842" s="2" t="s">
        <v>4293</v>
      </c>
      <c r="D3842" t="s">
        <v>17</v>
      </c>
      <c r="E3842" t="s">
        <v>4294</v>
      </c>
      <c r="F3842" t="s">
        <v>497</v>
      </c>
      <c r="G3842" t="s">
        <v>20</v>
      </c>
      <c r="H3842">
        <v>1895</v>
      </c>
      <c r="I3842">
        <v>1890</v>
      </c>
      <c r="J3842">
        <v>0</v>
      </c>
      <c r="K3842" t="s">
        <v>4295</v>
      </c>
      <c r="L3842" t="s">
        <v>4295</v>
      </c>
      <c r="M3842" t="s">
        <v>22</v>
      </c>
      <c r="N3842" t="s">
        <v>22</v>
      </c>
      <c r="O3842" s="1" t="s">
        <v>22</v>
      </c>
      <c r="P3842" t="s">
        <v>22</v>
      </c>
      <c r="Q3842" s="1" t="s">
        <v>22</v>
      </c>
      <c r="R3842" t="s">
        <v>22</v>
      </c>
      <c r="S3842">
        <f t="shared" ref="S3842:S3905" si="60">COUNTIF($N$2:$N$5921,N3842)</f>
        <v>554</v>
      </c>
    </row>
    <row r="3843" spans="1:19" x14ac:dyDescent="0.25">
      <c r="A3843">
        <v>7180</v>
      </c>
      <c r="B3843">
        <v>1890</v>
      </c>
      <c r="C3843" s="2" t="s">
        <v>3048</v>
      </c>
      <c r="D3843" t="s">
        <v>44</v>
      </c>
      <c r="E3843" t="s">
        <v>3049</v>
      </c>
      <c r="F3843" t="s">
        <v>1942</v>
      </c>
      <c r="G3843" t="s">
        <v>20</v>
      </c>
      <c r="H3843">
        <v>1895</v>
      </c>
      <c r="I3843">
        <v>1890</v>
      </c>
      <c r="J3843">
        <v>0</v>
      </c>
      <c r="K3843" t="s">
        <v>3050</v>
      </c>
      <c r="L3843" t="s">
        <v>3050</v>
      </c>
      <c r="M3843" t="s">
        <v>3051</v>
      </c>
      <c r="N3843" t="s">
        <v>2460</v>
      </c>
      <c r="O3843" s="1" t="s">
        <v>2461</v>
      </c>
      <c r="P3843" t="s">
        <v>40</v>
      </c>
      <c r="Q3843" s="1" t="s">
        <v>2462</v>
      </c>
      <c r="R3843" t="s">
        <v>2463</v>
      </c>
      <c r="S3843">
        <f t="shared" si="60"/>
        <v>60</v>
      </c>
    </row>
    <row r="3844" spans="1:19" x14ac:dyDescent="0.25">
      <c r="A3844">
        <v>7181</v>
      </c>
      <c r="B3844">
        <v>1890</v>
      </c>
      <c r="C3844" s="2" t="s">
        <v>3511</v>
      </c>
      <c r="D3844" t="s">
        <v>17</v>
      </c>
      <c r="E3844" t="s">
        <v>3512</v>
      </c>
      <c r="F3844" t="s">
        <v>35</v>
      </c>
      <c r="G3844" t="s">
        <v>20</v>
      </c>
      <c r="H3844">
        <v>1895</v>
      </c>
      <c r="I3844">
        <v>1890</v>
      </c>
      <c r="J3844">
        <v>0</v>
      </c>
      <c r="K3844" t="s">
        <v>3513</v>
      </c>
      <c r="L3844" t="s">
        <v>3513</v>
      </c>
      <c r="M3844" t="s">
        <v>3514</v>
      </c>
      <c r="N3844" t="s">
        <v>3515</v>
      </c>
      <c r="O3844" s="1" t="s">
        <v>3516</v>
      </c>
      <c r="P3844" t="s">
        <v>3517</v>
      </c>
      <c r="Q3844" s="1" t="s">
        <v>3518</v>
      </c>
      <c r="R3844" t="s">
        <v>22</v>
      </c>
      <c r="S3844">
        <f t="shared" si="60"/>
        <v>3</v>
      </c>
    </row>
    <row r="3845" spans="1:19" x14ac:dyDescent="0.25">
      <c r="A3845">
        <v>7182</v>
      </c>
      <c r="B3845">
        <v>1890</v>
      </c>
      <c r="C3845" s="2" t="s">
        <v>4186</v>
      </c>
      <c r="D3845" t="s">
        <v>17</v>
      </c>
      <c r="E3845" t="s">
        <v>4187</v>
      </c>
      <c r="F3845" t="s">
        <v>412</v>
      </c>
      <c r="G3845" t="s">
        <v>20</v>
      </c>
      <c r="H3845">
        <v>1895</v>
      </c>
      <c r="I3845">
        <v>1890</v>
      </c>
      <c r="J3845">
        <v>0</v>
      </c>
      <c r="K3845" t="s">
        <v>3513</v>
      </c>
      <c r="L3845" t="s">
        <v>3513</v>
      </c>
      <c r="M3845" t="s">
        <v>3514</v>
      </c>
      <c r="N3845" t="s">
        <v>3515</v>
      </c>
      <c r="O3845" s="1" t="s">
        <v>3516</v>
      </c>
      <c r="P3845" t="s">
        <v>3517</v>
      </c>
      <c r="Q3845" s="1" t="s">
        <v>3518</v>
      </c>
      <c r="R3845" t="s">
        <v>22</v>
      </c>
      <c r="S3845">
        <f t="shared" si="60"/>
        <v>3</v>
      </c>
    </row>
    <row r="3846" spans="1:19" x14ac:dyDescent="0.25">
      <c r="A3846">
        <v>7183</v>
      </c>
      <c r="B3846">
        <v>1890</v>
      </c>
      <c r="C3846" s="2" t="s">
        <v>3794</v>
      </c>
      <c r="D3846" t="s">
        <v>193</v>
      </c>
      <c r="E3846" t="s">
        <v>3795</v>
      </c>
      <c r="F3846" t="s">
        <v>3624</v>
      </c>
      <c r="G3846" t="s">
        <v>20</v>
      </c>
      <c r="H3846">
        <v>1895</v>
      </c>
      <c r="I3846">
        <v>1890</v>
      </c>
      <c r="J3846">
        <v>1</v>
      </c>
      <c r="K3846" t="s">
        <v>3513</v>
      </c>
      <c r="L3846" t="s">
        <v>3513</v>
      </c>
      <c r="M3846" t="s">
        <v>3514</v>
      </c>
      <c r="N3846" t="s">
        <v>3515</v>
      </c>
      <c r="O3846" s="1" t="s">
        <v>3516</v>
      </c>
      <c r="P3846" t="s">
        <v>3517</v>
      </c>
      <c r="Q3846" s="1" t="s">
        <v>3518</v>
      </c>
      <c r="R3846" t="s">
        <v>22</v>
      </c>
      <c r="S3846">
        <f t="shared" si="60"/>
        <v>3</v>
      </c>
    </row>
    <row r="3847" spans="1:19" x14ac:dyDescent="0.25">
      <c r="A3847">
        <v>7184</v>
      </c>
      <c r="B3847">
        <v>1890</v>
      </c>
      <c r="C3847" s="2" t="s">
        <v>4289</v>
      </c>
      <c r="D3847" t="s">
        <v>17</v>
      </c>
      <c r="E3847" t="s">
        <v>4290</v>
      </c>
      <c r="F3847" t="s">
        <v>105</v>
      </c>
      <c r="G3847" t="s">
        <v>20</v>
      </c>
      <c r="H3847">
        <v>1895</v>
      </c>
      <c r="I3847">
        <v>1890</v>
      </c>
      <c r="J3847">
        <v>0</v>
      </c>
      <c r="K3847" t="s">
        <v>3528</v>
      </c>
      <c r="L3847" t="s">
        <v>3528</v>
      </c>
      <c r="M3847" t="s">
        <v>22</v>
      </c>
      <c r="N3847" t="s">
        <v>22</v>
      </c>
      <c r="O3847" s="1" t="s">
        <v>22</v>
      </c>
      <c r="P3847" t="s">
        <v>22</v>
      </c>
      <c r="Q3847" s="1" t="s">
        <v>22</v>
      </c>
      <c r="R3847" t="s">
        <v>22</v>
      </c>
      <c r="S3847">
        <f t="shared" si="60"/>
        <v>554</v>
      </c>
    </row>
    <row r="3848" spans="1:19" x14ac:dyDescent="0.25">
      <c r="A3848">
        <v>7185</v>
      </c>
      <c r="B3848">
        <v>1890</v>
      </c>
      <c r="C3848" s="2" t="s">
        <v>3526</v>
      </c>
      <c r="D3848" t="s">
        <v>17</v>
      </c>
      <c r="E3848" t="s">
        <v>3527</v>
      </c>
      <c r="F3848" t="s">
        <v>134</v>
      </c>
      <c r="G3848" t="s">
        <v>20</v>
      </c>
      <c r="H3848">
        <v>1895</v>
      </c>
      <c r="I3848">
        <v>1890</v>
      </c>
      <c r="J3848">
        <v>0</v>
      </c>
      <c r="K3848" t="s">
        <v>3528</v>
      </c>
      <c r="L3848" t="s">
        <v>3528</v>
      </c>
      <c r="M3848" t="s">
        <v>22</v>
      </c>
      <c r="N3848" t="s">
        <v>22</v>
      </c>
      <c r="O3848" s="1" t="s">
        <v>22</v>
      </c>
      <c r="P3848" t="s">
        <v>22</v>
      </c>
      <c r="Q3848" s="1" t="s">
        <v>22</v>
      </c>
      <c r="R3848" t="s">
        <v>22</v>
      </c>
      <c r="S3848">
        <f t="shared" si="60"/>
        <v>554</v>
      </c>
    </row>
    <row r="3849" spans="1:19" x14ac:dyDescent="0.25">
      <c r="A3849">
        <v>7186</v>
      </c>
      <c r="B3849">
        <v>1890</v>
      </c>
      <c r="C3849" s="2" t="s">
        <v>3896</v>
      </c>
      <c r="D3849" t="s">
        <v>17</v>
      </c>
      <c r="E3849" t="s">
        <v>3897</v>
      </c>
      <c r="F3849" t="s">
        <v>3898</v>
      </c>
      <c r="G3849" t="s">
        <v>20</v>
      </c>
      <c r="H3849">
        <v>1895</v>
      </c>
      <c r="I3849">
        <v>1890</v>
      </c>
      <c r="J3849">
        <v>0</v>
      </c>
      <c r="K3849" t="s">
        <v>3560</v>
      </c>
      <c r="L3849" t="s">
        <v>3560</v>
      </c>
      <c r="M3849" t="s">
        <v>3561</v>
      </c>
      <c r="N3849" t="s">
        <v>3562</v>
      </c>
      <c r="O3849" s="1" t="s">
        <v>3563</v>
      </c>
      <c r="P3849" t="s">
        <v>3564</v>
      </c>
      <c r="Q3849" s="1" t="s">
        <v>3565</v>
      </c>
      <c r="R3849" t="s">
        <v>22</v>
      </c>
      <c r="S3849">
        <f t="shared" si="60"/>
        <v>2</v>
      </c>
    </row>
    <row r="3850" spans="1:19" x14ac:dyDescent="0.25">
      <c r="A3850">
        <v>7187</v>
      </c>
      <c r="B3850">
        <v>1890</v>
      </c>
      <c r="C3850" s="2" t="s">
        <v>3558</v>
      </c>
      <c r="D3850" t="s">
        <v>17</v>
      </c>
      <c r="E3850" t="s">
        <v>3559</v>
      </c>
      <c r="F3850" t="s">
        <v>134</v>
      </c>
      <c r="G3850" t="s">
        <v>20</v>
      </c>
      <c r="H3850">
        <v>1895</v>
      </c>
      <c r="I3850">
        <v>1890</v>
      </c>
      <c r="J3850">
        <v>0</v>
      </c>
      <c r="K3850" t="s">
        <v>3560</v>
      </c>
      <c r="L3850" t="s">
        <v>3560</v>
      </c>
      <c r="M3850" t="s">
        <v>3561</v>
      </c>
      <c r="N3850" t="s">
        <v>3562</v>
      </c>
      <c r="O3850" s="1" t="s">
        <v>3563</v>
      </c>
      <c r="P3850" t="s">
        <v>3564</v>
      </c>
      <c r="Q3850" s="1" t="s">
        <v>3565</v>
      </c>
      <c r="R3850" t="s">
        <v>22</v>
      </c>
      <c r="S3850">
        <f t="shared" si="60"/>
        <v>2</v>
      </c>
    </row>
    <row r="3851" spans="1:19" x14ac:dyDescent="0.25">
      <c r="A3851">
        <v>7188</v>
      </c>
      <c r="B3851">
        <v>1890</v>
      </c>
      <c r="C3851" s="2" t="s">
        <v>4114</v>
      </c>
      <c r="D3851" t="s">
        <v>193</v>
      </c>
      <c r="E3851" t="s">
        <v>4115</v>
      </c>
      <c r="F3851" t="s">
        <v>195</v>
      </c>
      <c r="G3851" t="s">
        <v>20</v>
      </c>
      <c r="H3851">
        <v>1895</v>
      </c>
      <c r="I3851">
        <v>1890</v>
      </c>
      <c r="J3851">
        <v>1</v>
      </c>
      <c r="K3851" t="s">
        <v>4116</v>
      </c>
      <c r="L3851" t="s">
        <v>4116</v>
      </c>
      <c r="M3851" t="s">
        <v>4117</v>
      </c>
      <c r="N3851" t="s">
        <v>4118</v>
      </c>
      <c r="O3851" s="1" t="s">
        <v>4119</v>
      </c>
      <c r="P3851" t="s">
        <v>4120</v>
      </c>
      <c r="Q3851" s="1" t="s">
        <v>4121</v>
      </c>
      <c r="R3851" t="s">
        <v>4122</v>
      </c>
      <c r="S3851">
        <f t="shared" si="60"/>
        <v>1</v>
      </c>
    </row>
    <row r="3852" spans="1:19" x14ac:dyDescent="0.25">
      <c r="A3852">
        <v>7189</v>
      </c>
      <c r="B3852">
        <v>1890</v>
      </c>
      <c r="C3852" s="2" t="s">
        <v>4328</v>
      </c>
      <c r="D3852" t="s">
        <v>17</v>
      </c>
      <c r="E3852" t="s">
        <v>4329</v>
      </c>
      <c r="F3852" t="s">
        <v>2871</v>
      </c>
      <c r="G3852" t="s">
        <v>20</v>
      </c>
      <c r="H3852">
        <v>1895</v>
      </c>
      <c r="I3852">
        <v>1890</v>
      </c>
      <c r="J3852">
        <v>0</v>
      </c>
      <c r="K3852" t="s">
        <v>2911</v>
      </c>
      <c r="L3852" t="s">
        <v>2911</v>
      </c>
      <c r="M3852" t="s">
        <v>2912</v>
      </c>
      <c r="N3852" t="s">
        <v>2913</v>
      </c>
      <c r="O3852" s="1" t="s">
        <v>2914</v>
      </c>
      <c r="P3852" t="s">
        <v>2915</v>
      </c>
      <c r="Q3852" s="1" t="s">
        <v>2916</v>
      </c>
      <c r="R3852" t="s">
        <v>2917</v>
      </c>
      <c r="S3852">
        <f t="shared" si="60"/>
        <v>8</v>
      </c>
    </row>
    <row r="3853" spans="1:19" x14ac:dyDescent="0.25">
      <c r="A3853">
        <v>7190</v>
      </c>
      <c r="B3853">
        <v>1890</v>
      </c>
      <c r="C3853" s="2" t="s">
        <v>2909</v>
      </c>
      <c r="D3853" t="s">
        <v>17</v>
      </c>
      <c r="E3853" t="s">
        <v>2910</v>
      </c>
      <c r="F3853" t="s">
        <v>35</v>
      </c>
      <c r="G3853" t="s">
        <v>20</v>
      </c>
      <c r="H3853">
        <v>1895</v>
      </c>
      <c r="I3853">
        <v>1890</v>
      </c>
      <c r="J3853">
        <v>0</v>
      </c>
      <c r="K3853" t="s">
        <v>2911</v>
      </c>
      <c r="L3853" t="s">
        <v>2911</v>
      </c>
      <c r="M3853" t="s">
        <v>2912</v>
      </c>
      <c r="N3853" t="s">
        <v>2913</v>
      </c>
      <c r="O3853" s="1" t="s">
        <v>2914</v>
      </c>
      <c r="P3853" t="s">
        <v>2915</v>
      </c>
      <c r="Q3853" s="1" t="s">
        <v>2916</v>
      </c>
      <c r="R3853" t="s">
        <v>2917</v>
      </c>
      <c r="S3853">
        <f t="shared" si="60"/>
        <v>8</v>
      </c>
    </row>
    <row r="3854" spans="1:19" x14ac:dyDescent="0.25">
      <c r="A3854">
        <v>7191</v>
      </c>
      <c r="B3854">
        <v>1890</v>
      </c>
      <c r="C3854" s="2" t="s">
        <v>4188</v>
      </c>
      <c r="D3854" t="s">
        <v>17</v>
      </c>
      <c r="E3854" t="s">
        <v>4189</v>
      </c>
      <c r="F3854" t="s">
        <v>105</v>
      </c>
      <c r="G3854" t="s">
        <v>20</v>
      </c>
      <c r="H3854">
        <v>1895</v>
      </c>
      <c r="I3854">
        <v>1890</v>
      </c>
      <c r="J3854">
        <v>0</v>
      </c>
      <c r="K3854" t="s">
        <v>2911</v>
      </c>
      <c r="L3854" t="s">
        <v>2911</v>
      </c>
      <c r="M3854" t="s">
        <v>2912</v>
      </c>
      <c r="N3854" t="s">
        <v>2913</v>
      </c>
      <c r="O3854" s="1" t="s">
        <v>2914</v>
      </c>
      <c r="P3854" t="s">
        <v>2915</v>
      </c>
      <c r="Q3854" s="1" t="s">
        <v>2916</v>
      </c>
      <c r="R3854" t="s">
        <v>2917</v>
      </c>
      <c r="S3854">
        <f t="shared" si="60"/>
        <v>8</v>
      </c>
    </row>
    <row r="3855" spans="1:19" x14ac:dyDescent="0.25">
      <c r="A3855">
        <v>7192</v>
      </c>
      <c r="B3855">
        <v>1890</v>
      </c>
      <c r="C3855" s="2" t="s">
        <v>4263</v>
      </c>
      <c r="D3855" t="s">
        <v>44</v>
      </c>
      <c r="E3855" t="s">
        <v>4264</v>
      </c>
      <c r="F3855" t="s">
        <v>50</v>
      </c>
      <c r="G3855" t="s">
        <v>20</v>
      </c>
      <c r="H3855">
        <v>1895</v>
      </c>
      <c r="I3855">
        <v>1890</v>
      </c>
      <c r="J3855">
        <v>0</v>
      </c>
      <c r="K3855" t="s">
        <v>2911</v>
      </c>
      <c r="L3855" t="s">
        <v>2911</v>
      </c>
      <c r="M3855" t="s">
        <v>2912</v>
      </c>
      <c r="N3855" t="s">
        <v>2913</v>
      </c>
      <c r="O3855" s="1" t="s">
        <v>2914</v>
      </c>
      <c r="P3855" t="s">
        <v>2915</v>
      </c>
      <c r="Q3855" s="1" t="s">
        <v>2916</v>
      </c>
      <c r="R3855" t="s">
        <v>2917</v>
      </c>
      <c r="S3855">
        <f t="shared" si="60"/>
        <v>8</v>
      </c>
    </row>
    <row r="3856" spans="1:19" x14ac:dyDescent="0.25">
      <c r="A3856">
        <v>7193</v>
      </c>
      <c r="B3856">
        <v>1890</v>
      </c>
      <c r="C3856" s="2" t="s">
        <v>4200</v>
      </c>
      <c r="D3856" t="s">
        <v>17</v>
      </c>
      <c r="E3856" t="s">
        <v>4201</v>
      </c>
      <c r="F3856" t="s">
        <v>35</v>
      </c>
      <c r="G3856" t="s">
        <v>20</v>
      </c>
      <c r="H3856">
        <v>1895</v>
      </c>
      <c r="I3856">
        <v>1890</v>
      </c>
      <c r="J3856">
        <v>0</v>
      </c>
      <c r="K3856" t="s">
        <v>4097</v>
      </c>
      <c r="L3856" t="s">
        <v>4097</v>
      </c>
      <c r="M3856" t="s">
        <v>3108</v>
      </c>
      <c r="N3856" t="s">
        <v>3109</v>
      </c>
      <c r="O3856" s="1" t="s">
        <v>3110</v>
      </c>
      <c r="P3856" t="s">
        <v>40</v>
      </c>
      <c r="Q3856" s="1" t="s">
        <v>3111</v>
      </c>
      <c r="R3856" t="s">
        <v>22</v>
      </c>
      <c r="S3856">
        <f t="shared" si="60"/>
        <v>15</v>
      </c>
    </row>
    <row r="3857" spans="1:19" x14ac:dyDescent="0.25">
      <c r="A3857">
        <v>7194</v>
      </c>
      <c r="B3857">
        <v>1890</v>
      </c>
      <c r="C3857" s="2" t="s">
        <v>4095</v>
      </c>
      <c r="D3857" t="s">
        <v>17</v>
      </c>
      <c r="E3857" t="s">
        <v>4096</v>
      </c>
      <c r="F3857" t="s">
        <v>25</v>
      </c>
      <c r="G3857" t="s">
        <v>20</v>
      </c>
      <c r="H3857">
        <v>1895</v>
      </c>
      <c r="I3857">
        <v>1890</v>
      </c>
      <c r="J3857">
        <v>0</v>
      </c>
      <c r="K3857" t="s">
        <v>4097</v>
      </c>
      <c r="L3857" t="s">
        <v>4097</v>
      </c>
      <c r="M3857" t="s">
        <v>3108</v>
      </c>
      <c r="N3857" t="s">
        <v>3109</v>
      </c>
      <c r="O3857" s="1" t="s">
        <v>3110</v>
      </c>
      <c r="P3857" t="s">
        <v>40</v>
      </c>
      <c r="Q3857" s="1" t="s">
        <v>3111</v>
      </c>
      <c r="R3857" t="s">
        <v>22</v>
      </c>
      <c r="S3857">
        <f t="shared" si="60"/>
        <v>15</v>
      </c>
    </row>
    <row r="3858" spans="1:19" x14ac:dyDescent="0.25">
      <c r="A3858">
        <v>7195</v>
      </c>
      <c r="B3858">
        <v>1890</v>
      </c>
      <c r="C3858" s="2" t="s">
        <v>3655</v>
      </c>
      <c r="D3858" t="s">
        <v>17</v>
      </c>
      <c r="E3858" t="s">
        <v>3656</v>
      </c>
      <c r="F3858" t="s">
        <v>35</v>
      </c>
      <c r="G3858" t="s">
        <v>20</v>
      </c>
      <c r="H3858">
        <v>1895</v>
      </c>
      <c r="I3858">
        <v>1890</v>
      </c>
      <c r="J3858">
        <v>0</v>
      </c>
      <c r="K3858" t="s">
        <v>3657</v>
      </c>
      <c r="L3858" t="s">
        <v>3657</v>
      </c>
      <c r="M3858" t="s">
        <v>3658</v>
      </c>
      <c r="N3858" t="s">
        <v>3659</v>
      </c>
      <c r="O3858" s="1" t="s">
        <v>3660</v>
      </c>
      <c r="P3858" t="s">
        <v>232</v>
      </c>
      <c r="Q3858" s="1" t="s">
        <v>3661</v>
      </c>
      <c r="R3858" t="s">
        <v>3662</v>
      </c>
      <c r="S3858">
        <f t="shared" si="60"/>
        <v>1</v>
      </c>
    </row>
    <row r="3859" spans="1:19" x14ac:dyDescent="0.25">
      <c r="A3859">
        <v>7196</v>
      </c>
      <c r="B3859">
        <v>1890</v>
      </c>
      <c r="C3859" s="2" t="s">
        <v>3206</v>
      </c>
      <c r="D3859" t="s">
        <v>44</v>
      </c>
      <c r="E3859" t="s">
        <v>3207</v>
      </c>
      <c r="F3859" t="s">
        <v>46</v>
      </c>
      <c r="G3859" t="s">
        <v>20</v>
      </c>
      <c r="H3859">
        <v>1895</v>
      </c>
      <c r="I3859">
        <v>1890</v>
      </c>
      <c r="J3859">
        <v>0</v>
      </c>
      <c r="K3859" t="s">
        <v>3085</v>
      </c>
      <c r="L3859" t="s">
        <v>3085</v>
      </c>
      <c r="M3859" t="s">
        <v>22</v>
      </c>
      <c r="N3859" t="s">
        <v>22</v>
      </c>
      <c r="O3859" s="1" t="s">
        <v>22</v>
      </c>
      <c r="P3859" t="s">
        <v>22</v>
      </c>
      <c r="Q3859" s="1" t="s">
        <v>22</v>
      </c>
      <c r="R3859" t="s">
        <v>22</v>
      </c>
      <c r="S3859">
        <f t="shared" si="60"/>
        <v>554</v>
      </c>
    </row>
    <row r="3860" spans="1:19" x14ac:dyDescent="0.25">
      <c r="A3860">
        <v>7197</v>
      </c>
      <c r="B3860">
        <v>1890</v>
      </c>
      <c r="C3860" s="2" t="s">
        <v>3083</v>
      </c>
      <c r="D3860" t="s">
        <v>44</v>
      </c>
      <c r="E3860" t="s">
        <v>3084</v>
      </c>
      <c r="F3860" t="s">
        <v>210</v>
      </c>
      <c r="G3860" t="s">
        <v>20</v>
      </c>
      <c r="H3860">
        <v>1895</v>
      </c>
      <c r="I3860">
        <v>1890</v>
      </c>
      <c r="J3860">
        <v>0</v>
      </c>
      <c r="K3860" t="s">
        <v>3085</v>
      </c>
      <c r="L3860" t="s">
        <v>3085</v>
      </c>
      <c r="M3860" t="s">
        <v>22</v>
      </c>
      <c r="N3860" t="s">
        <v>22</v>
      </c>
      <c r="O3860" s="1" t="s">
        <v>22</v>
      </c>
      <c r="P3860" t="s">
        <v>22</v>
      </c>
      <c r="Q3860" s="1" t="s">
        <v>22</v>
      </c>
      <c r="R3860" t="s">
        <v>22</v>
      </c>
      <c r="S3860">
        <f t="shared" si="60"/>
        <v>554</v>
      </c>
    </row>
    <row r="3861" spans="1:19" x14ac:dyDescent="0.25">
      <c r="A3861">
        <v>7199</v>
      </c>
      <c r="B3861">
        <v>1890</v>
      </c>
      <c r="C3861" s="2" t="s">
        <v>4310</v>
      </c>
      <c r="D3861" t="s">
        <v>193</v>
      </c>
      <c r="E3861" t="s">
        <v>4311</v>
      </c>
      <c r="F3861" t="s">
        <v>3624</v>
      </c>
      <c r="G3861" t="s">
        <v>20</v>
      </c>
      <c r="H3861">
        <v>1895</v>
      </c>
      <c r="I3861">
        <v>1890</v>
      </c>
      <c r="J3861">
        <v>1</v>
      </c>
      <c r="K3861" t="s">
        <v>3814</v>
      </c>
      <c r="L3861" t="s">
        <v>3814</v>
      </c>
      <c r="M3861" t="s">
        <v>22</v>
      </c>
      <c r="N3861" t="s">
        <v>22</v>
      </c>
      <c r="O3861" s="1" t="s">
        <v>22</v>
      </c>
      <c r="P3861" t="s">
        <v>22</v>
      </c>
      <c r="Q3861" s="1" t="s">
        <v>22</v>
      </c>
      <c r="R3861" t="s">
        <v>22</v>
      </c>
      <c r="S3861">
        <f t="shared" si="60"/>
        <v>554</v>
      </c>
    </row>
    <row r="3862" spans="1:19" x14ac:dyDescent="0.25">
      <c r="A3862">
        <v>7200</v>
      </c>
      <c r="B3862">
        <v>1890</v>
      </c>
      <c r="C3862" s="2" t="s">
        <v>3812</v>
      </c>
      <c r="D3862" t="s">
        <v>17</v>
      </c>
      <c r="E3862" t="s">
        <v>3813</v>
      </c>
      <c r="F3862" t="s">
        <v>134</v>
      </c>
      <c r="G3862" t="s">
        <v>20</v>
      </c>
      <c r="H3862">
        <v>1895</v>
      </c>
      <c r="I3862">
        <v>1890</v>
      </c>
      <c r="J3862">
        <v>0</v>
      </c>
      <c r="K3862" t="s">
        <v>3814</v>
      </c>
      <c r="L3862" t="s">
        <v>3814</v>
      </c>
      <c r="M3862" t="s">
        <v>22</v>
      </c>
      <c r="N3862" t="s">
        <v>22</v>
      </c>
      <c r="O3862" s="1" t="s">
        <v>22</v>
      </c>
      <c r="P3862" t="s">
        <v>22</v>
      </c>
      <c r="Q3862" s="1" t="s">
        <v>22</v>
      </c>
      <c r="R3862" t="s">
        <v>22</v>
      </c>
      <c r="S3862">
        <f t="shared" si="60"/>
        <v>554</v>
      </c>
    </row>
    <row r="3863" spans="1:19" x14ac:dyDescent="0.25">
      <c r="A3863">
        <v>7202</v>
      </c>
      <c r="B3863">
        <v>1950</v>
      </c>
      <c r="C3863" s="2" t="s">
        <v>23019</v>
      </c>
      <c r="D3863" t="s">
        <v>17</v>
      </c>
      <c r="E3863" t="s">
        <v>23020</v>
      </c>
      <c r="F3863" t="s">
        <v>497</v>
      </c>
      <c r="G3863" t="s">
        <v>20</v>
      </c>
      <c r="H3863">
        <v>1952</v>
      </c>
      <c r="I3863">
        <v>1950</v>
      </c>
      <c r="J3863">
        <v>0</v>
      </c>
      <c r="K3863" t="s">
        <v>23021</v>
      </c>
      <c r="L3863" t="s">
        <v>23021</v>
      </c>
      <c r="M3863" t="s">
        <v>22</v>
      </c>
      <c r="N3863" t="s">
        <v>22</v>
      </c>
      <c r="O3863" s="1" t="s">
        <v>22</v>
      </c>
      <c r="P3863" t="s">
        <v>22</v>
      </c>
      <c r="Q3863" s="1" t="s">
        <v>22</v>
      </c>
      <c r="R3863" t="s">
        <v>22</v>
      </c>
      <c r="S3863">
        <f t="shared" si="60"/>
        <v>554</v>
      </c>
    </row>
    <row r="3864" spans="1:19" x14ac:dyDescent="0.25">
      <c r="A3864">
        <v>7206</v>
      </c>
      <c r="B3864">
        <v>1950</v>
      </c>
      <c r="C3864" s="2" t="s">
        <v>23496</v>
      </c>
      <c r="D3864" t="s">
        <v>44</v>
      </c>
      <c r="E3864" t="s">
        <v>23497</v>
      </c>
      <c r="F3864" t="s">
        <v>210</v>
      </c>
      <c r="G3864" t="s">
        <v>20</v>
      </c>
      <c r="H3864">
        <v>1952</v>
      </c>
      <c r="I3864">
        <v>1950</v>
      </c>
      <c r="J3864">
        <v>0</v>
      </c>
      <c r="K3864" t="s">
        <v>23447</v>
      </c>
      <c r="L3864" t="s">
        <v>23447</v>
      </c>
      <c r="M3864" t="s">
        <v>22472</v>
      </c>
      <c r="N3864" t="s">
        <v>7792</v>
      </c>
      <c r="O3864" s="1" t="s">
        <v>7793</v>
      </c>
      <c r="P3864" t="s">
        <v>40</v>
      </c>
      <c r="Q3864" s="1" t="s">
        <v>7794</v>
      </c>
      <c r="R3864" t="s">
        <v>40</v>
      </c>
      <c r="S3864">
        <f t="shared" si="60"/>
        <v>6</v>
      </c>
    </row>
    <row r="3865" spans="1:19" x14ac:dyDescent="0.25">
      <c r="A3865">
        <v>7207</v>
      </c>
      <c r="B3865">
        <v>1950</v>
      </c>
      <c r="C3865" s="2" t="s">
        <v>23445</v>
      </c>
      <c r="D3865" t="s">
        <v>44</v>
      </c>
      <c r="E3865" t="s">
        <v>23446</v>
      </c>
      <c r="F3865" t="s">
        <v>210</v>
      </c>
      <c r="G3865" t="s">
        <v>20</v>
      </c>
      <c r="H3865">
        <v>1952</v>
      </c>
      <c r="I3865">
        <v>1950</v>
      </c>
      <c r="J3865">
        <v>0</v>
      </c>
      <c r="K3865" t="s">
        <v>23447</v>
      </c>
      <c r="L3865" t="s">
        <v>23447</v>
      </c>
      <c r="M3865" t="s">
        <v>22472</v>
      </c>
      <c r="N3865" t="s">
        <v>7792</v>
      </c>
      <c r="O3865" s="1" t="s">
        <v>7793</v>
      </c>
      <c r="P3865" t="s">
        <v>40</v>
      </c>
      <c r="Q3865" s="1" t="s">
        <v>7794</v>
      </c>
      <c r="R3865" t="s">
        <v>40</v>
      </c>
      <c r="S3865">
        <f t="shared" si="60"/>
        <v>6</v>
      </c>
    </row>
    <row r="3866" spans="1:19" x14ac:dyDescent="0.25">
      <c r="A3866">
        <v>7209</v>
      </c>
      <c r="B3866">
        <v>1950</v>
      </c>
      <c r="C3866" s="2" t="s">
        <v>22469</v>
      </c>
      <c r="D3866" t="s">
        <v>44</v>
      </c>
      <c r="E3866" t="s">
        <v>22470</v>
      </c>
      <c r="F3866" t="s">
        <v>506</v>
      </c>
      <c r="G3866" t="s">
        <v>20</v>
      </c>
      <c r="H3866">
        <v>1952</v>
      </c>
      <c r="I3866">
        <v>1950</v>
      </c>
      <c r="J3866">
        <v>0</v>
      </c>
      <c r="K3866" t="s">
        <v>22471</v>
      </c>
      <c r="L3866" t="s">
        <v>22471</v>
      </c>
      <c r="M3866" t="s">
        <v>22472</v>
      </c>
      <c r="N3866" t="s">
        <v>7792</v>
      </c>
      <c r="O3866" s="1" t="s">
        <v>7793</v>
      </c>
      <c r="P3866" t="s">
        <v>40</v>
      </c>
      <c r="Q3866" s="1" t="s">
        <v>7794</v>
      </c>
      <c r="R3866" t="s">
        <v>40</v>
      </c>
      <c r="S3866">
        <f t="shared" si="60"/>
        <v>6</v>
      </c>
    </row>
    <row r="3867" spans="1:19" x14ac:dyDescent="0.25">
      <c r="A3867">
        <v>7210</v>
      </c>
      <c r="B3867">
        <v>1950</v>
      </c>
      <c r="C3867" s="2" t="s">
        <v>23465</v>
      </c>
      <c r="D3867" t="s">
        <v>44</v>
      </c>
      <c r="E3867" t="s">
        <v>23466</v>
      </c>
      <c r="F3867" t="s">
        <v>847</v>
      </c>
      <c r="G3867" t="s">
        <v>20</v>
      </c>
      <c r="H3867">
        <v>1952</v>
      </c>
      <c r="I3867">
        <v>1950</v>
      </c>
      <c r="J3867">
        <v>0</v>
      </c>
      <c r="K3867" t="s">
        <v>22471</v>
      </c>
      <c r="L3867" t="s">
        <v>22471</v>
      </c>
      <c r="M3867" t="s">
        <v>22472</v>
      </c>
      <c r="N3867" t="s">
        <v>7792</v>
      </c>
      <c r="O3867" s="1" t="s">
        <v>7793</v>
      </c>
      <c r="P3867" t="s">
        <v>40</v>
      </c>
      <c r="Q3867" s="1" t="s">
        <v>7794</v>
      </c>
      <c r="R3867" t="s">
        <v>40</v>
      </c>
      <c r="S3867">
        <f t="shared" si="60"/>
        <v>6</v>
      </c>
    </row>
    <row r="3868" spans="1:19" x14ac:dyDescent="0.25">
      <c r="A3868">
        <v>7212</v>
      </c>
      <c r="B3868">
        <v>1950</v>
      </c>
      <c r="C3868" s="2" t="s">
        <v>23608</v>
      </c>
      <c r="D3868" t="s">
        <v>499</v>
      </c>
      <c r="E3868" t="s">
        <v>23609</v>
      </c>
      <c r="F3868" t="s">
        <v>501</v>
      </c>
      <c r="G3868" t="s">
        <v>20</v>
      </c>
      <c r="H3868">
        <v>1952</v>
      </c>
      <c r="I3868">
        <v>1950</v>
      </c>
      <c r="J3868">
        <v>1</v>
      </c>
      <c r="K3868" t="s">
        <v>23610</v>
      </c>
      <c r="L3868" t="s">
        <v>23610</v>
      </c>
      <c r="M3868" t="s">
        <v>23611</v>
      </c>
      <c r="N3868" t="s">
        <v>23612</v>
      </c>
      <c r="O3868" s="1" t="s">
        <v>23613</v>
      </c>
      <c r="P3868" t="s">
        <v>66</v>
      </c>
      <c r="Q3868" s="1" t="s">
        <v>23614</v>
      </c>
      <c r="R3868" t="s">
        <v>4852</v>
      </c>
      <c r="S3868">
        <f t="shared" si="60"/>
        <v>1</v>
      </c>
    </row>
    <row r="3869" spans="1:19" x14ac:dyDescent="0.25">
      <c r="A3869">
        <v>7215</v>
      </c>
      <c r="B3869">
        <v>1950</v>
      </c>
      <c r="C3869" s="2" t="s">
        <v>22473</v>
      </c>
      <c r="D3869" t="s">
        <v>17</v>
      </c>
      <c r="E3869" t="s">
        <v>22474</v>
      </c>
      <c r="F3869" t="s">
        <v>497</v>
      </c>
      <c r="G3869" t="s">
        <v>20</v>
      </c>
      <c r="H3869">
        <v>1952</v>
      </c>
      <c r="I3869">
        <v>1950</v>
      </c>
      <c r="J3869">
        <v>0</v>
      </c>
      <c r="K3869" t="s">
        <v>22475</v>
      </c>
      <c r="L3869" t="s">
        <v>22475</v>
      </c>
      <c r="M3869" t="s">
        <v>22476</v>
      </c>
      <c r="N3869" t="s">
        <v>14111</v>
      </c>
      <c r="O3869" s="1" t="s">
        <v>14112</v>
      </c>
      <c r="P3869" t="s">
        <v>232</v>
      </c>
      <c r="Q3869" s="1" t="s">
        <v>14113</v>
      </c>
      <c r="R3869" t="s">
        <v>66</v>
      </c>
      <c r="S3869">
        <f t="shared" si="60"/>
        <v>8</v>
      </c>
    </row>
    <row r="3870" spans="1:19" x14ac:dyDescent="0.25">
      <c r="A3870">
        <v>7219</v>
      </c>
      <c r="B3870">
        <v>1950</v>
      </c>
      <c r="C3870" s="2" t="s">
        <v>22687</v>
      </c>
      <c r="D3870" t="s">
        <v>44</v>
      </c>
      <c r="E3870" t="s">
        <v>22688</v>
      </c>
      <c r="F3870" t="s">
        <v>250</v>
      </c>
      <c r="G3870" t="s">
        <v>20</v>
      </c>
      <c r="H3870">
        <v>1952</v>
      </c>
      <c r="I3870">
        <v>1950</v>
      </c>
      <c r="J3870">
        <v>0</v>
      </c>
      <c r="K3870" t="s">
        <v>22689</v>
      </c>
      <c r="L3870" t="s">
        <v>22689</v>
      </c>
      <c r="M3870" t="s">
        <v>22690</v>
      </c>
      <c r="N3870" t="s">
        <v>5892</v>
      </c>
      <c r="O3870" s="1" t="s">
        <v>5893</v>
      </c>
      <c r="P3870" t="s">
        <v>5894</v>
      </c>
      <c r="Q3870" s="1" t="s">
        <v>5895</v>
      </c>
      <c r="R3870" t="s">
        <v>40</v>
      </c>
      <c r="S3870">
        <f t="shared" si="60"/>
        <v>4</v>
      </c>
    </row>
    <row r="3871" spans="1:19" x14ac:dyDescent="0.25">
      <c r="A3871">
        <v>7220</v>
      </c>
      <c r="B3871">
        <v>1950</v>
      </c>
      <c r="C3871" s="2" t="s">
        <v>23632</v>
      </c>
      <c r="D3871" t="s">
        <v>499</v>
      </c>
      <c r="E3871" t="s">
        <v>23633</v>
      </c>
      <c r="F3871" t="s">
        <v>501</v>
      </c>
      <c r="G3871" t="s">
        <v>20</v>
      </c>
      <c r="H3871">
        <v>1952</v>
      </c>
      <c r="I3871">
        <v>1950</v>
      </c>
      <c r="J3871">
        <v>1</v>
      </c>
      <c r="K3871" t="s">
        <v>23634</v>
      </c>
      <c r="L3871" t="s">
        <v>23634</v>
      </c>
      <c r="M3871" t="s">
        <v>23635</v>
      </c>
      <c r="N3871" t="s">
        <v>23636</v>
      </c>
      <c r="O3871" s="1" t="s">
        <v>8389</v>
      </c>
      <c r="P3871" t="s">
        <v>22</v>
      </c>
      <c r="Q3871" s="1" t="s">
        <v>23637</v>
      </c>
      <c r="R3871" t="s">
        <v>22</v>
      </c>
      <c r="S3871">
        <f t="shared" si="60"/>
        <v>1</v>
      </c>
    </row>
    <row r="3872" spans="1:19" x14ac:dyDescent="0.25">
      <c r="A3872">
        <v>7221</v>
      </c>
      <c r="B3872">
        <v>1950</v>
      </c>
      <c r="C3872" s="2" t="s">
        <v>22502</v>
      </c>
      <c r="D3872" t="s">
        <v>44</v>
      </c>
      <c r="E3872" t="s">
        <v>22503</v>
      </c>
      <c r="F3872" t="s">
        <v>525</v>
      </c>
      <c r="G3872" t="s">
        <v>8344</v>
      </c>
      <c r="H3872">
        <v>1952</v>
      </c>
      <c r="I3872">
        <v>1950</v>
      </c>
      <c r="J3872">
        <v>0</v>
      </c>
      <c r="K3872" t="s">
        <v>22504</v>
      </c>
      <c r="L3872" t="s">
        <v>22504</v>
      </c>
      <c r="M3872" t="s">
        <v>8484</v>
      </c>
      <c r="N3872" t="s">
        <v>16974</v>
      </c>
      <c r="O3872" s="1" t="s">
        <v>16975</v>
      </c>
      <c r="P3872" t="s">
        <v>16976</v>
      </c>
      <c r="Q3872" s="1" t="s">
        <v>16977</v>
      </c>
      <c r="R3872" t="s">
        <v>4852</v>
      </c>
      <c r="S3872">
        <f t="shared" si="60"/>
        <v>3</v>
      </c>
    </row>
    <row r="3873" spans="1:19" x14ac:dyDescent="0.25">
      <c r="A3873">
        <v>7224</v>
      </c>
      <c r="B3873">
        <v>1950</v>
      </c>
      <c r="C3873" s="2" t="s">
        <v>23861</v>
      </c>
      <c r="D3873" t="s">
        <v>84</v>
      </c>
      <c r="E3873" t="s">
        <v>23862</v>
      </c>
      <c r="F3873" t="s">
        <v>86</v>
      </c>
      <c r="G3873" t="s">
        <v>8344</v>
      </c>
      <c r="H3873">
        <v>1952</v>
      </c>
      <c r="I3873">
        <v>1950</v>
      </c>
      <c r="J3873" t="s">
        <v>22</v>
      </c>
      <c r="K3873" t="s">
        <v>23569</v>
      </c>
      <c r="L3873" t="s">
        <v>23569</v>
      </c>
      <c r="M3873" t="s">
        <v>19774</v>
      </c>
      <c r="N3873" t="s">
        <v>23570</v>
      </c>
      <c r="O3873" s="1" t="s">
        <v>3617</v>
      </c>
      <c r="P3873" t="s">
        <v>22</v>
      </c>
      <c r="Q3873" s="1" t="s">
        <v>22</v>
      </c>
      <c r="R3873" t="s">
        <v>22</v>
      </c>
      <c r="S3873">
        <f t="shared" si="60"/>
        <v>3</v>
      </c>
    </row>
    <row r="3874" spans="1:19" x14ac:dyDescent="0.25">
      <c r="A3874">
        <v>7225</v>
      </c>
      <c r="B3874">
        <v>1950</v>
      </c>
      <c r="C3874" s="2" t="s">
        <v>23760</v>
      </c>
      <c r="D3874" t="s">
        <v>193</v>
      </c>
      <c r="E3874" t="s">
        <v>23761</v>
      </c>
      <c r="F3874" t="s">
        <v>195</v>
      </c>
      <c r="G3874" t="s">
        <v>8344</v>
      </c>
      <c r="H3874">
        <v>1952</v>
      </c>
      <c r="I3874">
        <v>1950</v>
      </c>
      <c r="J3874">
        <v>1</v>
      </c>
      <c r="K3874" t="s">
        <v>23569</v>
      </c>
      <c r="L3874" t="s">
        <v>23569</v>
      </c>
      <c r="M3874" t="s">
        <v>19774</v>
      </c>
      <c r="N3874" t="s">
        <v>23570</v>
      </c>
      <c r="O3874" s="1" t="s">
        <v>3617</v>
      </c>
      <c r="P3874" t="s">
        <v>22</v>
      </c>
      <c r="Q3874" s="1" t="s">
        <v>22</v>
      </c>
      <c r="R3874" t="s">
        <v>22</v>
      </c>
      <c r="S3874">
        <f t="shared" si="60"/>
        <v>3</v>
      </c>
    </row>
    <row r="3875" spans="1:19" x14ac:dyDescent="0.25">
      <c r="A3875">
        <v>7226</v>
      </c>
      <c r="B3875">
        <v>1950</v>
      </c>
      <c r="C3875" s="2" t="s">
        <v>23567</v>
      </c>
      <c r="D3875" t="s">
        <v>499</v>
      </c>
      <c r="E3875" t="s">
        <v>23568</v>
      </c>
      <c r="F3875" t="s">
        <v>501</v>
      </c>
      <c r="G3875" t="s">
        <v>8344</v>
      </c>
      <c r="H3875">
        <v>1952</v>
      </c>
      <c r="I3875">
        <v>1950</v>
      </c>
      <c r="J3875">
        <v>1</v>
      </c>
      <c r="K3875" t="s">
        <v>23569</v>
      </c>
      <c r="L3875" t="s">
        <v>23569</v>
      </c>
      <c r="M3875" t="s">
        <v>19774</v>
      </c>
      <c r="N3875" t="s">
        <v>23570</v>
      </c>
      <c r="O3875" s="1" t="s">
        <v>3617</v>
      </c>
      <c r="P3875" t="s">
        <v>22</v>
      </c>
      <c r="Q3875" s="1" t="s">
        <v>22</v>
      </c>
      <c r="R3875" t="s">
        <v>22</v>
      </c>
      <c r="S3875">
        <f t="shared" si="60"/>
        <v>3</v>
      </c>
    </row>
    <row r="3876" spans="1:19" x14ac:dyDescent="0.25">
      <c r="A3876">
        <v>7232</v>
      </c>
      <c r="B3876">
        <v>1950</v>
      </c>
      <c r="C3876" s="2" t="s">
        <v>22418</v>
      </c>
      <c r="D3876" t="s">
        <v>17</v>
      </c>
      <c r="E3876" t="s">
        <v>22419</v>
      </c>
      <c r="F3876" t="s">
        <v>105</v>
      </c>
      <c r="G3876" t="s">
        <v>8344</v>
      </c>
      <c r="H3876">
        <v>1952</v>
      </c>
      <c r="I3876">
        <v>1950</v>
      </c>
      <c r="J3876">
        <v>0</v>
      </c>
      <c r="K3876" t="s">
        <v>22420</v>
      </c>
      <c r="L3876" t="s">
        <v>22420</v>
      </c>
      <c r="M3876" t="s">
        <v>22421</v>
      </c>
      <c r="N3876" t="s">
        <v>22422</v>
      </c>
      <c r="O3876" s="1" t="s">
        <v>22423</v>
      </c>
      <c r="P3876" t="s">
        <v>40</v>
      </c>
      <c r="Q3876" s="1" t="s">
        <v>22424</v>
      </c>
      <c r="R3876" t="s">
        <v>73</v>
      </c>
      <c r="S3876">
        <f t="shared" si="60"/>
        <v>1</v>
      </c>
    </row>
    <row r="3877" spans="1:19" x14ac:dyDescent="0.25">
      <c r="A3877">
        <v>7236</v>
      </c>
      <c r="B3877">
        <v>1950</v>
      </c>
      <c r="C3877" s="2" t="s">
        <v>22695</v>
      </c>
      <c r="D3877" t="s">
        <v>499</v>
      </c>
      <c r="E3877" t="s">
        <v>22696</v>
      </c>
      <c r="F3877" t="s">
        <v>501</v>
      </c>
      <c r="G3877" t="s">
        <v>8344</v>
      </c>
      <c r="H3877">
        <v>1952</v>
      </c>
      <c r="I3877">
        <v>1950</v>
      </c>
      <c r="J3877">
        <v>1</v>
      </c>
      <c r="K3877" t="s">
        <v>22697</v>
      </c>
      <c r="L3877" t="s">
        <v>22697</v>
      </c>
      <c r="M3877" t="s">
        <v>22698</v>
      </c>
      <c r="N3877" t="s">
        <v>22699</v>
      </c>
      <c r="O3877" s="1" t="s">
        <v>22700</v>
      </c>
      <c r="P3877" t="s">
        <v>1319</v>
      </c>
      <c r="Q3877" s="1" t="s">
        <v>22701</v>
      </c>
      <c r="R3877" t="s">
        <v>40</v>
      </c>
      <c r="S3877">
        <f t="shared" si="60"/>
        <v>1</v>
      </c>
    </row>
    <row r="3878" spans="1:19" x14ac:dyDescent="0.25">
      <c r="A3878">
        <v>7238</v>
      </c>
      <c r="B3878">
        <v>1950</v>
      </c>
      <c r="C3878" s="2" t="s">
        <v>22995</v>
      </c>
      <c r="D3878" t="s">
        <v>499</v>
      </c>
      <c r="E3878" t="s">
        <v>22996</v>
      </c>
      <c r="F3878" t="s">
        <v>671</v>
      </c>
      <c r="G3878" t="s">
        <v>8344</v>
      </c>
      <c r="H3878">
        <v>1952</v>
      </c>
      <c r="I3878">
        <v>1950</v>
      </c>
      <c r="J3878">
        <v>1</v>
      </c>
      <c r="K3878" t="s">
        <v>22997</v>
      </c>
      <c r="L3878" t="s">
        <v>22997</v>
      </c>
      <c r="M3878" t="s">
        <v>22998</v>
      </c>
      <c r="N3878" t="s">
        <v>7097</v>
      </c>
      <c r="O3878" s="1" t="s">
        <v>7098</v>
      </c>
      <c r="P3878" t="s">
        <v>40</v>
      </c>
      <c r="Q3878" s="1" t="s">
        <v>7099</v>
      </c>
      <c r="R3878" t="s">
        <v>4737</v>
      </c>
      <c r="S3878">
        <f t="shared" si="60"/>
        <v>2</v>
      </c>
    </row>
    <row r="3879" spans="1:19" x14ac:dyDescent="0.25">
      <c r="A3879">
        <v>7239</v>
      </c>
      <c r="B3879">
        <v>1950</v>
      </c>
      <c r="C3879" s="2" t="s">
        <v>22235</v>
      </c>
      <c r="D3879" t="s">
        <v>193</v>
      </c>
      <c r="E3879" t="s">
        <v>22236</v>
      </c>
      <c r="F3879" t="s">
        <v>195</v>
      </c>
      <c r="G3879" t="s">
        <v>4395</v>
      </c>
      <c r="H3879">
        <v>1952</v>
      </c>
      <c r="I3879">
        <v>1950</v>
      </c>
      <c r="J3879">
        <v>1</v>
      </c>
      <c r="K3879" t="s">
        <v>22237</v>
      </c>
      <c r="L3879" t="s">
        <v>22237</v>
      </c>
      <c r="M3879" t="s">
        <v>22238</v>
      </c>
      <c r="N3879" t="s">
        <v>8369</v>
      </c>
      <c r="O3879" s="1" t="s">
        <v>8370</v>
      </c>
      <c r="P3879" t="s">
        <v>7531</v>
      </c>
      <c r="Q3879" s="1" t="s">
        <v>8371</v>
      </c>
      <c r="R3879" t="s">
        <v>22</v>
      </c>
      <c r="S3879">
        <f t="shared" si="60"/>
        <v>20</v>
      </c>
    </row>
    <row r="3880" spans="1:19" x14ac:dyDescent="0.25">
      <c r="A3880">
        <v>7241</v>
      </c>
      <c r="B3880">
        <v>1950</v>
      </c>
      <c r="C3880" s="2" t="s">
        <v>22944</v>
      </c>
      <c r="D3880" t="s">
        <v>193</v>
      </c>
      <c r="E3880" t="s">
        <v>22945</v>
      </c>
      <c r="F3880" t="s">
        <v>195</v>
      </c>
      <c r="G3880" t="s">
        <v>4395</v>
      </c>
      <c r="H3880">
        <v>1952</v>
      </c>
      <c r="I3880">
        <v>1950</v>
      </c>
      <c r="J3880">
        <v>1</v>
      </c>
      <c r="K3880" t="s">
        <v>22946</v>
      </c>
      <c r="L3880" t="s">
        <v>22946</v>
      </c>
      <c r="M3880" t="s">
        <v>22947</v>
      </c>
      <c r="N3880" t="s">
        <v>22948</v>
      </c>
      <c r="O3880" s="1" t="s">
        <v>3617</v>
      </c>
      <c r="P3880" t="s">
        <v>22</v>
      </c>
      <c r="Q3880" s="1" t="s">
        <v>22</v>
      </c>
      <c r="R3880" t="s">
        <v>22</v>
      </c>
      <c r="S3880">
        <f t="shared" si="60"/>
        <v>1</v>
      </c>
    </row>
    <row r="3881" spans="1:19" x14ac:dyDescent="0.25">
      <c r="A3881">
        <v>7242</v>
      </c>
      <c r="B3881">
        <v>1950</v>
      </c>
      <c r="C3881" s="2" t="s">
        <v>22732</v>
      </c>
      <c r="D3881" t="s">
        <v>44</v>
      </c>
      <c r="E3881" t="s">
        <v>22733</v>
      </c>
      <c r="F3881" t="s">
        <v>250</v>
      </c>
      <c r="G3881" t="s">
        <v>4395</v>
      </c>
      <c r="H3881">
        <v>1952</v>
      </c>
      <c r="I3881">
        <v>1950</v>
      </c>
      <c r="J3881">
        <v>0</v>
      </c>
      <c r="K3881" t="s">
        <v>22734</v>
      </c>
      <c r="L3881" t="s">
        <v>22734</v>
      </c>
      <c r="M3881" t="s">
        <v>22735</v>
      </c>
      <c r="N3881" t="s">
        <v>22736</v>
      </c>
      <c r="O3881" s="1" t="s">
        <v>22546</v>
      </c>
      <c r="P3881" t="s">
        <v>66</v>
      </c>
      <c r="Q3881" s="1" t="s">
        <v>4860</v>
      </c>
      <c r="R3881" t="s">
        <v>22</v>
      </c>
      <c r="S3881">
        <f t="shared" si="60"/>
        <v>1</v>
      </c>
    </row>
    <row r="3882" spans="1:19" x14ac:dyDescent="0.25">
      <c r="A3882">
        <v>7243</v>
      </c>
      <c r="B3882">
        <v>1950</v>
      </c>
      <c r="C3882" s="2" t="s">
        <v>23769</v>
      </c>
      <c r="D3882" t="s">
        <v>193</v>
      </c>
      <c r="E3882" t="s">
        <v>23770</v>
      </c>
      <c r="F3882" t="s">
        <v>195</v>
      </c>
      <c r="G3882" t="s">
        <v>4395</v>
      </c>
      <c r="H3882">
        <v>1952</v>
      </c>
      <c r="I3882">
        <v>1950</v>
      </c>
      <c r="J3882">
        <v>1</v>
      </c>
      <c r="K3882" t="s">
        <v>23771</v>
      </c>
      <c r="L3882" t="s">
        <v>23771</v>
      </c>
      <c r="M3882" t="s">
        <v>23772</v>
      </c>
      <c r="N3882" t="s">
        <v>9726</v>
      </c>
      <c r="O3882" s="1" t="s">
        <v>636</v>
      </c>
      <c r="P3882" t="s">
        <v>9727</v>
      </c>
      <c r="Q3882" s="1" t="s">
        <v>9728</v>
      </c>
      <c r="R3882" t="s">
        <v>22</v>
      </c>
      <c r="S3882">
        <f t="shared" si="60"/>
        <v>5</v>
      </c>
    </row>
    <row r="3883" spans="1:19" x14ac:dyDescent="0.25">
      <c r="A3883">
        <v>7244</v>
      </c>
      <c r="B3883">
        <v>1950</v>
      </c>
      <c r="C3883" s="2" t="s">
        <v>22985</v>
      </c>
      <c r="D3883" t="s">
        <v>84</v>
      </c>
      <c r="E3883" t="s">
        <v>22986</v>
      </c>
      <c r="F3883" t="s">
        <v>1350</v>
      </c>
      <c r="G3883" t="s">
        <v>4395</v>
      </c>
      <c r="H3883">
        <v>1952</v>
      </c>
      <c r="I3883">
        <v>1950</v>
      </c>
      <c r="J3883" t="s">
        <v>22</v>
      </c>
      <c r="K3883" t="s">
        <v>22987</v>
      </c>
      <c r="L3883" t="s">
        <v>22987</v>
      </c>
      <c r="M3883" t="s">
        <v>22988</v>
      </c>
      <c r="N3883" t="s">
        <v>8369</v>
      </c>
      <c r="O3883" s="1" t="s">
        <v>8370</v>
      </c>
      <c r="P3883" t="s">
        <v>7531</v>
      </c>
      <c r="Q3883" s="1" t="s">
        <v>8371</v>
      </c>
      <c r="R3883" t="s">
        <v>22</v>
      </c>
      <c r="S3883">
        <f t="shared" si="60"/>
        <v>20</v>
      </c>
    </row>
    <row r="3884" spans="1:19" x14ac:dyDescent="0.25">
      <c r="A3884">
        <v>7247</v>
      </c>
      <c r="B3884">
        <v>1950</v>
      </c>
      <c r="C3884" s="2" t="s">
        <v>23088</v>
      </c>
      <c r="D3884" t="s">
        <v>44</v>
      </c>
      <c r="E3884" t="s">
        <v>23089</v>
      </c>
      <c r="F3884" t="s">
        <v>536</v>
      </c>
      <c r="G3884" t="s">
        <v>4395</v>
      </c>
      <c r="H3884">
        <v>1952</v>
      </c>
      <c r="I3884">
        <v>1950</v>
      </c>
      <c r="J3884">
        <v>0</v>
      </c>
      <c r="K3884" t="s">
        <v>23090</v>
      </c>
      <c r="L3884" t="s">
        <v>23090</v>
      </c>
      <c r="M3884" t="s">
        <v>23091</v>
      </c>
      <c r="N3884" t="s">
        <v>23092</v>
      </c>
      <c r="O3884" s="1" t="s">
        <v>23093</v>
      </c>
      <c r="P3884" t="s">
        <v>22</v>
      </c>
      <c r="Q3884" s="1" t="s">
        <v>22</v>
      </c>
      <c r="R3884" t="s">
        <v>22</v>
      </c>
      <c r="S3884">
        <f t="shared" si="60"/>
        <v>1</v>
      </c>
    </row>
    <row r="3885" spans="1:19" x14ac:dyDescent="0.25">
      <c r="A3885">
        <v>7250</v>
      </c>
      <c r="B3885">
        <v>1950</v>
      </c>
      <c r="C3885" s="2" t="s">
        <v>23624</v>
      </c>
      <c r="D3885" t="s">
        <v>44</v>
      </c>
      <c r="E3885" t="s">
        <v>23625</v>
      </c>
      <c r="F3885" t="s">
        <v>23626</v>
      </c>
      <c r="G3885" t="s">
        <v>4395</v>
      </c>
      <c r="H3885">
        <v>1952</v>
      </c>
      <c r="I3885">
        <v>1950</v>
      </c>
      <c r="J3885">
        <v>0</v>
      </c>
      <c r="K3885" t="s">
        <v>23627</v>
      </c>
      <c r="L3885" t="s">
        <v>23627</v>
      </c>
      <c r="M3885" t="s">
        <v>23628</v>
      </c>
      <c r="N3885" t="s">
        <v>9849</v>
      </c>
      <c r="O3885" s="1" t="s">
        <v>9850</v>
      </c>
      <c r="P3885" t="s">
        <v>9851</v>
      </c>
      <c r="Q3885" s="1" t="s">
        <v>9852</v>
      </c>
      <c r="R3885" t="s">
        <v>9853</v>
      </c>
      <c r="S3885">
        <f t="shared" si="60"/>
        <v>2</v>
      </c>
    </row>
    <row r="3886" spans="1:19" x14ac:dyDescent="0.25">
      <c r="A3886">
        <v>7251</v>
      </c>
      <c r="B3886">
        <v>1950</v>
      </c>
      <c r="C3886" s="2" t="s">
        <v>22383</v>
      </c>
      <c r="D3886" t="s">
        <v>44</v>
      </c>
      <c r="E3886" t="s">
        <v>22384</v>
      </c>
      <c r="F3886" t="s">
        <v>46</v>
      </c>
      <c r="G3886" t="s">
        <v>8310</v>
      </c>
      <c r="H3886">
        <v>1952</v>
      </c>
      <c r="I3886">
        <v>1950</v>
      </c>
      <c r="J3886">
        <v>0</v>
      </c>
      <c r="K3886" t="s">
        <v>22385</v>
      </c>
      <c r="L3886" t="s">
        <v>22385</v>
      </c>
      <c r="M3886" t="s">
        <v>22386</v>
      </c>
      <c r="N3886" t="s">
        <v>8753</v>
      </c>
      <c r="O3886" s="1" t="s">
        <v>8754</v>
      </c>
      <c r="P3886" t="s">
        <v>8755</v>
      </c>
      <c r="Q3886" s="1" t="s">
        <v>8756</v>
      </c>
      <c r="R3886" t="s">
        <v>3441</v>
      </c>
      <c r="S3886">
        <f t="shared" si="60"/>
        <v>3</v>
      </c>
    </row>
    <row r="3887" spans="1:19" x14ac:dyDescent="0.25">
      <c r="A3887">
        <v>7254</v>
      </c>
      <c r="B3887">
        <v>1950</v>
      </c>
      <c r="C3887" s="2" t="s">
        <v>23145</v>
      </c>
      <c r="D3887" t="s">
        <v>499</v>
      </c>
      <c r="E3887" t="s">
        <v>23146</v>
      </c>
      <c r="F3887" t="s">
        <v>501</v>
      </c>
      <c r="G3887" t="s">
        <v>8310</v>
      </c>
      <c r="H3887">
        <v>1952</v>
      </c>
      <c r="I3887">
        <v>1950</v>
      </c>
      <c r="J3887">
        <v>1</v>
      </c>
      <c r="K3887" t="s">
        <v>22873</v>
      </c>
      <c r="L3887" t="s">
        <v>22873</v>
      </c>
      <c r="M3887" t="s">
        <v>22874</v>
      </c>
      <c r="N3887" t="s">
        <v>8468</v>
      </c>
      <c r="O3887" s="1" t="s">
        <v>8469</v>
      </c>
      <c r="P3887" t="s">
        <v>6913</v>
      </c>
      <c r="Q3887" s="1" t="s">
        <v>8470</v>
      </c>
      <c r="R3887" t="s">
        <v>22</v>
      </c>
      <c r="S3887">
        <f t="shared" si="60"/>
        <v>39</v>
      </c>
    </row>
    <row r="3888" spans="1:19" x14ac:dyDescent="0.25">
      <c r="A3888">
        <v>7255</v>
      </c>
      <c r="B3888">
        <v>1950</v>
      </c>
      <c r="C3888" s="2" t="s">
        <v>22871</v>
      </c>
      <c r="D3888" t="s">
        <v>499</v>
      </c>
      <c r="E3888" t="s">
        <v>22872</v>
      </c>
      <c r="F3888" t="s">
        <v>501</v>
      </c>
      <c r="G3888" t="s">
        <v>8310</v>
      </c>
      <c r="H3888">
        <v>1952</v>
      </c>
      <c r="I3888">
        <v>1950</v>
      </c>
      <c r="J3888">
        <v>1</v>
      </c>
      <c r="K3888" t="s">
        <v>22873</v>
      </c>
      <c r="L3888" t="s">
        <v>22873</v>
      </c>
      <c r="M3888" t="s">
        <v>22874</v>
      </c>
      <c r="N3888" t="s">
        <v>8468</v>
      </c>
      <c r="O3888" s="1" t="s">
        <v>8469</v>
      </c>
      <c r="P3888" t="s">
        <v>6913</v>
      </c>
      <c r="Q3888" s="1" t="s">
        <v>8470</v>
      </c>
      <c r="R3888" t="s">
        <v>22</v>
      </c>
      <c r="S3888">
        <f t="shared" si="60"/>
        <v>39</v>
      </c>
    </row>
    <row r="3889" spans="1:19" x14ac:dyDescent="0.25">
      <c r="A3889">
        <v>7256</v>
      </c>
      <c r="B3889">
        <v>1950</v>
      </c>
      <c r="C3889" s="2" t="s">
        <v>23494</v>
      </c>
      <c r="D3889" t="s">
        <v>193</v>
      </c>
      <c r="E3889" t="s">
        <v>23495</v>
      </c>
      <c r="F3889" t="s">
        <v>195</v>
      </c>
      <c r="G3889" t="s">
        <v>8310</v>
      </c>
      <c r="H3889">
        <v>1952</v>
      </c>
      <c r="I3889">
        <v>1950</v>
      </c>
      <c r="J3889">
        <v>1</v>
      </c>
      <c r="K3889" t="s">
        <v>22873</v>
      </c>
      <c r="L3889" t="s">
        <v>22873</v>
      </c>
      <c r="M3889" t="s">
        <v>22874</v>
      </c>
      <c r="N3889" t="s">
        <v>8468</v>
      </c>
      <c r="O3889" s="1" t="s">
        <v>8469</v>
      </c>
      <c r="P3889" t="s">
        <v>6913</v>
      </c>
      <c r="Q3889" s="1" t="s">
        <v>8470</v>
      </c>
      <c r="R3889" t="s">
        <v>22</v>
      </c>
      <c r="S3889">
        <f t="shared" si="60"/>
        <v>39</v>
      </c>
    </row>
    <row r="3890" spans="1:19" x14ac:dyDescent="0.25">
      <c r="A3890">
        <v>7258</v>
      </c>
      <c r="B3890">
        <v>1950</v>
      </c>
      <c r="C3890" s="2" t="s">
        <v>23800</v>
      </c>
      <c r="D3890" t="s">
        <v>499</v>
      </c>
      <c r="E3890" t="s">
        <v>23801</v>
      </c>
      <c r="F3890" t="s">
        <v>501</v>
      </c>
      <c r="G3890" t="s">
        <v>8310</v>
      </c>
      <c r="H3890">
        <v>1952</v>
      </c>
      <c r="I3890">
        <v>1950</v>
      </c>
      <c r="J3890">
        <v>1</v>
      </c>
      <c r="K3890" t="s">
        <v>22362</v>
      </c>
      <c r="L3890" t="s">
        <v>22362</v>
      </c>
      <c r="M3890" t="s">
        <v>22363</v>
      </c>
      <c r="N3890" t="s">
        <v>8468</v>
      </c>
      <c r="O3890" s="1" t="s">
        <v>8469</v>
      </c>
      <c r="P3890" t="s">
        <v>6913</v>
      </c>
      <c r="Q3890" s="1" t="s">
        <v>8470</v>
      </c>
      <c r="R3890" t="s">
        <v>22</v>
      </c>
      <c r="S3890">
        <f t="shared" si="60"/>
        <v>39</v>
      </c>
    </row>
    <row r="3891" spans="1:19" x14ac:dyDescent="0.25">
      <c r="A3891">
        <v>7259</v>
      </c>
      <c r="B3891">
        <v>1950</v>
      </c>
      <c r="C3891" s="2" t="s">
        <v>22360</v>
      </c>
      <c r="D3891" t="s">
        <v>499</v>
      </c>
      <c r="E3891" t="s">
        <v>22361</v>
      </c>
      <c r="F3891" t="s">
        <v>501</v>
      </c>
      <c r="G3891" t="s">
        <v>8310</v>
      </c>
      <c r="H3891">
        <v>1952</v>
      </c>
      <c r="I3891">
        <v>1950</v>
      </c>
      <c r="J3891">
        <v>1</v>
      </c>
      <c r="K3891" t="s">
        <v>22362</v>
      </c>
      <c r="L3891" t="s">
        <v>22362</v>
      </c>
      <c r="M3891" t="s">
        <v>22363</v>
      </c>
      <c r="N3891" t="s">
        <v>8468</v>
      </c>
      <c r="O3891" s="1" t="s">
        <v>8469</v>
      </c>
      <c r="P3891" t="s">
        <v>6913</v>
      </c>
      <c r="Q3891" s="1" t="s">
        <v>8470</v>
      </c>
      <c r="R3891" t="s">
        <v>22</v>
      </c>
      <c r="S3891">
        <f t="shared" si="60"/>
        <v>39</v>
      </c>
    </row>
    <row r="3892" spans="1:19" x14ac:dyDescent="0.25">
      <c r="A3892">
        <v>7264</v>
      </c>
      <c r="B3892">
        <v>1950</v>
      </c>
      <c r="C3892" s="2" t="s">
        <v>22875</v>
      </c>
      <c r="D3892" t="s">
        <v>193</v>
      </c>
      <c r="E3892" t="s">
        <v>22876</v>
      </c>
      <c r="F3892" t="s">
        <v>195</v>
      </c>
      <c r="G3892" t="s">
        <v>8310</v>
      </c>
      <c r="H3892">
        <v>1952</v>
      </c>
      <c r="I3892">
        <v>1950</v>
      </c>
      <c r="J3892">
        <v>1</v>
      </c>
      <c r="K3892" t="s">
        <v>22877</v>
      </c>
      <c r="L3892" t="s">
        <v>22877</v>
      </c>
      <c r="M3892" t="s">
        <v>22878</v>
      </c>
      <c r="N3892" t="s">
        <v>8317</v>
      </c>
      <c r="O3892" s="1" t="s">
        <v>8318</v>
      </c>
      <c r="P3892" t="s">
        <v>3598</v>
      </c>
      <c r="Q3892" s="1" t="s">
        <v>8319</v>
      </c>
      <c r="R3892" t="s">
        <v>8320</v>
      </c>
      <c r="S3892">
        <f t="shared" si="60"/>
        <v>37</v>
      </c>
    </row>
    <row r="3893" spans="1:19" x14ac:dyDescent="0.25">
      <c r="A3893">
        <v>7266</v>
      </c>
      <c r="B3893">
        <v>1950</v>
      </c>
      <c r="C3893" s="2" t="s">
        <v>23579</v>
      </c>
      <c r="D3893" t="s">
        <v>193</v>
      </c>
      <c r="E3893" t="s">
        <v>23580</v>
      </c>
      <c r="F3893" t="s">
        <v>195</v>
      </c>
      <c r="G3893" t="s">
        <v>8792</v>
      </c>
      <c r="H3893">
        <v>1952</v>
      </c>
      <c r="I3893">
        <v>1950</v>
      </c>
      <c r="J3893">
        <v>1</v>
      </c>
      <c r="K3893" t="s">
        <v>23581</v>
      </c>
      <c r="L3893" t="s">
        <v>23581</v>
      </c>
      <c r="M3893" t="s">
        <v>17238</v>
      </c>
      <c r="N3893" t="s">
        <v>23582</v>
      </c>
      <c r="O3893" s="1" t="s">
        <v>23583</v>
      </c>
      <c r="P3893" t="s">
        <v>22</v>
      </c>
      <c r="Q3893" s="1" t="s">
        <v>23584</v>
      </c>
      <c r="R3893" t="s">
        <v>22</v>
      </c>
      <c r="S3893">
        <f t="shared" si="60"/>
        <v>1</v>
      </c>
    </row>
    <row r="3894" spans="1:19" x14ac:dyDescent="0.25">
      <c r="A3894">
        <v>7267</v>
      </c>
      <c r="B3894">
        <v>1950</v>
      </c>
      <c r="C3894" s="2" t="s">
        <v>22920</v>
      </c>
      <c r="D3894" t="s">
        <v>499</v>
      </c>
      <c r="E3894" t="s">
        <v>22921</v>
      </c>
      <c r="F3894" t="s">
        <v>501</v>
      </c>
      <c r="G3894" t="s">
        <v>8792</v>
      </c>
      <c r="H3894">
        <v>1952</v>
      </c>
      <c r="I3894">
        <v>1950</v>
      </c>
      <c r="J3894">
        <v>1</v>
      </c>
      <c r="K3894" t="s">
        <v>22922</v>
      </c>
      <c r="L3894" t="s">
        <v>22922</v>
      </c>
      <c r="M3894" t="s">
        <v>17238</v>
      </c>
      <c r="N3894" t="s">
        <v>22923</v>
      </c>
      <c r="O3894" s="1" t="s">
        <v>22924</v>
      </c>
      <c r="P3894" t="s">
        <v>22</v>
      </c>
      <c r="Q3894" s="1" t="s">
        <v>22925</v>
      </c>
      <c r="R3894" t="s">
        <v>22</v>
      </c>
      <c r="S3894">
        <f t="shared" si="60"/>
        <v>1</v>
      </c>
    </row>
    <row r="3895" spans="1:19" x14ac:dyDescent="0.25">
      <c r="A3895">
        <v>7268</v>
      </c>
      <c r="B3895">
        <v>1950</v>
      </c>
      <c r="C3895" s="2" t="s">
        <v>22639</v>
      </c>
      <c r="D3895" t="s">
        <v>1101</v>
      </c>
      <c r="E3895" t="s">
        <v>22640</v>
      </c>
      <c r="F3895" t="s">
        <v>6184</v>
      </c>
      <c r="G3895" t="s">
        <v>8792</v>
      </c>
      <c r="H3895">
        <v>1952</v>
      </c>
      <c r="I3895">
        <v>1950</v>
      </c>
      <c r="J3895" t="s">
        <v>22</v>
      </c>
      <c r="K3895" t="s">
        <v>22641</v>
      </c>
      <c r="L3895" t="s">
        <v>22641</v>
      </c>
      <c r="M3895" t="s">
        <v>22642</v>
      </c>
      <c r="N3895" t="s">
        <v>22643</v>
      </c>
      <c r="O3895" s="1" t="s">
        <v>22644</v>
      </c>
      <c r="P3895" t="s">
        <v>22645</v>
      </c>
      <c r="Q3895" s="1" t="s">
        <v>22646</v>
      </c>
      <c r="R3895" t="s">
        <v>3180</v>
      </c>
      <c r="S3895">
        <f t="shared" si="60"/>
        <v>2</v>
      </c>
    </row>
    <row r="3896" spans="1:19" x14ac:dyDescent="0.25">
      <c r="A3896">
        <v>7270</v>
      </c>
      <c r="B3896">
        <v>1950</v>
      </c>
      <c r="C3896" s="2" t="s">
        <v>23401</v>
      </c>
      <c r="D3896" t="s">
        <v>193</v>
      </c>
      <c r="E3896" t="s">
        <v>23402</v>
      </c>
      <c r="F3896" t="s">
        <v>195</v>
      </c>
      <c r="G3896" t="s">
        <v>8792</v>
      </c>
      <c r="H3896">
        <v>1952</v>
      </c>
      <c r="I3896">
        <v>1950</v>
      </c>
      <c r="J3896">
        <v>1</v>
      </c>
      <c r="K3896" t="s">
        <v>23403</v>
      </c>
      <c r="L3896" t="s">
        <v>23403</v>
      </c>
      <c r="M3896" t="s">
        <v>17238</v>
      </c>
      <c r="N3896" t="s">
        <v>23404</v>
      </c>
      <c r="O3896" s="1" t="s">
        <v>23405</v>
      </c>
      <c r="P3896" t="s">
        <v>22</v>
      </c>
      <c r="Q3896" s="1" t="s">
        <v>23406</v>
      </c>
      <c r="R3896" t="s">
        <v>22</v>
      </c>
      <c r="S3896">
        <f t="shared" si="60"/>
        <v>1</v>
      </c>
    </row>
    <row r="3897" spans="1:19" x14ac:dyDescent="0.25">
      <c r="A3897">
        <v>7271</v>
      </c>
      <c r="B3897">
        <v>1950</v>
      </c>
      <c r="C3897" s="2" t="s">
        <v>23585</v>
      </c>
      <c r="D3897" t="s">
        <v>499</v>
      </c>
      <c r="E3897" t="s">
        <v>23586</v>
      </c>
      <c r="F3897" t="s">
        <v>501</v>
      </c>
      <c r="G3897" t="s">
        <v>8792</v>
      </c>
      <c r="H3897">
        <v>1952</v>
      </c>
      <c r="I3897">
        <v>1950</v>
      </c>
      <c r="J3897">
        <v>1</v>
      </c>
      <c r="K3897" t="s">
        <v>23587</v>
      </c>
      <c r="L3897" t="s">
        <v>23587</v>
      </c>
      <c r="M3897" t="s">
        <v>23588</v>
      </c>
      <c r="N3897" t="s">
        <v>23589</v>
      </c>
      <c r="O3897" s="1" t="s">
        <v>3617</v>
      </c>
      <c r="P3897" t="s">
        <v>22</v>
      </c>
      <c r="Q3897" s="1" t="s">
        <v>22</v>
      </c>
      <c r="R3897" t="s">
        <v>22</v>
      </c>
      <c r="S3897">
        <f t="shared" si="60"/>
        <v>1</v>
      </c>
    </row>
    <row r="3898" spans="1:19" x14ac:dyDescent="0.25">
      <c r="A3898">
        <v>7273</v>
      </c>
      <c r="B3898">
        <v>1950</v>
      </c>
      <c r="D3898" t="s">
        <v>499</v>
      </c>
      <c r="E3898" t="s">
        <v>22857</v>
      </c>
      <c r="F3898" t="s">
        <v>501</v>
      </c>
      <c r="G3898" t="s">
        <v>8792</v>
      </c>
      <c r="H3898">
        <v>1952</v>
      </c>
      <c r="I3898">
        <v>1950</v>
      </c>
      <c r="J3898">
        <v>1</v>
      </c>
      <c r="K3898" t="s">
        <v>22858</v>
      </c>
      <c r="L3898" t="s">
        <v>22858</v>
      </c>
      <c r="M3898" t="s">
        <v>22859</v>
      </c>
      <c r="N3898" t="s">
        <v>22860</v>
      </c>
      <c r="O3898" s="1" t="s">
        <v>22861</v>
      </c>
      <c r="P3898" t="s">
        <v>40</v>
      </c>
      <c r="Q3898" s="1" t="s">
        <v>22862</v>
      </c>
      <c r="R3898" t="s">
        <v>22</v>
      </c>
      <c r="S3898">
        <f t="shared" si="60"/>
        <v>3</v>
      </c>
    </row>
    <row r="3899" spans="1:19" x14ac:dyDescent="0.25">
      <c r="A3899">
        <v>7274</v>
      </c>
      <c r="B3899">
        <v>1950</v>
      </c>
      <c r="C3899" s="2" t="s">
        <v>23358</v>
      </c>
      <c r="D3899" t="s">
        <v>499</v>
      </c>
      <c r="E3899" t="s">
        <v>23359</v>
      </c>
      <c r="F3899" t="s">
        <v>501</v>
      </c>
      <c r="G3899" t="s">
        <v>8792</v>
      </c>
      <c r="H3899">
        <v>1952</v>
      </c>
      <c r="I3899">
        <v>1950</v>
      </c>
      <c r="J3899">
        <v>1</v>
      </c>
      <c r="K3899" t="s">
        <v>22858</v>
      </c>
      <c r="L3899" t="s">
        <v>22858</v>
      </c>
      <c r="M3899" t="s">
        <v>22859</v>
      </c>
      <c r="N3899" t="s">
        <v>22860</v>
      </c>
      <c r="O3899" s="1" t="s">
        <v>22861</v>
      </c>
      <c r="P3899" t="s">
        <v>40</v>
      </c>
      <c r="Q3899" s="1" t="s">
        <v>22862</v>
      </c>
      <c r="R3899" t="s">
        <v>22</v>
      </c>
      <c r="S3899">
        <f t="shared" si="60"/>
        <v>3</v>
      </c>
    </row>
    <row r="3900" spans="1:19" x14ac:dyDescent="0.25">
      <c r="A3900">
        <v>7275</v>
      </c>
      <c r="B3900">
        <v>1950</v>
      </c>
      <c r="C3900" s="2" t="s">
        <v>23034</v>
      </c>
      <c r="D3900" t="s">
        <v>17</v>
      </c>
      <c r="E3900" t="s">
        <v>23035</v>
      </c>
      <c r="F3900" t="s">
        <v>35</v>
      </c>
      <c r="G3900" t="s">
        <v>8792</v>
      </c>
      <c r="H3900">
        <v>1952</v>
      </c>
      <c r="I3900">
        <v>1950</v>
      </c>
      <c r="J3900">
        <v>0</v>
      </c>
      <c r="K3900" t="s">
        <v>22858</v>
      </c>
      <c r="L3900" t="s">
        <v>22858</v>
      </c>
      <c r="M3900" t="s">
        <v>22859</v>
      </c>
      <c r="N3900" t="s">
        <v>22860</v>
      </c>
      <c r="O3900" s="1" t="s">
        <v>22861</v>
      </c>
      <c r="P3900" t="s">
        <v>40</v>
      </c>
      <c r="Q3900" s="1" t="s">
        <v>22862</v>
      </c>
      <c r="R3900" t="s">
        <v>22</v>
      </c>
      <c r="S3900">
        <f t="shared" si="60"/>
        <v>3</v>
      </c>
    </row>
    <row r="3901" spans="1:19" x14ac:dyDescent="0.25">
      <c r="A3901">
        <v>7276</v>
      </c>
      <c r="B3901">
        <v>1950</v>
      </c>
      <c r="C3901" s="2" t="s">
        <v>23863</v>
      </c>
      <c r="D3901" t="s">
        <v>44</v>
      </c>
      <c r="E3901" t="s">
        <v>23864</v>
      </c>
      <c r="F3901" t="s">
        <v>46</v>
      </c>
      <c r="G3901" t="s">
        <v>4389</v>
      </c>
      <c r="H3901">
        <v>1952</v>
      </c>
      <c r="I3901">
        <v>1950</v>
      </c>
      <c r="J3901">
        <v>0</v>
      </c>
      <c r="K3901" t="s">
        <v>23865</v>
      </c>
      <c r="L3901" t="s">
        <v>23865</v>
      </c>
      <c r="M3901" t="s">
        <v>22</v>
      </c>
      <c r="N3901" t="s">
        <v>22</v>
      </c>
      <c r="O3901" s="1" t="s">
        <v>22</v>
      </c>
      <c r="P3901" t="s">
        <v>22</v>
      </c>
      <c r="Q3901" s="1" t="s">
        <v>22</v>
      </c>
      <c r="R3901" t="s">
        <v>22</v>
      </c>
      <c r="S3901">
        <f t="shared" si="60"/>
        <v>554</v>
      </c>
    </row>
    <row r="3902" spans="1:19" x14ac:dyDescent="0.25">
      <c r="A3902">
        <v>7279</v>
      </c>
      <c r="B3902">
        <v>1980</v>
      </c>
      <c r="C3902" s="2" t="s">
        <v>19761</v>
      </c>
      <c r="D3902" t="s">
        <v>499</v>
      </c>
      <c r="E3902" t="s">
        <v>19762</v>
      </c>
      <c r="F3902" t="s">
        <v>501</v>
      </c>
      <c r="G3902" t="s">
        <v>20</v>
      </c>
      <c r="H3902">
        <v>1987</v>
      </c>
      <c r="I3902">
        <v>1980</v>
      </c>
      <c r="J3902">
        <v>1</v>
      </c>
      <c r="K3902" t="s">
        <v>19763</v>
      </c>
      <c r="L3902" t="s">
        <v>19763</v>
      </c>
      <c r="M3902" t="s">
        <v>19764</v>
      </c>
      <c r="N3902" t="s">
        <v>12031</v>
      </c>
      <c r="O3902" s="1" t="s">
        <v>4866</v>
      </c>
      <c r="P3902" t="s">
        <v>22</v>
      </c>
      <c r="Q3902" s="1" t="s">
        <v>22</v>
      </c>
      <c r="R3902" t="s">
        <v>22</v>
      </c>
      <c r="S3902">
        <f t="shared" si="60"/>
        <v>2</v>
      </c>
    </row>
    <row r="3903" spans="1:19" x14ac:dyDescent="0.25">
      <c r="A3903">
        <v>7281</v>
      </c>
      <c r="B3903">
        <v>1980</v>
      </c>
      <c r="C3903" s="2" t="s">
        <v>19486</v>
      </c>
      <c r="D3903" t="s">
        <v>193</v>
      </c>
      <c r="E3903" t="s">
        <v>19487</v>
      </c>
      <c r="F3903" t="s">
        <v>195</v>
      </c>
      <c r="G3903" t="s">
        <v>20</v>
      </c>
      <c r="H3903">
        <v>1987</v>
      </c>
      <c r="I3903">
        <v>1980</v>
      </c>
      <c r="J3903">
        <v>1</v>
      </c>
      <c r="K3903" t="s">
        <v>19488</v>
      </c>
      <c r="L3903" t="s">
        <v>19488</v>
      </c>
      <c r="M3903" t="s">
        <v>19489</v>
      </c>
      <c r="N3903" t="s">
        <v>10863</v>
      </c>
      <c r="O3903" s="1" t="s">
        <v>10864</v>
      </c>
      <c r="P3903" t="s">
        <v>10865</v>
      </c>
      <c r="Q3903" s="1" t="s">
        <v>22</v>
      </c>
      <c r="R3903" t="s">
        <v>22</v>
      </c>
      <c r="S3903">
        <f t="shared" si="60"/>
        <v>9</v>
      </c>
    </row>
    <row r="3904" spans="1:19" x14ac:dyDescent="0.25">
      <c r="A3904">
        <v>7283</v>
      </c>
      <c r="B3904">
        <v>1980</v>
      </c>
      <c r="C3904" s="2" t="s">
        <v>20106</v>
      </c>
      <c r="D3904" t="s">
        <v>44</v>
      </c>
      <c r="E3904" t="s">
        <v>20107</v>
      </c>
      <c r="F3904" t="s">
        <v>536</v>
      </c>
      <c r="G3904" t="s">
        <v>20</v>
      </c>
      <c r="H3904">
        <v>1987</v>
      </c>
      <c r="I3904">
        <v>1980</v>
      </c>
      <c r="J3904">
        <v>0</v>
      </c>
      <c r="K3904" t="s">
        <v>20108</v>
      </c>
      <c r="L3904" t="s">
        <v>20108</v>
      </c>
      <c r="M3904" t="s">
        <v>20109</v>
      </c>
      <c r="N3904" t="s">
        <v>10288</v>
      </c>
      <c r="O3904" s="1" t="s">
        <v>10289</v>
      </c>
      <c r="P3904" t="s">
        <v>6392</v>
      </c>
      <c r="Q3904" s="1" t="s">
        <v>10290</v>
      </c>
      <c r="R3904" t="s">
        <v>40</v>
      </c>
      <c r="S3904">
        <f t="shared" si="60"/>
        <v>2</v>
      </c>
    </row>
    <row r="3905" spans="1:19" x14ac:dyDescent="0.25">
      <c r="A3905">
        <v>7286</v>
      </c>
      <c r="B3905">
        <v>1980</v>
      </c>
      <c r="C3905" s="2" t="s">
        <v>19035</v>
      </c>
      <c r="D3905" t="s">
        <v>499</v>
      </c>
      <c r="E3905" t="s">
        <v>19036</v>
      </c>
      <c r="F3905" t="s">
        <v>501</v>
      </c>
      <c r="G3905" t="s">
        <v>20</v>
      </c>
      <c r="H3905">
        <v>1987</v>
      </c>
      <c r="I3905">
        <v>1980</v>
      </c>
      <c r="J3905">
        <v>1</v>
      </c>
      <c r="K3905" t="s">
        <v>19037</v>
      </c>
      <c r="L3905" t="s">
        <v>19037</v>
      </c>
      <c r="M3905" t="s">
        <v>19038</v>
      </c>
      <c r="N3905" t="s">
        <v>19039</v>
      </c>
      <c r="O3905" s="1" t="s">
        <v>19040</v>
      </c>
      <c r="P3905" t="s">
        <v>2915</v>
      </c>
      <c r="Q3905" s="1" t="s">
        <v>22</v>
      </c>
      <c r="R3905" t="s">
        <v>22</v>
      </c>
      <c r="S3905">
        <f t="shared" si="60"/>
        <v>1</v>
      </c>
    </row>
    <row r="3906" spans="1:19" x14ac:dyDescent="0.25">
      <c r="A3906">
        <v>7287</v>
      </c>
      <c r="B3906">
        <v>1980</v>
      </c>
      <c r="C3906" s="2" t="s">
        <v>20487</v>
      </c>
      <c r="D3906" t="s">
        <v>499</v>
      </c>
      <c r="E3906" t="s">
        <v>20488</v>
      </c>
      <c r="F3906" t="s">
        <v>501</v>
      </c>
      <c r="G3906" t="s">
        <v>20</v>
      </c>
      <c r="H3906">
        <v>1987</v>
      </c>
      <c r="I3906">
        <v>1980</v>
      </c>
      <c r="J3906">
        <v>1</v>
      </c>
      <c r="K3906" t="s">
        <v>20489</v>
      </c>
      <c r="L3906" t="s">
        <v>20489</v>
      </c>
      <c r="M3906" t="s">
        <v>20490</v>
      </c>
      <c r="N3906" t="s">
        <v>20491</v>
      </c>
      <c r="O3906" s="1" t="s">
        <v>20492</v>
      </c>
      <c r="P3906" t="s">
        <v>7199</v>
      </c>
      <c r="Q3906" s="1" t="s">
        <v>22</v>
      </c>
      <c r="R3906" t="s">
        <v>22</v>
      </c>
      <c r="S3906">
        <f t="shared" ref="S3906:S3969" si="61">COUNTIF($N$2:$N$5921,N3906)</f>
        <v>1</v>
      </c>
    </row>
    <row r="3907" spans="1:19" x14ac:dyDescent="0.25">
      <c r="A3907">
        <v>7288</v>
      </c>
      <c r="B3907">
        <v>1980</v>
      </c>
      <c r="C3907" s="2" t="s">
        <v>19213</v>
      </c>
      <c r="D3907" t="s">
        <v>193</v>
      </c>
      <c r="E3907" t="s">
        <v>19214</v>
      </c>
      <c r="F3907" t="s">
        <v>195</v>
      </c>
      <c r="G3907" t="s">
        <v>20</v>
      </c>
      <c r="H3907">
        <v>1987</v>
      </c>
      <c r="I3907">
        <v>1980</v>
      </c>
      <c r="J3907">
        <v>1</v>
      </c>
      <c r="K3907" t="s">
        <v>19215</v>
      </c>
      <c r="L3907" t="s">
        <v>19215</v>
      </c>
      <c r="M3907" t="s">
        <v>19216</v>
      </c>
      <c r="N3907" t="s">
        <v>19217</v>
      </c>
      <c r="O3907" s="1" t="s">
        <v>19218</v>
      </c>
      <c r="P3907" t="s">
        <v>4578</v>
      </c>
      <c r="Q3907" s="1" t="s">
        <v>22</v>
      </c>
      <c r="R3907" t="s">
        <v>22</v>
      </c>
      <c r="S3907">
        <f t="shared" si="61"/>
        <v>1</v>
      </c>
    </row>
    <row r="3908" spans="1:19" x14ac:dyDescent="0.25">
      <c r="A3908">
        <v>7291</v>
      </c>
      <c r="B3908">
        <v>1980</v>
      </c>
      <c r="C3908" s="2" t="s">
        <v>19765</v>
      </c>
      <c r="D3908" t="s">
        <v>499</v>
      </c>
      <c r="E3908" t="s">
        <v>19766</v>
      </c>
      <c r="F3908" t="s">
        <v>501</v>
      </c>
      <c r="G3908" t="s">
        <v>20</v>
      </c>
      <c r="H3908">
        <v>1987</v>
      </c>
      <c r="I3908">
        <v>1980</v>
      </c>
      <c r="J3908">
        <v>1</v>
      </c>
      <c r="K3908" t="s">
        <v>19767</v>
      </c>
      <c r="L3908" t="s">
        <v>19767</v>
      </c>
      <c r="M3908" t="s">
        <v>19768</v>
      </c>
      <c r="N3908" t="s">
        <v>19769</v>
      </c>
      <c r="O3908" s="1" t="s">
        <v>19770</v>
      </c>
      <c r="P3908" t="s">
        <v>22</v>
      </c>
      <c r="Q3908" s="1" t="s">
        <v>22</v>
      </c>
      <c r="R3908" t="s">
        <v>22</v>
      </c>
      <c r="S3908">
        <f t="shared" si="61"/>
        <v>1</v>
      </c>
    </row>
    <row r="3909" spans="1:19" x14ac:dyDescent="0.25">
      <c r="A3909">
        <v>7292</v>
      </c>
      <c r="B3909">
        <v>1980</v>
      </c>
      <c r="C3909" s="2" t="s">
        <v>19612</v>
      </c>
      <c r="D3909" t="s">
        <v>193</v>
      </c>
      <c r="E3909" t="s">
        <v>19613</v>
      </c>
      <c r="F3909" t="s">
        <v>195</v>
      </c>
      <c r="G3909" t="s">
        <v>20</v>
      </c>
      <c r="H3909">
        <v>1987</v>
      </c>
      <c r="I3909">
        <v>1980</v>
      </c>
      <c r="J3909">
        <v>1</v>
      </c>
      <c r="K3909" t="s">
        <v>19556</v>
      </c>
      <c r="L3909" t="s">
        <v>19556</v>
      </c>
      <c r="M3909" t="s">
        <v>19557</v>
      </c>
      <c r="N3909" t="s">
        <v>11722</v>
      </c>
      <c r="O3909" s="1" t="s">
        <v>11723</v>
      </c>
      <c r="P3909" t="s">
        <v>3598</v>
      </c>
      <c r="Q3909" s="1" t="s">
        <v>11724</v>
      </c>
      <c r="R3909" t="s">
        <v>8438</v>
      </c>
      <c r="S3909">
        <f t="shared" si="61"/>
        <v>3</v>
      </c>
    </row>
    <row r="3910" spans="1:19" x14ac:dyDescent="0.25">
      <c r="A3910">
        <v>7293</v>
      </c>
      <c r="B3910">
        <v>1980</v>
      </c>
      <c r="C3910" s="2" t="s">
        <v>19554</v>
      </c>
      <c r="D3910" t="s">
        <v>499</v>
      </c>
      <c r="E3910" t="s">
        <v>19555</v>
      </c>
      <c r="F3910" t="s">
        <v>501</v>
      </c>
      <c r="G3910" t="s">
        <v>20</v>
      </c>
      <c r="H3910">
        <v>1987</v>
      </c>
      <c r="I3910">
        <v>1980</v>
      </c>
      <c r="J3910">
        <v>1</v>
      </c>
      <c r="K3910" t="s">
        <v>19556</v>
      </c>
      <c r="L3910" t="s">
        <v>19556</v>
      </c>
      <c r="M3910" t="s">
        <v>19557</v>
      </c>
      <c r="N3910" t="s">
        <v>11722</v>
      </c>
      <c r="O3910" s="1" t="s">
        <v>11723</v>
      </c>
      <c r="P3910" t="s">
        <v>3598</v>
      </c>
      <c r="Q3910" s="1" t="s">
        <v>11724</v>
      </c>
      <c r="R3910" t="s">
        <v>8438</v>
      </c>
      <c r="S3910">
        <f t="shared" si="61"/>
        <v>3</v>
      </c>
    </row>
    <row r="3911" spans="1:19" x14ac:dyDescent="0.25">
      <c r="A3911">
        <v>7297</v>
      </c>
      <c r="B3911">
        <v>1980</v>
      </c>
      <c r="C3911" s="2" t="s">
        <v>20239</v>
      </c>
      <c r="D3911" t="s">
        <v>499</v>
      </c>
      <c r="E3911" t="s">
        <v>20240</v>
      </c>
      <c r="F3911" t="s">
        <v>501</v>
      </c>
      <c r="G3911" t="s">
        <v>20</v>
      </c>
      <c r="H3911">
        <v>1987</v>
      </c>
      <c r="I3911">
        <v>1980</v>
      </c>
      <c r="J3911">
        <v>1</v>
      </c>
      <c r="K3911" t="s">
        <v>20241</v>
      </c>
      <c r="L3911" t="s">
        <v>20241</v>
      </c>
      <c r="M3911" t="s">
        <v>20242</v>
      </c>
      <c r="N3911" t="s">
        <v>20243</v>
      </c>
      <c r="O3911" s="1" t="s">
        <v>10111</v>
      </c>
      <c r="P3911" t="s">
        <v>22</v>
      </c>
      <c r="Q3911" s="1" t="s">
        <v>22</v>
      </c>
      <c r="R3911" t="s">
        <v>22</v>
      </c>
      <c r="S3911">
        <f t="shared" si="61"/>
        <v>1</v>
      </c>
    </row>
    <row r="3912" spans="1:19" x14ac:dyDescent="0.25">
      <c r="A3912">
        <v>7298</v>
      </c>
      <c r="B3912">
        <v>1980</v>
      </c>
      <c r="C3912" s="2" t="s">
        <v>20069</v>
      </c>
      <c r="D3912" t="s">
        <v>499</v>
      </c>
      <c r="E3912" t="s">
        <v>20070</v>
      </c>
      <c r="F3912" t="s">
        <v>4340</v>
      </c>
      <c r="G3912" t="s">
        <v>8352</v>
      </c>
      <c r="H3912">
        <v>1987</v>
      </c>
      <c r="I3912">
        <v>1980</v>
      </c>
      <c r="J3912">
        <v>1</v>
      </c>
      <c r="K3912" t="s">
        <v>20071</v>
      </c>
      <c r="L3912" t="s">
        <v>20071</v>
      </c>
      <c r="M3912" t="s">
        <v>20072</v>
      </c>
      <c r="N3912" t="s">
        <v>20073</v>
      </c>
      <c r="O3912" s="1" t="s">
        <v>3024</v>
      </c>
      <c r="P3912" t="s">
        <v>22</v>
      </c>
      <c r="Q3912" s="1" t="s">
        <v>20074</v>
      </c>
      <c r="R3912" t="s">
        <v>22</v>
      </c>
      <c r="S3912">
        <f t="shared" si="61"/>
        <v>1</v>
      </c>
    </row>
    <row r="3913" spans="1:19" x14ac:dyDescent="0.25">
      <c r="A3913">
        <v>7299</v>
      </c>
      <c r="B3913">
        <v>1980</v>
      </c>
      <c r="C3913" s="2" t="s">
        <v>19980</v>
      </c>
      <c r="D3913" t="s">
        <v>499</v>
      </c>
      <c r="E3913" t="s">
        <v>19981</v>
      </c>
      <c r="F3913" t="s">
        <v>501</v>
      </c>
      <c r="G3913" t="s">
        <v>8352</v>
      </c>
      <c r="H3913">
        <v>1987</v>
      </c>
      <c r="I3913">
        <v>1980</v>
      </c>
      <c r="J3913">
        <v>1</v>
      </c>
      <c r="K3913" t="s">
        <v>19982</v>
      </c>
      <c r="L3913" t="s">
        <v>19982</v>
      </c>
      <c r="M3913" t="s">
        <v>19983</v>
      </c>
      <c r="N3913" t="s">
        <v>10552</v>
      </c>
      <c r="O3913" s="1" t="s">
        <v>5113</v>
      </c>
      <c r="P3913" t="s">
        <v>22</v>
      </c>
      <c r="Q3913" s="1" t="s">
        <v>22</v>
      </c>
      <c r="R3913" t="s">
        <v>22</v>
      </c>
      <c r="S3913">
        <f t="shared" si="61"/>
        <v>5</v>
      </c>
    </row>
    <row r="3914" spans="1:19" x14ac:dyDescent="0.25">
      <c r="A3914">
        <v>7300</v>
      </c>
      <c r="B3914">
        <v>1980</v>
      </c>
      <c r="C3914" s="2" t="s">
        <v>20036</v>
      </c>
      <c r="D3914" t="s">
        <v>499</v>
      </c>
      <c r="E3914" t="s">
        <v>20037</v>
      </c>
      <c r="F3914" t="s">
        <v>501</v>
      </c>
      <c r="G3914" t="s">
        <v>8352</v>
      </c>
      <c r="H3914">
        <v>1987</v>
      </c>
      <c r="I3914">
        <v>1980</v>
      </c>
      <c r="J3914">
        <v>1</v>
      </c>
      <c r="K3914" t="s">
        <v>19982</v>
      </c>
      <c r="L3914" t="s">
        <v>19982</v>
      </c>
      <c r="M3914" t="s">
        <v>19983</v>
      </c>
      <c r="N3914" t="s">
        <v>10552</v>
      </c>
      <c r="O3914" s="1" t="s">
        <v>5113</v>
      </c>
      <c r="P3914" t="s">
        <v>22</v>
      </c>
      <c r="Q3914" s="1" t="s">
        <v>22</v>
      </c>
      <c r="R3914" t="s">
        <v>22</v>
      </c>
      <c r="S3914">
        <f t="shared" si="61"/>
        <v>5</v>
      </c>
    </row>
    <row r="3915" spans="1:19" x14ac:dyDescent="0.25">
      <c r="A3915">
        <v>7301</v>
      </c>
      <c r="B3915">
        <v>1980</v>
      </c>
      <c r="C3915" s="2" t="s">
        <v>20170</v>
      </c>
      <c r="D3915" t="s">
        <v>193</v>
      </c>
      <c r="E3915" t="s">
        <v>20171</v>
      </c>
      <c r="F3915" t="s">
        <v>195</v>
      </c>
      <c r="G3915" t="s">
        <v>8352</v>
      </c>
      <c r="H3915">
        <v>1987</v>
      </c>
      <c r="I3915">
        <v>1980</v>
      </c>
      <c r="J3915">
        <v>1</v>
      </c>
      <c r="K3915" t="s">
        <v>20055</v>
      </c>
      <c r="L3915" t="s">
        <v>20055</v>
      </c>
      <c r="M3915" t="s">
        <v>20056</v>
      </c>
      <c r="N3915" t="s">
        <v>19995</v>
      </c>
      <c r="O3915" s="1" t="s">
        <v>19996</v>
      </c>
      <c r="P3915" t="s">
        <v>19997</v>
      </c>
      <c r="Q3915" s="1" t="s">
        <v>19998</v>
      </c>
      <c r="R3915" t="s">
        <v>1347</v>
      </c>
      <c r="S3915">
        <f t="shared" si="61"/>
        <v>4</v>
      </c>
    </row>
    <row r="3916" spans="1:19" x14ac:dyDescent="0.25">
      <c r="A3916">
        <v>7302</v>
      </c>
      <c r="B3916">
        <v>1980</v>
      </c>
      <c r="C3916" s="2" t="s">
        <v>20053</v>
      </c>
      <c r="D3916" t="s">
        <v>499</v>
      </c>
      <c r="E3916" t="s">
        <v>20054</v>
      </c>
      <c r="F3916" t="s">
        <v>501</v>
      </c>
      <c r="G3916" t="s">
        <v>8352</v>
      </c>
      <c r="H3916">
        <v>1987</v>
      </c>
      <c r="I3916">
        <v>1980</v>
      </c>
      <c r="J3916">
        <v>1</v>
      </c>
      <c r="K3916" t="s">
        <v>20055</v>
      </c>
      <c r="L3916" t="s">
        <v>20055</v>
      </c>
      <c r="M3916" t="s">
        <v>20056</v>
      </c>
      <c r="N3916" t="s">
        <v>19995</v>
      </c>
      <c r="O3916" s="1" t="s">
        <v>19996</v>
      </c>
      <c r="P3916" t="s">
        <v>19997</v>
      </c>
      <c r="Q3916" s="1" t="s">
        <v>19998</v>
      </c>
      <c r="R3916" t="s">
        <v>1347</v>
      </c>
      <c r="S3916">
        <f t="shared" si="61"/>
        <v>4</v>
      </c>
    </row>
    <row r="3917" spans="1:19" x14ac:dyDescent="0.25">
      <c r="A3917">
        <v>7304</v>
      </c>
      <c r="B3917">
        <v>1980</v>
      </c>
      <c r="C3917" s="2" t="s">
        <v>20458</v>
      </c>
      <c r="D3917" t="s">
        <v>499</v>
      </c>
      <c r="E3917" t="s">
        <v>20459</v>
      </c>
      <c r="F3917" t="s">
        <v>501</v>
      </c>
      <c r="G3917" t="s">
        <v>8352</v>
      </c>
      <c r="H3917">
        <v>1987</v>
      </c>
      <c r="I3917">
        <v>1980</v>
      </c>
      <c r="J3917">
        <v>1</v>
      </c>
      <c r="K3917" t="s">
        <v>20460</v>
      </c>
      <c r="L3917" t="s">
        <v>20460</v>
      </c>
      <c r="M3917" t="s">
        <v>20461</v>
      </c>
      <c r="N3917" t="s">
        <v>19696</v>
      </c>
      <c r="O3917" s="1" t="s">
        <v>3337</v>
      </c>
      <c r="P3917" t="s">
        <v>22</v>
      </c>
      <c r="Q3917" s="1" t="s">
        <v>22</v>
      </c>
      <c r="R3917" t="s">
        <v>22</v>
      </c>
      <c r="S3917">
        <f t="shared" si="61"/>
        <v>4</v>
      </c>
    </row>
    <row r="3918" spans="1:19" x14ac:dyDescent="0.25">
      <c r="A3918">
        <v>7309</v>
      </c>
      <c r="B3918">
        <v>1980</v>
      </c>
      <c r="C3918" s="2" t="s">
        <v>19952</v>
      </c>
      <c r="D3918" t="s">
        <v>499</v>
      </c>
      <c r="E3918" t="s">
        <v>19953</v>
      </c>
      <c r="F3918" t="s">
        <v>501</v>
      </c>
      <c r="G3918" t="s">
        <v>8352</v>
      </c>
      <c r="H3918">
        <v>1987</v>
      </c>
      <c r="I3918">
        <v>1980</v>
      </c>
      <c r="J3918">
        <v>1</v>
      </c>
      <c r="K3918" t="s">
        <v>19954</v>
      </c>
      <c r="L3918" t="s">
        <v>19954</v>
      </c>
      <c r="M3918" t="s">
        <v>9251</v>
      </c>
      <c r="N3918" t="s">
        <v>19955</v>
      </c>
      <c r="O3918" s="1" t="s">
        <v>19956</v>
      </c>
      <c r="P3918" t="s">
        <v>22</v>
      </c>
      <c r="Q3918" s="1" t="s">
        <v>22</v>
      </c>
      <c r="R3918" t="s">
        <v>22</v>
      </c>
      <c r="S3918">
        <f t="shared" si="61"/>
        <v>2</v>
      </c>
    </row>
    <row r="3919" spans="1:19" x14ac:dyDescent="0.25">
      <c r="A3919">
        <v>7310</v>
      </c>
      <c r="B3919">
        <v>1980</v>
      </c>
      <c r="C3919" s="2" t="s">
        <v>20452</v>
      </c>
      <c r="D3919" t="s">
        <v>193</v>
      </c>
      <c r="E3919" t="s">
        <v>20453</v>
      </c>
      <c r="F3919" t="s">
        <v>195</v>
      </c>
      <c r="G3919" t="s">
        <v>8352</v>
      </c>
      <c r="H3919">
        <v>1987</v>
      </c>
      <c r="I3919">
        <v>1980</v>
      </c>
      <c r="J3919">
        <v>1</v>
      </c>
      <c r="K3919" t="s">
        <v>19954</v>
      </c>
      <c r="L3919" t="s">
        <v>19954</v>
      </c>
      <c r="M3919" t="s">
        <v>9251</v>
      </c>
      <c r="N3919" t="s">
        <v>19955</v>
      </c>
      <c r="O3919" s="1" t="s">
        <v>19956</v>
      </c>
      <c r="P3919" t="s">
        <v>22</v>
      </c>
      <c r="Q3919" s="1" t="s">
        <v>22</v>
      </c>
      <c r="R3919" t="s">
        <v>22</v>
      </c>
      <c r="S3919">
        <f t="shared" si="61"/>
        <v>2</v>
      </c>
    </row>
    <row r="3920" spans="1:19" x14ac:dyDescent="0.25">
      <c r="A3920">
        <v>7312</v>
      </c>
      <c r="B3920">
        <v>1980</v>
      </c>
      <c r="C3920" s="2" t="s">
        <v>18947</v>
      </c>
      <c r="D3920" t="s">
        <v>193</v>
      </c>
      <c r="E3920" t="s">
        <v>18948</v>
      </c>
      <c r="F3920" t="s">
        <v>195</v>
      </c>
      <c r="G3920" t="s">
        <v>8352</v>
      </c>
      <c r="H3920">
        <v>1987</v>
      </c>
      <c r="I3920">
        <v>1980</v>
      </c>
      <c r="J3920">
        <v>1</v>
      </c>
      <c r="K3920" t="s">
        <v>18949</v>
      </c>
      <c r="L3920" t="s">
        <v>18949</v>
      </c>
      <c r="M3920" t="s">
        <v>18950</v>
      </c>
      <c r="N3920" t="s">
        <v>18951</v>
      </c>
      <c r="O3920" s="1" t="s">
        <v>3337</v>
      </c>
      <c r="P3920" t="s">
        <v>22</v>
      </c>
      <c r="Q3920" s="1" t="s">
        <v>22</v>
      </c>
      <c r="R3920" t="s">
        <v>22</v>
      </c>
      <c r="S3920">
        <f t="shared" si="61"/>
        <v>1</v>
      </c>
    </row>
    <row r="3921" spans="1:19" x14ac:dyDescent="0.25">
      <c r="A3921">
        <v>7313</v>
      </c>
      <c r="B3921">
        <v>1980</v>
      </c>
      <c r="C3921" s="2" t="s">
        <v>20145</v>
      </c>
      <c r="D3921" t="s">
        <v>193</v>
      </c>
      <c r="E3921" t="s">
        <v>20146</v>
      </c>
      <c r="F3921" t="s">
        <v>195</v>
      </c>
      <c r="G3921" t="s">
        <v>4395</v>
      </c>
      <c r="H3921">
        <v>1987</v>
      </c>
      <c r="I3921">
        <v>1980</v>
      </c>
      <c r="J3921">
        <v>1</v>
      </c>
      <c r="K3921" t="s">
        <v>20147</v>
      </c>
      <c r="L3921" t="s">
        <v>20147</v>
      </c>
      <c r="M3921" t="s">
        <v>20148</v>
      </c>
      <c r="N3921" t="s">
        <v>8369</v>
      </c>
      <c r="O3921" s="1" t="s">
        <v>8370</v>
      </c>
      <c r="P3921" t="s">
        <v>7531</v>
      </c>
      <c r="Q3921" s="1" t="s">
        <v>8371</v>
      </c>
      <c r="R3921" t="s">
        <v>22</v>
      </c>
      <c r="S3921">
        <f t="shared" si="61"/>
        <v>20</v>
      </c>
    </row>
    <row r="3922" spans="1:19" x14ac:dyDescent="0.25">
      <c r="A3922">
        <v>7316</v>
      </c>
      <c r="B3922">
        <v>1980</v>
      </c>
      <c r="C3922" s="2" t="s">
        <v>20506</v>
      </c>
      <c r="D3922" t="s">
        <v>499</v>
      </c>
      <c r="E3922" t="s">
        <v>20507</v>
      </c>
      <c r="F3922" t="s">
        <v>501</v>
      </c>
      <c r="G3922" t="s">
        <v>4395</v>
      </c>
      <c r="H3922">
        <v>1987</v>
      </c>
      <c r="I3922">
        <v>1980</v>
      </c>
      <c r="J3922">
        <v>1</v>
      </c>
      <c r="K3922" t="s">
        <v>19460</v>
      </c>
      <c r="L3922" t="s">
        <v>19460</v>
      </c>
      <c r="M3922" t="s">
        <v>8456</v>
      </c>
      <c r="N3922" t="s">
        <v>19461</v>
      </c>
      <c r="O3922" s="1" t="s">
        <v>19462</v>
      </c>
      <c r="P3922" t="s">
        <v>22</v>
      </c>
      <c r="Q3922" s="1" t="s">
        <v>22</v>
      </c>
      <c r="R3922" t="s">
        <v>22</v>
      </c>
      <c r="S3922">
        <f t="shared" si="61"/>
        <v>2</v>
      </c>
    </row>
    <row r="3923" spans="1:19" x14ac:dyDescent="0.25">
      <c r="A3923">
        <v>7317</v>
      </c>
      <c r="B3923">
        <v>1980</v>
      </c>
      <c r="C3923" s="2" t="s">
        <v>19458</v>
      </c>
      <c r="D3923" t="s">
        <v>499</v>
      </c>
      <c r="E3923" t="s">
        <v>19459</v>
      </c>
      <c r="F3923" t="s">
        <v>501</v>
      </c>
      <c r="G3923" t="s">
        <v>4395</v>
      </c>
      <c r="H3923">
        <v>1987</v>
      </c>
      <c r="I3923">
        <v>1980</v>
      </c>
      <c r="J3923">
        <v>1</v>
      </c>
      <c r="K3923" t="s">
        <v>19460</v>
      </c>
      <c r="L3923" t="s">
        <v>19460</v>
      </c>
      <c r="M3923" t="s">
        <v>8456</v>
      </c>
      <c r="N3923" t="s">
        <v>19461</v>
      </c>
      <c r="O3923" s="1" t="s">
        <v>19462</v>
      </c>
      <c r="P3923" t="s">
        <v>22</v>
      </c>
      <c r="Q3923" s="1" t="s">
        <v>22</v>
      </c>
      <c r="R3923" t="s">
        <v>22</v>
      </c>
      <c r="S3923">
        <f t="shared" si="61"/>
        <v>2</v>
      </c>
    </row>
    <row r="3924" spans="1:19" x14ac:dyDescent="0.25">
      <c r="A3924">
        <v>7318</v>
      </c>
      <c r="B3924">
        <v>1980</v>
      </c>
      <c r="C3924" s="2" t="s">
        <v>19676</v>
      </c>
      <c r="D3924" t="s">
        <v>499</v>
      </c>
      <c r="E3924" t="s">
        <v>19677</v>
      </c>
      <c r="F3924" t="s">
        <v>501</v>
      </c>
      <c r="G3924" t="s">
        <v>4395</v>
      </c>
      <c r="H3924">
        <v>1987</v>
      </c>
      <c r="I3924">
        <v>1980</v>
      </c>
      <c r="J3924">
        <v>1</v>
      </c>
      <c r="K3924" t="s">
        <v>19678</v>
      </c>
      <c r="L3924" t="s">
        <v>19678</v>
      </c>
      <c r="M3924" t="s">
        <v>19679</v>
      </c>
      <c r="N3924" t="s">
        <v>19680</v>
      </c>
      <c r="O3924" s="1" t="s">
        <v>4880</v>
      </c>
      <c r="P3924" t="s">
        <v>19681</v>
      </c>
      <c r="Q3924" s="1" t="s">
        <v>22</v>
      </c>
      <c r="R3924" t="s">
        <v>22</v>
      </c>
      <c r="S3924">
        <f t="shared" si="61"/>
        <v>1</v>
      </c>
    </row>
    <row r="3925" spans="1:19" x14ac:dyDescent="0.25">
      <c r="A3925">
        <v>7319</v>
      </c>
      <c r="B3925">
        <v>1980</v>
      </c>
      <c r="C3925" s="2" t="s">
        <v>20377</v>
      </c>
      <c r="D3925" t="s">
        <v>499</v>
      </c>
      <c r="E3925" t="s">
        <v>20378</v>
      </c>
      <c r="F3925" t="s">
        <v>501</v>
      </c>
      <c r="G3925" t="s">
        <v>4395</v>
      </c>
      <c r="H3925">
        <v>1987</v>
      </c>
      <c r="I3925">
        <v>1980</v>
      </c>
      <c r="J3925">
        <v>1</v>
      </c>
      <c r="K3925" t="s">
        <v>20085</v>
      </c>
      <c r="L3925" t="s">
        <v>20085</v>
      </c>
      <c r="M3925" t="s">
        <v>20086</v>
      </c>
      <c r="N3925" t="s">
        <v>10330</v>
      </c>
      <c r="O3925" s="1" t="s">
        <v>10331</v>
      </c>
      <c r="P3925" t="s">
        <v>22</v>
      </c>
      <c r="Q3925" s="1" t="s">
        <v>22</v>
      </c>
      <c r="R3925" t="s">
        <v>22</v>
      </c>
      <c r="S3925">
        <f t="shared" si="61"/>
        <v>36</v>
      </c>
    </row>
    <row r="3926" spans="1:19" x14ac:dyDescent="0.25">
      <c r="A3926">
        <v>7320</v>
      </c>
      <c r="B3926">
        <v>1980</v>
      </c>
      <c r="C3926" s="2" t="s">
        <v>20083</v>
      </c>
      <c r="D3926" t="s">
        <v>499</v>
      </c>
      <c r="E3926" t="s">
        <v>20084</v>
      </c>
      <c r="F3926" t="s">
        <v>501</v>
      </c>
      <c r="G3926" t="s">
        <v>4395</v>
      </c>
      <c r="H3926">
        <v>1987</v>
      </c>
      <c r="I3926">
        <v>1980</v>
      </c>
      <c r="J3926">
        <v>1</v>
      </c>
      <c r="K3926" t="s">
        <v>20085</v>
      </c>
      <c r="L3926" t="s">
        <v>20085</v>
      </c>
      <c r="M3926" t="s">
        <v>20086</v>
      </c>
      <c r="N3926" t="s">
        <v>10330</v>
      </c>
      <c r="O3926" s="1" t="s">
        <v>10331</v>
      </c>
      <c r="P3926" t="s">
        <v>22</v>
      </c>
      <c r="Q3926" s="1" t="s">
        <v>22</v>
      </c>
      <c r="R3926" t="s">
        <v>22</v>
      </c>
      <c r="S3926">
        <f t="shared" si="61"/>
        <v>36</v>
      </c>
    </row>
    <row r="3927" spans="1:19" x14ac:dyDescent="0.25">
      <c r="A3927">
        <v>7323</v>
      </c>
      <c r="B3927">
        <v>1980</v>
      </c>
      <c r="C3927" s="2" t="s">
        <v>19737</v>
      </c>
      <c r="D3927" t="s">
        <v>44</v>
      </c>
      <c r="E3927" t="s">
        <v>19738</v>
      </c>
      <c r="F3927" t="s">
        <v>536</v>
      </c>
      <c r="G3927" t="s">
        <v>4389</v>
      </c>
      <c r="H3927">
        <v>1987</v>
      </c>
      <c r="I3927">
        <v>1980</v>
      </c>
      <c r="J3927" t="s">
        <v>22</v>
      </c>
      <c r="K3927" t="s">
        <v>19739</v>
      </c>
      <c r="L3927" t="s">
        <v>19739</v>
      </c>
      <c r="M3927" t="s">
        <v>19227</v>
      </c>
      <c r="N3927" t="s">
        <v>19228</v>
      </c>
      <c r="O3927" s="1" t="s">
        <v>19229</v>
      </c>
      <c r="P3927" t="s">
        <v>19230</v>
      </c>
      <c r="Q3927" s="1" t="s">
        <v>22</v>
      </c>
      <c r="R3927" t="s">
        <v>22</v>
      </c>
      <c r="S3927">
        <f t="shared" si="61"/>
        <v>4</v>
      </c>
    </row>
    <row r="3928" spans="1:19" x14ac:dyDescent="0.25">
      <c r="A3928">
        <v>7325</v>
      </c>
      <c r="B3928">
        <v>1980</v>
      </c>
      <c r="C3928" s="2" t="s">
        <v>20103</v>
      </c>
      <c r="D3928" t="s">
        <v>17</v>
      </c>
      <c r="E3928" t="s">
        <v>20104</v>
      </c>
      <c r="F3928" t="s">
        <v>35</v>
      </c>
      <c r="G3928" t="s">
        <v>4389</v>
      </c>
      <c r="H3928">
        <v>1987</v>
      </c>
      <c r="I3928">
        <v>1980</v>
      </c>
      <c r="J3928">
        <v>0</v>
      </c>
      <c r="K3928" t="s">
        <v>20105</v>
      </c>
      <c r="L3928" t="s">
        <v>20105</v>
      </c>
      <c r="M3928" t="s">
        <v>19227</v>
      </c>
      <c r="N3928" t="s">
        <v>19228</v>
      </c>
      <c r="O3928" s="1" t="s">
        <v>19229</v>
      </c>
      <c r="P3928" t="s">
        <v>19230</v>
      </c>
      <c r="Q3928" s="1" t="s">
        <v>22</v>
      </c>
      <c r="R3928" t="s">
        <v>22</v>
      </c>
      <c r="S3928">
        <f t="shared" si="61"/>
        <v>4</v>
      </c>
    </row>
    <row r="3929" spans="1:19" x14ac:dyDescent="0.25">
      <c r="A3929">
        <v>7326</v>
      </c>
      <c r="B3929">
        <v>1980</v>
      </c>
      <c r="C3929" s="2" t="s">
        <v>19950</v>
      </c>
      <c r="D3929" t="s">
        <v>499</v>
      </c>
      <c r="E3929" t="s">
        <v>19951</v>
      </c>
      <c r="F3929" t="s">
        <v>501</v>
      </c>
      <c r="G3929" t="s">
        <v>4389</v>
      </c>
      <c r="H3929">
        <v>1987</v>
      </c>
      <c r="I3929">
        <v>1980</v>
      </c>
      <c r="J3929">
        <v>1</v>
      </c>
      <c r="K3929" t="s">
        <v>19534</v>
      </c>
      <c r="L3929" t="s">
        <v>19534</v>
      </c>
      <c r="M3929" t="s">
        <v>19535</v>
      </c>
      <c r="N3929" t="s">
        <v>19536</v>
      </c>
      <c r="O3929" s="1" t="s">
        <v>19537</v>
      </c>
      <c r="P3929" t="s">
        <v>19538</v>
      </c>
      <c r="Q3929" s="1" t="s">
        <v>22</v>
      </c>
      <c r="R3929" t="s">
        <v>22</v>
      </c>
      <c r="S3929">
        <f t="shared" si="61"/>
        <v>2</v>
      </c>
    </row>
    <row r="3930" spans="1:19" x14ac:dyDescent="0.25">
      <c r="A3930">
        <v>7327</v>
      </c>
      <c r="B3930">
        <v>1980</v>
      </c>
      <c r="C3930" s="2" t="s">
        <v>19532</v>
      </c>
      <c r="D3930" t="s">
        <v>499</v>
      </c>
      <c r="E3930" t="s">
        <v>19533</v>
      </c>
      <c r="F3930" t="s">
        <v>501</v>
      </c>
      <c r="G3930" t="s">
        <v>4389</v>
      </c>
      <c r="H3930">
        <v>1987</v>
      </c>
      <c r="I3930">
        <v>1980</v>
      </c>
      <c r="J3930">
        <v>1</v>
      </c>
      <c r="K3930" t="s">
        <v>19534</v>
      </c>
      <c r="L3930" t="s">
        <v>19534</v>
      </c>
      <c r="M3930" t="s">
        <v>19535</v>
      </c>
      <c r="N3930" t="s">
        <v>19536</v>
      </c>
      <c r="O3930" s="1" t="s">
        <v>19537</v>
      </c>
      <c r="P3930" t="s">
        <v>19538</v>
      </c>
      <c r="Q3930" s="1" t="s">
        <v>22</v>
      </c>
      <c r="R3930" t="s">
        <v>22</v>
      </c>
      <c r="S3930">
        <f t="shared" si="61"/>
        <v>2</v>
      </c>
    </row>
    <row r="3931" spans="1:19" x14ac:dyDescent="0.25">
      <c r="A3931">
        <v>7328</v>
      </c>
      <c r="B3931">
        <v>1980</v>
      </c>
      <c r="C3931" s="2" t="s">
        <v>19859</v>
      </c>
      <c r="D3931" t="s">
        <v>193</v>
      </c>
      <c r="E3931" t="s">
        <v>19860</v>
      </c>
      <c r="F3931" t="s">
        <v>195</v>
      </c>
      <c r="G3931" t="s">
        <v>4389</v>
      </c>
      <c r="H3931">
        <v>1987</v>
      </c>
      <c r="I3931">
        <v>1980</v>
      </c>
      <c r="J3931">
        <v>1</v>
      </c>
      <c r="K3931" t="s">
        <v>19861</v>
      </c>
      <c r="L3931" t="s">
        <v>19861</v>
      </c>
      <c r="M3931" t="s">
        <v>19862</v>
      </c>
      <c r="N3931" t="s">
        <v>18872</v>
      </c>
      <c r="O3931" s="1" t="s">
        <v>18873</v>
      </c>
      <c r="P3931" t="s">
        <v>22</v>
      </c>
      <c r="Q3931" s="1" t="s">
        <v>22</v>
      </c>
      <c r="R3931" t="s">
        <v>22</v>
      </c>
      <c r="S3931">
        <f t="shared" si="61"/>
        <v>3</v>
      </c>
    </row>
    <row r="3932" spans="1:19" x14ac:dyDescent="0.25">
      <c r="A3932">
        <v>7330</v>
      </c>
      <c r="B3932">
        <v>1980</v>
      </c>
      <c r="C3932" s="2" t="s">
        <v>19940</v>
      </c>
      <c r="D3932" t="s">
        <v>44</v>
      </c>
      <c r="E3932" t="s">
        <v>19941</v>
      </c>
      <c r="F3932" t="s">
        <v>327</v>
      </c>
      <c r="G3932" t="s">
        <v>4389</v>
      </c>
      <c r="H3932">
        <v>1987</v>
      </c>
      <c r="I3932">
        <v>1980</v>
      </c>
      <c r="J3932">
        <v>0</v>
      </c>
      <c r="K3932" t="s">
        <v>19942</v>
      </c>
      <c r="L3932" t="s">
        <v>19942</v>
      </c>
      <c r="M3932" t="s">
        <v>19227</v>
      </c>
      <c r="N3932" t="s">
        <v>19943</v>
      </c>
      <c r="O3932" s="1" t="s">
        <v>19944</v>
      </c>
      <c r="P3932" t="s">
        <v>5974</v>
      </c>
      <c r="Q3932" s="1" t="s">
        <v>22</v>
      </c>
      <c r="R3932" t="s">
        <v>22</v>
      </c>
      <c r="S3932">
        <f t="shared" si="61"/>
        <v>1</v>
      </c>
    </row>
    <row r="3933" spans="1:19" x14ac:dyDescent="0.25">
      <c r="A3933">
        <v>7331</v>
      </c>
      <c r="B3933">
        <v>1980</v>
      </c>
      <c r="C3933" s="2" t="s">
        <v>20393</v>
      </c>
      <c r="D3933" t="s">
        <v>193</v>
      </c>
      <c r="E3933" t="s">
        <v>20394</v>
      </c>
      <c r="F3933" t="s">
        <v>195</v>
      </c>
      <c r="G3933" t="s">
        <v>4389</v>
      </c>
      <c r="H3933">
        <v>1987</v>
      </c>
      <c r="I3933">
        <v>1980</v>
      </c>
      <c r="J3933">
        <v>1</v>
      </c>
      <c r="K3933" t="s">
        <v>20395</v>
      </c>
      <c r="L3933" t="s">
        <v>20395</v>
      </c>
      <c r="M3933" t="s">
        <v>20396</v>
      </c>
      <c r="N3933" t="s">
        <v>20397</v>
      </c>
      <c r="O3933" s="1" t="s">
        <v>3698</v>
      </c>
      <c r="P3933" t="s">
        <v>20398</v>
      </c>
      <c r="Q3933" s="1" t="s">
        <v>22</v>
      </c>
      <c r="R3933" t="s">
        <v>22</v>
      </c>
      <c r="S3933">
        <f t="shared" si="61"/>
        <v>1</v>
      </c>
    </row>
    <row r="3934" spans="1:19" x14ac:dyDescent="0.25">
      <c r="A3934">
        <v>7333</v>
      </c>
      <c r="B3934">
        <v>1980</v>
      </c>
      <c r="C3934" s="2" t="s">
        <v>20118</v>
      </c>
      <c r="D3934" t="s">
        <v>499</v>
      </c>
      <c r="E3934" t="s">
        <v>20119</v>
      </c>
      <c r="F3934" t="s">
        <v>501</v>
      </c>
      <c r="G3934" t="s">
        <v>4547</v>
      </c>
      <c r="H3934">
        <v>1987</v>
      </c>
      <c r="I3934">
        <v>1980</v>
      </c>
      <c r="J3934">
        <v>1</v>
      </c>
      <c r="K3934" t="s">
        <v>20120</v>
      </c>
      <c r="L3934" t="s">
        <v>20120</v>
      </c>
      <c r="M3934" t="s">
        <v>20121</v>
      </c>
      <c r="N3934" t="s">
        <v>20122</v>
      </c>
      <c r="O3934" s="1" t="s">
        <v>20123</v>
      </c>
      <c r="P3934" t="s">
        <v>73</v>
      </c>
      <c r="Q3934" s="1" t="s">
        <v>20124</v>
      </c>
      <c r="R3934" t="s">
        <v>7971</v>
      </c>
      <c r="S3934">
        <f t="shared" si="61"/>
        <v>1</v>
      </c>
    </row>
    <row r="3935" spans="1:19" x14ac:dyDescent="0.25">
      <c r="A3935">
        <v>7334</v>
      </c>
      <c r="B3935">
        <v>1980</v>
      </c>
      <c r="C3935" s="2" t="s">
        <v>19816</v>
      </c>
      <c r="D3935" t="s">
        <v>193</v>
      </c>
      <c r="E3935" t="s">
        <v>19817</v>
      </c>
      <c r="F3935" t="s">
        <v>195</v>
      </c>
      <c r="G3935" t="s">
        <v>4547</v>
      </c>
      <c r="H3935">
        <v>1987</v>
      </c>
      <c r="I3935">
        <v>1980</v>
      </c>
      <c r="J3935">
        <v>1</v>
      </c>
      <c r="K3935" t="s">
        <v>19818</v>
      </c>
      <c r="L3935" t="s">
        <v>19818</v>
      </c>
      <c r="M3935" t="s">
        <v>19819</v>
      </c>
      <c r="N3935" t="s">
        <v>10982</v>
      </c>
      <c r="O3935" s="1" t="s">
        <v>8326</v>
      </c>
      <c r="P3935" t="s">
        <v>22</v>
      </c>
      <c r="Q3935" s="1" t="s">
        <v>22</v>
      </c>
      <c r="R3935" t="s">
        <v>22</v>
      </c>
      <c r="S3935">
        <f t="shared" si="61"/>
        <v>2</v>
      </c>
    </row>
    <row r="3936" spans="1:19" x14ac:dyDescent="0.25">
      <c r="A3936">
        <v>7336</v>
      </c>
      <c r="B3936">
        <v>1980</v>
      </c>
      <c r="C3936" s="2" t="s">
        <v>20339</v>
      </c>
      <c r="D3936" t="s">
        <v>193</v>
      </c>
      <c r="E3936" t="s">
        <v>20340</v>
      </c>
      <c r="F3936" t="s">
        <v>195</v>
      </c>
      <c r="G3936" t="s">
        <v>4547</v>
      </c>
      <c r="H3936">
        <v>1987</v>
      </c>
      <c r="I3936">
        <v>1980</v>
      </c>
      <c r="J3936">
        <v>1</v>
      </c>
      <c r="K3936" t="s">
        <v>20341</v>
      </c>
      <c r="L3936" t="s">
        <v>20341</v>
      </c>
      <c r="M3936" t="s">
        <v>11233</v>
      </c>
      <c r="N3936" t="s">
        <v>20342</v>
      </c>
      <c r="O3936" s="1" t="s">
        <v>20343</v>
      </c>
      <c r="P3936" t="s">
        <v>40</v>
      </c>
      <c r="Q3936" s="1" t="s">
        <v>20344</v>
      </c>
      <c r="R3936" t="s">
        <v>40</v>
      </c>
      <c r="S3936">
        <f t="shared" si="61"/>
        <v>1</v>
      </c>
    </row>
    <row r="3937" spans="1:19" x14ac:dyDescent="0.25">
      <c r="A3937">
        <v>7338</v>
      </c>
      <c r="B3937">
        <v>1910</v>
      </c>
      <c r="C3937" s="2" t="s">
        <v>4867</v>
      </c>
      <c r="D3937" t="s">
        <v>44</v>
      </c>
      <c r="E3937" t="s">
        <v>4868</v>
      </c>
      <c r="F3937" t="s">
        <v>50</v>
      </c>
      <c r="G3937" t="s">
        <v>20</v>
      </c>
      <c r="H3937">
        <v>1911</v>
      </c>
      <c r="I3937">
        <v>1910</v>
      </c>
      <c r="J3937">
        <v>0</v>
      </c>
      <c r="K3937" t="s">
        <v>4869</v>
      </c>
      <c r="L3937" t="s">
        <v>4869</v>
      </c>
      <c r="M3937" t="s">
        <v>3768</v>
      </c>
      <c r="N3937" t="s">
        <v>4870</v>
      </c>
      <c r="O3937" s="1" t="s">
        <v>4871</v>
      </c>
      <c r="P3937" t="s">
        <v>4872</v>
      </c>
      <c r="Q3937" s="1" t="s">
        <v>4873</v>
      </c>
      <c r="R3937" t="s">
        <v>22</v>
      </c>
      <c r="S3937">
        <f t="shared" si="61"/>
        <v>1</v>
      </c>
    </row>
    <row r="3938" spans="1:19" x14ac:dyDescent="0.25">
      <c r="A3938">
        <v>7339</v>
      </c>
      <c r="B3938">
        <v>1910</v>
      </c>
      <c r="C3938" s="2" t="s">
        <v>4975</v>
      </c>
      <c r="D3938" t="s">
        <v>17</v>
      </c>
      <c r="E3938" t="s">
        <v>4976</v>
      </c>
      <c r="F3938" t="s">
        <v>105</v>
      </c>
      <c r="G3938" t="s">
        <v>20</v>
      </c>
      <c r="H3938">
        <v>1911</v>
      </c>
      <c r="I3938">
        <v>1910</v>
      </c>
      <c r="J3938">
        <v>0</v>
      </c>
      <c r="K3938" t="s">
        <v>4977</v>
      </c>
      <c r="L3938" t="s">
        <v>4977</v>
      </c>
      <c r="M3938" t="s">
        <v>4978</v>
      </c>
      <c r="N3938" t="s">
        <v>3298</v>
      </c>
      <c r="O3938" s="1" t="s">
        <v>3299</v>
      </c>
      <c r="P3938" t="s">
        <v>232</v>
      </c>
      <c r="Q3938" s="1" t="s">
        <v>3300</v>
      </c>
      <c r="R3938" t="s">
        <v>40</v>
      </c>
      <c r="S3938">
        <f t="shared" si="61"/>
        <v>18</v>
      </c>
    </row>
    <row r="3939" spans="1:19" x14ac:dyDescent="0.25">
      <c r="A3939">
        <v>7341</v>
      </c>
      <c r="B3939">
        <v>1910</v>
      </c>
      <c r="C3939" s="2" t="s">
        <v>5403</v>
      </c>
      <c r="D3939" t="s">
        <v>44</v>
      </c>
      <c r="E3939" t="s">
        <v>5404</v>
      </c>
      <c r="F3939" t="s">
        <v>327</v>
      </c>
      <c r="G3939" t="s">
        <v>20</v>
      </c>
      <c r="H3939">
        <v>1911</v>
      </c>
      <c r="I3939">
        <v>1910</v>
      </c>
      <c r="J3939">
        <v>0</v>
      </c>
      <c r="K3939" t="s">
        <v>5405</v>
      </c>
      <c r="L3939" t="s">
        <v>5405</v>
      </c>
      <c r="M3939" t="s">
        <v>3768</v>
      </c>
      <c r="N3939" t="s">
        <v>5406</v>
      </c>
      <c r="O3939" s="1" t="s">
        <v>5407</v>
      </c>
      <c r="P3939" t="s">
        <v>22</v>
      </c>
      <c r="Q3939" s="1" t="s">
        <v>5408</v>
      </c>
      <c r="R3939" t="s">
        <v>22</v>
      </c>
      <c r="S3939">
        <f t="shared" si="61"/>
        <v>1</v>
      </c>
    </row>
    <row r="3940" spans="1:19" x14ac:dyDescent="0.25">
      <c r="A3940">
        <v>7342</v>
      </c>
      <c r="B3940">
        <v>1910</v>
      </c>
      <c r="C3940" s="2" t="s">
        <v>6165</v>
      </c>
      <c r="D3940" t="s">
        <v>17</v>
      </c>
      <c r="E3940" t="s">
        <v>6166</v>
      </c>
      <c r="F3940" t="s">
        <v>105</v>
      </c>
      <c r="G3940" t="s">
        <v>20</v>
      </c>
      <c r="H3940">
        <v>1911</v>
      </c>
      <c r="I3940">
        <v>1910</v>
      </c>
      <c r="J3940">
        <v>0</v>
      </c>
      <c r="K3940" t="s">
        <v>4890</v>
      </c>
      <c r="L3940" t="s">
        <v>4890</v>
      </c>
      <c r="M3940" t="s">
        <v>4891</v>
      </c>
      <c r="N3940" t="s">
        <v>4425</v>
      </c>
      <c r="O3940" s="1" t="s">
        <v>4426</v>
      </c>
      <c r="P3940" t="s">
        <v>309</v>
      </c>
      <c r="Q3940" s="1" t="s">
        <v>4427</v>
      </c>
      <c r="R3940" t="s">
        <v>4428</v>
      </c>
      <c r="S3940">
        <f t="shared" si="61"/>
        <v>8</v>
      </c>
    </row>
    <row r="3941" spans="1:19" x14ac:dyDescent="0.25">
      <c r="A3941">
        <v>7343</v>
      </c>
      <c r="B3941">
        <v>1910</v>
      </c>
      <c r="C3941" s="2" t="s">
        <v>4888</v>
      </c>
      <c r="D3941" t="s">
        <v>44</v>
      </c>
      <c r="E3941" t="s">
        <v>4889</v>
      </c>
      <c r="F3941" t="s">
        <v>46</v>
      </c>
      <c r="G3941" t="s">
        <v>20</v>
      </c>
      <c r="H3941">
        <v>1911</v>
      </c>
      <c r="I3941">
        <v>1910</v>
      </c>
      <c r="J3941">
        <v>0</v>
      </c>
      <c r="K3941" t="s">
        <v>4890</v>
      </c>
      <c r="L3941" t="s">
        <v>4890</v>
      </c>
      <c r="M3941" t="s">
        <v>4891</v>
      </c>
      <c r="N3941" t="s">
        <v>4425</v>
      </c>
      <c r="O3941" s="1" t="s">
        <v>4426</v>
      </c>
      <c r="P3941" t="s">
        <v>309</v>
      </c>
      <c r="Q3941" s="1" t="s">
        <v>4427</v>
      </c>
      <c r="R3941" t="s">
        <v>4428</v>
      </c>
      <c r="S3941">
        <f t="shared" si="61"/>
        <v>8</v>
      </c>
    </row>
    <row r="3942" spans="1:19" x14ac:dyDescent="0.25">
      <c r="A3942">
        <v>7345</v>
      </c>
      <c r="B3942">
        <v>1910</v>
      </c>
      <c r="C3942" s="2" t="s">
        <v>5654</v>
      </c>
      <c r="D3942" t="s">
        <v>193</v>
      </c>
      <c r="E3942" t="s">
        <v>5655</v>
      </c>
      <c r="F3942" t="s">
        <v>195</v>
      </c>
      <c r="G3942" t="s">
        <v>20</v>
      </c>
      <c r="H3942">
        <v>1911</v>
      </c>
      <c r="I3942">
        <v>1910</v>
      </c>
      <c r="J3942">
        <v>1</v>
      </c>
      <c r="K3942" t="s">
        <v>5656</v>
      </c>
      <c r="L3942" t="s">
        <v>5656</v>
      </c>
      <c r="M3942" t="s">
        <v>5657</v>
      </c>
      <c r="N3942" t="s">
        <v>5658</v>
      </c>
      <c r="O3942" s="1" t="s">
        <v>5659</v>
      </c>
      <c r="P3942" t="s">
        <v>5660</v>
      </c>
      <c r="Q3942" s="1" t="s">
        <v>5661</v>
      </c>
      <c r="R3942" t="s">
        <v>5090</v>
      </c>
      <c r="S3942">
        <f t="shared" si="61"/>
        <v>9</v>
      </c>
    </row>
    <row r="3943" spans="1:19" x14ac:dyDescent="0.25">
      <c r="A3943">
        <v>7347</v>
      </c>
      <c r="B3943">
        <v>1910</v>
      </c>
      <c r="C3943" s="2" t="s">
        <v>5621</v>
      </c>
      <c r="D3943" t="s">
        <v>17</v>
      </c>
      <c r="E3943" t="s">
        <v>5622</v>
      </c>
      <c r="F3943" t="s">
        <v>105</v>
      </c>
      <c r="G3943" t="s">
        <v>20</v>
      </c>
      <c r="H3943">
        <v>1911</v>
      </c>
      <c r="I3943">
        <v>1910</v>
      </c>
      <c r="J3943">
        <v>0</v>
      </c>
      <c r="K3943" t="s">
        <v>4666</v>
      </c>
      <c r="L3943" t="s">
        <v>4666</v>
      </c>
      <c r="M3943" t="s">
        <v>4667</v>
      </c>
      <c r="N3943" t="s">
        <v>3998</v>
      </c>
      <c r="O3943" s="1" t="s">
        <v>3999</v>
      </c>
      <c r="P3943" t="s">
        <v>232</v>
      </c>
      <c r="Q3943" s="1" t="s">
        <v>4000</v>
      </c>
      <c r="R3943" t="s">
        <v>73</v>
      </c>
      <c r="S3943">
        <f t="shared" si="61"/>
        <v>19</v>
      </c>
    </row>
    <row r="3944" spans="1:19" x14ac:dyDescent="0.25">
      <c r="A3944">
        <v>7348</v>
      </c>
      <c r="B3944">
        <v>1910</v>
      </c>
      <c r="C3944" s="2" t="s">
        <v>4664</v>
      </c>
      <c r="D3944" t="s">
        <v>17</v>
      </c>
      <c r="E3944" t="s">
        <v>4665</v>
      </c>
      <c r="F3944" t="s">
        <v>35</v>
      </c>
      <c r="G3944" t="s">
        <v>20</v>
      </c>
      <c r="H3944">
        <v>1911</v>
      </c>
      <c r="I3944">
        <v>1910</v>
      </c>
      <c r="J3944">
        <v>0</v>
      </c>
      <c r="K3944" t="s">
        <v>4666</v>
      </c>
      <c r="L3944" t="s">
        <v>4666</v>
      </c>
      <c r="M3944" t="s">
        <v>4667</v>
      </c>
      <c r="N3944" t="s">
        <v>3998</v>
      </c>
      <c r="O3944" s="1" t="s">
        <v>3999</v>
      </c>
      <c r="P3944" t="s">
        <v>232</v>
      </c>
      <c r="Q3944" s="1" t="s">
        <v>4000</v>
      </c>
      <c r="R3944" t="s">
        <v>73</v>
      </c>
      <c r="S3944">
        <f t="shared" si="61"/>
        <v>19</v>
      </c>
    </row>
    <row r="3945" spans="1:19" x14ac:dyDescent="0.25">
      <c r="A3945">
        <v>7349</v>
      </c>
      <c r="B3945">
        <v>1910</v>
      </c>
      <c r="C3945" s="2" t="s">
        <v>4484</v>
      </c>
      <c r="D3945" t="s">
        <v>499</v>
      </c>
      <c r="E3945" t="s">
        <v>4485</v>
      </c>
      <c r="F3945" t="s">
        <v>501</v>
      </c>
      <c r="G3945" t="s">
        <v>20</v>
      </c>
      <c r="H3945">
        <v>1911</v>
      </c>
      <c r="I3945">
        <v>1910</v>
      </c>
      <c r="J3945">
        <v>1</v>
      </c>
      <c r="K3945" t="s">
        <v>4486</v>
      </c>
      <c r="L3945" t="s">
        <v>4486</v>
      </c>
      <c r="M3945" t="s">
        <v>22</v>
      </c>
      <c r="N3945" t="s">
        <v>22</v>
      </c>
      <c r="O3945" s="1" t="s">
        <v>22</v>
      </c>
      <c r="P3945" t="s">
        <v>22</v>
      </c>
      <c r="Q3945" s="1" t="s">
        <v>22</v>
      </c>
      <c r="R3945" t="s">
        <v>22</v>
      </c>
      <c r="S3945">
        <f t="shared" si="61"/>
        <v>554</v>
      </c>
    </row>
    <row r="3946" spans="1:19" x14ac:dyDescent="0.25">
      <c r="A3946">
        <v>7350</v>
      </c>
      <c r="B3946">
        <v>1910</v>
      </c>
      <c r="C3946" s="2" t="s">
        <v>5174</v>
      </c>
      <c r="D3946" t="s">
        <v>499</v>
      </c>
      <c r="E3946" t="s">
        <v>5175</v>
      </c>
      <c r="F3946" t="s">
        <v>501</v>
      </c>
      <c r="G3946" t="s">
        <v>20</v>
      </c>
      <c r="H3946">
        <v>1911</v>
      </c>
      <c r="I3946">
        <v>1910</v>
      </c>
      <c r="J3946">
        <v>1</v>
      </c>
      <c r="K3946" t="s">
        <v>5176</v>
      </c>
      <c r="L3946" t="s">
        <v>5176</v>
      </c>
      <c r="M3946" t="s">
        <v>5177</v>
      </c>
      <c r="N3946" t="s">
        <v>4398</v>
      </c>
      <c r="O3946" s="1" t="s">
        <v>4399</v>
      </c>
      <c r="P3946" t="s">
        <v>3092</v>
      </c>
      <c r="Q3946" s="1" t="s">
        <v>4400</v>
      </c>
      <c r="R3946" t="s">
        <v>22</v>
      </c>
      <c r="S3946">
        <f t="shared" si="61"/>
        <v>11</v>
      </c>
    </row>
    <row r="3947" spans="1:19" x14ac:dyDescent="0.25">
      <c r="A3947">
        <v>7353</v>
      </c>
      <c r="B3947">
        <v>1910</v>
      </c>
      <c r="C3947" s="2" t="s">
        <v>6154</v>
      </c>
      <c r="D3947" t="s">
        <v>193</v>
      </c>
      <c r="E3947" t="s">
        <v>6155</v>
      </c>
      <c r="F3947" t="s">
        <v>195</v>
      </c>
      <c r="G3947" t="s">
        <v>20</v>
      </c>
      <c r="H3947">
        <v>1911</v>
      </c>
      <c r="I3947">
        <v>1910</v>
      </c>
      <c r="J3947">
        <v>1</v>
      </c>
      <c r="K3947" t="s">
        <v>6156</v>
      </c>
      <c r="L3947" t="s">
        <v>6156</v>
      </c>
      <c r="M3947" t="s">
        <v>5657</v>
      </c>
      <c r="N3947" t="s">
        <v>5658</v>
      </c>
      <c r="O3947" s="1" t="s">
        <v>5659</v>
      </c>
      <c r="P3947" t="s">
        <v>5660</v>
      </c>
      <c r="Q3947" s="1" t="s">
        <v>5661</v>
      </c>
      <c r="R3947" t="s">
        <v>5090</v>
      </c>
      <c r="S3947">
        <f t="shared" si="61"/>
        <v>9</v>
      </c>
    </row>
    <row r="3948" spans="1:19" x14ac:dyDescent="0.25">
      <c r="A3948">
        <v>7354</v>
      </c>
      <c r="B3948">
        <v>1910</v>
      </c>
      <c r="C3948" s="2" t="s">
        <v>5528</v>
      </c>
      <c r="D3948" t="s">
        <v>499</v>
      </c>
      <c r="E3948" t="s">
        <v>5529</v>
      </c>
      <c r="F3948" t="s">
        <v>501</v>
      </c>
      <c r="G3948" t="s">
        <v>20</v>
      </c>
      <c r="H3948">
        <v>1911</v>
      </c>
      <c r="I3948">
        <v>1910</v>
      </c>
      <c r="J3948">
        <v>1</v>
      </c>
      <c r="K3948" t="s">
        <v>5530</v>
      </c>
      <c r="L3948" t="s">
        <v>5530</v>
      </c>
      <c r="M3948" t="s">
        <v>5177</v>
      </c>
      <c r="N3948" t="s">
        <v>4398</v>
      </c>
      <c r="O3948" s="1" t="s">
        <v>4399</v>
      </c>
      <c r="P3948" t="s">
        <v>3092</v>
      </c>
      <c r="Q3948" s="1" t="s">
        <v>4400</v>
      </c>
      <c r="R3948" t="s">
        <v>22</v>
      </c>
      <c r="S3948">
        <f t="shared" si="61"/>
        <v>11</v>
      </c>
    </row>
    <row r="3949" spans="1:19" x14ac:dyDescent="0.25">
      <c r="A3949">
        <v>7355</v>
      </c>
      <c r="B3949">
        <v>1910</v>
      </c>
      <c r="C3949" s="2" t="s">
        <v>5896</v>
      </c>
      <c r="D3949" t="s">
        <v>193</v>
      </c>
      <c r="E3949" t="s">
        <v>5897</v>
      </c>
      <c r="F3949" t="s">
        <v>195</v>
      </c>
      <c r="G3949" t="s">
        <v>20</v>
      </c>
      <c r="H3949">
        <v>1911</v>
      </c>
      <c r="I3949">
        <v>1910</v>
      </c>
      <c r="J3949">
        <v>1</v>
      </c>
      <c r="K3949" t="s">
        <v>5530</v>
      </c>
      <c r="L3949" t="s">
        <v>5530</v>
      </c>
      <c r="M3949" t="s">
        <v>5177</v>
      </c>
      <c r="N3949" t="s">
        <v>4398</v>
      </c>
      <c r="O3949" s="1" t="s">
        <v>4399</v>
      </c>
      <c r="P3949" t="s">
        <v>3092</v>
      </c>
      <c r="Q3949" s="1" t="s">
        <v>4400</v>
      </c>
      <c r="R3949" t="s">
        <v>22</v>
      </c>
      <c r="S3949">
        <f t="shared" si="61"/>
        <v>11</v>
      </c>
    </row>
    <row r="3950" spans="1:19" x14ac:dyDescent="0.25">
      <c r="A3950">
        <v>7358</v>
      </c>
      <c r="B3950">
        <v>1910</v>
      </c>
      <c r="C3950" s="2" t="s">
        <v>4558</v>
      </c>
      <c r="D3950" t="s">
        <v>44</v>
      </c>
      <c r="E3950" t="s">
        <v>4559</v>
      </c>
      <c r="F3950" t="s">
        <v>357</v>
      </c>
      <c r="G3950" t="s">
        <v>20</v>
      </c>
      <c r="H3950">
        <v>1911</v>
      </c>
      <c r="I3950">
        <v>1910</v>
      </c>
      <c r="J3950">
        <v>0</v>
      </c>
      <c r="K3950" t="s">
        <v>4560</v>
      </c>
      <c r="L3950" t="s">
        <v>4560</v>
      </c>
      <c r="M3950" t="s">
        <v>4561</v>
      </c>
      <c r="N3950" t="s">
        <v>4562</v>
      </c>
      <c r="O3950" s="1" t="s">
        <v>4563</v>
      </c>
      <c r="P3950" t="s">
        <v>22</v>
      </c>
      <c r="Q3950" s="1" t="s">
        <v>3323</v>
      </c>
      <c r="R3950" t="s">
        <v>22</v>
      </c>
      <c r="S3950">
        <f t="shared" si="61"/>
        <v>2</v>
      </c>
    </row>
    <row r="3951" spans="1:19" x14ac:dyDescent="0.25">
      <c r="A3951">
        <v>7359</v>
      </c>
      <c r="B3951">
        <v>1910</v>
      </c>
      <c r="C3951" s="2" t="s">
        <v>5752</v>
      </c>
      <c r="D3951" t="s">
        <v>44</v>
      </c>
      <c r="E3951" t="s">
        <v>5753</v>
      </c>
      <c r="F3951" t="s">
        <v>210</v>
      </c>
      <c r="G3951" t="s">
        <v>20</v>
      </c>
      <c r="H3951">
        <v>1911</v>
      </c>
      <c r="I3951">
        <v>1910</v>
      </c>
      <c r="J3951">
        <v>0</v>
      </c>
      <c r="K3951" t="s">
        <v>4560</v>
      </c>
      <c r="L3951" t="s">
        <v>4560</v>
      </c>
      <c r="M3951" t="s">
        <v>4561</v>
      </c>
      <c r="N3951" t="s">
        <v>4562</v>
      </c>
      <c r="O3951" s="1" t="s">
        <v>4563</v>
      </c>
      <c r="P3951" t="s">
        <v>22</v>
      </c>
      <c r="Q3951" s="1" t="s">
        <v>3323</v>
      </c>
      <c r="R3951" t="s">
        <v>22</v>
      </c>
      <c r="S3951">
        <f t="shared" si="61"/>
        <v>2</v>
      </c>
    </row>
    <row r="3952" spans="1:19" x14ac:dyDescent="0.25">
      <c r="A3952">
        <v>7368</v>
      </c>
      <c r="B3952">
        <v>1910</v>
      </c>
      <c r="C3952" s="2" t="s">
        <v>5804</v>
      </c>
      <c r="D3952" t="s">
        <v>17</v>
      </c>
      <c r="E3952" t="s">
        <v>5805</v>
      </c>
      <c r="F3952" t="s">
        <v>35</v>
      </c>
      <c r="G3952" t="s">
        <v>20</v>
      </c>
      <c r="H3952">
        <v>1911</v>
      </c>
      <c r="I3952">
        <v>1910</v>
      </c>
      <c r="J3952">
        <v>0</v>
      </c>
      <c r="K3952" t="s">
        <v>5806</v>
      </c>
      <c r="L3952" t="s">
        <v>5806</v>
      </c>
      <c r="M3952" t="s">
        <v>5807</v>
      </c>
      <c r="N3952" t="s">
        <v>5808</v>
      </c>
      <c r="O3952" s="1" t="s">
        <v>3616</v>
      </c>
      <c r="P3952" t="s">
        <v>22</v>
      </c>
      <c r="Q3952" s="1" t="s">
        <v>3617</v>
      </c>
      <c r="R3952" t="s">
        <v>22</v>
      </c>
      <c r="S3952">
        <f t="shared" si="61"/>
        <v>1</v>
      </c>
    </row>
    <row r="3953" spans="1:19" x14ac:dyDescent="0.25">
      <c r="A3953">
        <v>7373</v>
      </c>
      <c r="B3953">
        <v>1910</v>
      </c>
      <c r="C3953" s="2" t="s">
        <v>4798</v>
      </c>
      <c r="D3953" t="s">
        <v>193</v>
      </c>
      <c r="E3953" t="s">
        <v>4799</v>
      </c>
      <c r="F3953" t="s">
        <v>195</v>
      </c>
      <c r="G3953" t="s">
        <v>4395</v>
      </c>
      <c r="H3953">
        <v>1911</v>
      </c>
      <c r="I3953">
        <v>1910</v>
      </c>
      <c r="J3953">
        <v>1</v>
      </c>
      <c r="K3953" t="s">
        <v>4800</v>
      </c>
      <c r="L3953" t="s">
        <v>4800</v>
      </c>
      <c r="M3953" t="s">
        <v>4801</v>
      </c>
      <c r="N3953" t="s">
        <v>4802</v>
      </c>
      <c r="O3953" s="1" t="s">
        <v>4803</v>
      </c>
      <c r="P3953" t="s">
        <v>64</v>
      </c>
      <c r="Q3953" s="1" t="s">
        <v>4804</v>
      </c>
      <c r="R3953" t="s">
        <v>64</v>
      </c>
      <c r="S3953">
        <f t="shared" si="61"/>
        <v>1</v>
      </c>
    </row>
    <row r="3954" spans="1:19" x14ac:dyDescent="0.25">
      <c r="A3954">
        <v>7374</v>
      </c>
      <c r="B3954">
        <v>1910</v>
      </c>
      <c r="C3954" s="2" t="s">
        <v>4745</v>
      </c>
      <c r="D3954" t="s">
        <v>44</v>
      </c>
      <c r="E3954" t="s">
        <v>4746</v>
      </c>
      <c r="F3954" t="s">
        <v>50</v>
      </c>
      <c r="G3954" t="s">
        <v>4395</v>
      </c>
      <c r="H3954">
        <v>1911</v>
      </c>
      <c r="I3954">
        <v>1910</v>
      </c>
      <c r="J3954">
        <v>0</v>
      </c>
      <c r="K3954" t="s">
        <v>4747</v>
      </c>
      <c r="L3954" t="s">
        <v>4747</v>
      </c>
      <c r="M3954" t="s">
        <v>4748</v>
      </c>
      <c r="N3954" t="s">
        <v>4749</v>
      </c>
      <c r="O3954" s="1" t="s">
        <v>4750</v>
      </c>
      <c r="P3954" t="s">
        <v>4751</v>
      </c>
      <c r="Q3954" s="1" t="s">
        <v>4752</v>
      </c>
      <c r="R3954" t="s">
        <v>64</v>
      </c>
      <c r="S3954">
        <f t="shared" si="61"/>
        <v>9</v>
      </c>
    </row>
    <row r="3955" spans="1:19" x14ac:dyDescent="0.25">
      <c r="A3955">
        <v>7375</v>
      </c>
      <c r="B3955">
        <v>1910</v>
      </c>
      <c r="C3955" s="2" t="s">
        <v>4564</v>
      </c>
      <c r="D3955" t="s">
        <v>193</v>
      </c>
      <c r="E3955" t="s">
        <v>4565</v>
      </c>
      <c r="F3955" t="s">
        <v>195</v>
      </c>
      <c r="G3955" t="s">
        <v>4395</v>
      </c>
      <c r="H3955">
        <v>1911</v>
      </c>
      <c r="I3955">
        <v>1910</v>
      </c>
      <c r="J3955">
        <v>1</v>
      </c>
      <c r="K3955" t="s">
        <v>4566</v>
      </c>
      <c r="L3955" t="s">
        <v>4566</v>
      </c>
      <c r="M3955" t="s">
        <v>4494</v>
      </c>
      <c r="N3955" t="s">
        <v>4567</v>
      </c>
      <c r="O3955" s="1" t="s">
        <v>4568</v>
      </c>
      <c r="P3955" t="s">
        <v>4569</v>
      </c>
      <c r="Q3955" s="1" t="s">
        <v>4570</v>
      </c>
      <c r="R3955" t="s">
        <v>4571</v>
      </c>
      <c r="S3955">
        <f t="shared" si="61"/>
        <v>1</v>
      </c>
    </row>
    <row r="3956" spans="1:19" x14ac:dyDescent="0.25">
      <c r="A3956">
        <v>7376</v>
      </c>
      <c r="B3956">
        <v>1910</v>
      </c>
      <c r="C3956" s="2" t="s">
        <v>5322</v>
      </c>
      <c r="D3956" t="s">
        <v>499</v>
      </c>
      <c r="E3956" t="s">
        <v>5323</v>
      </c>
      <c r="F3956" t="s">
        <v>501</v>
      </c>
      <c r="G3956" t="s">
        <v>4395</v>
      </c>
      <c r="H3956">
        <v>1911</v>
      </c>
      <c r="I3956">
        <v>1910</v>
      </c>
      <c r="J3956">
        <v>1</v>
      </c>
      <c r="K3956" t="s">
        <v>5324</v>
      </c>
      <c r="L3956" t="s">
        <v>5324</v>
      </c>
      <c r="M3956" t="s">
        <v>4494</v>
      </c>
      <c r="N3956" t="s">
        <v>5325</v>
      </c>
      <c r="O3956" s="1" t="s">
        <v>5326</v>
      </c>
      <c r="P3956" t="s">
        <v>5327</v>
      </c>
      <c r="Q3956" s="1" t="s">
        <v>5328</v>
      </c>
      <c r="R3956" t="s">
        <v>5329</v>
      </c>
      <c r="S3956">
        <f t="shared" si="61"/>
        <v>1</v>
      </c>
    </row>
    <row r="3957" spans="1:19" x14ac:dyDescent="0.25">
      <c r="A3957">
        <v>7378</v>
      </c>
      <c r="B3957">
        <v>1910</v>
      </c>
      <c r="C3957" s="2" t="s">
        <v>6218</v>
      </c>
      <c r="D3957" t="s">
        <v>44</v>
      </c>
      <c r="E3957" t="s">
        <v>6219</v>
      </c>
      <c r="F3957" t="s">
        <v>765</v>
      </c>
      <c r="G3957" t="s">
        <v>4403</v>
      </c>
      <c r="H3957">
        <v>1911</v>
      </c>
      <c r="I3957">
        <v>1910</v>
      </c>
      <c r="J3957">
        <v>0</v>
      </c>
      <c r="K3957" t="s">
        <v>6220</v>
      </c>
      <c r="L3957" t="s">
        <v>6220</v>
      </c>
      <c r="M3957" t="s">
        <v>6221</v>
      </c>
      <c r="N3957" t="s">
        <v>3408</v>
      </c>
      <c r="O3957" s="1" t="s">
        <v>3409</v>
      </c>
      <c r="P3957" t="s">
        <v>3410</v>
      </c>
      <c r="Q3957" s="1" t="s">
        <v>3411</v>
      </c>
      <c r="R3957" t="s">
        <v>3412</v>
      </c>
      <c r="S3957">
        <f t="shared" si="61"/>
        <v>20</v>
      </c>
    </row>
    <row r="3958" spans="1:19" x14ac:dyDescent="0.25">
      <c r="A3958">
        <v>7380</v>
      </c>
      <c r="B3958">
        <v>1910</v>
      </c>
      <c r="C3958" s="2" t="s">
        <v>4668</v>
      </c>
      <c r="D3958" t="s">
        <v>193</v>
      </c>
      <c r="E3958" t="s">
        <v>4669</v>
      </c>
      <c r="F3958" t="s">
        <v>195</v>
      </c>
      <c r="G3958" t="s">
        <v>4403</v>
      </c>
      <c r="H3958">
        <v>1911</v>
      </c>
      <c r="I3958">
        <v>1910</v>
      </c>
      <c r="J3958">
        <v>1</v>
      </c>
      <c r="K3958" t="s">
        <v>4670</v>
      </c>
      <c r="L3958" t="s">
        <v>4670</v>
      </c>
      <c r="M3958" t="s">
        <v>4671</v>
      </c>
      <c r="N3958" t="s">
        <v>4528</v>
      </c>
      <c r="O3958" s="1" t="s">
        <v>4529</v>
      </c>
      <c r="P3958" t="s">
        <v>73</v>
      </c>
      <c r="Q3958" s="1" t="s">
        <v>4530</v>
      </c>
      <c r="R3958" t="s">
        <v>40</v>
      </c>
      <c r="S3958">
        <f t="shared" si="61"/>
        <v>18</v>
      </c>
    </row>
    <row r="3959" spans="1:19" x14ac:dyDescent="0.25">
      <c r="A3959">
        <v>7381</v>
      </c>
      <c r="B3959">
        <v>1910</v>
      </c>
      <c r="C3959" s="2" t="s">
        <v>4445</v>
      </c>
      <c r="D3959" t="s">
        <v>193</v>
      </c>
      <c r="E3959" t="s">
        <v>4446</v>
      </c>
      <c r="F3959" t="s">
        <v>195</v>
      </c>
      <c r="G3959" t="s">
        <v>4403</v>
      </c>
      <c r="H3959">
        <v>1911</v>
      </c>
      <c r="I3959">
        <v>1910</v>
      </c>
      <c r="J3959">
        <v>1</v>
      </c>
      <c r="K3959" t="s">
        <v>4447</v>
      </c>
      <c r="L3959" t="s">
        <v>4447</v>
      </c>
      <c r="M3959" t="s">
        <v>4448</v>
      </c>
      <c r="N3959" t="s">
        <v>3408</v>
      </c>
      <c r="O3959" s="1" t="s">
        <v>3409</v>
      </c>
      <c r="P3959" t="s">
        <v>3410</v>
      </c>
      <c r="Q3959" s="1" t="s">
        <v>3411</v>
      </c>
      <c r="R3959" t="s">
        <v>3412</v>
      </c>
      <c r="S3959">
        <f t="shared" si="61"/>
        <v>20</v>
      </c>
    </row>
    <row r="3960" spans="1:19" x14ac:dyDescent="0.25">
      <c r="A3960">
        <v>7383</v>
      </c>
      <c r="B3960">
        <v>1910</v>
      </c>
      <c r="C3960" s="2" t="s">
        <v>5574</v>
      </c>
      <c r="D3960" t="s">
        <v>499</v>
      </c>
      <c r="E3960" t="s">
        <v>5575</v>
      </c>
      <c r="F3960" t="s">
        <v>501</v>
      </c>
      <c r="G3960" t="s">
        <v>4403</v>
      </c>
      <c r="H3960">
        <v>1911</v>
      </c>
      <c r="I3960">
        <v>1910</v>
      </c>
      <c r="J3960">
        <v>1</v>
      </c>
      <c r="K3960" t="s">
        <v>4447</v>
      </c>
      <c r="L3960" t="s">
        <v>4447</v>
      </c>
      <c r="M3960" t="s">
        <v>4448</v>
      </c>
      <c r="N3960" t="s">
        <v>3408</v>
      </c>
      <c r="O3960" s="1" t="s">
        <v>3409</v>
      </c>
      <c r="P3960" t="s">
        <v>3410</v>
      </c>
      <c r="Q3960" s="1" t="s">
        <v>3411</v>
      </c>
      <c r="R3960" t="s">
        <v>3412</v>
      </c>
      <c r="S3960">
        <f t="shared" si="61"/>
        <v>20</v>
      </c>
    </row>
    <row r="3961" spans="1:19" x14ac:dyDescent="0.25">
      <c r="A3961">
        <v>7384</v>
      </c>
      <c r="B3961">
        <v>1910</v>
      </c>
      <c r="C3961" s="2" t="s">
        <v>5008</v>
      </c>
      <c r="D3961" t="s">
        <v>499</v>
      </c>
      <c r="E3961" t="s">
        <v>5009</v>
      </c>
      <c r="F3961" t="s">
        <v>501</v>
      </c>
      <c r="G3961" t="s">
        <v>4403</v>
      </c>
      <c r="H3961">
        <v>1911</v>
      </c>
      <c r="I3961">
        <v>1910</v>
      </c>
      <c r="J3961">
        <v>1</v>
      </c>
      <c r="K3961" t="s">
        <v>4447</v>
      </c>
      <c r="L3961" t="s">
        <v>4447</v>
      </c>
      <c r="M3961" t="s">
        <v>4448</v>
      </c>
      <c r="N3961" t="s">
        <v>3408</v>
      </c>
      <c r="O3961" s="1" t="s">
        <v>3409</v>
      </c>
      <c r="P3961" t="s">
        <v>3410</v>
      </c>
      <c r="Q3961" s="1" t="s">
        <v>3411</v>
      </c>
      <c r="R3961" t="s">
        <v>3412</v>
      </c>
      <c r="S3961">
        <f t="shared" si="61"/>
        <v>20</v>
      </c>
    </row>
    <row r="3962" spans="1:19" x14ac:dyDescent="0.25">
      <c r="A3962">
        <v>7385</v>
      </c>
      <c r="B3962">
        <v>1910</v>
      </c>
      <c r="C3962" s="2" t="s">
        <v>5717</v>
      </c>
      <c r="D3962" t="s">
        <v>499</v>
      </c>
      <c r="E3962" t="s">
        <v>5718</v>
      </c>
      <c r="F3962" t="s">
        <v>501</v>
      </c>
      <c r="G3962" t="s">
        <v>4403</v>
      </c>
      <c r="H3962">
        <v>1911</v>
      </c>
      <c r="I3962">
        <v>1910</v>
      </c>
      <c r="J3962">
        <v>1</v>
      </c>
      <c r="K3962" t="s">
        <v>4447</v>
      </c>
      <c r="L3962" t="s">
        <v>4447</v>
      </c>
      <c r="M3962" t="s">
        <v>4448</v>
      </c>
      <c r="N3962" t="s">
        <v>3408</v>
      </c>
      <c r="O3962" s="1" t="s">
        <v>3409</v>
      </c>
      <c r="P3962" t="s">
        <v>3410</v>
      </c>
      <c r="Q3962" s="1" t="s">
        <v>3411</v>
      </c>
      <c r="R3962" t="s">
        <v>3412</v>
      </c>
      <c r="S3962">
        <f t="shared" si="61"/>
        <v>20</v>
      </c>
    </row>
    <row r="3963" spans="1:19" x14ac:dyDescent="0.25">
      <c r="A3963">
        <v>7386</v>
      </c>
      <c r="B3963">
        <v>1910</v>
      </c>
      <c r="C3963" s="2" t="s">
        <v>5158</v>
      </c>
      <c r="D3963" t="s">
        <v>156</v>
      </c>
      <c r="E3963" t="s">
        <v>5159</v>
      </c>
      <c r="F3963" t="s">
        <v>5160</v>
      </c>
      <c r="G3963" t="s">
        <v>4403</v>
      </c>
      <c r="H3963">
        <v>1911</v>
      </c>
      <c r="I3963">
        <v>1910</v>
      </c>
      <c r="J3963" t="s">
        <v>22</v>
      </c>
      <c r="K3963" t="s">
        <v>4447</v>
      </c>
      <c r="L3963" t="s">
        <v>4447</v>
      </c>
      <c r="M3963" t="s">
        <v>4448</v>
      </c>
      <c r="N3963" t="s">
        <v>3408</v>
      </c>
      <c r="O3963" s="1" t="s">
        <v>3409</v>
      </c>
      <c r="P3963" t="s">
        <v>3410</v>
      </c>
      <c r="Q3963" s="1" t="s">
        <v>3411</v>
      </c>
      <c r="R3963" t="s">
        <v>3412</v>
      </c>
      <c r="S3963">
        <f t="shared" si="61"/>
        <v>20</v>
      </c>
    </row>
    <row r="3964" spans="1:19" x14ac:dyDescent="0.25">
      <c r="A3964">
        <v>7387</v>
      </c>
      <c r="B3964">
        <v>1910</v>
      </c>
      <c r="C3964" s="2" t="s">
        <v>5268</v>
      </c>
      <c r="D3964" t="s">
        <v>17</v>
      </c>
      <c r="E3964" t="s">
        <v>5269</v>
      </c>
      <c r="F3964" t="s">
        <v>25</v>
      </c>
      <c r="G3964" t="s">
        <v>4403</v>
      </c>
      <c r="H3964">
        <v>1911</v>
      </c>
      <c r="I3964">
        <v>1910</v>
      </c>
      <c r="J3964">
        <v>0</v>
      </c>
      <c r="K3964" t="s">
        <v>5270</v>
      </c>
      <c r="L3964" t="s">
        <v>5270</v>
      </c>
      <c r="M3964" t="s">
        <v>5000</v>
      </c>
      <c r="N3964" t="s">
        <v>5271</v>
      </c>
      <c r="O3964" s="1" t="s">
        <v>5272</v>
      </c>
      <c r="P3964" t="s">
        <v>22</v>
      </c>
      <c r="Q3964" s="1" t="s">
        <v>5273</v>
      </c>
      <c r="R3964" t="s">
        <v>22</v>
      </c>
      <c r="S3964">
        <f t="shared" si="61"/>
        <v>1</v>
      </c>
    </row>
    <row r="3965" spans="1:19" x14ac:dyDescent="0.25">
      <c r="A3965">
        <v>7389</v>
      </c>
      <c r="B3965">
        <v>1910</v>
      </c>
      <c r="C3965" s="2" t="s">
        <v>5992</v>
      </c>
      <c r="D3965" t="s">
        <v>44</v>
      </c>
      <c r="E3965" t="s">
        <v>5993</v>
      </c>
      <c r="F3965" t="s">
        <v>46</v>
      </c>
      <c r="G3965" t="s">
        <v>4403</v>
      </c>
      <c r="H3965">
        <v>1911</v>
      </c>
      <c r="I3965">
        <v>1910</v>
      </c>
      <c r="J3965">
        <v>0</v>
      </c>
      <c r="K3965" t="s">
        <v>5994</v>
      </c>
      <c r="L3965" t="s">
        <v>5994</v>
      </c>
      <c r="M3965" t="s">
        <v>5782</v>
      </c>
      <c r="N3965" t="s">
        <v>5014</v>
      </c>
      <c r="O3965" s="1" t="s">
        <v>5015</v>
      </c>
      <c r="P3965" t="s">
        <v>40</v>
      </c>
      <c r="Q3965" s="1" t="s">
        <v>5016</v>
      </c>
      <c r="R3965" t="s">
        <v>40</v>
      </c>
      <c r="S3965">
        <f t="shared" si="61"/>
        <v>11</v>
      </c>
    </row>
    <row r="3966" spans="1:19" x14ac:dyDescent="0.25">
      <c r="A3966">
        <v>7390</v>
      </c>
      <c r="B3966">
        <v>1910</v>
      </c>
      <c r="C3966" s="2" t="s">
        <v>5854</v>
      </c>
      <c r="D3966" t="s">
        <v>499</v>
      </c>
      <c r="E3966" t="s">
        <v>5855</v>
      </c>
      <c r="F3966" t="s">
        <v>501</v>
      </c>
      <c r="G3966" t="s">
        <v>4403</v>
      </c>
      <c r="H3966">
        <v>1911</v>
      </c>
      <c r="I3966">
        <v>1910</v>
      </c>
      <c r="J3966">
        <v>1</v>
      </c>
      <c r="K3966" t="s">
        <v>5151</v>
      </c>
      <c r="L3966" t="s">
        <v>5151</v>
      </c>
      <c r="M3966" t="s">
        <v>4858</v>
      </c>
      <c r="N3966" t="s">
        <v>4859</v>
      </c>
      <c r="O3966" s="1" t="s">
        <v>519</v>
      </c>
      <c r="P3966" t="s">
        <v>66</v>
      </c>
      <c r="Q3966" s="1" t="s">
        <v>4860</v>
      </c>
      <c r="R3966" t="s">
        <v>22</v>
      </c>
      <c r="S3966">
        <f t="shared" si="61"/>
        <v>8</v>
      </c>
    </row>
    <row r="3967" spans="1:19" x14ac:dyDescent="0.25">
      <c r="A3967">
        <v>7391</v>
      </c>
      <c r="B3967">
        <v>1910</v>
      </c>
      <c r="C3967" s="2" t="s">
        <v>5149</v>
      </c>
      <c r="D3967" t="s">
        <v>193</v>
      </c>
      <c r="E3967" t="s">
        <v>5150</v>
      </c>
      <c r="F3967" t="s">
        <v>195</v>
      </c>
      <c r="G3967" t="s">
        <v>4403</v>
      </c>
      <c r="H3967">
        <v>1911</v>
      </c>
      <c r="I3967">
        <v>1910</v>
      </c>
      <c r="J3967">
        <v>1</v>
      </c>
      <c r="K3967" t="s">
        <v>5151</v>
      </c>
      <c r="L3967" t="s">
        <v>5151</v>
      </c>
      <c r="M3967" t="s">
        <v>4858</v>
      </c>
      <c r="N3967" t="s">
        <v>4859</v>
      </c>
      <c r="O3967" s="1" t="s">
        <v>519</v>
      </c>
      <c r="P3967" t="s">
        <v>66</v>
      </c>
      <c r="Q3967" s="1" t="s">
        <v>4860</v>
      </c>
      <c r="R3967" t="s">
        <v>22</v>
      </c>
      <c r="S3967">
        <f t="shared" si="61"/>
        <v>8</v>
      </c>
    </row>
    <row r="3968" spans="1:19" x14ac:dyDescent="0.25">
      <c r="A3968">
        <v>7392</v>
      </c>
      <c r="B3968">
        <v>1910</v>
      </c>
      <c r="C3968" s="2" t="s">
        <v>5357</v>
      </c>
      <c r="D3968" t="s">
        <v>17</v>
      </c>
      <c r="E3968" t="s">
        <v>5358</v>
      </c>
      <c r="F3968" t="s">
        <v>3898</v>
      </c>
      <c r="G3968" t="s">
        <v>4403</v>
      </c>
      <c r="H3968">
        <v>1911</v>
      </c>
      <c r="I3968">
        <v>1910</v>
      </c>
      <c r="J3968">
        <v>0</v>
      </c>
      <c r="K3968" t="s">
        <v>5359</v>
      </c>
      <c r="L3968" t="s">
        <v>5359</v>
      </c>
      <c r="M3968" t="s">
        <v>5360</v>
      </c>
      <c r="N3968" t="s">
        <v>3272</v>
      </c>
      <c r="O3968" s="1" t="s">
        <v>3273</v>
      </c>
      <c r="P3968" t="s">
        <v>73</v>
      </c>
      <c r="Q3968" s="1" t="s">
        <v>3274</v>
      </c>
      <c r="R3968" t="s">
        <v>3275</v>
      </c>
      <c r="S3968">
        <f t="shared" si="61"/>
        <v>22</v>
      </c>
    </row>
    <row r="3969" spans="1:19" x14ac:dyDescent="0.25">
      <c r="A3969">
        <v>7395</v>
      </c>
      <c r="B3969">
        <v>1910</v>
      </c>
      <c r="C3969" s="2" t="s">
        <v>5758</v>
      </c>
      <c r="D3969" t="s">
        <v>499</v>
      </c>
      <c r="E3969" t="s">
        <v>5759</v>
      </c>
      <c r="F3969" t="s">
        <v>501</v>
      </c>
      <c r="G3969" t="s">
        <v>4403</v>
      </c>
      <c r="H3969">
        <v>1911</v>
      </c>
      <c r="I3969">
        <v>1910</v>
      </c>
      <c r="J3969">
        <v>1</v>
      </c>
      <c r="K3969" t="s">
        <v>5760</v>
      </c>
      <c r="L3969" t="s">
        <v>5760</v>
      </c>
      <c r="M3969" t="s">
        <v>4671</v>
      </c>
      <c r="N3969" t="s">
        <v>5001</v>
      </c>
      <c r="O3969" s="1" t="s">
        <v>5002</v>
      </c>
      <c r="P3969" t="s">
        <v>22</v>
      </c>
      <c r="Q3969" s="1" t="s">
        <v>5003</v>
      </c>
      <c r="R3969" t="s">
        <v>22</v>
      </c>
      <c r="S3969">
        <f t="shared" si="61"/>
        <v>3</v>
      </c>
    </row>
    <row r="3970" spans="1:19" x14ac:dyDescent="0.25">
      <c r="A3970">
        <v>7399</v>
      </c>
      <c r="B3970">
        <v>1910</v>
      </c>
      <c r="C3970" s="2" t="s">
        <v>5196</v>
      </c>
      <c r="D3970" t="s">
        <v>499</v>
      </c>
      <c r="E3970" t="s">
        <v>5197</v>
      </c>
      <c r="F3970" t="s">
        <v>501</v>
      </c>
      <c r="G3970" t="s">
        <v>4403</v>
      </c>
      <c r="H3970">
        <v>1911</v>
      </c>
      <c r="I3970">
        <v>1910</v>
      </c>
      <c r="J3970">
        <v>1</v>
      </c>
      <c r="K3970" t="s">
        <v>5198</v>
      </c>
      <c r="L3970" t="s">
        <v>5198</v>
      </c>
      <c r="M3970" t="s">
        <v>5199</v>
      </c>
      <c r="N3970" t="s">
        <v>5200</v>
      </c>
      <c r="O3970" s="1" t="s">
        <v>5201</v>
      </c>
      <c r="P3970" t="s">
        <v>5202</v>
      </c>
      <c r="Q3970" s="1" t="s">
        <v>5203</v>
      </c>
      <c r="R3970" t="s">
        <v>73</v>
      </c>
      <c r="S3970">
        <f t="shared" ref="S3970:S4033" si="62">COUNTIF($N$2:$N$5921,N3970)</f>
        <v>1</v>
      </c>
    </row>
    <row r="3971" spans="1:19" x14ac:dyDescent="0.25">
      <c r="A3971">
        <v>7402</v>
      </c>
      <c r="B3971">
        <v>1910</v>
      </c>
      <c r="C3971" s="2" t="s">
        <v>5400</v>
      </c>
      <c r="D3971" t="s">
        <v>193</v>
      </c>
      <c r="E3971" t="s">
        <v>5401</v>
      </c>
      <c r="F3971" t="s">
        <v>3624</v>
      </c>
      <c r="G3971" t="s">
        <v>4403</v>
      </c>
      <c r="H3971">
        <v>1911</v>
      </c>
      <c r="I3971">
        <v>1910</v>
      </c>
      <c r="J3971">
        <v>1</v>
      </c>
      <c r="K3971" t="s">
        <v>5402</v>
      </c>
      <c r="L3971" t="s">
        <v>5402</v>
      </c>
      <c r="M3971" t="s">
        <v>4849</v>
      </c>
      <c r="N3971" t="s">
        <v>4850</v>
      </c>
      <c r="O3971" s="1" t="s">
        <v>4851</v>
      </c>
      <c r="P3971" t="s">
        <v>4852</v>
      </c>
      <c r="Q3971" s="1" t="s">
        <v>4853</v>
      </c>
      <c r="R3971" t="s">
        <v>4854</v>
      </c>
      <c r="S3971">
        <f t="shared" si="62"/>
        <v>4</v>
      </c>
    </row>
    <row r="3972" spans="1:19" x14ac:dyDescent="0.25">
      <c r="A3972">
        <v>7404</v>
      </c>
      <c r="B3972">
        <v>1910</v>
      </c>
      <c r="C3972" s="2" t="s">
        <v>5984</v>
      </c>
      <c r="D3972" t="s">
        <v>193</v>
      </c>
      <c r="E3972" t="s">
        <v>5985</v>
      </c>
      <c r="F3972" t="s">
        <v>195</v>
      </c>
      <c r="G3972" t="s">
        <v>4403</v>
      </c>
      <c r="H3972">
        <v>1911</v>
      </c>
      <c r="I3972">
        <v>1910</v>
      </c>
      <c r="J3972">
        <v>1</v>
      </c>
      <c r="K3972" t="s">
        <v>4857</v>
      </c>
      <c r="L3972" t="s">
        <v>4857</v>
      </c>
      <c r="M3972" t="s">
        <v>4858</v>
      </c>
      <c r="N3972" t="s">
        <v>4859</v>
      </c>
      <c r="O3972" s="1" t="s">
        <v>519</v>
      </c>
      <c r="P3972" t="s">
        <v>66</v>
      </c>
      <c r="Q3972" s="1" t="s">
        <v>4860</v>
      </c>
      <c r="R3972" t="s">
        <v>22</v>
      </c>
      <c r="S3972">
        <f t="shared" si="62"/>
        <v>8</v>
      </c>
    </row>
    <row r="3973" spans="1:19" x14ac:dyDescent="0.25">
      <c r="A3973">
        <v>7405</v>
      </c>
      <c r="B3973">
        <v>1910</v>
      </c>
      <c r="C3973" s="2" t="s">
        <v>5216</v>
      </c>
      <c r="D3973" t="s">
        <v>17</v>
      </c>
      <c r="E3973" t="s">
        <v>5217</v>
      </c>
      <c r="F3973" t="s">
        <v>105</v>
      </c>
      <c r="G3973" t="s">
        <v>4403</v>
      </c>
      <c r="H3973">
        <v>1911</v>
      </c>
      <c r="I3973">
        <v>1910</v>
      </c>
      <c r="J3973">
        <v>0</v>
      </c>
      <c r="K3973" t="s">
        <v>4857</v>
      </c>
      <c r="L3973" t="s">
        <v>4857</v>
      </c>
      <c r="M3973" t="s">
        <v>4858</v>
      </c>
      <c r="N3973" t="s">
        <v>4859</v>
      </c>
      <c r="O3973" s="1" t="s">
        <v>519</v>
      </c>
      <c r="P3973" t="s">
        <v>66</v>
      </c>
      <c r="Q3973" s="1" t="s">
        <v>4860</v>
      </c>
      <c r="R3973" t="s">
        <v>22</v>
      </c>
      <c r="S3973">
        <f t="shared" si="62"/>
        <v>8</v>
      </c>
    </row>
    <row r="3974" spans="1:19" x14ac:dyDescent="0.25">
      <c r="A3974">
        <v>7408</v>
      </c>
      <c r="B3974">
        <v>1910</v>
      </c>
      <c r="C3974" s="2" t="s">
        <v>5152</v>
      </c>
      <c r="D3974" t="s">
        <v>44</v>
      </c>
      <c r="E3974" t="s">
        <v>5153</v>
      </c>
      <c r="F3974" t="s">
        <v>5154</v>
      </c>
      <c r="G3974" t="s">
        <v>4403</v>
      </c>
      <c r="H3974">
        <v>1911</v>
      </c>
      <c r="I3974">
        <v>1910</v>
      </c>
      <c r="J3974">
        <v>0</v>
      </c>
      <c r="K3974" t="s">
        <v>4857</v>
      </c>
      <c r="L3974" t="s">
        <v>4857</v>
      </c>
      <c r="M3974" t="s">
        <v>4858</v>
      </c>
      <c r="N3974" t="s">
        <v>4859</v>
      </c>
      <c r="O3974" s="1" t="s">
        <v>519</v>
      </c>
      <c r="P3974" t="s">
        <v>66</v>
      </c>
      <c r="Q3974" s="1" t="s">
        <v>4860</v>
      </c>
      <c r="R3974" t="s">
        <v>22</v>
      </c>
      <c r="S3974">
        <f t="shared" si="62"/>
        <v>8</v>
      </c>
    </row>
    <row r="3975" spans="1:19" x14ac:dyDescent="0.25">
      <c r="A3975">
        <v>7409</v>
      </c>
      <c r="B3975">
        <v>1910</v>
      </c>
      <c r="C3975" s="2" t="s">
        <v>4855</v>
      </c>
      <c r="D3975" t="s">
        <v>44</v>
      </c>
      <c r="E3975" t="s">
        <v>4856</v>
      </c>
      <c r="F3975" t="s">
        <v>46</v>
      </c>
      <c r="G3975" t="s">
        <v>4403</v>
      </c>
      <c r="H3975">
        <v>1911</v>
      </c>
      <c r="I3975">
        <v>1910</v>
      </c>
      <c r="J3975">
        <v>0</v>
      </c>
      <c r="K3975" t="s">
        <v>4857</v>
      </c>
      <c r="L3975" t="s">
        <v>4857</v>
      </c>
      <c r="M3975" t="s">
        <v>4858</v>
      </c>
      <c r="N3975" t="s">
        <v>4859</v>
      </c>
      <c r="O3975" s="1" t="s">
        <v>519</v>
      </c>
      <c r="P3975" t="s">
        <v>66</v>
      </c>
      <c r="Q3975" s="1" t="s">
        <v>4860</v>
      </c>
      <c r="R3975" t="s">
        <v>22</v>
      </c>
      <c r="S3975">
        <f t="shared" si="62"/>
        <v>8</v>
      </c>
    </row>
    <row r="3976" spans="1:19" x14ac:dyDescent="0.25">
      <c r="A3976">
        <v>7412</v>
      </c>
      <c r="B3976">
        <v>1910</v>
      </c>
      <c r="C3976" s="2" t="s">
        <v>5779</v>
      </c>
      <c r="D3976" t="s">
        <v>17</v>
      </c>
      <c r="E3976" t="s">
        <v>5780</v>
      </c>
      <c r="F3976" t="s">
        <v>35</v>
      </c>
      <c r="G3976" t="s">
        <v>4403</v>
      </c>
      <c r="H3976">
        <v>1911</v>
      </c>
      <c r="I3976">
        <v>1910</v>
      </c>
      <c r="J3976">
        <v>0</v>
      </c>
      <c r="K3976" t="s">
        <v>5781</v>
      </c>
      <c r="L3976" t="s">
        <v>5781</v>
      </c>
      <c r="M3976" t="s">
        <v>5782</v>
      </c>
      <c r="N3976" t="s">
        <v>5783</v>
      </c>
      <c r="O3976" s="1" t="s">
        <v>5784</v>
      </c>
      <c r="P3976" t="s">
        <v>1363</v>
      </c>
      <c r="Q3976" s="1" t="s">
        <v>5785</v>
      </c>
      <c r="R3976" t="s">
        <v>73</v>
      </c>
      <c r="S3976">
        <f t="shared" si="62"/>
        <v>14</v>
      </c>
    </row>
    <row r="3977" spans="1:19" x14ac:dyDescent="0.25">
      <c r="A3977">
        <v>7413</v>
      </c>
      <c r="B3977">
        <v>1910</v>
      </c>
      <c r="C3977" s="2" t="s">
        <v>4718</v>
      </c>
      <c r="D3977" t="s">
        <v>44</v>
      </c>
      <c r="E3977" t="s">
        <v>4719</v>
      </c>
      <c r="F3977" t="s">
        <v>46</v>
      </c>
      <c r="G3977" t="s">
        <v>4403</v>
      </c>
      <c r="H3977">
        <v>1911</v>
      </c>
      <c r="I3977">
        <v>1910</v>
      </c>
      <c r="J3977">
        <v>0</v>
      </c>
      <c r="K3977" t="s">
        <v>4720</v>
      </c>
      <c r="L3977" t="s">
        <v>4720</v>
      </c>
      <c r="M3977" t="s">
        <v>4721</v>
      </c>
      <c r="N3977" t="s">
        <v>3272</v>
      </c>
      <c r="O3977" s="1" t="s">
        <v>3273</v>
      </c>
      <c r="P3977" t="s">
        <v>73</v>
      </c>
      <c r="Q3977" s="1" t="s">
        <v>3274</v>
      </c>
      <c r="R3977" t="s">
        <v>3275</v>
      </c>
      <c r="S3977">
        <f t="shared" si="62"/>
        <v>22</v>
      </c>
    </row>
    <row r="3978" spans="1:19" x14ac:dyDescent="0.25">
      <c r="A3978">
        <v>7418</v>
      </c>
      <c r="B3978">
        <v>1910</v>
      </c>
      <c r="C3978" s="2" t="s">
        <v>6232</v>
      </c>
      <c r="D3978" t="s">
        <v>44</v>
      </c>
      <c r="E3978" t="s">
        <v>6233</v>
      </c>
      <c r="F3978" t="s">
        <v>536</v>
      </c>
      <c r="G3978" t="s">
        <v>4403</v>
      </c>
      <c r="H3978">
        <v>1911</v>
      </c>
      <c r="I3978">
        <v>1910</v>
      </c>
      <c r="J3978">
        <v>0</v>
      </c>
      <c r="K3978" t="s">
        <v>6234</v>
      </c>
      <c r="L3978" t="s">
        <v>6234</v>
      </c>
      <c r="M3978" t="s">
        <v>5000</v>
      </c>
      <c r="N3978" t="s">
        <v>6235</v>
      </c>
      <c r="O3978" s="1" t="s">
        <v>6236</v>
      </c>
      <c r="P3978" t="s">
        <v>6237</v>
      </c>
      <c r="Q3978" s="1" t="s">
        <v>6238</v>
      </c>
      <c r="R3978" t="s">
        <v>6239</v>
      </c>
      <c r="S3978">
        <f t="shared" si="62"/>
        <v>1</v>
      </c>
    </row>
    <row r="3979" spans="1:19" x14ac:dyDescent="0.25">
      <c r="A3979">
        <v>7419</v>
      </c>
      <c r="B3979">
        <v>1910</v>
      </c>
      <c r="C3979" s="2" t="s">
        <v>4846</v>
      </c>
      <c r="D3979" t="s">
        <v>499</v>
      </c>
      <c r="E3979" t="s">
        <v>4847</v>
      </c>
      <c r="F3979" t="s">
        <v>501</v>
      </c>
      <c r="G3979" t="s">
        <v>4403</v>
      </c>
      <c r="H3979">
        <v>1911</v>
      </c>
      <c r="I3979">
        <v>1910</v>
      </c>
      <c r="J3979">
        <v>1</v>
      </c>
      <c r="K3979" t="s">
        <v>4848</v>
      </c>
      <c r="L3979" t="s">
        <v>4848</v>
      </c>
      <c r="M3979" t="s">
        <v>4849</v>
      </c>
      <c r="N3979" t="s">
        <v>4850</v>
      </c>
      <c r="O3979" s="1" t="s">
        <v>4851</v>
      </c>
      <c r="P3979" t="s">
        <v>4852</v>
      </c>
      <c r="Q3979" s="1" t="s">
        <v>4853</v>
      </c>
      <c r="R3979" t="s">
        <v>4854</v>
      </c>
      <c r="S3979">
        <f t="shared" si="62"/>
        <v>4</v>
      </c>
    </row>
    <row r="3980" spans="1:19" x14ac:dyDescent="0.25">
      <c r="A3980">
        <v>7420</v>
      </c>
      <c r="B3980">
        <v>1910</v>
      </c>
      <c r="C3980" s="2" t="s">
        <v>5167</v>
      </c>
      <c r="D3980" t="s">
        <v>499</v>
      </c>
      <c r="E3980" t="s">
        <v>5168</v>
      </c>
      <c r="F3980" t="s">
        <v>501</v>
      </c>
      <c r="G3980" t="s">
        <v>4403</v>
      </c>
      <c r="H3980">
        <v>1911</v>
      </c>
      <c r="I3980">
        <v>1910</v>
      </c>
      <c r="J3980">
        <v>1</v>
      </c>
      <c r="K3980" t="s">
        <v>5169</v>
      </c>
      <c r="L3980" t="s">
        <v>5169</v>
      </c>
      <c r="M3980" t="s">
        <v>5170</v>
      </c>
      <c r="N3980" t="s">
        <v>5171</v>
      </c>
      <c r="O3980" s="1" t="s">
        <v>5172</v>
      </c>
      <c r="P3980" t="s">
        <v>40</v>
      </c>
      <c r="Q3980" s="1" t="s">
        <v>5173</v>
      </c>
      <c r="R3980" t="s">
        <v>66</v>
      </c>
      <c r="S3980">
        <f t="shared" si="62"/>
        <v>10</v>
      </c>
    </row>
    <row r="3981" spans="1:19" x14ac:dyDescent="0.25">
      <c r="A3981">
        <v>7424</v>
      </c>
      <c r="B3981">
        <v>1910</v>
      </c>
      <c r="C3981" s="2" t="s">
        <v>5114</v>
      </c>
      <c r="D3981" t="s">
        <v>44</v>
      </c>
      <c r="E3981" t="s">
        <v>5115</v>
      </c>
      <c r="F3981" t="s">
        <v>210</v>
      </c>
      <c r="G3981" t="s">
        <v>4403</v>
      </c>
      <c r="H3981">
        <v>1911</v>
      </c>
      <c r="I3981">
        <v>1910</v>
      </c>
      <c r="J3981">
        <v>0</v>
      </c>
      <c r="K3981" t="s">
        <v>5116</v>
      </c>
      <c r="L3981" t="s">
        <v>5116</v>
      </c>
      <c r="M3981" t="s">
        <v>4858</v>
      </c>
      <c r="N3981" t="s">
        <v>4859</v>
      </c>
      <c r="O3981" s="1" t="s">
        <v>519</v>
      </c>
      <c r="P3981" t="s">
        <v>66</v>
      </c>
      <c r="Q3981" s="1" t="s">
        <v>4860</v>
      </c>
      <c r="R3981" t="s">
        <v>22</v>
      </c>
      <c r="S3981">
        <f t="shared" si="62"/>
        <v>8</v>
      </c>
    </row>
    <row r="3982" spans="1:19" x14ac:dyDescent="0.25">
      <c r="A3982">
        <v>7426</v>
      </c>
      <c r="B3982">
        <v>1910</v>
      </c>
      <c r="C3982" s="2" t="s">
        <v>6171</v>
      </c>
      <c r="D3982" t="s">
        <v>44</v>
      </c>
      <c r="E3982" t="s">
        <v>6172</v>
      </c>
      <c r="F3982" t="s">
        <v>1615</v>
      </c>
      <c r="G3982" t="s">
        <v>4403</v>
      </c>
      <c r="H3982">
        <v>1911</v>
      </c>
      <c r="I3982">
        <v>1910</v>
      </c>
      <c r="J3982">
        <v>0</v>
      </c>
      <c r="K3982" t="s">
        <v>5116</v>
      </c>
      <c r="L3982" t="s">
        <v>5116</v>
      </c>
      <c r="M3982" t="s">
        <v>4858</v>
      </c>
      <c r="N3982" t="s">
        <v>4859</v>
      </c>
      <c r="O3982" s="1" t="s">
        <v>519</v>
      </c>
      <c r="P3982" t="s">
        <v>66</v>
      </c>
      <c r="Q3982" s="1" t="s">
        <v>4860</v>
      </c>
      <c r="R3982" t="s">
        <v>22</v>
      </c>
      <c r="S3982">
        <f t="shared" si="62"/>
        <v>8</v>
      </c>
    </row>
    <row r="3983" spans="1:19" x14ac:dyDescent="0.25">
      <c r="A3983">
        <v>7428</v>
      </c>
      <c r="B3983">
        <v>1910</v>
      </c>
      <c r="C3983" s="2" t="s">
        <v>6173</v>
      </c>
      <c r="D3983" t="s">
        <v>499</v>
      </c>
      <c r="E3983" t="s">
        <v>6174</v>
      </c>
      <c r="F3983" t="s">
        <v>501</v>
      </c>
      <c r="G3983" t="s">
        <v>4403</v>
      </c>
      <c r="H3983">
        <v>1911</v>
      </c>
      <c r="I3983">
        <v>1910</v>
      </c>
      <c r="J3983">
        <v>1</v>
      </c>
      <c r="K3983" t="s">
        <v>6175</v>
      </c>
      <c r="L3983" t="s">
        <v>6175</v>
      </c>
      <c r="M3983" t="s">
        <v>5000</v>
      </c>
      <c r="N3983" t="s">
        <v>6176</v>
      </c>
      <c r="O3983" s="1" t="s">
        <v>6177</v>
      </c>
      <c r="P3983" t="s">
        <v>22</v>
      </c>
      <c r="Q3983" s="1" t="s">
        <v>6178</v>
      </c>
      <c r="R3983" t="s">
        <v>22</v>
      </c>
      <c r="S3983">
        <f t="shared" si="62"/>
        <v>1</v>
      </c>
    </row>
    <row r="3984" spans="1:19" x14ac:dyDescent="0.25">
      <c r="A3984">
        <v>7431</v>
      </c>
      <c r="B3984">
        <v>1910</v>
      </c>
      <c r="C3984" s="2" t="s">
        <v>5775</v>
      </c>
      <c r="D3984" t="s">
        <v>17</v>
      </c>
      <c r="E3984" t="s">
        <v>5776</v>
      </c>
      <c r="F3984" t="s">
        <v>19</v>
      </c>
      <c r="G3984" t="s">
        <v>4389</v>
      </c>
      <c r="H3984">
        <v>1911</v>
      </c>
      <c r="I3984">
        <v>1910</v>
      </c>
      <c r="J3984">
        <v>0</v>
      </c>
      <c r="K3984" t="s">
        <v>4842</v>
      </c>
      <c r="L3984" t="s">
        <v>4842</v>
      </c>
      <c r="M3984" t="s">
        <v>4843</v>
      </c>
      <c r="N3984" t="s">
        <v>4773</v>
      </c>
      <c r="O3984" s="1" t="s">
        <v>4774</v>
      </c>
      <c r="P3984" t="s">
        <v>4775</v>
      </c>
      <c r="Q3984" s="1" t="s">
        <v>4776</v>
      </c>
      <c r="R3984" t="s">
        <v>4777</v>
      </c>
      <c r="S3984">
        <f t="shared" si="62"/>
        <v>23</v>
      </c>
    </row>
    <row r="3985" spans="1:19" x14ac:dyDescent="0.25">
      <c r="A3985">
        <v>7434</v>
      </c>
      <c r="B3985">
        <v>1910</v>
      </c>
      <c r="C3985" s="2" t="s">
        <v>4840</v>
      </c>
      <c r="D3985" t="s">
        <v>17</v>
      </c>
      <c r="E3985" t="s">
        <v>4841</v>
      </c>
      <c r="F3985" t="s">
        <v>105</v>
      </c>
      <c r="G3985" t="s">
        <v>4389</v>
      </c>
      <c r="H3985">
        <v>1911</v>
      </c>
      <c r="I3985">
        <v>1910</v>
      </c>
      <c r="J3985">
        <v>0</v>
      </c>
      <c r="K3985" t="s">
        <v>4842</v>
      </c>
      <c r="L3985" t="s">
        <v>4842</v>
      </c>
      <c r="M3985" t="s">
        <v>4843</v>
      </c>
      <c r="N3985" t="s">
        <v>4773</v>
      </c>
      <c r="O3985" s="1" t="s">
        <v>4774</v>
      </c>
      <c r="P3985" t="s">
        <v>4775</v>
      </c>
      <c r="Q3985" s="1" t="s">
        <v>4776</v>
      </c>
      <c r="R3985" t="s">
        <v>4777</v>
      </c>
      <c r="S3985">
        <f t="shared" si="62"/>
        <v>23</v>
      </c>
    </row>
    <row r="3986" spans="1:19" x14ac:dyDescent="0.25">
      <c r="A3986">
        <v>7438</v>
      </c>
      <c r="B3986">
        <v>1910</v>
      </c>
      <c r="C3986" s="2" t="s">
        <v>5263</v>
      </c>
      <c r="D3986" t="s">
        <v>193</v>
      </c>
      <c r="E3986" t="s">
        <v>5264</v>
      </c>
      <c r="F3986" t="s">
        <v>195</v>
      </c>
      <c r="G3986" t="s">
        <v>4389</v>
      </c>
      <c r="H3986">
        <v>1911</v>
      </c>
      <c r="I3986">
        <v>1910</v>
      </c>
      <c r="J3986">
        <v>1</v>
      </c>
      <c r="K3986" t="s">
        <v>5265</v>
      </c>
      <c r="L3986" t="s">
        <v>5265</v>
      </c>
      <c r="M3986" t="s">
        <v>5266</v>
      </c>
      <c r="N3986" t="s">
        <v>5267</v>
      </c>
      <c r="O3986" s="1" t="s">
        <v>3616</v>
      </c>
      <c r="P3986" t="s">
        <v>22</v>
      </c>
      <c r="Q3986" s="1" t="s">
        <v>22</v>
      </c>
      <c r="R3986" t="s">
        <v>22</v>
      </c>
      <c r="S3986">
        <f t="shared" si="62"/>
        <v>1</v>
      </c>
    </row>
    <row r="3987" spans="1:19" x14ac:dyDescent="0.25">
      <c r="A3987">
        <v>7441</v>
      </c>
      <c r="B3987">
        <v>1910</v>
      </c>
      <c r="C3987" s="2" t="s">
        <v>4753</v>
      </c>
      <c r="D3987" t="s">
        <v>44</v>
      </c>
      <c r="E3987" t="s">
        <v>4754</v>
      </c>
      <c r="F3987" t="s">
        <v>250</v>
      </c>
      <c r="G3987" t="s">
        <v>4389</v>
      </c>
      <c r="H3987">
        <v>1911</v>
      </c>
      <c r="I3987">
        <v>1910</v>
      </c>
      <c r="J3987">
        <v>0</v>
      </c>
      <c r="K3987" t="s">
        <v>4755</v>
      </c>
      <c r="L3987" t="s">
        <v>4755</v>
      </c>
      <c r="M3987" t="s">
        <v>4756</v>
      </c>
      <c r="N3987" t="s">
        <v>4757</v>
      </c>
      <c r="O3987" s="1" t="s">
        <v>3616</v>
      </c>
      <c r="P3987" t="s">
        <v>22</v>
      </c>
      <c r="Q3987" s="1" t="s">
        <v>22</v>
      </c>
      <c r="R3987" t="s">
        <v>22</v>
      </c>
      <c r="S3987">
        <f t="shared" si="62"/>
        <v>4</v>
      </c>
    </row>
    <row r="3988" spans="1:19" x14ac:dyDescent="0.25">
      <c r="A3988">
        <v>7442</v>
      </c>
      <c r="B3988">
        <v>1910</v>
      </c>
      <c r="C3988" s="2" t="s">
        <v>4437</v>
      </c>
      <c r="D3988" t="s">
        <v>44</v>
      </c>
      <c r="E3988" t="s">
        <v>4438</v>
      </c>
      <c r="F3988" t="s">
        <v>828</v>
      </c>
      <c r="G3988" t="s">
        <v>4389</v>
      </c>
      <c r="H3988">
        <v>1911</v>
      </c>
      <c r="I3988">
        <v>1910</v>
      </c>
      <c r="J3988">
        <v>0</v>
      </c>
      <c r="K3988" t="s">
        <v>4439</v>
      </c>
      <c r="L3988" t="s">
        <v>4439</v>
      </c>
      <c r="M3988" t="s">
        <v>4440</v>
      </c>
      <c r="N3988" t="s">
        <v>4441</v>
      </c>
      <c r="O3988" s="1" t="s">
        <v>4442</v>
      </c>
      <c r="P3988" t="s">
        <v>3598</v>
      </c>
      <c r="Q3988" s="1" t="s">
        <v>4443</v>
      </c>
      <c r="R3988" t="s">
        <v>4444</v>
      </c>
      <c r="S3988">
        <f t="shared" si="62"/>
        <v>2</v>
      </c>
    </row>
    <row r="3989" spans="1:19" x14ac:dyDescent="0.25">
      <c r="A3989">
        <v>7443</v>
      </c>
      <c r="B3989">
        <v>1910</v>
      </c>
      <c r="C3989" s="2" t="s">
        <v>5488</v>
      </c>
      <c r="D3989" t="s">
        <v>17</v>
      </c>
      <c r="E3989" t="s">
        <v>5489</v>
      </c>
      <c r="F3989" t="s">
        <v>59</v>
      </c>
      <c r="G3989" t="s">
        <v>4389</v>
      </c>
      <c r="H3989">
        <v>1911</v>
      </c>
      <c r="I3989">
        <v>1910</v>
      </c>
      <c r="J3989" t="s">
        <v>22</v>
      </c>
      <c r="K3989" t="s">
        <v>4439</v>
      </c>
      <c r="L3989" t="s">
        <v>4439</v>
      </c>
      <c r="M3989" t="s">
        <v>4440</v>
      </c>
      <c r="N3989" t="s">
        <v>4441</v>
      </c>
      <c r="O3989" s="1" t="s">
        <v>4442</v>
      </c>
      <c r="P3989" t="s">
        <v>3598</v>
      </c>
      <c r="Q3989" s="1" t="s">
        <v>4443</v>
      </c>
      <c r="R3989" t="s">
        <v>4444</v>
      </c>
      <c r="S3989">
        <f t="shared" si="62"/>
        <v>2</v>
      </c>
    </row>
    <row r="3990" spans="1:19" x14ac:dyDescent="0.25">
      <c r="A3990">
        <v>7446</v>
      </c>
      <c r="B3990">
        <v>1910</v>
      </c>
      <c r="C3990" s="2" t="s">
        <v>4730</v>
      </c>
      <c r="D3990" t="s">
        <v>17</v>
      </c>
      <c r="E3990" t="s">
        <v>4731</v>
      </c>
      <c r="F3990" t="s">
        <v>105</v>
      </c>
      <c r="G3990" t="s">
        <v>4389</v>
      </c>
      <c r="H3990">
        <v>1911</v>
      </c>
      <c r="I3990">
        <v>1910</v>
      </c>
      <c r="J3990">
        <v>0</v>
      </c>
      <c r="K3990" t="s">
        <v>4732</v>
      </c>
      <c r="L3990" t="s">
        <v>4732</v>
      </c>
      <c r="M3990" t="s">
        <v>4733</v>
      </c>
      <c r="N3990" t="s">
        <v>4734</v>
      </c>
      <c r="O3990" s="1" t="s">
        <v>4735</v>
      </c>
      <c r="P3990" t="s">
        <v>241</v>
      </c>
      <c r="Q3990" s="1" t="s">
        <v>4736</v>
      </c>
      <c r="R3990" t="s">
        <v>4737</v>
      </c>
      <c r="S3990">
        <f t="shared" si="62"/>
        <v>2</v>
      </c>
    </row>
    <row r="3991" spans="1:19" x14ac:dyDescent="0.25">
      <c r="A3991">
        <v>7447</v>
      </c>
      <c r="B3991">
        <v>1910</v>
      </c>
      <c r="C3991" s="2" t="s">
        <v>5845</v>
      </c>
      <c r="D3991" t="s">
        <v>17</v>
      </c>
      <c r="E3991" t="s">
        <v>5846</v>
      </c>
      <c r="F3991" t="s">
        <v>5847</v>
      </c>
      <c r="G3991" t="s">
        <v>4389</v>
      </c>
      <c r="H3991">
        <v>1911</v>
      </c>
      <c r="I3991">
        <v>1910</v>
      </c>
      <c r="J3991">
        <v>0</v>
      </c>
      <c r="K3991" t="s">
        <v>5848</v>
      </c>
      <c r="L3991" t="s">
        <v>5848</v>
      </c>
      <c r="M3991" t="s">
        <v>5849</v>
      </c>
      <c r="N3991" t="s">
        <v>4773</v>
      </c>
      <c r="O3991" s="1" t="s">
        <v>4774</v>
      </c>
      <c r="P3991" t="s">
        <v>4775</v>
      </c>
      <c r="Q3991" s="1" t="s">
        <v>4776</v>
      </c>
      <c r="R3991" t="s">
        <v>4777</v>
      </c>
      <c r="S3991">
        <f t="shared" si="62"/>
        <v>23</v>
      </c>
    </row>
    <row r="3992" spans="1:19" x14ac:dyDescent="0.25">
      <c r="A3992">
        <v>7450</v>
      </c>
      <c r="B3992">
        <v>1910</v>
      </c>
      <c r="C3992" s="2" t="s">
        <v>6066</v>
      </c>
      <c r="D3992" t="s">
        <v>44</v>
      </c>
      <c r="E3992" t="s">
        <v>6067</v>
      </c>
      <c r="F3992" t="s">
        <v>210</v>
      </c>
      <c r="G3992" t="s">
        <v>4389</v>
      </c>
      <c r="H3992">
        <v>1911</v>
      </c>
      <c r="I3992">
        <v>1910</v>
      </c>
      <c r="J3992">
        <v>0</v>
      </c>
      <c r="K3992" t="s">
        <v>6068</v>
      </c>
      <c r="L3992" t="s">
        <v>6068</v>
      </c>
      <c r="M3992" t="s">
        <v>4452</v>
      </c>
      <c r="N3992" t="s">
        <v>6069</v>
      </c>
      <c r="O3992" s="1" t="s">
        <v>6070</v>
      </c>
      <c r="P3992" t="s">
        <v>22</v>
      </c>
      <c r="Q3992" s="1" t="s">
        <v>6071</v>
      </c>
      <c r="R3992" t="s">
        <v>6072</v>
      </c>
      <c r="S3992">
        <f t="shared" si="62"/>
        <v>1</v>
      </c>
    </row>
    <row r="3993" spans="1:19" x14ac:dyDescent="0.25">
      <c r="A3993">
        <v>7453</v>
      </c>
      <c r="B3993">
        <v>1910</v>
      </c>
      <c r="C3993" s="2" t="s">
        <v>5686</v>
      </c>
      <c r="D3993" t="s">
        <v>1074</v>
      </c>
      <c r="E3993" t="s">
        <v>5687</v>
      </c>
      <c r="F3993" t="s">
        <v>5688</v>
      </c>
      <c r="G3993" t="s">
        <v>4389</v>
      </c>
      <c r="H3993">
        <v>1911</v>
      </c>
      <c r="I3993">
        <v>1910</v>
      </c>
      <c r="J3993" t="s">
        <v>22</v>
      </c>
      <c r="K3993" t="s">
        <v>5689</v>
      </c>
      <c r="L3993" t="s">
        <v>5689</v>
      </c>
      <c r="M3993" t="s">
        <v>5690</v>
      </c>
      <c r="N3993" t="s">
        <v>5691</v>
      </c>
      <c r="O3993" s="1" t="s">
        <v>5692</v>
      </c>
      <c r="P3993" t="s">
        <v>5693</v>
      </c>
      <c r="Q3993" s="1" t="s">
        <v>5694</v>
      </c>
      <c r="R3993" t="s">
        <v>22</v>
      </c>
      <c r="S3993">
        <f t="shared" si="62"/>
        <v>1</v>
      </c>
    </row>
    <row r="3994" spans="1:19" x14ac:dyDescent="0.25">
      <c r="A3994">
        <v>7454</v>
      </c>
      <c r="B3994">
        <v>1910</v>
      </c>
      <c r="C3994" s="2" t="s">
        <v>5432</v>
      </c>
      <c r="D3994" t="s">
        <v>499</v>
      </c>
      <c r="E3994" t="s">
        <v>5433</v>
      </c>
      <c r="F3994" t="s">
        <v>501</v>
      </c>
      <c r="G3994" t="s">
        <v>4389</v>
      </c>
      <c r="H3994">
        <v>1911</v>
      </c>
      <c r="I3994">
        <v>1910</v>
      </c>
      <c r="J3994">
        <v>1</v>
      </c>
      <c r="K3994" t="s">
        <v>5434</v>
      </c>
      <c r="L3994" t="s">
        <v>5434</v>
      </c>
      <c r="M3994" t="s">
        <v>22</v>
      </c>
      <c r="N3994" t="s">
        <v>22</v>
      </c>
      <c r="O3994" s="1" t="s">
        <v>22</v>
      </c>
      <c r="P3994" t="s">
        <v>22</v>
      </c>
      <c r="Q3994" s="1" t="s">
        <v>22</v>
      </c>
      <c r="R3994" t="s">
        <v>22</v>
      </c>
      <c r="S3994">
        <f t="shared" si="62"/>
        <v>554</v>
      </c>
    </row>
    <row r="3995" spans="1:19" x14ac:dyDescent="0.25">
      <c r="A3995">
        <v>7455</v>
      </c>
      <c r="B3995">
        <v>1910</v>
      </c>
      <c r="C3995" s="2" t="s">
        <v>4807</v>
      </c>
      <c r="D3995" t="s">
        <v>44</v>
      </c>
      <c r="E3995" t="s">
        <v>4808</v>
      </c>
      <c r="F3995" t="s">
        <v>525</v>
      </c>
      <c r="G3995" t="s">
        <v>4389</v>
      </c>
      <c r="H3995">
        <v>1911</v>
      </c>
      <c r="I3995">
        <v>1910</v>
      </c>
      <c r="J3995">
        <v>0</v>
      </c>
      <c r="K3995" t="s">
        <v>4809</v>
      </c>
      <c r="L3995" t="s">
        <v>4809</v>
      </c>
      <c r="M3995" t="s">
        <v>4810</v>
      </c>
      <c r="N3995" t="s">
        <v>4811</v>
      </c>
      <c r="O3995" s="1" t="s">
        <v>3616</v>
      </c>
      <c r="P3995" t="s">
        <v>22</v>
      </c>
      <c r="Q3995" s="1" t="s">
        <v>22</v>
      </c>
      <c r="R3995" t="s">
        <v>22</v>
      </c>
      <c r="S3995">
        <f t="shared" si="62"/>
        <v>2</v>
      </c>
    </row>
    <row r="3996" spans="1:19" x14ac:dyDescent="0.25">
      <c r="A3996">
        <v>7456</v>
      </c>
      <c r="B3996">
        <v>1910</v>
      </c>
      <c r="C3996" s="2" t="s">
        <v>6167</v>
      </c>
      <c r="D3996" t="s">
        <v>17</v>
      </c>
      <c r="E3996" t="s">
        <v>6168</v>
      </c>
      <c r="F3996" t="s">
        <v>35</v>
      </c>
      <c r="G3996" t="s">
        <v>4389</v>
      </c>
      <c r="H3996">
        <v>1911</v>
      </c>
      <c r="I3996">
        <v>1910</v>
      </c>
      <c r="J3996">
        <v>0</v>
      </c>
      <c r="K3996" t="s">
        <v>6169</v>
      </c>
      <c r="L3996" t="s">
        <v>6169</v>
      </c>
      <c r="M3996" t="s">
        <v>6170</v>
      </c>
      <c r="N3996" t="s">
        <v>4773</v>
      </c>
      <c r="O3996" s="1" t="s">
        <v>4774</v>
      </c>
      <c r="P3996" t="s">
        <v>4775</v>
      </c>
      <c r="Q3996" s="1" t="s">
        <v>4776</v>
      </c>
      <c r="R3996" t="s">
        <v>4777</v>
      </c>
      <c r="S3996">
        <f t="shared" si="62"/>
        <v>23</v>
      </c>
    </row>
    <row r="3997" spans="1:19" x14ac:dyDescent="0.25">
      <c r="A3997">
        <v>7457</v>
      </c>
      <c r="B3997">
        <v>1910</v>
      </c>
      <c r="C3997" s="2" t="s">
        <v>5761</v>
      </c>
      <c r="D3997" t="s">
        <v>499</v>
      </c>
      <c r="E3997" t="s">
        <v>5762</v>
      </c>
      <c r="F3997" t="s">
        <v>501</v>
      </c>
      <c r="G3997" t="s">
        <v>4389</v>
      </c>
      <c r="H3997">
        <v>1911</v>
      </c>
      <c r="I3997">
        <v>1910</v>
      </c>
      <c r="J3997">
        <v>1</v>
      </c>
      <c r="K3997" t="s">
        <v>5763</v>
      </c>
      <c r="L3997" t="s">
        <v>5763</v>
      </c>
      <c r="M3997" t="s">
        <v>5764</v>
      </c>
      <c r="N3997" t="s">
        <v>5765</v>
      </c>
      <c r="O3997" s="1" t="s">
        <v>5766</v>
      </c>
      <c r="P3997" t="s">
        <v>5767</v>
      </c>
      <c r="Q3997" s="1" t="s">
        <v>5768</v>
      </c>
      <c r="R3997" t="s">
        <v>5767</v>
      </c>
      <c r="S3997">
        <f t="shared" si="62"/>
        <v>1</v>
      </c>
    </row>
    <row r="3998" spans="1:19" x14ac:dyDescent="0.25">
      <c r="A3998">
        <v>7459</v>
      </c>
      <c r="B3998">
        <v>1940</v>
      </c>
      <c r="C3998" s="2" t="s">
        <v>18558</v>
      </c>
      <c r="D3998" t="s">
        <v>193</v>
      </c>
      <c r="E3998" t="s">
        <v>18559</v>
      </c>
      <c r="F3998" t="s">
        <v>195</v>
      </c>
      <c r="G3998" t="s">
        <v>20</v>
      </c>
      <c r="H3998">
        <v>1947</v>
      </c>
      <c r="I3998">
        <v>1940</v>
      </c>
      <c r="J3998">
        <v>1</v>
      </c>
      <c r="K3998" t="s">
        <v>18560</v>
      </c>
      <c r="L3998" t="s">
        <v>18560</v>
      </c>
      <c r="M3998" t="s">
        <v>6656</v>
      </c>
      <c r="N3998" t="s">
        <v>18561</v>
      </c>
      <c r="O3998" s="1" t="s">
        <v>18562</v>
      </c>
      <c r="P3998" t="s">
        <v>22</v>
      </c>
      <c r="Q3998" s="1" t="s">
        <v>18563</v>
      </c>
      <c r="R3998" t="s">
        <v>22</v>
      </c>
      <c r="S3998">
        <f t="shared" si="62"/>
        <v>1</v>
      </c>
    </row>
    <row r="3999" spans="1:19" x14ac:dyDescent="0.25">
      <c r="A3999">
        <v>7462</v>
      </c>
      <c r="B3999">
        <v>1940</v>
      </c>
      <c r="C3999" s="2" t="s">
        <v>18728</v>
      </c>
      <c r="D3999" t="s">
        <v>17</v>
      </c>
      <c r="E3999" t="s">
        <v>18729</v>
      </c>
      <c r="F3999" t="s">
        <v>35</v>
      </c>
      <c r="G3999" t="s">
        <v>20</v>
      </c>
      <c r="H3999">
        <v>1947</v>
      </c>
      <c r="I3999">
        <v>1940</v>
      </c>
      <c r="J3999">
        <v>0</v>
      </c>
      <c r="K3999" t="s">
        <v>18730</v>
      </c>
      <c r="L3999" t="s">
        <v>18730</v>
      </c>
      <c r="M3999" t="s">
        <v>18731</v>
      </c>
      <c r="N3999" t="s">
        <v>18732</v>
      </c>
      <c r="O3999" s="1" t="s">
        <v>18733</v>
      </c>
      <c r="P3999" t="s">
        <v>40</v>
      </c>
      <c r="Q3999" s="1" t="s">
        <v>18734</v>
      </c>
      <c r="R3999" t="s">
        <v>18735</v>
      </c>
      <c r="S3999">
        <f t="shared" si="62"/>
        <v>2</v>
      </c>
    </row>
    <row r="4000" spans="1:19" x14ac:dyDescent="0.25">
      <c r="A4000">
        <v>7463</v>
      </c>
      <c r="B4000">
        <v>1940</v>
      </c>
      <c r="C4000" s="2" t="s">
        <v>18097</v>
      </c>
      <c r="D4000" t="s">
        <v>84</v>
      </c>
      <c r="E4000" t="s">
        <v>18098</v>
      </c>
      <c r="F4000" t="s">
        <v>5580</v>
      </c>
      <c r="G4000" t="s">
        <v>20</v>
      </c>
      <c r="H4000">
        <v>1947</v>
      </c>
      <c r="I4000">
        <v>1940</v>
      </c>
      <c r="J4000" t="s">
        <v>22</v>
      </c>
      <c r="K4000" t="s">
        <v>18099</v>
      </c>
      <c r="L4000" t="s">
        <v>18099</v>
      </c>
      <c r="M4000" t="s">
        <v>6656</v>
      </c>
      <c r="N4000" t="s">
        <v>18100</v>
      </c>
      <c r="O4000" s="1" t="s">
        <v>18101</v>
      </c>
      <c r="P4000" t="s">
        <v>22</v>
      </c>
      <c r="Q4000" s="1" t="s">
        <v>18102</v>
      </c>
      <c r="R4000" t="s">
        <v>22</v>
      </c>
      <c r="S4000">
        <f t="shared" si="62"/>
        <v>1</v>
      </c>
    </row>
    <row r="4001" spans="1:19" x14ac:dyDescent="0.25">
      <c r="A4001">
        <v>7464</v>
      </c>
      <c r="B4001">
        <v>1940</v>
      </c>
      <c r="C4001" s="2" t="s">
        <v>17380</v>
      </c>
      <c r="D4001" t="s">
        <v>17</v>
      </c>
      <c r="E4001" t="s">
        <v>17381</v>
      </c>
      <c r="F4001" t="s">
        <v>59</v>
      </c>
      <c r="G4001" t="s">
        <v>20</v>
      </c>
      <c r="H4001">
        <v>1947</v>
      </c>
      <c r="I4001">
        <v>1940</v>
      </c>
      <c r="J4001">
        <v>0</v>
      </c>
      <c r="K4001" t="s">
        <v>17382</v>
      </c>
      <c r="L4001" t="s">
        <v>17382</v>
      </c>
      <c r="M4001" t="s">
        <v>17383</v>
      </c>
      <c r="N4001" t="s">
        <v>5603</v>
      </c>
      <c r="O4001" s="1" t="s">
        <v>5604</v>
      </c>
      <c r="P4001" t="s">
        <v>1319</v>
      </c>
      <c r="Q4001" s="1" t="s">
        <v>5605</v>
      </c>
      <c r="R4001" t="s">
        <v>4794</v>
      </c>
      <c r="S4001">
        <f t="shared" si="62"/>
        <v>4</v>
      </c>
    </row>
    <row r="4002" spans="1:19" x14ac:dyDescent="0.25">
      <c r="A4002">
        <v>7466</v>
      </c>
      <c r="B4002">
        <v>1940</v>
      </c>
      <c r="C4002" s="2" t="s">
        <v>17251</v>
      </c>
      <c r="D4002" t="s">
        <v>44</v>
      </c>
      <c r="E4002" t="s">
        <v>17252</v>
      </c>
      <c r="F4002" t="s">
        <v>46</v>
      </c>
      <c r="G4002" t="s">
        <v>20</v>
      </c>
      <c r="H4002">
        <v>1947</v>
      </c>
      <c r="I4002">
        <v>1940</v>
      </c>
      <c r="J4002">
        <v>0</v>
      </c>
      <c r="K4002" t="s">
        <v>17253</v>
      </c>
      <c r="L4002" t="s">
        <v>17253</v>
      </c>
      <c r="M4002" t="s">
        <v>17254</v>
      </c>
      <c r="N4002" t="s">
        <v>17255</v>
      </c>
      <c r="O4002" s="1" t="s">
        <v>17256</v>
      </c>
      <c r="P4002" t="s">
        <v>7612</v>
      </c>
      <c r="Q4002" s="1" t="s">
        <v>17257</v>
      </c>
      <c r="R4002" t="s">
        <v>4436</v>
      </c>
      <c r="S4002">
        <f t="shared" si="62"/>
        <v>2</v>
      </c>
    </row>
    <row r="4003" spans="1:19" x14ac:dyDescent="0.25">
      <c r="A4003">
        <v>7467</v>
      </c>
      <c r="B4003">
        <v>1940</v>
      </c>
      <c r="C4003" s="2" t="s">
        <v>18321</v>
      </c>
      <c r="D4003" t="s">
        <v>44</v>
      </c>
      <c r="E4003" t="s">
        <v>18322</v>
      </c>
      <c r="F4003" t="s">
        <v>536</v>
      </c>
      <c r="G4003" t="s">
        <v>20</v>
      </c>
      <c r="H4003">
        <v>1947</v>
      </c>
      <c r="I4003">
        <v>1940</v>
      </c>
      <c r="J4003" t="s">
        <v>22</v>
      </c>
      <c r="K4003" t="s">
        <v>17253</v>
      </c>
      <c r="L4003" t="s">
        <v>17253</v>
      </c>
      <c r="M4003" t="s">
        <v>17254</v>
      </c>
      <c r="N4003" t="s">
        <v>17255</v>
      </c>
      <c r="O4003" s="1" t="s">
        <v>17256</v>
      </c>
      <c r="P4003" t="s">
        <v>7612</v>
      </c>
      <c r="Q4003" s="1" t="s">
        <v>17257</v>
      </c>
      <c r="R4003" t="s">
        <v>4436</v>
      </c>
      <c r="S4003">
        <f t="shared" si="62"/>
        <v>2</v>
      </c>
    </row>
    <row r="4004" spans="1:19" x14ac:dyDescent="0.25">
      <c r="A4004">
        <v>7471</v>
      </c>
      <c r="B4004">
        <v>1940</v>
      </c>
      <c r="C4004" s="2" t="s">
        <v>17867</v>
      </c>
      <c r="D4004" t="s">
        <v>17</v>
      </c>
      <c r="E4004" t="s">
        <v>17868</v>
      </c>
      <c r="F4004" t="s">
        <v>134</v>
      </c>
      <c r="G4004" t="s">
        <v>6297</v>
      </c>
      <c r="H4004">
        <v>1947</v>
      </c>
      <c r="I4004">
        <v>1940</v>
      </c>
      <c r="J4004">
        <v>0</v>
      </c>
      <c r="K4004" t="s">
        <v>17869</v>
      </c>
      <c r="L4004" t="s">
        <v>17869</v>
      </c>
      <c r="M4004" t="s">
        <v>17870</v>
      </c>
      <c r="N4004" t="s">
        <v>17871</v>
      </c>
      <c r="O4004" s="1" t="s">
        <v>3617</v>
      </c>
      <c r="P4004" t="s">
        <v>22</v>
      </c>
      <c r="Q4004" s="1" t="s">
        <v>22</v>
      </c>
      <c r="R4004" t="s">
        <v>22</v>
      </c>
      <c r="S4004">
        <f t="shared" si="62"/>
        <v>1</v>
      </c>
    </row>
    <row r="4005" spans="1:19" x14ac:dyDescent="0.25">
      <c r="A4005">
        <v>7473</v>
      </c>
      <c r="B4005">
        <v>1940</v>
      </c>
      <c r="C4005" s="2" t="s">
        <v>18428</v>
      </c>
      <c r="D4005" t="s">
        <v>1101</v>
      </c>
      <c r="E4005" t="s">
        <v>18429</v>
      </c>
      <c r="F4005" t="s">
        <v>1103</v>
      </c>
      <c r="G4005" t="s">
        <v>6297</v>
      </c>
      <c r="H4005">
        <v>1947</v>
      </c>
      <c r="I4005">
        <v>1940</v>
      </c>
      <c r="J4005" t="s">
        <v>22</v>
      </c>
      <c r="K4005" t="s">
        <v>18430</v>
      </c>
      <c r="L4005" t="s">
        <v>18430</v>
      </c>
      <c r="M4005" t="s">
        <v>18431</v>
      </c>
      <c r="N4005" t="s">
        <v>6831</v>
      </c>
      <c r="O4005" s="1" t="s">
        <v>6832</v>
      </c>
      <c r="P4005" t="s">
        <v>6833</v>
      </c>
      <c r="Q4005" s="1" t="s">
        <v>6834</v>
      </c>
      <c r="R4005" t="s">
        <v>6835</v>
      </c>
      <c r="S4005">
        <f t="shared" si="62"/>
        <v>19</v>
      </c>
    </row>
    <row r="4006" spans="1:19" x14ac:dyDescent="0.25">
      <c r="A4006">
        <v>7476</v>
      </c>
      <c r="B4006">
        <v>1940</v>
      </c>
      <c r="C4006" s="2" t="s">
        <v>18076</v>
      </c>
      <c r="D4006" t="s">
        <v>44</v>
      </c>
      <c r="E4006" t="s">
        <v>18077</v>
      </c>
      <c r="F4006" t="s">
        <v>5533</v>
      </c>
      <c r="G4006" t="s">
        <v>6297</v>
      </c>
      <c r="H4006">
        <v>1947</v>
      </c>
      <c r="I4006">
        <v>1940</v>
      </c>
      <c r="J4006">
        <v>0</v>
      </c>
      <c r="K4006" t="s">
        <v>18078</v>
      </c>
      <c r="L4006" t="s">
        <v>18078</v>
      </c>
      <c r="M4006" t="s">
        <v>18079</v>
      </c>
      <c r="N4006" t="s">
        <v>18080</v>
      </c>
      <c r="O4006" s="1" t="s">
        <v>3617</v>
      </c>
      <c r="P4006" t="s">
        <v>22</v>
      </c>
      <c r="Q4006" s="1" t="s">
        <v>22</v>
      </c>
      <c r="R4006" t="s">
        <v>22</v>
      </c>
      <c r="S4006">
        <f t="shared" si="62"/>
        <v>1</v>
      </c>
    </row>
    <row r="4007" spans="1:19" x14ac:dyDescent="0.25">
      <c r="A4007">
        <v>7480</v>
      </c>
      <c r="B4007">
        <v>1940</v>
      </c>
      <c r="C4007" s="2" t="s">
        <v>18205</v>
      </c>
      <c r="D4007" t="s">
        <v>17</v>
      </c>
      <c r="E4007" t="s">
        <v>18206</v>
      </c>
      <c r="F4007" t="s">
        <v>105</v>
      </c>
      <c r="G4007" t="s">
        <v>6297</v>
      </c>
      <c r="H4007">
        <v>1947</v>
      </c>
      <c r="I4007">
        <v>1940</v>
      </c>
      <c r="J4007">
        <v>0</v>
      </c>
      <c r="K4007" t="s">
        <v>18207</v>
      </c>
      <c r="L4007" t="s">
        <v>18207</v>
      </c>
      <c r="M4007" t="s">
        <v>18208</v>
      </c>
      <c r="N4007" t="s">
        <v>7739</v>
      </c>
      <c r="O4007" s="1" t="s">
        <v>7740</v>
      </c>
      <c r="P4007" t="s">
        <v>22</v>
      </c>
      <c r="Q4007" s="1" t="s">
        <v>7741</v>
      </c>
      <c r="R4007" t="s">
        <v>22</v>
      </c>
      <c r="S4007">
        <f t="shared" si="62"/>
        <v>4</v>
      </c>
    </row>
    <row r="4008" spans="1:19" x14ac:dyDescent="0.25">
      <c r="A4008">
        <v>7482</v>
      </c>
      <c r="B4008">
        <v>1940</v>
      </c>
      <c r="C4008" s="2" t="s">
        <v>18723</v>
      </c>
      <c r="D4008" t="s">
        <v>499</v>
      </c>
      <c r="E4008" t="s">
        <v>18724</v>
      </c>
      <c r="F4008" t="s">
        <v>501</v>
      </c>
      <c r="G4008" t="s">
        <v>6297</v>
      </c>
      <c r="H4008">
        <v>1947</v>
      </c>
      <c r="I4008">
        <v>1940</v>
      </c>
      <c r="J4008">
        <v>1</v>
      </c>
      <c r="K4008" t="s">
        <v>18725</v>
      </c>
      <c r="L4008" t="s">
        <v>18725</v>
      </c>
      <c r="M4008" t="s">
        <v>18726</v>
      </c>
      <c r="N4008" t="s">
        <v>18727</v>
      </c>
      <c r="O4008" s="1" t="s">
        <v>3617</v>
      </c>
      <c r="P4008" t="s">
        <v>22</v>
      </c>
      <c r="Q4008" s="1" t="s">
        <v>22</v>
      </c>
      <c r="R4008" t="s">
        <v>22</v>
      </c>
      <c r="S4008">
        <f t="shared" si="62"/>
        <v>1</v>
      </c>
    </row>
    <row r="4009" spans="1:19" x14ac:dyDescent="0.25">
      <c r="A4009">
        <v>7486</v>
      </c>
      <c r="B4009">
        <v>1940</v>
      </c>
      <c r="C4009" s="2" t="s">
        <v>18668</v>
      </c>
      <c r="D4009" t="s">
        <v>193</v>
      </c>
      <c r="E4009" t="s">
        <v>18669</v>
      </c>
      <c r="F4009" t="s">
        <v>18670</v>
      </c>
      <c r="G4009" t="s">
        <v>6297</v>
      </c>
      <c r="H4009">
        <v>1947</v>
      </c>
      <c r="I4009">
        <v>1940</v>
      </c>
      <c r="J4009">
        <v>1</v>
      </c>
      <c r="K4009" t="s">
        <v>17026</v>
      </c>
      <c r="L4009" t="s">
        <v>17026</v>
      </c>
      <c r="M4009" t="s">
        <v>17027</v>
      </c>
      <c r="N4009" t="s">
        <v>17028</v>
      </c>
      <c r="O4009" s="1" t="s">
        <v>8501</v>
      </c>
      <c r="P4009" t="s">
        <v>22</v>
      </c>
      <c r="Q4009" s="1" t="s">
        <v>17029</v>
      </c>
      <c r="R4009" t="s">
        <v>22</v>
      </c>
      <c r="S4009">
        <f t="shared" si="62"/>
        <v>4</v>
      </c>
    </row>
    <row r="4010" spans="1:19" x14ac:dyDescent="0.25">
      <c r="A4010">
        <v>7488</v>
      </c>
      <c r="B4010">
        <v>1940</v>
      </c>
      <c r="C4010" s="2" t="s">
        <v>17258</v>
      </c>
      <c r="D4010" t="s">
        <v>499</v>
      </c>
      <c r="E4010" t="s">
        <v>17259</v>
      </c>
      <c r="F4010" t="s">
        <v>501</v>
      </c>
      <c r="G4010" t="s">
        <v>6297</v>
      </c>
      <c r="H4010">
        <v>1947</v>
      </c>
      <c r="I4010">
        <v>1940</v>
      </c>
      <c r="J4010">
        <v>1</v>
      </c>
      <c r="K4010" t="s">
        <v>17026</v>
      </c>
      <c r="L4010" t="s">
        <v>17026</v>
      </c>
      <c r="M4010" t="s">
        <v>17027</v>
      </c>
      <c r="N4010" t="s">
        <v>17028</v>
      </c>
      <c r="O4010" s="1" t="s">
        <v>8501</v>
      </c>
      <c r="P4010" t="s">
        <v>22</v>
      </c>
      <c r="Q4010" s="1" t="s">
        <v>17029</v>
      </c>
      <c r="R4010" t="s">
        <v>22</v>
      </c>
      <c r="S4010">
        <f t="shared" si="62"/>
        <v>4</v>
      </c>
    </row>
    <row r="4011" spans="1:19" x14ac:dyDescent="0.25">
      <c r="A4011">
        <v>7489</v>
      </c>
      <c r="B4011">
        <v>1940</v>
      </c>
      <c r="C4011" s="2" t="s">
        <v>18284</v>
      </c>
      <c r="D4011" t="s">
        <v>499</v>
      </c>
      <c r="E4011" t="s">
        <v>18285</v>
      </c>
      <c r="F4011" t="s">
        <v>501</v>
      </c>
      <c r="G4011" t="s">
        <v>6297</v>
      </c>
      <c r="H4011">
        <v>1947</v>
      </c>
      <c r="I4011">
        <v>1940</v>
      </c>
      <c r="J4011">
        <v>1</v>
      </c>
      <c r="K4011" t="s">
        <v>17026</v>
      </c>
      <c r="L4011" t="s">
        <v>17026</v>
      </c>
      <c r="M4011" t="s">
        <v>17027</v>
      </c>
      <c r="N4011" t="s">
        <v>17028</v>
      </c>
      <c r="O4011" s="1" t="s">
        <v>8501</v>
      </c>
      <c r="P4011" t="s">
        <v>22</v>
      </c>
      <c r="Q4011" s="1" t="s">
        <v>17029</v>
      </c>
      <c r="R4011" t="s">
        <v>22</v>
      </c>
      <c r="S4011">
        <f t="shared" si="62"/>
        <v>4</v>
      </c>
    </row>
    <row r="4012" spans="1:19" x14ac:dyDescent="0.25">
      <c r="A4012">
        <v>7490</v>
      </c>
      <c r="B4012">
        <v>1940</v>
      </c>
      <c r="C4012" s="2" t="s">
        <v>17024</v>
      </c>
      <c r="D4012" t="s">
        <v>499</v>
      </c>
      <c r="E4012" t="s">
        <v>17025</v>
      </c>
      <c r="F4012" t="s">
        <v>501</v>
      </c>
      <c r="G4012" t="s">
        <v>6297</v>
      </c>
      <c r="H4012">
        <v>1947</v>
      </c>
      <c r="I4012">
        <v>1940</v>
      </c>
      <c r="J4012">
        <v>1</v>
      </c>
      <c r="K4012" t="s">
        <v>17026</v>
      </c>
      <c r="L4012" t="s">
        <v>17026</v>
      </c>
      <c r="M4012" t="s">
        <v>17027</v>
      </c>
      <c r="N4012" t="s">
        <v>17028</v>
      </c>
      <c r="O4012" s="1" t="s">
        <v>8501</v>
      </c>
      <c r="P4012" t="s">
        <v>22</v>
      </c>
      <c r="Q4012" s="1" t="s">
        <v>17029</v>
      </c>
      <c r="R4012" t="s">
        <v>22</v>
      </c>
      <c r="S4012">
        <f t="shared" si="62"/>
        <v>4</v>
      </c>
    </row>
    <row r="4013" spans="1:19" x14ac:dyDescent="0.25">
      <c r="A4013">
        <v>7491</v>
      </c>
      <c r="B4013">
        <v>1940</v>
      </c>
      <c r="C4013" s="2" t="s">
        <v>17609</v>
      </c>
      <c r="D4013" t="s">
        <v>44</v>
      </c>
      <c r="E4013" t="s">
        <v>17610</v>
      </c>
      <c r="F4013" t="s">
        <v>327</v>
      </c>
      <c r="G4013" t="s">
        <v>6297</v>
      </c>
      <c r="H4013">
        <v>1947</v>
      </c>
      <c r="I4013">
        <v>1940</v>
      </c>
      <c r="J4013">
        <v>0</v>
      </c>
      <c r="K4013" t="s">
        <v>17611</v>
      </c>
      <c r="L4013" t="s">
        <v>17611</v>
      </c>
      <c r="M4013" t="s">
        <v>17612</v>
      </c>
      <c r="N4013" t="s">
        <v>17613</v>
      </c>
      <c r="O4013" s="1" t="s">
        <v>17614</v>
      </c>
      <c r="P4013" t="s">
        <v>17615</v>
      </c>
      <c r="Q4013" s="1" t="s">
        <v>17616</v>
      </c>
      <c r="R4013" t="s">
        <v>22</v>
      </c>
      <c r="S4013">
        <f t="shared" si="62"/>
        <v>1</v>
      </c>
    </row>
    <row r="4014" spans="1:19" x14ac:dyDescent="0.25">
      <c r="A4014">
        <v>7497</v>
      </c>
      <c r="B4014">
        <v>1940</v>
      </c>
      <c r="C4014" s="2" t="s">
        <v>17823</v>
      </c>
      <c r="D4014" t="s">
        <v>499</v>
      </c>
      <c r="E4014" t="s">
        <v>17824</v>
      </c>
      <c r="F4014" t="s">
        <v>501</v>
      </c>
      <c r="G4014" t="s">
        <v>6297</v>
      </c>
      <c r="H4014">
        <v>1947</v>
      </c>
      <c r="I4014">
        <v>1940</v>
      </c>
      <c r="J4014">
        <v>1</v>
      </c>
      <c r="K4014" t="s">
        <v>17825</v>
      </c>
      <c r="L4014" t="s">
        <v>17825</v>
      </c>
      <c r="M4014" t="s">
        <v>6299</v>
      </c>
      <c r="N4014" t="s">
        <v>17826</v>
      </c>
      <c r="O4014" s="1" t="s">
        <v>17827</v>
      </c>
      <c r="P4014" t="s">
        <v>22</v>
      </c>
      <c r="Q4014" s="1" t="s">
        <v>17828</v>
      </c>
      <c r="R4014" t="s">
        <v>22</v>
      </c>
      <c r="S4014" t="e">
        <f t="shared" si="62"/>
        <v>#VALUE!</v>
      </c>
    </row>
    <row r="4015" spans="1:19" x14ac:dyDescent="0.25">
      <c r="A4015">
        <v>7498</v>
      </c>
      <c r="B4015">
        <v>1940</v>
      </c>
      <c r="C4015" s="2" t="s">
        <v>18166</v>
      </c>
      <c r="D4015" t="s">
        <v>193</v>
      </c>
      <c r="E4015" t="s">
        <v>18167</v>
      </c>
      <c r="F4015" t="s">
        <v>702</v>
      </c>
      <c r="G4015" t="s">
        <v>8344</v>
      </c>
      <c r="H4015">
        <v>1947</v>
      </c>
      <c r="I4015">
        <v>1940</v>
      </c>
      <c r="J4015">
        <v>1</v>
      </c>
      <c r="K4015" t="s">
        <v>18168</v>
      </c>
      <c r="L4015" t="s">
        <v>18168</v>
      </c>
      <c r="M4015" t="s">
        <v>18169</v>
      </c>
      <c r="N4015" t="s">
        <v>17111</v>
      </c>
      <c r="O4015" s="1" t="s">
        <v>17112</v>
      </c>
      <c r="P4015" t="s">
        <v>189</v>
      </c>
      <c r="Q4015" s="1" t="s">
        <v>17113</v>
      </c>
      <c r="R4015" t="s">
        <v>40</v>
      </c>
      <c r="S4015">
        <f t="shared" si="62"/>
        <v>13</v>
      </c>
    </row>
    <row r="4016" spans="1:19" x14ac:dyDescent="0.25">
      <c r="A4016">
        <v>7499</v>
      </c>
      <c r="B4016">
        <v>1940</v>
      </c>
      <c r="C4016" s="2" t="s">
        <v>17731</v>
      </c>
      <c r="D4016" t="s">
        <v>44</v>
      </c>
      <c r="E4016" t="s">
        <v>17732</v>
      </c>
      <c r="F4016" t="s">
        <v>327</v>
      </c>
      <c r="G4016" t="s">
        <v>8344</v>
      </c>
      <c r="H4016">
        <v>1947</v>
      </c>
      <c r="I4016">
        <v>1940</v>
      </c>
      <c r="J4016">
        <v>0</v>
      </c>
      <c r="K4016" t="s">
        <v>17733</v>
      </c>
      <c r="L4016" t="s">
        <v>17733</v>
      </c>
      <c r="M4016" t="s">
        <v>17734</v>
      </c>
      <c r="N4016" t="s">
        <v>17735</v>
      </c>
      <c r="O4016" s="1" t="s">
        <v>3617</v>
      </c>
      <c r="P4016" t="s">
        <v>22</v>
      </c>
      <c r="Q4016" s="1" t="s">
        <v>22</v>
      </c>
      <c r="R4016" t="s">
        <v>22</v>
      </c>
      <c r="S4016">
        <f t="shared" si="62"/>
        <v>2</v>
      </c>
    </row>
    <row r="4017" spans="1:19" x14ac:dyDescent="0.25">
      <c r="A4017">
        <v>7500</v>
      </c>
      <c r="B4017">
        <v>1940</v>
      </c>
      <c r="C4017" s="2" t="s">
        <v>17741</v>
      </c>
      <c r="D4017" t="s">
        <v>193</v>
      </c>
      <c r="E4017" t="s">
        <v>17742</v>
      </c>
      <c r="F4017" t="s">
        <v>195</v>
      </c>
      <c r="G4017" t="s">
        <v>8344</v>
      </c>
      <c r="H4017">
        <v>1947</v>
      </c>
      <c r="I4017">
        <v>1940</v>
      </c>
      <c r="J4017">
        <v>1</v>
      </c>
      <c r="K4017" t="s">
        <v>17743</v>
      </c>
      <c r="L4017" t="s">
        <v>17743</v>
      </c>
      <c r="M4017" t="s">
        <v>17744</v>
      </c>
      <c r="N4017" t="s">
        <v>17111</v>
      </c>
      <c r="O4017" s="1" t="s">
        <v>17112</v>
      </c>
      <c r="P4017" t="s">
        <v>189</v>
      </c>
      <c r="Q4017" s="1" t="s">
        <v>17113</v>
      </c>
      <c r="R4017" t="s">
        <v>40</v>
      </c>
      <c r="S4017">
        <f t="shared" si="62"/>
        <v>13</v>
      </c>
    </row>
    <row r="4018" spans="1:19" x14ac:dyDescent="0.25">
      <c r="A4018">
        <v>7503</v>
      </c>
      <c r="B4018">
        <v>1940</v>
      </c>
      <c r="C4018" s="2" t="s">
        <v>17030</v>
      </c>
      <c r="D4018" t="s">
        <v>499</v>
      </c>
      <c r="E4018" t="s">
        <v>17031</v>
      </c>
      <c r="F4018" t="s">
        <v>501</v>
      </c>
      <c r="G4018" t="s">
        <v>8344</v>
      </c>
      <c r="H4018">
        <v>1947</v>
      </c>
      <c r="I4018">
        <v>1940</v>
      </c>
      <c r="J4018">
        <v>1</v>
      </c>
      <c r="K4018" t="s">
        <v>17032</v>
      </c>
      <c r="L4018" t="s">
        <v>17032</v>
      </c>
      <c r="M4018" t="s">
        <v>17033</v>
      </c>
      <c r="N4018" t="s">
        <v>8468</v>
      </c>
      <c r="O4018" s="1" t="s">
        <v>8469</v>
      </c>
      <c r="P4018" t="s">
        <v>6913</v>
      </c>
      <c r="Q4018" s="1" t="s">
        <v>8470</v>
      </c>
      <c r="R4018" t="s">
        <v>22</v>
      </c>
      <c r="S4018">
        <f t="shared" si="62"/>
        <v>39</v>
      </c>
    </row>
    <row r="4019" spans="1:19" x14ac:dyDescent="0.25">
      <c r="A4019">
        <v>7505</v>
      </c>
      <c r="B4019">
        <v>1940</v>
      </c>
      <c r="C4019" s="2" t="s">
        <v>18815</v>
      </c>
      <c r="D4019" t="s">
        <v>499</v>
      </c>
      <c r="E4019" t="s">
        <v>18816</v>
      </c>
      <c r="F4019" t="s">
        <v>3198</v>
      </c>
      <c r="G4019" t="s">
        <v>8344</v>
      </c>
      <c r="H4019">
        <v>1947</v>
      </c>
      <c r="I4019">
        <v>1940</v>
      </c>
      <c r="J4019">
        <v>1</v>
      </c>
      <c r="K4019" t="s">
        <v>18817</v>
      </c>
      <c r="L4019" t="s">
        <v>18817</v>
      </c>
      <c r="M4019" t="s">
        <v>18818</v>
      </c>
      <c r="N4019" t="s">
        <v>18819</v>
      </c>
      <c r="O4019" s="1" t="s">
        <v>18820</v>
      </c>
      <c r="P4019" t="s">
        <v>189</v>
      </c>
      <c r="Q4019" s="1" t="s">
        <v>18821</v>
      </c>
      <c r="R4019" t="s">
        <v>1319</v>
      </c>
      <c r="S4019">
        <f t="shared" si="62"/>
        <v>3</v>
      </c>
    </row>
    <row r="4020" spans="1:19" x14ac:dyDescent="0.25">
      <c r="A4020">
        <v>7506</v>
      </c>
      <c r="B4020">
        <v>1940</v>
      </c>
      <c r="C4020" s="2" t="s">
        <v>18300</v>
      </c>
      <c r="D4020" t="s">
        <v>44</v>
      </c>
      <c r="E4020" t="s">
        <v>18301</v>
      </c>
      <c r="F4020" t="s">
        <v>50</v>
      </c>
      <c r="G4020" t="s">
        <v>8344</v>
      </c>
      <c r="H4020">
        <v>1947</v>
      </c>
      <c r="I4020">
        <v>1940</v>
      </c>
      <c r="J4020">
        <v>0</v>
      </c>
      <c r="K4020" t="s">
        <v>18302</v>
      </c>
      <c r="L4020" t="s">
        <v>18302</v>
      </c>
      <c r="M4020" t="s">
        <v>3525</v>
      </c>
      <c r="N4020" t="s">
        <v>18303</v>
      </c>
      <c r="O4020" s="1" t="s">
        <v>1965</v>
      </c>
      <c r="P4020" t="s">
        <v>22</v>
      </c>
      <c r="Q4020" s="1" t="s">
        <v>4860</v>
      </c>
      <c r="R4020" t="s">
        <v>22</v>
      </c>
      <c r="S4020">
        <f t="shared" si="62"/>
        <v>1</v>
      </c>
    </row>
    <row r="4021" spans="1:19" x14ac:dyDescent="0.25">
      <c r="A4021">
        <v>7507</v>
      </c>
      <c r="B4021">
        <v>1940</v>
      </c>
      <c r="C4021" s="2" t="s">
        <v>18330</v>
      </c>
      <c r="D4021" t="s">
        <v>17</v>
      </c>
      <c r="E4021" t="s">
        <v>18331</v>
      </c>
      <c r="F4021" t="s">
        <v>105</v>
      </c>
      <c r="G4021" t="s">
        <v>8344</v>
      </c>
      <c r="H4021">
        <v>1947</v>
      </c>
      <c r="I4021">
        <v>1940</v>
      </c>
      <c r="J4021">
        <v>0</v>
      </c>
      <c r="K4021" t="s">
        <v>18332</v>
      </c>
      <c r="L4021" t="s">
        <v>18332</v>
      </c>
      <c r="M4021" t="s">
        <v>18333</v>
      </c>
      <c r="N4021" t="s">
        <v>7164</v>
      </c>
      <c r="O4021" s="1" t="s">
        <v>7165</v>
      </c>
      <c r="P4021" t="s">
        <v>189</v>
      </c>
      <c r="Q4021" s="1" t="s">
        <v>7166</v>
      </c>
      <c r="R4021" t="s">
        <v>40</v>
      </c>
      <c r="S4021">
        <f t="shared" si="62"/>
        <v>11</v>
      </c>
    </row>
    <row r="4022" spans="1:19" x14ac:dyDescent="0.25">
      <c r="A4022">
        <v>7508</v>
      </c>
      <c r="B4022">
        <v>1940</v>
      </c>
      <c r="C4022" s="2" t="s">
        <v>17714</v>
      </c>
      <c r="D4022" t="s">
        <v>44</v>
      </c>
      <c r="E4022" t="s">
        <v>17715</v>
      </c>
      <c r="F4022" t="s">
        <v>536</v>
      </c>
      <c r="G4022" t="s">
        <v>8344</v>
      </c>
      <c r="H4022">
        <v>1947</v>
      </c>
      <c r="I4022">
        <v>1940</v>
      </c>
      <c r="J4022">
        <v>0</v>
      </c>
      <c r="K4022" t="s">
        <v>17716</v>
      </c>
      <c r="L4022" t="s">
        <v>17716</v>
      </c>
      <c r="M4022" t="s">
        <v>17717</v>
      </c>
      <c r="N4022" t="s">
        <v>8822</v>
      </c>
      <c r="O4022" s="1" t="s">
        <v>8823</v>
      </c>
      <c r="P4022" t="s">
        <v>40</v>
      </c>
      <c r="Q4022" s="1" t="s">
        <v>8824</v>
      </c>
      <c r="R4022" t="s">
        <v>64</v>
      </c>
      <c r="S4022">
        <f t="shared" si="62"/>
        <v>8</v>
      </c>
    </row>
    <row r="4023" spans="1:19" x14ac:dyDescent="0.25">
      <c r="A4023">
        <v>7510</v>
      </c>
      <c r="B4023">
        <v>1940</v>
      </c>
      <c r="C4023" s="2" t="s">
        <v>18773</v>
      </c>
      <c r="D4023" t="s">
        <v>499</v>
      </c>
      <c r="E4023" t="s">
        <v>18774</v>
      </c>
      <c r="F4023" t="s">
        <v>501</v>
      </c>
      <c r="G4023" t="s">
        <v>8344</v>
      </c>
      <c r="H4023">
        <v>1947</v>
      </c>
      <c r="I4023">
        <v>1940</v>
      </c>
      <c r="J4023">
        <v>1</v>
      </c>
      <c r="K4023" t="s">
        <v>18660</v>
      </c>
      <c r="L4023" t="s">
        <v>18660</v>
      </c>
      <c r="M4023" t="s">
        <v>18661</v>
      </c>
      <c r="N4023" t="s">
        <v>18662</v>
      </c>
      <c r="O4023" s="1" t="s">
        <v>18663</v>
      </c>
      <c r="P4023" t="s">
        <v>40</v>
      </c>
      <c r="Q4023" s="1" t="s">
        <v>18664</v>
      </c>
      <c r="R4023" t="s">
        <v>18665</v>
      </c>
      <c r="S4023">
        <f t="shared" si="62"/>
        <v>2</v>
      </c>
    </row>
    <row r="4024" spans="1:19" x14ac:dyDescent="0.25">
      <c r="A4024">
        <v>7511</v>
      </c>
      <c r="B4024">
        <v>1940</v>
      </c>
      <c r="C4024" s="2" t="s">
        <v>18658</v>
      </c>
      <c r="D4024" t="s">
        <v>499</v>
      </c>
      <c r="E4024" t="s">
        <v>18659</v>
      </c>
      <c r="F4024" t="s">
        <v>501</v>
      </c>
      <c r="G4024" t="s">
        <v>8344</v>
      </c>
      <c r="H4024">
        <v>1947</v>
      </c>
      <c r="I4024">
        <v>1940</v>
      </c>
      <c r="J4024">
        <v>1</v>
      </c>
      <c r="K4024" t="s">
        <v>18660</v>
      </c>
      <c r="L4024" t="s">
        <v>18660</v>
      </c>
      <c r="M4024" t="s">
        <v>18661</v>
      </c>
      <c r="N4024" t="s">
        <v>18662</v>
      </c>
      <c r="O4024" s="1" t="s">
        <v>18663</v>
      </c>
      <c r="P4024" t="s">
        <v>40</v>
      </c>
      <c r="Q4024" s="1" t="s">
        <v>18664</v>
      </c>
      <c r="R4024" t="s">
        <v>18665</v>
      </c>
      <c r="S4024">
        <f t="shared" si="62"/>
        <v>2</v>
      </c>
    </row>
    <row r="4025" spans="1:19" x14ac:dyDescent="0.25">
      <c r="A4025">
        <v>7512</v>
      </c>
      <c r="B4025">
        <v>1940</v>
      </c>
      <c r="C4025" s="2" t="s">
        <v>17166</v>
      </c>
      <c r="D4025" t="s">
        <v>17</v>
      </c>
      <c r="E4025" t="s">
        <v>17167</v>
      </c>
      <c r="F4025" t="s">
        <v>35</v>
      </c>
      <c r="G4025" t="s">
        <v>8344</v>
      </c>
      <c r="H4025">
        <v>1947</v>
      </c>
      <c r="I4025">
        <v>1940</v>
      </c>
      <c r="J4025">
        <v>0</v>
      </c>
      <c r="K4025" t="s">
        <v>17168</v>
      </c>
      <c r="L4025" t="s">
        <v>17168</v>
      </c>
      <c r="M4025" t="s">
        <v>17169</v>
      </c>
      <c r="N4025" t="s">
        <v>8468</v>
      </c>
      <c r="O4025" s="1" t="s">
        <v>8469</v>
      </c>
      <c r="P4025" t="s">
        <v>6913</v>
      </c>
      <c r="Q4025" s="1" t="s">
        <v>8470</v>
      </c>
      <c r="R4025" t="s">
        <v>22</v>
      </c>
      <c r="S4025">
        <f t="shared" si="62"/>
        <v>39</v>
      </c>
    </row>
    <row r="4026" spans="1:19" x14ac:dyDescent="0.25">
      <c r="A4026">
        <v>7513</v>
      </c>
      <c r="B4026">
        <v>1940</v>
      </c>
      <c r="C4026" s="2" t="s">
        <v>17928</v>
      </c>
      <c r="D4026" t="s">
        <v>44</v>
      </c>
      <c r="E4026" t="s">
        <v>17929</v>
      </c>
      <c r="F4026" t="s">
        <v>210</v>
      </c>
      <c r="G4026" t="s">
        <v>8344</v>
      </c>
      <c r="H4026">
        <v>1947</v>
      </c>
      <c r="I4026">
        <v>1940</v>
      </c>
      <c r="J4026">
        <v>0</v>
      </c>
      <c r="K4026" t="s">
        <v>16972</v>
      </c>
      <c r="L4026" t="s">
        <v>16972</v>
      </c>
      <c r="M4026" t="s">
        <v>16973</v>
      </c>
      <c r="N4026" t="s">
        <v>16974</v>
      </c>
      <c r="O4026" s="1" t="s">
        <v>16975</v>
      </c>
      <c r="P4026" t="s">
        <v>16976</v>
      </c>
      <c r="Q4026" s="1" t="s">
        <v>16977</v>
      </c>
      <c r="R4026" t="s">
        <v>4852</v>
      </c>
      <c r="S4026">
        <f t="shared" si="62"/>
        <v>3</v>
      </c>
    </row>
    <row r="4027" spans="1:19" x14ac:dyDescent="0.25">
      <c r="A4027">
        <v>7514</v>
      </c>
      <c r="B4027">
        <v>1940</v>
      </c>
      <c r="C4027" s="2" t="s">
        <v>16970</v>
      </c>
      <c r="D4027" t="s">
        <v>17</v>
      </c>
      <c r="E4027" t="s">
        <v>16971</v>
      </c>
      <c r="F4027" t="s">
        <v>35</v>
      </c>
      <c r="G4027" t="s">
        <v>8344</v>
      </c>
      <c r="H4027">
        <v>1947</v>
      </c>
      <c r="I4027">
        <v>1940</v>
      </c>
      <c r="J4027">
        <v>0</v>
      </c>
      <c r="K4027" t="s">
        <v>16972</v>
      </c>
      <c r="L4027" t="s">
        <v>16972</v>
      </c>
      <c r="M4027" t="s">
        <v>16973</v>
      </c>
      <c r="N4027" t="s">
        <v>16974</v>
      </c>
      <c r="O4027" s="1" t="s">
        <v>16975</v>
      </c>
      <c r="P4027" t="s">
        <v>16976</v>
      </c>
      <c r="Q4027" s="1" t="s">
        <v>16977</v>
      </c>
      <c r="R4027" t="s">
        <v>4852</v>
      </c>
      <c r="S4027">
        <f t="shared" si="62"/>
        <v>3</v>
      </c>
    </row>
    <row r="4028" spans="1:19" x14ac:dyDescent="0.25">
      <c r="A4028">
        <v>7517</v>
      </c>
      <c r="B4028">
        <v>1940</v>
      </c>
      <c r="C4028" s="2" t="s">
        <v>17930</v>
      </c>
      <c r="D4028" t="s">
        <v>17</v>
      </c>
      <c r="E4028" t="s">
        <v>17931</v>
      </c>
      <c r="F4028" t="s">
        <v>105</v>
      </c>
      <c r="G4028" t="s">
        <v>8344</v>
      </c>
      <c r="H4028">
        <v>1947</v>
      </c>
      <c r="I4028">
        <v>1940</v>
      </c>
      <c r="J4028">
        <v>0</v>
      </c>
      <c r="K4028" t="s">
        <v>17932</v>
      </c>
      <c r="L4028" t="s">
        <v>17932</v>
      </c>
      <c r="M4028" t="s">
        <v>22</v>
      </c>
      <c r="N4028" t="s">
        <v>22</v>
      </c>
      <c r="O4028" s="1" t="s">
        <v>22</v>
      </c>
      <c r="P4028" t="s">
        <v>22</v>
      </c>
      <c r="Q4028" s="1" t="s">
        <v>22</v>
      </c>
      <c r="R4028" t="s">
        <v>22</v>
      </c>
      <c r="S4028">
        <f t="shared" si="62"/>
        <v>554</v>
      </c>
    </row>
    <row r="4029" spans="1:19" x14ac:dyDescent="0.25">
      <c r="A4029">
        <v>7519</v>
      </c>
      <c r="B4029">
        <v>1940</v>
      </c>
      <c r="C4029" s="2" t="s">
        <v>17107</v>
      </c>
      <c r="D4029" t="s">
        <v>44</v>
      </c>
      <c r="E4029" t="s">
        <v>17108</v>
      </c>
      <c r="F4029" t="s">
        <v>536</v>
      </c>
      <c r="G4029" t="s">
        <v>8344</v>
      </c>
      <c r="H4029">
        <v>1947</v>
      </c>
      <c r="I4029">
        <v>1940</v>
      </c>
      <c r="J4029">
        <v>0</v>
      </c>
      <c r="K4029" t="s">
        <v>17109</v>
      </c>
      <c r="L4029" t="s">
        <v>17109</v>
      </c>
      <c r="M4029" t="s">
        <v>17110</v>
      </c>
      <c r="N4029" t="s">
        <v>17111</v>
      </c>
      <c r="O4029" s="1" t="s">
        <v>17112</v>
      </c>
      <c r="P4029" t="s">
        <v>189</v>
      </c>
      <c r="Q4029" s="1" t="s">
        <v>17113</v>
      </c>
      <c r="R4029" t="s">
        <v>40</v>
      </c>
      <c r="S4029">
        <f t="shared" si="62"/>
        <v>13</v>
      </c>
    </row>
    <row r="4030" spans="1:19" x14ac:dyDescent="0.25">
      <c r="A4030">
        <v>7520</v>
      </c>
      <c r="B4030">
        <v>1940</v>
      </c>
      <c r="C4030" s="2" t="s">
        <v>18777</v>
      </c>
      <c r="D4030" t="s">
        <v>499</v>
      </c>
      <c r="E4030" t="s">
        <v>18778</v>
      </c>
      <c r="F4030" t="s">
        <v>501</v>
      </c>
      <c r="G4030" t="s">
        <v>8344</v>
      </c>
      <c r="H4030">
        <v>1947</v>
      </c>
      <c r="I4030">
        <v>1940</v>
      </c>
      <c r="J4030">
        <v>1</v>
      </c>
      <c r="K4030" t="s">
        <v>17109</v>
      </c>
      <c r="L4030" t="s">
        <v>17109</v>
      </c>
      <c r="M4030" t="s">
        <v>17110</v>
      </c>
      <c r="N4030" t="s">
        <v>17111</v>
      </c>
      <c r="O4030" s="1" t="s">
        <v>17112</v>
      </c>
      <c r="P4030" t="s">
        <v>189</v>
      </c>
      <c r="Q4030" s="1" t="s">
        <v>17113</v>
      </c>
      <c r="R4030" t="s">
        <v>40</v>
      </c>
      <c r="S4030">
        <f t="shared" si="62"/>
        <v>13</v>
      </c>
    </row>
    <row r="4031" spans="1:19" x14ac:dyDescent="0.25">
      <c r="A4031">
        <v>7521</v>
      </c>
      <c r="B4031">
        <v>1940</v>
      </c>
      <c r="C4031" s="2" t="s">
        <v>18264</v>
      </c>
      <c r="D4031" t="s">
        <v>44</v>
      </c>
      <c r="E4031" t="s">
        <v>18265</v>
      </c>
      <c r="F4031" t="s">
        <v>536</v>
      </c>
      <c r="G4031" t="s">
        <v>8344</v>
      </c>
      <c r="H4031">
        <v>1947</v>
      </c>
      <c r="I4031">
        <v>1940</v>
      </c>
      <c r="J4031">
        <v>0</v>
      </c>
      <c r="K4031" t="s">
        <v>17109</v>
      </c>
      <c r="L4031" t="s">
        <v>17109</v>
      </c>
      <c r="M4031" t="s">
        <v>17110</v>
      </c>
      <c r="N4031" t="s">
        <v>17111</v>
      </c>
      <c r="O4031" s="1" t="s">
        <v>17112</v>
      </c>
      <c r="P4031" t="s">
        <v>189</v>
      </c>
      <c r="Q4031" s="1" t="s">
        <v>17113</v>
      </c>
      <c r="R4031" t="s">
        <v>40</v>
      </c>
      <c r="S4031">
        <f t="shared" si="62"/>
        <v>13</v>
      </c>
    </row>
    <row r="4032" spans="1:19" x14ac:dyDescent="0.25">
      <c r="A4032">
        <v>7522</v>
      </c>
      <c r="B4032">
        <v>1940</v>
      </c>
      <c r="C4032" s="2" t="s">
        <v>18822</v>
      </c>
      <c r="D4032" t="s">
        <v>193</v>
      </c>
      <c r="E4032" t="s">
        <v>18823</v>
      </c>
      <c r="F4032" t="s">
        <v>195</v>
      </c>
      <c r="G4032" t="s">
        <v>8344</v>
      </c>
      <c r="H4032">
        <v>1947</v>
      </c>
      <c r="I4032">
        <v>1940</v>
      </c>
      <c r="J4032">
        <v>1</v>
      </c>
      <c r="K4032" t="s">
        <v>18824</v>
      </c>
      <c r="L4032" t="s">
        <v>18824</v>
      </c>
      <c r="M4032" t="s">
        <v>8577</v>
      </c>
      <c r="N4032" t="s">
        <v>17639</v>
      </c>
      <c r="O4032" s="1" t="s">
        <v>7679</v>
      </c>
      <c r="P4032" t="s">
        <v>40</v>
      </c>
      <c r="Q4032" s="1" t="s">
        <v>17640</v>
      </c>
      <c r="R4032" t="s">
        <v>1319</v>
      </c>
      <c r="S4032">
        <f t="shared" si="62"/>
        <v>6</v>
      </c>
    </row>
    <row r="4033" spans="1:19" x14ac:dyDescent="0.25">
      <c r="A4033">
        <v>7527</v>
      </c>
      <c r="B4033">
        <v>1940</v>
      </c>
      <c r="C4033" s="2" t="s">
        <v>18162</v>
      </c>
      <c r="D4033" t="s">
        <v>44</v>
      </c>
      <c r="E4033" t="s">
        <v>18163</v>
      </c>
      <c r="F4033" t="s">
        <v>765</v>
      </c>
      <c r="G4033" t="s">
        <v>4395</v>
      </c>
      <c r="H4033">
        <v>1947</v>
      </c>
      <c r="I4033">
        <v>1940</v>
      </c>
      <c r="J4033">
        <v>0</v>
      </c>
      <c r="K4033" t="s">
        <v>18164</v>
      </c>
      <c r="L4033" t="s">
        <v>18164</v>
      </c>
      <c r="M4033" t="s">
        <v>18165</v>
      </c>
      <c r="N4033" t="s">
        <v>8369</v>
      </c>
      <c r="O4033" s="1" t="s">
        <v>8370</v>
      </c>
      <c r="P4033" t="s">
        <v>7531</v>
      </c>
      <c r="Q4033" s="1" t="s">
        <v>8371</v>
      </c>
      <c r="R4033" t="s">
        <v>22</v>
      </c>
      <c r="S4033">
        <f t="shared" si="62"/>
        <v>20</v>
      </c>
    </row>
    <row r="4034" spans="1:19" x14ac:dyDescent="0.25">
      <c r="A4034">
        <v>7529</v>
      </c>
      <c r="B4034">
        <v>1940</v>
      </c>
      <c r="C4034" s="2" t="s">
        <v>17389</v>
      </c>
      <c r="D4034" t="s">
        <v>193</v>
      </c>
      <c r="E4034" t="s">
        <v>17390</v>
      </c>
      <c r="F4034" t="s">
        <v>195</v>
      </c>
      <c r="G4034" t="s">
        <v>4395</v>
      </c>
      <c r="H4034">
        <v>1947</v>
      </c>
      <c r="I4034">
        <v>1940</v>
      </c>
      <c r="J4034">
        <v>1</v>
      </c>
      <c r="K4034" t="s">
        <v>17391</v>
      </c>
      <c r="L4034" t="s">
        <v>17391</v>
      </c>
      <c r="M4034" t="s">
        <v>17392</v>
      </c>
      <c r="N4034" t="s">
        <v>7934</v>
      </c>
      <c r="O4034" s="1" t="s">
        <v>7935</v>
      </c>
      <c r="P4034" t="s">
        <v>7936</v>
      </c>
      <c r="Q4034" s="1" t="s">
        <v>7125</v>
      </c>
      <c r="R4034" t="s">
        <v>66</v>
      </c>
      <c r="S4034">
        <f t="shared" ref="S4034:S4097" si="63">COUNTIF($N$2:$N$5921,N4034)</f>
        <v>5</v>
      </c>
    </row>
    <row r="4035" spans="1:19" x14ac:dyDescent="0.25">
      <c r="A4035">
        <v>7531</v>
      </c>
      <c r="B4035">
        <v>1940</v>
      </c>
      <c r="C4035" s="2" t="s">
        <v>18124</v>
      </c>
      <c r="D4035" t="s">
        <v>17</v>
      </c>
      <c r="E4035" t="s">
        <v>18125</v>
      </c>
      <c r="F4035" t="s">
        <v>35</v>
      </c>
      <c r="G4035" t="s">
        <v>4395</v>
      </c>
      <c r="H4035">
        <v>1947</v>
      </c>
      <c r="I4035">
        <v>1940</v>
      </c>
      <c r="J4035">
        <v>0</v>
      </c>
      <c r="K4035" t="s">
        <v>18126</v>
      </c>
      <c r="L4035" t="s">
        <v>18126</v>
      </c>
      <c r="M4035" t="s">
        <v>18127</v>
      </c>
      <c r="N4035" t="s">
        <v>18128</v>
      </c>
      <c r="O4035" s="1" t="s">
        <v>82</v>
      </c>
      <c r="P4035" t="s">
        <v>4838</v>
      </c>
      <c r="Q4035" s="1" t="s">
        <v>18129</v>
      </c>
      <c r="R4035" t="s">
        <v>234</v>
      </c>
      <c r="S4035">
        <f t="shared" si="63"/>
        <v>1</v>
      </c>
    </row>
    <row r="4036" spans="1:19" x14ac:dyDescent="0.25">
      <c r="A4036">
        <v>7534</v>
      </c>
      <c r="B4036">
        <v>1940</v>
      </c>
      <c r="C4036" s="2" t="s">
        <v>17330</v>
      </c>
      <c r="D4036" t="s">
        <v>17</v>
      </c>
      <c r="E4036" t="s">
        <v>17331</v>
      </c>
      <c r="F4036" t="s">
        <v>412</v>
      </c>
      <c r="G4036" t="s">
        <v>8310</v>
      </c>
      <c r="H4036">
        <v>1947</v>
      </c>
      <c r="I4036">
        <v>1940</v>
      </c>
      <c r="J4036">
        <v>0</v>
      </c>
      <c r="K4036" t="s">
        <v>17332</v>
      </c>
      <c r="L4036" t="s">
        <v>17332</v>
      </c>
      <c r="M4036" t="s">
        <v>6447</v>
      </c>
      <c r="N4036" t="s">
        <v>17333</v>
      </c>
      <c r="O4036" s="1" t="s">
        <v>17334</v>
      </c>
      <c r="P4036" t="s">
        <v>17335</v>
      </c>
      <c r="Q4036" s="1" t="s">
        <v>17336</v>
      </c>
      <c r="R4036" t="s">
        <v>22</v>
      </c>
      <c r="S4036">
        <f t="shared" si="63"/>
        <v>1</v>
      </c>
    </row>
    <row r="4037" spans="1:19" x14ac:dyDescent="0.25">
      <c r="A4037">
        <v>7536</v>
      </c>
      <c r="B4037">
        <v>1940</v>
      </c>
      <c r="C4037" s="2" t="s">
        <v>18257</v>
      </c>
      <c r="D4037" t="s">
        <v>193</v>
      </c>
      <c r="E4037" t="s">
        <v>18258</v>
      </c>
      <c r="F4037" t="s">
        <v>195</v>
      </c>
      <c r="G4037" t="s">
        <v>8310</v>
      </c>
      <c r="H4037">
        <v>1947</v>
      </c>
      <c r="I4037">
        <v>1940</v>
      </c>
      <c r="J4037">
        <v>1</v>
      </c>
      <c r="K4037" t="s">
        <v>18259</v>
      </c>
      <c r="L4037" t="s">
        <v>18259</v>
      </c>
      <c r="M4037" t="s">
        <v>17181</v>
      </c>
      <c r="N4037" t="s">
        <v>18260</v>
      </c>
      <c r="O4037" s="1" t="s">
        <v>18261</v>
      </c>
      <c r="P4037" t="s">
        <v>18262</v>
      </c>
      <c r="Q4037" s="1" t="s">
        <v>18263</v>
      </c>
      <c r="R4037" t="s">
        <v>22</v>
      </c>
      <c r="S4037">
        <f t="shared" si="63"/>
        <v>1</v>
      </c>
    </row>
    <row r="4038" spans="1:19" x14ac:dyDescent="0.25">
      <c r="A4038">
        <v>7538</v>
      </c>
      <c r="B4038">
        <v>1940</v>
      </c>
      <c r="C4038" s="2" t="s">
        <v>17568</v>
      </c>
      <c r="D4038" t="s">
        <v>17</v>
      </c>
      <c r="E4038" t="s">
        <v>17569</v>
      </c>
      <c r="F4038" t="s">
        <v>105</v>
      </c>
      <c r="G4038" t="s">
        <v>8310</v>
      </c>
      <c r="H4038">
        <v>1947</v>
      </c>
      <c r="I4038">
        <v>1940</v>
      </c>
      <c r="J4038">
        <v>0</v>
      </c>
      <c r="K4038" t="s">
        <v>17570</v>
      </c>
      <c r="L4038" t="s">
        <v>17570</v>
      </c>
      <c r="M4038" t="s">
        <v>17571</v>
      </c>
      <c r="N4038" t="s">
        <v>17416</v>
      </c>
      <c r="O4038" s="1" t="s">
        <v>17417</v>
      </c>
      <c r="P4038" t="s">
        <v>3598</v>
      </c>
      <c r="Q4038" s="1" t="s">
        <v>17418</v>
      </c>
      <c r="R4038" t="s">
        <v>17419</v>
      </c>
      <c r="S4038">
        <f t="shared" si="63"/>
        <v>2</v>
      </c>
    </row>
    <row r="4039" spans="1:19" x14ac:dyDescent="0.25">
      <c r="A4039">
        <v>7539</v>
      </c>
      <c r="B4039">
        <v>1940</v>
      </c>
      <c r="C4039" s="2" t="s">
        <v>18199</v>
      </c>
      <c r="D4039" t="s">
        <v>499</v>
      </c>
      <c r="E4039" t="s">
        <v>18200</v>
      </c>
      <c r="F4039" t="s">
        <v>501</v>
      </c>
      <c r="G4039" t="s">
        <v>8310</v>
      </c>
      <c r="H4039">
        <v>1947</v>
      </c>
      <c r="I4039">
        <v>1940</v>
      </c>
      <c r="J4039">
        <v>1</v>
      </c>
      <c r="K4039" t="s">
        <v>18201</v>
      </c>
      <c r="L4039" t="s">
        <v>18201</v>
      </c>
      <c r="M4039" t="s">
        <v>17181</v>
      </c>
      <c r="N4039" t="s">
        <v>18202</v>
      </c>
      <c r="O4039" s="1" t="s">
        <v>18203</v>
      </c>
      <c r="P4039" t="s">
        <v>22</v>
      </c>
      <c r="Q4039" s="1" t="s">
        <v>18204</v>
      </c>
      <c r="R4039" t="s">
        <v>22</v>
      </c>
      <c r="S4039">
        <f t="shared" si="63"/>
        <v>1</v>
      </c>
    </row>
    <row r="4040" spans="1:19" x14ac:dyDescent="0.25">
      <c r="A4040">
        <v>7543</v>
      </c>
      <c r="B4040">
        <v>1940</v>
      </c>
      <c r="C4040" s="2" t="s">
        <v>17707</v>
      </c>
      <c r="D4040" t="s">
        <v>193</v>
      </c>
      <c r="E4040" t="s">
        <v>17708</v>
      </c>
      <c r="F4040" t="s">
        <v>195</v>
      </c>
      <c r="G4040" t="s">
        <v>8310</v>
      </c>
      <c r="H4040">
        <v>1947</v>
      </c>
      <c r="I4040">
        <v>1940</v>
      </c>
      <c r="J4040">
        <v>1</v>
      </c>
      <c r="K4040" t="s">
        <v>17709</v>
      </c>
      <c r="L4040" t="s">
        <v>17709</v>
      </c>
      <c r="M4040" t="s">
        <v>17181</v>
      </c>
      <c r="N4040" t="s">
        <v>17710</v>
      </c>
      <c r="O4040" s="1" t="s">
        <v>17711</v>
      </c>
      <c r="P4040" t="s">
        <v>22</v>
      </c>
      <c r="Q4040" s="1" t="s">
        <v>17712</v>
      </c>
      <c r="R4040" t="s">
        <v>17713</v>
      </c>
      <c r="S4040">
        <f t="shared" si="63"/>
        <v>1</v>
      </c>
    </row>
    <row r="4041" spans="1:19" x14ac:dyDescent="0.25">
      <c r="A4041">
        <v>7547</v>
      </c>
      <c r="B4041">
        <v>1940</v>
      </c>
      <c r="C4041" s="2" t="s">
        <v>17476</v>
      </c>
      <c r="D4041" t="s">
        <v>193</v>
      </c>
      <c r="E4041" t="s">
        <v>17477</v>
      </c>
      <c r="F4041" t="s">
        <v>195</v>
      </c>
      <c r="G4041" t="s">
        <v>8310</v>
      </c>
      <c r="H4041">
        <v>1947</v>
      </c>
      <c r="I4041">
        <v>1940</v>
      </c>
      <c r="J4041">
        <v>1</v>
      </c>
      <c r="K4041" t="s">
        <v>17478</v>
      </c>
      <c r="L4041" t="s">
        <v>17478</v>
      </c>
      <c r="M4041" t="s">
        <v>17479</v>
      </c>
      <c r="N4041" t="s">
        <v>17118</v>
      </c>
      <c r="O4041" s="1" t="s">
        <v>17119</v>
      </c>
      <c r="P4041" t="s">
        <v>2915</v>
      </c>
      <c r="Q4041" s="1" t="s">
        <v>17120</v>
      </c>
      <c r="R4041" t="s">
        <v>2915</v>
      </c>
      <c r="S4041">
        <f t="shared" si="63"/>
        <v>7</v>
      </c>
    </row>
    <row r="4042" spans="1:19" x14ac:dyDescent="0.25">
      <c r="A4042">
        <v>7550</v>
      </c>
      <c r="B4042">
        <v>1940</v>
      </c>
      <c r="C4042" s="2" t="s">
        <v>17552</v>
      </c>
      <c r="D4042" t="s">
        <v>499</v>
      </c>
      <c r="E4042" t="s">
        <v>17553</v>
      </c>
      <c r="F4042" t="s">
        <v>501</v>
      </c>
      <c r="G4042" t="s">
        <v>8310</v>
      </c>
      <c r="H4042">
        <v>1947</v>
      </c>
      <c r="I4042">
        <v>1940</v>
      </c>
      <c r="J4042">
        <v>1</v>
      </c>
      <c r="K4042" t="s">
        <v>17554</v>
      </c>
      <c r="L4042" t="s">
        <v>17554</v>
      </c>
      <c r="M4042" t="s">
        <v>6447</v>
      </c>
      <c r="N4042" t="s">
        <v>17555</v>
      </c>
      <c r="O4042" s="1" t="s">
        <v>17556</v>
      </c>
      <c r="P4042" t="s">
        <v>17557</v>
      </c>
      <c r="Q4042" s="1" t="s">
        <v>17558</v>
      </c>
      <c r="R4042" t="s">
        <v>22</v>
      </c>
      <c r="S4042">
        <f t="shared" si="63"/>
        <v>1</v>
      </c>
    </row>
    <row r="4043" spans="1:19" x14ac:dyDescent="0.25">
      <c r="A4043">
        <v>7555</v>
      </c>
      <c r="B4043">
        <v>1940</v>
      </c>
      <c r="C4043" s="2" t="s">
        <v>17768</v>
      </c>
      <c r="D4043" t="s">
        <v>1074</v>
      </c>
      <c r="E4043" t="s">
        <v>17769</v>
      </c>
      <c r="F4043" t="s">
        <v>17770</v>
      </c>
      <c r="G4043" t="s">
        <v>8310</v>
      </c>
      <c r="H4043">
        <v>1947</v>
      </c>
      <c r="I4043">
        <v>1940</v>
      </c>
      <c r="J4043" t="s">
        <v>22</v>
      </c>
      <c r="K4043" t="s">
        <v>17771</v>
      </c>
      <c r="L4043" t="s">
        <v>17771</v>
      </c>
      <c r="M4043" t="s">
        <v>17772</v>
      </c>
      <c r="N4043" t="s">
        <v>7196</v>
      </c>
      <c r="O4043" s="1" t="s">
        <v>7197</v>
      </c>
      <c r="P4043" t="s">
        <v>3598</v>
      </c>
      <c r="Q4043" s="1" t="s">
        <v>7198</v>
      </c>
      <c r="R4043" t="s">
        <v>7199</v>
      </c>
      <c r="S4043">
        <f t="shared" si="63"/>
        <v>9</v>
      </c>
    </row>
    <row r="4044" spans="1:19" x14ac:dyDescent="0.25">
      <c r="A4044">
        <v>7559</v>
      </c>
      <c r="B4044">
        <v>1940</v>
      </c>
      <c r="C4044" s="2" t="s">
        <v>18358</v>
      </c>
      <c r="D4044" t="s">
        <v>17</v>
      </c>
      <c r="E4044" t="s">
        <v>18359</v>
      </c>
      <c r="F4044" t="s">
        <v>105</v>
      </c>
      <c r="G4044" t="s">
        <v>8310</v>
      </c>
      <c r="H4044">
        <v>1947</v>
      </c>
      <c r="I4044">
        <v>1940</v>
      </c>
      <c r="J4044">
        <v>0</v>
      </c>
      <c r="K4044" t="s">
        <v>18360</v>
      </c>
      <c r="L4044" t="s">
        <v>18360</v>
      </c>
      <c r="M4044" t="s">
        <v>6447</v>
      </c>
      <c r="N4044" t="s">
        <v>18361</v>
      </c>
      <c r="O4044" s="1" t="s">
        <v>18362</v>
      </c>
      <c r="P4044" t="s">
        <v>18363</v>
      </c>
      <c r="Q4044" s="1" t="s">
        <v>18364</v>
      </c>
      <c r="R4044" t="s">
        <v>18365</v>
      </c>
      <c r="S4044">
        <f t="shared" si="63"/>
        <v>1</v>
      </c>
    </row>
    <row r="4045" spans="1:19" x14ac:dyDescent="0.25">
      <c r="A4045">
        <v>7561</v>
      </c>
      <c r="B4045">
        <v>1940</v>
      </c>
      <c r="C4045" s="2" t="s">
        <v>17589</v>
      </c>
      <c r="D4045" t="s">
        <v>499</v>
      </c>
      <c r="E4045" t="s">
        <v>17590</v>
      </c>
      <c r="F4045" t="s">
        <v>501</v>
      </c>
      <c r="G4045" t="s">
        <v>8310</v>
      </c>
      <c r="H4045">
        <v>1947</v>
      </c>
      <c r="I4045">
        <v>1940</v>
      </c>
      <c r="J4045">
        <v>1</v>
      </c>
      <c r="K4045" t="s">
        <v>17591</v>
      </c>
      <c r="L4045" t="s">
        <v>17591</v>
      </c>
      <c r="M4045" t="s">
        <v>17592</v>
      </c>
      <c r="N4045" t="s">
        <v>8891</v>
      </c>
      <c r="O4045" s="1" t="s">
        <v>8892</v>
      </c>
      <c r="P4045" t="s">
        <v>1319</v>
      </c>
      <c r="Q4045" s="1" t="s">
        <v>8893</v>
      </c>
      <c r="R4045" t="s">
        <v>40</v>
      </c>
      <c r="S4045">
        <f t="shared" si="63"/>
        <v>3</v>
      </c>
    </row>
    <row r="4046" spans="1:19" x14ac:dyDescent="0.25">
      <c r="A4046">
        <v>7565</v>
      </c>
      <c r="B4046">
        <v>1940</v>
      </c>
      <c r="C4046" s="2" t="s">
        <v>18045</v>
      </c>
      <c r="D4046" t="s">
        <v>499</v>
      </c>
      <c r="E4046" t="s">
        <v>18046</v>
      </c>
      <c r="F4046" t="s">
        <v>501</v>
      </c>
      <c r="G4046" t="s">
        <v>8310</v>
      </c>
      <c r="H4046">
        <v>1947</v>
      </c>
      <c r="I4046">
        <v>1940</v>
      </c>
      <c r="J4046">
        <v>1</v>
      </c>
      <c r="K4046" t="s">
        <v>17812</v>
      </c>
      <c r="L4046" t="s">
        <v>17812</v>
      </c>
      <c r="M4046" t="s">
        <v>17181</v>
      </c>
      <c r="N4046" t="s">
        <v>17813</v>
      </c>
      <c r="O4046" s="1" t="s">
        <v>17814</v>
      </c>
      <c r="P4046" t="s">
        <v>17815</v>
      </c>
      <c r="Q4046" s="1" t="s">
        <v>17816</v>
      </c>
      <c r="R4046" t="s">
        <v>22</v>
      </c>
      <c r="S4046">
        <f t="shared" si="63"/>
        <v>2</v>
      </c>
    </row>
    <row r="4047" spans="1:19" x14ac:dyDescent="0.25">
      <c r="A4047">
        <v>7566</v>
      </c>
      <c r="B4047">
        <v>1940</v>
      </c>
      <c r="C4047" s="2" t="s">
        <v>17810</v>
      </c>
      <c r="D4047" t="s">
        <v>1101</v>
      </c>
      <c r="E4047" t="s">
        <v>17811</v>
      </c>
      <c r="F4047" t="s">
        <v>1103</v>
      </c>
      <c r="G4047" t="s">
        <v>8310</v>
      </c>
      <c r="H4047">
        <v>1947</v>
      </c>
      <c r="I4047">
        <v>1940</v>
      </c>
      <c r="J4047" t="s">
        <v>22</v>
      </c>
      <c r="K4047" t="s">
        <v>17812</v>
      </c>
      <c r="L4047" t="s">
        <v>17812</v>
      </c>
      <c r="M4047" t="s">
        <v>17181</v>
      </c>
      <c r="N4047" t="s">
        <v>17813</v>
      </c>
      <c r="O4047" s="1" t="s">
        <v>17814</v>
      </c>
      <c r="P4047" t="s">
        <v>17815</v>
      </c>
      <c r="Q4047" s="1" t="s">
        <v>17816</v>
      </c>
      <c r="R4047" t="s">
        <v>22</v>
      </c>
      <c r="S4047">
        <f t="shared" si="63"/>
        <v>2</v>
      </c>
    </row>
    <row r="4048" spans="1:19" x14ac:dyDescent="0.25">
      <c r="A4048">
        <v>7567</v>
      </c>
      <c r="B4048">
        <v>1940</v>
      </c>
      <c r="C4048" s="2" t="s">
        <v>18240</v>
      </c>
      <c r="D4048" t="s">
        <v>17</v>
      </c>
      <c r="E4048" t="s">
        <v>18241</v>
      </c>
      <c r="F4048" t="s">
        <v>35</v>
      </c>
      <c r="G4048" t="s">
        <v>8310</v>
      </c>
      <c r="H4048">
        <v>1947</v>
      </c>
      <c r="I4048">
        <v>1940</v>
      </c>
      <c r="J4048">
        <v>0</v>
      </c>
      <c r="K4048" t="s">
        <v>18242</v>
      </c>
      <c r="L4048" t="s">
        <v>18242</v>
      </c>
      <c r="M4048" t="s">
        <v>6447</v>
      </c>
      <c r="N4048" t="s">
        <v>18243</v>
      </c>
      <c r="O4048" s="1" t="s">
        <v>18244</v>
      </c>
      <c r="P4048" t="s">
        <v>22</v>
      </c>
      <c r="Q4048" s="1" t="s">
        <v>18245</v>
      </c>
      <c r="R4048" t="s">
        <v>18246</v>
      </c>
      <c r="S4048">
        <f t="shared" si="63"/>
        <v>1</v>
      </c>
    </row>
    <row r="4049" spans="1:19" x14ac:dyDescent="0.25">
      <c r="A4049">
        <v>7569</v>
      </c>
      <c r="B4049">
        <v>1940</v>
      </c>
      <c r="C4049" s="2" t="s">
        <v>18484</v>
      </c>
      <c r="D4049" t="s">
        <v>499</v>
      </c>
      <c r="E4049" t="s">
        <v>18485</v>
      </c>
      <c r="F4049" t="s">
        <v>501</v>
      </c>
      <c r="G4049" t="s">
        <v>8310</v>
      </c>
      <c r="H4049">
        <v>1947</v>
      </c>
      <c r="I4049">
        <v>1940</v>
      </c>
      <c r="J4049">
        <v>1</v>
      </c>
      <c r="K4049" t="s">
        <v>18486</v>
      </c>
      <c r="L4049" t="s">
        <v>18486</v>
      </c>
      <c r="M4049" t="s">
        <v>17181</v>
      </c>
      <c r="N4049" t="s">
        <v>18487</v>
      </c>
      <c r="O4049" s="1" t="s">
        <v>18488</v>
      </c>
      <c r="P4049" t="s">
        <v>18489</v>
      </c>
      <c r="Q4049" s="1" t="s">
        <v>18490</v>
      </c>
      <c r="R4049" t="s">
        <v>22</v>
      </c>
      <c r="S4049">
        <f t="shared" si="63"/>
        <v>1</v>
      </c>
    </row>
    <row r="4050" spans="1:19" x14ac:dyDescent="0.25">
      <c r="A4050">
        <v>7570</v>
      </c>
      <c r="B4050">
        <v>1940</v>
      </c>
      <c r="C4050" s="2" t="s">
        <v>16996</v>
      </c>
      <c r="D4050" t="s">
        <v>499</v>
      </c>
      <c r="E4050" t="s">
        <v>16997</v>
      </c>
      <c r="F4050" t="s">
        <v>501</v>
      </c>
      <c r="G4050" t="s">
        <v>8310</v>
      </c>
      <c r="H4050">
        <v>1947</v>
      </c>
      <c r="I4050">
        <v>1940</v>
      </c>
      <c r="J4050">
        <v>1</v>
      </c>
      <c r="K4050" t="s">
        <v>16998</v>
      </c>
      <c r="L4050" t="s">
        <v>16998</v>
      </c>
      <c r="M4050" t="s">
        <v>6447</v>
      </c>
      <c r="N4050" t="s">
        <v>16999</v>
      </c>
      <c r="O4050" s="1" t="s">
        <v>17000</v>
      </c>
      <c r="P4050" t="s">
        <v>22</v>
      </c>
      <c r="Q4050" s="1" t="s">
        <v>17001</v>
      </c>
      <c r="R4050" t="s">
        <v>22</v>
      </c>
      <c r="S4050">
        <f t="shared" si="63"/>
        <v>4</v>
      </c>
    </row>
    <row r="4051" spans="1:19" x14ac:dyDescent="0.25">
      <c r="A4051">
        <v>7571</v>
      </c>
      <c r="B4051">
        <v>1940</v>
      </c>
      <c r="C4051" s="2" t="s">
        <v>18294</v>
      </c>
      <c r="D4051" t="s">
        <v>499</v>
      </c>
      <c r="E4051" t="s">
        <v>18295</v>
      </c>
      <c r="F4051" t="s">
        <v>501</v>
      </c>
      <c r="G4051" t="s">
        <v>8310</v>
      </c>
      <c r="H4051">
        <v>1947</v>
      </c>
      <c r="I4051">
        <v>1940</v>
      </c>
      <c r="J4051">
        <v>1</v>
      </c>
      <c r="K4051" t="s">
        <v>16998</v>
      </c>
      <c r="L4051" t="s">
        <v>16998</v>
      </c>
      <c r="M4051" t="s">
        <v>6447</v>
      </c>
      <c r="N4051" t="s">
        <v>16999</v>
      </c>
      <c r="O4051" s="1" t="s">
        <v>17000</v>
      </c>
      <c r="P4051" t="s">
        <v>22</v>
      </c>
      <c r="Q4051" s="1" t="s">
        <v>17001</v>
      </c>
      <c r="R4051" t="s">
        <v>22</v>
      </c>
      <c r="S4051">
        <f t="shared" si="63"/>
        <v>4</v>
      </c>
    </row>
    <row r="4052" spans="1:19" x14ac:dyDescent="0.25">
      <c r="A4052">
        <v>7572</v>
      </c>
      <c r="B4052">
        <v>1940</v>
      </c>
      <c r="C4052" s="2" t="s">
        <v>17387</v>
      </c>
      <c r="D4052" t="s">
        <v>499</v>
      </c>
      <c r="E4052" t="s">
        <v>17388</v>
      </c>
      <c r="F4052" t="s">
        <v>501</v>
      </c>
      <c r="G4052" t="s">
        <v>8310</v>
      </c>
      <c r="H4052">
        <v>1947</v>
      </c>
      <c r="I4052">
        <v>1940</v>
      </c>
      <c r="J4052">
        <v>1</v>
      </c>
      <c r="K4052" t="s">
        <v>16998</v>
      </c>
      <c r="L4052" t="s">
        <v>16998</v>
      </c>
      <c r="M4052" t="s">
        <v>6447</v>
      </c>
      <c r="N4052" t="s">
        <v>16999</v>
      </c>
      <c r="O4052" s="1" t="s">
        <v>17000</v>
      </c>
      <c r="P4052" t="s">
        <v>22</v>
      </c>
      <c r="Q4052" s="1" t="s">
        <v>17001</v>
      </c>
      <c r="R4052" t="s">
        <v>22</v>
      </c>
      <c r="S4052">
        <f t="shared" si="63"/>
        <v>4</v>
      </c>
    </row>
    <row r="4053" spans="1:19" x14ac:dyDescent="0.25">
      <c r="A4053">
        <v>7573</v>
      </c>
      <c r="B4053">
        <v>1940</v>
      </c>
      <c r="C4053" s="2" t="s">
        <v>17516</v>
      </c>
      <c r="D4053" t="s">
        <v>193</v>
      </c>
      <c r="E4053" t="s">
        <v>17517</v>
      </c>
      <c r="F4053" t="s">
        <v>195</v>
      </c>
      <c r="G4053" t="s">
        <v>8310</v>
      </c>
      <c r="H4053">
        <v>1947</v>
      </c>
      <c r="I4053">
        <v>1940</v>
      </c>
      <c r="J4053">
        <v>1</v>
      </c>
      <c r="K4053" t="s">
        <v>16998</v>
      </c>
      <c r="L4053" t="s">
        <v>16998</v>
      </c>
      <c r="M4053" t="s">
        <v>6447</v>
      </c>
      <c r="N4053" t="s">
        <v>16999</v>
      </c>
      <c r="O4053" s="1" t="s">
        <v>17000</v>
      </c>
      <c r="P4053" t="s">
        <v>22</v>
      </c>
      <c r="Q4053" s="1" t="s">
        <v>17001</v>
      </c>
      <c r="R4053" t="s">
        <v>22</v>
      </c>
      <c r="S4053">
        <f t="shared" si="63"/>
        <v>4</v>
      </c>
    </row>
    <row r="4054" spans="1:19" x14ac:dyDescent="0.25">
      <c r="A4054">
        <v>7576</v>
      </c>
      <c r="B4054">
        <v>1940</v>
      </c>
      <c r="C4054" s="2" t="s">
        <v>17762</v>
      </c>
      <c r="D4054" t="s">
        <v>499</v>
      </c>
      <c r="E4054" t="s">
        <v>17763</v>
      </c>
      <c r="F4054" t="s">
        <v>501</v>
      </c>
      <c r="G4054" t="s">
        <v>8310</v>
      </c>
      <c r="H4054">
        <v>1947</v>
      </c>
      <c r="I4054">
        <v>1940</v>
      </c>
      <c r="J4054">
        <v>1</v>
      </c>
      <c r="K4054" t="s">
        <v>17764</v>
      </c>
      <c r="L4054" t="s">
        <v>17764</v>
      </c>
      <c r="M4054" t="s">
        <v>17181</v>
      </c>
      <c r="N4054" t="s">
        <v>17765</v>
      </c>
      <c r="O4054" s="1" t="s">
        <v>17766</v>
      </c>
      <c r="P4054" t="s">
        <v>22</v>
      </c>
      <c r="Q4054" s="1" t="s">
        <v>17767</v>
      </c>
      <c r="R4054" t="s">
        <v>22</v>
      </c>
      <c r="S4054">
        <f t="shared" si="63"/>
        <v>1</v>
      </c>
    </row>
    <row r="4055" spans="1:19" x14ac:dyDescent="0.25">
      <c r="A4055">
        <v>7577</v>
      </c>
      <c r="B4055">
        <v>1940</v>
      </c>
      <c r="C4055" s="2" t="s">
        <v>18158</v>
      </c>
      <c r="D4055" t="s">
        <v>499</v>
      </c>
      <c r="E4055" t="s">
        <v>18159</v>
      </c>
      <c r="F4055" t="s">
        <v>501</v>
      </c>
      <c r="G4055" t="s">
        <v>8310</v>
      </c>
      <c r="H4055">
        <v>1947</v>
      </c>
      <c r="I4055">
        <v>1940</v>
      </c>
      <c r="J4055">
        <v>1</v>
      </c>
      <c r="K4055" t="s">
        <v>18160</v>
      </c>
      <c r="L4055" t="s">
        <v>18160</v>
      </c>
      <c r="M4055" t="s">
        <v>18161</v>
      </c>
      <c r="N4055" t="s">
        <v>8331</v>
      </c>
      <c r="O4055" s="1" t="s">
        <v>8332</v>
      </c>
      <c r="P4055" t="s">
        <v>8333</v>
      </c>
      <c r="Q4055" s="1" t="s">
        <v>8334</v>
      </c>
      <c r="R4055" t="s">
        <v>3598</v>
      </c>
      <c r="S4055">
        <f t="shared" si="63"/>
        <v>18</v>
      </c>
    </row>
    <row r="4056" spans="1:19" x14ac:dyDescent="0.25">
      <c r="A4056">
        <v>7584</v>
      </c>
      <c r="B4056">
        <v>1940</v>
      </c>
      <c r="C4056" s="2" t="s">
        <v>17057</v>
      </c>
      <c r="D4056" t="s">
        <v>44</v>
      </c>
      <c r="E4056" t="s">
        <v>17058</v>
      </c>
      <c r="F4056" t="s">
        <v>46</v>
      </c>
      <c r="G4056" t="s">
        <v>8792</v>
      </c>
      <c r="H4056">
        <v>1947</v>
      </c>
      <c r="I4056">
        <v>1940</v>
      </c>
      <c r="J4056">
        <v>0</v>
      </c>
      <c r="K4056" t="s">
        <v>17059</v>
      </c>
      <c r="L4056" t="s">
        <v>17059</v>
      </c>
      <c r="M4056" t="s">
        <v>17060</v>
      </c>
      <c r="N4056" t="s">
        <v>17061</v>
      </c>
      <c r="O4056" s="1" t="s">
        <v>17062</v>
      </c>
      <c r="P4056" t="s">
        <v>1515</v>
      </c>
      <c r="Q4056" s="1" t="s">
        <v>17063</v>
      </c>
      <c r="R4056" t="s">
        <v>3180</v>
      </c>
      <c r="S4056">
        <f t="shared" si="63"/>
        <v>1</v>
      </c>
    </row>
    <row r="4057" spans="1:19" x14ac:dyDescent="0.25">
      <c r="A4057">
        <v>7587</v>
      </c>
      <c r="B4057">
        <v>1940</v>
      </c>
      <c r="C4057" s="2" t="s">
        <v>18666</v>
      </c>
      <c r="D4057" t="s">
        <v>499</v>
      </c>
      <c r="E4057" t="s">
        <v>18667</v>
      </c>
      <c r="F4057" t="s">
        <v>501</v>
      </c>
      <c r="G4057" t="s">
        <v>8792</v>
      </c>
      <c r="H4057">
        <v>1947</v>
      </c>
      <c r="I4057">
        <v>1940</v>
      </c>
      <c r="J4057">
        <v>1</v>
      </c>
      <c r="K4057" t="s">
        <v>17985</v>
      </c>
      <c r="L4057" t="s">
        <v>17985</v>
      </c>
      <c r="M4057" t="s">
        <v>17238</v>
      </c>
      <c r="N4057" t="s">
        <v>17986</v>
      </c>
      <c r="O4057" s="1" t="s">
        <v>17987</v>
      </c>
      <c r="P4057" t="s">
        <v>22</v>
      </c>
      <c r="Q4057" s="1" t="s">
        <v>17988</v>
      </c>
      <c r="R4057" t="s">
        <v>22</v>
      </c>
      <c r="S4057">
        <f t="shared" si="63"/>
        <v>3</v>
      </c>
    </row>
    <row r="4058" spans="1:19" x14ac:dyDescent="0.25">
      <c r="A4058">
        <v>7588</v>
      </c>
      <c r="B4058">
        <v>1940</v>
      </c>
      <c r="C4058" s="2" t="s">
        <v>17989</v>
      </c>
      <c r="D4058" t="s">
        <v>44</v>
      </c>
      <c r="E4058" t="s">
        <v>17990</v>
      </c>
      <c r="F4058" t="s">
        <v>46</v>
      </c>
      <c r="G4058" t="s">
        <v>8792</v>
      </c>
      <c r="H4058">
        <v>1947</v>
      </c>
      <c r="I4058">
        <v>1940</v>
      </c>
      <c r="J4058" t="s">
        <v>22</v>
      </c>
      <c r="K4058" t="s">
        <v>17985</v>
      </c>
      <c r="L4058" t="s">
        <v>17985</v>
      </c>
      <c r="M4058" t="s">
        <v>17238</v>
      </c>
      <c r="N4058" t="s">
        <v>17986</v>
      </c>
      <c r="O4058" s="1" t="s">
        <v>17987</v>
      </c>
      <c r="P4058" t="s">
        <v>22</v>
      </c>
      <c r="Q4058" s="1" t="s">
        <v>17988</v>
      </c>
      <c r="R4058" t="s">
        <v>22</v>
      </c>
      <c r="S4058">
        <f t="shared" si="63"/>
        <v>3</v>
      </c>
    </row>
    <row r="4059" spans="1:19" x14ac:dyDescent="0.25">
      <c r="A4059">
        <v>7589</v>
      </c>
      <c r="B4059">
        <v>1940</v>
      </c>
      <c r="C4059" s="2" t="s">
        <v>17983</v>
      </c>
      <c r="D4059" t="s">
        <v>499</v>
      </c>
      <c r="E4059" t="s">
        <v>17984</v>
      </c>
      <c r="F4059" t="s">
        <v>501</v>
      </c>
      <c r="G4059" t="s">
        <v>8792</v>
      </c>
      <c r="H4059">
        <v>1947</v>
      </c>
      <c r="I4059">
        <v>1940</v>
      </c>
      <c r="J4059">
        <v>1</v>
      </c>
      <c r="K4059" t="s">
        <v>17985</v>
      </c>
      <c r="L4059" t="s">
        <v>17985</v>
      </c>
      <c r="M4059" t="s">
        <v>17238</v>
      </c>
      <c r="N4059" t="s">
        <v>17986</v>
      </c>
      <c r="O4059" s="1" t="s">
        <v>17987</v>
      </c>
      <c r="P4059" t="s">
        <v>22</v>
      </c>
      <c r="Q4059" s="1" t="s">
        <v>17988</v>
      </c>
      <c r="R4059" t="s">
        <v>22</v>
      </c>
      <c r="S4059">
        <f t="shared" si="63"/>
        <v>3</v>
      </c>
    </row>
    <row r="4060" spans="1:19" x14ac:dyDescent="0.25">
      <c r="A4060">
        <v>7590</v>
      </c>
      <c r="B4060">
        <v>1940</v>
      </c>
      <c r="C4060" s="2" t="s">
        <v>18543</v>
      </c>
      <c r="D4060" t="s">
        <v>44</v>
      </c>
      <c r="E4060" t="s">
        <v>18544</v>
      </c>
      <c r="F4060" t="s">
        <v>5533</v>
      </c>
      <c r="G4060" t="s">
        <v>8792</v>
      </c>
      <c r="H4060">
        <v>1947</v>
      </c>
      <c r="I4060">
        <v>1940</v>
      </c>
      <c r="J4060">
        <v>0</v>
      </c>
      <c r="K4060" t="s">
        <v>18545</v>
      </c>
      <c r="L4060" t="s">
        <v>18545</v>
      </c>
      <c r="M4060" t="s">
        <v>18546</v>
      </c>
      <c r="N4060" t="s">
        <v>9334</v>
      </c>
      <c r="O4060" s="1" t="s">
        <v>9335</v>
      </c>
      <c r="P4060" t="s">
        <v>3034</v>
      </c>
      <c r="Q4060" s="1" t="s">
        <v>9336</v>
      </c>
      <c r="R4060" t="s">
        <v>189</v>
      </c>
      <c r="S4060">
        <f t="shared" si="63"/>
        <v>6</v>
      </c>
    </row>
    <row r="4061" spans="1:19" x14ac:dyDescent="0.25">
      <c r="A4061">
        <v>7597</v>
      </c>
      <c r="B4061">
        <v>1940</v>
      </c>
      <c r="C4061" s="2" t="s">
        <v>18186</v>
      </c>
      <c r="D4061" t="s">
        <v>193</v>
      </c>
      <c r="E4061" t="s">
        <v>18187</v>
      </c>
      <c r="F4061" t="s">
        <v>195</v>
      </c>
      <c r="G4061" t="s">
        <v>8792</v>
      </c>
      <c r="H4061">
        <v>1947</v>
      </c>
      <c r="I4061">
        <v>1940</v>
      </c>
      <c r="J4061">
        <v>1</v>
      </c>
      <c r="K4061" t="s">
        <v>18188</v>
      </c>
      <c r="L4061" t="s">
        <v>18188</v>
      </c>
      <c r="M4061" t="s">
        <v>17238</v>
      </c>
      <c r="N4061" t="s">
        <v>18189</v>
      </c>
      <c r="O4061" s="1" t="s">
        <v>18190</v>
      </c>
      <c r="P4061" t="s">
        <v>22</v>
      </c>
      <c r="Q4061" s="1" t="s">
        <v>18191</v>
      </c>
      <c r="R4061" t="s">
        <v>22</v>
      </c>
      <c r="S4061">
        <f t="shared" si="63"/>
        <v>1</v>
      </c>
    </row>
    <row r="4062" spans="1:19" x14ac:dyDescent="0.25">
      <c r="A4062">
        <v>7600</v>
      </c>
      <c r="B4062">
        <v>1940</v>
      </c>
      <c r="C4062" s="2" t="s">
        <v>17905</v>
      </c>
      <c r="D4062" t="s">
        <v>499</v>
      </c>
      <c r="E4062" t="s">
        <v>17906</v>
      </c>
      <c r="F4062" t="s">
        <v>501</v>
      </c>
      <c r="G4062" t="s">
        <v>8792</v>
      </c>
      <c r="H4062">
        <v>1947</v>
      </c>
      <c r="I4062">
        <v>1940</v>
      </c>
      <c r="J4062">
        <v>1</v>
      </c>
      <c r="K4062" t="s">
        <v>17907</v>
      </c>
      <c r="L4062" t="s">
        <v>17907</v>
      </c>
      <c r="M4062" t="s">
        <v>17908</v>
      </c>
      <c r="N4062" t="s">
        <v>17909</v>
      </c>
      <c r="O4062" s="1" t="s">
        <v>17910</v>
      </c>
      <c r="P4062" t="s">
        <v>22</v>
      </c>
      <c r="Q4062" s="1" t="s">
        <v>17911</v>
      </c>
      <c r="R4062" t="s">
        <v>17912</v>
      </c>
      <c r="S4062">
        <f t="shared" si="63"/>
        <v>1</v>
      </c>
    </row>
    <row r="4063" spans="1:19" x14ac:dyDescent="0.25">
      <c r="A4063">
        <v>7602</v>
      </c>
      <c r="B4063">
        <v>1940</v>
      </c>
      <c r="C4063" s="2" t="s">
        <v>18170</v>
      </c>
      <c r="D4063" t="s">
        <v>499</v>
      </c>
      <c r="E4063" t="s">
        <v>18171</v>
      </c>
      <c r="F4063" t="s">
        <v>501</v>
      </c>
      <c r="G4063" t="s">
        <v>8792</v>
      </c>
      <c r="H4063">
        <v>1947</v>
      </c>
      <c r="I4063">
        <v>1940</v>
      </c>
      <c r="J4063">
        <v>1</v>
      </c>
      <c r="K4063" t="s">
        <v>17831</v>
      </c>
      <c r="L4063" t="s">
        <v>17831</v>
      </c>
      <c r="M4063" t="s">
        <v>17238</v>
      </c>
      <c r="N4063" t="s">
        <v>17832</v>
      </c>
      <c r="O4063" s="1" t="s">
        <v>17833</v>
      </c>
      <c r="P4063" t="s">
        <v>22</v>
      </c>
      <c r="Q4063" s="1" t="s">
        <v>17834</v>
      </c>
      <c r="R4063" t="s">
        <v>22</v>
      </c>
      <c r="S4063">
        <f t="shared" si="63"/>
        <v>2</v>
      </c>
    </row>
    <row r="4064" spans="1:19" x14ac:dyDescent="0.25">
      <c r="A4064">
        <v>7603</v>
      </c>
      <c r="B4064">
        <v>1940</v>
      </c>
      <c r="C4064" s="2" t="s">
        <v>17829</v>
      </c>
      <c r="D4064" t="s">
        <v>44</v>
      </c>
      <c r="E4064" t="s">
        <v>17830</v>
      </c>
      <c r="F4064" t="s">
        <v>536</v>
      </c>
      <c r="G4064" t="s">
        <v>8792</v>
      </c>
      <c r="H4064">
        <v>1947</v>
      </c>
      <c r="I4064">
        <v>1940</v>
      </c>
      <c r="J4064" t="s">
        <v>22</v>
      </c>
      <c r="K4064" t="s">
        <v>17831</v>
      </c>
      <c r="L4064" t="s">
        <v>17831</v>
      </c>
      <c r="M4064" t="s">
        <v>17238</v>
      </c>
      <c r="N4064" t="s">
        <v>17832</v>
      </c>
      <c r="O4064" s="1" t="s">
        <v>17833</v>
      </c>
      <c r="P4064" t="s">
        <v>22</v>
      </c>
      <c r="Q4064" s="1" t="s">
        <v>17834</v>
      </c>
      <c r="R4064" t="s">
        <v>22</v>
      </c>
      <c r="S4064">
        <f t="shared" si="63"/>
        <v>2</v>
      </c>
    </row>
    <row r="4065" spans="1:19" x14ac:dyDescent="0.25">
      <c r="A4065">
        <v>7608</v>
      </c>
      <c r="B4065">
        <v>1940</v>
      </c>
      <c r="C4065" s="2" t="s">
        <v>18114</v>
      </c>
      <c r="D4065" t="s">
        <v>499</v>
      </c>
      <c r="E4065" t="s">
        <v>18115</v>
      </c>
      <c r="F4065" t="s">
        <v>501</v>
      </c>
      <c r="G4065" t="s">
        <v>4389</v>
      </c>
      <c r="H4065">
        <v>1947</v>
      </c>
      <c r="I4065">
        <v>1940</v>
      </c>
      <c r="J4065">
        <v>1</v>
      </c>
      <c r="K4065" t="s">
        <v>17053</v>
      </c>
      <c r="L4065" t="s">
        <v>17053</v>
      </c>
      <c r="M4065" t="s">
        <v>17054</v>
      </c>
      <c r="N4065" t="s">
        <v>17055</v>
      </c>
      <c r="O4065" s="1" t="s">
        <v>17056</v>
      </c>
      <c r="P4065" t="s">
        <v>22</v>
      </c>
      <c r="Q4065" s="1" t="s">
        <v>8410</v>
      </c>
      <c r="R4065" t="s">
        <v>22</v>
      </c>
      <c r="S4065">
        <f t="shared" si="63"/>
        <v>5</v>
      </c>
    </row>
    <row r="4066" spans="1:19" x14ac:dyDescent="0.25">
      <c r="A4066">
        <v>7610</v>
      </c>
      <c r="B4066">
        <v>1940</v>
      </c>
      <c r="C4066" s="2" t="s">
        <v>17051</v>
      </c>
      <c r="D4066" t="s">
        <v>499</v>
      </c>
      <c r="E4066" t="s">
        <v>17052</v>
      </c>
      <c r="F4066" t="s">
        <v>501</v>
      </c>
      <c r="G4066" t="s">
        <v>4389</v>
      </c>
      <c r="H4066">
        <v>1947</v>
      </c>
      <c r="I4066">
        <v>1940</v>
      </c>
      <c r="J4066">
        <v>1</v>
      </c>
      <c r="K4066" t="s">
        <v>17053</v>
      </c>
      <c r="L4066" t="s">
        <v>17053</v>
      </c>
      <c r="M4066" t="s">
        <v>17054</v>
      </c>
      <c r="N4066" t="s">
        <v>17055</v>
      </c>
      <c r="O4066" s="1" t="s">
        <v>17056</v>
      </c>
      <c r="P4066" t="s">
        <v>22</v>
      </c>
      <c r="Q4066" s="1" t="s">
        <v>8410</v>
      </c>
      <c r="R4066" t="s">
        <v>22</v>
      </c>
      <c r="S4066">
        <f t="shared" si="63"/>
        <v>5</v>
      </c>
    </row>
    <row r="4067" spans="1:19" x14ac:dyDescent="0.25">
      <c r="A4067">
        <v>7611</v>
      </c>
      <c r="B4067">
        <v>1940</v>
      </c>
      <c r="C4067" s="2" t="s">
        <v>17011</v>
      </c>
      <c r="D4067" t="s">
        <v>499</v>
      </c>
      <c r="E4067" t="s">
        <v>17012</v>
      </c>
      <c r="F4067" t="s">
        <v>501</v>
      </c>
      <c r="G4067" t="s">
        <v>4389</v>
      </c>
      <c r="H4067">
        <v>1947</v>
      </c>
      <c r="I4067">
        <v>1940</v>
      </c>
      <c r="J4067">
        <v>1</v>
      </c>
      <c r="K4067" t="s">
        <v>17013</v>
      </c>
      <c r="L4067" t="s">
        <v>17013</v>
      </c>
      <c r="M4067" t="s">
        <v>17014</v>
      </c>
      <c r="N4067" t="s">
        <v>17015</v>
      </c>
      <c r="O4067" s="1" t="s">
        <v>1561</v>
      </c>
      <c r="P4067" t="s">
        <v>22</v>
      </c>
      <c r="Q4067" s="1" t="s">
        <v>17016</v>
      </c>
      <c r="R4067" t="s">
        <v>22</v>
      </c>
      <c r="S4067">
        <f t="shared" si="63"/>
        <v>1</v>
      </c>
    </row>
    <row r="4068" spans="1:19" x14ac:dyDescent="0.25">
      <c r="A4068">
        <v>7614</v>
      </c>
      <c r="B4068">
        <v>1940</v>
      </c>
      <c r="C4068" s="2" t="s">
        <v>18021</v>
      </c>
      <c r="D4068" t="s">
        <v>44</v>
      </c>
      <c r="E4068" t="s">
        <v>18022</v>
      </c>
      <c r="F4068" t="s">
        <v>210</v>
      </c>
      <c r="G4068" t="s">
        <v>4389</v>
      </c>
      <c r="H4068">
        <v>1947</v>
      </c>
      <c r="I4068">
        <v>1940</v>
      </c>
      <c r="J4068">
        <v>0</v>
      </c>
      <c r="K4068" t="s">
        <v>18023</v>
      </c>
      <c r="L4068" t="s">
        <v>18023</v>
      </c>
      <c r="M4068" t="s">
        <v>18024</v>
      </c>
      <c r="N4068" t="s">
        <v>18025</v>
      </c>
      <c r="O4068" s="1" t="s">
        <v>18026</v>
      </c>
      <c r="P4068" t="s">
        <v>7199</v>
      </c>
      <c r="Q4068" s="1" t="s">
        <v>18027</v>
      </c>
      <c r="R4068" t="s">
        <v>18028</v>
      </c>
      <c r="S4068">
        <f t="shared" si="63"/>
        <v>2</v>
      </c>
    </row>
    <row r="4069" spans="1:19" x14ac:dyDescent="0.25">
      <c r="A4069">
        <v>7615</v>
      </c>
      <c r="B4069">
        <v>1940</v>
      </c>
      <c r="C4069" s="2" t="s">
        <v>17641</v>
      </c>
      <c r="D4069" t="s">
        <v>44</v>
      </c>
      <c r="E4069" t="s">
        <v>17642</v>
      </c>
      <c r="F4069" t="s">
        <v>210</v>
      </c>
      <c r="G4069" t="s">
        <v>4389</v>
      </c>
      <c r="H4069">
        <v>1947</v>
      </c>
      <c r="I4069">
        <v>1940</v>
      </c>
      <c r="J4069">
        <v>0</v>
      </c>
      <c r="K4069" t="s">
        <v>17643</v>
      </c>
      <c r="L4069" t="s">
        <v>17643</v>
      </c>
      <c r="M4069" t="s">
        <v>17644</v>
      </c>
      <c r="N4069" t="s">
        <v>17645</v>
      </c>
      <c r="O4069" s="1" t="s">
        <v>17646</v>
      </c>
      <c r="P4069" t="s">
        <v>17647</v>
      </c>
      <c r="Q4069" s="1" t="s">
        <v>17648</v>
      </c>
      <c r="R4069" t="s">
        <v>5125</v>
      </c>
      <c r="S4069">
        <f t="shared" si="63"/>
        <v>1</v>
      </c>
    </row>
    <row r="4070" spans="1:19" x14ac:dyDescent="0.25">
      <c r="A4070">
        <v>7617</v>
      </c>
      <c r="B4070">
        <v>1940</v>
      </c>
      <c r="C4070" s="2" t="s">
        <v>18236</v>
      </c>
      <c r="D4070" t="s">
        <v>44</v>
      </c>
      <c r="E4070" t="s">
        <v>18237</v>
      </c>
      <c r="F4070" t="s">
        <v>506</v>
      </c>
      <c r="G4070" t="s">
        <v>4389</v>
      </c>
      <c r="H4070">
        <v>1947</v>
      </c>
      <c r="I4070">
        <v>1940</v>
      </c>
      <c r="J4070">
        <v>0</v>
      </c>
      <c r="K4070" t="s">
        <v>17103</v>
      </c>
      <c r="L4070" t="s">
        <v>17103</v>
      </c>
      <c r="M4070" t="s">
        <v>17104</v>
      </c>
      <c r="N4070" t="s">
        <v>17105</v>
      </c>
      <c r="O4070" s="1" t="s">
        <v>3672</v>
      </c>
      <c r="P4070" t="s">
        <v>5767</v>
      </c>
      <c r="Q4070" s="1" t="s">
        <v>17106</v>
      </c>
      <c r="R4070" t="s">
        <v>5767</v>
      </c>
      <c r="S4070">
        <f t="shared" si="63"/>
        <v>5</v>
      </c>
    </row>
    <row r="4071" spans="1:19" x14ac:dyDescent="0.25">
      <c r="A4071">
        <v>7618</v>
      </c>
      <c r="B4071">
        <v>1940</v>
      </c>
      <c r="C4071" s="2" t="s">
        <v>17101</v>
      </c>
      <c r="D4071" t="s">
        <v>44</v>
      </c>
      <c r="E4071" t="s">
        <v>17102</v>
      </c>
      <c r="F4071" t="s">
        <v>46</v>
      </c>
      <c r="G4071" t="s">
        <v>4389</v>
      </c>
      <c r="H4071">
        <v>1947</v>
      </c>
      <c r="I4071">
        <v>1940</v>
      </c>
      <c r="J4071">
        <v>0</v>
      </c>
      <c r="K4071" t="s">
        <v>17103</v>
      </c>
      <c r="L4071" t="s">
        <v>17103</v>
      </c>
      <c r="M4071" t="s">
        <v>17104</v>
      </c>
      <c r="N4071" t="s">
        <v>17105</v>
      </c>
      <c r="O4071" s="1" t="s">
        <v>3672</v>
      </c>
      <c r="P4071" t="s">
        <v>5767</v>
      </c>
      <c r="Q4071" s="1" t="s">
        <v>17106</v>
      </c>
      <c r="R4071" t="s">
        <v>5767</v>
      </c>
      <c r="S4071">
        <f t="shared" si="63"/>
        <v>5</v>
      </c>
    </row>
    <row r="4072" spans="1:19" x14ac:dyDescent="0.25">
      <c r="A4072">
        <v>7619</v>
      </c>
      <c r="B4072">
        <v>1940</v>
      </c>
      <c r="C4072" s="2" t="s">
        <v>18178</v>
      </c>
      <c r="D4072" t="s">
        <v>193</v>
      </c>
      <c r="E4072" t="s">
        <v>18179</v>
      </c>
      <c r="F4072" t="s">
        <v>195</v>
      </c>
      <c r="G4072" t="s">
        <v>4389</v>
      </c>
      <c r="H4072">
        <v>1947</v>
      </c>
      <c r="I4072">
        <v>1940</v>
      </c>
      <c r="J4072">
        <v>1</v>
      </c>
      <c r="K4072" t="s">
        <v>18180</v>
      </c>
      <c r="L4072" t="s">
        <v>18180</v>
      </c>
      <c r="M4072" t="s">
        <v>18181</v>
      </c>
      <c r="N4072" t="s">
        <v>17118</v>
      </c>
      <c r="O4072" s="1" t="s">
        <v>17119</v>
      </c>
      <c r="P4072" t="s">
        <v>2915</v>
      </c>
      <c r="Q4072" s="1" t="s">
        <v>17120</v>
      </c>
      <c r="R4072" t="s">
        <v>2915</v>
      </c>
      <c r="S4072">
        <f t="shared" si="63"/>
        <v>7</v>
      </c>
    </row>
    <row r="4073" spans="1:19" x14ac:dyDescent="0.25">
      <c r="A4073">
        <v>7621</v>
      </c>
      <c r="B4073">
        <v>1940</v>
      </c>
      <c r="C4073" s="2" t="s">
        <v>18712</v>
      </c>
      <c r="D4073" t="s">
        <v>193</v>
      </c>
      <c r="E4073" t="s">
        <v>18713</v>
      </c>
      <c r="F4073" t="s">
        <v>8169</v>
      </c>
      <c r="G4073" t="s">
        <v>4389</v>
      </c>
      <c r="H4073">
        <v>1947</v>
      </c>
      <c r="I4073">
        <v>1940</v>
      </c>
      <c r="J4073">
        <v>1</v>
      </c>
      <c r="K4073" t="s">
        <v>18714</v>
      </c>
      <c r="L4073" t="s">
        <v>18714</v>
      </c>
      <c r="M4073" t="s">
        <v>18715</v>
      </c>
      <c r="N4073" t="s">
        <v>18716</v>
      </c>
      <c r="O4073" s="1" t="s">
        <v>18717</v>
      </c>
      <c r="P4073" t="s">
        <v>2915</v>
      </c>
      <c r="Q4073" s="1" t="s">
        <v>18718</v>
      </c>
      <c r="R4073" t="s">
        <v>2915</v>
      </c>
      <c r="S4073">
        <f t="shared" si="63"/>
        <v>1</v>
      </c>
    </row>
    <row r="4074" spans="1:19" x14ac:dyDescent="0.25">
      <c r="A4074">
        <v>7623</v>
      </c>
      <c r="B4074">
        <v>1940</v>
      </c>
      <c r="C4074" s="2" t="s">
        <v>18385</v>
      </c>
      <c r="D4074" t="s">
        <v>193</v>
      </c>
      <c r="E4074" t="s">
        <v>18386</v>
      </c>
      <c r="F4074" t="s">
        <v>195</v>
      </c>
      <c r="G4074" t="s">
        <v>4389</v>
      </c>
      <c r="H4074">
        <v>1947</v>
      </c>
      <c r="I4074">
        <v>1940</v>
      </c>
      <c r="J4074">
        <v>1</v>
      </c>
      <c r="K4074" t="s">
        <v>17116</v>
      </c>
      <c r="L4074" t="s">
        <v>17116</v>
      </c>
      <c r="M4074" t="s">
        <v>17117</v>
      </c>
      <c r="N4074" t="s">
        <v>17118</v>
      </c>
      <c r="O4074" s="1" t="s">
        <v>17119</v>
      </c>
      <c r="P4074" t="s">
        <v>2915</v>
      </c>
      <c r="Q4074" s="1" t="s">
        <v>17120</v>
      </c>
      <c r="R4074" t="s">
        <v>2915</v>
      </c>
      <c r="S4074">
        <f t="shared" si="63"/>
        <v>7</v>
      </c>
    </row>
    <row r="4075" spans="1:19" x14ac:dyDescent="0.25">
      <c r="A4075">
        <v>7624</v>
      </c>
      <c r="B4075">
        <v>1940</v>
      </c>
      <c r="C4075" s="2" t="s">
        <v>17114</v>
      </c>
      <c r="D4075" t="s">
        <v>193</v>
      </c>
      <c r="E4075" t="s">
        <v>17115</v>
      </c>
      <c r="F4075" t="s">
        <v>195</v>
      </c>
      <c r="G4075" t="s">
        <v>4389</v>
      </c>
      <c r="H4075">
        <v>1947</v>
      </c>
      <c r="I4075">
        <v>1940</v>
      </c>
      <c r="J4075">
        <v>1</v>
      </c>
      <c r="K4075" t="s">
        <v>17116</v>
      </c>
      <c r="L4075" t="s">
        <v>17116</v>
      </c>
      <c r="M4075" t="s">
        <v>17117</v>
      </c>
      <c r="N4075" t="s">
        <v>17118</v>
      </c>
      <c r="O4075" s="1" t="s">
        <v>17119</v>
      </c>
      <c r="P4075" t="s">
        <v>2915</v>
      </c>
      <c r="Q4075" s="1" t="s">
        <v>17120</v>
      </c>
      <c r="R4075" t="s">
        <v>2915</v>
      </c>
      <c r="S4075">
        <f t="shared" si="63"/>
        <v>7</v>
      </c>
    </row>
    <row r="4076" spans="1:19" x14ac:dyDescent="0.25">
      <c r="A4076">
        <v>7626</v>
      </c>
      <c r="B4076">
        <v>1940</v>
      </c>
      <c r="C4076" s="2" t="s">
        <v>17138</v>
      </c>
      <c r="D4076" t="s">
        <v>193</v>
      </c>
      <c r="E4076" t="s">
        <v>17139</v>
      </c>
      <c r="F4076" t="s">
        <v>195</v>
      </c>
      <c r="G4076" t="s">
        <v>4389</v>
      </c>
      <c r="H4076">
        <v>1947</v>
      </c>
      <c r="I4076">
        <v>1940</v>
      </c>
      <c r="J4076">
        <v>1</v>
      </c>
      <c r="K4076" t="s">
        <v>17116</v>
      </c>
      <c r="L4076" t="s">
        <v>17116</v>
      </c>
      <c r="M4076" t="s">
        <v>17117</v>
      </c>
      <c r="N4076" t="s">
        <v>17118</v>
      </c>
      <c r="O4076" s="1" t="s">
        <v>17119</v>
      </c>
      <c r="P4076" t="s">
        <v>2915</v>
      </c>
      <c r="Q4076" s="1" t="s">
        <v>17120</v>
      </c>
      <c r="R4076" t="s">
        <v>2915</v>
      </c>
      <c r="S4076">
        <f t="shared" si="63"/>
        <v>7</v>
      </c>
    </row>
    <row r="4077" spans="1:19" x14ac:dyDescent="0.25">
      <c r="A4077">
        <v>7627</v>
      </c>
      <c r="B4077">
        <v>1940</v>
      </c>
      <c r="C4077" s="2" t="s">
        <v>18469</v>
      </c>
      <c r="D4077" t="s">
        <v>44</v>
      </c>
      <c r="E4077" t="s">
        <v>18470</v>
      </c>
      <c r="F4077" t="s">
        <v>506</v>
      </c>
      <c r="G4077" t="s">
        <v>4547</v>
      </c>
      <c r="H4077">
        <v>1947</v>
      </c>
      <c r="I4077">
        <v>1940</v>
      </c>
      <c r="J4077">
        <v>0</v>
      </c>
      <c r="K4077" t="s">
        <v>18471</v>
      </c>
      <c r="L4077" t="s">
        <v>18471</v>
      </c>
      <c r="M4077" t="s">
        <v>18472</v>
      </c>
      <c r="N4077" t="s">
        <v>18473</v>
      </c>
      <c r="O4077" s="1" t="s">
        <v>18474</v>
      </c>
      <c r="P4077" t="s">
        <v>18475</v>
      </c>
      <c r="Q4077" s="1" t="s">
        <v>18476</v>
      </c>
      <c r="R4077" t="s">
        <v>18477</v>
      </c>
      <c r="S4077">
        <f t="shared" si="63"/>
        <v>2</v>
      </c>
    </row>
    <row r="4078" spans="1:19" x14ac:dyDescent="0.25">
      <c r="A4078">
        <v>7628</v>
      </c>
      <c r="B4078">
        <v>1860</v>
      </c>
      <c r="C4078" s="2" t="s">
        <v>1389</v>
      </c>
      <c r="D4078" t="s">
        <v>17</v>
      </c>
      <c r="E4078" t="s">
        <v>1390</v>
      </c>
      <c r="F4078" t="s">
        <v>134</v>
      </c>
      <c r="G4078" t="s">
        <v>20</v>
      </c>
      <c r="H4078">
        <v>1866</v>
      </c>
      <c r="I4078">
        <v>1860</v>
      </c>
      <c r="J4078">
        <v>0</v>
      </c>
      <c r="K4078" t="s">
        <v>1391</v>
      </c>
      <c r="L4078" t="s">
        <v>1391</v>
      </c>
      <c r="M4078" t="s">
        <v>1392</v>
      </c>
      <c r="N4078" t="s">
        <v>1393</v>
      </c>
      <c r="O4078" s="1" t="s">
        <v>1394</v>
      </c>
      <c r="P4078" t="s">
        <v>1395</v>
      </c>
      <c r="Q4078" s="1" t="s">
        <v>1396</v>
      </c>
      <c r="R4078" t="s">
        <v>40</v>
      </c>
      <c r="S4078">
        <f t="shared" si="63"/>
        <v>18</v>
      </c>
    </row>
    <row r="4079" spans="1:19" x14ac:dyDescent="0.25">
      <c r="A4079">
        <v>7629</v>
      </c>
      <c r="B4079">
        <v>1860</v>
      </c>
      <c r="C4079" s="2" t="s">
        <v>2287</v>
      </c>
      <c r="D4079" t="s">
        <v>44</v>
      </c>
      <c r="E4079" t="s">
        <v>2288</v>
      </c>
      <c r="F4079" t="s">
        <v>46</v>
      </c>
      <c r="G4079" t="s">
        <v>20</v>
      </c>
      <c r="H4079">
        <v>1866</v>
      </c>
      <c r="I4079">
        <v>1860</v>
      </c>
      <c r="J4079">
        <v>0</v>
      </c>
      <c r="K4079" t="s">
        <v>2289</v>
      </c>
      <c r="L4079" t="s">
        <v>2289</v>
      </c>
      <c r="M4079" t="s">
        <v>70</v>
      </c>
      <c r="N4079" t="s">
        <v>2290</v>
      </c>
      <c r="O4079" s="1" t="s">
        <v>2291</v>
      </c>
      <c r="P4079" t="s">
        <v>2292</v>
      </c>
      <c r="Q4079" s="1" t="s">
        <v>2293</v>
      </c>
      <c r="R4079" t="s">
        <v>22</v>
      </c>
      <c r="S4079">
        <f t="shared" si="63"/>
        <v>1</v>
      </c>
    </row>
    <row r="4080" spans="1:19" x14ac:dyDescent="0.25">
      <c r="A4080">
        <v>7630</v>
      </c>
      <c r="B4080">
        <v>1860</v>
      </c>
      <c r="C4080" s="2" t="s">
        <v>1449</v>
      </c>
      <c r="D4080" t="s">
        <v>17</v>
      </c>
      <c r="E4080" t="s">
        <v>1450</v>
      </c>
      <c r="F4080" t="s">
        <v>35</v>
      </c>
      <c r="G4080" t="s">
        <v>20</v>
      </c>
      <c r="H4080">
        <v>1866</v>
      </c>
      <c r="I4080">
        <v>1860</v>
      </c>
      <c r="J4080">
        <v>0</v>
      </c>
      <c r="K4080" t="s">
        <v>1451</v>
      </c>
      <c r="L4080" t="s">
        <v>1451</v>
      </c>
      <c r="M4080" t="s">
        <v>1452</v>
      </c>
      <c r="N4080" t="s">
        <v>1453</v>
      </c>
      <c r="O4080" s="1" t="s">
        <v>1454</v>
      </c>
      <c r="P4080" t="s">
        <v>1455</v>
      </c>
      <c r="Q4080" s="1" t="s">
        <v>1456</v>
      </c>
      <c r="R4080" t="s">
        <v>1457</v>
      </c>
      <c r="S4080">
        <f t="shared" si="63"/>
        <v>1</v>
      </c>
    </row>
    <row r="4081" spans="1:19" x14ac:dyDescent="0.25">
      <c r="A4081">
        <v>7631</v>
      </c>
      <c r="B4081">
        <v>1860</v>
      </c>
      <c r="C4081" s="2" t="s">
        <v>1949</v>
      </c>
      <c r="D4081" t="s">
        <v>44</v>
      </c>
      <c r="E4081" t="s">
        <v>1950</v>
      </c>
      <c r="F4081" t="s">
        <v>525</v>
      </c>
      <c r="G4081" t="s">
        <v>20</v>
      </c>
      <c r="H4081">
        <v>1866</v>
      </c>
      <c r="I4081">
        <v>1860</v>
      </c>
      <c r="J4081">
        <v>0</v>
      </c>
      <c r="K4081" t="s">
        <v>1792</v>
      </c>
      <c r="L4081" t="s">
        <v>1792</v>
      </c>
      <c r="M4081" t="s">
        <v>1793</v>
      </c>
      <c r="N4081" t="s">
        <v>1307</v>
      </c>
      <c r="O4081" s="1" t="s">
        <v>1308</v>
      </c>
      <c r="P4081" t="s">
        <v>1309</v>
      </c>
      <c r="Q4081" s="1" t="s">
        <v>1310</v>
      </c>
      <c r="R4081" t="s">
        <v>73</v>
      </c>
      <c r="S4081">
        <f t="shared" si="63"/>
        <v>14</v>
      </c>
    </row>
    <row r="4082" spans="1:19" x14ac:dyDescent="0.25">
      <c r="A4082">
        <v>7632</v>
      </c>
      <c r="B4082">
        <v>1860</v>
      </c>
      <c r="C4082" s="2" t="s">
        <v>1790</v>
      </c>
      <c r="D4082" t="s">
        <v>17</v>
      </c>
      <c r="E4082" t="s">
        <v>1791</v>
      </c>
      <c r="F4082" t="s">
        <v>320</v>
      </c>
      <c r="G4082" t="s">
        <v>20</v>
      </c>
      <c r="H4082">
        <v>1866</v>
      </c>
      <c r="I4082">
        <v>1860</v>
      </c>
      <c r="J4082">
        <v>0</v>
      </c>
      <c r="K4082" t="s">
        <v>1792</v>
      </c>
      <c r="L4082" t="s">
        <v>1792</v>
      </c>
      <c r="M4082" t="s">
        <v>1793</v>
      </c>
      <c r="N4082" t="s">
        <v>1307</v>
      </c>
      <c r="O4082" s="1" t="s">
        <v>1308</v>
      </c>
      <c r="P4082" t="s">
        <v>1309</v>
      </c>
      <c r="Q4082" s="1" t="s">
        <v>1310</v>
      </c>
      <c r="R4082" t="s">
        <v>73</v>
      </c>
      <c r="S4082">
        <f t="shared" si="63"/>
        <v>14</v>
      </c>
    </row>
    <row r="4083" spans="1:19" x14ac:dyDescent="0.25">
      <c r="A4083">
        <v>7634</v>
      </c>
      <c r="B4083">
        <v>1860</v>
      </c>
      <c r="C4083" s="2" t="s">
        <v>2741</v>
      </c>
      <c r="D4083" t="s">
        <v>44</v>
      </c>
      <c r="E4083" t="s">
        <v>2742</v>
      </c>
      <c r="F4083" t="s">
        <v>1460</v>
      </c>
      <c r="G4083" t="s">
        <v>20</v>
      </c>
      <c r="H4083">
        <v>1866</v>
      </c>
      <c r="I4083">
        <v>1860</v>
      </c>
      <c r="J4083">
        <v>0</v>
      </c>
      <c r="K4083" t="s">
        <v>1792</v>
      </c>
      <c r="L4083" t="s">
        <v>1792</v>
      </c>
      <c r="M4083" t="s">
        <v>1793</v>
      </c>
      <c r="N4083" t="s">
        <v>1307</v>
      </c>
      <c r="O4083" s="1" t="s">
        <v>1308</v>
      </c>
      <c r="P4083" t="s">
        <v>1309</v>
      </c>
      <c r="Q4083" s="1" t="s">
        <v>1310</v>
      </c>
      <c r="R4083" t="s">
        <v>73</v>
      </c>
      <c r="S4083">
        <f t="shared" si="63"/>
        <v>14</v>
      </c>
    </row>
    <row r="4084" spans="1:19" x14ac:dyDescent="0.25">
      <c r="A4084">
        <v>7635</v>
      </c>
      <c r="B4084">
        <v>1860</v>
      </c>
      <c r="C4084" s="2" t="s">
        <v>1609</v>
      </c>
      <c r="D4084" t="s">
        <v>84</v>
      </c>
      <c r="E4084" t="s">
        <v>1610</v>
      </c>
      <c r="F4084" t="s">
        <v>1123</v>
      </c>
      <c r="G4084" t="s">
        <v>20</v>
      </c>
      <c r="H4084">
        <v>1866</v>
      </c>
      <c r="I4084">
        <v>1860</v>
      </c>
      <c r="J4084" t="s">
        <v>22</v>
      </c>
      <c r="K4084" t="s">
        <v>1611</v>
      </c>
      <c r="L4084" t="s">
        <v>1611</v>
      </c>
      <c r="M4084" t="s">
        <v>1612</v>
      </c>
      <c r="N4084" t="s">
        <v>975</v>
      </c>
      <c r="O4084" s="1" t="s">
        <v>976</v>
      </c>
      <c r="P4084" t="s">
        <v>81</v>
      </c>
      <c r="Q4084" s="1" t="s">
        <v>977</v>
      </c>
      <c r="R4084" t="s">
        <v>22</v>
      </c>
      <c r="S4084">
        <f t="shared" si="63"/>
        <v>4</v>
      </c>
    </row>
    <row r="4085" spans="1:19" x14ac:dyDescent="0.25">
      <c r="A4085">
        <v>7636</v>
      </c>
      <c r="B4085">
        <v>1860</v>
      </c>
      <c r="C4085" s="2" t="s">
        <v>1636</v>
      </c>
      <c r="D4085" t="s">
        <v>84</v>
      </c>
      <c r="E4085" t="s">
        <v>1637</v>
      </c>
      <c r="F4085" t="s">
        <v>86</v>
      </c>
      <c r="G4085" t="s">
        <v>20</v>
      </c>
      <c r="H4085">
        <v>1866</v>
      </c>
      <c r="I4085">
        <v>1860</v>
      </c>
      <c r="J4085" t="s">
        <v>22</v>
      </c>
      <c r="K4085" t="s">
        <v>1611</v>
      </c>
      <c r="L4085" t="s">
        <v>1611</v>
      </c>
      <c r="M4085" t="s">
        <v>1612</v>
      </c>
      <c r="N4085" t="s">
        <v>975</v>
      </c>
      <c r="O4085" s="1" t="s">
        <v>976</v>
      </c>
      <c r="P4085" t="s">
        <v>81</v>
      </c>
      <c r="Q4085" s="1" t="s">
        <v>977</v>
      </c>
      <c r="R4085" t="s">
        <v>22</v>
      </c>
      <c r="S4085">
        <f t="shared" si="63"/>
        <v>4</v>
      </c>
    </row>
    <row r="4086" spans="1:19" x14ac:dyDescent="0.25">
      <c r="A4086">
        <v>7637</v>
      </c>
      <c r="B4086">
        <v>1860</v>
      </c>
      <c r="C4086" s="2" t="s">
        <v>2498</v>
      </c>
      <c r="D4086" t="s">
        <v>44</v>
      </c>
      <c r="E4086" t="s">
        <v>2499</v>
      </c>
      <c r="F4086" t="s">
        <v>210</v>
      </c>
      <c r="G4086" t="s">
        <v>20</v>
      </c>
      <c r="H4086">
        <v>1866</v>
      </c>
      <c r="I4086">
        <v>1860</v>
      </c>
      <c r="J4086">
        <v>0</v>
      </c>
      <c r="K4086" t="s">
        <v>2500</v>
      </c>
      <c r="L4086" t="s">
        <v>2500</v>
      </c>
      <c r="M4086" t="s">
        <v>2501</v>
      </c>
      <c r="N4086" t="s">
        <v>2502</v>
      </c>
      <c r="O4086" s="1" t="s">
        <v>2503</v>
      </c>
      <c r="P4086" t="s">
        <v>1834</v>
      </c>
      <c r="Q4086" s="1" t="s">
        <v>2504</v>
      </c>
      <c r="R4086" t="s">
        <v>73</v>
      </c>
      <c r="S4086">
        <f t="shared" si="63"/>
        <v>2</v>
      </c>
    </row>
    <row r="4087" spans="1:19" x14ac:dyDescent="0.25">
      <c r="A4087">
        <v>7638</v>
      </c>
      <c r="B4087">
        <v>1860</v>
      </c>
      <c r="C4087" s="2" t="s">
        <v>1401</v>
      </c>
      <c r="D4087" t="s">
        <v>17</v>
      </c>
      <c r="E4087" t="s">
        <v>1402</v>
      </c>
      <c r="F4087" t="s">
        <v>35</v>
      </c>
      <c r="G4087" t="s">
        <v>20</v>
      </c>
      <c r="H4087">
        <v>1866</v>
      </c>
      <c r="I4087">
        <v>1860</v>
      </c>
      <c r="J4087">
        <v>0</v>
      </c>
      <c r="K4087" t="s">
        <v>1403</v>
      </c>
      <c r="L4087" t="s">
        <v>1403</v>
      </c>
      <c r="M4087" t="s">
        <v>1404</v>
      </c>
      <c r="N4087" t="s">
        <v>230</v>
      </c>
      <c r="O4087" s="1" t="s">
        <v>231</v>
      </c>
      <c r="P4087" t="s">
        <v>232</v>
      </c>
      <c r="Q4087" s="1" t="s">
        <v>233</v>
      </c>
      <c r="R4087" t="s">
        <v>234</v>
      </c>
      <c r="S4087">
        <f t="shared" si="63"/>
        <v>32</v>
      </c>
    </row>
    <row r="4088" spans="1:19" x14ac:dyDescent="0.25">
      <c r="A4088">
        <v>7639</v>
      </c>
      <c r="B4088">
        <v>1860</v>
      </c>
      <c r="C4088" s="2" t="s">
        <v>1422</v>
      </c>
      <c r="D4088" t="s">
        <v>44</v>
      </c>
      <c r="E4088" t="s">
        <v>1423</v>
      </c>
      <c r="F4088" t="s">
        <v>50</v>
      </c>
      <c r="G4088" t="s">
        <v>20</v>
      </c>
      <c r="H4088">
        <v>1866</v>
      </c>
      <c r="I4088">
        <v>1860</v>
      </c>
      <c r="J4088">
        <v>0</v>
      </c>
      <c r="K4088" t="s">
        <v>1424</v>
      </c>
      <c r="L4088" t="s">
        <v>1424</v>
      </c>
      <c r="M4088" t="s">
        <v>1425</v>
      </c>
      <c r="N4088" t="s">
        <v>1426</v>
      </c>
      <c r="O4088" s="1" t="s">
        <v>1427</v>
      </c>
      <c r="P4088" t="s">
        <v>73</v>
      </c>
      <c r="Q4088" s="1" t="s">
        <v>1428</v>
      </c>
      <c r="R4088" t="s">
        <v>22</v>
      </c>
      <c r="S4088">
        <f t="shared" si="63"/>
        <v>33</v>
      </c>
    </row>
    <row r="4089" spans="1:19" x14ac:dyDescent="0.25">
      <c r="A4089">
        <v>7640</v>
      </c>
      <c r="B4089">
        <v>1860</v>
      </c>
      <c r="C4089" s="2" t="s">
        <v>2215</v>
      </c>
      <c r="D4089" t="s">
        <v>44</v>
      </c>
      <c r="E4089" t="s">
        <v>2216</v>
      </c>
      <c r="F4089" t="s">
        <v>1415</v>
      </c>
      <c r="G4089" t="s">
        <v>20</v>
      </c>
      <c r="H4089">
        <v>1866</v>
      </c>
      <c r="I4089">
        <v>1860</v>
      </c>
      <c r="J4089">
        <v>0</v>
      </c>
      <c r="K4089" t="s">
        <v>1424</v>
      </c>
      <c r="L4089" t="s">
        <v>1424</v>
      </c>
      <c r="M4089" t="s">
        <v>1425</v>
      </c>
      <c r="N4089" t="s">
        <v>1426</v>
      </c>
      <c r="O4089" s="1" t="s">
        <v>1427</v>
      </c>
      <c r="P4089" t="s">
        <v>73</v>
      </c>
      <c r="Q4089" s="1" t="s">
        <v>1428</v>
      </c>
      <c r="R4089" t="s">
        <v>22</v>
      </c>
      <c r="S4089">
        <f t="shared" si="63"/>
        <v>33</v>
      </c>
    </row>
    <row r="4090" spans="1:19" x14ac:dyDescent="0.25">
      <c r="A4090">
        <v>7641</v>
      </c>
      <c r="B4090">
        <v>1860</v>
      </c>
      <c r="C4090" s="2" t="s">
        <v>1436</v>
      </c>
      <c r="D4090" t="s">
        <v>17</v>
      </c>
      <c r="E4090" t="s">
        <v>1437</v>
      </c>
      <c r="F4090" t="s">
        <v>25</v>
      </c>
      <c r="G4090" t="s">
        <v>20</v>
      </c>
      <c r="H4090">
        <v>1866</v>
      </c>
      <c r="I4090">
        <v>1860</v>
      </c>
      <c r="J4090">
        <v>0</v>
      </c>
      <c r="K4090" t="s">
        <v>1424</v>
      </c>
      <c r="L4090" t="s">
        <v>1424</v>
      </c>
      <c r="M4090" t="s">
        <v>1425</v>
      </c>
      <c r="N4090" t="s">
        <v>1426</v>
      </c>
      <c r="O4090" s="1" t="s">
        <v>1427</v>
      </c>
      <c r="P4090" t="s">
        <v>73</v>
      </c>
      <c r="Q4090" s="1" t="s">
        <v>1428</v>
      </c>
      <c r="R4090" t="s">
        <v>22</v>
      </c>
      <c r="S4090">
        <f t="shared" si="63"/>
        <v>33</v>
      </c>
    </row>
    <row r="4091" spans="1:19" x14ac:dyDescent="0.25">
      <c r="A4091">
        <v>7642</v>
      </c>
      <c r="B4091">
        <v>1860</v>
      </c>
      <c r="C4091" s="2" t="s">
        <v>2484</v>
      </c>
      <c r="D4091" t="s">
        <v>156</v>
      </c>
      <c r="E4091" t="s">
        <v>2485</v>
      </c>
      <c r="F4091" t="s">
        <v>1829</v>
      </c>
      <c r="G4091" t="s">
        <v>20</v>
      </c>
      <c r="H4091">
        <v>1866</v>
      </c>
      <c r="I4091">
        <v>1860</v>
      </c>
      <c r="J4091" t="s">
        <v>22</v>
      </c>
      <c r="K4091" t="s">
        <v>1424</v>
      </c>
      <c r="L4091" t="s">
        <v>1424</v>
      </c>
      <c r="M4091" t="s">
        <v>1425</v>
      </c>
      <c r="N4091" t="s">
        <v>1426</v>
      </c>
      <c r="O4091" s="1" t="s">
        <v>1427</v>
      </c>
      <c r="P4091" t="s">
        <v>73</v>
      </c>
      <c r="Q4091" s="1" t="s">
        <v>1428</v>
      </c>
      <c r="R4091" t="s">
        <v>22</v>
      </c>
      <c r="S4091">
        <f t="shared" si="63"/>
        <v>33</v>
      </c>
    </row>
    <row r="4092" spans="1:19" x14ac:dyDescent="0.25">
      <c r="A4092">
        <v>7643</v>
      </c>
      <c r="B4092">
        <v>1860</v>
      </c>
      <c r="C4092" s="2" t="s">
        <v>2695</v>
      </c>
      <c r="D4092" t="s">
        <v>17</v>
      </c>
      <c r="E4092" t="s">
        <v>2696</v>
      </c>
      <c r="F4092" t="s">
        <v>105</v>
      </c>
      <c r="G4092" t="s">
        <v>20</v>
      </c>
      <c r="H4092">
        <v>1866</v>
      </c>
      <c r="I4092">
        <v>1860</v>
      </c>
      <c r="J4092">
        <v>0</v>
      </c>
      <c r="K4092" t="s">
        <v>2312</v>
      </c>
      <c r="L4092" t="s">
        <v>2312</v>
      </c>
      <c r="M4092" t="s">
        <v>22</v>
      </c>
      <c r="N4092" t="s">
        <v>22</v>
      </c>
      <c r="O4092" s="1" t="s">
        <v>22</v>
      </c>
      <c r="P4092" t="s">
        <v>22</v>
      </c>
      <c r="Q4092" s="1" t="s">
        <v>22</v>
      </c>
      <c r="R4092" t="s">
        <v>22</v>
      </c>
      <c r="S4092">
        <f t="shared" si="63"/>
        <v>554</v>
      </c>
    </row>
    <row r="4093" spans="1:19" x14ac:dyDescent="0.25">
      <c r="A4093">
        <v>7645</v>
      </c>
      <c r="B4093">
        <v>1860</v>
      </c>
      <c r="C4093" s="2" t="s">
        <v>2310</v>
      </c>
      <c r="D4093" t="s">
        <v>44</v>
      </c>
      <c r="E4093" t="s">
        <v>2311</v>
      </c>
      <c r="F4093" t="s">
        <v>142</v>
      </c>
      <c r="G4093" t="s">
        <v>20</v>
      </c>
      <c r="H4093">
        <v>1866</v>
      </c>
      <c r="I4093">
        <v>1860</v>
      </c>
      <c r="J4093">
        <v>0</v>
      </c>
      <c r="K4093" t="s">
        <v>2312</v>
      </c>
      <c r="L4093" t="s">
        <v>2312</v>
      </c>
      <c r="M4093" t="s">
        <v>22</v>
      </c>
      <c r="N4093" t="s">
        <v>22</v>
      </c>
      <c r="O4093" s="1" t="s">
        <v>22</v>
      </c>
      <c r="P4093" t="s">
        <v>22</v>
      </c>
      <c r="Q4093" s="1" t="s">
        <v>22</v>
      </c>
      <c r="R4093" t="s">
        <v>22</v>
      </c>
      <c r="S4093">
        <f t="shared" si="63"/>
        <v>554</v>
      </c>
    </row>
    <row r="4094" spans="1:19" x14ac:dyDescent="0.25">
      <c r="A4094">
        <v>7646</v>
      </c>
      <c r="B4094">
        <v>1860</v>
      </c>
      <c r="C4094" s="2" t="s">
        <v>2780</v>
      </c>
      <c r="D4094" t="s">
        <v>17</v>
      </c>
      <c r="E4094" t="s">
        <v>2781</v>
      </c>
      <c r="F4094" t="s">
        <v>320</v>
      </c>
      <c r="G4094" t="s">
        <v>20</v>
      </c>
      <c r="H4094">
        <v>1866</v>
      </c>
      <c r="I4094">
        <v>1860</v>
      </c>
      <c r="J4094">
        <v>0</v>
      </c>
      <c r="K4094" t="s">
        <v>2782</v>
      </c>
      <c r="L4094" t="s">
        <v>2782</v>
      </c>
      <c r="M4094" t="s">
        <v>1404</v>
      </c>
      <c r="N4094" t="s">
        <v>230</v>
      </c>
      <c r="O4094" s="1" t="s">
        <v>231</v>
      </c>
      <c r="P4094" t="s">
        <v>232</v>
      </c>
      <c r="Q4094" s="1" t="s">
        <v>233</v>
      </c>
      <c r="R4094" t="s">
        <v>234</v>
      </c>
      <c r="S4094">
        <f t="shared" si="63"/>
        <v>32</v>
      </c>
    </row>
    <row r="4095" spans="1:19" x14ac:dyDescent="0.25">
      <c r="A4095">
        <v>7647</v>
      </c>
      <c r="B4095">
        <v>1860</v>
      </c>
      <c r="C4095" s="2" t="s">
        <v>2618</v>
      </c>
      <c r="D4095" t="s">
        <v>17</v>
      </c>
      <c r="E4095" t="s">
        <v>2619</v>
      </c>
      <c r="F4095" t="s">
        <v>412</v>
      </c>
      <c r="G4095" t="s">
        <v>20</v>
      </c>
      <c r="H4095">
        <v>1866</v>
      </c>
      <c r="I4095">
        <v>1860</v>
      </c>
      <c r="J4095">
        <v>0</v>
      </c>
      <c r="K4095" t="s">
        <v>2620</v>
      </c>
      <c r="L4095" t="s">
        <v>2620</v>
      </c>
      <c r="M4095" t="s">
        <v>2621</v>
      </c>
      <c r="N4095" t="s">
        <v>230</v>
      </c>
      <c r="O4095" s="1" t="s">
        <v>231</v>
      </c>
      <c r="P4095" t="s">
        <v>232</v>
      </c>
      <c r="Q4095" s="1" t="s">
        <v>233</v>
      </c>
      <c r="R4095" t="s">
        <v>234</v>
      </c>
      <c r="S4095">
        <f t="shared" si="63"/>
        <v>32</v>
      </c>
    </row>
    <row r="4096" spans="1:19" x14ac:dyDescent="0.25">
      <c r="A4096">
        <v>7648</v>
      </c>
      <c r="B4096">
        <v>1860</v>
      </c>
      <c r="C4096" s="2" t="s">
        <v>1903</v>
      </c>
      <c r="D4096" t="s">
        <v>499</v>
      </c>
      <c r="E4096" t="s">
        <v>1904</v>
      </c>
      <c r="F4096" t="s">
        <v>501</v>
      </c>
      <c r="G4096" t="s">
        <v>20</v>
      </c>
      <c r="H4096">
        <v>1866</v>
      </c>
      <c r="I4096">
        <v>1860</v>
      </c>
      <c r="J4096">
        <v>1</v>
      </c>
      <c r="K4096" t="s">
        <v>1734</v>
      </c>
      <c r="L4096" t="s">
        <v>1734</v>
      </c>
      <c r="M4096" t="s">
        <v>1735</v>
      </c>
      <c r="N4096" t="s">
        <v>1736</v>
      </c>
      <c r="O4096" s="1" t="s">
        <v>1737</v>
      </c>
      <c r="P4096" t="s">
        <v>64</v>
      </c>
      <c r="Q4096" s="1" t="s">
        <v>1738</v>
      </c>
      <c r="R4096" t="s">
        <v>64</v>
      </c>
      <c r="S4096">
        <f t="shared" si="63"/>
        <v>7</v>
      </c>
    </row>
    <row r="4097" spans="1:19" x14ac:dyDescent="0.25">
      <c r="A4097">
        <v>7649</v>
      </c>
      <c r="B4097">
        <v>1860</v>
      </c>
      <c r="C4097" s="2" t="s">
        <v>1732</v>
      </c>
      <c r="D4097" t="s">
        <v>44</v>
      </c>
      <c r="E4097" t="s">
        <v>1733</v>
      </c>
      <c r="F4097" t="s">
        <v>536</v>
      </c>
      <c r="G4097" t="s">
        <v>20</v>
      </c>
      <c r="H4097">
        <v>1866</v>
      </c>
      <c r="I4097">
        <v>1860</v>
      </c>
      <c r="J4097">
        <v>0</v>
      </c>
      <c r="K4097" t="s">
        <v>1734</v>
      </c>
      <c r="L4097" t="s">
        <v>1734</v>
      </c>
      <c r="M4097" t="s">
        <v>1735</v>
      </c>
      <c r="N4097" t="s">
        <v>1736</v>
      </c>
      <c r="O4097" s="1" t="s">
        <v>1737</v>
      </c>
      <c r="P4097" t="s">
        <v>64</v>
      </c>
      <c r="Q4097" s="1" t="s">
        <v>1738</v>
      </c>
      <c r="R4097" t="s">
        <v>64</v>
      </c>
      <c r="S4097">
        <f t="shared" si="63"/>
        <v>7</v>
      </c>
    </row>
    <row r="4098" spans="1:19" x14ac:dyDescent="0.25">
      <c r="A4098">
        <v>7650</v>
      </c>
      <c r="B4098">
        <v>1860</v>
      </c>
      <c r="C4098" s="2" t="s">
        <v>2467</v>
      </c>
      <c r="D4098" t="s">
        <v>44</v>
      </c>
      <c r="E4098" t="s">
        <v>2468</v>
      </c>
      <c r="F4098" t="s">
        <v>525</v>
      </c>
      <c r="G4098" t="s">
        <v>20</v>
      </c>
      <c r="H4098">
        <v>1866</v>
      </c>
      <c r="I4098">
        <v>1860</v>
      </c>
      <c r="J4098">
        <v>0</v>
      </c>
      <c r="K4098" t="s">
        <v>2469</v>
      </c>
      <c r="L4098" t="s">
        <v>2469</v>
      </c>
      <c r="M4098" t="s">
        <v>22</v>
      </c>
      <c r="N4098" t="s">
        <v>22</v>
      </c>
      <c r="O4098" s="1" t="s">
        <v>22</v>
      </c>
      <c r="P4098" t="s">
        <v>22</v>
      </c>
      <c r="Q4098" s="1" t="s">
        <v>22</v>
      </c>
      <c r="R4098" t="s">
        <v>22</v>
      </c>
      <c r="S4098">
        <f t="shared" ref="S4098:S4161" si="64">COUNTIF($N$2:$N$5921,N4098)</f>
        <v>554</v>
      </c>
    </row>
    <row r="4099" spans="1:19" x14ac:dyDescent="0.25">
      <c r="A4099">
        <v>7651</v>
      </c>
      <c r="B4099">
        <v>1860</v>
      </c>
      <c r="C4099" s="2" t="s">
        <v>1592</v>
      </c>
      <c r="D4099" t="s">
        <v>17</v>
      </c>
      <c r="E4099" t="s">
        <v>1593</v>
      </c>
      <c r="F4099" t="s">
        <v>35</v>
      </c>
      <c r="G4099" t="s">
        <v>20</v>
      </c>
      <c r="H4099">
        <v>1866</v>
      </c>
      <c r="I4099">
        <v>1860</v>
      </c>
      <c r="J4099">
        <v>0</v>
      </c>
      <c r="K4099" t="s">
        <v>1594</v>
      </c>
      <c r="L4099" t="s">
        <v>1594</v>
      </c>
      <c r="M4099" t="s">
        <v>1595</v>
      </c>
      <c r="N4099" t="s">
        <v>1596</v>
      </c>
      <c r="O4099" s="1" t="s">
        <v>1597</v>
      </c>
      <c r="P4099" t="s">
        <v>64</v>
      </c>
      <c r="Q4099" s="1" t="s">
        <v>1598</v>
      </c>
      <c r="R4099" t="s">
        <v>1569</v>
      </c>
      <c r="S4099">
        <f t="shared" si="64"/>
        <v>1</v>
      </c>
    </row>
    <row r="4100" spans="1:19" x14ac:dyDescent="0.25">
      <c r="A4100">
        <v>7652</v>
      </c>
      <c r="B4100">
        <v>1860</v>
      </c>
      <c r="C4100" s="2" t="s">
        <v>1825</v>
      </c>
      <c r="D4100" t="s">
        <v>17</v>
      </c>
      <c r="E4100" t="s">
        <v>1826</v>
      </c>
      <c r="F4100" t="s">
        <v>134</v>
      </c>
      <c r="G4100" t="s">
        <v>20</v>
      </c>
      <c r="H4100">
        <v>1866</v>
      </c>
      <c r="I4100">
        <v>1860</v>
      </c>
      <c r="J4100">
        <v>0</v>
      </c>
      <c r="K4100" t="s">
        <v>1552</v>
      </c>
      <c r="L4100" t="s">
        <v>1552</v>
      </c>
      <c r="M4100" t="s">
        <v>1553</v>
      </c>
      <c r="N4100" t="s">
        <v>1353</v>
      </c>
      <c r="O4100" s="1" t="s">
        <v>1354</v>
      </c>
      <c r="P4100" t="s">
        <v>1355</v>
      </c>
      <c r="Q4100" s="1" t="s">
        <v>1356</v>
      </c>
      <c r="R4100" t="s">
        <v>22</v>
      </c>
      <c r="S4100">
        <f t="shared" si="64"/>
        <v>20</v>
      </c>
    </row>
    <row r="4101" spans="1:19" x14ac:dyDescent="0.25">
      <c r="A4101">
        <v>7653</v>
      </c>
      <c r="B4101">
        <v>1860</v>
      </c>
      <c r="C4101" s="2" t="s">
        <v>1550</v>
      </c>
      <c r="D4101" t="s">
        <v>17</v>
      </c>
      <c r="E4101" t="s">
        <v>1551</v>
      </c>
      <c r="F4101" t="s">
        <v>35</v>
      </c>
      <c r="G4101" t="s">
        <v>20</v>
      </c>
      <c r="H4101">
        <v>1866</v>
      </c>
      <c r="I4101">
        <v>1860</v>
      </c>
      <c r="J4101">
        <v>0</v>
      </c>
      <c r="K4101" t="s">
        <v>1552</v>
      </c>
      <c r="L4101" t="s">
        <v>1552</v>
      </c>
      <c r="M4101" t="s">
        <v>1553</v>
      </c>
      <c r="N4101" t="s">
        <v>1353</v>
      </c>
      <c r="O4101" s="1" t="s">
        <v>1354</v>
      </c>
      <c r="P4101" t="s">
        <v>1355</v>
      </c>
      <c r="Q4101" s="1" t="s">
        <v>1356</v>
      </c>
      <c r="R4101" t="s">
        <v>22</v>
      </c>
      <c r="S4101">
        <f t="shared" si="64"/>
        <v>20</v>
      </c>
    </row>
    <row r="4102" spans="1:19" x14ac:dyDescent="0.25">
      <c r="A4102">
        <v>7654</v>
      </c>
      <c r="B4102">
        <v>1860</v>
      </c>
      <c r="C4102" s="2" t="s">
        <v>1761</v>
      </c>
      <c r="D4102" t="s">
        <v>17</v>
      </c>
      <c r="E4102" t="s">
        <v>1762</v>
      </c>
      <c r="F4102" t="s">
        <v>25</v>
      </c>
      <c r="G4102" t="s">
        <v>20</v>
      </c>
      <c r="H4102">
        <v>1866</v>
      </c>
      <c r="I4102">
        <v>1860</v>
      </c>
      <c r="J4102">
        <v>0</v>
      </c>
      <c r="K4102" t="s">
        <v>1552</v>
      </c>
      <c r="L4102" t="s">
        <v>1552</v>
      </c>
      <c r="M4102" t="s">
        <v>1553</v>
      </c>
      <c r="N4102" t="s">
        <v>1353</v>
      </c>
      <c r="O4102" s="1" t="s">
        <v>1354</v>
      </c>
      <c r="P4102" t="s">
        <v>1355</v>
      </c>
      <c r="Q4102" s="1" t="s">
        <v>1356</v>
      </c>
      <c r="R4102" t="s">
        <v>22</v>
      </c>
      <c r="S4102">
        <f t="shared" si="64"/>
        <v>20</v>
      </c>
    </row>
    <row r="4103" spans="1:19" x14ac:dyDescent="0.25">
      <c r="A4103">
        <v>7656</v>
      </c>
      <c r="B4103">
        <v>1860</v>
      </c>
      <c r="C4103" s="2" t="s">
        <v>2554</v>
      </c>
      <c r="D4103" t="s">
        <v>17</v>
      </c>
      <c r="E4103" t="s">
        <v>2555</v>
      </c>
      <c r="F4103" t="s">
        <v>105</v>
      </c>
      <c r="G4103" t="s">
        <v>20</v>
      </c>
      <c r="H4103">
        <v>1866</v>
      </c>
      <c r="I4103">
        <v>1860</v>
      </c>
      <c r="J4103">
        <v>0</v>
      </c>
      <c r="K4103" t="s">
        <v>1552</v>
      </c>
      <c r="L4103" t="s">
        <v>1552</v>
      </c>
      <c r="M4103" t="s">
        <v>1553</v>
      </c>
      <c r="N4103" t="s">
        <v>1353</v>
      </c>
      <c r="O4103" s="1" t="s">
        <v>1354</v>
      </c>
      <c r="P4103" t="s">
        <v>1355</v>
      </c>
      <c r="Q4103" s="1" t="s">
        <v>1356</v>
      </c>
      <c r="R4103" t="s">
        <v>22</v>
      </c>
      <c r="S4103">
        <f t="shared" si="64"/>
        <v>20</v>
      </c>
    </row>
    <row r="4104" spans="1:19" x14ac:dyDescent="0.25">
      <c r="A4104">
        <v>7658</v>
      </c>
      <c r="B4104">
        <v>1860</v>
      </c>
      <c r="C4104" s="2" t="s">
        <v>1794</v>
      </c>
      <c r="D4104" t="s">
        <v>17</v>
      </c>
      <c r="E4104" t="s">
        <v>1795</v>
      </c>
      <c r="F4104" t="s">
        <v>320</v>
      </c>
      <c r="G4104" t="s">
        <v>20</v>
      </c>
      <c r="H4104">
        <v>1866</v>
      </c>
      <c r="I4104">
        <v>1860</v>
      </c>
      <c r="J4104">
        <v>0</v>
      </c>
      <c r="K4104" t="s">
        <v>1552</v>
      </c>
      <c r="L4104" t="s">
        <v>1552</v>
      </c>
      <c r="M4104" t="s">
        <v>1553</v>
      </c>
      <c r="N4104" t="s">
        <v>1353</v>
      </c>
      <c r="O4104" s="1" t="s">
        <v>1354</v>
      </c>
      <c r="P4104" t="s">
        <v>1355</v>
      </c>
      <c r="Q4104" s="1" t="s">
        <v>1356</v>
      </c>
      <c r="R4104" t="s">
        <v>22</v>
      </c>
      <c r="S4104">
        <f t="shared" si="64"/>
        <v>20</v>
      </c>
    </row>
    <row r="4105" spans="1:19" x14ac:dyDescent="0.25">
      <c r="A4105">
        <v>7659</v>
      </c>
      <c r="B4105">
        <v>1860</v>
      </c>
      <c r="C4105" s="2" t="s">
        <v>2190</v>
      </c>
      <c r="D4105" t="s">
        <v>17</v>
      </c>
      <c r="E4105" t="s">
        <v>2191</v>
      </c>
      <c r="F4105" t="s">
        <v>25</v>
      </c>
      <c r="G4105" t="s">
        <v>20</v>
      </c>
      <c r="H4105">
        <v>1866</v>
      </c>
      <c r="I4105">
        <v>1860</v>
      </c>
      <c r="J4105">
        <v>0</v>
      </c>
      <c r="K4105" t="s">
        <v>2192</v>
      </c>
      <c r="L4105" t="s">
        <v>2192</v>
      </c>
      <c r="M4105" t="s">
        <v>2193</v>
      </c>
      <c r="N4105" t="s">
        <v>1343</v>
      </c>
      <c r="O4105" s="1" t="s">
        <v>1344</v>
      </c>
      <c r="P4105" t="s">
        <v>1345</v>
      </c>
      <c r="Q4105" s="1" t="s">
        <v>1346</v>
      </c>
      <c r="R4105" t="s">
        <v>1347</v>
      </c>
      <c r="S4105">
        <f t="shared" si="64"/>
        <v>11</v>
      </c>
    </row>
    <row r="4106" spans="1:19" x14ac:dyDescent="0.25">
      <c r="A4106">
        <v>7660</v>
      </c>
      <c r="B4106">
        <v>1860</v>
      </c>
      <c r="C4106" s="2" t="s">
        <v>1836</v>
      </c>
      <c r="D4106" t="s">
        <v>17</v>
      </c>
      <c r="E4106" t="s">
        <v>1837</v>
      </c>
      <c r="F4106" t="s">
        <v>105</v>
      </c>
      <c r="G4106" t="s">
        <v>20</v>
      </c>
      <c r="H4106">
        <v>1866</v>
      </c>
      <c r="I4106">
        <v>1860</v>
      </c>
      <c r="J4106">
        <v>0</v>
      </c>
      <c r="K4106" t="s">
        <v>1838</v>
      </c>
      <c r="L4106" t="s">
        <v>1838</v>
      </c>
      <c r="M4106" t="s">
        <v>1839</v>
      </c>
      <c r="N4106" t="s">
        <v>1840</v>
      </c>
      <c r="O4106" s="1" t="s">
        <v>1841</v>
      </c>
      <c r="P4106" t="s">
        <v>1347</v>
      </c>
      <c r="Q4106" s="1" t="s">
        <v>1842</v>
      </c>
      <c r="R4106" t="s">
        <v>1843</v>
      </c>
      <c r="S4106">
        <f t="shared" si="64"/>
        <v>1</v>
      </c>
    </row>
    <row r="4107" spans="1:19" x14ac:dyDescent="0.25">
      <c r="A4107">
        <v>7661</v>
      </c>
      <c r="B4107">
        <v>1860</v>
      </c>
      <c r="C4107" s="2" t="s">
        <v>1796</v>
      </c>
      <c r="D4107" t="s">
        <v>17</v>
      </c>
      <c r="E4107" t="s">
        <v>1797</v>
      </c>
      <c r="F4107" t="s">
        <v>35</v>
      </c>
      <c r="G4107" t="s">
        <v>20</v>
      </c>
      <c r="H4107">
        <v>1866</v>
      </c>
      <c r="I4107">
        <v>1860</v>
      </c>
      <c r="J4107">
        <v>0</v>
      </c>
      <c r="K4107" t="s">
        <v>1798</v>
      </c>
      <c r="L4107" t="s">
        <v>1798</v>
      </c>
      <c r="M4107" t="s">
        <v>22</v>
      </c>
      <c r="N4107" t="s">
        <v>22</v>
      </c>
      <c r="O4107" s="1" t="s">
        <v>22</v>
      </c>
      <c r="P4107" t="s">
        <v>22</v>
      </c>
      <c r="Q4107" s="1" t="s">
        <v>22</v>
      </c>
      <c r="R4107" t="s">
        <v>22</v>
      </c>
      <c r="S4107">
        <f t="shared" si="64"/>
        <v>554</v>
      </c>
    </row>
    <row r="4108" spans="1:19" x14ac:dyDescent="0.25">
      <c r="A4108">
        <v>7662</v>
      </c>
      <c r="B4108">
        <v>1860</v>
      </c>
      <c r="C4108" s="2" t="s">
        <v>2691</v>
      </c>
      <c r="D4108" t="s">
        <v>193</v>
      </c>
      <c r="E4108" t="s">
        <v>2692</v>
      </c>
      <c r="F4108" t="s">
        <v>195</v>
      </c>
      <c r="G4108" t="s">
        <v>20</v>
      </c>
      <c r="H4108">
        <v>1866</v>
      </c>
      <c r="I4108">
        <v>1860</v>
      </c>
      <c r="J4108">
        <v>1</v>
      </c>
      <c r="K4108" t="s">
        <v>1741</v>
      </c>
      <c r="L4108" t="s">
        <v>1741</v>
      </c>
      <c r="M4108" t="s">
        <v>70</v>
      </c>
      <c r="N4108" t="s">
        <v>1742</v>
      </c>
      <c r="O4108" s="1" t="s">
        <v>1743</v>
      </c>
      <c r="P4108" t="s">
        <v>1744</v>
      </c>
      <c r="Q4108" s="1" t="s">
        <v>1745</v>
      </c>
      <c r="R4108" t="s">
        <v>22</v>
      </c>
      <c r="S4108">
        <f t="shared" si="64"/>
        <v>4</v>
      </c>
    </row>
    <row r="4109" spans="1:19" x14ac:dyDescent="0.25">
      <c r="A4109">
        <v>7663</v>
      </c>
      <c r="B4109">
        <v>1860</v>
      </c>
      <c r="C4109" s="2" t="s">
        <v>2207</v>
      </c>
      <c r="D4109" t="s">
        <v>44</v>
      </c>
      <c r="E4109" t="s">
        <v>2208</v>
      </c>
      <c r="F4109" t="s">
        <v>536</v>
      </c>
      <c r="G4109" t="s">
        <v>20</v>
      </c>
      <c r="H4109">
        <v>1866</v>
      </c>
      <c r="I4109">
        <v>1860</v>
      </c>
      <c r="J4109">
        <v>0</v>
      </c>
      <c r="K4109" t="s">
        <v>1741</v>
      </c>
      <c r="L4109" t="s">
        <v>1741</v>
      </c>
      <c r="M4109" t="s">
        <v>70</v>
      </c>
      <c r="N4109" t="s">
        <v>1742</v>
      </c>
      <c r="O4109" s="1" t="s">
        <v>1743</v>
      </c>
      <c r="P4109" t="s">
        <v>1744</v>
      </c>
      <c r="Q4109" s="1" t="s">
        <v>1745</v>
      </c>
      <c r="R4109" t="s">
        <v>22</v>
      </c>
      <c r="S4109">
        <f t="shared" si="64"/>
        <v>4</v>
      </c>
    </row>
    <row r="4110" spans="1:19" x14ac:dyDescent="0.25">
      <c r="A4110">
        <v>7664</v>
      </c>
      <c r="B4110">
        <v>1860</v>
      </c>
      <c r="C4110" s="2" t="s">
        <v>2100</v>
      </c>
      <c r="D4110" t="s">
        <v>44</v>
      </c>
      <c r="E4110" t="s">
        <v>2101</v>
      </c>
      <c r="F4110" t="s">
        <v>615</v>
      </c>
      <c r="G4110" t="s">
        <v>20</v>
      </c>
      <c r="H4110">
        <v>1866</v>
      </c>
      <c r="I4110">
        <v>1860</v>
      </c>
      <c r="J4110">
        <v>0</v>
      </c>
      <c r="K4110" t="s">
        <v>1741</v>
      </c>
      <c r="L4110" t="s">
        <v>1741</v>
      </c>
      <c r="M4110" t="s">
        <v>70</v>
      </c>
      <c r="N4110" t="s">
        <v>1742</v>
      </c>
      <c r="O4110" s="1" t="s">
        <v>1743</v>
      </c>
      <c r="P4110" t="s">
        <v>1744</v>
      </c>
      <c r="Q4110" s="1" t="s">
        <v>1745</v>
      </c>
      <c r="R4110" t="s">
        <v>22</v>
      </c>
      <c r="S4110">
        <f t="shared" si="64"/>
        <v>4</v>
      </c>
    </row>
    <row r="4111" spans="1:19" x14ac:dyDescent="0.25">
      <c r="A4111">
        <v>7665</v>
      </c>
      <c r="B4111">
        <v>1860</v>
      </c>
      <c r="C4111" s="2" t="s">
        <v>1739</v>
      </c>
      <c r="D4111" t="s">
        <v>17</v>
      </c>
      <c r="E4111" t="s">
        <v>1740</v>
      </c>
      <c r="F4111" t="s">
        <v>320</v>
      </c>
      <c r="G4111" t="s">
        <v>20</v>
      </c>
      <c r="H4111">
        <v>1866</v>
      </c>
      <c r="I4111">
        <v>1860</v>
      </c>
      <c r="J4111">
        <v>0</v>
      </c>
      <c r="K4111" t="s">
        <v>1741</v>
      </c>
      <c r="L4111" t="s">
        <v>1741</v>
      </c>
      <c r="M4111" t="s">
        <v>70</v>
      </c>
      <c r="N4111" t="s">
        <v>1742</v>
      </c>
      <c r="O4111" s="1" t="s">
        <v>1743</v>
      </c>
      <c r="P4111" t="s">
        <v>1744</v>
      </c>
      <c r="Q4111" s="1" t="s">
        <v>1745</v>
      </c>
      <c r="R4111" t="s">
        <v>22</v>
      </c>
      <c r="S4111">
        <f t="shared" si="64"/>
        <v>4</v>
      </c>
    </row>
    <row r="4112" spans="1:19" x14ac:dyDescent="0.25">
      <c r="A4112">
        <v>7667</v>
      </c>
      <c r="B4112">
        <v>1860</v>
      </c>
      <c r="C4112" s="2" t="s">
        <v>2697</v>
      </c>
      <c r="D4112" t="s">
        <v>44</v>
      </c>
      <c r="E4112" t="s">
        <v>2698</v>
      </c>
      <c r="F4112" t="s">
        <v>525</v>
      </c>
      <c r="G4112" t="s">
        <v>20</v>
      </c>
      <c r="H4112">
        <v>1866</v>
      </c>
      <c r="I4112">
        <v>1860</v>
      </c>
      <c r="J4112">
        <v>0</v>
      </c>
      <c r="K4112" t="s">
        <v>2699</v>
      </c>
      <c r="L4112" t="s">
        <v>2699</v>
      </c>
      <c r="M4112" t="s">
        <v>22</v>
      </c>
      <c r="N4112" t="s">
        <v>22</v>
      </c>
      <c r="O4112" s="1" t="s">
        <v>22</v>
      </c>
      <c r="P4112" t="s">
        <v>22</v>
      </c>
      <c r="Q4112" s="1" t="s">
        <v>22</v>
      </c>
      <c r="R4112" t="s">
        <v>22</v>
      </c>
      <c r="S4112">
        <f t="shared" si="64"/>
        <v>554</v>
      </c>
    </row>
    <row r="4113" spans="1:19" x14ac:dyDescent="0.25">
      <c r="A4113">
        <v>7668</v>
      </c>
      <c r="B4113">
        <v>1860</v>
      </c>
      <c r="C4113" s="2" t="s">
        <v>2482</v>
      </c>
      <c r="D4113" t="s">
        <v>17</v>
      </c>
      <c r="E4113" t="s">
        <v>2483</v>
      </c>
      <c r="F4113" t="s">
        <v>105</v>
      </c>
      <c r="G4113" t="s">
        <v>20</v>
      </c>
      <c r="H4113">
        <v>1866</v>
      </c>
      <c r="I4113">
        <v>1860</v>
      </c>
      <c r="J4113">
        <v>0</v>
      </c>
      <c r="K4113" t="s">
        <v>1774</v>
      </c>
      <c r="L4113" t="s">
        <v>1774</v>
      </c>
      <c r="M4113" t="s">
        <v>1775</v>
      </c>
      <c r="N4113" t="s">
        <v>53</v>
      </c>
      <c r="O4113" s="1" t="s">
        <v>54</v>
      </c>
      <c r="P4113" t="s">
        <v>40</v>
      </c>
      <c r="Q4113" s="1" t="s">
        <v>55</v>
      </c>
      <c r="R4113" t="s">
        <v>56</v>
      </c>
      <c r="S4113">
        <f t="shared" si="64"/>
        <v>28</v>
      </c>
    </row>
    <row r="4114" spans="1:19" x14ac:dyDescent="0.25">
      <c r="A4114">
        <v>7669</v>
      </c>
      <c r="B4114">
        <v>1860</v>
      </c>
      <c r="C4114" s="2" t="s">
        <v>1772</v>
      </c>
      <c r="D4114" t="s">
        <v>17</v>
      </c>
      <c r="E4114" t="s">
        <v>1773</v>
      </c>
      <c r="F4114" t="s">
        <v>105</v>
      </c>
      <c r="G4114" t="s">
        <v>20</v>
      </c>
      <c r="H4114">
        <v>1866</v>
      </c>
      <c r="I4114">
        <v>1860</v>
      </c>
      <c r="J4114">
        <v>0</v>
      </c>
      <c r="K4114" t="s">
        <v>1774</v>
      </c>
      <c r="L4114" t="s">
        <v>1774</v>
      </c>
      <c r="M4114" t="s">
        <v>1775</v>
      </c>
      <c r="N4114" t="s">
        <v>53</v>
      </c>
      <c r="O4114" s="1" t="s">
        <v>54</v>
      </c>
      <c r="P4114" t="s">
        <v>40</v>
      </c>
      <c r="Q4114" s="1" t="s">
        <v>55</v>
      </c>
      <c r="R4114" t="s">
        <v>56</v>
      </c>
      <c r="S4114">
        <f t="shared" si="64"/>
        <v>28</v>
      </c>
    </row>
    <row r="4115" spans="1:19" x14ac:dyDescent="0.25">
      <c r="A4115">
        <v>7671</v>
      </c>
      <c r="B4115">
        <v>1860</v>
      </c>
      <c r="C4115" s="2" t="s">
        <v>1994</v>
      </c>
      <c r="D4115" t="s">
        <v>193</v>
      </c>
      <c r="E4115" t="s">
        <v>1995</v>
      </c>
      <c r="F4115" t="s">
        <v>195</v>
      </c>
      <c r="G4115" t="s">
        <v>20</v>
      </c>
      <c r="H4115">
        <v>1866</v>
      </c>
      <c r="I4115">
        <v>1860</v>
      </c>
      <c r="J4115">
        <v>1</v>
      </c>
      <c r="K4115" t="s">
        <v>1823</v>
      </c>
      <c r="L4115" t="s">
        <v>1823</v>
      </c>
      <c r="M4115" t="s">
        <v>1824</v>
      </c>
      <c r="N4115" t="s">
        <v>272</v>
      </c>
      <c r="O4115" s="1" t="s">
        <v>273</v>
      </c>
      <c r="P4115" t="s">
        <v>274</v>
      </c>
      <c r="Q4115" s="1" t="s">
        <v>275</v>
      </c>
      <c r="R4115" t="s">
        <v>276</v>
      </c>
      <c r="S4115">
        <f t="shared" si="64"/>
        <v>21</v>
      </c>
    </row>
    <row r="4116" spans="1:19" x14ac:dyDescent="0.25">
      <c r="A4116">
        <v>7672</v>
      </c>
      <c r="B4116">
        <v>1860</v>
      </c>
      <c r="C4116" s="2" t="s">
        <v>1821</v>
      </c>
      <c r="D4116" t="s">
        <v>193</v>
      </c>
      <c r="E4116" t="s">
        <v>1822</v>
      </c>
      <c r="F4116" t="s">
        <v>195</v>
      </c>
      <c r="G4116" t="s">
        <v>20</v>
      </c>
      <c r="H4116">
        <v>1866</v>
      </c>
      <c r="I4116">
        <v>1860</v>
      </c>
      <c r="J4116">
        <v>1</v>
      </c>
      <c r="K4116" t="s">
        <v>1823</v>
      </c>
      <c r="L4116" t="s">
        <v>1823</v>
      </c>
      <c r="M4116" t="s">
        <v>1824</v>
      </c>
      <c r="N4116" t="s">
        <v>272</v>
      </c>
      <c r="O4116" s="1" t="s">
        <v>273</v>
      </c>
      <c r="P4116" t="s">
        <v>274</v>
      </c>
      <c r="Q4116" s="1" t="s">
        <v>275</v>
      </c>
      <c r="R4116" t="s">
        <v>276</v>
      </c>
      <c r="S4116">
        <f t="shared" si="64"/>
        <v>21</v>
      </c>
    </row>
    <row r="4117" spans="1:19" x14ac:dyDescent="0.25">
      <c r="A4117">
        <v>7674</v>
      </c>
      <c r="B4117">
        <v>1860</v>
      </c>
      <c r="C4117" s="2" t="s">
        <v>2260</v>
      </c>
      <c r="D4117" t="s">
        <v>44</v>
      </c>
      <c r="E4117" t="s">
        <v>2261</v>
      </c>
      <c r="F4117" t="s">
        <v>847</v>
      </c>
      <c r="G4117" t="s">
        <v>20</v>
      </c>
      <c r="H4117">
        <v>1866</v>
      </c>
      <c r="I4117">
        <v>1860</v>
      </c>
      <c r="J4117">
        <v>0</v>
      </c>
      <c r="K4117" t="s">
        <v>1823</v>
      </c>
      <c r="L4117" t="s">
        <v>1823</v>
      </c>
      <c r="M4117" t="s">
        <v>1824</v>
      </c>
      <c r="N4117" t="s">
        <v>272</v>
      </c>
      <c r="O4117" s="1" t="s">
        <v>273</v>
      </c>
      <c r="P4117" t="s">
        <v>274</v>
      </c>
      <c r="Q4117" s="1" t="s">
        <v>275</v>
      </c>
      <c r="R4117" t="s">
        <v>276</v>
      </c>
      <c r="S4117">
        <f t="shared" si="64"/>
        <v>21</v>
      </c>
    </row>
    <row r="4118" spans="1:19" x14ac:dyDescent="0.25">
      <c r="A4118">
        <v>7675</v>
      </c>
      <c r="B4118">
        <v>1860</v>
      </c>
      <c r="C4118" s="2" t="s">
        <v>2320</v>
      </c>
      <c r="D4118" t="s">
        <v>17</v>
      </c>
      <c r="E4118" t="s">
        <v>2321</v>
      </c>
      <c r="F4118" t="s">
        <v>320</v>
      </c>
      <c r="G4118" t="s">
        <v>20</v>
      </c>
      <c r="H4118">
        <v>1866</v>
      </c>
      <c r="I4118">
        <v>1860</v>
      </c>
      <c r="J4118">
        <v>0</v>
      </c>
      <c r="K4118" t="s">
        <v>2026</v>
      </c>
      <c r="L4118" t="s">
        <v>2026</v>
      </c>
      <c r="M4118" t="s">
        <v>2027</v>
      </c>
      <c r="N4118" t="s">
        <v>1315</v>
      </c>
      <c r="O4118" s="1" t="s">
        <v>1316</v>
      </c>
      <c r="P4118" t="s">
        <v>1317</v>
      </c>
      <c r="Q4118" s="1" t="s">
        <v>1318</v>
      </c>
      <c r="R4118" t="s">
        <v>1319</v>
      </c>
      <c r="S4118">
        <f t="shared" si="64"/>
        <v>9</v>
      </c>
    </row>
    <row r="4119" spans="1:19" x14ac:dyDescent="0.25">
      <c r="A4119">
        <v>7676</v>
      </c>
      <c r="B4119">
        <v>1860</v>
      </c>
      <c r="C4119" s="2" t="s">
        <v>2024</v>
      </c>
      <c r="D4119" t="s">
        <v>17</v>
      </c>
      <c r="E4119" t="s">
        <v>2025</v>
      </c>
      <c r="F4119" t="s">
        <v>25</v>
      </c>
      <c r="G4119" t="s">
        <v>20</v>
      </c>
      <c r="H4119">
        <v>1866</v>
      </c>
      <c r="I4119">
        <v>1860</v>
      </c>
      <c r="J4119">
        <v>0</v>
      </c>
      <c r="K4119" t="s">
        <v>2026</v>
      </c>
      <c r="L4119" t="s">
        <v>2026</v>
      </c>
      <c r="M4119" t="s">
        <v>2027</v>
      </c>
      <c r="N4119" t="s">
        <v>1315</v>
      </c>
      <c r="O4119" s="1" t="s">
        <v>1316</v>
      </c>
      <c r="P4119" t="s">
        <v>1317</v>
      </c>
      <c r="Q4119" s="1" t="s">
        <v>1318</v>
      </c>
      <c r="R4119" t="s">
        <v>1319</v>
      </c>
      <c r="S4119">
        <f t="shared" si="64"/>
        <v>9</v>
      </c>
    </row>
    <row r="4120" spans="1:19" x14ac:dyDescent="0.25">
      <c r="A4120">
        <v>7677</v>
      </c>
      <c r="B4120">
        <v>1860</v>
      </c>
      <c r="C4120" s="2" t="s">
        <v>2273</v>
      </c>
      <c r="D4120" t="s">
        <v>44</v>
      </c>
      <c r="E4120" t="s">
        <v>2274</v>
      </c>
      <c r="F4120" t="s">
        <v>210</v>
      </c>
      <c r="G4120" t="s">
        <v>20</v>
      </c>
      <c r="H4120">
        <v>1866</v>
      </c>
      <c r="I4120">
        <v>1860</v>
      </c>
      <c r="J4120">
        <v>0</v>
      </c>
      <c r="K4120" t="s">
        <v>2275</v>
      </c>
      <c r="L4120" t="s">
        <v>2275</v>
      </c>
      <c r="M4120" t="s">
        <v>70</v>
      </c>
      <c r="N4120" t="s">
        <v>2276</v>
      </c>
      <c r="O4120" s="1" t="s">
        <v>2277</v>
      </c>
      <c r="P4120" t="s">
        <v>2278</v>
      </c>
      <c r="Q4120" s="1" t="s">
        <v>2279</v>
      </c>
      <c r="R4120" t="s">
        <v>2280</v>
      </c>
      <c r="S4120">
        <f t="shared" si="64"/>
        <v>1</v>
      </c>
    </row>
    <row r="4121" spans="1:19" x14ac:dyDescent="0.25">
      <c r="A4121">
        <v>7678</v>
      </c>
      <c r="B4121">
        <v>1860</v>
      </c>
      <c r="C4121" s="2" t="s">
        <v>1676</v>
      </c>
      <c r="D4121" t="s">
        <v>44</v>
      </c>
      <c r="E4121" t="s">
        <v>1677</v>
      </c>
      <c r="F4121" t="s">
        <v>847</v>
      </c>
      <c r="G4121" t="s">
        <v>20</v>
      </c>
      <c r="H4121">
        <v>1866</v>
      </c>
      <c r="I4121">
        <v>1860</v>
      </c>
      <c r="J4121">
        <v>0</v>
      </c>
      <c r="K4121" t="s">
        <v>1678</v>
      </c>
      <c r="L4121" t="s">
        <v>1678</v>
      </c>
      <c r="M4121" t="s">
        <v>1679</v>
      </c>
      <c r="N4121" t="s">
        <v>53</v>
      </c>
      <c r="O4121" s="1" t="s">
        <v>54</v>
      </c>
      <c r="P4121" t="s">
        <v>40</v>
      </c>
      <c r="Q4121" s="1" t="s">
        <v>55</v>
      </c>
      <c r="R4121" t="s">
        <v>56</v>
      </c>
      <c r="S4121">
        <f t="shared" si="64"/>
        <v>28</v>
      </c>
    </row>
    <row r="4122" spans="1:19" x14ac:dyDescent="0.25">
      <c r="A4122">
        <v>7679</v>
      </c>
      <c r="B4122">
        <v>1860</v>
      </c>
      <c r="C4122" s="2" t="s">
        <v>1859</v>
      </c>
      <c r="D4122" t="s">
        <v>44</v>
      </c>
      <c r="E4122" t="s">
        <v>1860</v>
      </c>
      <c r="F4122" t="s">
        <v>210</v>
      </c>
      <c r="G4122" t="s">
        <v>20</v>
      </c>
      <c r="H4122">
        <v>1866</v>
      </c>
      <c r="I4122">
        <v>1860</v>
      </c>
      <c r="J4122">
        <v>0</v>
      </c>
      <c r="K4122" t="s">
        <v>1678</v>
      </c>
      <c r="L4122" t="s">
        <v>1678</v>
      </c>
      <c r="M4122" t="s">
        <v>1679</v>
      </c>
      <c r="N4122" t="s">
        <v>53</v>
      </c>
      <c r="O4122" s="1" t="s">
        <v>54</v>
      </c>
      <c r="P4122" t="s">
        <v>40</v>
      </c>
      <c r="Q4122" s="1" t="s">
        <v>55</v>
      </c>
      <c r="R4122" t="s">
        <v>56</v>
      </c>
      <c r="S4122">
        <f t="shared" si="64"/>
        <v>28</v>
      </c>
    </row>
    <row r="4123" spans="1:19" x14ac:dyDescent="0.25">
      <c r="A4123">
        <v>7681</v>
      </c>
      <c r="B4123">
        <v>1910</v>
      </c>
      <c r="C4123" s="2" t="s">
        <v>4950</v>
      </c>
      <c r="D4123" t="s">
        <v>499</v>
      </c>
      <c r="E4123" t="s">
        <v>4951</v>
      </c>
      <c r="F4123" t="s">
        <v>501</v>
      </c>
      <c r="G4123" t="s">
        <v>20</v>
      </c>
      <c r="H4123">
        <v>1913</v>
      </c>
      <c r="I4123">
        <v>1910</v>
      </c>
      <c r="J4123">
        <v>1</v>
      </c>
      <c r="K4123" t="s">
        <v>4952</v>
      </c>
      <c r="L4123" t="s">
        <v>4952</v>
      </c>
      <c r="M4123" t="s">
        <v>4953</v>
      </c>
      <c r="N4123" t="s">
        <v>4954</v>
      </c>
      <c r="O4123" s="1" t="s">
        <v>4955</v>
      </c>
      <c r="P4123" t="s">
        <v>22</v>
      </c>
      <c r="Q4123" s="1" t="s">
        <v>4956</v>
      </c>
      <c r="R4123" t="s">
        <v>22</v>
      </c>
      <c r="S4123">
        <f t="shared" si="64"/>
        <v>1</v>
      </c>
    </row>
    <row r="4124" spans="1:19" x14ac:dyDescent="0.25">
      <c r="A4124">
        <v>7682</v>
      </c>
      <c r="B4124">
        <v>1910</v>
      </c>
      <c r="C4124" s="2" t="s">
        <v>6203</v>
      </c>
      <c r="D4124" t="s">
        <v>44</v>
      </c>
      <c r="E4124" t="s">
        <v>6204</v>
      </c>
      <c r="F4124" t="s">
        <v>50</v>
      </c>
      <c r="G4124" t="s">
        <v>20</v>
      </c>
      <c r="H4124">
        <v>1913</v>
      </c>
      <c r="I4124">
        <v>1910</v>
      </c>
      <c r="J4124">
        <v>0</v>
      </c>
      <c r="K4124" t="s">
        <v>5924</v>
      </c>
      <c r="L4124" t="s">
        <v>5924</v>
      </c>
      <c r="M4124" t="s">
        <v>5925</v>
      </c>
      <c r="N4124" t="s">
        <v>3998</v>
      </c>
      <c r="O4124" s="1" t="s">
        <v>3999</v>
      </c>
      <c r="P4124" t="s">
        <v>232</v>
      </c>
      <c r="Q4124" s="1" t="s">
        <v>4000</v>
      </c>
      <c r="R4124" t="s">
        <v>73</v>
      </c>
      <c r="S4124">
        <f t="shared" si="64"/>
        <v>19</v>
      </c>
    </row>
    <row r="4125" spans="1:19" x14ac:dyDescent="0.25">
      <c r="A4125">
        <v>7684</v>
      </c>
      <c r="B4125">
        <v>1910</v>
      </c>
      <c r="C4125" s="2" t="s">
        <v>6251</v>
      </c>
      <c r="D4125" t="s">
        <v>44</v>
      </c>
      <c r="E4125" t="s">
        <v>6252</v>
      </c>
      <c r="F4125" t="s">
        <v>327</v>
      </c>
      <c r="G4125" t="s">
        <v>20</v>
      </c>
      <c r="H4125">
        <v>1913</v>
      </c>
      <c r="I4125">
        <v>1910</v>
      </c>
      <c r="J4125">
        <v>0</v>
      </c>
      <c r="K4125" t="s">
        <v>5924</v>
      </c>
      <c r="L4125" t="s">
        <v>5924</v>
      </c>
      <c r="M4125" t="s">
        <v>5925</v>
      </c>
      <c r="N4125" t="s">
        <v>3998</v>
      </c>
      <c r="O4125" s="1" t="s">
        <v>3999</v>
      </c>
      <c r="P4125" t="s">
        <v>232</v>
      </c>
      <c r="Q4125" s="1" t="s">
        <v>4000</v>
      </c>
      <c r="R4125" t="s">
        <v>73</v>
      </c>
      <c r="S4125">
        <f t="shared" si="64"/>
        <v>19</v>
      </c>
    </row>
    <row r="4126" spans="1:19" x14ac:dyDescent="0.25">
      <c r="A4126">
        <v>7685</v>
      </c>
      <c r="B4126">
        <v>1910</v>
      </c>
      <c r="C4126" s="2" t="s">
        <v>5922</v>
      </c>
      <c r="D4126" t="s">
        <v>17</v>
      </c>
      <c r="E4126" t="s">
        <v>5923</v>
      </c>
      <c r="F4126" t="s">
        <v>35</v>
      </c>
      <c r="G4126" t="s">
        <v>20</v>
      </c>
      <c r="H4126">
        <v>1913</v>
      </c>
      <c r="I4126">
        <v>1910</v>
      </c>
      <c r="J4126">
        <v>0</v>
      </c>
      <c r="K4126" t="s">
        <v>5924</v>
      </c>
      <c r="L4126" t="s">
        <v>5924</v>
      </c>
      <c r="M4126" t="s">
        <v>5925</v>
      </c>
      <c r="N4126" t="s">
        <v>3998</v>
      </c>
      <c r="O4126" s="1" t="s">
        <v>3999</v>
      </c>
      <c r="P4126" t="s">
        <v>232</v>
      </c>
      <c r="Q4126" s="1" t="s">
        <v>4000</v>
      </c>
      <c r="R4126" t="s">
        <v>73</v>
      </c>
      <c r="S4126">
        <f t="shared" si="64"/>
        <v>19</v>
      </c>
    </row>
    <row r="4127" spans="1:19" x14ac:dyDescent="0.25">
      <c r="A4127">
        <v>7687</v>
      </c>
      <c r="B4127">
        <v>1910</v>
      </c>
      <c r="C4127" s="2" t="s">
        <v>6102</v>
      </c>
      <c r="D4127" t="s">
        <v>44</v>
      </c>
      <c r="E4127" t="s">
        <v>6103</v>
      </c>
      <c r="F4127" t="s">
        <v>210</v>
      </c>
      <c r="G4127" t="s">
        <v>20</v>
      </c>
      <c r="H4127">
        <v>1913</v>
      </c>
      <c r="I4127">
        <v>1910</v>
      </c>
      <c r="J4127">
        <v>0</v>
      </c>
      <c r="K4127" t="s">
        <v>6104</v>
      </c>
      <c r="L4127" t="s">
        <v>6104</v>
      </c>
      <c r="M4127" t="s">
        <v>5181</v>
      </c>
      <c r="N4127" t="s">
        <v>5182</v>
      </c>
      <c r="O4127" s="1" t="s">
        <v>5183</v>
      </c>
      <c r="P4127" t="s">
        <v>40</v>
      </c>
      <c r="Q4127" s="1" t="s">
        <v>5184</v>
      </c>
      <c r="R4127" t="s">
        <v>5185</v>
      </c>
      <c r="S4127">
        <f t="shared" si="64"/>
        <v>3</v>
      </c>
    </row>
    <row r="4128" spans="1:19" x14ac:dyDescent="0.25">
      <c r="A4128">
        <v>7692</v>
      </c>
      <c r="B4128">
        <v>1910</v>
      </c>
      <c r="C4128" s="2" t="s">
        <v>5769</v>
      </c>
      <c r="D4128" t="s">
        <v>499</v>
      </c>
      <c r="E4128" t="s">
        <v>5770</v>
      </c>
      <c r="F4128" t="s">
        <v>501</v>
      </c>
      <c r="G4128" t="s">
        <v>20</v>
      </c>
      <c r="H4128">
        <v>1913</v>
      </c>
      <c r="I4128">
        <v>1910</v>
      </c>
      <c r="J4128">
        <v>1</v>
      </c>
      <c r="K4128" t="s">
        <v>5771</v>
      </c>
      <c r="L4128" t="s">
        <v>5771</v>
      </c>
      <c r="M4128" t="s">
        <v>5772</v>
      </c>
      <c r="N4128" t="s">
        <v>4749</v>
      </c>
      <c r="O4128" s="1" t="s">
        <v>4750</v>
      </c>
      <c r="P4128" t="s">
        <v>4751</v>
      </c>
      <c r="Q4128" s="1" t="s">
        <v>4752</v>
      </c>
      <c r="R4128" t="s">
        <v>64</v>
      </c>
      <c r="S4128">
        <f t="shared" si="64"/>
        <v>9</v>
      </c>
    </row>
    <row r="4129" spans="1:19" x14ac:dyDescent="0.25">
      <c r="A4129">
        <v>7694</v>
      </c>
      <c r="B4129">
        <v>1910</v>
      </c>
      <c r="C4129" s="2" t="s">
        <v>6159</v>
      </c>
      <c r="D4129" t="s">
        <v>44</v>
      </c>
      <c r="E4129" t="s">
        <v>6160</v>
      </c>
      <c r="F4129" t="s">
        <v>536</v>
      </c>
      <c r="G4129" t="s">
        <v>20</v>
      </c>
      <c r="H4129">
        <v>1913</v>
      </c>
      <c r="I4129">
        <v>1910</v>
      </c>
      <c r="J4129">
        <v>0</v>
      </c>
      <c r="K4129" t="s">
        <v>6161</v>
      </c>
      <c r="L4129" t="s">
        <v>6161</v>
      </c>
      <c r="M4129" t="s">
        <v>6162</v>
      </c>
      <c r="N4129" t="s">
        <v>2974</v>
      </c>
      <c r="O4129" s="1" t="s">
        <v>2975</v>
      </c>
      <c r="P4129" t="s">
        <v>40</v>
      </c>
      <c r="Q4129" s="1" t="s">
        <v>2976</v>
      </c>
      <c r="R4129" t="s">
        <v>73</v>
      </c>
      <c r="S4129">
        <f t="shared" si="64"/>
        <v>70</v>
      </c>
    </row>
    <row r="4130" spans="1:19" x14ac:dyDescent="0.25">
      <c r="A4130">
        <v>7695</v>
      </c>
      <c r="B4130">
        <v>1910</v>
      </c>
      <c r="C4130" s="2" t="s">
        <v>6213</v>
      </c>
      <c r="D4130" t="s">
        <v>17</v>
      </c>
      <c r="E4130" t="s">
        <v>6214</v>
      </c>
      <c r="F4130" t="s">
        <v>1576</v>
      </c>
      <c r="G4130" t="s">
        <v>20</v>
      </c>
      <c r="H4130">
        <v>1913</v>
      </c>
      <c r="I4130">
        <v>1910</v>
      </c>
      <c r="J4130">
        <v>0</v>
      </c>
      <c r="K4130" t="s">
        <v>6215</v>
      </c>
      <c r="L4130" t="s">
        <v>6215</v>
      </c>
      <c r="M4130" t="s">
        <v>6216</v>
      </c>
      <c r="N4130" t="s">
        <v>6217</v>
      </c>
      <c r="O4130" s="1" t="s">
        <v>3616</v>
      </c>
      <c r="P4130" t="s">
        <v>22</v>
      </c>
      <c r="Q4130" s="1" t="s">
        <v>22</v>
      </c>
      <c r="R4130" t="s">
        <v>22</v>
      </c>
      <c r="S4130">
        <f t="shared" si="64"/>
        <v>1</v>
      </c>
    </row>
    <row r="4131" spans="1:19" x14ac:dyDescent="0.25">
      <c r="A4131">
        <v>7697</v>
      </c>
      <c r="B4131">
        <v>1910</v>
      </c>
      <c r="C4131" s="2" t="s">
        <v>5480</v>
      </c>
      <c r="D4131" t="s">
        <v>17</v>
      </c>
      <c r="E4131" t="s">
        <v>5481</v>
      </c>
      <c r="F4131" t="s">
        <v>105</v>
      </c>
      <c r="G4131" t="s">
        <v>20</v>
      </c>
      <c r="H4131">
        <v>1913</v>
      </c>
      <c r="I4131">
        <v>1910</v>
      </c>
      <c r="J4131">
        <v>0</v>
      </c>
      <c r="K4131" t="s">
        <v>5482</v>
      </c>
      <c r="L4131" t="s">
        <v>5482</v>
      </c>
      <c r="M4131" t="s">
        <v>22</v>
      </c>
      <c r="N4131" t="s">
        <v>22</v>
      </c>
      <c r="O4131" s="1" t="s">
        <v>22</v>
      </c>
      <c r="P4131" t="s">
        <v>22</v>
      </c>
      <c r="Q4131" s="1" t="s">
        <v>22</v>
      </c>
      <c r="R4131" t="s">
        <v>22</v>
      </c>
      <c r="S4131">
        <f t="shared" si="64"/>
        <v>554</v>
      </c>
    </row>
    <row r="4132" spans="1:19" x14ac:dyDescent="0.25">
      <c r="A4132">
        <v>7699</v>
      </c>
      <c r="B4132">
        <v>1910</v>
      </c>
      <c r="C4132" s="2" t="s">
        <v>4932</v>
      </c>
      <c r="D4132" t="s">
        <v>17</v>
      </c>
      <c r="E4132" t="s">
        <v>4933</v>
      </c>
      <c r="F4132" t="s">
        <v>303</v>
      </c>
      <c r="G4132" t="s">
        <v>20</v>
      </c>
      <c r="H4132">
        <v>1913</v>
      </c>
      <c r="I4132">
        <v>1910</v>
      </c>
      <c r="J4132">
        <v>0</v>
      </c>
      <c r="K4132" t="s">
        <v>4863</v>
      </c>
      <c r="L4132" t="s">
        <v>4863</v>
      </c>
      <c r="M4132" t="s">
        <v>4864</v>
      </c>
      <c r="N4132" t="s">
        <v>4865</v>
      </c>
      <c r="O4132" s="1" t="s">
        <v>4046</v>
      </c>
      <c r="P4132" t="s">
        <v>22</v>
      </c>
      <c r="Q4132" s="1" t="s">
        <v>4866</v>
      </c>
      <c r="R4132" t="s">
        <v>22</v>
      </c>
      <c r="S4132">
        <f t="shared" si="64"/>
        <v>3</v>
      </c>
    </row>
    <row r="4133" spans="1:19" x14ac:dyDescent="0.25">
      <c r="A4133">
        <v>7700</v>
      </c>
      <c r="B4133">
        <v>1910</v>
      </c>
      <c r="C4133" s="2" t="s">
        <v>4861</v>
      </c>
      <c r="D4133" t="s">
        <v>84</v>
      </c>
      <c r="E4133" t="s">
        <v>4862</v>
      </c>
      <c r="F4133" t="s">
        <v>290</v>
      </c>
      <c r="G4133" t="s">
        <v>20</v>
      </c>
      <c r="H4133">
        <v>1913</v>
      </c>
      <c r="I4133">
        <v>1910</v>
      </c>
      <c r="J4133" t="s">
        <v>22</v>
      </c>
      <c r="K4133" t="s">
        <v>4863</v>
      </c>
      <c r="L4133" t="s">
        <v>4863</v>
      </c>
      <c r="M4133" t="s">
        <v>4864</v>
      </c>
      <c r="N4133" t="s">
        <v>4865</v>
      </c>
      <c r="O4133" s="1" t="s">
        <v>4046</v>
      </c>
      <c r="P4133" t="s">
        <v>22</v>
      </c>
      <c r="Q4133" s="1" t="s">
        <v>4866</v>
      </c>
      <c r="R4133" t="s">
        <v>22</v>
      </c>
      <c r="S4133">
        <f t="shared" si="64"/>
        <v>3</v>
      </c>
    </row>
    <row r="4134" spans="1:19" x14ac:dyDescent="0.25">
      <c r="A4134">
        <v>7702</v>
      </c>
      <c r="B4134">
        <v>1910</v>
      </c>
      <c r="C4134" s="2" t="s">
        <v>5976</v>
      </c>
      <c r="D4134" t="s">
        <v>17</v>
      </c>
      <c r="E4134" t="s">
        <v>5977</v>
      </c>
      <c r="F4134" t="s">
        <v>105</v>
      </c>
      <c r="G4134" t="s">
        <v>20</v>
      </c>
      <c r="H4134">
        <v>1913</v>
      </c>
      <c r="I4134">
        <v>1910</v>
      </c>
      <c r="J4134">
        <v>0</v>
      </c>
      <c r="K4134" t="s">
        <v>4863</v>
      </c>
      <c r="L4134" t="s">
        <v>4863</v>
      </c>
      <c r="M4134" t="s">
        <v>4864</v>
      </c>
      <c r="N4134" t="s">
        <v>4865</v>
      </c>
      <c r="O4134" s="1" t="s">
        <v>4046</v>
      </c>
      <c r="P4134" t="s">
        <v>22</v>
      </c>
      <c r="Q4134" s="1" t="s">
        <v>4866</v>
      </c>
      <c r="R4134" t="s">
        <v>22</v>
      </c>
      <c r="S4134">
        <f t="shared" si="64"/>
        <v>3</v>
      </c>
    </row>
    <row r="4135" spans="1:19" x14ac:dyDescent="0.25">
      <c r="A4135">
        <v>7705</v>
      </c>
      <c r="B4135">
        <v>1910</v>
      </c>
      <c r="C4135" s="2" t="s">
        <v>5320</v>
      </c>
      <c r="D4135" t="s">
        <v>193</v>
      </c>
      <c r="E4135" t="s">
        <v>5321</v>
      </c>
      <c r="F4135" t="s">
        <v>195</v>
      </c>
      <c r="G4135" t="s">
        <v>20</v>
      </c>
      <c r="H4135">
        <v>1913</v>
      </c>
      <c r="I4135">
        <v>1910</v>
      </c>
      <c r="J4135">
        <v>1</v>
      </c>
      <c r="K4135" t="s">
        <v>4830</v>
      </c>
      <c r="L4135" t="s">
        <v>4830</v>
      </c>
      <c r="M4135" t="s">
        <v>4831</v>
      </c>
      <c r="N4135" t="s">
        <v>4398</v>
      </c>
      <c r="O4135" s="1" t="s">
        <v>4399</v>
      </c>
      <c r="P4135" t="s">
        <v>3092</v>
      </c>
      <c r="Q4135" s="1" t="s">
        <v>4400</v>
      </c>
      <c r="R4135" t="s">
        <v>22</v>
      </c>
      <c r="S4135">
        <f t="shared" si="64"/>
        <v>11</v>
      </c>
    </row>
    <row r="4136" spans="1:19" x14ac:dyDescent="0.25">
      <c r="A4136">
        <v>7706</v>
      </c>
      <c r="B4136">
        <v>1910</v>
      </c>
      <c r="C4136" s="2" t="s">
        <v>5261</v>
      </c>
      <c r="D4136" t="s">
        <v>193</v>
      </c>
      <c r="E4136" t="s">
        <v>5262</v>
      </c>
      <c r="F4136" t="s">
        <v>195</v>
      </c>
      <c r="G4136" t="s">
        <v>20</v>
      </c>
      <c r="H4136">
        <v>1913</v>
      </c>
      <c r="I4136">
        <v>1910</v>
      </c>
      <c r="J4136">
        <v>1</v>
      </c>
      <c r="K4136" t="s">
        <v>4830</v>
      </c>
      <c r="L4136" t="s">
        <v>4830</v>
      </c>
      <c r="M4136" t="s">
        <v>4831</v>
      </c>
      <c r="N4136" t="s">
        <v>4398</v>
      </c>
      <c r="O4136" s="1" t="s">
        <v>4399</v>
      </c>
      <c r="P4136" t="s">
        <v>3092</v>
      </c>
      <c r="Q4136" s="1" t="s">
        <v>4400</v>
      </c>
      <c r="R4136" t="s">
        <v>22</v>
      </c>
      <c r="S4136">
        <f t="shared" si="64"/>
        <v>11</v>
      </c>
    </row>
    <row r="4137" spans="1:19" x14ac:dyDescent="0.25">
      <c r="A4137">
        <v>7707</v>
      </c>
      <c r="B4137">
        <v>1910</v>
      </c>
      <c r="C4137" s="2" t="s">
        <v>4828</v>
      </c>
      <c r="D4137" t="s">
        <v>499</v>
      </c>
      <c r="E4137" t="s">
        <v>4829</v>
      </c>
      <c r="F4137" t="s">
        <v>501</v>
      </c>
      <c r="G4137" t="s">
        <v>20</v>
      </c>
      <c r="H4137">
        <v>1913</v>
      </c>
      <c r="I4137">
        <v>1910</v>
      </c>
      <c r="J4137">
        <v>1</v>
      </c>
      <c r="K4137" t="s">
        <v>4830</v>
      </c>
      <c r="L4137" t="s">
        <v>4830</v>
      </c>
      <c r="M4137" t="s">
        <v>4831</v>
      </c>
      <c r="N4137" t="s">
        <v>4398</v>
      </c>
      <c r="O4137" s="1" t="s">
        <v>4399</v>
      </c>
      <c r="P4137" t="s">
        <v>3092</v>
      </c>
      <c r="Q4137" s="1" t="s">
        <v>4400</v>
      </c>
      <c r="R4137" t="s">
        <v>22</v>
      </c>
      <c r="S4137">
        <f t="shared" si="64"/>
        <v>11</v>
      </c>
    </row>
    <row r="4138" spans="1:19" x14ac:dyDescent="0.25">
      <c r="A4138">
        <v>7708</v>
      </c>
      <c r="B4138">
        <v>1910</v>
      </c>
      <c r="C4138" s="2" t="s">
        <v>5966</v>
      </c>
      <c r="D4138" t="s">
        <v>193</v>
      </c>
      <c r="E4138" t="s">
        <v>5967</v>
      </c>
      <c r="F4138" t="s">
        <v>195</v>
      </c>
      <c r="G4138" t="s">
        <v>20</v>
      </c>
      <c r="H4138">
        <v>1913</v>
      </c>
      <c r="I4138">
        <v>1910</v>
      </c>
      <c r="J4138">
        <v>1</v>
      </c>
      <c r="K4138" t="s">
        <v>4830</v>
      </c>
      <c r="L4138" t="s">
        <v>4830</v>
      </c>
      <c r="M4138" t="s">
        <v>4831</v>
      </c>
      <c r="N4138" t="s">
        <v>4398</v>
      </c>
      <c r="O4138" s="1" t="s">
        <v>4399</v>
      </c>
      <c r="P4138" t="s">
        <v>3092</v>
      </c>
      <c r="Q4138" s="1" t="s">
        <v>4400</v>
      </c>
      <c r="R4138" t="s">
        <v>22</v>
      </c>
      <c r="S4138">
        <f t="shared" si="64"/>
        <v>11</v>
      </c>
    </row>
    <row r="4139" spans="1:19" x14ac:dyDescent="0.25">
      <c r="A4139">
        <v>7717</v>
      </c>
      <c r="B4139">
        <v>1910</v>
      </c>
      <c r="C4139" s="2" t="s">
        <v>5875</v>
      </c>
      <c r="D4139" t="s">
        <v>499</v>
      </c>
      <c r="E4139" t="s">
        <v>5876</v>
      </c>
      <c r="F4139" t="s">
        <v>501</v>
      </c>
      <c r="G4139" t="s">
        <v>4395</v>
      </c>
      <c r="H4139">
        <v>1913</v>
      </c>
      <c r="I4139">
        <v>1910</v>
      </c>
      <c r="J4139">
        <v>1</v>
      </c>
      <c r="K4139" t="s">
        <v>5877</v>
      </c>
      <c r="L4139" t="s">
        <v>5877</v>
      </c>
      <c r="M4139" t="s">
        <v>5878</v>
      </c>
      <c r="N4139" t="s">
        <v>4349</v>
      </c>
      <c r="O4139" s="1" t="s">
        <v>4350</v>
      </c>
      <c r="P4139" t="s">
        <v>81</v>
      </c>
      <c r="Q4139" s="1" t="s">
        <v>4351</v>
      </c>
      <c r="R4139" t="s">
        <v>4352</v>
      </c>
      <c r="S4139">
        <f t="shared" si="64"/>
        <v>6</v>
      </c>
    </row>
    <row r="4140" spans="1:19" x14ac:dyDescent="0.25">
      <c r="A4140">
        <v>7720</v>
      </c>
      <c r="B4140">
        <v>1910</v>
      </c>
      <c r="C4140" s="2" t="s">
        <v>5786</v>
      </c>
      <c r="D4140" t="s">
        <v>44</v>
      </c>
      <c r="E4140" t="s">
        <v>5787</v>
      </c>
      <c r="F4140" t="s">
        <v>46</v>
      </c>
      <c r="G4140" t="s">
        <v>4395</v>
      </c>
      <c r="H4140">
        <v>1913</v>
      </c>
      <c r="I4140">
        <v>1910</v>
      </c>
      <c r="J4140">
        <v>0</v>
      </c>
      <c r="K4140" t="s">
        <v>5788</v>
      </c>
      <c r="L4140" t="s">
        <v>5788</v>
      </c>
      <c r="M4140" t="s">
        <v>5789</v>
      </c>
      <c r="N4140" t="s">
        <v>5790</v>
      </c>
      <c r="O4140" s="1" t="s">
        <v>5791</v>
      </c>
      <c r="P4140" t="s">
        <v>5792</v>
      </c>
      <c r="Q4140" s="1" t="s">
        <v>5793</v>
      </c>
      <c r="R4140" t="s">
        <v>5794</v>
      </c>
      <c r="S4140">
        <f t="shared" si="64"/>
        <v>1</v>
      </c>
    </row>
    <row r="4141" spans="1:19" x14ac:dyDescent="0.25">
      <c r="A4141">
        <v>7722</v>
      </c>
      <c r="B4141">
        <v>1910</v>
      </c>
      <c r="C4141" s="2" t="s">
        <v>5986</v>
      </c>
      <c r="D4141" t="s">
        <v>499</v>
      </c>
      <c r="E4141" t="s">
        <v>5987</v>
      </c>
      <c r="F4141" t="s">
        <v>501</v>
      </c>
      <c r="G4141" t="s">
        <v>4395</v>
      </c>
      <c r="H4141">
        <v>1913</v>
      </c>
      <c r="I4141">
        <v>1910</v>
      </c>
      <c r="J4141">
        <v>1</v>
      </c>
      <c r="K4141" t="s">
        <v>5988</v>
      </c>
      <c r="L4141" t="s">
        <v>5988</v>
      </c>
      <c r="M4141" t="s">
        <v>5989</v>
      </c>
      <c r="N4141" t="s">
        <v>4475</v>
      </c>
      <c r="O4141" s="1" t="s">
        <v>3616</v>
      </c>
      <c r="P4141" t="s">
        <v>22</v>
      </c>
      <c r="Q4141" s="1" t="s">
        <v>22</v>
      </c>
      <c r="R4141" t="s">
        <v>22</v>
      </c>
      <c r="S4141">
        <f t="shared" si="64"/>
        <v>7</v>
      </c>
    </row>
    <row r="4142" spans="1:19" x14ac:dyDescent="0.25">
      <c r="A4142">
        <v>7730</v>
      </c>
      <c r="B4142">
        <v>1910</v>
      </c>
      <c r="C4142" s="2" t="s">
        <v>4615</v>
      </c>
      <c r="D4142" t="s">
        <v>17</v>
      </c>
      <c r="E4142" t="s">
        <v>4616</v>
      </c>
      <c r="F4142" t="s">
        <v>134</v>
      </c>
      <c r="G4142" t="s">
        <v>4403</v>
      </c>
      <c r="H4142">
        <v>1913</v>
      </c>
      <c r="I4142">
        <v>1910</v>
      </c>
      <c r="J4142">
        <v>0</v>
      </c>
      <c r="K4142" t="s">
        <v>4617</v>
      </c>
      <c r="L4142" t="s">
        <v>4617</v>
      </c>
      <c r="M4142" t="s">
        <v>4618</v>
      </c>
      <c r="N4142" t="s">
        <v>4619</v>
      </c>
      <c r="O4142" s="1" t="s">
        <v>4620</v>
      </c>
      <c r="P4142" t="s">
        <v>4621</v>
      </c>
      <c r="Q4142" s="1" t="s">
        <v>4622</v>
      </c>
      <c r="R4142" t="s">
        <v>4621</v>
      </c>
      <c r="S4142">
        <f t="shared" si="64"/>
        <v>7</v>
      </c>
    </row>
    <row r="4143" spans="1:19" x14ac:dyDescent="0.25">
      <c r="A4143">
        <v>7731</v>
      </c>
      <c r="B4143">
        <v>1910</v>
      </c>
      <c r="C4143" s="2" t="s">
        <v>4805</v>
      </c>
      <c r="D4143" t="s">
        <v>17</v>
      </c>
      <c r="E4143" t="s">
        <v>4806</v>
      </c>
      <c r="F4143" t="s">
        <v>105</v>
      </c>
      <c r="G4143" t="s">
        <v>4403</v>
      </c>
      <c r="H4143">
        <v>1913</v>
      </c>
      <c r="I4143">
        <v>1910</v>
      </c>
      <c r="J4143">
        <v>0</v>
      </c>
      <c r="K4143" t="s">
        <v>4617</v>
      </c>
      <c r="L4143" t="s">
        <v>4617</v>
      </c>
      <c r="M4143" t="s">
        <v>4618</v>
      </c>
      <c r="N4143" t="s">
        <v>4619</v>
      </c>
      <c r="O4143" s="1" t="s">
        <v>4620</v>
      </c>
      <c r="P4143" t="s">
        <v>4621</v>
      </c>
      <c r="Q4143" s="1" t="s">
        <v>4622</v>
      </c>
      <c r="R4143" t="s">
        <v>4621</v>
      </c>
      <c r="S4143">
        <f t="shared" si="64"/>
        <v>7</v>
      </c>
    </row>
    <row r="4144" spans="1:19" x14ac:dyDescent="0.25">
      <c r="A4144">
        <v>7732</v>
      </c>
      <c r="B4144">
        <v>1910</v>
      </c>
      <c r="C4144" s="2" t="s">
        <v>6197</v>
      </c>
      <c r="D4144" t="s">
        <v>44</v>
      </c>
      <c r="E4144" t="s">
        <v>6198</v>
      </c>
      <c r="F4144" t="s">
        <v>210</v>
      </c>
      <c r="G4144" t="s">
        <v>4403</v>
      </c>
      <c r="H4144">
        <v>1913</v>
      </c>
      <c r="I4144">
        <v>1910</v>
      </c>
      <c r="J4144">
        <v>0</v>
      </c>
      <c r="K4144" t="s">
        <v>4617</v>
      </c>
      <c r="L4144" t="s">
        <v>4617</v>
      </c>
      <c r="M4144" t="s">
        <v>4618</v>
      </c>
      <c r="N4144" t="s">
        <v>4619</v>
      </c>
      <c r="O4144" s="1" t="s">
        <v>4620</v>
      </c>
      <c r="P4144" t="s">
        <v>4621</v>
      </c>
      <c r="Q4144" s="1" t="s">
        <v>4622</v>
      </c>
      <c r="R4144" t="s">
        <v>4621</v>
      </c>
      <c r="S4144">
        <f t="shared" si="64"/>
        <v>7</v>
      </c>
    </row>
    <row r="4145" spans="1:19" x14ac:dyDescent="0.25">
      <c r="A4145">
        <v>7736</v>
      </c>
      <c r="B4145">
        <v>1910</v>
      </c>
      <c r="C4145" s="2" t="s">
        <v>5309</v>
      </c>
      <c r="D4145" t="s">
        <v>17</v>
      </c>
      <c r="E4145" t="s">
        <v>5310</v>
      </c>
      <c r="F4145" t="s">
        <v>25</v>
      </c>
      <c r="G4145" t="s">
        <v>4403</v>
      </c>
      <c r="H4145">
        <v>1913</v>
      </c>
      <c r="I4145">
        <v>1910</v>
      </c>
      <c r="J4145">
        <v>0</v>
      </c>
      <c r="K4145" t="s">
        <v>4617</v>
      </c>
      <c r="L4145" t="s">
        <v>4617</v>
      </c>
      <c r="M4145" t="s">
        <v>4618</v>
      </c>
      <c r="N4145" t="s">
        <v>4619</v>
      </c>
      <c r="O4145" s="1" t="s">
        <v>4620</v>
      </c>
      <c r="P4145" t="s">
        <v>4621</v>
      </c>
      <c r="Q4145" s="1" t="s">
        <v>4622</v>
      </c>
      <c r="R4145" t="s">
        <v>4621</v>
      </c>
      <c r="S4145">
        <f t="shared" si="64"/>
        <v>7</v>
      </c>
    </row>
    <row r="4146" spans="1:19" x14ac:dyDescent="0.25">
      <c r="A4146">
        <v>7739</v>
      </c>
      <c r="B4146">
        <v>1910</v>
      </c>
      <c r="C4146" s="2" t="s">
        <v>5417</v>
      </c>
      <c r="D4146" t="s">
        <v>44</v>
      </c>
      <c r="E4146" t="s">
        <v>5418</v>
      </c>
      <c r="F4146" t="s">
        <v>1615</v>
      </c>
      <c r="G4146" t="s">
        <v>4403</v>
      </c>
      <c r="H4146">
        <v>1913</v>
      </c>
      <c r="I4146">
        <v>1910</v>
      </c>
      <c r="J4146">
        <v>0</v>
      </c>
      <c r="K4146" t="s">
        <v>4617</v>
      </c>
      <c r="L4146" t="s">
        <v>4617</v>
      </c>
      <c r="M4146" t="s">
        <v>4618</v>
      </c>
      <c r="N4146" t="s">
        <v>4619</v>
      </c>
      <c r="O4146" s="1" t="s">
        <v>4620</v>
      </c>
      <c r="P4146" t="s">
        <v>4621</v>
      </c>
      <c r="Q4146" s="1" t="s">
        <v>4622</v>
      </c>
      <c r="R4146" t="s">
        <v>4621</v>
      </c>
      <c r="S4146">
        <f t="shared" si="64"/>
        <v>7</v>
      </c>
    </row>
    <row r="4147" spans="1:19" x14ac:dyDescent="0.25">
      <c r="A4147">
        <v>7740</v>
      </c>
      <c r="B4147">
        <v>1910</v>
      </c>
      <c r="C4147" s="2" t="s">
        <v>5017</v>
      </c>
      <c r="D4147" t="s">
        <v>17</v>
      </c>
      <c r="E4147" t="s">
        <v>5018</v>
      </c>
      <c r="F4147" t="s">
        <v>3444</v>
      </c>
      <c r="G4147" t="s">
        <v>4403</v>
      </c>
      <c r="H4147">
        <v>1913</v>
      </c>
      <c r="I4147">
        <v>1910</v>
      </c>
      <c r="J4147">
        <v>0</v>
      </c>
      <c r="K4147" t="s">
        <v>4617</v>
      </c>
      <c r="L4147" t="s">
        <v>4617</v>
      </c>
      <c r="M4147" t="s">
        <v>4618</v>
      </c>
      <c r="N4147" t="s">
        <v>4619</v>
      </c>
      <c r="O4147" s="1" t="s">
        <v>4620</v>
      </c>
      <c r="P4147" t="s">
        <v>4621</v>
      </c>
      <c r="Q4147" s="1" t="s">
        <v>4622</v>
      </c>
      <c r="R4147" t="s">
        <v>4621</v>
      </c>
      <c r="S4147">
        <f t="shared" si="64"/>
        <v>7</v>
      </c>
    </row>
    <row r="4148" spans="1:19" x14ac:dyDescent="0.25">
      <c r="A4148">
        <v>7745</v>
      </c>
      <c r="B4148">
        <v>1910</v>
      </c>
      <c r="C4148" s="2" t="s">
        <v>6136</v>
      </c>
      <c r="D4148" t="s">
        <v>17</v>
      </c>
      <c r="E4148" t="s">
        <v>6137</v>
      </c>
      <c r="F4148" t="s">
        <v>497</v>
      </c>
      <c r="G4148" t="s">
        <v>4403</v>
      </c>
      <c r="H4148">
        <v>1913</v>
      </c>
      <c r="I4148">
        <v>1910</v>
      </c>
      <c r="J4148">
        <v>0</v>
      </c>
      <c r="K4148" t="s">
        <v>4617</v>
      </c>
      <c r="L4148" t="s">
        <v>4617</v>
      </c>
      <c r="M4148" t="s">
        <v>4618</v>
      </c>
      <c r="N4148" t="s">
        <v>4619</v>
      </c>
      <c r="O4148" s="1" t="s">
        <v>4620</v>
      </c>
      <c r="P4148" t="s">
        <v>4621</v>
      </c>
      <c r="Q4148" s="1" t="s">
        <v>4622</v>
      </c>
      <c r="R4148" t="s">
        <v>4621</v>
      </c>
      <c r="S4148">
        <f t="shared" si="64"/>
        <v>7</v>
      </c>
    </row>
    <row r="4149" spans="1:19" x14ac:dyDescent="0.25">
      <c r="A4149">
        <v>7746</v>
      </c>
      <c r="B4149">
        <v>1910</v>
      </c>
      <c r="C4149" s="2" t="s">
        <v>4401</v>
      </c>
      <c r="D4149" t="s">
        <v>17</v>
      </c>
      <c r="E4149" t="s">
        <v>4402</v>
      </c>
      <c r="F4149" t="s">
        <v>105</v>
      </c>
      <c r="G4149" t="s">
        <v>4403</v>
      </c>
      <c r="H4149">
        <v>1913</v>
      </c>
      <c r="I4149">
        <v>1910</v>
      </c>
      <c r="J4149">
        <v>0</v>
      </c>
      <c r="K4149" t="s">
        <v>4404</v>
      </c>
      <c r="L4149" t="s">
        <v>4404</v>
      </c>
      <c r="M4149" t="s">
        <v>4405</v>
      </c>
      <c r="N4149" t="s">
        <v>4406</v>
      </c>
      <c r="O4149" s="1" t="s">
        <v>4407</v>
      </c>
      <c r="P4149" t="s">
        <v>3598</v>
      </c>
      <c r="Q4149" s="1" t="s">
        <v>4408</v>
      </c>
      <c r="R4149" t="s">
        <v>22</v>
      </c>
      <c r="S4149">
        <f t="shared" si="64"/>
        <v>1</v>
      </c>
    </row>
    <row r="4150" spans="1:19" x14ac:dyDescent="0.25">
      <c r="A4150">
        <v>7750</v>
      </c>
      <c r="B4150">
        <v>1910</v>
      </c>
      <c r="C4150" s="2" t="s">
        <v>5910</v>
      </c>
      <c r="D4150" t="s">
        <v>499</v>
      </c>
      <c r="E4150" t="s">
        <v>5911</v>
      </c>
      <c r="F4150" t="s">
        <v>501</v>
      </c>
      <c r="G4150" t="s">
        <v>4403</v>
      </c>
      <c r="H4150">
        <v>1913</v>
      </c>
      <c r="I4150">
        <v>1910</v>
      </c>
      <c r="J4150">
        <v>1</v>
      </c>
      <c r="K4150" t="s">
        <v>5912</v>
      </c>
      <c r="L4150" t="s">
        <v>5912</v>
      </c>
      <c r="M4150" t="s">
        <v>5913</v>
      </c>
      <c r="N4150" t="s">
        <v>5914</v>
      </c>
      <c r="O4150" s="1" t="s">
        <v>5915</v>
      </c>
      <c r="P4150" t="s">
        <v>40</v>
      </c>
      <c r="Q4150" s="1" t="s">
        <v>5916</v>
      </c>
      <c r="R4150" t="s">
        <v>22</v>
      </c>
      <c r="S4150">
        <f t="shared" si="64"/>
        <v>1</v>
      </c>
    </row>
    <row r="4151" spans="1:19" x14ac:dyDescent="0.25">
      <c r="A4151">
        <v>7755</v>
      </c>
      <c r="B4151">
        <v>1910</v>
      </c>
      <c r="C4151" s="2" t="s">
        <v>4429</v>
      </c>
      <c r="D4151" t="s">
        <v>44</v>
      </c>
      <c r="E4151" t="s">
        <v>4430</v>
      </c>
      <c r="F4151" t="s">
        <v>210</v>
      </c>
      <c r="G4151" t="s">
        <v>4403</v>
      </c>
      <c r="H4151">
        <v>1913</v>
      </c>
      <c r="I4151">
        <v>1910</v>
      </c>
      <c r="J4151">
        <v>0</v>
      </c>
      <c r="K4151" t="s">
        <v>4431</v>
      </c>
      <c r="L4151" t="s">
        <v>4431</v>
      </c>
      <c r="M4151" t="s">
        <v>4432</v>
      </c>
      <c r="N4151" t="s">
        <v>4433</v>
      </c>
      <c r="O4151" s="1" t="s">
        <v>4434</v>
      </c>
      <c r="P4151" t="s">
        <v>40</v>
      </c>
      <c r="Q4151" s="1" t="s">
        <v>4435</v>
      </c>
      <c r="R4151" t="s">
        <v>4436</v>
      </c>
      <c r="S4151">
        <f t="shared" si="64"/>
        <v>1</v>
      </c>
    </row>
    <row r="4152" spans="1:19" x14ac:dyDescent="0.25">
      <c r="A4152">
        <v>7759</v>
      </c>
      <c r="B4152">
        <v>1910</v>
      </c>
      <c r="C4152" s="2" t="s">
        <v>6182</v>
      </c>
      <c r="D4152" t="s">
        <v>1101</v>
      </c>
      <c r="E4152" t="s">
        <v>6183</v>
      </c>
      <c r="F4152" t="s">
        <v>6184</v>
      </c>
      <c r="G4152" t="s">
        <v>4403</v>
      </c>
      <c r="H4152">
        <v>1913</v>
      </c>
      <c r="I4152">
        <v>1910</v>
      </c>
      <c r="J4152" t="s">
        <v>22</v>
      </c>
      <c r="K4152" t="s">
        <v>4821</v>
      </c>
      <c r="L4152" t="s">
        <v>4821</v>
      </c>
      <c r="M4152" t="s">
        <v>4822</v>
      </c>
      <c r="N4152" t="s">
        <v>4823</v>
      </c>
      <c r="O4152" s="1" t="s">
        <v>4824</v>
      </c>
      <c r="P4152" t="s">
        <v>189</v>
      </c>
      <c r="Q4152" s="1" t="s">
        <v>4825</v>
      </c>
      <c r="R4152" t="s">
        <v>73</v>
      </c>
      <c r="S4152">
        <f t="shared" si="64"/>
        <v>4</v>
      </c>
    </row>
    <row r="4153" spans="1:19" x14ac:dyDescent="0.25">
      <c r="A4153">
        <v>7762</v>
      </c>
      <c r="B4153">
        <v>1910</v>
      </c>
      <c r="C4153" s="2" t="s">
        <v>4819</v>
      </c>
      <c r="D4153" t="s">
        <v>193</v>
      </c>
      <c r="E4153" t="s">
        <v>4820</v>
      </c>
      <c r="F4153" t="s">
        <v>195</v>
      </c>
      <c r="G4153" t="s">
        <v>4403</v>
      </c>
      <c r="H4153">
        <v>1913</v>
      </c>
      <c r="I4153">
        <v>1910</v>
      </c>
      <c r="J4153">
        <v>1</v>
      </c>
      <c r="K4153" t="s">
        <v>4821</v>
      </c>
      <c r="L4153" t="s">
        <v>4821</v>
      </c>
      <c r="M4153" t="s">
        <v>4822</v>
      </c>
      <c r="N4153" t="s">
        <v>4823</v>
      </c>
      <c r="O4153" s="1" t="s">
        <v>4824</v>
      </c>
      <c r="P4153" t="s">
        <v>189</v>
      </c>
      <c r="Q4153" s="1" t="s">
        <v>4825</v>
      </c>
      <c r="R4153" t="s">
        <v>73</v>
      </c>
      <c r="S4153">
        <f t="shared" si="64"/>
        <v>4</v>
      </c>
    </row>
    <row r="4154" spans="1:19" x14ac:dyDescent="0.25">
      <c r="A4154">
        <v>7768</v>
      </c>
      <c r="B4154">
        <v>1910</v>
      </c>
      <c r="C4154" s="2" t="s">
        <v>5435</v>
      </c>
      <c r="D4154" t="s">
        <v>499</v>
      </c>
      <c r="E4154" t="s">
        <v>5436</v>
      </c>
      <c r="F4154" t="s">
        <v>501</v>
      </c>
      <c r="G4154" t="s">
        <v>4403</v>
      </c>
      <c r="H4154">
        <v>1913</v>
      </c>
      <c r="I4154">
        <v>1910</v>
      </c>
      <c r="J4154">
        <v>1</v>
      </c>
      <c r="K4154" t="s">
        <v>5437</v>
      </c>
      <c r="L4154" t="s">
        <v>5437</v>
      </c>
      <c r="M4154" t="s">
        <v>5438</v>
      </c>
      <c r="N4154" t="s">
        <v>5439</v>
      </c>
      <c r="O4154" s="1" t="s">
        <v>3616</v>
      </c>
      <c r="P4154" t="s">
        <v>22</v>
      </c>
      <c r="Q4154" s="1" t="s">
        <v>22</v>
      </c>
      <c r="R4154" t="s">
        <v>22</v>
      </c>
      <c r="S4154">
        <f t="shared" si="64"/>
        <v>3</v>
      </c>
    </row>
    <row r="4155" spans="1:19" x14ac:dyDescent="0.25">
      <c r="A4155">
        <v>7769</v>
      </c>
      <c r="B4155">
        <v>1910</v>
      </c>
      <c r="C4155" s="2" t="s">
        <v>5990</v>
      </c>
      <c r="D4155" t="s">
        <v>193</v>
      </c>
      <c r="E4155" t="s">
        <v>5991</v>
      </c>
      <c r="F4155" t="s">
        <v>195</v>
      </c>
      <c r="G4155" t="s">
        <v>4403</v>
      </c>
      <c r="H4155">
        <v>1913</v>
      </c>
      <c r="I4155">
        <v>1910</v>
      </c>
      <c r="J4155">
        <v>1</v>
      </c>
      <c r="K4155" t="s">
        <v>5437</v>
      </c>
      <c r="L4155" t="s">
        <v>5437</v>
      </c>
      <c r="M4155" t="s">
        <v>5438</v>
      </c>
      <c r="N4155" t="s">
        <v>5439</v>
      </c>
      <c r="O4155" s="1" t="s">
        <v>3616</v>
      </c>
      <c r="P4155" t="s">
        <v>22</v>
      </c>
      <c r="Q4155" s="1" t="s">
        <v>22</v>
      </c>
      <c r="R4155" t="s">
        <v>22</v>
      </c>
      <c r="S4155">
        <f t="shared" si="64"/>
        <v>3</v>
      </c>
    </row>
    <row r="4156" spans="1:19" x14ac:dyDescent="0.25">
      <c r="A4156">
        <v>7770</v>
      </c>
      <c r="B4156">
        <v>1910</v>
      </c>
      <c r="C4156" s="2" t="s">
        <v>5518</v>
      </c>
      <c r="D4156" t="s">
        <v>193</v>
      </c>
      <c r="E4156" t="s">
        <v>5519</v>
      </c>
      <c r="F4156" t="s">
        <v>195</v>
      </c>
      <c r="G4156" t="s">
        <v>4403</v>
      </c>
      <c r="H4156">
        <v>1913</v>
      </c>
      <c r="I4156">
        <v>1910</v>
      </c>
      <c r="J4156">
        <v>1</v>
      </c>
      <c r="K4156" t="s">
        <v>5437</v>
      </c>
      <c r="L4156" t="s">
        <v>5437</v>
      </c>
      <c r="M4156" t="s">
        <v>5438</v>
      </c>
      <c r="N4156" t="s">
        <v>5439</v>
      </c>
      <c r="O4156" s="1" t="s">
        <v>3616</v>
      </c>
      <c r="P4156" t="s">
        <v>22</v>
      </c>
      <c r="Q4156" s="1" t="s">
        <v>22</v>
      </c>
      <c r="R4156" t="s">
        <v>22</v>
      </c>
      <c r="S4156">
        <f t="shared" si="64"/>
        <v>3</v>
      </c>
    </row>
    <row r="4157" spans="1:19" x14ac:dyDescent="0.25">
      <c r="A4157">
        <v>7772</v>
      </c>
      <c r="B4157">
        <v>1910</v>
      </c>
      <c r="C4157" s="2" t="s">
        <v>5816</v>
      </c>
      <c r="D4157" t="s">
        <v>499</v>
      </c>
      <c r="E4157" t="s">
        <v>5817</v>
      </c>
      <c r="F4157" t="s">
        <v>501</v>
      </c>
      <c r="G4157" t="s">
        <v>4403</v>
      </c>
      <c r="H4157">
        <v>1913</v>
      </c>
      <c r="I4157">
        <v>1910</v>
      </c>
      <c r="J4157">
        <v>1</v>
      </c>
      <c r="K4157" t="s">
        <v>4999</v>
      </c>
      <c r="L4157" t="s">
        <v>4999</v>
      </c>
      <c r="M4157" t="s">
        <v>5000</v>
      </c>
      <c r="N4157" t="s">
        <v>5001</v>
      </c>
      <c r="O4157" s="1" t="s">
        <v>5002</v>
      </c>
      <c r="P4157" t="s">
        <v>22</v>
      </c>
      <c r="Q4157" s="1" t="s">
        <v>5003</v>
      </c>
      <c r="R4157" t="s">
        <v>22</v>
      </c>
      <c r="S4157">
        <f t="shared" si="64"/>
        <v>3</v>
      </c>
    </row>
    <row r="4158" spans="1:19" x14ac:dyDescent="0.25">
      <c r="A4158">
        <v>7773</v>
      </c>
      <c r="B4158">
        <v>1910</v>
      </c>
      <c r="C4158" s="2" t="s">
        <v>4997</v>
      </c>
      <c r="D4158" t="s">
        <v>193</v>
      </c>
      <c r="E4158" t="s">
        <v>4998</v>
      </c>
      <c r="F4158" t="s">
        <v>195</v>
      </c>
      <c r="G4158" t="s">
        <v>4403</v>
      </c>
      <c r="H4158">
        <v>1913</v>
      </c>
      <c r="I4158">
        <v>1910</v>
      </c>
      <c r="J4158">
        <v>1</v>
      </c>
      <c r="K4158" t="s">
        <v>4999</v>
      </c>
      <c r="L4158" t="s">
        <v>4999</v>
      </c>
      <c r="M4158" t="s">
        <v>5000</v>
      </c>
      <c r="N4158" t="s">
        <v>5001</v>
      </c>
      <c r="O4158" s="1" t="s">
        <v>5002</v>
      </c>
      <c r="P4158" t="s">
        <v>22</v>
      </c>
      <c r="Q4158" s="1" t="s">
        <v>5003</v>
      </c>
      <c r="R4158" t="s">
        <v>22</v>
      </c>
      <c r="S4158">
        <f t="shared" si="64"/>
        <v>3</v>
      </c>
    </row>
    <row r="4159" spans="1:19" x14ac:dyDescent="0.25">
      <c r="A4159">
        <v>7774</v>
      </c>
      <c r="B4159">
        <v>1910</v>
      </c>
      <c r="C4159" s="2" t="s">
        <v>5381</v>
      </c>
      <c r="D4159" t="s">
        <v>499</v>
      </c>
      <c r="E4159" t="s">
        <v>5382</v>
      </c>
      <c r="F4159" t="s">
        <v>501</v>
      </c>
      <c r="G4159" t="s">
        <v>4403</v>
      </c>
      <c r="H4159">
        <v>1913</v>
      </c>
      <c r="I4159">
        <v>1910</v>
      </c>
      <c r="J4159">
        <v>1</v>
      </c>
      <c r="K4159" t="s">
        <v>5383</v>
      </c>
      <c r="L4159" t="s">
        <v>5383</v>
      </c>
      <c r="M4159" t="s">
        <v>4671</v>
      </c>
      <c r="N4159" t="s">
        <v>5384</v>
      </c>
      <c r="O4159" s="1" t="s">
        <v>5385</v>
      </c>
      <c r="P4159" t="s">
        <v>5386</v>
      </c>
      <c r="Q4159" s="1" t="s">
        <v>5387</v>
      </c>
      <c r="R4159" t="s">
        <v>5388</v>
      </c>
      <c r="S4159">
        <f t="shared" si="64"/>
        <v>3</v>
      </c>
    </row>
    <row r="4160" spans="1:19" x14ac:dyDescent="0.25">
      <c r="A4160">
        <v>7775</v>
      </c>
      <c r="B4160">
        <v>1910</v>
      </c>
      <c r="C4160" s="2" t="s">
        <v>5550</v>
      </c>
      <c r="D4160" t="s">
        <v>499</v>
      </c>
      <c r="E4160" t="s">
        <v>5551</v>
      </c>
      <c r="F4160" t="s">
        <v>501</v>
      </c>
      <c r="G4160" t="s">
        <v>4403</v>
      </c>
      <c r="H4160">
        <v>1913</v>
      </c>
      <c r="I4160">
        <v>1910</v>
      </c>
      <c r="J4160">
        <v>1</v>
      </c>
      <c r="K4160" t="s">
        <v>5383</v>
      </c>
      <c r="L4160" t="s">
        <v>5383</v>
      </c>
      <c r="M4160" t="s">
        <v>4671</v>
      </c>
      <c r="N4160" t="s">
        <v>5384</v>
      </c>
      <c r="O4160" s="1" t="s">
        <v>5385</v>
      </c>
      <c r="P4160" t="s">
        <v>5386</v>
      </c>
      <c r="Q4160" s="1" t="s">
        <v>5387</v>
      </c>
      <c r="R4160" t="s">
        <v>5388</v>
      </c>
      <c r="S4160">
        <f t="shared" si="64"/>
        <v>3</v>
      </c>
    </row>
    <row r="4161" spans="1:19" x14ac:dyDescent="0.25">
      <c r="A4161">
        <v>7776</v>
      </c>
      <c r="B4161">
        <v>1910</v>
      </c>
      <c r="C4161" s="2" t="s">
        <v>5669</v>
      </c>
      <c r="D4161" t="s">
        <v>193</v>
      </c>
      <c r="E4161" t="s">
        <v>5670</v>
      </c>
      <c r="F4161" t="s">
        <v>195</v>
      </c>
      <c r="G4161" t="s">
        <v>4403</v>
      </c>
      <c r="H4161">
        <v>1913</v>
      </c>
      <c r="I4161">
        <v>1910</v>
      </c>
      <c r="J4161">
        <v>1</v>
      </c>
      <c r="K4161" t="s">
        <v>5383</v>
      </c>
      <c r="L4161" t="s">
        <v>5383</v>
      </c>
      <c r="M4161" t="s">
        <v>4671</v>
      </c>
      <c r="N4161" t="s">
        <v>5384</v>
      </c>
      <c r="O4161" s="1" t="s">
        <v>5385</v>
      </c>
      <c r="P4161" t="s">
        <v>5386</v>
      </c>
      <c r="Q4161" s="1" t="s">
        <v>5387</v>
      </c>
      <c r="R4161" t="s">
        <v>5388</v>
      </c>
      <c r="S4161">
        <f t="shared" si="64"/>
        <v>3</v>
      </c>
    </row>
    <row r="4162" spans="1:19" x14ac:dyDescent="0.25">
      <c r="A4162">
        <v>7777</v>
      </c>
      <c r="B4162">
        <v>1910</v>
      </c>
      <c r="C4162" s="2" t="s">
        <v>4881</v>
      </c>
      <c r="D4162" t="s">
        <v>44</v>
      </c>
      <c r="E4162" t="s">
        <v>4882</v>
      </c>
      <c r="F4162" t="s">
        <v>327</v>
      </c>
      <c r="G4162" t="s">
        <v>4403</v>
      </c>
      <c r="H4162">
        <v>1913</v>
      </c>
      <c r="I4162">
        <v>1910</v>
      </c>
      <c r="J4162">
        <v>0</v>
      </c>
      <c r="K4162" t="s">
        <v>4883</v>
      </c>
      <c r="L4162" t="s">
        <v>4883</v>
      </c>
      <c r="M4162" t="s">
        <v>4884</v>
      </c>
      <c r="N4162" t="s">
        <v>4885</v>
      </c>
      <c r="O4162" s="1" t="s">
        <v>4886</v>
      </c>
      <c r="P4162" t="s">
        <v>3598</v>
      </c>
      <c r="Q4162" s="1" t="s">
        <v>4887</v>
      </c>
      <c r="R4162" t="s">
        <v>3598</v>
      </c>
      <c r="S4162">
        <f t="shared" ref="S4162:S4225" si="65">COUNTIF($N$2:$N$5921,N4162)</f>
        <v>1</v>
      </c>
    </row>
    <row r="4163" spans="1:19" x14ac:dyDescent="0.25">
      <c r="A4163">
        <v>7784</v>
      </c>
      <c r="B4163">
        <v>1910</v>
      </c>
      <c r="C4163" s="2" t="s">
        <v>4531</v>
      </c>
      <c r="D4163" t="s">
        <v>17</v>
      </c>
      <c r="E4163" t="s">
        <v>4532</v>
      </c>
      <c r="F4163" t="s">
        <v>1196</v>
      </c>
      <c r="G4163" t="s">
        <v>4403</v>
      </c>
      <c r="H4163">
        <v>1913</v>
      </c>
      <c r="I4163">
        <v>1910</v>
      </c>
      <c r="J4163">
        <v>0</v>
      </c>
      <c r="K4163" t="s">
        <v>4533</v>
      </c>
      <c r="L4163" t="s">
        <v>4533</v>
      </c>
      <c r="M4163" t="s">
        <v>4534</v>
      </c>
      <c r="N4163" t="s">
        <v>4535</v>
      </c>
      <c r="O4163" s="1" t="s">
        <v>4536</v>
      </c>
      <c r="P4163" t="s">
        <v>22</v>
      </c>
      <c r="Q4163" s="1" t="s">
        <v>4537</v>
      </c>
      <c r="R4163" t="s">
        <v>22</v>
      </c>
      <c r="S4163">
        <f t="shared" si="65"/>
        <v>1</v>
      </c>
    </row>
    <row r="4164" spans="1:19" x14ac:dyDescent="0.25">
      <c r="A4164">
        <v>7785</v>
      </c>
      <c r="B4164">
        <v>1910</v>
      </c>
      <c r="C4164" s="2" t="s">
        <v>5850</v>
      </c>
      <c r="D4164" t="s">
        <v>17</v>
      </c>
      <c r="E4164" t="s">
        <v>5851</v>
      </c>
      <c r="F4164" t="s">
        <v>134</v>
      </c>
      <c r="G4164" t="s">
        <v>4389</v>
      </c>
      <c r="H4164">
        <v>1913</v>
      </c>
      <c r="I4164">
        <v>1910</v>
      </c>
      <c r="J4164">
        <v>0</v>
      </c>
      <c r="K4164" t="s">
        <v>5852</v>
      </c>
      <c r="L4164" t="s">
        <v>5852</v>
      </c>
      <c r="M4164" t="s">
        <v>5853</v>
      </c>
      <c r="N4164" t="s">
        <v>4987</v>
      </c>
      <c r="O4164" s="1" t="s">
        <v>4988</v>
      </c>
      <c r="P4164" t="s">
        <v>3598</v>
      </c>
      <c r="Q4164" s="1" t="s">
        <v>4989</v>
      </c>
      <c r="R4164" t="s">
        <v>3598</v>
      </c>
      <c r="S4164">
        <f t="shared" si="65"/>
        <v>21</v>
      </c>
    </row>
    <row r="4165" spans="1:19" x14ac:dyDescent="0.25">
      <c r="A4165">
        <v>7786</v>
      </c>
      <c r="B4165">
        <v>1910</v>
      </c>
      <c r="C4165" s="2" t="s">
        <v>4572</v>
      </c>
      <c r="D4165" t="s">
        <v>44</v>
      </c>
      <c r="E4165" t="s">
        <v>4573</v>
      </c>
      <c r="F4165" t="s">
        <v>765</v>
      </c>
      <c r="G4165" t="s">
        <v>4389</v>
      </c>
      <c r="H4165">
        <v>1913</v>
      </c>
      <c r="I4165">
        <v>1910</v>
      </c>
      <c r="J4165">
        <v>0</v>
      </c>
      <c r="K4165" t="s">
        <v>4574</v>
      </c>
      <c r="L4165" t="s">
        <v>4574</v>
      </c>
      <c r="M4165" t="s">
        <v>4575</v>
      </c>
      <c r="N4165" t="s">
        <v>4576</v>
      </c>
      <c r="O4165" s="1" t="s">
        <v>4577</v>
      </c>
      <c r="P4165" t="s">
        <v>4578</v>
      </c>
      <c r="Q4165" s="1" t="s">
        <v>4579</v>
      </c>
      <c r="R4165" t="s">
        <v>22</v>
      </c>
      <c r="S4165">
        <f t="shared" si="65"/>
        <v>6</v>
      </c>
    </row>
    <row r="4166" spans="1:19" x14ac:dyDescent="0.25">
      <c r="A4166">
        <v>7788</v>
      </c>
      <c r="B4166">
        <v>1910</v>
      </c>
      <c r="C4166" s="2" t="s">
        <v>5953</v>
      </c>
      <c r="D4166" t="s">
        <v>1101</v>
      </c>
      <c r="E4166" t="s">
        <v>5954</v>
      </c>
      <c r="F4166" t="s">
        <v>5955</v>
      </c>
      <c r="G4166" t="s">
        <v>4389</v>
      </c>
      <c r="H4166">
        <v>1913</v>
      </c>
      <c r="I4166">
        <v>1910</v>
      </c>
      <c r="J4166" t="s">
        <v>22</v>
      </c>
      <c r="K4166" t="s">
        <v>5956</v>
      </c>
      <c r="L4166" t="s">
        <v>5956</v>
      </c>
      <c r="M4166" t="s">
        <v>5957</v>
      </c>
      <c r="N4166" t="s">
        <v>5958</v>
      </c>
      <c r="O4166" s="1" t="s">
        <v>5959</v>
      </c>
      <c r="P4166" t="s">
        <v>3598</v>
      </c>
      <c r="Q4166" s="1" t="s">
        <v>5960</v>
      </c>
      <c r="R4166" t="s">
        <v>3598</v>
      </c>
      <c r="S4166">
        <f t="shared" si="65"/>
        <v>3</v>
      </c>
    </row>
    <row r="4167" spans="1:19" x14ac:dyDescent="0.25">
      <c r="A4167">
        <v>7789</v>
      </c>
      <c r="B4167">
        <v>1910</v>
      </c>
      <c r="C4167" s="2" t="s">
        <v>4659</v>
      </c>
      <c r="D4167" t="s">
        <v>17</v>
      </c>
      <c r="E4167" t="s">
        <v>4660</v>
      </c>
      <c r="F4167" t="s">
        <v>320</v>
      </c>
      <c r="G4167" t="s">
        <v>4389</v>
      </c>
      <c r="H4167">
        <v>1913</v>
      </c>
      <c r="I4167">
        <v>1910</v>
      </c>
      <c r="J4167">
        <v>0</v>
      </c>
      <c r="K4167" t="s">
        <v>4661</v>
      </c>
      <c r="L4167" t="s">
        <v>4661</v>
      </c>
      <c r="M4167" t="s">
        <v>4662</v>
      </c>
      <c r="N4167" t="s">
        <v>4663</v>
      </c>
      <c r="O4167" s="1" t="s">
        <v>3616</v>
      </c>
      <c r="P4167" t="s">
        <v>22</v>
      </c>
      <c r="Q4167" s="1" t="s">
        <v>22</v>
      </c>
      <c r="R4167" t="s">
        <v>22</v>
      </c>
      <c r="S4167">
        <f t="shared" si="65"/>
        <v>1</v>
      </c>
    </row>
    <row r="4168" spans="1:19" x14ac:dyDescent="0.25">
      <c r="A4168">
        <v>7795</v>
      </c>
      <c r="B4168">
        <v>1910</v>
      </c>
      <c r="C4168" s="2" t="s">
        <v>5019</v>
      </c>
      <c r="D4168" t="s">
        <v>499</v>
      </c>
      <c r="E4168" t="s">
        <v>5020</v>
      </c>
      <c r="F4168" t="s">
        <v>501</v>
      </c>
      <c r="G4168" t="s">
        <v>4389</v>
      </c>
      <c r="H4168">
        <v>1913</v>
      </c>
      <c r="I4168">
        <v>1910</v>
      </c>
      <c r="J4168">
        <v>1</v>
      </c>
      <c r="K4168" t="s">
        <v>5021</v>
      </c>
      <c r="L4168" t="s">
        <v>5021</v>
      </c>
      <c r="M4168" t="s">
        <v>5022</v>
      </c>
      <c r="N4168" t="s">
        <v>5023</v>
      </c>
      <c r="O4168" s="1" t="s">
        <v>5024</v>
      </c>
      <c r="P4168" t="s">
        <v>5025</v>
      </c>
      <c r="Q4168" s="1" t="s">
        <v>5026</v>
      </c>
      <c r="R4168" t="s">
        <v>4578</v>
      </c>
      <c r="S4168">
        <f t="shared" si="65"/>
        <v>2</v>
      </c>
    </row>
    <row r="4169" spans="1:19" x14ac:dyDescent="0.25">
      <c r="A4169">
        <v>7798</v>
      </c>
      <c r="B4169">
        <v>1910</v>
      </c>
      <c r="C4169" s="2" t="s">
        <v>5592</v>
      </c>
      <c r="D4169" t="s">
        <v>499</v>
      </c>
      <c r="E4169" t="s">
        <v>5593</v>
      </c>
      <c r="F4169" t="s">
        <v>501</v>
      </c>
      <c r="G4169" t="s">
        <v>4389</v>
      </c>
      <c r="H4169">
        <v>1913</v>
      </c>
      <c r="I4169">
        <v>1910</v>
      </c>
      <c r="J4169">
        <v>1</v>
      </c>
      <c r="K4169" t="s">
        <v>5021</v>
      </c>
      <c r="L4169" t="s">
        <v>5021</v>
      </c>
      <c r="M4169" t="s">
        <v>5022</v>
      </c>
      <c r="N4169" t="s">
        <v>5023</v>
      </c>
      <c r="O4169" s="1" t="s">
        <v>5024</v>
      </c>
      <c r="P4169" t="s">
        <v>5025</v>
      </c>
      <c r="Q4169" s="1" t="s">
        <v>5026</v>
      </c>
      <c r="R4169" t="s">
        <v>4578</v>
      </c>
      <c r="S4169">
        <f t="shared" si="65"/>
        <v>2</v>
      </c>
    </row>
    <row r="4170" spans="1:19" x14ac:dyDescent="0.25">
      <c r="A4170">
        <v>7800</v>
      </c>
      <c r="B4170">
        <v>1910</v>
      </c>
      <c r="C4170" s="2" t="s">
        <v>4874</v>
      </c>
      <c r="D4170" t="s">
        <v>17</v>
      </c>
      <c r="E4170" t="s">
        <v>4875</v>
      </c>
      <c r="F4170" t="s">
        <v>35</v>
      </c>
      <c r="G4170" t="s">
        <v>4389</v>
      </c>
      <c r="H4170">
        <v>1913</v>
      </c>
      <c r="I4170">
        <v>1910</v>
      </c>
      <c r="J4170">
        <v>0</v>
      </c>
      <c r="K4170" t="s">
        <v>4876</v>
      </c>
      <c r="L4170" t="s">
        <v>4876</v>
      </c>
      <c r="M4170" t="s">
        <v>4877</v>
      </c>
      <c r="N4170" t="s">
        <v>4878</v>
      </c>
      <c r="O4170" s="1" t="s">
        <v>4879</v>
      </c>
      <c r="P4170" t="s">
        <v>22</v>
      </c>
      <c r="Q4170" s="1" t="s">
        <v>4880</v>
      </c>
      <c r="R4170" t="s">
        <v>22</v>
      </c>
      <c r="S4170">
        <f t="shared" si="65"/>
        <v>2</v>
      </c>
    </row>
    <row r="4171" spans="1:19" x14ac:dyDescent="0.25">
      <c r="A4171">
        <v>7801</v>
      </c>
      <c r="B4171">
        <v>1910</v>
      </c>
      <c r="C4171" s="2" t="s">
        <v>6081</v>
      </c>
      <c r="D4171" t="s">
        <v>44</v>
      </c>
      <c r="E4171" t="s">
        <v>6082</v>
      </c>
      <c r="F4171" t="s">
        <v>210</v>
      </c>
      <c r="G4171" t="s">
        <v>4389</v>
      </c>
      <c r="H4171">
        <v>1913</v>
      </c>
      <c r="I4171">
        <v>1910</v>
      </c>
      <c r="J4171">
        <v>0</v>
      </c>
      <c r="K4171" t="s">
        <v>6083</v>
      </c>
      <c r="L4171" t="s">
        <v>6083</v>
      </c>
      <c r="M4171" t="s">
        <v>6084</v>
      </c>
      <c r="N4171" t="s">
        <v>4773</v>
      </c>
      <c r="O4171" s="1" t="s">
        <v>4774</v>
      </c>
      <c r="P4171" t="s">
        <v>4775</v>
      </c>
      <c r="Q4171" s="1" t="s">
        <v>4776</v>
      </c>
      <c r="R4171" t="s">
        <v>4777</v>
      </c>
      <c r="S4171">
        <f t="shared" si="65"/>
        <v>23</v>
      </c>
    </row>
    <row r="4172" spans="1:19" x14ac:dyDescent="0.25">
      <c r="A4172">
        <v>7805</v>
      </c>
      <c r="B4172">
        <v>1910</v>
      </c>
      <c r="C4172" s="2" t="s">
        <v>4920</v>
      </c>
      <c r="D4172" t="s">
        <v>44</v>
      </c>
      <c r="E4172" t="s">
        <v>4921</v>
      </c>
      <c r="F4172" t="s">
        <v>46</v>
      </c>
      <c r="G4172" t="s">
        <v>4389</v>
      </c>
      <c r="H4172">
        <v>1913</v>
      </c>
      <c r="I4172">
        <v>1910</v>
      </c>
      <c r="J4172">
        <v>0</v>
      </c>
      <c r="K4172" t="s">
        <v>4922</v>
      </c>
      <c r="L4172" t="s">
        <v>4922</v>
      </c>
      <c r="M4172" t="s">
        <v>4452</v>
      </c>
      <c r="N4172" t="s">
        <v>4923</v>
      </c>
      <c r="O4172" s="1" t="s">
        <v>4924</v>
      </c>
      <c r="P4172" t="s">
        <v>22</v>
      </c>
      <c r="Q4172" s="1" t="s">
        <v>4925</v>
      </c>
      <c r="R4172" t="s">
        <v>22</v>
      </c>
      <c r="S4172">
        <f t="shared" si="65"/>
        <v>1</v>
      </c>
    </row>
    <row r="4173" spans="1:19" x14ac:dyDescent="0.25">
      <c r="A4173">
        <v>7808</v>
      </c>
      <c r="B4173">
        <v>1910</v>
      </c>
      <c r="C4173" s="2" t="s">
        <v>6111</v>
      </c>
      <c r="D4173" t="s">
        <v>17</v>
      </c>
      <c r="E4173" t="s">
        <v>6112</v>
      </c>
      <c r="F4173" t="s">
        <v>497</v>
      </c>
      <c r="G4173" t="s">
        <v>4389</v>
      </c>
      <c r="H4173">
        <v>1913</v>
      </c>
      <c r="I4173">
        <v>1910</v>
      </c>
      <c r="J4173">
        <v>0</v>
      </c>
      <c r="K4173" t="s">
        <v>6113</v>
      </c>
      <c r="L4173" t="s">
        <v>6113</v>
      </c>
      <c r="M4173" t="s">
        <v>6114</v>
      </c>
      <c r="N4173" t="s">
        <v>6115</v>
      </c>
      <c r="O4173" s="1" t="s">
        <v>3616</v>
      </c>
      <c r="P4173" t="s">
        <v>22</v>
      </c>
      <c r="Q4173" s="1" t="s">
        <v>22</v>
      </c>
      <c r="R4173" t="s">
        <v>22</v>
      </c>
      <c r="S4173">
        <f t="shared" si="65"/>
        <v>1</v>
      </c>
    </row>
    <row r="4174" spans="1:19" x14ac:dyDescent="0.25">
      <c r="A4174">
        <v>7818</v>
      </c>
      <c r="B4174">
        <v>1910</v>
      </c>
      <c r="C4174" s="2" t="s">
        <v>5483</v>
      </c>
      <c r="D4174" t="s">
        <v>17</v>
      </c>
      <c r="E4174" t="s">
        <v>5484</v>
      </c>
      <c r="F4174" t="s">
        <v>35</v>
      </c>
      <c r="G4174" t="s">
        <v>4547</v>
      </c>
      <c r="H4174">
        <v>1913</v>
      </c>
      <c r="I4174">
        <v>1910</v>
      </c>
      <c r="J4174">
        <v>0</v>
      </c>
      <c r="K4174" t="s">
        <v>5292</v>
      </c>
      <c r="L4174" t="s">
        <v>5292</v>
      </c>
      <c r="M4174" t="s">
        <v>5293</v>
      </c>
      <c r="N4174" t="s">
        <v>5294</v>
      </c>
      <c r="O4174" s="1" t="s">
        <v>5295</v>
      </c>
      <c r="P4174" t="s">
        <v>5296</v>
      </c>
      <c r="Q4174" s="1" t="s">
        <v>5297</v>
      </c>
      <c r="R4174" t="s">
        <v>64</v>
      </c>
      <c r="S4174">
        <f t="shared" si="65"/>
        <v>2</v>
      </c>
    </row>
    <row r="4175" spans="1:19" x14ac:dyDescent="0.25">
      <c r="A4175">
        <v>7820</v>
      </c>
      <c r="B4175">
        <v>1910</v>
      </c>
      <c r="C4175" s="2" t="s">
        <v>5290</v>
      </c>
      <c r="D4175" t="s">
        <v>44</v>
      </c>
      <c r="E4175" t="s">
        <v>5291</v>
      </c>
      <c r="F4175" t="s">
        <v>327</v>
      </c>
      <c r="G4175" t="s">
        <v>4547</v>
      </c>
      <c r="H4175">
        <v>1913</v>
      </c>
      <c r="I4175">
        <v>1910</v>
      </c>
      <c r="J4175">
        <v>0</v>
      </c>
      <c r="K4175" t="s">
        <v>5292</v>
      </c>
      <c r="L4175" t="s">
        <v>5292</v>
      </c>
      <c r="M4175" t="s">
        <v>5293</v>
      </c>
      <c r="N4175" t="s">
        <v>5294</v>
      </c>
      <c r="O4175" s="1" t="s">
        <v>5295</v>
      </c>
      <c r="P4175" t="s">
        <v>5296</v>
      </c>
      <c r="Q4175" s="1" t="s">
        <v>5297</v>
      </c>
      <c r="R4175" t="s">
        <v>64</v>
      </c>
      <c r="S4175">
        <f t="shared" si="65"/>
        <v>2</v>
      </c>
    </row>
    <row r="4176" spans="1:19" x14ac:dyDescent="0.25">
      <c r="A4176">
        <v>7821</v>
      </c>
      <c r="B4176">
        <v>1910</v>
      </c>
      <c r="C4176" s="2" t="s">
        <v>5141</v>
      </c>
      <c r="D4176" t="s">
        <v>1074</v>
      </c>
      <c r="E4176" t="s">
        <v>5142</v>
      </c>
      <c r="F4176" t="s">
        <v>5143</v>
      </c>
      <c r="G4176" t="s">
        <v>4547</v>
      </c>
      <c r="H4176">
        <v>1913</v>
      </c>
      <c r="I4176">
        <v>1910</v>
      </c>
      <c r="J4176" t="s">
        <v>22</v>
      </c>
      <c r="K4176" t="s">
        <v>5144</v>
      </c>
      <c r="L4176" t="s">
        <v>5144</v>
      </c>
      <c r="M4176" t="s">
        <v>5145</v>
      </c>
      <c r="N4176" t="s">
        <v>5146</v>
      </c>
      <c r="O4176" s="1" t="s">
        <v>5147</v>
      </c>
      <c r="P4176" t="s">
        <v>1347</v>
      </c>
      <c r="Q4176" s="1" t="s">
        <v>5148</v>
      </c>
      <c r="R4176" t="s">
        <v>3275</v>
      </c>
      <c r="S4176">
        <f t="shared" si="65"/>
        <v>15</v>
      </c>
    </row>
    <row r="4177" spans="1:19" x14ac:dyDescent="0.25">
      <c r="A4177">
        <v>7822</v>
      </c>
      <c r="B4177">
        <v>1910</v>
      </c>
      <c r="C4177" s="2" t="s">
        <v>5548</v>
      </c>
      <c r="D4177" t="s">
        <v>17</v>
      </c>
      <c r="E4177" t="s">
        <v>5549</v>
      </c>
      <c r="F4177" t="s">
        <v>105</v>
      </c>
      <c r="G4177" t="s">
        <v>4547</v>
      </c>
      <c r="H4177">
        <v>1913</v>
      </c>
      <c r="I4177">
        <v>1910</v>
      </c>
      <c r="J4177">
        <v>0</v>
      </c>
      <c r="K4177" t="s">
        <v>5144</v>
      </c>
      <c r="L4177" t="s">
        <v>5144</v>
      </c>
      <c r="M4177" t="s">
        <v>5145</v>
      </c>
      <c r="N4177" t="s">
        <v>5146</v>
      </c>
      <c r="O4177" s="1" t="s">
        <v>5147</v>
      </c>
      <c r="P4177" t="s">
        <v>1347</v>
      </c>
      <c r="Q4177" s="1" t="s">
        <v>5148</v>
      </c>
      <c r="R4177" t="s">
        <v>3275</v>
      </c>
      <c r="S4177">
        <f t="shared" si="65"/>
        <v>15</v>
      </c>
    </row>
    <row r="4178" spans="1:19" x14ac:dyDescent="0.25">
      <c r="A4178">
        <v>7828</v>
      </c>
      <c r="B4178">
        <v>1970</v>
      </c>
      <c r="C4178" s="2" t="s">
        <v>22098</v>
      </c>
      <c r="D4178" t="s">
        <v>17</v>
      </c>
      <c r="E4178" t="s">
        <v>22099</v>
      </c>
      <c r="F4178" t="s">
        <v>303</v>
      </c>
      <c r="G4178" t="s">
        <v>20</v>
      </c>
      <c r="H4178">
        <v>1970</v>
      </c>
      <c r="I4178">
        <v>1970</v>
      </c>
      <c r="J4178">
        <v>0</v>
      </c>
      <c r="K4178" t="s">
        <v>20531</v>
      </c>
      <c r="L4178" t="s">
        <v>20531</v>
      </c>
      <c r="M4178" t="s">
        <v>20532</v>
      </c>
      <c r="N4178" t="s">
        <v>20533</v>
      </c>
      <c r="O4178" s="1" t="s">
        <v>20534</v>
      </c>
      <c r="P4178" t="s">
        <v>20535</v>
      </c>
      <c r="Q4178" s="1" t="s">
        <v>20536</v>
      </c>
      <c r="R4178" t="s">
        <v>22</v>
      </c>
      <c r="S4178">
        <f t="shared" si="65"/>
        <v>4</v>
      </c>
    </row>
    <row r="4179" spans="1:19" x14ac:dyDescent="0.25">
      <c r="A4179">
        <v>7829</v>
      </c>
      <c r="B4179">
        <v>1970</v>
      </c>
      <c r="C4179" s="2" t="s">
        <v>20529</v>
      </c>
      <c r="D4179" t="s">
        <v>44</v>
      </c>
      <c r="E4179" t="s">
        <v>20530</v>
      </c>
      <c r="F4179" t="s">
        <v>46</v>
      </c>
      <c r="G4179" t="s">
        <v>20</v>
      </c>
      <c r="H4179">
        <v>1970</v>
      </c>
      <c r="I4179">
        <v>1970</v>
      </c>
      <c r="J4179">
        <v>0</v>
      </c>
      <c r="K4179" t="s">
        <v>20531</v>
      </c>
      <c r="L4179" t="s">
        <v>20531</v>
      </c>
      <c r="M4179" t="s">
        <v>20532</v>
      </c>
      <c r="N4179" t="s">
        <v>20533</v>
      </c>
      <c r="O4179" s="1" t="s">
        <v>20534</v>
      </c>
      <c r="P4179" t="s">
        <v>20535</v>
      </c>
      <c r="Q4179" s="1" t="s">
        <v>20536</v>
      </c>
      <c r="R4179" t="s">
        <v>22</v>
      </c>
      <c r="S4179">
        <f t="shared" si="65"/>
        <v>4</v>
      </c>
    </row>
    <row r="4180" spans="1:19" x14ac:dyDescent="0.25">
      <c r="A4180">
        <v>7831</v>
      </c>
      <c r="B4180">
        <v>1970</v>
      </c>
      <c r="C4180" s="2" t="s">
        <v>20890</v>
      </c>
      <c r="D4180" t="s">
        <v>44</v>
      </c>
      <c r="E4180" t="s">
        <v>20891</v>
      </c>
      <c r="F4180" t="s">
        <v>525</v>
      </c>
      <c r="G4180" t="s">
        <v>20</v>
      </c>
      <c r="H4180">
        <v>1970</v>
      </c>
      <c r="I4180">
        <v>1970</v>
      </c>
      <c r="J4180">
        <v>0</v>
      </c>
      <c r="K4180" t="s">
        <v>20531</v>
      </c>
      <c r="L4180" t="s">
        <v>20531</v>
      </c>
      <c r="M4180" t="s">
        <v>20532</v>
      </c>
      <c r="N4180" t="s">
        <v>20533</v>
      </c>
      <c r="O4180" s="1" t="s">
        <v>20534</v>
      </c>
      <c r="P4180" t="s">
        <v>20535</v>
      </c>
      <c r="Q4180" s="1" t="s">
        <v>20536</v>
      </c>
      <c r="R4180" t="s">
        <v>22</v>
      </c>
      <c r="S4180">
        <f t="shared" si="65"/>
        <v>4</v>
      </c>
    </row>
    <row r="4181" spans="1:19" x14ac:dyDescent="0.25">
      <c r="A4181">
        <v>7836</v>
      </c>
      <c r="B4181">
        <v>1970</v>
      </c>
      <c r="C4181" s="2" t="s">
        <v>21585</v>
      </c>
      <c r="D4181" t="s">
        <v>499</v>
      </c>
      <c r="E4181" t="s">
        <v>21586</v>
      </c>
      <c r="F4181" t="s">
        <v>501</v>
      </c>
      <c r="G4181" t="s">
        <v>20</v>
      </c>
      <c r="H4181">
        <v>1970</v>
      </c>
      <c r="I4181">
        <v>1970</v>
      </c>
      <c r="J4181">
        <v>1</v>
      </c>
      <c r="K4181" t="s">
        <v>21587</v>
      </c>
      <c r="L4181" t="s">
        <v>21587</v>
      </c>
      <c r="M4181" t="s">
        <v>21588</v>
      </c>
      <c r="N4181" t="s">
        <v>21589</v>
      </c>
      <c r="O4181" s="1" t="s">
        <v>21590</v>
      </c>
      <c r="P4181" t="s">
        <v>379</v>
      </c>
      <c r="Q4181" s="1" t="s">
        <v>21591</v>
      </c>
      <c r="R4181" t="s">
        <v>379</v>
      </c>
      <c r="S4181">
        <f t="shared" si="65"/>
        <v>1</v>
      </c>
    </row>
    <row r="4182" spans="1:19" x14ac:dyDescent="0.25">
      <c r="A4182">
        <v>7837</v>
      </c>
      <c r="B4182">
        <v>1970</v>
      </c>
      <c r="C4182" s="2" t="s">
        <v>20783</v>
      </c>
      <c r="D4182" t="s">
        <v>193</v>
      </c>
      <c r="E4182" t="s">
        <v>20784</v>
      </c>
      <c r="F4182" t="s">
        <v>195</v>
      </c>
      <c r="G4182" t="s">
        <v>20</v>
      </c>
      <c r="H4182">
        <v>1970</v>
      </c>
      <c r="I4182">
        <v>1970</v>
      </c>
      <c r="J4182">
        <v>1</v>
      </c>
      <c r="K4182" t="s">
        <v>20785</v>
      </c>
      <c r="L4182" t="s">
        <v>20785</v>
      </c>
      <c r="M4182" t="s">
        <v>20786</v>
      </c>
      <c r="N4182" t="s">
        <v>20787</v>
      </c>
      <c r="O4182" s="1" t="s">
        <v>20788</v>
      </c>
      <c r="P4182" t="s">
        <v>22</v>
      </c>
      <c r="Q4182" s="1" t="s">
        <v>22</v>
      </c>
      <c r="R4182" t="s">
        <v>22</v>
      </c>
      <c r="S4182" t="e">
        <f t="shared" si="65"/>
        <v>#VALUE!</v>
      </c>
    </row>
    <row r="4183" spans="1:19" x14ac:dyDescent="0.25">
      <c r="A4183">
        <v>7838</v>
      </c>
      <c r="B4183">
        <v>1970</v>
      </c>
      <c r="C4183" s="2" t="s">
        <v>20798</v>
      </c>
      <c r="D4183" t="s">
        <v>499</v>
      </c>
      <c r="E4183" t="s">
        <v>20799</v>
      </c>
      <c r="F4183" t="s">
        <v>501</v>
      </c>
      <c r="G4183" t="s">
        <v>20</v>
      </c>
      <c r="H4183">
        <v>1970</v>
      </c>
      <c r="I4183">
        <v>1970</v>
      </c>
      <c r="J4183">
        <v>1</v>
      </c>
      <c r="K4183" t="s">
        <v>20705</v>
      </c>
      <c r="L4183" t="s">
        <v>20705</v>
      </c>
      <c r="M4183" t="s">
        <v>20706</v>
      </c>
      <c r="N4183" t="s">
        <v>20707</v>
      </c>
      <c r="O4183" s="1" t="s">
        <v>20708</v>
      </c>
      <c r="P4183" t="s">
        <v>20709</v>
      </c>
      <c r="Q4183" s="1" t="s">
        <v>22</v>
      </c>
      <c r="R4183" t="s">
        <v>22</v>
      </c>
      <c r="S4183">
        <f t="shared" si="65"/>
        <v>2</v>
      </c>
    </row>
    <row r="4184" spans="1:19" x14ac:dyDescent="0.25">
      <c r="A4184">
        <v>7839</v>
      </c>
      <c r="B4184">
        <v>1970</v>
      </c>
      <c r="C4184" s="2" t="s">
        <v>20703</v>
      </c>
      <c r="D4184" t="s">
        <v>193</v>
      </c>
      <c r="E4184" t="s">
        <v>20704</v>
      </c>
      <c r="F4184" t="s">
        <v>195</v>
      </c>
      <c r="G4184" t="s">
        <v>20</v>
      </c>
      <c r="H4184">
        <v>1970</v>
      </c>
      <c r="I4184">
        <v>1970</v>
      </c>
      <c r="J4184">
        <v>1</v>
      </c>
      <c r="K4184" t="s">
        <v>20705</v>
      </c>
      <c r="L4184" t="s">
        <v>20705</v>
      </c>
      <c r="M4184" t="s">
        <v>20706</v>
      </c>
      <c r="N4184" t="s">
        <v>20707</v>
      </c>
      <c r="O4184" s="1" t="s">
        <v>20708</v>
      </c>
      <c r="P4184" t="s">
        <v>20709</v>
      </c>
      <c r="Q4184" s="1" t="s">
        <v>22</v>
      </c>
      <c r="R4184" t="s">
        <v>22</v>
      </c>
      <c r="S4184">
        <f t="shared" si="65"/>
        <v>2</v>
      </c>
    </row>
    <row r="4185" spans="1:19" x14ac:dyDescent="0.25">
      <c r="A4185">
        <v>7840</v>
      </c>
      <c r="B4185">
        <v>1970</v>
      </c>
      <c r="C4185" s="2" t="s">
        <v>21276</v>
      </c>
      <c r="D4185" t="s">
        <v>193</v>
      </c>
      <c r="E4185" t="s">
        <v>21277</v>
      </c>
      <c r="F4185" t="s">
        <v>195</v>
      </c>
      <c r="G4185" t="s">
        <v>20</v>
      </c>
      <c r="H4185">
        <v>1970</v>
      </c>
      <c r="I4185">
        <v>1970</v>
      </c>
      <c r="J4185">
        <v>1</v>
      </c>
      <c r="K4185" t="s">
        <v>21278</v>
      </c>
      <c r="L4185" t="s">
        <v>21278</v>
      </c>
      <c r="M4185" t="s">
        <v>21279</v>
      </c>
      <c r="N4185" t="s">
        <v>21280</v>
      </c>
      <c r="O4185" s="1" t="s">
        <v>3137</v>
      </c>
      <c r="P4185" t="s">
        <v>22</v>
      </c>
      <c r="Q4185" s="1" t="s">
        <v>22</v>
      </c>
      <c r="R4185" t="s">
        <v>22</v>
      </c>
      <c r="S4185">
        <f t="shared" si="65"/>
        <v>1</v>
      </c>
    </row>
    <row r="4186" spans="1:19" x14ac:dyDescent="0.25">
      <c r="A4186">
        <v>7842</v>
      </c>
      <c r="B4186">
        <v>1970</v>
      </c>
      <c r="C4186" s="2" t="s">
        <v>21892</v>
      </c>
      <c r="D4186" t="s">
        <v>44</v>
      </c>
      <c r="E4186" t="s">
        <v>21893</v>
      </c>
      <c r="F4186" t="s">
        <v>50</v>
      </c>
      <c r="G4186" t="s">
        <v>20</v>
      </c>
      <c r="H4186">
        <v>1970</v>
      </c>
      <c r="I4186">
        <v>1970</v>
      </c>
      <c r="J4186">
        <v>0</v>
      </c>
      <c r="K4186" t="s">
        <v>21462</v>
      </c>
      <c r="L4186" t="s">
        <v>21462</v>
      </c>
      <c r="M4186" t="s">
        <v>21463</v>
      </c>
      <c r="N4186" t="s">
        <v>21464</v>
      </c>
      <c r="O4186" s="1" t="s">
        <v>3617</v>
      </c>
      <c r="P4186" t="s">
        <v>22</v>
      </c>
      <c r="Q4186" s="1" t="s">
        <v>22</v>
      </c>
      <c r="R4186" t="s">
        <v>22</v>
      </c>
      <c r="S4186">
        <f t="shared" si="65"/>
        <v>2</v>
      </c>
    </row>
    <row r="4187" spans="1:19" x14ac:dyDescent="0.25">
      <c r="A4187">
        <v>7843</v>
      </c>
      <c r="B4187">
        <v>1970</v>
      </c>
      <c r="C4187" s="2" t="s">
        <v>21460</v>
      </c>
      <c r="D4187" t="s">
        <v>44</v>
      </c>
      <c r="E4187" t="s">
        <v>21461</v>
      </c>
      <c r="F4187" t="s">
        <v>536</v>
      </c>
      <c r="G4187" t="s">
        <v>20</v>
      </c>
      <c r="H4187">
        <v>1970</v>
      </c>
      <c r="I4187">
        <v>1970</v>
      </c>
      <c r="J4187">
        <v>0</v>
      </c>
      <c r="K4187" t="s">
        <v>21462</v>
      </c>
      <c r="L4187" t="s">
        <v>21462</v>
      </c>
      <c r="M4187" t="s">
        <v>21463</v>
      </c>
      <c r="N4187" t="s">
        <v>21464</v>
      </c>
      <c r="O4187" s="1" t="s">
        <v>3617</v>
      </c>
      <c r="P4187" t="s">
        <v>22</v>
      </c>
      <c r="Q4187" s="1" t="s">
        <v>22</v>
      </c>
      <c r="R4187" t="s">
        <v>22</v>
      </c>
      <c r="S4187">
        <f t="shared" si="65"/>
        <v>2</v>
      </c>
    </row>
    <row r="4188" spans="1:19" x14ac:dyDescent="0.25">
      <c r="A4188">
        <v>7844</v>
      </c>
      <c r="B4188">
        <v>1970</v>
      </c>
      <c r="C4188" s="2" t="s">
        <v>21917</v>
      </c>
      <c r="D4188" t="s">
        <v>499</v>
      </c>
      <c r="E4188" t="s">
        <v>21918</v>
      </c>
      <c r="F4188" t="s">
        <v>501</v>
      </c>
      <c r="G4188" t="s">
        <v>20</v>
      </c>
      <c r="H4188">
        <v>1970</v>
      </c>
      <c r="I4188">
        <v>1970</v>
      </c>
      <c r="J4188">
        <v>1</v>
      </c>
      <c r="K4188" t="s">
        <v>21919</v>
      </c>
      <c r="L4188" t="s">
        <v>21919</v>
      </c>
      <c r="M4188" t="s">
        <v>21920</v>
      </c>
      <c r="N4188" t="s">
        <v>21921</v>
      </c>
      <c r="O4188" s="1" t="s">
        <v>21922</v>
      </c>
      <c r="P4188" t="s">
        <v>73</v>
      </c>
      <c r="Q4188" s="1" t="s">
        <v>21923</v>
      </c>
      <c r="R4188" t="s">
        <v>40</v>
      </c>
      <c r="S4188">
        <f t="shared" si="65"/>
        <v>3</v>
      </c>
    </row>
    <row r="4189" spans="1:19" x14ac:dyDescent="0.25">
      <c r="A4189">
        <v>7846</v>
      </c>
      <c r="B4189">
        <v>1970</v>
      </c>
      <c r="C4189" s="2" t="s">
        <v>21604</v>
      </c>
      <c r="D4189" t="s">
        <v>499</v>
      </c>
      <c r="E4189" t="s">
        <v>21605</v>
      </c>
      <c r="F4189" t="s">
        <v>501</v>
      </c>
      <c r="G4189" t="s">
        <v>20</v>
      </c>
      <c r="H4189">
        <v>1970</v>
      </c>
      <c r="I4189">
        <v>1970</v>
      </c>
      <c r="J4189">
        <v>1</v>
      </c>
      <c r="K4189" t="s">
        <v>21606</v>
      </c>
      <c r="L4189" t="s">
        <v>21606</v>
      </c>
      <c r="M4189" t="s">
        <v>21607</v>
      </c>
      <c r="N4189" t="s">
        <v>8949</v>
      </c>
      <c r="O4189" s="1" t="s">
        <v>8950</v>
      </c>
      <c r="P4189" t="s">
        <v>40</v>
      </c>
      <c r="Q4189" s="1" t="s">
        <v>22</v>
      </c>
      <c r="R4189" t="s">
        <v>22</v>
      </c>
      <c r="S4189">
        <f t="shared" si="65"/>
        <v>10</v>
      </c>
    </row>
    <row r="4190" spans="1:19" x14ac:dyDescent="0.25">
      <c r="A4190">
        <v>7850</v>
      </c>
      <c r="B4190">
        <v>1970</v>
      </c>
      <c r="C4190" s="2" t="s">
        <v>20800</v>
      </c>
      <c r="D4190" t="s">
        <v>193</v>
      </c>
      <c r="E4190" t="s">
        <v>20801</v>
      </c>
      <c r="F4190" t="s">
        <v>195</v>
      </c>
      <c r="G4190" t="s">
        <v>8304</v>
      </c>
      <c r="H4190">
        <v>1970</v>
      </c>
      <c r="I4190">
        <v>1970</v>
      </c>
      <c r="J4190">
        <v>1</v>
      </c>
      <c r="K4190" t="s">
        <v>20802</v>
      </c>
      <c r="L4190" t="s">
        <v>20802</v>
      </c>
      <c r="M4190" t="s">
        <v>20803</v>
      </c>
      <c r="N4190" t="s">
        <v>11020</v>
      </c>
      <c r="O4190" s="1" t="s">
        <v>5113</v>
      </c>
      <c r="P4190" t="s">
        <v>22</v>
      </c>
      <c r="Q4190" s="1" t="s">
        <v>22</v>
      </c>
      <c r="R4190" t="s">
        <v>22</v>
      </c>
      <c r="S4190">
        <f t="shared" si="65"/>
        <v>16</v>
      </c>
    </row>
    <row r="4191" spans="1:19" x14ac:dyDescent="0.25">
      <c r="A4191">
        <v>7852</v>
      </c>
      <c r="B4191">
        <v>1970</v>
      </c>
      <c r="C4191" s="2" t="s">
        <v>21205</v>
      </c>
      <c r="D4191" t="s">
        <v>499</v>
      </c>
      <c r="E4191" t="s">
        <v>21206</v>
      </c>
      <c r="F4191" t="s">
        <v>501</v>
      </c>
      <c r="G4191" t="s">
        <v>8304</v>
      </c>
      <c r="H4191">
        <v>1970</v>
      </c>
      <c r="I4191">
        <v>1970</v>
      </c>
      <c r="J4191">
        <v>1</v>
      </c>
      <c r="K4191" t="s">
        <v>21176</v>
      </c>
      <c r="L4191" t="s">
        <v>21176</v>
      </c>
      <c r="M4191" t="s">
        <v>21177</v>
      </c>
      <c r="N4191" t="s">
        <v>9141</v>
      </c>
      <c r="O4191" s="1" t="s">
        <v>9142</v>
      </c>
      <c r="P4191" t="s">
        <v>3598</v>
      </c>
      <c r="Q4191" s="1" t="s">
        <v>22</v>
      </c>
      <c r="R4191" t="s">
        <v>22</v>
      </c>
      <c r="S4191">
        <f t="shared" si="65"/>
        <v>4</v>
      </c>
    </row>
    <row r="4192" spans="1:19" x14ac:dyDescent="0.25">
      <c r="A4192">
        <v>7853</v>
      </c>
      <c r="B4192">
        <v>1970</v>
      </c>
      <c r="C4192" s="2" t="s">
        <v>21174</v>
      </c>
      <c r="D4192" t="s">
        <v>499</v>
      </c>
      <c r="E4192" t="s">
        <v>21175</v>
      </c>
      <c r="F4192" t="s">
        <v>501</v>
      </c>
      <c r="G4192" t="s">
        <v>8304</v>
      </c>
      <c r="H4192">
        <v>1970</v>
      </c>
      <c r="I4192">
        <v>1970</v>
      </c>
      <c r="J4192">
        <v>1</v>
      </c>
      <c r="K4192" t="s">
        <v>21176</v>
      </c>
      <c r="L4192" t="s">
        <v>21176</v>
      </c>
      <c r="M4192" t="s">
        <v>21177</v>
      </c>
      <c r="N4192" t="s">
        <v>9141</v>
      </c>
      <c r="O4192" s="1" t="s">
        <v>9142</v>
      </c>
      <c r="P4192" t="s">
        <v>3598</v>
      </c>
      <c r="Q4192" s="1" t="s">
        <v>22</v>
      </c>
      <c r="R4192" t="s">
        <v>22</v>
      </c>
      <c r="S4192">
        <f t="shared" si="65"/>
        <v>4</v>
      </c>
    </row>
    <row r="4193" spans="1:19" x14ac:dyDescent="0.25">
      <c r="A4193">
        <v>7854</v>
      </c>
      <c r="B4193">
        <v>1970</v>
      </c>
      <c r="C4193" s="2" t="s">
        <v>21608</v>
      </c>
      <c r="D4193" t="s">
        <v>499</v>
      </c>
      <c r="E4193" t="s">
        <v>21609</v>
      </c>
      <c r="F4193" t="s">
        <v>501</v>
      </c>
      <c r="G4193" t="s">
        <v>8304</v>
      </c>
      <c r="H4193">
        <v>1970</v>
      </c>
      <c r="I4193">
        <v>1970</v>
      </c>
      <c r="J4193">
        <v>1</v>
      </c>
      <c r="K4193" t="s">
        <v>21610</v>
      </c>
      <c r="L4193" t="s">
        <v>21610</v>
      </c>
      <c r="M4193" t="s">
        <v>21611</v>
      </c>
      <c r="N4193" t="s">
        <v>21612</v>
      </c>
      <c r="O4193" s="1" t="s">
        <v>4033</v>
      </c>
      <c r="P4193" t="s">
        <v>22</v>
      </c>
      <c r="Q4193" s="1" t="s">
        <v>22</v>
      </c>
      <c r="R4193" t="s">
        <v>22</v>
      </c>
      <c r="S4193">
        <f t="shared" si="65"/>
        <v>1</v>
      </c>
    </row>
    <row r="4194" spans="1:19" x14ac:dyDescent="0.25">
      <c r="A4194">
        <v>7857</v>
      </c>
      <c r="B4194">
        <v>1970</v>
      </c>
      <c r="C4194" s="2" t="s">
        <v>20863</v>
      </c>
      <c r="D4194" t="s">
        <v>193</v>
      </c>
      <c r="E4194" t="s">
        <v>20864</v>
      </c>
      <c r="F4194" t="s">
        <v>195</v>
      </c>
      <c r="G4194" t="s">
        <v>8304</v>
      </c>
      <c r="H4194">
        <v>1970</v>
      </c>
      <c r="I4194">
        <v>1970</v>
      </c>
      <c r="J4194">
        <v>1</v>
      </c>
      <c r="K4194" t="s">
        <v>20865</v>
      </c>
      <c r="L4194" t="s">
        <v>20865</v>
      </c>
      <c r="M4194" t="s">
        <v>20866</v>
      </c>
      <c r="N4194" t="s">
        <v>20328</v>
      </c>
      <c r="O4194" s="1" t="s">
        <v>20329</v>
      </c>
      <c r="P4194" t="s">
        <v>8928</v>
      </c>
      <c r="Q4194" s="1" t="s">
        <v>20330</v>
      </c>
      <c r="R4194" t="s">
        <v>91</v>
      </c>
      <c r="S4194">
        <f t="shared" si="65"/>
        <v>5</v>
      </c>
    </row>
    <row r="4195" spans="1:19" x14ac:dyDescent="0.25">
      <c r="A4195">
        <v>7859</v>
      </c>
      <c r="B4195">
        <v>1970</v>
      </c>
      <c r="C4195" s="2" t="s">
        <v>22071</v>
      </c>
      <c r="D4195" t="s">
        <v>193</v>
      </c>
      <c r="E4195" t="s">
        <v>22072</v>
      </c>
      <c r="F4195" t="s">
        <v>195</v>
      </c>
      <c r="G4195" t="s">
        <v>8304</v>
      </c>
      <c r="H4195">
        <v>1970</v>
      </c>
      <c r="I4195">
        <v>1970</v>
      </c>
      <c r="J4195">
        <v>1</v>
      </c>
      <c r="K4195" t="s">
        <v>20865</v>
      </c>
      <c r="L4195" t="s">
        <v>20865</v>
      </c>
      <c r="M4195" t="s">
        <v>20866</v>
      </c>
      <c r="N4195" t="s">
        <v>20328</v>
      </c>
      <c r="O4195" s="1" t="s">
        <v>20329</v>
      </c>
      <c r="P4195" t="s">
        <v>8928</v>
      </c>
      <c r="Q4195" s="1" t="s">
        <v>20330</v>
      </c>
      <c r="R4195" t="s">
        <v>91</v>
      </c>
      <c r="S4195">
        <f t="shared" si="65"/>
        <v>5</v>
      </c>
    </row>
    <row r="4196" spans="1:19" x14ac:dyDescent="0.25">
      <c r="A4196">
        <v>7860</v>
      </c>
      <c r="B4196">
        <v>1970</v>
      </c>
      <c r="C4196" s="2" t="s">
        <v>21602</v>
      </c>
      <c r="D4196" t="s">
        <v>193</v>
      </c>
      <c r="E4196" t="s">
        <v>21603</v>
      </c>
      <c r="F4196" t="s">
        <v>195</v>
      </c>
      <c r="G4196" t="s">
        <v>8304</v>
      </c>
      <c r="H4196">
        <v>1970</v>
      </c>
      <c r="I4196">
        <v>1970</v>
      </c>
      <c r="J4196">
        <v>1</v>
      </c>
      <c r="K4196" t="s">
        <v>20865</v>
      </c>
      <c r="L4196" t="s">
        <v>20865</v>
      </c>
      <c r="M4196" t="s">
        <v>20866</v>
      </c>
      <c r="N4196" t="s">
        <v>20328</v>
      </c>
      <c r="O4196" s="1" t="s">
        <v>20329</v>
      </c>
      <c r="P4196" t="s">
        <v>8928</v>
      </c>
      <c r="Q4196" s="1" t="s">
        <v>20330</v>
      </c>
      <c r="R4196" t="s">
        <v>91</v>
      </c>
      <c r="S4196">
        <f t="shared" si="65"/>
        <v>5</v>
      </c>
    </row>
    <row r="4197" spans="1:19" x14ac:dyDescent="0.25">
      <c r="A4197">
        <v>7862</v>
      </c>
      <c r="B4197">
        <v>1970</v>
      </c>
      <c r="C4197" s="2" t="s">
        <v>22140</v>
      </c>
      <c r="D4197" t="s">
        <v>499</v>
      </c>
      <c r="E4197" t="s">
        <v>22141</v>
      </c>
      <c r="F4197" t="s">
        <v>501</v>
      </c>
      <c r="G4197" t="s">
        <v>8304</v>
      </c>
      <c r="H4197">
        <v>1970</v>
      </c>
      <c r="I4197">
        <v>1970</v>
      </c>
      <c r="J4197">
        <v>1</v>
      </c>
      <c r="K4197" t="s">
        <v>22142</v>
      </c>
      <c r="L4197" t="s">
        <v>22142</v>
      </c>
      <c r="M4197" t="s">
        <v>22143</v>
      </c>
      <c r="N4197" t="s">
        <v>22144</v>
      </c>
      <c r="O4197" s="1" t="s">
        <v>9204</v>
      </c>
      <c r="P4197" t="s">
        <v>22145</v>
      </c>
      <c r="Q4197" s="1" t="s">
        <v>22</v>
      </c>
      <c r="R4197" t="s">
        <v>22</v>
      </c>
      <c r="S4197">
        <f t="shared" si="65"/>
        <v>1</v>
      </c>
    </row>
    <row r="4198" spans="1:19" x14ac:dyDescent="0.25">
      <c r="A4198">
        <v>7863</v>
      </c>
      <c r="B4198">
        <v>1970</v>
      </c>
      <c r="C4198" s="2" t="s">
        <v>20656</v>
      </c>
      <c r="D4198" t="s">
        <v>499</v>
      </c>
      <c r="E4198" t="s">
        <v>20657</v>
      </c>
      <c r="F4198" t="s">
        <v>501</v>
      </c>
      <c r="G4198" t="s">
        <v>8352</v>
      </c>
      <c r="H4198">
        <v>1970</v>
      </c>
      <c r="I4198">
        <v>1970</v>
      </c>
      <c r="J4198">
        <v>1</v>
      </c>
      <c r="K4198" t="s">
        <v>20658</v>
      </c>
      <c r="L4198" t="s">
        <v>20658</v>
      </c>
      <c r="M4198" t="s">
        <v>20659</v>
      </c>
      <c r="N4198" t="s">
        <v>20660</v>
      </c>
      <c r="O4198" s="1" t="s">
        <v>4033</v>
      </c>
      <c r="P4198" t="s">
        <v>22</v>
      </c>
      <c r="Q4198" s="1" t="s">
        <v>22</v>
      </c>
      <c r="R4198" t="s">
        <v>22</v>
      </c>
      <c r="S4198">
        <f t="shared" si="65"/>
        <v>1</v>
      </c>
    </row>
    <row r="4199" spans="1:19" x14ac:dyDescent="0.25">
      <c r="A4199">
        <v>7867</v>
      </c>
      <c r="B4199">
        <v>1970</v>
      </c>
      <c r="C4199" s="2" t="s">
        <v>20743</v>
      </c>
      <c r="D4199" t="s">
        <v>193</v>
      </c>
      <c r="E4199" t="s">
        <v>20744</v>
      </c>
      <c r="F4199" t="s">
        <v>195</v>
      </c>
      <c r="G4199" t="s">
        <v>8352</v>
      </c>
      <c r="H4199">
        <v>1970</v>
      </c>
      <c r="I4199">
        <v>1970</v>
      </c>
      <c r="J4199">
        <v>1</v>
      </c>
      <c r="K4199" t="s">
        <v>20745</v>
      </c>
      <c r="L4199" t="s">
        <v>20745</v>
      </c>
      <c r="M4199" t="s">
        <v>20746</v>
      </c>
      <c r="N4199" t="s">
        <v>20747</v>
      </c>
      <c r="O4199" s="1" t="s">
        <v>20748</v>
      </c>
      <c r="P4199" t="s">
        <v>81</v>
      </c>
      <c r="Q4199" s="1" t="s">
        <v>20749</v>
      </c>
      <c r="R4199" t="s">
        <v>4794</v>
      </c>
      <c r="S4199">
        <f t="shared" si="65"/>
        <v>2</v>
      </c>
    </row>
    <row r="4200" spans="1:19" x14ac:dyDescent="0.25">
      <c r="A4200">
        <v>7868</v>
      </c>
      <c r="B4200">
        <v>1970</v>
      </c>
      <c r="C4200" s="2" t="s">
        <v>21999</v>
      </c>
      <c r="D4200" t="s">
        <v>499</v>
      </c>
      <c r="E4200" t="s">
        <v>22000</v>
      </c>
      <c r="F4200" t="s">
        <v>501</v>
      </c>
      <c r="G4200" t="s">
        <v>8352</v>
      </c>
      <c r="H4200">
        <v>1970</v>
      </c>
      <c r="I4200">
        <v>1970</v>
      </c>
      <c r="J4200">
        <v>1</v>
      </c>
      <c r="K4200" t="s">
        <v>22001</v>
      </c>
      <c r="L4200" t="s">
        <v>22001</v>
      </c>
      <c r="M4200" t="s">
        <v>22002</v>
      </c>
      <c r="N4200" t="s">
        <v>7968</v>
      </c>
      <c r="O4200" s="1" t="s">
        <v>7969</v>
      </c>
      <c r="P4200" t="s">
        <v>40</v>
      </c>
      <c r="Q4200" s="1" t="s">
        <v>7970</v>
      </c>
      <c r="R4200" t="s">
        <v>7971</v>
      </c>
      <c r="S4200">
        <f t="shared" si="65"/>
        <v>10</v>
      </c>
    </row>
    <row r="4201" spans="1:19" x14ac:dyDescent="0.25">
      <c r="A4201">
        <v>7869</v>
      </c>
      <c r="B4201">
        <v>1970</v>
      </c>
      <c r="C4201" s="2" t="s">
        <v>21774</v>
      </c>
      <c r="D4201" t="s">
        <v>193</v>
      </c>
      <c r="E4201" t="s">
        <v>21775</v>
      </c>
      <c r="F4201" t="s">
        <v>195</v>
      </c>
      <c r="G4201" t="s">
        <v>4395</v>
      </c>
      <c r="H4201">
        <v>1970</v>
      </c>
      <c r="I4201">
        <v>1970</v>
      </c>
      <c r="J4201">
        <v>1</v>
      </c>
      <c r="K4201" t="s">
        <v>21776</v>
      </c>
      <c r="L4201" t="s">
        <v>21776</v>
      </c>
      <c r="M4201" t="s">
        <v>21212</v>
      </c>
      <c r="N4201" t="s">
        <v>8988</v>
      </c>
      <c r="O4201" s="1" t="s">
        <v>8989</v>
      </c>
      <c r="P4201" t="s">
        <v>189</v>
      </c>
      <c r="Q4201" s="1" t="s">
        <v>8990</v>
      </c>
      <c r="R4201" t="s">
        <v>4599</v>
      </c>
      <c r="S4201">
        <f t="shared" si="65"/>
        <v>6</v>
      </c>
    </row>
    <row r="4202" spans="1:19" x14ac:dyDescent="0.25">
      <c r="A4202">
        <v>7871</v>
      </c>
      <c r="B4202">
        <v>1970</v>
      </c>
      <c r="C4202" s="2" t="s">
        <v>21083</v>
      </c>
      <c r="D4202" t="s">
        <v>499</v>
      </c>
      <c r="E4202" t="s">
        <v>21084</v>
      </c>
      <c r="F4202" t="s">
        <v>501</v>
      </c>
      <c r="G4202" t="s">
        <v>4395</v>
      </c>
      <c r="H4202">
        <v>1970</v>
      </c>
      <c r="I4202">
        <v>1970</v>
      </c>
      <c r="J4202">
        <v>1</v>
      </c>
      <c r="K4202" t="s">
        <v>21085</v>
      </c>
      <c r="L4202" t="s">
        <v>21085</v>
      </c>
      <c r="M4202" t="s">
        <v>8456</v>
      </c>
      <c r="N4202" t="s">
        <v>21086</v>
      </c>
      <c r="O4202" s="1" t="s">
        <v>21087</v>
      </c>
      <c r="P4202" t="s">
        <v>22</v>
      </c>
      <c r="Q4202" s="1" t="s">
        <v>22</v>
      </c>
      <c r="R4202" t="s">
        <v>22</v>
      </c>
      <c r="S4202">
        <f t="shared" si="65"/>
        <v>1</v>
      </c>
    </row>
    <row r="4203" spans="1:19" x14ac:dyDescent="0.25">
      <c r="A4203">
        <v>7873</v>
      </c>
      <c r="B4203">
        <v>1970</v>
      </c>
      <c r="C4203" s="2" t="s">
        <v>21613</v>
      </c>
      <c r="D4203" t="s">
        <v>193</v>
      </c>
      <c r="E4203" t="s">
        <v>21614</v>
      </c>
      <c r="F4203" t="s">
        <v>195</v>
      </c>
      <c r="G4203" t="s">
        <v>4395</v>
      </c>
      <c r="H4203">
        <v>1970</v>
      </c>
      <c r="I4203">
        <v>1970</v>
      </c>
      <c r="J4203">
        <v>1</v>
      </c>
      <c r="K4203" t="s">
        <v>21270</v>
      </c>
      <c r="L4203" t="s">
        <v>21270</v>
      </c>
      <c r="M4203" t="s">
        <v>21271</v>
      </c>
      <c r="N4203" t="s">
        <v>20647</v>
      </c>
      <c r="O4203" s="1" t="s">
        <v>20648</v>
      </c>
      <c r="P4203" t="s">
        <v>1317</v>
      </c>
      <c r="Q4203" s="1" t="s">
        <v>20649</v>
      </c>
      <c r="R4203" t="s">
        <v>20650</v>
      </c>
      <c r="S4203">
        <f t="shared" si="65"/>
        <v>6</v>
      </c>
    </row>
    <row r="4204" spans="1:19" x14ac:dyDescent="0.25">
      <c r="A4204">
        <v>7874</v>
      </c>
      <c r="B4204">
        <v>1970</v>
      </c>
      <c r="C4204" s="2" t="s">
        <v>21268</v>
      </c>
      <c r="D4204" t="s">
        <v>499</v>
      </c>
      <c r="E4204" t="s">
        <v>21269</v>
      </c>
      <c r="F4204" t="s">
        <v>501</v>
      </c>
      <c r="G4204" t="s">
        <v>4395</v>
      </c>
      <c r="H4204">
        <v>1970</v>
      </c>
      <c r="I4204">
        <v>1970</v>
      </c>
      <c r="J4204">
        <v>1</v>
      </c>
      <c r="K4204" t="s">
        <v>21270</v>
      </c>
      <c r="L4204" t="s">
        <v>21270</v>
      </c>
      <c r="M4204" t="s">
        <v>21271</v>
      </c>
      <c r="N4204" t="s">
        <v>20647</v>
      </c>
      <c r="O4204" s="1" t="s">
        <v>20648</v>
      </c>
      <c r="P4204" t="s">
        <v>1317</v>
      </c>
      <c r="Q4204" s="1" t="s">
        <v>20649</v>
      </c>
      <c r="R4204" t="s">
        <v>20650</v>
      </c>
      <c r="S4204">
        <f t="shared" si="65"/>
        <v>6</v>
      </c>
    </row>
    <row r="4205" spans="1:19" x14ac:dyDescent="0.25">
      <c r="A4205">
        <v>7875</v>
      </c>
      <c r="B4205">
        <v>1970</v>
      </c>
      <c r="C4205" s="2" t="s">
        <v>21770</v>
      </c>
      <c r="D4205" t="s">
        <v>499</v>
      </c>
      <c r="E4205" t="s">
        <v>21771</v>
      </c>
      <c r="F4205" t="s">
        <v>501</v>
      </c>
      <c r="G4205" t="s">
        <v>4395</v>
      </c>
      <c r="H4205">
        <v>1970</v>
      </c>
      <c r="I4205">
        <v>1970</v>
      </c>
      <c r="J4205">
        <v>1</v>
      </c>
      <c r="K4205" t="s">
        <v>21772</v>
      </c>
      <c r="L4205" t="s">
        <v>21772</v>
      </c>
      <c r="M4205" t="s">
        <v>21773</v>
      </c>
      <c r="N4205" t="s">
        <v>7968</v>
      </c>
      <c r="O4205" s="1" t="s">
        <v>7969</v>
      </c>
      <c r="P4205" t="s">
        <v>40</v>
      </c>
      <c r="Q4205" s="1" t="s">
        <v>7970</v>
      </c>
      <c r="R4205" t="s">
        <v>7971</v>
      </c>
      <c r="S4205">
        <f t="shared" si="65"/>
        <v>10</v>
      </c>
    </row>
    <row r="4206" spans="1:19" x14ac:dyDescent="0.25">
      <c r="A4206">
        <v>7878</v>
      </c>
      <c r="B4206">
        <v>1970</v>
      </c>
      <c r="C4206" s="2" t="s">
        <v>21411</v>
      </c>
      <c r="D4206" t="s">
        <v>193</v>
      </c>
      <c r="E4206" t="s">
        <v>21412</v>
      </c>
      <c r="F4206" t="s">
        <v>195</v>
      </c>
      <c r="G4206" t="s">
        <v>4395</v>
      </c>
      <c r="H4206">
        <v>1970</v>
      </c>
      <c r="I4206">
        <v>1970</v>
      </c>
      <c r="J4206">
        <v>1</v>
      </c>
      <c r="K4206" t="s">
        <v>20645</v>
      </c>
      <c r="L4206" t="s">
        <v>20645</v>
      </c>
      <c r="M4206" t="s">
        <v>20646</v>
      </c>
      <c r="N4206" t="s">
        <v>20647</v>
      </c>
      <c r="O4206" s="1" t="s">
        <v>20648</v>
      </c>
      <c r="P4206" t="s">
        <v>1317</v>
      </c>
      <c r="Q4206" s="1" t="s">
        <v>20649</v>
      </c>
      <c r="R4206" t="s">
        <v>20650</v>
      </c>
      <c r="S4206">
        <f t="shared" si="65"/>
        <v>6</v>
      </c>
    </row>
    <row r="4207" spans="1:19" x14ac:dyDescent="0.25">
      <c r="A4207">
        <v>7879</v>
      </c>
      <c r="B4207">
        <v>1970</v>
      </c>
      <c r="C4207" s="2" t="s">
        <v>21537</v>
      </c>
      <c r="D4207" t="s">
        <v>193</v>
      </c>
      <c r="E4207" t="s">
        <v>21538</v>
      </c>
      <c r="F4207" t="s">
        <v>195</v>
      </c>
      <c r="G4207" t="s">
        <v>4395</v>
      </c>
      <c r="H4207">
        <v>1970</v>
      </c>
      <c r="I4207">
        <v>1970</v>
      </c>
      <c r="J4207">
        <v>1</v>
      </c>
      <c r="K4207" t="s">
        <v>20645</v>
      </c>
      <c r="L4207" t="s">
        <v>20645</v>
      </c>
      <c r="M4207" t="s">
        <v>20646</v>
      </c>
      <c r="N4207" t="s">
        <v>20647</v>
      </c>
      <c r="O4207" s="1" t="s">
        <v>20648</v>
      </c>
      <c r="P4207" t="s">
        <v>1317</v>
      </c>
      <c r="Q4207" s="1" t="s">
        <v>20649</v>
      </c>
      <c r="R4207" t="s">
        <v>20650</v>
      </c>
      <c r="S4207">
        <f t="shared" si="65"/>
        <v>6</v>
      </c>
    </row>
    <row r="4208" spans="1:19" x14ac:dyDescent="0.25">
      <c r="A4208">
        <v>7880</v>
      </c>
      <c r="B4208">
        <v>1970</v>
      </c>
      <c r="C4208" s="2" t="s">
        <v>20643</v>
      </c>
      <c r="D4208" t="s">
        <v>193</v>
      </c>
      <c r="E4208" t="s">
        <v>20644</v>
      </c>
      <c r="F4208" t="s">
        <v>195</v>
      </c>
      <c r="G4208" t="s">
        <v>4395</v>
      </c>
      <c r="H4208">
        <v>1970</v>
      </c>
      <c r="I4208">
        <v>1970</v>
      </c>
      <c r="J4208">
        <v>1</v>
      </c>
      <c r="K4208" t="s">
        <v>20645</v>
      </c>
      <c r="L4208" t="s">
        <v>20645</v>
      </c>
      <c r="M4208" t="s">
        <v>20646</v>
      </c>
      <c r="N4208" t="s">
        <v>20647</v>
      </c>
      <c r="O4208" s="1" t="s">
        <v>20648</v>
      </c>
      <c r="P4208" t="s">
        <v>1317</v>
      </c>
      <c r="Q4208" s="1" t="s">
        <v>20649</v>
      </c>
      <c r="R4208" t="s">
        <v>20650</v>
      </c>
      <c r="S4208">
        <f t="shared" si="65"/>
        <v>6</v>
      </c>
    </row>
    <row r="4209" spans="1:19" x14ac:dyDescent="0.25">
      <c r="A4209">
        <v>7881</v>
      </c>
      <c r="B4209">
        <v>1970</v>
      </c>
      <c r="C4209" s="2" t="s">
        <v>20892</v>
      </c>
      <c r="D4209" t="s">
        <v>499</v>
      </c>
      <c r="E4209" t="s">
        <v>20893</v>
      </c>
      <c r="F4209" t="s">
        <v>501</v>
      </c>
      <c r="G4209" t="s">
        <v>4395</v>
      </c>
      <c r="H4209">
        <v>1970</v>
      </c>
      <c r="I4209">
        <v>1970</v>
      </c>
      <c r="J4209">
        <v>1</v>
      </c>
      <c r="K4209" t="s">
        <v>20894</v>
      </c>
      <c r="L4209" t="s">
        <v>20894</v>
      </c>
      <c r="M4209" t="s">
        <v>20895</v>
      </c>
      <c r="N4209" t="s">
        <v>18473</v>
      </c>
      <c r="O4209" s="1" t="s">
        <v>18474</v>
      </c>
      <c r="P4209" t="s">
        <v>18475</v>
      </c>
      <c r="Q4209" s="1" t="s">
        <v>18476</v>
      </c>
      <c r="R4209" t="s">
        <v>18477</v>
      </c>
      <c r="S4209">
        <f t="shared" si="65"/>
        <v>2</v>
      </c>
    </row>
    <row r="4210" spans="1:19" x14ac:dyDescent="0.25">
      <c r="A4210">
        <v>7882</v>
      </c>
      <c r="B4210">
        <v>1970</v>
      </c>
      <c r="C4210" s="2" t="s">
        <v>22091</v>
      </c>
      <c r="D4210" t="s">
        <v>193</v>
      </c>
      <c r="E4210" t="s">
        <v>22092</v>
      </c>
      <c r="F4210" t="s">
        <v>195</v>
      </c>
      <c r="G4210" t="s">
        <v>4395</v>
      </c>
      <c r="H4210">
        <v>1970</v>
      </c>
      <c r="I4210">
        <v>1970</v>
      </c>
      <c r="J4210">
        <v>1</v>
      </c>
      <c r="K4210" t="s">
        <v>22093</v>
      </c>
      <c r="L4210" t="s">
        <v>22093</v>
      </c>
      <c r="M4210" t="s">
        <v>22094</v>
      </c>
      <c r="N4210" t="s">
        <v>22095</v>
      </c>
      <c r="O4210" s="1" t="s">
        <v>8326</v>
      </c>
      <c r="P4210" t="s">
        <v>22</v>
      </c>
      <c r="Q4210" s="1" t="s">
        <v>22</v>
      </c>
      <c r="R4210" t="s">
        <v>22</v>
      </c>
      <c r="S4210">
        <f t="shared" si="65"/>
        <v>1</v>
      </c>
    </row>
    <row r="4211" spans="1:19" x14ac:dyDescent="0.25">
      <c r="A4211">
        <v>7885</v>
      </c>
      <c r="B4211">
        <v>1970</v>
      </c>
      <c r="C4211" s="2" t="s">
        <v>22022</v>
      </c>
      <c r="D4211" t="s">
        <v>193</v>
      </c>
      <c r="E4211" t="s">
        <v>22023</v>
      </c>
      <c r="F4211" t="s">
        <v>195</v>
      </c>
      <c r="G4211" t="s">
        <v>4395</v>
      </c>
      <c r="H4211">
        <v>1970</v>
      </c>
      <c r="I4211">
        <v>1970</v>
      </c>
      <c r="J4211">
        <v>1</v>
      </c>
      <c r="K4211" t="s">
        <v>22024</v>
      </c>
      <c r="L4211" t="s">
        <v>22024</v>
      </c>
      <c r="M4211" t="s">
        <v>22025</v>
      </c>
      <c r="N4211" t="s">
        <v>20647</v>
      </c>
      <c r="O4211" s="1" t="s">
        <v>20648</v>
      </c>
      <c r="P4211" t="s">
        <v>1317</v>
      </c>
      <c r="Q4211" s="1" t="s">
        <v>20649</v>
      </c>
      <c r="R4211" t="s">
        <v>20650</v>
      </c>
      <c r="S4211">
        <f t="shared" si="65"/>
        <v>6</v>
      </c>
    </row>
    <row r="4212" spans="1:19" x14ac:dyDescent="0.25">
      <c r="A4212">
        <v>7886</v>
      </c>
      <c r="B4212">
        <v>1970</v>
      </c>
      <c r="C4212" s="2" t="s">
        <v>20961</v>
      </c>
      <c r="D4212" t="s">
        <v>193</v>
      </c>
      <c r="E4212" t="s">
        <v>20962</v>
      </c>
      <c r="F4212" t="s">
        <v>195</v>
      </c>
      <c r="G4212" t="s">
        <v>8310</v>
      </c>
      <c r="H4212">
        <v>1970</v>
      </c>
      <c r="I4212">
        <v>1970</v>
      </c>
      <c r="J4212">
        <v>1</v>
      </c>
      <c r="K4212" t="s">
        <v>20963</v>
      </c>
      <c r="L4212" t="s">
        <v>20963</v>
      </c>
      <c r="M4212" t="s">
        <v>20964</v>
      </c>
      <c r="N4212" t="s">
        <v>8704</v>
      </c>
      <c r="O4212" s="1" t="s">
        <v>8705</v>
      </c>
      <c r="P4212" t="s">
        <v>8706</v>
      </c>
      <c r="Q4212" s="1" t="s">
        <v>22</v>
      </c>
      <c r="R4212" t="s">
        <v>22</v>
      </c>
      <c r="S4212">
        <f t="shared" si="65"/>
        <v>3</v>
      </c>
    </row>
    <row r="4213" spans="1:19" x14ac:dyDescent="0.25">
      <c r="A4213">
        <v>7887</v>
      </c>
      <c r="B4213">
        <v>1970</v>
      </c>
      <c r="C4213" s="2" t="s">
        <v>22129</v>
      </c>
      <c r="D4213" t="s">
        <v>193</v>
      </c>
      <c r="E4213" t="s">
        <v>22130</v>
      </c>
      <c r="F4213" t="s">
        <v>195</v>
      </c>
      <c r="G4213" t="s">
        <v>8310</v>
      </c>
      <c r="H4213">
        <v>1970</v>
      </c>
      <c r="I4213">
        <v>1970</v>
      </c>
      <c r="J4213">
        <v>1</v>
      </c>
      <c r="K4213" t="s">
        <v>22131</v>
      </c>
      <c r="L4213" t="s">
        <v>22131</v>
      </c>
      <c r="M4213" t="s">
        <v>22132</v>
      </c>
      <c r="N4213" t="s">
        <v>19051</v>
      </c>
      <c r="O4213" s="1" t="s">
        <v>11865</v>
      </c>
      <c r="P4213" t="s">
        <v>4578</v>
      </c>
      <c r="Q4213" s="1" t="s">
        <v>19052</v>
      </c>
      <c r="R4213" t="s">
        <v>22</v>
      </c>
      <c r="S4213">
        <f t="shared" si="65"/>
        <v>8</v>
      </c>
    </row>
    <row r="4214" spans="1:19" x14ac:dyDescent="0.25">
      <c r="A4214">
        <v>7889</v>
      </c>
      <c r="B4214">
        <v>1880</v>
      </c>
      <c r="C4214" s="2" t="s">
        <v>24269</v>
      </c>
      <c r="D4214" t="s">
        <v>17</v>
      </c>
      <c r="E4214" t="s">
        <v>24270</v>
      </c>
      <c r="F4214" t="s">
        <v>134</v>
      </c>
      <c r="G4214" t="s">
        <v>20</v>
      </c>
      <c r="H4214">
        <v>1882</v>
      </c>
      <c r="I4214">
        <v>1880</v>
      </c>
      <c r="J4214">
        <v>0</v>
      </c>
      <c r="K4214" t="s">
        <v>24271</v>
      </c>
      <c r="L4214" t="s">
        <v>24271</v>
      </c>
      <c r="M4214" t="s">
        <v>24272</v>
      </c>
      <c r="N4214" t="s">
        <v>1353</v>
      </c>
      <c r="O4214" s="1" t="s">
        <v>1354</v>
      </c>
      <c r="P4214" t="s">
        <v>1355</v>
      </c>
      <c r="Q4214" s="1" t="s">
        <v>1356</v>
      </c>
      <c r="R4214" t="s">
        <v>22</v>
      </c>
      <c r="S4214">
        <f t="shared" si="65"/>
        <v>20</v>
      </c>
    </row>
    <row r="4215" spans="1:19" x14ac:dyDescent="0.25">
      <c r="A4215">
        <v>7890</v>
      </c>
      <c r="B4215">
        <v>1880</v>
      </c>
      <c r="C4215" s="2" t="s">
        <v>24897</v>
      </c>
      <c r="D4215" t="s">
        <v>17</v>
      </c>
      <c r="E4215" t="s">
        <v>24898</v>
      </c>
      <c r="F4215" t="s">
        <v>105</v>
      </c>
      <c r="G4215" t="s">
        <v>20</v>
      </c>
      <c r="H4215">
        <v>1882</v>
      </c>
      <c r="I4215">
        <v>1880</v>
      </c>
      <c r="J4215">
        <v>0</v>
      </c>
      <c r="K4215" t="s">
        <v>24271</v>
      </c>
      <c r="L4215" t="s">
        <v>24271</v>
      </c>
      <c r="M4215" t="s">
        <v>24272</v>
      </c>
      <c r="N4215" t="s">
        <v>1353</v>
      </c>
      <c r="O4215" s="1" t="s">
        <v>1354</v>
      </c>
      <c r="P4215" t="s">
        <v>1355</v>
      </c>
      <c r="Q4215" s="1" t="s">
        <v>1356</v>
      </c>
      <c r="R4215" t="s">
        <v>22</v>
      </c>
      <c r="S4215">
        <f t="shared" si="65"/>
        <v>20</v>
      </c>
    </row>
    <row r="4216" spans="1:19" x14ac:dyDescent="0.25">
      <c r="A4216">
        <v>7891</v>
      </c>
      <c r="B4216">
        <v>1880</v>
      </c>
      <c r="C4216" s="2" t="s">
        <v>25284</v>
      </c>
      <c r="D4216" t="s">
        <v>17</v>
      </c>
      <c r="E4216" t="s">
        <v>25285</v>
      </c>
      <c r="F4216" t="s">
        <v>105</v>
      </c>
      <c r="G4216" t="s">
        <v>20</v>
      </c>
      <c r="H4216">
        <v>1882</v>
      </c>
      <c r="I4216">
        <v>1880</v>
      </c>
      <c r="J4216">
        <v>0</v>
      </c>
      <c r="K4216" t="s">
        <v>24585</v>
      </c>
      <c r="L4216" t="s">
        <v>24585</v>
      </c>
      <c r="M4216" t="s">
        <v>24065</v>
      </c>
      <c r="N4216" t="s">
        <v>15769</v>
      </c>
      <c r="O4216" s="1" t="s">
        <v>15770</v>
      </c>
      <c r="P4216" t="s">
        <v>258</v>
      </c>
      <c r="Q4216" s="1" t="s">
        <v>15771</v>
      </c>
      <c r="R4216" t="s">
        <v>40</v>
      </c>
      <c r="S4216">
        <f t="shared" si="65"/>
        <v>8</v>
      </c>
    </row>
    <row r="4217" spans="1:19" x14ac:dyDescent="0.25">
      <c r="A4217">
        <v>7892</v>
      </c>
      <c r="B4217">
        <v>1880</v>
      </c>
      <c r="C4217" s="2" t="s">
        <v>24583</v>
      </c>
      <c r="D4217" t="s">
        <v>17</v>
      </c>
      <c r="E4217" t="s">
        <v>24584</v>
      </c>
      <c r="F4217" t="s">
        <v>105</v>
      </c>
      <c r="G4217" t="s">
        <v>20</v>
      </c>
      <c r="H4217">
        <v>1882</v>
      </c>
      <c r="I4217">
        <v>1880</v>
      </c>
      <c r="J4217">
        <v>0</v>
      </c>
      <c r="K4217" t="s">
        <v>24585</v>
      </c>
      <c r="L4217" t="s">
        <v>24585</v>
      </c>
      <c r="M4217" t="s">
        <v>24065</v>
      </c>
      <c r="N4217" t="s">
        <v>15769</v>
      </c>
      <c r="O4217" s="1" t="s">
        <v>15770</v>
      </c>
      <c r="P4217" t="s">
        <v>258</v>
      </c>
      <c r="Q4217" s="1" t="s">
        <v>15771</v>
      </c>
      <c r="R4217" t="s">
        <v>40</v>
      </c>
      <c r="S4217">
        <f t="shared" si="65"/>
        <v>8</v>
      </c>
    </row>
    <row r="4218" spans="1:19" x14ac:dyDescent="0.25">
      <c r="A4218">
        <v>7893</v>
      </c>
      <c r="B4218">
        <v>1880</v>
      </c>
      <c r="C4218" s="2" t="s">
        <v>25054</v>
      </c>
      <c r="D4218" t="s">
        <v>17</v>
      </c>
      <c r="E4218" t="s">
        <v>25055</v>
      </c>
      <c r="F4218" t="s">
        <v>2871</v>
      </c>
      <c r="G4218" t="s">
        <v>20</v>
      </c>
      <c r="H4218">
        <v>1882</v>
      </c>
      <c r="I4218">
        <v>1880</v>
      </c>
      <c r="J4218">
        <v>0</v>
      </c>
      <c r="K4218" t="s">
        <v>24585</v>
      </c>
      <c r="L4218" t="s">
        <v>24585</v>
      </c>
      <c r="M4218" t="s">
        <v>24065</v>
      </c>
      <c r="N4218" t="s">
        <v>15769</v>
      </c>
      <c r="O4218" s="1" t="s">
        <v>15770</v>
      </c>
      <c r="P4218" t="s">
        <v>258</v>
      </c>
      <c r="Q4218" s="1" t="s">
        <v>15771</v>
      </c>
      <c r="R4218" t="s">
        <v>40</v>
      </c>
      <c r="S4218">
        <f t="shared" si="65"/>
        <v>8</v>
      </c>
    </row>
    <row r="4219" spans="1:19" x14ac:dyDescent="0.25">
      <c r="A4219">
        <v>7894</v>
      </c>
      <c r="B4219">
        <v>1880</v>
      </c>
      <c r="C4219" s="2" t="s">
        <v>24451</v>
      </c>
      <c r="D4219" t="s">
        <v>17</v>
      </c>
      <c r="E4219" t="s">
        <v>24452</v>
      </c>
      <c r="F4219" t="s">
        <v>19</v>
      </c>
      <c r="G4219" t="s">
        <v>20</v>
      </c>
      <c r="H4219">
        <v>1882</v>
      </c>
      <c r="I4219">
        <v>1880</v>
      </c>
      <c r="J4219">
        <v>0</v>
      </c>
      <c r="K4219" t="s">
        <v>24279</v>
      </c>
      <c r="L4219" t="s">
        <v>24279</v>
      </c>
      <c r="M4219" t="s">
        <v>24280</v>
      </c>
      <c r="N4219" t="s">
        <v>2139</v>
      </c>
      <c r="O4219" s="1" t="s">
        <v>2140</v>
      </c>
      <c r="P4219" t="s">
        <v>40</v>
      </c>
      <c r="Q4219" s="1" t="s">
        <v>2141</v>
      </c>
      <c r="R4219" t="s">
        <v>2142</v>
      </c>
      <c r="S4219">
        <f t="shared" si="65"/>
        <v>29</v>
      </c>
    </row>
    <row r="4220" spans="1:19" x14ac:dyDescent="0.25">
      <c r="A4220">
        <v>7895</v>
      </c>
      <c r="B4220">
        <v>1880</v>
      </c>
      <c r="C4220" s="2" t="s">
        <v>24277</v>
      </c>
      <c r="D4220" t="s">
        <v>44</v>
      </c>
      <c r="E4220" t="s">
        <v>24278</v>
      </c>
      <c r="F4220" t="s">
        <v>210</v>
      </c>
      <c r="G4220" t="s">
        <v>20</v>
      </c>
      <c r="H4220">
        <v>1882</v>
      </c>
      <c r="I4220">
        <v>1880</v>
      </c>
      <c r="J4220">
        <v>0</v>
      </c>
      <c r="K4220" t="s">
        <v>24279</v>
      </c>
      <c r="L4220" t="s">
        <v>24279</v>
      </c>
      <c r="M4220" t="s">
        <v>24280</v>
      </c>
      <c r="N4220" t="s">
        <v>2139</v>
      </c>
      <c r="O4220" s="1" t="s">
        <v>2140</v>
      </c>
      <c r="P4220" t="s">
        <v>40</v>
      </c>
      <c r="Q4220" s="1" t="s">
        <v>2141</v>
      </c>
      <c r="R4220" t="s">
        <v>2142</v>
      </c>
      <c r="S4220">
        <f t="shared" si="65"/>
        <v>29</v>
      </c>
    </row>
    <row r="4221" spans="1:19" x14ac:dyDescent="0.25">
      <c r="A4221">
        <v>7896</v>
      </c>
      <c r="B4221">
        <v>1880</v>
      </c>
      <c r="C4221" s="2" t="s">
        <v>25006</v>
      </c>
      <c r="D4221" t="s">
        <v>17</v>
      </c>
      <c r="E4221" t="s">
        <v>25007</v>
      </c>
      <c r="F4221" t="s">
        <v>412</v>
      </c>
      <c r="G4221" t="s">
        <v>20</v>
      </c>
      <c r="H4221">
        <v>1882</v>
      </c>
      <c r="I4221">
        <v>1880</v>
      </c>
      <c r="J4221">
        <v>0</v>
      </c>
      <c r="K4221" t="s">
        <v>24279</v>
      </c>
      <c r="L4221" t="s">
        <v>24279</v>
      </c>
      <c r="M4221" t="s">
        <v>24280</v>
      </c>
      <c r="N4221" t="s">
        <v>2139</v>
      </c>
      <c r="O4221" s="1" t="s">
        <v>2140</v>
      </c>
      <c r="P4221" t="s">
        <v>40</v>
      </c>
      <c r="Q4221" s="1" t="s">
        <v>2141</v>
      </c>
      <c r="R4221" t="s">
        <v>2142</v>
      </c>
      <c r="S4221">
        <f t="shared" si="65"/>
        <v>29</v>
      </c>
    </row>
    <row r="4222" spans="1:19" x14ac:dyDescent="0.25">
      <c r="A4222">
        <v>7897</v>
      </c>
      <c r="B4222">
        <v>1880</v>
      </c>
      <c r="C4222" s="2" t="s">
        <v>24609</v>
      </c>
      <c r="D4222" t="s">
        <v>17</v>
      </c>
      <c r="E4222" t="s">
        <v>24610</v>
      </c>
      <c r="F4222" t="s">
        <v>134</v>
      </c>
      <c r="G4222" t="s">
        <v>20</v>
      </c>
      <c r="H4222">
        <v>1882</v>
      </c>
      <c r="I4222">
        <v>1880</v>
      </c>
      <c r="J4222">
        <v>0</v>
      </c>
      <c r="K4222" t="s">
        <v>24279</v>
      </c>
      <c r="L4222" t="s">
        <v>24279</v>
      </c>
      <c r="M4222" t="s">
        <v>24280</v>
      </c>
      <c r="N4222" t="s">
        <v>2139</v>
      </c>
      <c r="O4222" s="1" t="s">
        <v>2140</v>
      </c>
      <c r="P4222" t="s">
        <v>40</v>
      </c>
      <c r="Q4222" s="1" t="s">
        <v>2141</v>
      </c>
      <c r="R4222" t="s">
        <v>2142</v>
      </c>
      <c r="S4222">
        <f t="shared" si="65"/>
        <v>29</v>
      </c>
    </row>
    <row r="4223" spans="1:19" x14ac:dyDescent="0.25">
      <c r="A4223">
        <v>7898</v>
      </c>
      <c r="B4223">
        <v>1880</v>
      </c>
      <c r="C4223" s="2" t="s">
        <v>25193</v>
      </c>
      <c r="D4223" t="s">
        <v>17</v>
      </c>
      <c r="E4223" t="s">
        <v>25194</v>
      </c>
      <c r="F4223" t="s">
        <v>105</v>
      </c>
      <c r="G4223" t="s">
        <v>20</v>
      </c>
      <c r="H4223">
        <v>1882</v>
      </c>
      <c r="I4223">
        <v>1880</v>
      </c>
      <c r="J4223">
        <v>0</v>
      </c>
      <c r="K4223" t="s">
        <v>25195</v>
      </c>
      <c r="L4223" t="s">
        <v>25195</v>
      </c>
      <c r="M4223" t="s">
        <v>25196</v>
      </c>
      <c r="N4223" t="s">
        <v>3596</v>
      </c>
      <c r="O4223" s="1" t="s">
        <v>3597</v>
      </c>
      <c r="P4223" t="s">
        <v>3598</v>
      </c>
      <c r="Q4223" s="1" t="s">
        <v>3599</v>
      </c>
      <c r="R4223" t="s">
        <v>3598</v>
      </c>
      <c r="S4223">
        <f t="shared" si="65"/>
        <v>21</v>
      </c>
    </row>
    <row r="4224" spans="1:19" x14ac:dyDescent="0.25">
      <c r="A4224">
        <v>7899</v>
      </c>
      <c r="B4224">
        <v>1880</v>
      </c>
      <c r="C4224" s="2" t="s">
        <v>24481</v>
      </c>
      <c r="D4224" t="s">
        <v>44</v>
      </c>
      <c r="E4224" t="s">
        <v>24482</v>
      </c>
      <c r="F4224" t="s">
        <v>46</v>
      </c>
      <c r="G4224" t="s">
        <v>20</v>
      </c>
      <c r="H4224">
        <v>1882</v>
      </c>
      <c r="I4224">
        <v>1880</v>
      </c>
      <c r="J4224">
        <v>0</v>
      </c>
      <c r="K4224" t="s">
        <v>24483</v>
      </c>
      <c r="L4224" t="s">
        <v>24483</v>
      </c>
      <c r="M4224" t="s">
        <v>24484</v>
      </c>
      <c r="N4224" t="s">
        <v>24235</v>
      </c>
      <c r="O4224" s="1" t="s">
        <v>24236</v>
      </c>
      <c r="P4224" t="s">
        <v>3092</v>
      </c>
      <c r="Q4224" s="1" t="s">
        <v>24237</v>
      </c>
      <c r="R4224" t="s">
        <v>6567</v>
      </c>
      <c r="S4224">
        <f t="shared" si="65"/>
        <v>2</v>
      </c>
    </row>
    <row r="4225" spans="1:19" x14ac:dyDescent="0.25">
      <c r="A4225">
        <v>7900</v>
      </c>
      <c r="B4225">
        <v>1880</v>
      </c>
      <c r="C4225" s="2" t="s">
        <v>25043</v>
      </c>
      <c r="D4225" t="s">
        <v>44</v>
      </c>
      <c r="E4225" t="s">
        <v>25044</v>
      </c>
      <c r="F4225" t="s">
        <v>46</v>
      </c>
      <c r="G4225" t="s">
        <v>20</v>
      </c>
      <c r="H4225">
        <v>1882</v>
      </c>
      <c r="I4225">
        <v>1880</v>
      </c>
      <c r="J4225">
        <v>0</v>
      </c>
      <c r="K4225" t="s">
        <v>25045</v>
      </c>
      <c r="L4225" t="s">
        <v>25045</v>
      </c>
      <c r="M4225" t="s">
        <v>25046</v>
      </c>
      <c r="N4225" t="s">
        <v>4542</v>
      </c>
      <c r="O4225" s="1" t="s">
        <v>4543</v>
      </c>
      <c r="P4225" t="s">
        <v>3410</v>
      </c>
      <c r="Q4225" s="1" t="s">
        <v>4544</v>
      </c>
      <c r="R4225" t="s">
        <v>2915</v>
      </c>
      <c r="S4225">
        <f t="shared" si="65"/>
        <v>18</v>
      </c>
    </row>
    <row r="4226" spans="1:19" x14ac:dyDescent="0.25">
      <c r="A4226">
        <v>7901</v>
      </c>
      <c r="B4226">
        <v>1880</v>
      </c>
      <c r="C4226" s="2" t="s">
        <v>25099</v>
      </c>
      <c r="D4226" t="s">
        <v>17</v>
      </c>
      <c r="E4226" t="s">
        <v>25100</v>
      </c>
      <c r="F4226" t="s">
        <v>35</v>
      </c>
      <c r="G4226" t="s">
        <v>20</v>
      </c>
      <c r="H4226">
        <v>1882</v>
      </c>
      <c r="I4226">
        <v>1880</v>
      </c>
      <c r="J4226">
        <v>0</v>
      </c>
      <c r="K4226" t="s">
        <v>25101</v>
      </c>
      <c r="L4226" t="s">
        <v>25101</v>
      </c>
      <c r="M4226" t="s">
        <v>25102</v>
      </c>
      <c r="N4226" t="s">
        <v>634</v>
      </c>
      <c r="O4226" s="1" t="s">
        <v>635</v>
      </c>
      <c r="P4226" t="s">
        <v>73</v>
      </c>
      <c r="Q4226" s="1" t="s">
        <v>636</v>
      </c>
      <c r="R4226" t="s">
        <v>22</v>
      </c>
      <c r="S4226">
        <f t="shared" ref="S4226:S4289" si="66">COUNTIF($N$2:$N$5921,N4226)</f>
        <v>4</v>
      </c>
    </row>
    <row r="4227" spans="1:19" x14ac:dyDescent="0.25">
      <c r="A4227">
        <v>7902</v>
      </c>
      <c r="B4227">
        <v>1880</v>
      </c>
      <c r="C4227" s="2" t="s">
        <v>24590</v>
      </c>
      <c r="D4227" t="s">
        <v>17</v>
      </c>
      <c r="E4227" t="s">
        <v>24591</v>
      </c>
      <c r="F4227" t="s">
        <v>134</v>
      </c>
      <c r="G4227" t="s">
        <v>20</v>
      </c>
      <c r="H4227">
        <v>1882</v>
      </c>
      <c r="I4227">
        <v>1880</v>
      </c>
      <c r="J4227">
        <v>0</v>
      </c>
      <c r="K4227" t="s">
        <v>24592</v>
      </c>
      <c r="L4227" t="s">
        <v>24592</v>
      </c>
      <c r="M4227" t="s">
        <v>24593</v>
      </c>
      <c r="N4227" t="s">
        <v>1286</v>
      </c>
      <c r="O4227" s="1" t="s">
        <v>1287</v>
      </c>
      <c r="P4227" t="s">
        <v>40</v>
      </c>
      <c r="Q4227" s="1" t="s">
        <v>1288</v>
      </c>
      <c r="R4227" t="s">
        <v>40</v>
      </c>
      <c r="S4227">
        <f t="shared" si="66"/>
        <v>8</v>
      </c>
    </row>
    <row r="4228" spans="1:19" x14ac:dyDescent="0.25">
      <c r="A4228">
        <v>7903</v>
      </c>
      <c r="B4228">
        <v>1880</v>
      </c>
      <c r="C4228" s="2" t="s">
        <v>24077</v>
      </c>
      <c r="D4228" t="s">
        <v>84</v>
      </c>
      <c r="E4228" t="s">
        <v>24078</v>
      </c>
      <c r="F4228" t="s">
        <v>86</v>
      </c>
      <c r="G4228" t="s">
        <v>20</v>
      </c>
      <c r="H4228">
        <v>1882</v>
      </c>
      <c r="I4228">
        <v>1880</v>
      </c>
      <c r="J4228" t="s">
        <v>22</v>
      </c>
      <c r="K4228" t="s">
        <v>24079</v>
      </c>
      <c r="L4228" t="s">
        <v>24079</v>
      </c>
      <c r="M4228" t="s">
        <v>24080</v>
      </c>
      <c r="N4228" t="s">
        <v>3032</v>
      </c>
      <c r="O4228" s="1" t="s">
        <v>3033</v>
      </c>
      <c r="P4228" t="s">
        <v>3034</v>
      </c>
      <c r="Q4228" s="1" t="s">
        <v>3035</v>
      </c>
      <c r="R4228" t="s">
        <v>1843</v>
      </c>
      <c r="S4228">
        <f t="shared" si="66"/>
        <v>17</v>
      </c>
    </row>
    <row r="4229" spans="1:19" x14ac:dyDescent="0.25">
      <c r="A4229">
        <v>7904</v>
      </c>
      <c r="B4229">
        <v>1880</v>
      </c>
      <c r="C4229" s="2" t="s">
        <v>24443</v>
      </c>
      <c r="D4229" t="s">
        <v>17</v>
      </c>
      <c r="E4229" t="s">
        <v>24444</v>
      </c>
      <c r="F4229" t="s">
        <v>35</v>
      </c>
      <c r="G4229" t="s">
        <v>20</v>
      </c>
      <c r="H4229">
        <v>1882</v>
      </c>
      <c r="I4229">
        <v>1880</v>
      </c>
      <c r="J4229">
        <v>0</v>
      </c>
      <c r="K4229" t="s">
        <v>24445</v>
      </c>
      <c r="L4229" t="s">
        <v>24445</v>
      </c>
      <c r="M4229" t="s">
        <v>24446</v>
      </c>
      <c r="N4229" t="s">
        <v>38</v>
      </c>
      <c r="O4229" s="1" t="s">
        <v>39</v>
      </c>
      <c r="P4229" t="s">
        <v>40</v>
      </c>
      <c r="Q4229" s="1" t="s">
        <v>41</v>
      </c>
      <c r="R4229" t="s">
        <v>42</v>
      </c>
      <c r="S4229">
        <f t="shared" si="66"/>
        <v>54</v>
      </c>
    </row>
    <row r="4230" spans="1:19" x14ac:dyDescent="0.25">
      <c r="A4230">
        <v>7905</v>
      </c>
      <c r="B4230">
        <v>1880</v>
      </c>
      <c r="C4230" s="2" t="s">
        <v>25289</v>
      </c>
      <c r="D4230" t="s">
        <v>44</v>
      </c>
      <c r="E4230" t="s">
        <v>25290</v>
      </c>
      <c r="F4230" t="s">
        <v>909</v>
      </c>
      <c r="G4230" t="s">
        <v>20</v>
      </c>
      <c r="H4230">
        <v>1882</v>
      </c>
      <c r="I4230">
        <v>1880</v>
      </c>
      <c r="J4230">
        <v>0</v>
      </c>
      <c r="K4230" t="s">
        <v>25291</v>
      </c>
      <c r="L4230" t="s">
        <v>25291</v>
      </c>
      <c r="M4230" t="s">
        <v>1392</v>
      </c>
      <c r="N4230" t="s">
        <v>23956</v>
      </c>
      <c r="O4230" s="1" t="s">
        <v>23957</v>
      </c>
      <c r="P4230" t="s">
        <v>23958</v>
      </c>
      <c r="Q4230" s="1" t="s">
        <v>22</v>
      </c>
      <c r="R4230" t="s">
        <v>22</v>
      </c>
      <c r="S4230">
        <f t="shared" si="66"/>
        <v>3</v>
      </c>
    </row>
    <row r="4231" spans="1:19" x14ac:dyDescent="0.25">
      <c r="A4231">
        <v>7906</v>
      </c>
      <c r="B4231">
        <v>1880</v>
      </c>
      <c r="C4231" s="2" t="s">
        <v>24645</v>
      </c>
      <c r="D4231" t="s">
        <v>17</v>
      </c>
      <c r="E4231" t="s">
        <v>24646</v>
      </c>
      <c r="F4231" t="s">
        <v>35</v>
      </c>
      <c r="G4231" t="s">
        <v>20</v>
      </c>
      <c r="H4231">
        <v>1882</v>
      </c>
      <c r="I4231">
        <v>1880</v>
      </c>
      <c r="J4231">
        <v>0</v>
      </c>
      <c r="K4231" t="s">
        <v>24647</v>
      </c>
      <c r="L4231" t="s">
        <v>24647</v>
      </c>
      <c r="M4231" t="s">
        <v>24648</v>
      </c>
      <c r="N4231" t="s">
        <v>2460</v>
      </c>
      <c r="O4231" s="1" t="s">
        <v>2461</v>
      </c>
      <c r="P4231" t="s">
        <v>40</v>
      </c>
      <c r="Q4231" s="1" t="s">
        <v>2462</v>
      </c>
      <c r="R4231" t="s">
        <v>2463</v>
      </c>
      <c r="S4231">
        <f t="shared" si="66"/>
        <v>60</v>
      </c>
    </row>
    <row r="4232" spans="1:19" x14ac:dyDescent="0.25">
      <c r="A4232">
        <v>7907</v>
      </c>
      <c r="B4232">
        <v>1880</v>
      </c>
      <c r="C4232" s="2" t="s">
        <v>24906</v>
      </c>
      <c r="D4232" t="s">
        <v>193</v>
      </c>
      <c r="E4232" t="s">
        <v>24907</v>
      </c>
      <c r="F4232" t="s">
        <v>195</v>
      </c>
      <c r="G4232" t="s">
        <v>20</v>
      </c>
      <c r="H4232">
        <v>1882</v>
      </c>
      <c r="I4232">
        <v>1880</v>
      </c>
      <c r="J4232">
        <v>1</v>
      </c>
      <c r="K4232" t="s">
        <v>24647</v>
      </c>
      <c r="L4232" t="s">
        <v>24647</v>
      </c>
      <c r="M4232" t="s">
        <v>24648</v>
      </c>
      <c r="N4232" t="s">
        <v>2460</v>
      </c>
      <c r="O4232" s="1" t="s">
        <v>2461</v>
      </c>
      <c r="P4232" t="s">
        <v>40</v>
      </c>
      <c r="Q4232" s="1" t="s">
        <v>2462</v>
      </c>
      <c r="R4232" t="s">
        <v>2463</v>
      </c>
      <c r="S4232">
        <f t="shared" si="66"/>
        <v>60</v>
      </c>
    </row>
    <row r="4233" spans="1:19" x14ac:dyDescent="0.25">
      <c r="A4233">
        <v>7908</v>
      </c>
      <c r="B4233">
        <v>1880</v>
      </c>
      <c r="C4233" s="2" t="s">
        <v>24544</v>
      </c>
      <c r="D4233" t="s">
        <v>44</v>
      </c>
      <c r="E4233" t="s">
        <v>24545</v>
      </c>
      <c r="F4233" t="s">
        <v>536</v>
      </c>
      <c r="G4233" t="s">
        <v>20</v>
      </c>
      <c r="H4233">
        <v>1882</v>
      </c>
      <c r="I4233">
        <v>1880</v>
      </c>
      <c r="J4233" t="s">
        <v>22</v>
      </c>
      <c r="K4233" t="s">
        <v>24546</v>
      </c>
      <c r="L4233" t="s">
        <v>24546</v>
      </c>
      <c r="M4233" t="s">
        <v>24547</v>
      </c>
      <c r="N4233" t="s">
        <v>2460</v>
      </c>
      <c r="O4233" s="1" t="s">
        <v>2461</v>
      </c>
      <c r="P4233" t="s">
        <v>40</v>
      </c>
      <c r="Q4233" s="1" t="s">
        <v>2462</v>
      </c>
      <c r="R4233" t="s">
        <v>2463</v>
      </c>
      <c r="S4233">
        <f t="shared" si="66"/>
        <v>60</v>
      </c>
    </row>
    <row r="4234" spans="1:19" x14ac:dyDescent="0.25">
      <c r="A4234">
        <v>7909</v>
      </c>
      <c r="B4234">
        <v>1880</v>
      </c>
      <c r="C4234" s="2" t="s">
        <v>24331</v>
      </c>
      <c r="D4234" t="s">
        <v>44</v>
      </c>
      <c r="E4234" t="s">
        <v>24332</v>
      </c>
      <c r="F4234" t="s">
        <v>210</v>
      </c>
      <c r="G4234" t="s">
        <v>20</v>
      </c>
      <c r="H4234">
        <v>1882</v>
      </c>
      <c r="I4234">
        <v>1880</v>
      </c>
      <c r="J4234">
        <v>0</v>
      </c>
      <c r="K4234" t="s">
        <v>24064</v>
      </c>
      <c r="L4234" t="s">
        <v>24064</v>
      </c>
      <c r="M4234" t="s">
        <v>24065</v>
      </c>
      <c r="N4234" t="s">
        <v>15769</v>
      </c>
      <c r="O4234" s="1" t="s">
        <v>15770</v>
      </c>
      <c r="P4234" t="s">
        <v>258</v>
      </c>
      <c r="Q4234" s="1" t="s">
        <v>15771</v>
      </c>
      <c r="R4234" t="s">
        <v>40</v>
      </c>
      <c r="S4234">
        <f t="shared" si="66"/>
        <v>8</v>
      </c>
    </row>
    <row r="4235" spans="1:19" x14ac:dyDescent="0.25">
      <c r="A4235">
        <v>7910</v>
      </c>
      <c r="B4235">
        <v>1880</v>
      </c>
      <c r="C4235" s="2" t="s">
        <v>24062</v>
      </c>
      <c r="D4235" t="s">
        <v>17</v>
      </c>
      <c r="E4235" t="s">
        <v>24063</v>
      </c>
      <c r="F4235" t="s">
        <v>25</v>
      </c>
      <c r="G4235" t="s">
        <v>20</v>
      </c>
      <c r="H4235">
        <v>1882</v>
      </c>
      <c r="I4235">
        <v>1880</v>
      </c>
      <c r="J4235">
        <v>0</v>
      </c>
      <c r="K4235" t="s">
        <v>24064</v>
      </c>
      <c r="L4235" t="s">
        <v>24064</v>
      </c>
      <c r="M4235" t="s">
        <v>24065</v>
      </c>
      <c r="N4235" t="s">
        <v>15769</v>
      </c>
      <c r="O4235" s="1" t="s">
        <v>15770</v>
      </c>
      <c r="P4235" t="s">
        <v>258</v>
      </c>
      <c r="Q4235" s="1" t="s">
        <v>15771</v>
      </c>
      <c r="R4235" t="s">
        <v>40</v>
      </c>
      <c r="S4235">
        <f t="shared" si="66"/>
        <v>8</v>
      </c>
    </row>
    <row r="4236" spans="1:19" x14ac:dyDescent="0.25">
      <c r="A4236">
        <v>7911</v>
      </c>
      <c r="B4236">
        <v>1880</v>
      </c>
      <c r="C4236" s="2" t="s">
        <v>24033</v>
      </c>
      <c r="D4236" t="s">
        <v>84</v>
      </c>
      <c r="E4236" t="s">
        <v>24034</v>
      </c>
      <c r="F4236" t="s">
        <v>86</v>
      </c>
      <c r="G4236" t="s">
        <v>20</v>
      </c>
      <c r="H4236">
        <v>1882</v>
      </c>
      <c r="I4236">
        <v>1880</v>
      </c>
      <c r="J4236" t="s">
        <v>22</v>
      </c>
      <c r="K4236" t="s">
        <v>24035</v>
      </c>
      <c r="L4236" t="s">
        <v>24035</v>
      </c>
      <c r="M4236" t="s">
        <v>24036</v>
      </c>
      <c r="N4236" t="s">
        <v>3437</v>
      </c>
      <c r="O4236" s="1" t="s">
        <v>3438</v>
      </c>
      <c r="P4236" t="s">
        <v>3439</v>
      </c>
      <c r="Q4236" s="1" t="s">
        <v>3440</v>
      </c>
      <c r="R4236" t="s">
        <v>3441</v>
      </c>
      <c r="S4236">
        <f t="shared" si="66"/>
        <v>16</v>
      </c>
    </row>
    <row r="4237" spans="1:19" x14ac:dyDescent="0.25">
      <c r="A4237">
        <v>7912</v>
      </c>
      <c r="B4237">
        <v>1880</v>
      </c>
      <c r="C4237" s="2" t="s">
        <v>25024</v>
      </c>
      <c r="D4237" t="s">
        <v>17</v>
      </c>
      <c r="E4237" t="s">
        <v>25025</v>
      </c>
      <c r="F4237" t="s">
        <v>215</v>
      </c>
      <c r="G4237" t="s">
        <v>20</v>
      </c>
      <c r="H4237">
        <v>1882</v>
      </c>
      <c r="I4237">
        <v>1880</v>
      </c>
      <c r="J4237">
        <v>0</v>
      </c>
      <c r="K4237" t="s">
        <v>24107</v>
      </c>
      <c r="L4237" t="s">
        <v>24107</v>
      </c>
      <c r="M4237" t="s">
        <v>24108</v>
      </c>
      <c r="N4237" t="s">
        <v>3010</v>
      </c>
      <c r="O4237" s="1" t="s">
        <v>3011</v>
      </c>
      <c r="P4237" t="s">
        <v>3012</v>
      </c>
      <c r="Q4237" s="1" t="s">
        <v>3013</v>
      </c>
      <c r="R4237" t="s">
        <v>73</v>
      </c>
      <c r="S4237">
        <f t="shared" si="66"/>
        <v>15</v>
      </c>
    </row>
    <row r="4238" spans="1:19" x14ac:dyDescent="0.25">
      <c r="A4238">
        <v>7913</v>
      </c>
      <c r="B4238">
        <v>1880</v>
      </c>
      <c r="C4238" s="2" t="s">
        <v>24105</v>
      </c>
      <c r="D4238" t="s">
        <v>17</v>
      </c>
      <c r="E4238" t="s">
        <v>24106</v>
      </c>
      <c r="F4238" t="s">
        <v>105</v>
      </c>
      <c r="G4238" t="s">
        <v>20</v>
      </c>
      <c r="H4238">
        <v>1882</v>
      </c>
      <c r="I4238">
        <v>1880</v>
      </c>
      <c r="J4238">
        <v>0</v>
      </c>
      <c r="K4238" t="s">
        <v>24107</v>
      </c>
      <c r="L4238" t="s">
        <v>24107</v>
      </c>
      <c r="M4238" t="s">
        <v>24108</v>
      </c>
      <c r="N4238" t="s">
        <v>3010</v>
      </c>
      <c r="O4238" s="1" t="s">
        <v>3011</v>
      </c>
      <c r="P4238" t="s">
        <v>3012</v>
      </c>
      <c r="Q4238" s="1" t="s">
        <v>3013</v>
      </c>
      <c r="R4238" t="s">
        <v>73</v>
      </c>
      <c r="S4238">
        <f t="shared" si="66"/>
        <v>15</v>
      </c>
    </row>
    <row r="4239" spans="1:19" x14ac:dyDescent="0.25">
      <c r="A4239">
        <v>7928</v>
      </c>
      <c r="B4239">
        <v>1860</v>
      </c>
      <c r="C4239" s="2" t="s">
        <v>2172</v>
      </c>
      <c r="D4239" t="s">
        <v>17</v>
      </c>
      <c r="E4239" t="s">
        <v>2173</v>
      </c>
      <c r="F4239" t="s">
        <v>888</v>
      </c>
      <c r="G4239" t="s">
        <v>20</v>
      </c>
      <c r="H4239">
        <v>1864</v>
      </c>
      <c r="I4239">
        <v>1860</v>
      </c>
      <c r="J4239">
        <v>0</v>
      </c>
      <c r="K4239" t="s">
        <v>2174</v>
      </c>
      <c r="L4239" t="s">
        <v>2174</v>
      </c>
      <c r="M4239" t="s">
        <v>1302</v>
      </c>
      <c r="N4239" t="s">
        <v>376</v>
      </c>
      <c r="O4239" s="1" t="s">
        <v>377</v>
      </c>
      <c r="P4239" t="s">
        <v>73</v>
      </c>
      <c r="Q4239" s="1" t="s">
        <v>378</v>
      </c>
      <c r="R4239" t="s">
        <v>379</v>
      </c>
      <c r="S4239">
        <f t="shared" si="66"/>
        <v>33</v>
      </c>
    </row>
    <row r="4240" spans="1:19" x14ac:dyDescent="0.25">
      <c r="A4240">
        <v>7930</v>
      </c>
      <c r="B4240">
        <v>1860</v>
      </c>
      <c r="C4240" s="2" t="s">
        <v>1719</v>
      </c>
      <c r="D4240" t="s">
        <v>17</v>
      </c>
      <c r="E4240" t="s">
        <v>1720</v>
      </c>
      <c r="F4240" t="s">
        <v>35</v>
      </c>
      <c r="G4240" t="s">
        <v>20</v>
      </c>
      <c r="H4240">
        <v>1864</v>
      </c>
      <c r="I4240">
        <v>1860</v>
      </c>
      <c r="J4240">
        <v>0</v>
      </c>
      <c r="K4240" t="s">
        <v>1721</v>
      </c>
      <c r="L4240" t="s">
        <v>1721</v>
      </c>
      <c r="M4240" t="s">
        <v>1302</v>
      </c>
      <c r="N4240" t="s">
        <v>376</v>
      </c>
      <c r="O4240" s="1" t="s">
        <v>377</v>
      </c>
      <c r="P4240" t="s">
        <v>73</v>
      </c>
      <c r="Q4240" s="1" t="s">
        <v>378</v>
      </c>
      <c r="R4240" t="s">
        <v>379</v>
      </c>
      <c r="S4240">
        <f t="shared" si="66"/>
        <v>33</v>
      </c>
    </row>
    <row r="4241" spans="1:19" x14ac:dyDescent="0.25">
      <c r="A4241">
        <v>7932</v>
      </c>
      <c r="B4241">
        <v>1860</v>
      </c>
      <c r="C4241" s="2" t="s">
        <v>2406</v>
      </c>
      <c r="D4241" t="s">
        <v>44</v>
      </c>
      <c r="E4241" t="s">
        <v>2407</v>
      </c>
      <c r="F4241" t="s">
        <v>210</v>
      </c>
      <c r="G4241" t="s">
        <v>20</v>
      </c>
      <c r="H4241">
        <v>1864</v>
      </c>
      <c r="I4241">
        <v>1860</v>
      </c>
      <c r="J4241">
        <v>0</v>
      </c>
      <c r="K4241" t="s">
        <v>2408</v>
      </c>
      <c r="L4241" t="s">
        <v>2408</v>
      </c>
      <c r="M4241" t="s">
        <v>22</v>
      </c>
      <c r="N4241" t="s">
        <v>22</v>
      </c>
      <c r="O4241" s="1" t="s">
        <v>22</v>
      </c>
      <c r="P4241" t="s">
        <v>22</v>
      </c>
      <c r="Q4241" s="1" t="s">
        <v>22</v>
      </c>
      <c r="R4241" t="s">
        <v>22</v>
      </c>
      <c r="S4241">
        <f t="shared" si="66"/>
        <v>554</v>
      </c>
    </row>
    <row r="4242" spans="1:19" x14ac:dyDescent="0.25">
      <c r="A4242">
        <v>7934</v>
      </c>
      <c r="B4242">
        <v>1860</v>
      </c>
      <c r="C4242" s="2" t="s">
        <v>2543</v>
      </c>
      <c r="D4242" t="s">
        <v>17</v>
      </c>
      <c r="E4242" t="s">
        <v>2544</v>
      </c>
      <c r="F4242" t="s">
        <v>35</v>
      </c>
      <c r="G4242" t="s">
        <v>20</v>
      </c>
      <c r="H4242">
        <v>1864</v>
      </c>
      <c r="I4242">
        <v>1860</v>
      </c>
      <c r="J4242">
        <v>0</v>
      </c>
      <c r="K4242" t="s">
        <v>2545</v>
      </c>
      <c r="L4242" t="s">
        <v>2545</v>
      </c>
      <c r="M4242" t="s">
        <v>2546</v>
      </c>
      <c r="N4242" t="s">
        <v>2547</v>
      </c>
      <c r="O4242" s="1" t="s">
        <v>2548</v>
      </c>
      <c r="P4242" t="s">
        <v>2549</v>
      </c>
      <c r="Q4242" s="1" t="s">
        <v>2550</v>
      </c>
      <c r="R4242" t="s">
        <v>2551</v>
      </c>
      <c r="S4242">
        <f t="shared" si="66"/>
        <v>1</v>
      </c>
    </row>
    <row r="4243" spans="1:19" x14ac:dyDescent="0.25">
      <c r="A4243">
        <v>7935</v>
      </c>
      <c r="B4243">
        <v>1860</v>
      </c>
      <c r="C4243" s="2" t="s">
        <v>2747</v>
      </c>
      <c r="D4243" t="s">
        <v>44</v>
      </c>
      <c r="E4243" t="s">
        <v>2748</v>
      </c>
      <c r="F4243" t="s">
        <v>765</v>
      </c>
      <c r="G4243" t="s">
        <v>20</v>
      </c>
      <c r="H4243">
        <v>1864</v>
      </c>
      <c r="I4243">
        <v>1860</v>
      </c>
      <c r="J4243">
        <v>0</v>
      </c>
      <c r="K4243" t="s">
        <v>2749</v>
      </c>
      <c r="L4243" t="s">
        <v>2749</v>
      </c>
      <c r="M4243" t="s">
        <v>1302</v>
      </c>
      <c r="N4243" t="s">
        <v>376</v>
      </c>
      <c r="O4243" s="1" t="s">
        <v>377</v>
      </c>
      <c r="P4243" t="s">
        <v>73</v>
      </c>
      <c r="Q4243" s="1" t="s">
        <v>378</v>
      </c>
      <c r="R4243" t="s">
        <v>379</v>
      </c>
      <c r="S4243">
        <f t="shared" si="66"/>
        <v>33</v>
      </c>
    </row>
    <row r="4244" spans="1:19" x14ac:dyDescent="0.25">
      <c r="A4244">
        <v>7936</v>
      </c>
      <c r="B4244">
        <v>1860</v>
      </c>
      <c r="C4244" s="2" t="s">
        <v>1940</v>
      </c>
      <c r="D4244" t="s">
        <v>44</v>
      </c>
      <c r="E4244" t="s">
        <v>1941</v>
      </c>
      <c r="F4244" t="s">
        <v>1942</v>
      </c>
      <c r="G4244" t="s">
        <v>20</v>
      </c>
      <c r="H4244">
        <v>1864</v>
      </c>
      <c r="I4244">
        <v>1860</v>
      </c>
      <c r="J4244">
        <v>0</v>
      </c>
      <c r="K4244" t="s">
        <v>1943</v>
      </c>
      <c r="L4244" t="s">
        <v>1943</v>
      </c>
      <c r="M4244" t="s">
        <v>1944</v>
      </c>
      <c r="N4244" t="s">
        <v>272</v>
      </c>
      <c r="O4244" s="1" t="s">
        <v>273</v>
      </c>
      <c r="P4244" t="s">
        <v>274</v>
      </c>
      <c r="Q4244" s="1" t="s">
        <v>275</v>
      </c>
      <c r="R4244" t="s">
        <v>276</v>
      </c>
      <c r="S4244">
        <f t="shared" si="66"/>
        <v>21</v>
      </c>
    </row>
    <row r="4245" spans="1:19" x14ac:dyDescent="0.25">
      <c r="A4245">
        <v>7937</v>
      </c>
      <c r="B4245">
        <v>1860</v>
      </c>
      <c r="C4245" s="2" t="s">
        <v>2850</v>
      </c>
      <c r="D4245" t="s">
        <v>44</v>
      </c>
      <c r="E4245" t="s">
        <v>2851</v>
      </c>
      <c r="F4245" t="s">
        <v>46</v>
      </c>
      <c r="G4245" t="s">
        <v>20</v>
      </c>
      <c r="H4245">
        <v>1864</v>
      </c>
      <c r="I4245">
        <v>1860</v>
      </c>
      <c r="J4245">
        <v>0</v>
      </c>
      <c r="K4245" t="s">
        <v>1943</v>
      </c>
      <c r="L4245" t="s">
        <v>1943</v>
      </c>
      <c r="M4245" t="s">
        <v>1944</v>
      </c>
      <c r="N4245" t="s">
        <v>272</v>
      </c>
      <c r="O4245" s="1" t="s">
        <v>273</v>
      </c>
      <c r="P4245" t="s">
        <v>274</v>
      </c>
      <c r="Q4245" s="1" t="s">
        <v>275</v>
      </c>
      <c r="R4245" t="s">
        <v>276</v>
      </c>
      <c r="S4245">
        <f t="shared" si="66"/>
        <v>21</v>
      </c>
    </row>
    <row r="4246" spans="1:19" x14ac:dyDescent="0.25">
      <c r="A4246">
        <v>7938</v>
      </c>
      <c r="B4246">
        <v>1860</v>
      </c>
      <c r="C4246" s="2" t="s">
        <v>2797</v>
      </c>
      <c r="D4246" t="s">
        <v>17</v>
      </c>
      <c r="E4246" t="s">
        <v>2798</v>
      </c>
      <c r="F4246" t="s">
        <v>134</v>
      </c>
      <c r="G4246" t="s">
        <v>20</v>
      </c>
      <c r="H4246">
        <v>1864</v>
      </c>
      <c r="I4246">
        <v>1860</v>
      </c>
      <c r="J4246">
        <v>0</v>
      </c>
      <c r="K4246" t="s">
        <v>1943</v>
      </c>
      <c r="L4246" t="s">
        <v>1943</v>
      </c>
      <c r="M4246" t="s">
        <v>1944</v>
      </c>
      <c r="N4246" t="s">
        <v>272</v>
      </c>
      <c r="O4246" s="1" t="s">
        <v>273</v>
      </c>
      <c r="P4246" t="s">
        <v>274</v>
      </c>
      <c r="Q4246" s="1" t="s">
        <v>275</v>
      </c>
      <c r="R4246" t="s">
        <v>276</v>
      </c>
      <c r="S4246">
        <f t="shared" si="66"/>
        <v>21</v>
      </c>
    </row>
    <row r="4247" spans="1:19" x14ac:dyDescent="0.25">
      <c r="A4247">
        <v>7939</v>
      </c>
      <c r="B4247">
        <v>1860</v>
      </c>
      <c r="C4247" s="2" t="s">
        <v>2750</v>
      </c>
      <c r="D4247" t="s">
        <v>44</v>
      </c>
      <c r="E4247" t="s">
        <v>2751</v>
      </c>
      <c r="F4247" t="s">
        <v>765</v>
      </c>
      <c r="G4247" t="s">
        <v>20</v>
      </c>
      <c r="H4247">
        <v>1864</v>
      </c>
      <c r="I4247">
        <v>1860</v>
      </c>
      <c r="J4247">
        <v>0</v>
      </c>
      <c r="K4247" t="s">
        <v>1301</v>
      </c>
      <c r="L4247" t="s">
        <v>1301</v>
      </c>
      <c r="M4247" t="s">
        <v>1302</v>
      </c>
      <c r="N4247" t="s">
        <v>376</v>
      </c>
      <c r="O4247" s="1" t="s">
        <v>377</v>
      </c>
      <c r="P4247" t="s">
        <v>73</v>
      </c>
      <c r="Q4247" s="1" t="s">
        <v>378</v>
      </c>
      <c r="R4247" t="s">
        <v>379</v>
      </c>
      <c r="S4247">
        <f t="shared" si="66"/>
        <v>33</v>
      </c>
    </row>
    <row r="4248" spans="1:19" x14ac:dyDescent="0.25">
      <c r="A4248">
        <v>7940</v>
      </c>
      <c r="B4248">
        <v>1860</v>
      </c>
      <c r="C4248" s="2" t="s">
        <v>1299</v>
      </c>
      <c r="D4248" t="s">
        <v>44</v>
      </c>
      <c r="E4248" t="s">
        <v>1300</v>
      </c>
      <c r="F4248" t="s">
        <v>438</v>
      </c>
      <c r="G4248" t="s">
        <v>20</v>
      </c>
      <c r="H4248">
        <v>1864</v>
      </c>
      <c r="I4248">
        <v>1860</v>
      </c>
      <c r="J4248">
        <v>0</v>
      </c>
      <c r="K4248" t="s">
        <v>1301</v>
      </c>
      <c r="L4248" t="s">
        <v>1301</v>
      </c>
      <c r="M4248" t="s">
        <v>1302</v>
      </c>
      <c r="N4248" t="s">
        <v>376</v>
      </c>
      <c r="O4248" s="1" t="s">
        <v>377</v>
      </c>
      <c r="P4248" t="s">
        <v>73</v>
      </c>
      <c r="Q4248" s="1" t="s">
        <v>378</v>
      </c>
      <c r="R4248" t="s">
        <v>379</v>
      </c>
      <c r="S4248">
        <f t="shared" si="66"/>
        <v>33</v>
      </c>
    </row>
    <row r="4249" spans="1:19" x14ac:dyDescent="0.25">
      <c r="A4249">
        <v>7941</v>
      </c>
      <c r="B4249">
        <v>1860</v>
      </c>
      <c r="C4249" s="2" t="s">
        <v>2605</v>
      </c>
      <c r="D4249" t="s">
        <v>44</v>
      </c>
      <c r="E4249" t="s">
        <v>2606</v>
      </c>
      <c r="F4249" t="s">
        <v>46</v>
      </c>
      <c r="G4249" t="s">
        <v>20</v>
      </c>
      <c r="H4249">
        <v>1864</v>
      </c>
      <c r="I4249">
        <v>1860</v>
      </c>
      <c r="J4249">
        <v>0</v>
      </c>
      <c r="K4249" t="s">
        <v>2607</v>
      </c>
      <c r="L4249" t="s">
        <v>2607</v>
      </c>
      <c r="M4249" t="s">
        <v>2608</v>
      </c>
      <c r="N4249" t="s">
        <v>53</v>
      </c>
      <c r="O4249" s="1" t="s">
        <v>54</v>
      </c>
      <c r="P4249" t="s">
        <v>40</v>
      </c>
      <c r="Q4249" s="1" t="s">
        <v>55</v>
      </c>
      <c r="R4249" t="s">
        <v>56</v>
      </c>
      <c r="S4249">
        <f t="shared" si="66"/>
        <v>28</v>
      </c>
    </row>
    <row r="4250" spans="1:19" x14ac:dyDescent="0.25">
      <c r="A4250">
        <v>7942</v>
      </c>
      <c r="B4250">
        <v>1860</v>
      </c>
      <c r="C4250" s="2" t="s">
        <v>1397</v>
      </c>
      <c r="D4250" t="s">
        <v>17</v>
      </c>
      <c r="E4250" t="s">
        <v>1398</v>
      </c>
      <c r="F4250" t="s">
        <v>35</v>
      </c>
      <c r="G4250" t="s">
        <v>20</v>
      </c>
      <c r="H4250">
        <v>1864</v>
      </c>
      <c r="I4250">
        <v>1860</v>
      </c>
      <c r="J4250">
        <v>0</v>
      </c>
      <c r="K4250" t="s">
        <v>1399</v>
      </c>
      <c r="L4250" t="s">
        <v>1399</v>
      </c>
      <c r="M4250" t="s">
        <v>1400</v>
      </c>
      <c r="N4250" t="s">
        <v>230</v>
      </c>
      <c r="O4250" s="1" t="s">
        <v>231</v>
      </c>
      <c r="P4250" t="s">
        <v>232</v>
      </c>
      <c r="Q4250" s="1" t="s">
        <v>233</v>
      </c>
      <c r="R4250" t="s">
        <v>234</v>
      </c>
      <c r="S4250">
        <f t="shared" si="66"/>
        <v>32</v>
      </c>
    </row>
    <row r="4251" spans="1:19" x14ac:dyDescent="0.25">
      <c r="A4251">
        <v>7943</v>
      </c>
      <c r="B4251">
        <v>1860</v>
      </c>
      <c r="C4251" s="2" t="s">
        <v>2068</v>
      </c>
      <c r="D4251" t="s">
        <v>44</v>
      </c>
      <c r="E4251" t="s">
        <v>2069</v>
      </c>
      <c r="F4251" t="s">
        <v>46</v>
      </c>
      <c r="G4251" t="s">
        <v>20</v>
      </c>
      <c r="H4251">
        <v>1864</v>
      </c>
      <c r="I4251">
        <v>1860</v>
      </c>
      <c r="J4251">
        <v>0</v>
      </c>
      <c r="K4251" t="s">
        <v>2070</v>
      </c>
      <c r="L4251" t="s">
        <v>2070</v>
      </c>
      <c r="M4251" t="s">
        <v>1302</v>
      </c>
      <c r="N4251" t="s">
        <v>376</v>
      </c>
      <c r="O4251" s="1" t="s">
        <v>377</v>
      </c>
      <c r="P4251" t="s">
        <v>73</v>
      </c>
      <c r="Q4251" s="1" t="s">
        <v>378</v>
      </c>
      <c r="R4251" t="s">
        <v>379</v>
      </c>
      <c r="S4251">
        <f t="shared" si="66"/>
        <v>33</v>
      </c>
    </row>
    <row r="4252" spans="1:19" x14ac:dyDescent="0.25">
      <c r="A4252">
        <v>7944</v>
      </c>
      <c r="B4252">
        <v>1860</v>
      </c>
      <c r="C4252" s="2" t="s">
        <v>2313</v>
      </c>
      <c r="D4252" t="s">
        <v>44</v>
      </c>
      <c r="E4252" t="s">
        <v>2314</v>
      </c>
      <c r="F4252" t="s">
        <v>536</v>
      </c>
      <c r="G4252" t="s">
        <v>20</v>
      </c>
      <c r="H4252">
        <v>1864</v>
      </c>
      <c r="I4252">
        <v>1860</v>
      </c>
      <c r="J4252">
        <v>0</v>
      </c>
      <c r="K4252" t="s">
        <v>2315</v>
      </c>
      <c r="L4252" t="s">
        <v>2315</v>
      </c>
      <c r="M4252" t="s">
        <v>1302</v>
      </c>
      <c r="N4252" t="s">
        <v>376</v>
      </c>
      <c r="O4252" s="1" t="s">
        <v>377</v>
      </c>
      <c r="P4252" t="s">
        <v>73</v>
      </c>
      <c r="Q4252" s="1" t="s">
        <v>378</v>
      </c>
      <c r="R4252" t="s">
        <v>379</v>
      </c>
      <c r="S4252">
        <f t="shared" si="66"/>
        <v>33</v>
      </c>
    </row>
    <row r="4253" spans="1:19" x14ac:dyDescent="0.25">
      <c r="A4253">
        <v>7945</v>
      </c>
      <c r="B4253">
        <v>1860</v>
      </c>
      <c r="C4253" s="2" t="s">
        <v>2630</v>
      </c>
      <c r="D4253" t="s">
        <v>44</v>
      </c>
      <c r="E4253" t="s">
        <v>2631</v>
      </c>
      <c r="F4253" t="s">
        <v>536</v>
      </c>
      <c r="G4253" t="s">
        <v>20</v>
      </c>
      <c r="H4253">
        <v>1864</v>
      </c>
      <c r="I4253">
        <v>1860</v>
      </c>
      <c r="J4253">
        <v>0</v>
      </c>
      <c r="K4253" t="s">
        <v>2632</v>
      </c>
      <c r="L4253" t="s">
        <v>2632</v>
      </c>
      <c r="M4253" t="s">
        <v>2633</v>
      </c>
      <c r="N4253" t="s">
        <v>79</v>
      </c>
      <c r="O4253" s="1" t="s">
        <v>80</v>
      </c>
      <c r="P4253" t="s">
        <v>81</v>
      </c>
      <c r="Q4253" s="1" t="s">
        <v>82</v>
      </c>
      <c r="R4253" t="s">
        <v>40</v>
      </c>
      <c r="S4253">
        <f t="shared" si="66"/>
        <v>37</v>
      </c>
    </row>
    <row r="4254" spans="1:19" x14ac:dyDescent="0.25">
      <c r="A4254">
        <v>7946</v>
      </c>
      <c r="B4254">
        <v>1860</v>
      </c>
      <c r="C4254" s="2" t="s">
        <v>2768</v>
      </c>
      <c r="D4254" t="s">
        <v>44</v>
      </c>
      <c r="E4254" t="s">
        <v>2769</v>
      </c>
      <c r="F4254" t="s">
        <v>536</v>
      </c>
      <c r="G4254" t="s">
        <v>20</v>
      </c>
      <c r="H4254">
        <v>1864</v>
      </c>
      <c r="I4254">
        <v>1860</v>
      </c>
      <c r="J4254">
        <v>0</v>
      </c>
      <c r="K4254" t="s">
        <v>1852</v>
      </c>
      <c r="L4254" t="s">
        <v>1852</v>
      </c>
      <c r="M4254" t="s">
        <v>70</v>
      </c>
      <c r="N4254" t="s">
        <v>79</v>
      </c>
      <c r="O4254" s="1" t="s">
        <v>80</v>
      </c>
      <c r="P4254" t="s">
        <v>81</v>
      </c>
      <c r="Q4254" s="1" t="s">
        <v>82</v>
      </c>
      <c r="R4254" t="s">
        <v>40</v>
      </c>
      <c r="S4254">
        <f t="shared" si="66"/>
        <v>37</v>
      </c>
    </row>
    <row r="4255" spans="1:19" x14ac:dyDescent="0.25">
      <c r="A4255">
        <v>7948</v>
      </c>
      <c r="B4255">
        <v>1860</v>
      </c>
      <c r="C4255" s="2" t="s">
        <v>1850</v>
      </c>
      <c r="D4255" t="s">
        <v>44</v>
      </c>
      <c r="E4255" t="s">
        <v>1851</v>
      </c>
      <c r="F4255" t="s">
        <v>828</v>
      </c>
      <c r="G4255" t="s">
        <v>20</v>
      </c>
      <c r="H4255">
        <v>1864</v>
      </c>
      <c r="I4255">
        <v>1860</v>
      </c>
      <c r="J4255">
        <v>0</v>
      </c>
      <c r="K4255" t="s">
        <v>1852</v>
      </c>
      <c r="L4255" t="s">
        <v>1852</v>
      </c>
      <c r="M4255" t="s">
        <v>70</v>
      </c>
      <c r="N4255" t="s">
        <v>79</v>
      </c>
      <c r="O4255" s="1" t="s">
        <v>80</v>
      </c>
      <c r="P4255" t="s">
        <v>81</v>
      </c>
      <c r="Q4255" s="1" t="s">
        <v>82</v>
      </c>
      <c r="R4255" t="s">
        <v>40</v>
      </c>
      <c r="S4255">
        <f t="shared" si="66"/>
        <v>37</v>
      </c>
    </row>
    <row r="4256" spans="1:19" x14ac:dyDescent="0.25">
      <c r="A4256">
        <v>7949</v>
      </c>
      <c r="B4256">
        <v>1860</v>
      </c>
      <c r="C4256" s="2" t="s">
        <v>1663</v>
      </c>
      <c r="D4256" t="s">
        <v>17</v>
      </c>
      <c r="E4256" t="s">
        <v>1664</v>
      </c>
      <c r="F4256" t="s">
        <v>105</v>
      </c>
      <c r="G4256" t="s">
        <v>20</v>
      </c>
      <c r="H4256">
        <v>1864</v>
      </c>
      <c r="I4256">
        <v>1860</v>
      </c>
      <c r="J4256">
        <v>0</v>
      </c>
      <c r="K4256" t="s">
        <v>1665</v>
      </c>
      <c r="L4256" t="s">
        <v>1665</v>
      </c>
      <c r="M4256" t="s">
        <v>22</v>
      </c>
      <c r="N4256" t="s">
        <v>22</v>
      </c>
      <c r="O4256" s="1" t="s">
        <v>22</v>
      </c>
      <c r="P4256" t="s">
        <v>22</v>
      </c>
      <c r="Q4256" s="1" t="s">
        <v>22</v>
      </c>
      <c r="R4256" t="s">
        <v>22</v>
      </c>
      <c r="S4256">
        <f t="shared" si="66"/>
        <v>554</v>
      </c>
    </row>
    <row r="4257" spans="1:19" x14ac:dyDescent="0.25">
      <c r="A4257">
        <v>7952</v>
      </c>
      <c r="B4257">
        <v>1860</v>
      </c>
      <c r="C4257" s="2" t="s">
        <v>1725</v>
      </c>
      <c r="D4257" t="s">
        <v>17</v>
      </c>
      <c r="E4257" t="s">
        <v>1726</v>
      </c>
      <c r="F4257" t="s">
        <v>105</v>
      </c>
      <c r="G4257" t="s">
        <v>20</v>
      </c>
      <c r="H4257">
        <v>1864</v>
      </c>
      <c r="I4257">
        <v>1860</v>
      </c>
      <c r="J4257">
        <v>0</v>
      </c>
      <c r="K4257" t="s">
        <v>1665</v>
      </c>
      <c r="L4257" t="s">
        <v>1665</v>
      </c>
      <c r="M4257" t="s">
        <v>22</v>
      </c>
      <c r="N4257" t="s">
        <v>22</v>
      </c>
      <c r="O4257" s="1" t="s">
        <v>22</v>
      </c>
      <c r="P4257" t="s">
        <v>22</v>
      </c>
      <c r="Q4257" s="1" t="s">
        <v>22</v>
      </c>
      <c r="R4257" t="s">
        <v>22</v>
      </c>
      <c r="S4257">
        <f t="shared" si="66"/>
        <v>554</v>
      </c>
    </row>
    <row r="4258" spans="1:19" x14ac:dyDescent="0.25">
      <c r="A4258">
        <v>7953</v>
      </c>
      <c r="B4258">
        <v>1860</v>
      </c>
      <c r="C4258" s="2" t="s">
        <v>2235</v>
      </c>
      <c r="D4258" t="s">
        <v>17</v>
      </c>
      <c r="E4258" t="s">
        <v>2236</v>
      </c>
      <c r="F4258" t="s">
        <v>791</v>
      </c>
      <c r="G4258" t="s">
        <v>20</v>
      </c>
      <c r="H4258">
        <v>1864</v>
      </c>
      <c r="I4258">
        <v>1860</v>
      </c>
      <c r="J4258">
        <v>0</v>
      </c>
      <c r="K4258" t="s">
        <v>2116</v>
      </c>
      <c r="L4258" t="s">
        <v>2116</v>
      </c>
      <c r="M4258" t="s">
        <v>2117</v>
      </c>
      <c r="N4258" t="s">
        <v>2118</v>
      </c>
      <c r="O4258" s="1" t="s">
        <v>2119</v>
      </c>
      <c r="P4258" t="s">
        <v>22</v>
      </c>
      <c r="Q4258" s="1" t="s">
        <v>2120</v>
      </c>
      <c r="R4258" t="s">
        <v>22</v>
      </c>
      <c r="S4258">
        <f t="shared" si="66"/>
        <v>3</v>
      </c>
    </row>
    <row r="4259" spans="1:19" x14ac:dyDescent="0.25">
      <c r="A4259">
        <v>7954</v>
      </c>
      <c r="B4259">
        <v>1860</v>
      </c>
      <c r="C4259" s="2" t="s">
        <v>2480</v>
      </c>
      <c r="D4259" t="s">
        <v>44</v>
      </c>
      <c r="E4259" t="s">
        <v>2481</v>
      </c>
      <c r="F4259" t="s">
        <v>210</v>
      </c>
      <c r="G4259" t="s">
        <v>20</v>
      </c>
      <c r="H4259">
        <v>1864</v>
      </c>
      <c r="I4259">
        <v>1860</v>
      </c>
      <c r="J4259">
        <v>0</v>
      </c>
      <c r="K4259" t="s">
        <v>2116</v>
      </c>
      <c r="L4259" t="s">
        <v>2116</v>
      </c>
      <c r="M4259" t="s">
        <v>2117</v>
      </c>
      <c r="N4259" t="s">
        <v>2118</v>
      </c>
      <c r="O4259" s="1" t="s">
        <v>2119</v>
      </c>
      <c r="P4259" t="s">
        <v>22</v>
      </c>
      <c r="Q4259" s="1" t="s">
        <v>2120</v>
      </c>
      <c r="R4259" t="s">
        <v>22</v>
      </c>
      <c r="S4259">
        <f t="shared" si="66"/>
        <v>3</v>
      </c>
    </row>
    <row r="4260" spans="1:19" x14ac:dyDescent="0.25">
      <c r="A4260">
        <v>7955</v>
      </c>
      <c r="B4260">
        <v>1860</v>
      </c>
      <c r="C4260" s="2" t="s">
        <v>2114</v>
      </c>
      <c r="D4260" t="s">
        <v>44</v>
      </c>
      <c r="E4260" t="s">
        <v>2115</v>
      </c>
      <c r="F4260" t="s">
        <v>536</v>
      </c>
      <c r="G4260" t="s">
        <v>20</v>
      </c>
      <c r="H4260">
        <v>1864</v>
      </c>
      <c r="I4260">
        <v>1860</v>
      </c>
      <c r="J4260">
        <v>0</v>
      </c>
      <c r="K4260" t="s">
        <v>2116</v>
      </c>
      <c r="L4260" t="s">
        <v>2116</v>
      </c>
      <c r="M4260" t="s">
        <v>2117</v>
      </c>
      <c r="N4260" t="s">
        <v>2118</v>
      </c>
      <c r="O4260" s="1" t="s">
        <v>2119</v>
      </c>
      <c r="P4260" t="s">
        <v>22</v>
      </c>
      <c r="Q4260" s="1" t="s">
        <v>2120</v>
      </c>
      <c r="R4260" t="s">
        <v>22</v>
      </c>
      <c r="S4260">
        <f t="shared" si="66"/>
        <v>3</v>
      </c>
    </row>
    <row r="4261" spans="1:19" x14ac:dyDescent="0.25">
      <c r="A4261">
        <v>7957</v>
      </c>
      <c r="B4261">
        <v>1860</v>
      </c>
      <c r="C4261" s="2" t="s">
        <v>1996</v>
      </c>
      <c r="D4261" t="s">
        <v>17</v>
      </c>
      <c r="E4261" t="s">
        <v>1997</v>
      </c>
      <c r="F4261" t="s">
        <v>105</v>
      </c>
      <c r="G4261" t="s">
        <v>20</v>
      </c>
      <c r="H4261">
        <v>1864</v>
      </c>
      <c r="I4261">
        <v>1860</v>
      </c>
      <c r="J4261">
        <v>0</v>
      </c>
      <c r="K4261" t="s">
        <v>1998</v>
      </c>
      <c r="L4261" t="s">
        <v>1998</v>
      </c>
      <c r="M4261" t="s">
        <v>1999</v>
      </c>
      <c r="N4261" t="s">
        <v>2000</v>
      </c>
      <c r="O4261" s="1" t="s">
        <v>2001</v>
      </c>
      <c r="P4261" t="s">
        <v>22</v>
      </c>
      <c r="Q4261" s="1" t="s">
        <v>2002</v>
      </c>
      <c r="R4261" t="s">
        <v>22</v>
      </c>
      <c r="S4261">
        <f t="shared" si="66"/>
        <v>1</v>
      </c>
    </row>
    <row r="4262" spans="1:19" x14ac:dyDescent="0.25">
      <c r="A4262">
        <v>7958</v>
      </c>
      <c r="B4262">
        <v>1860</v>
      </c>
      <c r="C4262" s="2" t="s">
        <v>2451</v>
      </c>
      <c r="D4262" t="s">
        <v>44</v>
      </c>
      <c r="E4262" t="s">
        <v>2452</v>
      </c>
      <c r="F4262" t="s">
        <v>525</v>
      </c>
      <c r="G4262" t="s">
        <v>20</v>
      </c>
      <c r="H4262">
        <v>1864</v>
      </c>
      <c r="I4262">
        <v>1860</v>
      </c>
      <c r="J4262">
        <v>0</v>
      </c>
      <c r="K4262" t="s">
        <v>1322</v>
      </c>
      <c r="L4262" t="s">
        <v>1322</v>
      </c>
      <c r="M4262" t="s">
        <v>1323</v>
      </c>
      <c r="N4262" t="s">
        <v>79</v>
      </c>
      <c r="O4262" s="1" t="s">
        <v>80</v>
      </c>
      <c r="P4262" t="s">
        <v>81</v>
      </c>
      <c r="Q4262" s="1" t="s">
        <v>82</v>
      </c>
      <c r="R4262" t="s">
        <v>40</v>
      </c>
      <c r="S4262">
        <f t="shared" si="66"/>
        <v>37</v>
      </c>
    </row>
    <row r="4263" spans="1:19" x14ac:dyDescent="0.25">
      <c r="A4263">
        <v>7959</v>
      </c>
      <c r="B4263">
        <v>1860</v>
      </c>
      <c r="C4263" s="2" t="s">
        <v>1320</v>
      </c>
      <c r="D4263" t="s">
        <v>44</v>
      </c>
      <c r="E4263" t="s">
        <v>1321</v>
      </c>
      <c r="F4263" t="s">
        <v>327</v>
      </c>
      <c r="G4263" t="s">
        <v>20</v>
      </c>
      <c r="H4263">
        <v>1864</v>
      </c>
      <c r="I4263">
        <v>1860</v>
      </c>
      <c r="J4263">
        <v>0</v>
      </c>
      <c r="K4263" t="s">
        <v>1322</v>
      </c>
      <c r="L4263" t="s">
        <v>1322</v>
      </c>
      <c r="M4263" t="s">
        <v>1323</v>
      </c>
      <c r="N4263" t="s">
        <v>79</v>
      </c>
      <c r="O4263" s="1" t="s">
        <v>80</v>
      </c>
      <c r="P4263" t="s">
        <v>81</v>
      </c>
      <c r="Q4263" s="1" t="s">
        <v>82</v>
      </c>
      <c r="R4263" t="s">
        <v>40</v>
      </c>
      <c r="S4263">
        <f t="shared" si="66"/>
        <v>37</v>
      </c>
    </row>
    <row r="4264" spans="1:19" x14ac:dyDescent="0.25">
      <c r="A4264">
        <v>7960</v>
      </c>
      <c r="B4264">
        <v>1860</v>
      </c>
      <c r="C4264" s="2" t="s">
        <v>2055</v>
      </c>
      <c r="D4264" t="s">
        <v>44</v>
      </c>
      <c r="E4264" t="s">
        <v>2056</v>
      </c>
      <c r="F4264" t="s">
        <v>46</v>
      </c>
      <c r="G4264" t="s">
        <v>20</v>
      </c>
      <c r="H4264">
        <v>1864</v>
      </c>
      <c r="I4264">
        <v>1860</v>
      </c>
      <c r="J4264">
        <v>0</v>
      </c>
      <c r="K4264" t="s">
        <v>2057</v>
      </c>
      <c r="L4264" t="s">
        <v>2057</v>
      </c>
      <c r="M4264" t="s">
        <v>70</v>
      </c>
      <c r="N4264" t="s">
        <v>2058</v>
      </c>
      <c r="O4264" s="1" t="s">
        <v>2059</v>
      </c>
      <c r="P4264" t="s">
        <v>22</v>
      </c>
      <c r="Q4264" s="1" t="s">
        <v>2060</v>
      </c>
      <c r="R4264" t="s">
        <v>22</v>
      </c>
      <c r="S4264">
        <f t="shared" si="66"/>
        <v>1</v>
      </c>
    </row>
    <row r="4265" spans="1:19" x14ac:dyDescent="0.25">
      <c r="A4265">
        <v>7962</v>
      </c>
      <c r="B4265">
        <v>1860</v>
      </c>
      <c r="C4265" s="2" t="s">
        <v>1625</v>
      </c>
      <c r="D4265" t="s">
        <v>44</v>
      </c>
      <c r="E4265" t="s">
        <v>1626</v>
      </c>
      <c r="F4265" t="s">
        <v>1627</v>
      </c>
      <c r="G4265" t="s">
        <v>20</v>
      </c>
      <c r="H4265">
        <v>1864</v>
      </c>
      <c r="I4265">
        <v>1860</v>
      </c>
      <c r="J4265">
        <v>0</v>
      </c>
      <c r="K4265" t="s">
        <v>1628</v>
      </c>
      <c r="L4265" t="s">
        <v>1628</v>
      </c>
      <c r="M4265" t="s">
        <v>70</v>
      </c>
      <c r="N4265" t="s">
        <v>1629</v>
      </c>
      <c r="O4265" s="1" t="s">
        <v>1630</v>
      </c>
      <c r="P4265" t="s">
        <v>73</v>
      </c>
      <c r="Q4265" s="1" t="s">
        <v>1631</v>
      </c>
      <c r="R4265" t="s">
        <v>40</v>
      </c>
      <c r="S4265">
        <f t="shared" si="66"/>
        <v>2</v>
      </c>
    </row>
    <row r="4266" spans="1:19" x14ac:dyDescent="0.25">
      <c r="A4266">
        <v>7963</v>
      </c>
      <c r="B4266">
        <v>1860</v>
      </c>
      <c r="C4266" s="2" t="s">
        <v>2589</v>
      </c>
      <c r="D4266" t="s">
        <v>17</v>
      </c>
      <c r="E4266" t="s">
        <v>2590</v>
      </c>
      <c r="F4266" t="s">
        <v>105</v>
      </c>
      <c r="G4266" t="s">
        <v>20</v>
      </c>
      <c r="H4266">
        <v>1864</v>
      </c>
      <c r="I4266">
        <v>1860</v>
      </c>
      <c r="J4266">
        <v>0</v>
      </c>
      <c r="K4266" t="s">
        <v>1628</v>
      </c>
      <c r="L4266" t="s">
        <v>1628</v>
      </c>
      <c r="M4266" t="s">
        <v>70</v>
      </c>
      <c r="N4266" t="s">
        <v>1629</v>
      </c>
      <c r="O4266" s="1" t="s">
        <v>1630</v>
      </c>
      <c r="P4266" t="s">
        <v>73</v>
      </c>
      <c r="Q4266" s="1" t="s">
        <v>1631</v>
      </c>
      <c r="R4266" t="s">
        <v>40</v>
      </c>
      <c r="S4266">
        <f t="shared" si="66"/>
        <v>2</v>
      </c>
    </row>
    <row r="4267" spans="1:19" x14ac:dyDescent="0.25">
      <c r="A4267">
        <v>7964</v>
      </c>
      <c r="B4267">
        <v>1860</v>
      </c>
      <c r="C4267" s="2" t="s">
        <v>2788</v>
      </c>
      <c r="D4267" t="s">
        <v>17</v>
      </c>
      <c r="E4267" t="s">
        <v>2789</v>
      </c>
      <c r="F4267" t="s">
        <v>105</v>
      </c>
      <c r="G4267" t="s">
        <v>20</v>
      </c>
      <c r="H4267">
        <v>1864</v>
      </c>
      <c r="I4267">
        <v>1860</v>
      </c>
      <c r="J4267">
        <v>0</v>
      </c>
      <c r="K4267" t="s">
        <v>2790</v>
      </c>
      <c r="L4267" t="s">
        <v>2790</v>
      </c>
      <c r="M4267" t="s">
        <v>2508</v>
      </c>
      <c r="N4267" t="s">
        <v>2139</v>
      </c>
      <c r="O4267" s="1" t="s">
        <v>2140</v>
      </c>
      <c r="P4267" t="s">
        <v>40</v>
      </c>
      <c r="Q4267" s="1" t="s">
        <v>2141</v>
      </c>
      <c r="R4267" t="s">
        <v>2142</v>
      </c>
      <c r="S4267">
        <f t="shared" si="66"/>
        <v>29</v>
      </c>
    </row>
    <row r="4268" spans="1:19" x14ac:dyDescent="0.25">
      <c r="A4268">
        <v>7965</v>
      </c>
      <c r="B4268">
        <v>1860</v>
      </c>
      <c r="C4268" s="2" t="s">
        <v>2764</v>
      </c>
      <c r="D4268" t="s">
        <v>17</v>
      </c>
      <c r="E4268" t="s">
        <v>2765</v>
      </c>
      <c r="F4268" t="s">
        <v>35</v>
      </c>
      <c r="G4268" t="s">
        <v>20</v>
      </c>
      <c r="H4268">
        <v>1864</v>
      </c>
      <c r="I4268">
        <v>1860</v>
      </c>
      <c r="J4268">
        <v>0</v>
      </c>
      <c r="K4268" t="s">
        <v>2766</v>
      </c>
      <c r="L4268" t="s">
        <v>2766</v>
      </c>
      <c r="M4268" t="s">
        <v>2767</v>
      </c>
      <c r="N4268" t="s">
        <v>230</v>
      </c>
      <c r="O4268" s="1" t="s">
        <v>231</v>
      </c>
      <c r="P4268" t="s">
        <v>232</v>
      </c>
      <c r="Q4268" s="1" t="s">
        <v>233</v>
      </c>
      <c r="R4268" t="s">
        <v>234</v>
      </c>
      <c r="S4268">
        <f t="shared" si="66"/>
        <v>32</v>
      </c>
    </row>
    <row r="4269" spans="1:19" x14ac:dyDescent="0.25">
      <c r="A4269">
        <v>7967</v>
      </c>
      <c r="B4269">
        <v>1860</v>
      </c>
      <c r="C4269" s="2" t="s">
        <v>1311</v>
      </c>
      <c r="D4269" t="s">
        <v>17</v>
      </c>
      <c r="E4269" t="s">
        <v>1312</v>
      </c>
      <c r="F4269" t="s">
        <v>105</v>
      </c>
      <c r="G4269" t="s">
        <v>20</v>
      </c>
      <c r="H4269">
        <v>1864</v>
      </c>
      <c r="I4269">
        <v>1860</v>
      </c>
      <c r="J4269">
        <v>0</v>
      </c>
      <c r="K4269" t="s">
        <v>1313</v>
      </c>
      <c r="L4269" t="s">
        <v>1313</v>
      </c>
      <c r="M4269" t="s">
        <v>1314</v>
      </c>
      <c r="N4269" t="s">
        <v>1315</v>
      </c>
      <c r="O4269" s="1" t="s">
        <v>1316</v>
      </c>
      <c r="P4269" t="s">
        <v>1317</v>
      </c>
      <c r="Q4269" s="1" t="s">
        <v>1318</v>
      </c>
      <c r="R4269" t="s">
        <v>1319</v>
      </c>
      <c r="S4269">
        <f t="shared" si="66"/>
        <v>9</v>
      </c>
    </row>
    <row r="4270" spans="1:19" x14ac:dyDescent="0.25">
      <c r="A4270">
        <v>7968</v>
      </c>
      <c r="B4270">
        <v>1860</v>
      </c>
      <c r="C4270" s="2" t="s">
        <v>1680</v>
      </c>
      <c r="D4270" t="s">
        <v>44</v>
      </c>
      <c r="E4270" t="s">
        <v>1681</v>
      </c>
      <c r="F4270" t="s">
        <v>50</v>
      </c>
      <c r="G4270" t="s">
        <v>20</v>
      </c>
      <c r="H4270">
        <v>1864</v>
      </c>
      <c r="I4270">
        <v>1860</v>
      </c>
      <c r="J4270">
        <v>0</v>
      </c>
      <c r="K4270" t="s">
        <v>1313</v>
      </c>
      <c r="L4270" t="s">
        <v>1313</v>
      </c>
      <c r="M4270" t="s">
        <v>1314</v>
      </c>
      <c r="N4270" t="s">
        <v>1315</v>
      </c>
      <c r="O4270" s="1" t="s">
        <v>1316</v>
      </c>
      <c r="P4270" t="s">
        <v>1317</v>
      </c>
      <c r="Q4270" s="1" t="s">
        <v>1318</v>
      </c>
      <c r="R4270" t="s">
        <v>1319</v>
      </c>
      <c r="S4270">
        <f t="shared" si="66"/>
        <v>9</v>
      </c>
    </row>
    <row r="4271" spans="1:19" x14ac:dyDescent="0.25">
      <c r="A4271">
        <v>7969</v>
      </c>
      <c r="B4271">
        <v>1860</v>
      </c>
      <c r="C4271" s="2" t="s">
        <v>2505</v>
      </c>
      <c r="D4271" t="s">
        <v>44</v>
      </c>
      <c r="E4271" t="s">
        <v>2506</v>
      </c>
      <c r="F4271" t="s">
        <v>828</v>
      </c>
      <c r="G4271" t="s">
        <v>20</v>
      </c>
      <c r="H4271">
        <v>1864</v>
      </c>
      <c r="I4271">
        <v>1860</v>
      </c>
      <c r="J4271">
        <v>0</v>
      </c>
      <c r="K4271" t="s">
        <v>2507</v>
      </c>
      <c r="L4271" t="s">
        <v>2507</v>
      </c>
      <c r="M4271" t="s">
        <v>2508</v>
      </c>
      <c r="N4271" t="s">
        <v>2139</v>
      </c>
      <c r="O4271" s="1" t="s">
        <v>2140</v>
      </c>
      <c r="P4271" t="s">
        <v>40</v>
      </c>
      <c r="Q4271" s="1" t="s">
        <v>2141</v>
      </c>
      <c r="R4271" t="s">
        <v>2142</v>
      </c>
      <c r="S4271">
        <f t="shared" si="66"/>
        <v>29</v>
      </c>
    </row>
    <row r="4272" spans="1:19" x14ac:dyDescent="0.25">
      <c r="A4272">
        <v>7970</v>
      </c>
      <c r="B4272">
        <v>1860</v>
      </c>
      <c r="C4272" s="2" t="s">
        <v>1481</v>
      </c>
      <c r="D4272" t="s">
        <v>44</v>
      </c>
      <c r="E4272" t="s">
        <v>1482</v>
      </c>
      <c r="F4272" t="s">
        <v>1483</v>
      </c>
      <c r="G4272" t="s">
        <v>20</v>
      </c>
      <c r="H4272">
        <v>1864</v>
      </c>
      <c r="I4272">
        <v>1860</v>
      </c>
      <c r="J4272">
        <v>0</v>
      </c>
      <c r="K4272" t="s">
        <v>1484</v>
      </c>
      <c r="L4272" t="s">
        <v>1484</v>
      </c>
      <c r="M4272" t="s">
        <v>1302</v>
      </c>
      <c r="N4272" t="s">
        <v>376</v>
      </c>
      <c r="O4272" s="1" t="s">
        <v>377</v>
      </c>
      <c r="P4272" t="s">
        <v>73</v>
      </c>
      <c r="Q4272" s="1" t="s">
        <v>378</v>
      </c>
      <c r="R4272" t="s">
        <v>379</v>
      </c>
      <c r="S4272">
        <f t="shared" si="66"/>
        <v>33</v>
      </c>
    </row>
    <row r="4273" spans="1:19" x14ac:dyDescent="0.25">
      <c r="A4273">
        <v>7971</v>
      </c>
      <c r="B4273">
        <v>1860</v>
      </c>
      <c r="C4273" s="2" t="s">
        <v>2241</v>
      </c>
      <c r="D4273" t="s">
        <v>17</v>
      </c>
      <c r="E4273" t="s">
        <v>2242</v>
      </c>
      <c r="F4273" t="s">
        <v>105</v>
      </c>
      <c r="G4273" t="s">
        <v>20</v>
      </c>
      <c r="H4273">
        <v>1864</v>
      </c>
      <c r="I4273">
        <v>1860</v>
      </c>
      <c r="J4273">
        <v>0</v>
      </c>
      <c r="K4273" t="s">
        <v>2171</v>
      </c>
      <c r="L4273" t="s">
        <v>2171</v>
      </c>
      <c r="M4273" t="s">
        <v>1314</v>
      </c>
      <c r="N4273" t="s">
        <v>1315</v>
      </c>
      <c r="O4273" s="1" t="s">
        <v>1316</v>
      </c>
      <c r="P4273" t="s">
        <v>1317</v>
      </c>
      <c r="Q4273" s="1" t="s">
        <v>1318</v>
      </c>
      <c r="R4273" t="s">
        <v>1319</v>
      </c>
      <c r="S4273">
        <f t="shared" si="66"/>
        <v>9</v>
      </c>
    </row>
    <row r="4274" spans="1:19" x14ac:dyDescent="0.25">
      <c r="A4274">
        <v>7972</v>
      </c>
      <c r="B4274">
        <v>1860</v>
      </c>
      <c r="C4274" s="2" t="s">
        <v>2169</v>
      </c>
      <c r="D4274" t="s">
        <v>17</v>
      </c>
      <c r="E4274" t="s">
        <v>2170</v>
      </c>
      <c r="F4274" t="s">
        <v>412</v>
      </c>
      <c r="G4274" t="s">
        <v>20</v>
      </c>
      <c r="H4274">
        <v>1864</v>
      </c>
      <c r="I4274">
        <v>1860</v>
      </c>
      <c r="J4274">
        <v>0</v>
      </c>
      <c r="K4274" t="s">
        <v>2171</v>
      </c>
      <c r="L4274" t="s">
        <v>2171</v>
      </c>
      <c r="M4274" t="s">
        <v>1314</v>
      </c>
      <c r="N4274" t="s">
        <v>1315</v>
      </c>
      <c r="O4274" s="1" t="s">
        <v>1316</v>
      </c>
      <c r="P4274" t="s">
        <v>1317</v>
      </c>
      <c r="Q4274" s="1" t="s">
        <v>1318</v>
      </c>
      <c r="R4274" t="s">
        <v>1319</v>
      </c>
      <c r="S4274">
        <f t="shared" si="66"/>
        <v>9</v>
      </c>
    </row>
    <row r="4275" spans="1:19" x14ac:dyDescent="0.25">
      <c r="A4275">
        <v>7973</v>
      </c>
      <c r="B4275">
        <v>1860</v>
      </c>
      <c r="C4275" s="2" t="s">
        <v>2075</v>
      </c>
      <c r="D4275" t="s">
        <v>17</v>
      </c>
      <c r="E4275" t="s">
        <v>2076</v>
      </c>
      <c r="F4275" t="s">
        <v>105</v>
      </c>
      <c r="G4275" t="s">
        <v>20</v>
      </c>
      <c r="H4275">
        <v>1864</v>
      </c>
      <c r="I4275">
        <v>1860</v>
      </c>
      <c r="J4275">
        <v>0</v>
      </c>
      <c r="K4275" t="s">
        <v>1707</v>
      </c>
      <c r="L4275" t="s">
        <v>1707</v>
      </c>
      <c r="M4275" t="s">
        <v>1400</v>
      </c>
      <c r="N4275" t="s">
        <v>230</v>
      </c>
      <c r="O4275" s="1" t="s">
        <v>231</v>
      </c>
      <c r="P4275" t="s">
        <v>232</v>
      </c>
      <c r="Q4275" s="1" t="s">
        <v>233</v>
      </c>
      <c r="R4275" t="s">
        <v>234</v>
      </c>
      <c r="S4275">
        <f t="shared" si="66"/>
        <v>32</v>
      </c>
    </row>
    <row r="4276" spans="1:19" x14ac:dyDescent="0.25">
      <c r="A4276">
        <v>7974</v>
      </c>
      <c r="B4276">
        <v>1860</v>
      </c>
      <c r="C4276" s="2" t="s">
        <v>1705</v>
      </c>
      <c r="D4276" t="s">
        <v>17</v>
      </c>
      <c r="E4276" t="s">
        <v>1706</v>
      </c>
      <c r="F4276" t="s">
        <v>35</v>
      </c>
      <c r="G4276" t="s">
        <v>20</v>
      </c>
      <c r="H4276">
        <v>1864</v>
      </c>
      <c r="I4276">
        <v>1860</v>
      </c>
      <c r="J4276">
        <v>0</v>
      </c>
      <c r="K4276" t="s">
        <v>1707</v>
      </c>
      <c r="L4276" t="s">
        <v>1707</v>
      </c>
      <c r="M4276" t="s">
        <v>1400</v>
      </c>
      <c r="N4276" t="s">
        <v>230</v>
      </c>
      <c r="O4276" s="1" t="s">
        <v>231</v>
      </c>
      <c r="P4276" t="s">
        <v>232</v>
      </c>
      <c r="Q4276" s="1" t="s">
        <v>233</v>
      </c>
      <c r="R4276" t="s">
        <v>234</v>
      </c>
      <c r="S4276">
        <f t="shared" si="66"/>
        <v>32</v>
      </c>
    </row>
    <row r="4277" spans="1:19" x14ac:dyDescent="0.25">
      <c r="A4277">
        <v>7975</v>
      </c>
      <c r="B4277">
        <v>1860</v>
      </c>
      <c r="C4277" s="2" t="s">
        <v>1493</v>
      </c>
      <c r="D4277" t="s">
        <v>17</v>
      </c>
      <c r="E4277" t="s">
        <v>1494</v>
      </c>
      <c r="F4277" t="s">
        <v>25</v>
      </c>
      <c r="G4277" t="s">
        <v>20</v>
      </c>
      <c r="H4277">
        <v>1864</v>
      </c>
      <c r="I4277">
        <v>1860</v>
      </c>
      <c r="J4277">
        <v>0</v>
      </c>
      <c r="K4277" t="s">
        <v>1495</v>
      </c>
      <c r="L4277" t="s">
        <v>1495</v>
      </c>
      <c r="M4277" t="s">
        <v>1496</v>
      </c>
      <c r="N4277" t="s">
        <v>99</v>
      </c>
      <c r="O4277" s="1" t="s">
        <v>100</v>
      </c>
      <c r="P4277" t="s">
        <v>101</v>
      </c>
      <c r="Q4277" s="1" t="s">
        <v>102</v>
      </c>
      <c r="R4277" t="s">
        <v>22</v>
      </c>
      <c r="S4277">
        <f t="shared" si="66"/>
        <v>36</v>
      </c>
    </row>
    <row r="4278" spans="1:19" x14ac:dyDescent="0.25">
      <c r="A4278">
        <v>7976</v>
      </c>
      <c r="B4278">
        <v>1860</v>
      </c>
      <c r="C4278" s="2" t="s">
        <v>2737</v>
      </c>
      <c r="D4278" t="s">
        <v>44</v>
      </c>
      <c r="E4278" t="s">
        <v>2738</v>
      </c>
      <c r="F4278" t="s">
        <v>46</v>
      </c>
      <c r="G4278" t="s">
        <v>20</v>
      </c>
      <c r="H4278">
        <v>1864</v>
      </c>
      <c r="I4278">
        <v>1860</v>
      </c>
      <c r="J4278">
        <v>0</v>
      </c>
      <c r="K4278" t="s">
        <v>1495</v>
      </c>
      <c r="L4278" t="s">
        <v>1495</v>
      </c>
      <c r="M4278" t="s">
        <v>1496</v>
      </c>
      <c r="N4278" t="s">
        <v>99</v>
      </c>
      <c r="O4278" s="1" t="s">
        <v>100</v>
      </c>
      <c r="P4278" t="s">
        <v>101</v>
      </c>
      <c r="Q4278" s="1" t="s">
        <v>102</v>
      </c>
      <c r="R4278" t="s">
        <v>22</v>
      </c>
      <c r="S4278">
        <f t="shared" si="66"/>
        <v>36</v>
      </c>
    </row>
    <row r="4279" spans="1:19" x14ac:dyDescent="0.25">
      <c r="A4279">
        <v>7977</v>
      </c>
      <c r="B4279">
        <v>1860</v>
      </c>
      <c r="C4279" s="2" t="s">
        <v>1586</v>
      </c>
      <c r="D4279" t="s">
        <v>44</v>
      </c>
      <c r="E4279" t="s">
        <v>1587</v>
      </c>
      <c r="F4279" t="s">
        <v>46</v>
      </c>
      <c r="G4279" t="s">
        <v>20</v>
      </c>
      <c r="H4279">
        <v>1864</v>
      </c>
      <c r="I4279">
        <v>1860</v>
      </c>
      <c r="J4279">
        <v>0</v>
      </c>
      <c r="K4279" t="s">
        <v>1588</v>
      </c>
      <c r="L4279" t="s">
        <v>1588</v>
      </c>
      <c r="M4279" t="s">
        <v>22</v>
      </c>
      <c r="N4279" t="s">
        <v>22</v>
      </c>
      <c r="O4279" s="1" t="s">
        <v>22</v>
      </c>
      <c r="P4279" t="s">
        <v>22</v>
      </c>
      <c r="Q4279" s="1" t="s">
        <v>22</v>
      </c>
      <c r="R4279" t="s">
        <v>22</v>
      </c>
      <c r="S4279">
        <f t="shared" si="66"/>
        <v>554</v>
      </c>
    </row>
    <row r="4280" spans="1:19" x14ac:dyDescent="0.25">
      <c r="A4280">
        <v>7978</v>
      </c>
      <c r="B4280">
        <v>1860</v>
      </c>
      <c r="C4280" s="2" t="s">
        <v>2836</v>
      </c>
      <c r="D4280" t="s">
        <v>17</v>
      </c>
      <c r="E4280" t="s">
        <v>2837</v>
      </c>
      <c r="F4280" t="s">
        <v>105</v>
      </c>
      <c r="G4280" t="s">
        <v>20</v>
      </c>
      <c r="H4280">
        <v>1864</v>
      </c>
      <c r="I4280">
        <v>1860</v>
      </c>
      <c r="J4280">
        <v>0</v>
      </c>
      <c r="K4280" t="s">
        <v>2838</v>
      </c>
      <c r="L4280" t="s">
        <v>2838</v>
      </c>
      <c r="M4280" t="s">
        <v>2839</v>
      </c>
      <c r="N4280" t="s">
        <v>2840</v>
      </c>
      <c r="O4280" s="1" t="s">
        <v>2841</v>
      </c>
      <c r="P4280" t="s">
        <v>2842</v>
      </c>
      <c r="Q4280" s="1" t="s">
        <v>2843</v>
      </c>
      <c r="R4280" t="s">
        <v>66</v>
      </c>
      <c r="S4280">
        <f t="shared" si="66"/>
        <v>1</v>
      </c>
    </row>
    <row r="4281" spans="1:19" x14ac:dyDescent="0.25">
      <c r="A4281">
        <v>7979</v>
      </c>
      <c r="B4281">
        <v>1860</v>
      </c>
      <c r="C4281" s="2" t="s">
        <v>1691</v>
      </c>
      <c r="D4281" t="s">
        <v>17</v>
      </c>
      <c r="E4281" t="s">
        <v>1692</v>
      </c>
      <c r="F4281" t="s">
        <v>105</v>
      </c>
      <c r="G4281" t="s">
        <v>20</v>
      </c>
      <c r="H4281">
        <v>1864</v>
      </c>
      <c r="I4281">
        <v>1860</v>
      </c>
      <c r="J4281">
        <v>0</v>
      </c>
      <c r="K4281" t="s">
        <v>1693</v>
      </c>
      <c r="L4281" t="s">
        <v>1693</v>
      </c>
      <c r="M4281" t="s">
        <v>1694</v>
      </c>
      <c r="N4281" t="s">
        <v>99</v>
      </c>
      <c r="O4281" s="1" t="s">
        <v>100</v>
      </c>
      <c r="P4281" t="s">
        <v>101</v>
      </c>
      <c r="Q4281" s="1" t="s">
        <v>102</v>
      </c>
      <c r="R4281" t="s">
        <v>22</v>
      </c>
      <c r="S4281">
        <f t="shared" si="66"/>
        <v>36</v>
      </c>
    </row>
    <row r="4282" spans="1:19" x14ac:dyDescent="0.25">
      <c r="A4282">
        <v>7980</v>
      </c>
      <c r="B4282">
        <v>1860</v>
      </c>
      <c r="C4282" s="2" t="s">
        <v>1730</v>
      </c>
      <c r="D4282" t="s">
        <v>44</v>
      </c>
      <c r="E4282" t="s">
        <v>1731</v>
      </c>
      <c r="F4282" t="s">
        <v>210</v>
      </c>
      <c r="G4282" t="s">
        <v>20</v>
      </c>
      <c r="H4282">
        <v>1864</v>
      </c>
      <c r="I4282">
        <v>1860</v>
      </c>
      <c r="J4282">
        <v>0</v>
      </c>
      <c r="K4282" t="s">
        <v>1693</v>
      </c>
      <c r="L4282" t="s">
        <v>1693</v>
      </c>
      <c r="M4282" t="s">
        <v>1694</v>
      </c>
      <c r="N4282" t="s">
        <v>99</v>
      </c>
      <c r="O4282" s="1" t="s">
        <v>100</v>
      </c>
      <c r="P4282" t="s">
        <v>101</v>
      </c>
      <c r="Q4282" s="1" t="s">
        <v>102</v>
      </c>
      <c r="R4282" t="s">
        <v>22</v>
      </c>
      <c r="S4282">
        <f t="shared" si="66"/>
        <v>36</v>
      </c>
    </row>
    <row r="4283" spans="1:19" x14ac:dyDescent="0.25">
      <c r="A4283">
        <v>7981</v>
      </c>
      <c r="B4283">
        <v>1990</v>
      </c>
      <c r="C4283" s="2" t="s">
        <v>10319</v>
      </c>
      <c r="D4283" t="s">
        <v>193</v>
      </c>
      <c r="E4283" t="s">
        <v>10320</v>
      </c>
      <c r="F4283" t="s">
        <v>195</v>
      </c>
      <c r="G4283" t="s">
        <v>20</v>
      </c>
      <c r="H4283">
        <v>1999</v>
      </c>
      <c r="I4283">
        <v>1990</v>
      </c>
      <c r="J4283">
        <v>1</v>
      </c>
      <c r="K4283" t="s">
        <v>10321</v>
      </c>
      <c r="L4283" t="s">
        <v>10321</v>
      </c>
      <c r="M4283" t="s">
        <v>10322</v>
      </c>
      <c r="N4283" t="s">
        <v>10323</v>
      </c>
      <c r="O4283" s="1" t="s">
        <v>10324</v>
      </c>
      <c r="P4283" t="s">
        <v>10325</v>
      </c>
      <c r="Q4283" s="1" t="s">
        <v>22</v>
      </c>
      <c r="R4283" t="s">
        <v>22</v>
      </c>
      <c r="S4283">
        <f t="shared" si="66"/>
        <v>14</v>
      </c>
    </row>
    <row r="4284" spans="1:19" x14ac:dyDescent="0.25">
      <c r="A4284">
        <v>7982</v>
      </c>
      <c r="B4284">
        <v>1990</v>
      </c>
      <c r="C4284" s="2" t="s">
        <v>10811</v>
      </c>
      <c r="D4284" t="s">
        <v>499</v>
      </c>
      <c r="E4284" t="s">
        <v>10812</v>
      </c>
      <c r="F4284" t="s">
        <v>501</v>
      </c>
      <c r="G4284" t="s">
        <v>20</v>
      </c>
      <c r="H4284">
        <v>1999</v>
      </c>
      <c r="I4284">
        <v>1990</v>
      </c>
      <c r="J4284">
        <v>1</v>
      </c>
      <c r="K4284" t="s">
        <v>10813</v>
      </c>
      <c r="L4284" t="s">
        <v>10813</v>
      </c>
      <c r="M4284" t="s">
        <v>10814</v>
      </c>
      <c r="N4284" t="s">
        <v>10815</v>
      </c>
      <c r="O4284" s="1" t="s">
        <v>10816</v>
      </c>
      <c r="P4284" t="s">
        <v>66</v>
      </c>
      <c r="Q4284" s="1" t="s">
        <v>22</v>
      </c>
      <c r="R4284" t="s">
        <v>22</v>
      </c>
      <c r="S4284">
        <f t="shared" si="66"/>
        <v>1</v>
      </c>
    </row>
    <row r="4285" spans="1:19" x14ac:dyDescent="0.25">
      <c r="A4285">
        <v>7983</v>
      </c>
      <c r="B4285">
        <v>1990</v>
      </c>
      <c r="C4285" s="2" t="s">
        <v>10606</v>
      </c>
      <c r="D4285" t="s">
        <v>44</v>
      </c>
      <c r="E4285" t="s">
        <v>10607</v>
      </c>
      <c r="F4285" t="s">
        <v>46</v>
      </c>
      <c r="G4285" t="s">
        <v>20</v>
      </c>
      <c r="H4285">
        <v>1999</v>
      </c>
      <c r="I4285">
        <v>1990</v>
      </c>
      <c r="J4285" t="s">
        <v>22</v>
      </c>
      <c r="K4285" t="s">
        <v>10608</v>
      </c>
      <c r="L4285" t="s">
        <v>10608</v>
      </c>
      <c r="M4285" t="s">
        <v>10609</v>
      </c>
      <c r="N4285" t="s">
        <v>10610</v>
      </c>
      <c r="O4285" s="1" t="s">
        <v>10611</v>
      </c>
      <c r="P4285" t="s">
        <v>4737</v>
      </c>
      <c r="Q4285" s="1" t="s">
        <v>22</v>
      </c>
      <c r="R4285" t="s">
        <v>22</v>
      </c>
      <c r="S4285">
        <f t="shared" si="66"/>
        <v>2</v>
      </c>
    </row>
    <row r="4286" spans="1:19" x14ac:dyDescent="0.25">
      <c r="A4286">
        <v>7984</v>
      </c>
      <c r="B4286">
        <v>1990</v>
      </c>
      <c r="C4286" s="2" t="s">
        <v>11737</v>
      </c>
      <c r="D4286" t="s">
        <v>1074</v>
      </c>
      <c r="E4286" t="s">
        <v>11738</v>
      </c>
      <c r="F4286" t="s">
        <v>11739</v>
      </c>
      <c r="G4286" t="s">
        <v>20</v>
      </c>
      <c r="H4286">
        <v>1999</v>
      </c>
      <c r="I4286">
        <v>1990</v>
      </c>
      <c r="J4286" t="s">
        <v>22</v>
      </c>
      <c r="K4286" t="s">
        <v>10879</v>
      </c>
      <c r="L4286" t="s">
        <v>10879</v>
      </c>
      <c r="M4286" t="s">
        <v>10880</v>
      </c>
      <c r="N4286" t="s">
        <v>10881</v>
      </c>
      <c r="O4286" s="1" t="s">
        <v>10882</v>
      </c>
      <c r="P4286" t="s">
        <v>9355</v>
      </c>
      <c r="Q4286" s="1" t="s">
        <v>10883</v>
      </c>
      <c r="R4286" t="s">
        <v>40</v>
      </c>
      <c r="S4286">
        <f t="shared" si="66"/>
        <v>2</v>
      </c>
    </row>
    <row r="4287" spans="1:19" x14ac:dyDescent="0.25">
      <c r="A4287">
        <v>7986</v>
      </c>
      <c r="B4287">
        <v>1990</v>
      </c>
      <c r="C4287" s="2" t="s">
        <v>10877</v>
      </c>
      <c r="D4287" t="s">
        <v>193</v>
      </c>
      <c r="E4287" t="s">
        <v>10878</v>
      </c>
      <c r="F4287" t="s">
        <v>195</v>
      </c>
      <c r="G4287" t="s">
        <v>20</v>
      </c>
      <c r="H4287">
        <v>1999</v>
      </c>
      <c r="I4287">
        <v>1990</v>
      </c>
      <c r="J4287">
        <v>1</v>
      </c>
      <c r="K4287" t="s">
        <v>10879</v>
      </c>
      <c r="L4287" t="s">
        <v>10879</v>
      </c>
      <c r="M4287" t="s">
        <v>10880</v>
      </c>
      <c r="N4287" t="s">
        <v>10881</v>
      </c>
      <c r="O4287" s="1" t="s">
        <v>10882</v>
      </c>
      <c r="P4287" t="s">
        <v>9355</v>
      </c>
      <c r="Q4287" s="1" t="s">
        <v>10883</v>
      </c>
      <c r="R4287" t="s">
        <v>40</v>
      </c>
      <c r="S4287">
        <f t="shared" si="66"/>
        <v>2</v>
      </c>
    </row>
    <row r="4288" spans="1:19" x14ac:dyDescent="0.25">
      <c r="A4288">
        <v>7987</v>
      </c>
      <c r="B4288">
        <v>1990</v>
      </c>
      <c r="C4288" s="2" t="s">
        <v>11277</v>
      </c>
      <c r="D4288" t="s">
        <v>193</v>
      </c>
      <c r="E4288" t="s">
        <v>11278</v>
      </c>
      <c r="F4288" t="s">
        <v>195</v>
      </c>
      <c r="G4288" t="s">
        <v>20</v>
      </c>
      <c r="H4288">
        <v>1999</v>
      </c>
      <c r="I4288">
        <v>1990</v>
      </c>
      <c r="J4288">
        <v>1</v>
      </c>
      <c r="K4288" t="s">
        <v>11279</v>
      </c>
      <c r="L4288" t="s">
        <v>11279</v>
      </c>
      <c r="M4288" t="s">
        <v>11280</v>
      </c>
      <c r="N4288" t="s">
        <v>9740</v>
      </c>
      <c r="O4288" s="1" t="s">
        <v>9741</v>
      </c>
      <c r="P4288" t="s">
        <v>40</v>
      </c>
      <c r="Q4288" s="1" t="s">
        <v>22</v>
      </c>
      <c r="R4288" t="s">
        <v>22</v>
      </c>
      <c r="S4288">
        <f t="shared" si="66"/>
        <v>2</v>
      </c>
    </row>
    <row r="4289" spans="1:19" x14ac:dyDescent="0.25">
      <c r="A4289">
        <v>7988</v>
      </c>
      <c r="B4289">
        <v>1990</v>
      </c>
      <c r="C4289" s="2" t="s">
        <v>11901</v>
      </c>
      <c r="D4289" t="s">
        <v>44</v>
      </c>
      <c r="E4289" t="s">
        <v>11902</v>
      </c>
      <c r="F4289" t="s">
        <v>210</v>
      </c>
      <c r="G4289" t="s">
        <v>20</v>
      </c>
      <c r="H4289">
        <v>1999</v>
      </c>
      <c r="I4289">
        <v>1990</v>
      </c>
      <c r="J4289">
        <v>0</v>
      </c>
      <c r="K4289" t="s">
        <v>11903</v>
      </c>
      <c r="L4289" t="s">
        <v>11903</v>
      </c>
      <c r="M4289" t="s">
        <v>11904</v>
      </c>
      <c r="N4289" t="s">
        <v>10323</v>
      </c>
      <c r="O4289" s="1" t="s">
        <v>10324</v>
      </c>
      <c r="P4289" t="s">
        <v>10325</v>
      </c>
      <c r="Q4289" s="1" t="s">
        <v>22</v>
      </c>
      <c r="R4289" t="s">
        <v>22</v>
      </c>
      <c r="S4289">
        <f t="shared" si="66"/>
        <v>14</v>
      </c>
    </row>
    <row r="4290" spans="1:19" x14ac:dyDescent="0.25">
      <c r="A4290">
        <v>7990</v>
      </c>
      <c r="B4290">
        <v>1990</v>
      </c>
      <c r="C4290" s="2" t="s">
        <v>12099</v>
      </c>
      <c r="D4290" t="s">
        <v>193</v>
      </c>
      <c r="E4290" t="s">
        <v>12100</v>
      </c>
      <c r="F4290" t="s">
        <v>195</v>
      </c>
      <c r="G4290" t="s">
        <v>20</v>
      </c>
      <c r="H4290">
        <v>1999</v>
      </c>
      <c r="I4290">
        <v>1990</v>
      </c>
      <c r="J4290">
        <v>1</v>
      </c>
      <c r="K4290" t="s">
        <v>12101</v>
      </c>
      <c r="L4290" t="s">
        <v>12101</v>
      </c>
      <c r="M4290" t="s">
        <v>12102</v>
      </c>
      <c r="N4290" t="s">
        <v>10323</v>
      </c>
      <c r="O4290" s="1" t="s">
        <v>10324</v>
      </c>
      <c r="P4290" t="s">
        <v>10325</v>
      </c>
      <c r="Q4290" s="1" t="s">
        <v>22</v>
      </c>
      <c r="R4290" t="s">
        <v>22</v>
      </c>
      <c r="S4290">
        <f t="shared" ref="S4290:S4353" si="67">COUNTIF($N$2:$N$5921,N4290)</f>
        <v>14</v>
      </c>
    </row>
    <row r="4291" spans="1:19" x14ac:dyDescent="0.25">
      <c r="A4291">
        <v>7991</v>
      </c>
      <c r="B4291">
        <v>1990</v>
      </c>
      <c r="C4291" s="2" t="s">
        <v>11420</v>
      </c>
      <c r="D4291" t="s">
        <v>193</v>
      </c>
      <c r="E4291" t="s">
        <v>11421</v>
      </c>
      <c r="F4291" t="s">
        <v>195</v>
      </c>
      <c r="G4291" t="s">
        <v>20</v>
      </c>
      <c r="H4291">
        <v>1999</v>
      </c>
      <c r="I4291">
        <v>1990</v>
      </c>
      <c r="J4291">
        <v>1</v>
      </c>
      <c r="K4291" t="s">
        <v>11422</v>
      </c>
      <c r="L4291" t="s">
        <v>11422</v>
      </c>
      <c r="M4291" t="s">
        <v>11423</v>
      </c>
      <c r="N4291" t="s">
        <v>11424</v>
      </c>
      <c r="O4291" s="1" t="s">
        <v>11425</v>
      </c>
      <c r="P4291" t="s">
        <v>1569</v>
      </c>
      <c r="Q4291" s="1" t="s">
        <v>22</v>
      </c>
      <c r="R4291" t="s">
        <v>22</v>
      </c>
      <c r="S4291">
        <f t="shared" si="67"/>
        <v>1</v>
      </c>
    </row>
    <row r="4292" spans="1:19" x14ac:dyDescent="0.25">
      <c r="A4292">
        <v>7993</v>
      </c>
      <c r="B4292">
        <v>1990</v>
      </c>
      <c r="C4292" s="2" t="s">
        <v>10817</v>
      </c>
      <c r="D4292" t="s">
        <v>193</v>
      </c>
      <c r="E4292" t="s">
        <v>10818</v>
      </c>
      <c r="F4292" t="s">
        <v>195</v>
      </c>
      <c r="G4292" t="s">
        <v>20</v>
      </c>
      <c r="H4292">
        <v>1999</v>
      </c>
      <c r="I4292">
        <v>1990</v>
      </c>
      <c r="J4292">
        <v>1</v>
      </c>
      <c r="K4292" t="s">
        <v>10819</v>
      </c>
      <c r="L4292" t="s">
        <v>10819</v>
      </c>
      <c r="M4292" t="s">
        <v>10820</v>
      </c>
      <c r="N4292" t="s">
        <v>10821</v>
      </c>
      <c r="O4292" s="1" t="s">
        <v>10822</v>
      </c>
      <c r="P4292" t="s">
        <v>3617</v>
      </c>
      <c r="Q4292" s="1" t="s">
        <v>22</v>
      </c>
      <c r="R4292" t="s">
        <v>22</v>
      </c>
      <c r="S4292">
        <f t="shared" si="67"/>
        <v>2</v>
      </c>
    </row>
    <row r="4293" spans="1:19" x14ac:dyDescent="0.25">
      <c r="A4293">
        <v>8001</v>
      </c>
      <c r="B4293">
        <v>1990</v>
      </c>
      <c r="C4293" s="2" t="s">
        <v>11152</v>
      </c>
      <c r="D4293" t="s">
        <v>499</v>
      </c>
      <c r="E4293" t="s">
        <v>11153</v>
      </c>
      <c r="F4293" t="s">
        <v>501</v>
      </c>
      <c r="G4293" t="s">
        <v>20</v>
      </c>
      <c r="H4293">
        <v>1999</v>
      </c>
      <c r="I4293">
        <v>1990</v>
      </c>
      <c r="J4293">
        <v>1</v>
      </c>
      <c r="K4293" t="s">
        <v>11154</v>
      </c>
      <c r="L4293" t="s">
        <v>11154</v>
      </c>
      <c r="M4293" t="s">
        <v>11155</v>
      </c>
      <c r="N4293" t="s">
        <v>11156</v>
      </c>
      <c r="O4293" s="1" t="s">
        <v>11157</v>
      </c>
      <c r="P4293" t="s">
        <v>22</v>
      </c>
      <c r="Q4293" s="1" t="s">
        <v>22</v>
      </c>
      <c r="R4293" t="s">
        <v>22</v>
      </c>
      <c r="S4293">
        <f t="shared" si="67"/>
        <v>1</v>
      </c>
    </row>
    <row r="4294" spans="1:19" x14ac:dyDescent="0.25">
      <c r="A4294">
        <v>8002</v>
      </c>
      <c r="B4294">
        <v>1990</v>
      </c>
      <c r="C4294" s="2" t="s">
        <v>10722</v>
      </c>
      <c r="D4294" t="s">
        <v>193</v>
      </c>
      <c r="E4294" t="s">
        <v>10723</v>
      </c>
      <c r="F4294" t="s">
        <v>195</v>
      </c>
      <c r="G4294" t="s">
        <v>20</v>
      </c>
      <c r="H4294">
        <v>1999</v>
      </c>
      <c r="I4294">
        <v>1990</v>
      </c>
      <c r="J4294">
        <v>1</v>
      </c>
      <c r="K4294" t="s">
        <v>10724</v>
      </c>
      <c r="L4294" t="s">
        <v>10724</v>
      </c>
      <c r="M4294" t="s">
        <v>10725</v>
      </c>
      <c r="N4294" t="s">
        <v>10323</v>
      </c>
      <c r="O4294" s="1" t="s">
        <v>10324</v>
      </c>
      <c r="P4294" t="s">
        <v>10325</v>
      </c>
      <c r="Q4294" s="1" t="s">
        <v>22</v>
      </c>
      <c r="R4294" t="s">
        <v>22</v>
      </c>
      <c r="S4294">
        <f t="shared" si="67"/>
        <v>14</v>
      </c>
    </row>
    <row r="4295" spans="1:19" x14ac:dyDescent="0.25">
      <c r="A4295">
        <v>8004</v>
      </c>
      <c r="B4295">
        <v>1990</v>
      </c>
      <c r="C4295" s="2" t="s">
        <v>11740</v>
      </c>
      <c r="D4295" t="s">
        <v>499</v>
      </c>
      <c r="E4295" t="s">
        <v>11741</v>
      </c>
      <c r="F4295" t="s">
        <v>501</v>
      </c>
      <c r="G4295" t="s">
        <v>20</v>
      </c>
      <c r="H4295">
        <v>1999</v>
      </c>
      <c r="I4295">
        <v>1990</v>
      </c>
      <c r="J4295">
        <v>1</v>
      </c>
      <c r="K4295" t="s">
        <v>11742</v>
      </c>
      <c r="L4295" t="s">
        <v>11742</v>
      </c>
      <c r="M4295" t="s">
        <v>11743</v>
      </c>
      <c r="N4295" t="s">
        <v>11744</v>
      </c>
      <c r="O4295" s="1" t="s">
        <v>11745</v>
      </c>
      <c r="P4295" t="s">
        <v>22</v>
      </c>
      <c r="Q4295" s="1" t="s">
        <v>22</v>
      </c>
      <c r="R4295" t="s">
        <v>22</v>
      </c>
      <c r="S4295">
        <f t="shared" si="67"/>
        <v>1</v>
      </c>
    </row>
    <row r="4296" spans="1:19" x14ac:dyDescent="0.25">
      <c r="A4296">
        <v>8005</v>
      </c>
      <c r="B4296">
        <v>1990</v>
      </c>
      <c r="C4296" s="2" t="s">
        <v>11748</v>
      </c>
      <c r="D4296" t="s">
        <v>17</v>
      </c>
      <c r="E4296" t="s">
        <v>11749</v>
      </c>
      <c r="F4296" t="s">
        <v>105</v>
      </c>
      <c r="G4296" t="s">
        <v>4389</v>
      </c>
      <c r="H4296">
        <v>1999</v>
      </c>
      <c r="I4296">
        <v>1990</v>
      </c>
      <c r="J4296">
        <v>0</v>
      </c>
      <c r="K4296" t="s">
        <v>11750</v>
      </c>
      <c r="L4296" t="s">
        <v>11750</v>
      </c>
      <c r="M4296" t="s">
        <v>11751</v>
      </c>
      <c r="N4296" t="s">
        <v>11751</v>
      </c>
      <c r="O4296" s="1" t="s">
        <v>11752</v>
      </c>
      <c r="P4296" t="s">
        <v>11753</v>
      </c>
      <c r="Q4296" s="1" t="s">
        <v>22</v>
      </c>
      <c r="R4296" t="s">
        <v>22</v>
      </c>
      <c r="S4296">
        <f t="shared" si="67"/>
        <v>1</v>
      </c>
    </row>
    <row r="4297" spans="1:19" x14ac:dyDescent="0.25">
      <c r="A4297">
        <v>8006</v>
      </c>
      <c r="B4297">
        <v>1990</v>
      </c>
      <c r="C4297" s="2" t="s">
        <v>11794</v>
      </c>
      <c r="D4297" t="s">
        <v>44</v>
      </c>
      <c r="E4297" t="s">
        <v>11795</v>
      </c>
      <c r="F4297" t="s">
        <v>46</v>
      </c>
      <c r="G4297" t="s">
        <v>4389</v>
      </c>
      <c r="H4297">
        <v>1999</v>
      </c>
      <c r="I4297">
        <v>1990</v>
      </c>
      <c r="J4297">
        <v>0</v>
      </c>
      <c r="K4297" t="s">
        <v>11796</v>
      </c>
      <c r="L4297" t="s">
        <v>11796</v>
      </c>
      <c r="M4297" t="s">
        <v>11797</v>
      </c>
      <c r="N4297" t="s">
        <v>11798</v>
      </c>
      <c r="O4297" s="1" t="s">
        <v>11799</v>
      </c>
      <c r="P4297" t="s">
        <v>11800</v>
      </c>
      <c r="Q4297" s="1" t="s">
        <v>11801</v>
      </c>
      <c r="R4297" t="s">
        <v>3598</v>
      </c>
      <c r="S4297">
        <f t="shared" si="67"/>
        <v>4</v>
      </c>
    </row>
    <row r="4298" spans="1:19" x14ac:dyDescent="0.25">
      <c r="A4298">
        <v>8009</v>
      </c>
      <c r="B4298">
        <v>1990</v>
      </c>
      <c r="C4298" s="2" t="s">
        <v>11885</v>
      </c>
      <c r="D4298" t="s">
        <v>499</v>
      </c>
      <c r="E4298" t="s">
        <v>11886</v>
      </c>
      <c r="F4298" t="s">
        <v>501</v>
      </c>
      <c r="G4298" t="s">
        <v>4389</v>
      </c>
      <c r="H4298">
        <v>1999</v>
      </c>
      <c r="I4298">
        <v>1990</v>
      </c>
      <c r="J4298">
        <v>1</v>
      </c>
      <c r="K4298" t="s">
        <v>11887</v>
      </c>
      <c r="L4298" t="s">
        <v>11887</v>
      </c>
      <c r="M4298" t="s">
        <v>11888</v>
      </c>
      <c r="N4298" t="s">
        <v>10307</v>
      </c>
      <c r="O4298" s="1" t="s">
        <v>10308</v>
      </c>
      <c r="P4298" t="s">
        <v>5123</v>
      </c>
      <c r="Q4298" s="1" t="s">
        <v>22</v>
      </c>
      <c r="R4298" t="s">
        <v>22</v>
      </c>
      <c r="S4298">
        <f t="shared" si="67"/>
        <v>2</v>
      </c>
    </row>
    <row r="4299" spans="1:19" x14ac:dyDescent="0.25">
      <c r="A4299">
        <v>8010</v>
      </c>
      <c r="B4299">
        <v>1990</v>
      </c>
      <c r="C4299" s="2" t="s">
        <v>11777</v>
      </c>
      <c r="D4299" t="s">
        <v>499</v>
      </c>
      <c r="E4299" t="s">
        <v>11778</v>
      </c>
      <c r="F4299" t="s">
        <v>501</v>
      </c>
      <c r="G4299" t="s">
        <v>4389</v>
      </c>
      <c r="H4299">
        <v>1999</v>
      </c>
      <c r="I4299">
        <v>1990</v>
      </c>
      <c r="J4299">
        <v>1</v>
      </c>
      <c r="K4299" t="s">
        <v>11779</v>
      </c>
      <c r="L4299" t="s">
        <v>11779</v>
      </c>
      <c r="M4299" t="s">
        <v>11780</v>
      </c>
      <c r="N4299" t="s">
        <v>11781</v>
      </c>
      <c r="O4299" s="1" t="s">
        <v>11782</v>
      </c>
      <c r="P4299" t="s">
        <v>22</v>
      </c>
      <c r="Q4299" s="1" t="s">
        <v>10112</v>
      </c>
      <c r="R4299" t="s">
        <v>10112</v>
      </c>
      <c r="S4299">
        <f t="shared" si="67"/>
        <v>1</v>
      </c>
    </row>
    <row r="4300" spans="1:19" x14ac:dyDescent="0.25">
      <c r="A4300">
        <v>8012</v>
      </c>
      <c r="B4300">
        <v>1990</v>
      </c>
      <c r="C4300" s="2" t="s">
        <v>11826</v>
      </c>
      <c r="D4300" t="s">
        <v>156</v>
      </c>
      <c r="E4300" t="s">
        <v>11827</v>
      </c>
      <c r="F4300" t="s">
        <v>1829</v>
      </c>
      <c r="G4300" t="s">
        <v>4547</v>
      </c>
      <c r="H4300">
        <v>1999</v>
      </c>
      <c r="I4300">
        <v>1990</v>
      </c>
      <c r="J4300" t="s">
        <v>22</v>
      </c>
      <c r="K4300" t="s">
        <v>11828</v>
      </c>
      <c r="L4300" t="s">
        <v>11828</v>
      </c>
      <c r="M4300" t="s">
        <v>11829</v>
      </c>
      <c r="N4300" t="s">
        <v>11830</v>
      </c>
      <c r="O4300" s="1" t="s">
        <v>11831</v>
      </c>
      <c r="P4300" t="s">
        <v>1515</v>
      </c>
      <c r="Q4300" s="1" t="s">
        <v>22</v>
      </c>
      <c r="R4300" t="s">
        <v>22</v>
      </c>
      <c r="S4300">
        <f t="shared" si="67"/>
        <v>1</v>
      </c>
    </row>
    <row r="4301" spans="1:19" x14ac:dyDescent="0.25">
      <c r="A4301">
        <v>8013</v>
      </c>
      <c r="B4301">
        <v>1990</v>
      </c>
      <c r="C4301" s="2" t="s">
        <v>11454</v>
      </c>
      <c r="D4301" t="s">
        <v>193</v>
      </c>
      <c r="E4301" t="s">
        <v>11455</v>
      </c>
      <c r="F4301" t="s">
        <v>195</v>
      </c>
      <c r="G4301" t="s">
        <v>4547</v>
      </c>
      <c r="H4301">
        <v>1999</v>
      </c>
      <c r="I4301">
        <v>1990</v>
      </c>
      <c r="J4301">
        <v>1</v>
      </c>
      <c r="K4301" t="s">
        <v>11456</v>
      </c>
      <c r="L4301" t="s">
        <v>11456</v>
      </c>
      <c r="M4301" t="s">
        <v>22</v>
      </c>
      <c r="N4301" t="s">
        <v>22</v>
      </c>
      <c r="O4301" s="1" t="s">
        <v>22</v>
      </c>
      <c r="P4301" t="s">
        <v>22</v>
      </c>
      <c r="Q4301" s="1" t="s">
        <v>22</v>
      </c>
      <c r="R4301" t="s">
        <v>22</v>
      </c>
      <c r="S4301">
        <f t="shared" si="67"/>
        <v>554</v>
      </c>
    </row>
    <row r="4302" spans="1:19" x14ac:dyDescent="0.25">
      <c r="A4302">
        <v>8014</v>
      </c>
      <c r="B4302">
        <v>1990</v>
      </c>
      <c r="C4302" s="2" t="s">
        <v>10676</v>
      </c>
      <c r="D4302" t="s">
        <v>156</v>
      </c>
      <c r="E4302" t="s">
        <v>10677</v>
      </c>
      <c r="F4302" t="s">
        <v>1829</v>
      </c>
      <c r="G4302" t="s">
        <v>4547</v>
      </c>
      <c r="H4302">
        <v>1999</v>
      </c>
      <c r="I4302">
        <v>1990</v>
      </c>
      <c r="J4302" t="s">
        <v>22</v>
      </c>
      <c r="K4302" t="s">
        <v>10678</v>
      </c>
      <c r="L4302" t="s">
        <v>10678</v>
      </c>
      <c r="M4302" t="s">
        <v>10679</v>
      </c>
      <c r="N4302" t="s">
        <v>10680</v>
      </c>
      <c r="O4302" s="1" t="s">
        <v>10681</v>
      </c>
      <c r="P4302" t="s">
        <v>10682</v>
      </c>
      <c r="Q4302" s="1" t="s">
        <v>22</v>
      </c>
      <c r="R4302" t="s">
        <v>22</v>
      </c>
      <c r="S4302">
        <f t="shared" si="67"/>
        <v>1</v>
      </c>
    </row>
    <row r="4303" spans="1:19" x14ac:dyDescent="0.25">
      <c r="A4303">
        <v>8015</v>
      </c>
      <c r="B4303">
        <v>1990</v>
      </c>
      <c r="C4303" s="2" t="s">
        <v>10512</v>
      </c>
      <c r="D4303" t="s">
        <v>499</v>
      </c>
      <c r="E4303" t="s">
        <v>10513</v>
      </c>
      <c r="F4303" t="s">
        <v>501</v>
      </c>
      <c r="G4303" t="s">
        <v>4547</v>
      </c>
      <c r="H4303">
        <v>1999</v>
      </c>
      <c r="I4303">
        <v>1990</v>
      </c>
      <c r="J4303">
        <v>1</v>
      </c>
      <c r="K4303" t="s">
        <v>10514</v>
      </c>
      <c r="L4303" t="s">
        <v>10514</v>
      </c>
      <c r="M4303" t="s">
        <v>22</v>
      </c>
      <c r="N4303" t="s">
        <v>22</v>
      </c>
      <c r="O4303" s="1" t="s">
        <v>22</v>
      </c>
      <c r="P4303" t="s">
        <v>22</v>
      </c>
      <c r="Q4303" s="1" t="s">
        <v>22</v>
      </c>
      <c r="R4303" t="s">
        <v>22</v>
      </c>
      <c r="S4303">
        <f t="shared" si="67"/>
        <v>554</v>
      </c>
    </row>
    <row r="4304" spans="1:19" x14ac:dyDescent="0.25">
      <c r="A4304">
        <v>8021</v>
      </c>
      <c r="B4304">
        <v>1900</v>
      </c>
      <c r="C4304" s="2" t="s">
        <v>13472</v>
      </c>
      <c r="D4304" t="s">
        <v>44</v>
      </c>
      <c r="E4304" t="s">
        <v>13473</v>
      </c>
      <c r="F4304" t="s">
        <v>46</v>
      </c>
      <c r="G4304" t="s">
        <v>20</v>
      </c>
      <c r="H4304">
        <v>1907</v>
      </c>
      <c r="I4304">
        <v>1900</v>
      </c>
      <c r="J4304">
        <v>0</v>
      </c>
      <c r="K4304" t="s">
        <v>13474</v>
      </c>
      <c r="L4304" t="s">
        <v>13474</v>
      </c>
      <c r="M4304" t="s">
        <v>13475</v>
      </c>
      <c r="N4304" t="s">
        <v>12538</v>
      </c>
      <c r="O4304" s="1" t="s">
        <v>12539</v>
      </c>
      <c r="P4304" t="s">
        <v>81</v>
      </c>
      <c r="Q4304" s="1" t="s">
        <v>12540</v>
      </c>
      <c r="R4304" t="s">
        <v>73</v>
      </c>
      <c r="S4304">
        <f t="shared" si="67"/>
        <v>2</v>
      </c>
    </row>
    <row r="4305" spans="1:19" x14ac:dyDescent="0.25">
      <c r="A4305">
        <v>8024</v>
      </c>
      <c r="B4305">
        <v>1900</v>
      </c>
      <c r="C4305" s="2" t="s">
        <v>13444</v>
      </c>
      <c r="D4305" t="s">
        <v>17</v>
      </c>
      <c r="E4305" t="s">
        <v>13445</v>
      </c>
      <c r="F4305" t="s">
        <v>35</v>
      </c>
      <c r="G4305" t="s">
        <v>20</v>
      </c>
      <c r="H4305">
        <v>1907</v>
      </c>
      <c r="I4305">
        <v>1900</v>
      </c>
      <c r="J4305">
        <v>0</v>
      </c>
      <c r="K4305" t="s">
        <v>12693</v>
      </c>
      <c r="L4305" t="s">
        <v>12693</v>
      </c>
      <c r="M4305" t="s">
        <v>12229</v>
      </c>
      <c r="N4305" t="s">
        <v>12230</v>
      </c>
      <c r="O4305" s="1" t="s">
        <v>12231</v>
      </c>
      <c r="P4305" t="s">
        <v>22</v>
      </c>
      <c r="Q4305" s="1" t="s">
        <v>8869</v>
      </c>
      <c r="R4305" t="s">
        <v>22</v>
      </c>
      <c r="S4305">
        <f t="shared" si="67"/>
        <v>7</v>
      </c>
    </row>
    <row r="4306" spans="1:19" x14ac:dyDescent="0.25">
      <c r="A4306">
        <v>8026</v>
      </c>
      <c r="B4306">
        <v>1900</v>
      </c>
      <c r="C4306" s="2" t="s">
        <v>12691</v>
      </c>
      <c r="D4306" t="s">
        <v>44</v>
      </c>
      <c r="E4306" t="s">
        <v>12692</v>
      </c>
      <c r="F4306" t="s">
        <v>46</v>
      </c>
      <c r="G4306" t="s">
        <v>20</v>
      </c>
      <c r="H4306">
        <v>1907</v>
      </c>
      <c r="I4306">
        <v>1900</v>
      </c>
      <c r="J4306">
        <v>0</v>
      </c>
      <c r="K4306" t="s">
        <v>12693</v>
      </c>
      <c r="L4306" t="s">
        <v>12693</v>
      </c>
      <c r="M4306" t="s">
        <v>12229</v>
      </c>
      <c r="N4306" t="s">
        <v>12230</v>
      </c>
      <c r="O4306" s="1" t="s">
        <v>12231</v>
      </c>
      <c r="P4306" t="s">
        <v>22</v>
      </c>
      <c r="Q4306" s="1" t="s">
        <v>8869</v>
      </c>
      <c r="R4306" t="s">
        <v>22</v>
      </c>
      <c r="S4306">
        <f t="shared" si="67"/>
        <v>7</v>
      </c>
    </row>
    <row r="4307" spans="1:19" x14ac:dyDescent="0.25">
      <c r="A4307">
        <v>8029</v>
      </c>
      <c r="B4307">
        <v>1900</v>
      </c>
      <c r="C4307" s="2" t="s">
        <v>13667</v>
      </c>
      <c r="D4307" t="s">
        <v>17</v>
      </c>
      <c r="E4307" t="s">
        <v>13668</v>
      </c>
      <c r="F4307" t="s">
        <v>35</v>
      </c>
      <c r="G4307" t="s">
        <v>20</v>
      </c>
      <c r="H4307">
        <v>1907</v>
      </c>
      <c r="I4307">
        <v>1900</v>
      </c>
      <c r="J4307">
        <v>0</v>
      </c>
      <c r="K4307" t="s">
        <v>12211</v>
      </c>
      <c r="L4307" t="s">
        <v>12211</v>
      </c>
      <c r="M4307" t="s">
        <v>12212</v>
      </c>
      <c r="N4307" t="s">
        <v>12213</v>
      </c>
      <c r="O4307" s="1" t="s">
        <v>3311</v>
      </c>
      <c r="P4307" t="s">
        <v>22</v>
      </c>
      <c r="Q4307" s="1" t="s">
        <v>4033</v>
      </c>
      <c r="R4307" t="s">
        <v>22</v>
      </c>
      <c r="S4307">
        <f t="shared" si="67"/>
        <v>7</v>
      </c>
    </row>
    <row r="4308" spans="1:19" x14ac:dyDescent="0.25">
      <c r="A4308">
        <v>8030</v>
      </c>
      <c r="B4308">
        <v>1900</v>
      </c>
      <c r="C4308" s="2" t="s">
        <v>12209</v>
      </c>
      <c r="D4308" t="s">
        <v>17</v>
      </c>
      <c r="E4308" t="s">
        <v>12210</v>
      </c>
      <c r="F4308" t="s">
        <v>134</v>
      </c>
      <c r="G4308" t="s">
        <v>20</v>
      </c>
      <c r="H4308">
        <v>1907</v>
      </c>
      <c r="I4308">
        <v>1900</v>
      </c>
      <c r="J4308">
        <v>0</v>
      </c>
      <c r="K4308" t="s">
        <v>12211</v>
      </c>
      <c r="L4308" t="s">
        <v>12211</v>
      </c>
      <c r="M4308" t="s">
        <v>12212</v>
      </c>
      <c r="N4308" t="s">
        <v>12213</v>
      </c>
      <c r="O4308" s="1" t="s">
        <v>3311</v>
      </c>
      <c r="P4308" t="s">
        <v>22</v>
      </c>
      <c r="Q4308" s="1" t="s">
        <v>4033</v>
      </c>
      <c r="R4308" t="s">
        <v>22</v>
      </c>
      <c r="S4308">
        <f t="shared" si="67"/>
        <v>7</v>
      </c>
    </row>
    <row r="4309" spans="1:19" x14ac:dyDescent="0.25">
      <c r="A4309">
        <v>8031</v>
      </c>
      <c r="B4309">
        <v>1900</v>
      </c>
      <c r="C4309" s="2" t="s">
        <v>13399</v>
      </c>
      <c r="D4309" t="s">
        <v>193</v>
      </c>
      <c r="E4309" t="s">
        <v>13400</v>
      </c>
      <c r="F4309" t="s">
        <v>195</v>
      </c>
      <c r="G4309" t="s">
        <v>20</v>
      </c>
      <c r="H4309">
        <v>1907</v>
      </c>
      <c r="I4309">
        <v>1900</v>
      </c>
      <c r="J4309">
        <v>1</v>
      </c>
      <c r="K4309" t="s">
        <v>13401</v>
      </c>
      <c r="L4309" t="s">
        <v>13401</v>
      </c>
      <c r="M4309" t="s">
        <v>13402</v>
      </c>
      <c r="N4309" t="s">
        <v>5571</v>
      </c>
      <c r="O4309" s="1" t="s">
        <v>5572</v>
      </c>
      <c r="P4309" t="s">
        <v>40</v>
      </c>
      <c r="Q4309" s="1" t="s">
        <v>5573</v>
      </c>
      <c r="R4309" t="s">
        <v>64</v>
      </c>
      <c r="S4309">
        <f t="shared" si="67"/>
        <v>2</v>
      </c>
    </row>
    <row r="4310" spans="1:19" x14ac:dyDescent="0.25">
      <c r="A4310">
        <v>8033</v>
      </c>
      <c r="B4310">
        <v>1900</v>
      </c>
      <c r="C4310" s="2" t="s">
        <v>12849</v>
      </c>
      <c r="D4310" t="s">
        <v>499</v>
      </c>
      <c r="E4310" t="s">
        <v>12850</v>
      </c>
      <c r="F4310" t="s">
        <v>501</v>
      </c>
      <c r="G4310" t="s">
        <v>20</v>
      </c>
      <c r="H4310">
        <v>1907</v>
      </c>
      <c r="I4310">
        <v>1900</v>
      </c>
      <c r="J4310">
        <v>1</v>
      </c>
      <c r="K4310" t="s">
        <v>12851</v>
      </c>
      <c r="L4310" t="s">
        <v>12851</v>
      </c>
      <c r="M4310" t="s">
        <v>12852</v>
      </c>
      <c r="N4310" t="s">
        <v>5972</v>
      </c>
      <c r="O4310" s="1" t="s">
        <v>5973</v>
      </c>
      <c r="P4310" t="s">
        <v>5974</v>
      </c>
      <c r="Q4310" s="1" t="s">
        <v>5975</v>
      </c>
      <c r="R4310" t="s">
        <v>4765</v>
      </c>
      <c r="S4310">
        <f t="shared" si="67"/>
        <v>4</v>
      </c>
    </row>
    <row r="4311" spans="1:19" x14ac:dyDescent="0.25">
      <c r="A4311">
        <v>8034</v>
      </c>
      <c r="B4311">
        <v>1900</v>
      </c>
      <c r="C4311" s="2" t="s">
        <v>13040</v>
      </c>
      <c r="D4311" t="s">
        <v>499</v>
      </c>
      <c r="E4311" t="s">
        <v>13041</v>
      </c>
      <c r="F4311" t="s">
        <v>501</v>
      </c>
      <c r="G4311" t="s">
        <v>20</v>
      </c>
      <c r="H4311">
        <v>1907</v>
      </c>
      <c r="I4311">
        <v>1900</v>
      </c>
      <c r="J4311">
        <v>1</v>
      </c>
      <c r="K4311" t="s">
        <v>12851</v>
      </c>
      <c r="L4311" t="s">
        <v>12851</v>
      </c>
      <c r="M4311" t="s">
        <v>12852</v>
      </c>
      <c r="N4311" t="s">
        <v>5972</v>
      </c>
      <c r="O4311" s="1" t="s">
        <v>5973</v>
      </c>
      <c r="P4311" t="s">
        <v>5974</v>
      </c>
      <c r="Q4311" s="1" t="s">
        <v>5975</v>
      </c>
      <c r="R4311" t="s">
        <v>4765</v>
      </c>
      <c r="S4311">
        <f t="shared" si="67"/>
        <v>4</v>
      </c>
    </row>
    <row r="4312" spans="1:19" x14ac:dyDescent="0.25">
      <c r="A4312">
        <v>8035</v>
      </c>
      <c r="B4312">
        <v>1900</v>
      </c>
      <c r="C4312" s="2" t="s">
        <v>13347</v>
      </c>
      <c r="D4312" t="s">
        <v>499</v>
      </c>
      <c r="E4312" t="s">
        <v>13348</v>
      </c>
      <c r="F4312" t="s">
        <v>501</v>
      </c>
      <c r="G4312" t="s">
        <v>20</v>
      </c>
      <c r="H4312">
        <v>1907</v>
      </c>
      <c r="I4312">
        <v>1900</v>
      </c>
      <c r="J4312">
        <v>1</v>
      </c>
      <c r="K4312" t="s">
        <v>12851</v>
      </c>
      <c r="L4312" t="s">
        <v>12851</v>
      </c>
      <c r="M4312" t="s">
        <v>12852</v>
      </c>
      <c r="N4312" t="s">
        <v>5972</v>
      </c>
      <c r="O4312" s="1" t="s">
        <v>5973</v>
      </c>
      <c r="P4312" t="s">
        <v>5974</v>
      </c>
      <c r="Q4312" s="1" t="s">
        <v>5975</v>
      </c>
      <c r="R4312" t="s">
        <v>4765</v>
      </c>
      <c r="S4312">
        <f t="shared" si="67"/>
        <v>4</v>
      </c>
    </row>
    <row r="4313" spans="1:19" x14ac:dyDescent="0.25">
      <c r="A4313">
        <v>8040</v>
      </c>
      <c r="B4313">
        <v>1900</v>
      </c>
      <c r="C4313" s="2" t="s">
        <v>13332</v>
      </c>
      <c r="D4313" t="s">
        <v>17</v>
      </c>
      <c r="E4313" t="s">
        <v>13333</v>
      </c>
      <c r="F4313" t="s">
        <v>105</v>
      </c>
      <c r="G4313" t="s">
        <v>20</v>
      </c>
      <c r="H4313">
        <v>1907</v>
      </c>
      <c r="I4313">
        <v>1900</v>
      </c>
      <c r="J4313">
        <v>0</v>
      </c>
      <c r="K4313" t="s">
        <v>13334</v>
      </c>
      <c r="L4313" t="s">
        <v>13334</v>
      </c>
      <c r="M4313" t="s">
        <v>13335</v>
      </c>
      <c r="N4313" t="s">
        <v>2937</v>
      </c>
      <c r="O4313" s="1" t="s">
        <v>2938</v>
      </c>
      <c r="P4313" t="s">
        <v>2113</v>
      </c>
      <c r="Q4313" s="1" t="s">
        <v>2939</v>
      </c>
      <c r="R4313" t="s">
        <v>2940</v>
      </c>
      <c r="S4313">
        <f t="shared" si="67"/>
        <v>8</v>
      </c>
    </row>
    <row r="4314" spans="1:19" x14ac:dyDescent="0.25">
      <c r="A4314">
        <v>8045</v>
      </c>
      <c r="B4314">
        <v>1900</v>
      </c>
      <c r="C4314" s="2" t="s">
        <v>12395</v>
      </c>
      <c r="D4314" t="s">
        <v>17</v>
      </c>
      <c r="E4314" t="s">
        <v>12396</v>
      </c>
      <c r="F4314" t="s">
        <v>134</v>
      </c>
      <c r="G4314" t="s">
        <v>20</v>
      </c>
      <c r="H4314">
        <v>1907</v>
      </c>
      <c r="I4314">
        <v>1900</v>
      </c>
      <c r="J4314">
        <v>0</v>
      </c>
      <c r="K4314" t="s">
        <v>12228</v>
      </c>
      <c r="L4314" t="s">
        <v>12228</v>
      </c>
      <c r="M4314" t="s">
        <v>12229</v>
      </c>
      <c r="N4314" t="s">
        <v>12230</v>
      </c>
      <c r="O4314" s="1" t="s">
        <v>12231</v>
      </c>
      <c r="P4314" t="s">
        <v>22</v>
      </c>
      <c r="Q4314" s="1" t="s">
        <v>8869</v>
      </c>
      <c r="R4314" t="s">
        <v>22</v>
      </c>
      <c r="S4314">
        <f t="shared" si="67"/>
        <v>7</v>
      </c>
    </row>
    <row r="4315" spans="1:19" x14ac:dyDescent="0.25">
      <c r="A4315">
        <v>8046</v>
      </c>
      <c r="B4315">
        <v>1900</v>
      </c>
      <c r="C4315" s="2" t="s">
        <v>12226</v>
      </c>
      <c r="D4315" t="s">
        <v>17</v>
      </c>
      <c r="E4315" t="s">
        <v>12227</v>
      </c>
      <c r="F4315" t="s">
        <v>19</v>
      </c>
      <c r="G4315" t="s">
        <v>20</v>
      </c>
      <c r="H4315">
        <v>1907</v>
      </c>
      <c r="I4315">
        <v>1900</v>
      </c>
      <c r="J4315">
        <v>0</v>
      </c>
      <c r="K4315" t="s">
        <v>12228</v>
      </c>
      <c r="L4315" t="s">
        <v>12228</v>
      </c>
      <c r="M4315" t="s">
        <v>12229</v>
      </c>
      <c r="N4315" t="s">
        <v>12230</v>
      </c>
      <c r="O4315" s="1" t="s">
        <v>12231</v>
      </c>
      <c r="P4315" t="s">
        <v>22</v>
      </c>
      <c r="Q4315" s="1" t="s">
        <v>8869</v>
      </c>
      <c r="R4315" t="s">
        <v>22</v>
      </c>
      <c r="S4315">
        <f t="shared" si="67"/>
        <v>7</v>
      </c>
    </row>
    <row r="4316" spans="1:19" x14ac:dyDescent="0.25">
      <c r="A4316">
        <v>8048</v>
      </c>
      <c r="B4316">
        <v>1900</v>
      </c>
      <c r="C4316" s="2" t="s">
        <v>12674</v>
      </c>
      <c r="D4316" t="s">
        <v>17</v>
      </c>
      <c r="E4316" t="s">
        <v>12675</v>
      </c>
      <c r="F4316" t="s">
        <v>105</v>
      </c>
      <c r="G4316" t="s">
        <v>20</v>
      </c>
      <c r="H4316">
        <v>1907</v>
      </c>
      <c r="I4316">
        <v>1900</v>
      </c>
      <c r="J4316">
        <v>0</v>
      </c>
      <c r="K4316" t="s">
        <v>12228</v>
      </c>
      <c r="L4316" t="s">
        <v>12228</v>
      </c>
      <c r="M4316" t="s">
        <v>12229</v>
      </c>
      <c r="N4316" t="s">
        <v>12230</v>
      </c>
      <c r="O4316" s="1" t="s">
        <v>12231</v>
      </c>
      <c r="P4316" t="s">
        <v>22</v>
      </c>
      <c r="Q4316" s="1" t="s">
        <v>8869</v>
      </c>
      <c r="R4316" t="s">
        <v>22</v>
      </c>
      <c r="S4316">
        <f t="shared" si="67"/>
        <v>7</v>
      </c>
    </row>
    <row r="4317" spans="1:19" x14ac:dyDescent="0.25">
      <c r="A4317">
        <v>8049</v>
      </c>
      <c r="B4317">
        <v>1900</v>
      </c>
      <c r="C4317" s="2" t="s">
        <v>13257</v>
      </c>
      <c r="D4317" t="s">
        <v>44</v>
      </c>
      <c r="E4317" t="s">
        <v>13258</v>
      </c>
      <c r="F4317" t="s">
        <v>46</v>
      </c>
      <c r="G4317" t="s">
        <v>20</v>
      </c>
      <c r="H4317">
        <v>1907</v>
      </c>
      <c r="I4317">
        <v>1900</v>
      </c>
      <c r="J4317">
        <v>0</v>
      </c>
      <c r="K4317" t="s">
        <v>12228</v>
      </c>
      <c r="L4317" t="s">
        <v>12228</v>
      </c>
      <c r="M4317" t="s">
        <v>12229</v>
      </c>
      <c r="N4317" t="s">
        <v>12230</v>
      </c>
      <c r="O4317" s="1" t="s">
        <v>12231</v>
      </c>
      <c r="P4317" t="s">
        <v>22</v>
      </c>
      <c r="Q4317" s="1" t="s">
        <v>8869</v>
      </c>
      <c r="R4317" t="s">
        <v>22</v>
      </c>
      <c r="S4317">
        <f t="shared" si="67"/>
        <v>7</v>
      </c>
    </row>
    <row r="4318" spans="1:19" x14ac:dyDescent="0.25">
      <c r="A4318">
        <v>8050</v>
      </c>
      <c r="B4318">
        <v>1900</v>
      </c>
      <c r="C4318" s="2" t="s">
        <v>12528</v>
      </c>
      <c r="D4318" t="s">
        <v>17</v>
      </c>
      <c r="E4318" t="s">
        <v>12529</v>
      </c>
      <c r="F4318" t="s">
        <v>412</v>
      </c>
      <c r="G4318" t="s">
        <v>20</v>
      </c>
      <c r="H4318">
        <v>1907</v>
      </c>
      <c r="I4318">
        <v>1900</v>
      </c>
      <c r="J4318">
        <v>0</v>
      </c>
      <c r="K4318" t="s">
        <v>12228</v>
      </c>
      <c r="L4318" t="s">
        <v>12228</v>
      </c>
      <c r="M4318" t="s">
        <v>12229</v>
      </c>
      <c r="N4318" t="s">
        <v>12230</v>
      </c>
      <c r="O4318" s="1" t="s">
        <v>12231</v>
      </c>
      <c r="P4318" t="s">
        <v>22</v>
      </c>
      <c r="Q4318" s="1" t="s">
        <v>8869</v>
      </c>
      <c r="R4318" t="s">
        <v>22</v>
      </c>
      <c r="S4318">
        <f t="shared" si="67"/>
        <v>7</v>
      </c>
    </row>
    <row r="4319" spans="1:19" x14ac:dyDescent="0.25">
      <c r="A4319">
        <v>8053</v>
      </c>
      <c r="B4319">
        <v>1900</v>
      </c>
      <c r="C4319" s="2" t="s">
        <v>13372</v>
      </c>
      <c r="D4319" t="s">
        <v>193</v>
      </c>
      <c r="E4319" t="s">
        <v>13373</v>
      </c>
      <c r="F4319" t="s">
        <v>195</v>
      </c>
      <c r="G4319" t="s">
        <v>4395</v>
      </c>
      <c r="H4319">
        <v>1907</v>
      </c>
      <c r="I4319">
        <v>1900</v>
      </c>
      <c r="J4319">
        <v>1</v>
      </c>
      <c r="K4319" t="s">
        <v>13374</v>
      </c>
      <c r="L4319" t="s">
        <v>13374</v>
      </c>
      <c r="M4319" t="s">
        <v>13375</v>
      </c>
      <c r="N4319" t="s">
        <v>5901</v>
      </c>
      <c r="O4319" s="1" t="s">
        <v>5902</v>
      </c>
      <c r="P4319" t="s">
        <v>5903</v>
      </c>
      <c r="Q4319" s="1" t="s">
        <v>5904</v>
      </c>
      <c r="R4319" t="s">
        <v>232</v>
      </c>
      <c r="S4319">
        <f t="shared" si="67"/>
        <v>3</v>
      </c>
    </row>
    <row r="4320" spans="1:19" x14ac:dyDescent="0.25">
      <c r="A4320">
        <v>8054</v>
      </c>
      <c r="B4320">
        <v>1900</v>
      </c>
      <c r="C4320" s="2" t="s">
        <v>12916</v>
      </c>
      <c r="D4320" t="s">
        <v>193</v>
      </c>
      <c r="E4320" t="s">
        <v>12917</v>
      </c>
      <c r="F4320" t="s">
        <v>195</v>
      </c>
      <c r="G4320" t="s">
        <v>4395</v>
      </c>
      <c r="H4320">
        <v>1907</v>
      </c>
      <c r="I4320">
        <v>1900</v>
      </c>
      <c r="J4320">
        <v>1</v>
      </c>
      <c r="K4320" t="s">
        <v>12918</v>
      </c>
      <c r="L4320" t="s">
        <v>12918</v>
      </c>
      <c r="M4320" t="s">
        <v>12919</v>
      </c>
      <c r="N4320" t="s">
        <v>5901</v>
      </c>
      <c r="O4320" s="1" t="s">
        <v>5902</v>
      </c>
      <c r="P4320" t="s">
        <v>5903</v>
      </c>
      <c r="Q4320" s="1" t="s">
        <v>5904</v>
      </c>
      <c r="R4320" t="s">
        <v>232</v>
      </c>
      <c r="S4320">
        <f t="shared" si="67"/>
        <v>3</v>
      </c>
    </row>
    <row r="4321" spans="1:19" x14ac:dyDescent="0.25">
      <c r="A4321">
        <v>8056</v>
      </c>
      <c r="B4321">
        <v>1900</v>
      </c>
      <c r="C4321" s="2" t="s">
        <v>12871</v>
      </c>
      <c r="D4321" t="s">
        <v>44</v>
      </c>
      <c r="E4321" t="s">
        <v>12872</v>
      </c>
      <c r="F4321" t="s">
        <v>46</v>
      </c>
      <c r="G4321" t="s">
        <v>4395</v>
      </c>
      <c r="H4321">
        <v>1907</v>
      </c>
      <c r="I4321">
        <v>1900</v>
      </c>
      <c r="J4321">
        <v>0</v>
      </c>
      <c r="K4321" t="s">
        <v>12873</v>
      </c>
      <c r="L4321" t="s">
        <v>12873</v>
      </c>
      <c r="M4321" t="s">
        <v>12874</v>
      </c>
      <c r="N4321" t="s">
        <v>4349</v>
      </c>
      <c r="O4321" s="1" t="s">
        <v>4350</v>
      </c>
      <c r="P4321" t="s">
        <v>81</v>
      </c>
      <c r="Q4321" s="1" t="s">
        <v>4351</v>
      </c>
      <c r="R4321" t="s">
        <v>4352</v>
      </c>
      <c r="S4321">
        <f t="shared" si="67"/>
        <v>6</v>
      </c>
    </row>
    <row r="4322" spans="1:19" x14ac:dyDescent="0.25">
      <c r="A4322">
        <v>8058</v>
      </c>
      <c r="B4322">
        <v>1900</v>
      </c>
      <c r="C4322" s="2" t="s">
        <v>12552</v>
      </c>
      <c r="D4322" t="s">
        <v>12553</v>
      </c>
      <c r="E4322" t="s">
        <v>12554</v>
      </c>
      <c r="F4322" t="s">
        <v>12555</v>
      </c>
      <c r="G4322" t="s">
        <v>4395</v>
      </c>
      <c r="H4322">
        <v>1907</v>
      </c>
      <c r="I4322">
        <v>1900</v>
      </c>
      <c r="J4322" t="s">
        <v>22</v>
      </c>
      <c r="K4322" t="s">
        <v>12556</v>
      </c>
      <c r="L4322" t="s">
        <v>12556</v>
      </c>
      <c r="M4322" t="s">
        <v>12557</v>
      </c>
      <c r="N4322" t="s">
        <v>4349</v>
      </c>
      <c r="O4322" s="1" t="s">
        <v>4350</v>
      </c>
      <c r="P4322" t="s">
        <v>81</v>
      </c>
      <c r="Q4322" s="1" t="s">
        <v>4351</v>
      </c>
      <c r="R4322" t="s">
        <v>4352</v>
      </c>
      <c r="S4322">
        <f t="shared" si="67"/>
        <v>6</v>
      </c>
    </row>
    <row r="4323" spans="1:19" x14ac:dyDescent="0.25">
      <c r="A4323">
        <v>8061</v>
      </c>
      <c r="B4323">
        <v>1900</v>
      </c>
      <c r="C4323" s="2" t="s">
        <v>13237</v>
      </c>
      <c r="D4323" t="s">
        <v>156</v>
      </c>
      <c r="E4323" t="s">
        <v>13238</v>
      </c>
      <c r="F4323" t="s">
        <v>13239</v>
      </c>
      <c r="G4323" t="s">
        <v>4395</v>
      </c>
      <c r="H4323">
        <v>1907</v>
      </c>
      <c r="I4323">
        <v>1900</v>
      </c>
      <c r="J4323" t="s">
        <v>22</v>
      </c>
      <c r="K4323" t="s">
        <v>13240</v>
      </c>
      <c r="L4323" t="s">
        <v>13240</v>
      </c>
      <c r="M4323" t="s">
        <v>13241</v>
      </c>
      <c r="N4323" t="s">
        <v>4749</v>
      </c>
      <c r="O4323" s="1" t="s">
        <v>4750</v>
      </c>
      <c r="P4323" t="s">
        <v>4751</v>
      </c>
      <c r="Q4323" s="1" t="s">
        <v>4752</v>
      </c>
      <c r="R4323" t="s">
        <v>64</v>
      </c>
      <c r="S4323">
        <f t="shared" si="67"/>
        <v>9</v>
      </c>
    </row>
    <row r="4324" spans="1:19" x14ac:dyDescent="0.25">
      <c r="A4324">
        <v>8062</v>
      </c>
      <c r="B4324">
        <v>1900</v>
      </c>
      <c r="C4324" s="2" t="s">
        <v>13261</v>
      </c>
      <c r="D4324" t="s">
        <v>44</v>
      </c>
      <c r="E4324" t="s">
        <v>13262</v>
      </c>
      <c r="F4324" t="s">
        <v>536</v>
      </c>
      <c r="G4324" t="s">
        <v>4403</v>
      </c>
      <c r="H4324">
        <v>1907</v>
      </c>
      <c r="I4324">
        <v>1900</v>
      </c>
      <c r="J4324">
        <v>0</v>
      </c>
      <c r="K4324" t="s">
        <v>13263</v>
      </c>
      <c r="L4324" t="s">
        <v>13263</v>
      </c>
      <c r="M4324" t="s">
        <v>13264</v>
      </c>
      <c r="N4324" t="s">
        <v>4542</v>
      </c>
      <c r="O4324" s="1" t="s">
        <v>4543</v>
      </c>
      <c r="P4324" t="s">
        <v>3410</v>
      </c>
      <c r="Q4324" s="1" t="s">
        <v>4544</v>
      </c>
      <c r="R4324" t="s">
        <v>2915</v>
      </c>
      <c r="S4324">
        <f t="shared" si="67"/>
        <v>18</v>
      </c>
    </row>
    <row r="4325" spans="1:19" x14ac:dyDescent="0.25">
      <c r="A4325">
        <v>8063</v>
      </c>
      <c r="B4325">
        <v>1900</v>
      </c>
      <c r="C4325" s="2" t="s">
        <v>12475</v>
      </c>
      <c r="D4325" t="s">
        <v>499</v>
      </c>
      <c r="E4325" t="s">
        <v>12476</v>
      </c>
      <c r="F4325" t="s">
        <v>501</v>
      </c>
      <c r="G4325" t="s">
        <v>4403</v>
      </c>
      <c r="H4325">
        <v>1907</v>
      </c>
      <c r="I4325">
        <v>1900</v>
      </c>
      <c r="J4325">
        <v>1</v>
      </c>
      <c r="K4325" t="s">
        <v>12477</v>
      </c>
      <c r="L4325" t="s">
        <v>12477</v>
      </c>
      <c r="M4325" t="s">
        <v>12478</v>
      </c>
      <c r="N4325" t="s">
        <v>12479</v>
      </c>
      <c r="O4325" s="1" t="s">
        <v>12480</v>
      </c>
      <c r="P4325" t="s">
        <v>232</v>
      </c>
      <c r="Q4325" s="1" t="s">
        <v>12481</v>
      </c>
      <c r="R4325" t="s">
        <v>232</v>
      </c>
      <c r="S4325">
        <f t="shared" si="67"/>
        <v>3</v>
      </c>
    </row>
    <row r="4326" spans="1:19" x14ac:dyDescent="0.25">
      <c r="A4326">
        <v>8068</v>
      </c>
      <c r="B4326">
        <v>1900</v>
      </c>
      <c r="C4326" s="2" t="s">
        <v>12676</v>
      </c>
      <c r="D4326" t="s">
        <v>193</v>
      </c>
      <c r="E4326" t="s">
        <v>12677</v>
      </c>
      <c r="F4326" t="s">
        <v>195</v>
      </c>
      <c r="G4326" t="s">
        <v>4403</v>
      </c>
      <c r="H4326">
        <v>1907</v>
      </c>
      <c r="I4326">
        <v>1900</v>
      </c>
      <c r="J4326">
        <v>1</v>
      </c>
      <c r="K4326" t="s">
        <v>12678</v>
      </c>
      <c r="L4326" t="s">
        <v>12678</v>
      </c>
      <c r="M4326" t="s">
        <v>12679</v>
      </c>
      <c r="N4326" t="s">
        <v>4466</v>
      </c>
      <c r="O4326" s="1" t="s">
        <v>4467</v>
      </c>
      <c r="P4326" t="s">
        <v>4468</v>
      </c>
      <c r="Q4326" s="1" t="s">
        <v>4469</v>
      </c>
      <c r="R4326" t="s">
        <v>4470</v>
      </c>
      <c r="S4326">
        <f t="shared" si="67"/>
        <v>6</v>
      </c>
    </row>
    <row r="4327" spans="1:19" x14ac:dyDescent="0.25">
      <c r="A4327">
        <v>8069</v>
      </c>
      <c r="B4327">
        <v>1900</v>
      </c>
      <c r="C4327" s="2" t="s">
        <v>12929</v>
      </c>
      <c r="D4327" t="s">
        <v>499</v>
      </c>
      <c r="E4327" t="s">
        <v>12930</v>
      </c>
      <c r="F4327" t="s">
        <v>501</v>
      </c>
      <c r="G4327" t="s">
        <v>4403</v>
      </c>
      <c r="H4327">
        <v>1907</v>
      </c>
      <c r="I4327">
        <v>1900</v>
      </c>
      <c r="J4327">
        <v>1</v>
      </c>
      <c r="K4327" t="s">
        <v>12678</v>
      </c>
      <c r="L4327" t="s">
        <v>12678</v>
      </c>
      <c r="M4327" t="s">
        <v>12679</v>
      </c>
      <c r="N4327" t="s">
        <v>4466</v>
      </c>
      <c r="O4327" s="1" t="s">
        <v>4467</v>
      </c>
      <c r="P4327" t="s">
        <v>4468</v>
      </c>
      <c r="Q4327" s="1" t="s">
        <v>4469</v>
      </c>
      <c r="R4327" t="s">
        <v>4470</v>
      </c>
      <c r="S4327">
        <f t="shared" si="67"/>
        <v>6</v>
      </c>
    </row>
    <row r="4328" spans="1:19" x14ac:dyDescent="0.25">
      <c r="A4328">
        <v>8071</v>
      </c>
      <c r="B4328">
        <v>1900</v>
      </c>
      <c r="C4328" s="2" t="s">
        <v>13457</v>
      </c>
      <c r="D4328" t="s">
        <v>499</v>
      </c>
      <c r="E4328" t="s">
        <v>13458</v>
      </c>
      <c r="F4328" t="s">
        <v>501</v>
      </c>
      <c r="G4328" t="s">
        <v>4403</v>
      </c>
      <c r="H4328">
        <v>1907</v>
      </c>
      <c r="I4328">
        <v>1900</v>
      </c>
      <c r="J4328">
        <v>1</v>
      </c>
      <c r="K4328" t="s">
        <v>13459</v>
      </c>
      <c r="L4328" t="s">
        <v>13459</v>
      </c>
      <c r="M4328" t="s">
        <v>12679</v>
      </c>
      <c r="N4328" t="s">
        <v>4466</v>
      </c>
      <c r="O4328" s="1" t="s">
        <v>4467</v>
      </c>
      <c r="P4328" t="s">
        <v>4468</v>
      </c>
      <c r="Q4328" s="1" t="s">
        <v>4469</v>
      </c>
      <c r="R4328" t="s">
        <v>4470</v>
      </c>
      <c r="S4328">
        <f t="shared" si="67"/>
        <v>6</v>
      </c>
    </row>
    <row r="4329" spans="1:19" x14ac:dyDescent="0.25">
      <c r="A4329">
        <v>8072</v>
      </c>
      <c r="B4329">
        <v>1900</v>
      </c>
      <c r="C4329" s="2" t="s">
        <v>12645</v>
      </c>
      <c r="D4329" t="s">
        <v>193</v>
      </c>
      <c r="E4329" t="s">
        <v>12646</v>
      </c>
      <c r="F4329" t="s">
        <v>195</v>
      </c>
      <c r="G4329" t="s">
        <v>4403</v>
      </c>
      <c r="H4329">
        <v>1907</v>
      </c>
      <c r="I4329">
        <v>1900</v>
      </c>
      <c r="J4329">
        <v>1</v>
      </c>
      <c r="K4329" t="s">
        <v>12647</v>
      </c>
      <c r="L4329" t="s">
        <v>12647</v>
      </c>
      <c r="M4329" t="s">
        <v>12648</v>
      </c>
      <c r="N4329" t="s">
        <v>2937</v>
      </c>
      <c r="O4329" s="1" t="s">
        <v>2938</v>
      </c>
      <c r="P4329" t="s">
        <v>2113</v>
      </c>
      <c r="Q4329" s="1" t="s">
        <v>2939</v>
      </c>
      <c r="R4329" t="s">
        <v>2940</v>
      </c>
      <c r="S4329">
        <f t="shared" si="67"/>
        <v>8</v>
      </c>
    </row>
    <row r="4330" spans="1:19" x14ac:dyDescent="0.25">
      <c r="A4330">
        <v>8074</v>
      </c>
      <c r="B4330">
        <v>1900</v>
      </c>
      <c r="C4330" s="2" t="s">
        <v>13658</v>
      </c>
      <c r="D4330" t="s">
        <v>193</v>
      </c>
      <c r="E4330" t="s">
        <v>13659</v>
      </c>
      <c r="F4330" t="s">
        <v>195</v>
      </c>
      <c r="G4330" t="s">
        <v>4403</v>
      </c>
      <c r="H4330">
        <v>1907</v>
      </c>
      <c r="I4330">
        <v>1900</v>
      </c>
      <c r="J4330">
        <v>1</v>
      </c>
      <c r="K4330" t="s">
        <v>13660</v>
      </c>
      <c r="L4330" t="s">
        <v>13660</v>
      </c>
      <c r="M4330" t="s">
        <v>13661</v>
      </c>
      <c r="N4330" t="s">
        <v>5171</v>
      </c>
      <c r="O4330" s="1" t="s">
        <v>5172</v>
      </c>
      <c r="P4330" t="s">
        <v>40</v>
      </c>
      <c r="Q4330" s="1" t="s">
        <v>5173</v>
      </c>
      <c r="R4330" t="s">
        <v>66</v>
      </c>
      <c r="S4330">
        <f t="shared" si="67"/>
        <v>10</v>
      </c>
    </row>
    <row r="4331" spans="1:19" x14ac:dyDescent="0.25">
      <c r="A4331">
        <v>8076</v>
      </c>
      <c r="B4331">
        <v>1900</v>
      </c>
      <c r="C4331" s="2" t="s">
        <v>12920</v>
      </c>
      <c r="D4331" t="s">
        <v>44</v>
      </c>
      <c r="E4331" t="s">
        <v>12921</v>
      </c>
      <c r="F4331" t="s">
        <v>12922</v>
      </c>
      <c r="G4331" t="s">
        <v>4403</v>
      </c>
      <c r="H4331">
        <v>1907</v>
      </c>
      <c r="I4331">
        <v>1900</v>
      </c>
      <c r="J4331">
        <v>0</v>
      </c>
      <c r="K4331" t="s">
        <v>12923</v>
      </c>
      <c r="L4331" t="s">
        <v>12923</v>
      </c>
      <c r="M4331" t="s">
        <v>12924</v>
      </c>
      <c r="N4331" t="s">
        <v>5171</v>
      </c>
      <c r="O4331" s="1" t="s">
        <v>5172</v>
      </c>
      <c r="P4331" t="s">
        <v>40</v>
      </c>
      <c r="Q4331" s="1" t="s">
        <v>5173</v>
      </c>
      <c r="R4331" t="s">
        <v>66</v>
      </c>
      <c r="S4331">
        <f t="shared" si="67"/>
        <v>10</v>
      </c>
    </row>
    <row r="4332" spans="1:19" x14ac:dyDescent="0.25">
      <c r="A4332">
        <v>8086</v>
      </c>
      <c r="B4332">
        <v>1900</v>
      </c>
      <c r="C4332" s="2" t="s">
        <v>12985</v>
      </c>
      <c r="D4332" t="s">
        <v>499</v>
      </c>
      <c r="E4332" t="s">
        <v>12986</v>
      </c>
      <c r="F4332" t="s">
        <v>671</v>
      </c>
      <c r="G4332" t="s">
        <v>4403</v>
      </c>
      <c r="H4332">
        <v>1907</v>
      </c>
      <c r="I4332">
        <v>1900</v>
      </c>
      <c r="J4332">
        <v>1</v>
      </c>
      <c r="K4332" t="s">
        <v>12866</v>
      </c>
      <c r="L4332" t="s">
        <v>12866</v>
      </c>
      <c r="M4332" t="s">
        <v>12867</v>
      </c>
      <c r="N4332" t="s">
        <v>5171</v>
      </c>
      <c r="O4332" s="1" t="s">
        <v>5172</v>
      </c>
      <c r="P4332" t="s">
        <v>40</v>
      </c>
      <c r="Q4332" s="1" t="s">
        <v>5173</v>
      </c>
      <c r="R4332" t="s">
        <v>66</v>
      </c>
      <c r="S4332">
        <f t="shared" si="67"/>
        <v>10</v>
      </c>
    </row>
    <row r="4333" spans="1:19" x14ac:dyDescent="0.25">
      <c r="A4333">
        <v>8087</v>
      </c>
      <c r="B4333">
        <v>1900</v>
      </c>
      <c r="C4333" s="2" t="s">
        <v>12864</v>
      </c>
      <c r="D4333" t="s">
        <v>193</v>
      </c>
      <c r="E4333" t="s">
        <v>12865</v>
      </c>
      <c r="F4333" t="s">
        <v>195</v>
      </c>
      <c r="G4333" t="s">
        <v>4403</v>
      </c>
      <c r="H4333">
        <v>1907</v>
      </c>
      <c r="I4333">
        <v>1900</v>
      </c>
      <c r="J4333">
        <v>1</v>
      </c>
      <c r="K4333" t="s">
        <v>12866</v>
      </c>
      <c r="L4333" t="s">
        <v>12866</v>
      </c>
      <c r="M4333" t="s">
        <v>12867</v>
      </c>
      <c r="N4333" t="s">
        <v>5171</v>
      </c>
      <c r="O4333" s="1" t="s">
        <v>5172</v>
      </c>
      <c r="P4333" t="s">
        <v>40</v>
      </c>
      <c r="Q4333" s="1" t="s">
        <v>5173</v>
      </c>
      <c r="R4333" t="s">
        <v>66</v>
      </c>
      <c r="S4333">
        <f t="shared" si="67"/>
        <v>10</v>
      </c>
    </row>
    <row r="4334" spans="1:19" x14ac:dyDescent="0.25">
      <c r="A4334">
        <v>8088</v>
      </c>
      <c r="B4334">
        <v>1900</v>
      </c>
      <c r="C4334" s="2" t="s">
        <v>12333</v>
      </c>
      <c r="D4334" t="s">
        <v>44</v>
      </c>
      <c r="E4334" t="s">
        <v>12334</v>
      </c>
      <c r="F4334" t="s">
        <v>536</v>
      </c>
      <c r="G4334" t="s">
        <v>4403</v>
      </c>
      <c r="H4334">
        <v>1907</v>
      </c>
      <c r="I4334">
        <v>1900</v>
      </c>
      <c r="J4334">
        <v>0</v>
      </c>
      <c r="K4334" t="s">
        <v>12335</v>
      </c>
      <c r="L4334" t="s">
        <v>12335</v>
      </c>
      <c r="M4334" t="s">
        <v>12336</v>
      </c>
      <c r="N4334" t="s">
        <v>3272</v>
      </c>
      <c r="O4334" s="1" t="s">
        <v>3273</v>
      </c>
      <c r="P4334" t="s">
        <v>73</v>
      </c>
      <c r="Q4334" s="1" t="s">
        <v>3274</v>
      </c>
      <c r="R4334" t="s">
        <v>3275</v>
      </c>
      <c r="S4334">
        <f t="shared" si="67"/>
        <v>22</v>
      </c>
    </row>
    <row r="4335" spans="1:19" x14ac:dyDescent="0.25">
      <c r="A4335">
        <v>8094</v>
      </c>
      <c r="B4335">
        <v>1900</v>
      </c>
      <c r="C4335" s="2" t="s">
        <v>12945</v>
      </c>
      <c r="D4335" t="s">
        <v>193</v>
      </c>
      <c r="E4335" t="s">
        <v>12946</v>
      </c>
      <c r="F4335" t="s">
        <v>195</v>
      </c>
      <c r="G4335" t="s">
        <v>4403</v>
      </c>
      <c r="H4335">
        <v>1907</v>
      </c>
      <c r="I4335">
        <v>1900</v>
      </c>
      <c r="J4335">
        <v>1</v>
      </c>
      <c r="K4335" t="s">
        <v>12947</v>
      </c>
      <c r="L4335" t="s">
        <v>12947</v>
      </c>
      <c r="M4335" t="s">
        <v>12582</v>
      </c>
      <c r="N4335" t="s">
        <v>12346</v>
      </c>
      <c r="O4335" s="1" t="s">
        <v>12347</v>
      </c>
      <c r="P4335" t="s">
        <v>189</v>
      </c>
      <c r="Q4335" s="1" t="s">
        <v>12348</v>
      </c>
      <c r="R4335" t="s">
        <v>73</v>
      </c>
      <c r="S4335">
        <f t="shared" si="67"/>
        <v>7</v>
      </c>
    </row>
    <row r="4336" spans="1:19" x14ac:dyDescent="0.25">
      <c r="A4336">
        <v>8095</v>
      </c>
      <c r="B4336">
        <v>1900</v>
      </c>
      <c r="C4336" s="2" t="s">
        <v>13575</v>
      </c>
      <c r="D4336" t="s">
        <v>193</v>
      </c>
      <c r="E4336" t="s">
        <v>13576</v>
      </c>
      <c r="F4336" t="s">
        <v>195</v>
      </c>
      <c r="G4336" t="s">
        <v>4403</v>
      </c>
      <c r="H4336">
        <v>1907</v>
      </c>
      <c r="I4336">
        <v>1900</v>
      </c>
      <c r="J4336">
        <v>1</v>
      </c>
      <c r="K4336" t="s">
        <v>13577</v>
      </c>
      <c r="L4336" t="s">
        <v>13577</v>
      </c>
      <c r="M4336" t="s">
        <v>13578</v>
      </c>
      <c r="N4336" t="s">
        <v>4850</v>
      </c>
      <c r="O4336" s="1" t="s">
        <v>4851</v>
      </c>
      <c r="P4336" t="s">
        <v>4852</v>
      </c>
      <c r="Q4336" s="1" t="s">
        <v>4853</v>
      </c>
      <c r="R4336" t="s">
        <v>4854</v>
      </c>
      <c r="S4336">
        <f t="shared" si="67"/>
        <v>4</v>
      </c>
    </row>
    <row r="4337" spans="1:19" x14ac:dyDescent="0.25">
      <c r="A4337">
        <v>8097</v>
      </c>
      <c r="B4337">
        <v>1900</v>
      </c>
      <c r="C4337" s="2" t="s">
        <v>12662</v>
      </c>
      <c r="D4337" t="s">
        <v>499</v>
      </c>
      <c r="E4337" t="s">
        <v>12663</v>
      </c>
      <c r="F4337" t="s">
        <v>501</v>
      </c>
      <c r="G4337" t="s">
        <v>4403</v>
      </c>
      <c r="H4337">
        <v>1907</v>
      </c>
      <c r="I4337">
        <v>1900</v>
      </c>
      <c r="J4337">
        <v>1</v>
      </c>
      <c r="K4337" t="s">
        <v>12664</v>
      </c>
      <c r="L4337" t="s">
        <v>12664</v>
      </c>
      <c r="M4337" t="s">
        <v>12665</v>
      </c>
      <c r="N4337" t="s">
        <v>12666</v>
      </c>
      <c r="O4337" s="1" t="s">
        <v>12667</v>
      </c>
      <c r="P4337" t="s">
        <v>189</v>
      </c>
      <c r="Q4337" s="1" t="s">
        <v>12668</v>
      </c>
      <c r="R4337" t="s">
        <v>189</v>
      </c>
      <c r="S4337">
        <f t="shared" si="67"/>
        <v>1</v>
      </c>
    </row>
    <row r="4338" spans="1:19" x14ac:dyDescent="0.25">
      <c r="A4338">
        <v>8101</v>
      </c>
      <c r="B4338">
        <v>1900</v>
      </c>
      <c r="C4338" s="2" t="s">
        <v>13470</v>
      </c>
      <c r="D4338" t="s">
        <v>499</v>
      </c>
      <c r="E4338" t="s">
        <v>13471</v>
      </c>
      <c r="F4338" t="s">
        <v>501</v>
      </c>
      <c r="G4338" t="s">
        <v>4403</v>
      </c>
      <c r="H4338">
        <v>1907</v>
      </c>
      <c r="I4338">
        <v>1900</v>
      </c>
      <c r="J4338">
        <v>1</v>
      </c>
      <c r="K4338" t="s">
        <v>12581</v>
      </c>
      <c r="L4338" t="s">
        <v>12581</v>
      </c>
      <c r="M4338" t="s">
        <v>12582</v>
      </c>
      <c r="N4338" t="s">
        <v>12346</v>
      </c>
      <c r="O4338" s="1" t="s">
        <v>12347</v>
      </c>
      <c r="P4338" t="s">
        <v>189</v>
      </c>
      <c r="Q4338" s="1" t="s">
        <v>12348</v>
      </c>
      <c r="R4338" t="s">
        <v>73</v>
      </c>
      <c r="S4338">
        <f t="shared" si="67"/>
        <v>7</v>
      </c>
    </row>
    <row r="4339" spans="1:19" x14ac:dyDescent="0.25">
      <c r="A4339">
        <v>8106</v>
      </c>
      <c r="B4339">
        <v>1900</v>
      </c>
      <c r="C4339" s="2" t="s">
        <v>12579</v>
      </c>
      <c r="D4339" t="s">
        <v>499</v>
      </c>
      <c r="E4339" t="s">
        <v>12580</v>
      </c>
      <c r="F4339" t="s">
        <v>501</v>
      </c>
      <c r="G4339" t="s">
        <v>4403</v>
      </c>
      <c r="H4339">
        <v>1907</v>
      </c>
      <c r="I4339">
        <v>1900</v>
      </c>
      <c r="J4339">
        <v>1</v>
      </c>
      <c r="K4339" t="s">
        <v>12581</v>
      </c>
      <c r="L4339" t="s">
        <v>12581</v>
      </c>
      <c r="M4339" t="s">
        <v>12582</v>
      </c>
      <c r="N4339" t="s">
        <v>12346</v>
      </c>
      <c r="O4339" s="1" t="s">
        <v>12347</v>
      </c>
      <c r="P4339" t="s">
        <v>189</v>
      </c>
      <c r="Q4339" s="1" t="s">
        <v>12348</v>
      </c>
      <c r="R4339" t="s">
        <v>73</v>
      </c>
      <c r="S4339">
        <f t="shared" si="67"/>
        <v>7</v>
      </c>
    </row>
    <row r="4340" spans="1:19" x14ac:dyDescent="0.25">
      <c r="A4340">
        <v>8107</v>
      </c>
      <c r="B4340">
        <v>1900</v>
      </c>
      <c r="C4340" s="2" t="s">
        <v>13562</v>
      </c>
      <c r="D4340" t="s">
        <v>499</v>
      </c>
      <c r="E4340" t="s">
        <v>13563</v>
      </c>
      <c r="F4340" t="s">
        <v>501</v>
      </c>
      <c r="G4340" t="s">
        <v>4403</v>
      </c>
      <c r="H4340">
        <v>1907</v>
      </c>
      <c r="I4340">
        <v>1900</v>
      </c>
      <c r="J4340">
        <v>1</v>
      </c>
      <c r="K4340" t="s">
        <v>12581</v>
      </c>
      <c r="L4340" t="s">
        <v>12581</v>
      </c>
      <c r="M4340" t="s">
        <v>12582</v>
      </c>
      <c r="N4340" t="s">
        <v>12346</v>
      </c>
      <c r="O4340" s="1" t="s">
        <v>12347</v>
      </c>
      <c r="P4340" t="s">
        <v>189</v>
      </c>
      <c r="Q4340" s="1" t="s">
        <v>12348</v>
      </c>
      <c r="R4340" t="s">
        <v>73</v>
      </c>
      <c r="S4340">
        <f t="shared" si="67"/>
        <v>7</v>
      </c>
    </row>
    <row r="4341" spans="1:19" x14ac:dyDescent="0.25">
      <c r="A4341">
        <v>8108</v>
      </c>
      <c r="B4341">
        <v>1900</v>
      </c>
      <c r="C4341" s="2" t="s">
        <v>13213</v>
      </c>
      <c r="D4341" t="s">
        <v>17</v>
      </c>
      <c r="E4341" t="s">
        <v>13214</v>
      </c>
      <c r="F4341" t="s">
        <v>35</v>
      </c>
      <c r="G4341" t="s">
        <v>4403</v>
      </c>
      <c r="H4341">
        <v>1907</v>
      </c>
      <c r="I4341">
        <v>1900</v>
      </c>
      <c r="J4341">
        <v>0</v>
      </c>
      <c r="K4341" t="s">
        <v>13215</v>
      </c>
      <c r="L4341" t="s">
        <v>13215</v>
      </c>
      <c r="M4341" t="s">
        <v>13216</v>
      </c>
      <c r="N4341" t="s">
        <v>2937</v>
      </c>
      <c r="O4341" s="1" t="s">
        <v>2938</v>
      </c>
      <c r="P4341" t="s">
        <v>2113</v>
      </c>
      <c r="Q4341" s="1" t="s">
        <v>2939</v>
      </c>
      <c r="R4341" t="s">
        <v>2940</v>
      </c>
      <c r="S4341">
        <f t="shared" si="67"/>
        <v>8</v>
      </c>
    </row>
    <row r="4342" spans="1:19" x14ac:dyDescent="0.25">
      <c r="A4342">
        <v>8111</v>
      </c>
      <c r="B4342">
        <v>1900</v>
      </c>
      <c r="C4342" s="2" t="s">
        <v>13533</v>
      </c>
      <c r="D4342" t="s">
        <v>193</v>
      </c>
      <c r="E4342" t="s">
        <v>13534</v>
      </c>
      <c r="F4342" t="s">
        <v>195</v>
      </c>
      <c r="G4342" t="s">
        <v>4389</v>
      </c>
      <c r="H4342">
        <v>1907</v>
      </c>
      <c r="I4342">
        <v>1900</v>
      </c>
      <c r="J4342">
        <v>1</v>
      </c>
      <c r="K4342" t="s">
        <v>13535</v>
      </c>
      <c r="L4342" t="s">
        <v>13535</v>
      </c>
      <c r="M4342" t="s">
        <v>12439</v>
      </c>
      <c r="N4342" t="s">
        <v>12440</v>
      </c>
      <c r="O4342" s="1" t="s">
        <v>3616</v>
      </c>
      <c r="P4342" t="s">
        <v>22</v>
      </c>
      <c r="Q4342" s="1" t="s">
        <v>22</v>
      </c>
      <c r="R4342" t="s">
        <v>22</v>
      </c>
      <c r="S4342">
        <f t="shared" si="67"/>
        <v>2</v>
      </c>
    </row>
    <row r="4343" spans="1:19" x14ac:dyDescent="0.25">
      <c r="A4343">
        <v>8113</v>
      </c>
      <c r="B4343">
        <v>1900</v>
      </c>
      <c r="C4343" s="2" t="s">
        <v>13453</v>
      </c>
      <c r="D4343" t="s">
        <v>17</v>
      </c>
      <c r="E4343" t="s">
        <v>13454</v>
      </c>
      <c r="F4343" t="s">
        <v>35</v>
      </c>
      <c r="G4343" t="s">
        <v>4389</v>
      </c>
      <c r="H4343">
        <v>1907</v>
      </c>
      <c r="I4343">
        <v>1900</v>
      </c>
      <c r="J4343">
        <v>0</v>
      </c>
      <c r="K4343" t="s">
        <v>13455</v>
      </c>
      <c r="L4343" t="s">
        <v>13455</v>
      </c>
      <c r="M4343" t="s">
        <v>13456</v>
      </c>
      <c r="N4343" t="s">
        <v>4773</v>
      </c>
      <c r="O4343" s="1" t="s">
        <v>4774</v>
      </c>
      <c r="P4343" t="s">
        <v>4775</v>
      </c>
      <c r="Q4343" s="1" t="s">
        <v>4776</v>
      </c>
      <c r="R4343" t="s">
        <v>4777</v>
      </c>
      <c r="S4343">
        <f t="shared" si="67"/>
        <v>23</v>
      </c>
    </row>
    <row r="4344" spans="1:19" x14ac:dyDescent="0.25">
      <c r="A4344">
        <v>8116</v>
      </c>
      <c r="B4344">
        <v>1900</v>
      </c>
      <c r="C4344" s="2" t="s">
        <v>12815</v>
      </c>
      <c r="D4344" t="s">
        <v>44</v>
      </c>
      <c r="E4344" t="s">
        <v>12816</v>
      </c>
      <c r="F4344" t="s">
        <v>50</v>
      </c>
      <c r="G4344" t="s">
        <v>4389</v>
      </c>
      <c r="H4344">
        <v>1907</v>
      </c>
      <c r="I4344">
        <v>1900</v>
      </c>
      <c r="J4344">
        <v>0</v>
      </c>
      <c r="K4344" t="s">
        <v>12817</v>
      </c>
      <c r="L4344" t="s">
        <v>12817</v>
      </c>
      <c r="M4344" t="s">
        <v>4452</v>
      </c>
      <c r="N4344" t="s">
        <v>12818</v>
      </c>
      <c r="O4344" s="1" t="s">
        <v>12819</v>
      </c>
      <c r="P4344" t="s">
        <v>12820</v>
      </c>
      <c r="Q4344" s="1" t="s">
        <v>12821</v>
      </c>
      <c r="R4344" t="s">
        <v>12822</v>
      </c>
      <c r="S4344">
        <f t="shared" si="67"/>
        <v>1</v>
      </c>
    </row>
    <row r="4345" spans="1:19" x14ac:dyDescent="0.25">
      <c r="A4345">
        <v>8121</v>
      </c>
      <c r="B4345">
        <v>1900</v>
      </c>
      <c r="C4345" s="2" t="s">
        <v>13289</v>
      </c>
      <c r="D4345" t="s">
        <v>44</v>
      </c>
      <c r="E4345" t="s">
        <v>13290</v>
      </c>
      <c r="F4345" t="s">
        <v>46</v>
      </c>
      <c r="G4345" t="s">
        <v>4389</v>
      </c>
      <c r="H4345">
        <v>1907</v>
      </c>
      <c r="I4345">
        <v>1900</v>
      </c>
      <c r="J4345">
        <v>0</v>
      </c>
      <c r="K4345" t="s">
        <v>13291</v>
      </c>
      <c r="L4345" t="s">
        <v>13291</v>
      </c>
      <c r="M4345" t="s">
        <v>12790</v>
      </c>
      <c r="N4345" t="s">
        <v>7870</v>
      </c>
      <c r="O4345" s="1" t="s">
        <v>7871</v>
      </c>
      <c r="P4345" t="s">
        <v>3598</v>
      </c>
      <c r="Q4345" s="1" t="s">
        <v>7872</v>
      </c>
      <c r="R4345" t="s">
        <v>3598</v>
      </c>
      <c r="S4345">
        <f t="shared" si="67"/>
        <v>14</v>
      </c>
    </row>
    <row r="4346" spans="1:19" x14ac:dyDescent="0.25">
      <c r="A4346">
        <v>8126</v>
      </c>
      <c r="B4346">
        <v>1900</v>
      </c>
      <c r="C4346" s="2" t="s">
        <v>12634</v>
      </c>
      <c r="D4346" t="s">
        <v>44</v>
      </c>
      <c r="E4346" t="s">
        <v>12635</v>
      </c>
      <c r="F4346" t="s">
        <v>210</v>
      </c>
      <c r="G4346" t="s">
        <v>4389</v>
      </c>
      <c r="H4346">
        <v>1907</v>
      </c>
      <c r="I4346">
        <v>1900</v>
      </c>
      <c r="J4346">
        <v>0</v>
      </c>
      <c r="K4346" t="s">
        <v>12636</v>
      </c>
      <c r="L4346" t="s">
        <v>12636</v>
      </c>
      <c r="M4346" t="s">
        <v>12637</v>
      </c>
      <c r="N4346" t="s">
        <v>12638</v>
      </c>
      <c r="O4346" s="1" t="s">
        <v>5099</v>
      </c>
      <c r="P4346" t="s">
        <v>22</v>
      </c>
      <c r="Q4346" s="1" t="s">
        <v>3337</v>
      </c>
      <c r="R4346" t="s">
        <v>22</v>
      </c>
      <c r="S4346">
        <f t="shared" si="67"/>
        <v>2</v>
      </c>
    </row>
    <row r="4347" spans="1:19" x14ac:dyDescent="0.25">
      <c r="A4347">
        <v>8127</v>
      </c>
      <c r="B4347">
        <v>1900</v>
      </c>
      <c r="C4347" s="2" t="s">
        <v>13633</v>
      </c>
      <c r="D4347" t="s">
        <v>17</v>
      </c>
      <c r="E4347" t="s">
        <v>13634</v>
      </c>
      <c r="F4347" t="s">
        <v>35</v>
      </c>
      <c r="G4347" t="s">
        <v>4389</v>
      </c>
      <c r="H4347">
        <v>1907</v>
      </c>
      <c r="I4347">
        <v>1900</v>
      </c>
      <c r="J4347">
        <v>0</v>
      </c>
      <c r="K4347" t="s">
        <v>12636</v>
      </c>
      <c r="L4347" t="s">
        <v>12636</v>
      </c>
      <c r="M4347" t="s">
        <v>12637</v>
      </c>
      <c r="N4347" t="s">
        <v>12638</v>
      </c>
      <c r="O4347" s="1" t="s">
        <v>5099</v>
      </c>
      <c r="P4347" t="s">
        <v>22</v>
      </c>
      <c r="Q4347" s="1" t="s">
        <v>3337</v>
      </c>
      <c r="R4347" t="s">
        <v>22</v>
      </c>
      <c r="S4347">
        <f t="shared" si="67"/>
        <v>2</v>
      </c>
    </row>
    <row r="4348" spans="1:19" x14ac:dyDescent="0.25">
      <c r="A4348">
        <v>8129</v>
      </c>
      <c r="B4348">
        <v>1900</v>
      </c>
      <c r="C4348" s="2" t="s">
        <v>12571</v>
      </c>
      <c r="D4348" t="s">
        <v>44</v>
      </c>
      <c r="E4348" t="s">
        <v>12572</v>
      </c>
      <c r="F4348" t="s">
        <v>12573</v>
      </c>
      <c r="G4348" t="s">
        <v>4389</v>
      </c>
      <c r="H4348">
        <v>1907</v>
      </c>
      <c r="I4348">
        <v>1900</v>
      </c>
      <c r="J4348">
        <v>0</v>
      </c>
      <c r="K4348" t="s">
        <v>12574</v>
      </c>
      <c r="L4348" t="s">
        <v>12574</v>
      </c>
      <c r="M4348" t="s">
        <v>12575</v>
      </c>
      <c r="N4348" t="s">
        <v>12576</v>
      </c>
      <c r="O4348" s="1" t="s">
        <v>12577</v>
      </c>
      <c r="P4348" t="s">
        <v>11800</v>
      </c>
      <c r="Q4348" s="1" t="s">
        <v>12578</v>
      </c>
      <c r="R4348" t="s">
        <v>11800</v>
      </c>
      <c r="S4348">
        <f t="shared" si="67"/>
        <v>4</v>
      </c>
    </row>
    <row r="4349" spans="1:19" x14ac:dyDescent="0.25">
      <c r="A4349">
        <v>8132</v>
      </c>
      <c r="B4349">
        <v>1900</v>
      </c>
      <c r="C4349" s="2" t="s">
        <v>12328</v>
      </c>
      <c r="D4349" t="s">
        <v>44</v>
      </c>
      <c r="E4349" t="s">
        <v>12329</v>
      </c>
      <c r="F4349" t="s">
        <v>828</v>
      </c>
      <c r="G4349" t="s">
        <v>4389</v>
      </c>
      <c r="H4349">
        <v>1907</v>
      </c>
      <c r="I4349">
        <v>1900</v>
      </c>
      <c r="J4349">
        <v>0</v>
      </c>
      <c r="K4349" t="s">
        <v>12330</v>
      </c>
      <c r="L4349" t="s">
        <v>12330</v>
      </c>
      <c r="M4349" t="s">
        <v>12331</v>
      </c>
      <c r="N4349" t="s">
        <v>12332</v>
      </c>
      <c r="O4349" s="1" t="s">
        <v>3616</v>
      </c>
      <c r="P4349" t="s">
        <v>22</v>
      </c>
      <c r="Q4349" s="1" t="s">
        <v>22</v>
      </c>
      <c r="R4349" t="s">
        <v>22</v>
      </c>
      <c r="S4349">
        <f t="shared" si="67"/>
        <v>2</v>
      </c>
    </row>
    <row r="4350" spans="1:19" x14ac:dyDescent="0.25">
      <c r="A4350">
        <v>8133</v>
      </c>
      <c r="B4350">
        <v>1900</v>
      </c>
      <c r="C4350" s="2" t="s">
        <v>12593</v>
      </c>
      <c r="D4350" t="s">
        <v>44</v>
      </c>
      <c r="E4350" t="s">
        <v>12594</v>
      </c>
      <c r="F4350" t="s">
        <v>46</v>
      </c>
      <c r="G4350" t="s">
        <v>4389</v>
      </c>
      <c r="H4350">
        <v>1907</v>
      </c>
      <c r="I4350">
        <v>1900</v>
      </c>
      <c r="J4350">
        <v>0</v>
      </c>
      <c r="K4350" t="s">
        <v>12330</v>
      </c>
      <c r="L4350" t="s">
        <v>12330</v>
      </c>
      <c r="M4350" t="s">
        <v>12331</v>
      </c>
      <c r="N4350" t="s">
        <v>12332</v>
      </c>
      <c r="O4350" s="1" t="s">
        <v>3616</v>
      </c>
      <c r="P4350" t="s">
        <v>22</v>
      </c>
      <c r="Q4350" s="1" t="s">
        <v>22</v>
      </c>
      <c r="R4350" t="s">
        <v>22</v>
      </c>
      <c r="S4350">
        <f t="shared" si="67"/>
        <v>2</v>
      </c>
    </row>
    <row r="4351" spans="1:19" x14ac:dyDescent="0.25">
      <c r="A4351">
        <v>8136</v>
      </c>
      <c r="B4351">
        <v>1900</v>
      </c>
      <c r="C4351" s="2" t="s">
        <v>13553</v>
      </c>
      <c r="D4351" t="s">
        <v>17</v>
      </c>
      <c r="E4351" t="s">
        <v>13554</v>
      </c>
      <c r="F4351" t="s">
        <v>105</v>
      </c>
      <c r="G4351" t="s">
        <v>4389</v>
      </c>
      <c r="H4351">
        <v>1907</v>
      </c>
      <c r="I4351">
        <v>1900</v>
      </c>
      <c r="J4351">
        <v>0</v>
      </c>
      <c r="K4351" t="s">
        <v>12789</v>
      </c>
      <c r="L4351" t="s">
        <v>12789</v>
      </c>
      <c r="M4351" t="s">
        <v>12790</v>
      </c>
      <c r="N4351" t="s">
        <v>7870</v>
      </c>
      <c r="O4351" s="1" t="s">
        <v>7871</v>
      </c>
      <c r="P4351" t="s">
        <v>3598</v>
      </c>
      <c r="Q4351" s="1" t="s">
        <v>7872</v>
      </c>
      <c r="R4351" t="s">
        <v>3598</v>
      </c>
      <c r="S4351">
        <f t="shared" si="67"/>
        <v>14</v>
      </c>
    </row>
    <row r="4352" spans="1:19" x14ac:dyDescent="0.25">
      <c r="A4352">
        <v>8138</v>
      </c>
      <c r="B4352">
        <v>1900</v>
      </c>
      <c r="C4352" s="2" t="s">
        <v>12787</v>
      </c>
      <c r="D4352" t="s">
        <v>17</v>
      </c>
      <c r="E4352" t="s">
        <v>12788</v>
      </c>
      <c r="F4352" t="s">
        <v>3898</v>
      </c>
      <c r="G4352" t="s">
        <v>4389</v>
      </c>
      <c r="H4352">
        <v>1907</v>
      </c>
      <c r="I4352">
        <v>1900</v>
      </c>
      <c r="J4352">
        <v>0</v>
      </c>
      <c r="K4352" t="s">
        <v>12789</v>
      </c>
      <c r="L4352" t="s">
        <v>12789</v>
      </c>
      <c r="M4352" t="s">
        <v>12790</v>
      </c>
      <c r="N4352" t="s">
        <v>7870</v>
      </c>
      <c r="O4352" s="1" t="s">
        <v>7871</v>
      </c>
      <c r="P4352" t="s">
        <v>3598</v>
      </c>
      <c r="Q4352" s="1" t="s">
        <v>7872</v>
      </c>
      <c r="R4352" t="s">
        <v>3598</v>
      </c>
      <c r="S4352">
        <f t="shared" si="67"/>
        <v>14</v>
      </c>
    </row>
    <row r="4353" spans="1:19" x14ac:dyDescent="0.25">
      <c r="A4353">
        <v>8139</v>
      </c>
      <c r="B4353">
        <v>1900</v>
      </c>
      <c r="C4353" s="2" t="s">
        <v>13287</v>
      </c>
      <c r="D4353" t="s">
        <v>44</v>
      </c>
      <c r="E4353" t="s">
        <v>13288</v>
      </c>
      <c r="F4353" t="s">
        <v>533</v>
      </c>
      <c r="G4353" t="s">
        <v>4389</v>
      </c>
      <c r="H4353">
        <v>1907</v>
      </c>
      <c r="I4353">
        <v>1900</v>
      </c>
      <c r="J4353">
        <v>0</v>
      </c>
      <c r="K4353" t="s">
        <v>12789</v>
      </c>
      <c r="L4353" t="s">
        <v>12789</v>
      </c>
      <c r="M4353" t="s">
        <v>12790</v>
      </c>
      <c r="N4353" t="s">
        <v>7870</v>
      </c>
      <c r="O4353" s="1" t="s">
        <v>7871</v>
      </c>
      <c r="P4353" t="s">
        <v>3598</v>
      </c>
      <c r="Q4353" s="1" t="s">
        <v>7872</v>
      </c>
      <c r="R4353" t="s">
        <v>3598</v>
      </c>
      <c r="S4353">
        <f t="shared" si="67"/>
        <v>14</v>
      </c>
    </row>
    <row r="4354" spans="1:19" x14ac:dyDescent="0.25">
      <c r="A4354">
        <v>8140</v>
      </c>
      <c r="B4354">
        <v>1900</v>
      </c>
      <c r="C4354" s="2" t="s">
        <v>13164</v>
      </c>
      <c r="D4354" t="s">
        <v>44</v>
      </c>
      <c r="E4354" t="s">
        <v>13165</v>
      </c>
      <c r="F4354" t="s">
        <v>210</v>
      </c>
      <c r="G4354" t="s">
        <v>4389</v>
      </c>
      <c r="H4354">
        <v>1907</v>
      </c>
      <c r="I4354">
        <v>1900</v>
      </c>
      <c r="J4354">
        <v>0</v>
      </c>
      <c r="K4354" t="s">
        <v>12789</v>
      </c>
      <c r="L4354" t="s">
        <v>12789</v>
      </c>
      <c r="M4354" t="s">
        <v>12790</v>
      </c>
      <c r="N4354" t="s">
        <v>7870</v>
      </c>
      <c r="O4354" s="1" t="s">
        <v>7871</v>
      </c>
      <c r="P4354" t="s">
        <v>3598</v>
      </c>
      <c r="Q4354" s="1" t="s">
        <v>7872</v>
      </c>
      <c r="R4354" t="s">
        <v>3598</v>
      </c>
      <c r="S4354">
        <f t="shared" ref="S4354:S4417" si="68">COUNTIF($N$2:$N$5921,N4354)</f>
        <v>14</v>
      </c>
    </row>
    <row r="4355" spans="1:19" x14ac:dyDescent="0.25">
      <c r="A4355">
        <v>8141</v>
      </c>
      <c r="B4355">
        <v>1900</v>
      </c>
      <c r="C4355" s="2" t="s">
        <v>13059</v>
      </c>
      <c r="D4355" t="s">
        <v>17</v>
      </c>
      <c r="E4355" t="s">
        <v>13060</v>
      </c>
      <c r="F4355" t="s">
        <v>294</v>
      </c>
      <c r="G4355" t="s">
        <v>4389</v>
      </c>
      <c r="H4355">
        <v>1907</v>
      </c>
      <c r="I4355">
        <v>1900</v>
      </c>
      <c r="J4355">
        <v>0</v>
      </c>
      <c r="K4355" t="s">
        <v>12789</v>
      </c>
      <c r="L4355" t="s">
        <v>12789</v>
      </c>
      <c r="M4355" t="s">
        <v>12790</v>
      </c>
      <c r="N4355" t="s">
        <v>7870</v>
      </c>
      <c r="O4355" s="1" t="s">
        <v>7871</v>
      </c>
      <c r="P4355" t="s">
        <v>3598</v>
      </c>
      <c r="Q4355" s="1" t="s">
        <v>7872</v>
      </c>
      <c r="R4355" t="s">
        <v>3598</v>
      </c>
      <c r="S4355">
        <f t="shared" si="68"/>
        <v>14</v>
      </c>
    </row>
    <row r="4356" spans="1:19" x14ac:dyDescent="0.25">
      <c r="A4356">
        <v>8143</v>
      </c>
      <c r="B4356">
        <v>1900</v>
      </c>
      <c r="C4356" s="2" t="s">
        <v>13324</v>
      </c>
      <c r="D4356" t="s">
        <v>17</v>
      </c>
      <c r="E4356" t="s">
        <v>13325</v>
      </c>
      <c r="F4356" t="s">
        <v>35</v>
      </c>
      <c r="G4356" t="s">
        <v>4389</v>
      </c>
      <c r="H4356">
        <v>1907</v>
      </c>
      <c r="I4356">
        <v>1900</v>
      </c>
      <c r="J4356">
        <v>0</v>
      </c>
      <c r="K4356" t="s">
        <v>13326</v>
      </c>
      <c r="L4356" t="s">
        <v>13326</v>
      </c>
      <c r="M4356" t="s">
        <v>13327</v>
      </c>
      <c r="N4356" t="s">
        <v>4773</v>
      </c>
      <c r="O4356" s="1" t="s">
        <v>4774</v>
      </c>
      <c r="P4356" t="s">
        <v>4775</v>
      </c>
      <c r="Q4356" s="1" t="s">
        <v>4776</v>
      </c>
      <c r="R4356" t="s">
        <v>4777</v>
      </c>
      <c r="S4356">
        <f t="shared" si="68"/>
        <v>23</v>
      </c>
    </row>
    <row r="4357" spans="1:19" x14ac:dyDescent="0.25">
      <c r="A4357">
        <v>8145</v>
      </c>
      <c r="B4357">
        <v>1900</v>
      </c>
      <c r="C4357" s="2" t="s">
        <v>13230</v>
      </c>
      <c r="D4357" t="s">
        <v>499</v>
      </c>
      <c r="E4357" t="s">
        <v>13231</v>
      </c>
      <c r="F4357" t="s">
        <v>501</v>
      </c>
      <c r="G4357" t="s">
        <v>4389</v>
      </c>
      <c r="H4357">
        <v>1907</v>
      </c>
      <c r="I4357">
        <v>1900</v>
      </c>
      <c r="J4357">
        <v>1</v>
      </c>
      <c r="K4357" t="s">
        <v>13232</v>
      </c>
      <c r="L4357" t="s">
        <v>13232</v>
      </c>
      <c r="M4357" t="s">
        <v>4452</v>
      </c>
      <c r="N4357" t="s">
        <v>13233</v>
      </c>
      <c r="O4357" s="1" t="s">
        <v>13234</v>
      </c>
      <c r="P4357" t="s">
        <v>22</v>
      </c>
      <c r="Q4357" s="1" t="s">
        <v>13235</v>
      </c>
      <c r="R4357" t="s">
        <v>13236</v>
      </c>
      <c r="S4357">
        <f t="shared" si="68"/>
        <v>1</v>
      </c>
    </row>
    <row r="4358" spans="1:19" x14ac:dyDescent="0.25">
      <c r="A4358">
        <v>8148</v>
      </c>
      <c r="B4358">
        <v>1900</v>
      </c>
      <c r="C4358" s="2" t="s">
        <v>12262</v>
      </c>
      <c r="D4358" t="s">
        <v>17</v>
      </c>
      <c r="E4358" t="s">
        <v>12263</v>
      </c>
      <c r="F4358" t="s">
        <v>105</v>
      </c>
      <c r="G4358" t="s">
        <v>4389</v>
      </c>
      <c r="H4358">
        <v>1907</v>
      </c>
      <c r="I4358">
        <v>1900</v>
      </c>
      <c r="J4358">
        <v>0</v>
      </c>
      <c r="K4358" t="s">
        <v>12264</v>
      </c>
      <c r="L4358" t="s">
        <v>12264</v>
      </c>
      <c r="M4358" t="s">
        <v>12265</v>
      </c>
      <c r="N4358" t="s">
        <v>12266</v>
      </c>
      <c r="O4358" s="1" t="s">
        <v>3616</v>
      </c>
      <c r="P4358" t="s">
        <v>22</v>
      </c>
      <c r="Q4358" s="1" t="s">
        <v>22</v>
      </c>
      <c r="R4358" t="s">
        <v>22</v>
      </c>
      <c r="S4358">
        <f t="shared" si="68"/>
        <v>1</v>
      </c>
    </row>
    <row r="4359" spans="1:19" x14ac:dyDescent="0.25">
      <c r="A4359">
        <v>8151</v>
      </c>
      <c r="B4359">
        <v>1900</v>
      </c>
      <c r="C4359" s="2" t="s">
        <v>12349</v>
      </c>
      <c r="D4359" t="s">
        <v>44</v>
      </c>
      <c r="E4359" t="s">
        <v>12350</v>
      </c>
      <c r="F4359" t="s">
        <v>210</v>
      </c>
      <c r="G4359" t="s">
        <v>4389</v>
      </c>
      <c r="H4359">
        <v>1907</v>
      </c>
      <c r="I4359">
        <v>1900</v>
      </c>
      <c r="J4359">
        <v>0</v>
      </c>
      <c r="K4359" t="s">
        <v>12351</v>
      </c>
      <c r="L4359" t="s">
        <v>12351</v>
      </c>
      <c r="M4359" t="s">
        <v>12352</v>
      </c>
      <c r="N4359" t="s">
        <v>7870</v>
      </c>
      <c r="O4359" s="1" t="s">
        <v>7871</v>
      </c>
      <c r="P4359" t="s">
        <v>3598</v>
      </c>
      <c r="Q4359" s="1" t="s">
        <v>7872</v>
      </c>
      <c r="R4359" t="s">
        <v>3598</v>
      </c>
      <c r="S4359">
        <f t="shared" si="68"/>
        <v>14</v>
      </c>
    </row>
    <row r="4360" spans="1:19" x14ac:dyDescent="0.25">
      <c r="A4360">
        <v>8155</v>
      </c>
      <c r="B4360">
        <v>1900</v>
      </c>
      <c r="C4360" s="2" t="s">
        <v>12516</v>
      </c>
      <c r="D4360" t="s">
        <v>44</v>
      </c>
      <c r="E4360" t="s">
        <v>12517</v>
      </c>
      <c r="F4360" t="s">
        <v>12518</v>
      </c>
      <c r="G4360" t="s">
        <v>4389</v>
      </c>
      <c r="H4360">
        <v>1907</v>
      </c>
      <c r="I4360">
        <v>1900</v>
      </c>
      <c r="J4360">
        <v>0</v>
      </c>
      <c r="K4360" t="s">
        <v>12351</v>
      </c>
      <c r="L4360" t="s">
        <v>12351</v>
      </c>
      <c r="M4360" t="s">
        <v>12352</v>
      </c>
      <c r="N4360" t="s">
        <v>7870</v>
      </c>
      <c r="O4360" s="1" t="s">
        <v>7871</v>
      </c>
      <c r="P4360" t="s">
        <v>3598</v>
      </c>
      <c r="Q4360" s="1" t="s">
        <v>7872</v>
      </c>
      <c r="R4360" t="s">
        <v>3598</v>
      </c>
      <c r="S4360">
        <f t="shared" si="68"/>
        <v>14</v>
      </c>
    </row>
    <row r="4361" spans="1:19" x14ac:dyDescent="0.25">
      <c r="A4361">
        <v>8156</v>
      </c>
      <c r="B4361">
        <v>1900</v>
      </c>
      <c r="C4361" s="2" t="s">
        <v>13093</v>
      </c>
      <c r="D4361" t="s">
        <v>44</v>
      </c>
      <c r="E4361" t="s">
        <v>13094</v>
      </c>
      <c r="F4361" t="s">
        <v>46</v>
      </c>
      <c r="G4361" t="s">
        <v>4389</v>
      </c>
      <c r="H4361">
        <v>1907</v>
      </c>
      <c r="I4361">
        <v>1900</v>
      </c>
      <c r="J4361">
        <v>0</v>
      </c>
      <c r="K4361" t="s">
        <v>12351</v>
      </c>
      <c r="L4361" t="s">
        <v>12351</v>
      </c>
      <c r="M4361" t="s">
        <v>12352</v>
      </c>
      <c r="N4361" t="s">
        <v>7870</v>
      </c>
      <c r="O4361" s="1" t="s">
        <v>7871</v>
      </c>
      <c r="P4361" t="s">
        <v>3598</v>
      </c>
      <c r="Q4361" s="1" t="s">
        <v>7872</v>
      </c>
      <c r="R4361" t="s">
        <v>3598</v>
      </c>
      <c r="S4361">
        <f t="shared" si="68"/>
        <v>14</v>
      </c>
    </row>
    <row r="4362" spans="1:19" x14ac:dyDescent="0.25">
      <c r="A4362">
        <v>8158</v>
      </c>
      <c r="B4362">
        <v>1900</v>
      </c>
      <c r="C4362" s="2" t="s">
        <v>13641</v>
      </c>
      <c r="D4362" t="s">
        <v>44</v>
      </c>
      <c r="E4362" t="s">
        <v>13642</v>
      </c>
      <c r="F4362" t="s">
        <v>46</v>
      </c>
      <c r="G4362" t="s">
        <v>4389</v>
      </c>
      <c r="H4362">
        <v>1907</v>
      </c>
      <c r="I4362">
        <v>1900</v>
      </c>
      <c r="J4362">
        <v>0</v>
      </c>
      <c r="K4362" t="s">
        <v>12351</v>
      </c>
      <c r="L4362" t="s">
        <v>12351</v>
      </c>
      <c r="M4362" t="s">
        <v>12352</v>
      </c>
      <c r="N4362" t="s">
        <v>7870</v>
      </c>
      <c r="O4362" s="1" t="s">
        <v>7871</v>
      </c>
      <c r="P4362" t="s">
        <v>3598</v>
      </c>
      <c r="Q4362" s="1" t="s">
        <v>7872</v>
      </c>
      <c r="R4362" t="s">
        <v>3598</v>
      </c>
      <c r="S4362">
        <f t="shared" si="68"/>
        <v>14</v>
      </c>
    </row>
    <row r="4363" spans="1:19" x14ac:dyDescent="0.25">
      <c r="A4363">
        <v>8159</v>
      </c>
      <c r="B4363">
        <v>1900</v>
      </c>
      <c r="C4363" s="2" t="s">
        <v>13115</v>
      </c>
      <c r="D4363" t="s">
        <v>44</v>
      </c>
      <c r="E4363" t="s">
        <v>13116</v>
      </c>
      <c r="F4363" t="s">
        <v>455</v>
      </c>
      <c r="G4363" t="s">
        <v>4389</v>
      </c>
      <c r="H4363">
        <v>1907</v>
      </c>
      <c r="I4363">
        <v>1900</v>
      </c>
      <c r="J4363">
        <v>0</v>
      </c>
      <c r="K4363" t="s">
        <v>12351</v>
      </c>
      <c r="L4363" t="s">
        <v>12351</v>
      </c>
      <c r="M4363" t="s">
        <v>12352</v>
      </c>
      <c r="N4363" t="s">
        <v>7870</v>
      </c>
      <c r="O4363" s="1" t="s">
        <v>7871</v>
      </c>
      <c r="P4363" t="s">
        <v>3598</v>
      </c>
      <c r="Q4363" s="1" t="s">
        <v>7872</v>
      </c>
      <c r="R4363" t="s">
        <v>3598</v>
      </c>
      <c r="S4363">
        <f t="shared" si="68"/>
        <v>14</v>
      </c>
    </row>
    <row r="4364" spans="1:19" x14ac:dyDescent="0.25">
      <c r="A4364">
        <v>8160</v>
      </c>
      <c r="B4364">
        <v>1900</v>
      </c>
      <c r="C4364" s="2" t="s">
        <v>13158</v>
      </c>
      <c r="D4364" t="s">
        <v>17</v>
      </c>
      <c r="E4364" t="s">
        <v>13159</v>
      </c>
      <c r="F4364" t="s">
        <v>497</v>
      </c>
      <c r="G4364" t="s">
        <v>4389</v>
      </c>
      <c r="H4364">
        <v>1907</v>
      </c>
      <c r="I4364">
        <v>1900</v>
      </c>
      <c r="J4364">
        <v>0</v>
      </c>
      <c r="K4364" t="s">
        <v>12351</v>
      </c>
      <c r="L4364" t="s">
        <v>12351</v>
      </c>
      <c r="M4364" t="s">
        <v>12352</v>
      </c>
      <c r="N4364" t="s">
        <v>7870</v>
      </c>
      <c r="O4364" s="1" t="s">
        <v>7871</v>
      </c>
      <c r="P4364" t="s">
        <v>3598</v>
      </c>
      <c r="Q4364" s="1" t="s">
        <v>7872</v>
      </c>
      <c r="R4364" t="s">
        <v>3598</v>
      </c>
      <c r="S4364">
        <f t="shared" si="68"/>
        <v>14</v>
      </c>
    </row>
    <row r="4365" spans="1:19" x14ac:dyDescent="0.25">
      <c r="A4365">
        <v>8163</v>
      </c>
      <c r="B4365">
        <v>1900</v>
      </c>
      <c r="C4365" s="2" t="s">
        <v>13034</v>
      </c>
      <c r="D4365" t="s">
        <v>499</v>
      </c>
      <c r="E4365" t="s">
        <v>13035</v>
      </c>
      <c r="F4365" t="s">
        <v>501</v>
      </c>
      <c r="G4365" t="s">
        <v>4389</v>
      </c>
      <c r="H4365">
        <v>1907</v>
      </c>
      <c r="I4365">
        <v>1900</v>
      </c>
      <c r="J4365">
        <v>1</v>
      </c>
      <c r="K4365" t="s">
        <v>13036</v>
      </c>
      <c r="L4365" t="s">
        <v>13036</v>
      </c>
      <c r="M4365" t="s">
        <v>13037</v>
      </c>
      <c r="N4365" t="s">
        <v>4811</v>
      </c>
      <c r="O4365" s="1" t="s">
        <v>3616</v>
      </c>
      <c r="P4365" t="s">
        <v>22</v>
      </c>
      <c r="Q4365" s="1" t="s">
        <v>22</v>
      </c>
      <c r="R4365" t="s">
        <v>22</v>
      </c>
      <c r="S4365">
        <f t="shared" si="68"/>
        <v>2</v>
      </c>
    </row>
    <row r="4366" spans="1:19" x14ac:dyDescent="0.25">
      <c r="A4366">
        <v>8166</v>
      </c>
      <c r="B4366">
        <v>1900</v>
      </c>
      <c r="C4366" s="2" t="s">
        <v>12436</v>
      </c>
      <c r="D4366" t="s">
        <v>17</v>
      </c>
      <c r="E4366" t="s">
        <v>12437</v>
      </c>
      <c r="F4366" t="s">
        <v>105</v>
      </c>
      <c r="G4366" t="s">
        <v>4389</v>
      </c>
      <c r="H4366">
        <v>1907</v>
      </c>
      <c r="I4366">
        <v>1900</v>
      </c>
      <c r="J4366">
        <v>0</v>
      </c>
      <c r="K4366" t="s">
        <v>12438</v>
      </c>
      <c r="L4366" t="s">
        <v>12438</v>
      </c>
      <c r="M4366" t="s">
        <v>12439</v>
      </c>
      <c r="N4366" t="s">
        <v>12440</v>
      </c>
      <c r="O4366" s="1" t="s">
        <v>3616</v>
      </c>
      <c r="P4366" t="s">
        <v>22</v>
      </c>
      <c r="Q4366" s="1" t="s">
        <v>22</v>
      </c>
      <c r="R4366" t="s">
        <v>22</v>
      </c>
      <c r="S4366">
        <f t="shared" si="68"/>
        <v>2</v>
      </c>
    </row>
    <row r="4367" spans="1:19" x14ac:dyDescent="0.25">
      <c r="A4367">
        <v>8167</v>
      </c>
      <c r="B4367">
        <v>1900</v>
      </c>
      <c r="C4367" s="2" t="s">
        <v>12684</v>
      </c>
      <c r="D4367" t="s">
        <v>499</v>
      </c>
      <c r="E4367" t="s">
        <v>12685</v>
      </c>
      <c r="F4367" t="s">
        <v>501</v>
      </c>
      <c r="G4367" t="s">
        <v>4389</v>
      </c>
      <c r="H4367">
        <v>1907</v>
      </c>
      <c r="I4367">
        <v>1900</v>
      </c>
      <c r="J4367">
        <v>1</v>
      </c>
      <c r="K4367" t="s">
        <v>12686</v>
      </c>
      <c r="L4367" t="s">
        <v>12686</v>
      </c>
      <c r="M4367" t="s">
        <v>4452</v>
      </c>
      <c r="N4367" t="s">
        <v>12687</v>
      </c>
      <c r="O4367" s="1" t="s">
        <v>12688</v>
      </c>
      <c r="P4367" t="s">
        <v>22</v>
      </c>
      <c r="Q4367" s="1" t="s">
        <v>12689</v>
      </c>
      <c r="R4367" t="s">
        <v>12690</v>
      </c>
      <c r="S4367">
        <f t="shared" si="68"/>
        <v>1</v>
      </c>
    </row>
    <row r="4368" spans="1:19" x14ac:dyDescent="0.25">
      <c r="A4368">
        <v>8168</v>
      </c>
      <c r="B4368">
        <v>1900</v>
      </c>
      <c r="C4368" s="2" t="s">
        <v>13202</v>
      </c>
      <c r="D4368" t="s">
        <v>44</v>
      </c>
      <c r="E4368" t="s">
        <v>13203</v>
      </c>
      <c r="F4368" t="s">
        <v>46</v>
      </c>
      <c r="G4368" t="s">
        <v>4389</v>
      </c>
      <c r="H4368">
        <v>1907</v>
      </c>
      <c r="I4368">
        <v>1900</v>
      </c>
      <c r="J4368">
        <v>0</v>
      </c>
      <c r="K4368" t="s">
        <v>12546</v>
      </c>
      <c r="L4368" t="s">
        <v>12546</v>
      </c>
      <c r="M4368" t="s">
        <v>12547</v>
      </c>
      <c r="N4368" t="s">
        <v>4987</v>
      </c>
      <c r="O4368" s="1" t="s">
        <v>4988</v>
      </c>
      <c r="P4368" t="s">
        <v>3598</v>
      </c>
      <c r="Q4368" s="1" t="s">
        <v>4989</v>
      </c>
      <c r="R4368" t="s">
        <v>3598</v>
      </c>
      <c r="S4368">
        <f t="shared" si="68"/>
        <v>21</v>
      </c>
    </row>
    <row r="4369" spans="1:19" x14ac:dyDescent="0.25">
      <c r="A4369">
        <v>8169</v>
      </c>
      <c r="B4369">
        <v>1900</v>
      </c>
      <c r="C4369" s="2" t="s">
        <v>12544</v>
      </c>
      <c r="D4369" t="s">
        <v>17</v>
      </c>
      <c r="E4369" t="s">
        <v>12545</v>
      </c>
      <c r="F4369" t="s">
        <v>105</v>
      </c>
      <c r="G4369" t="s">
        <v>4389</v>
      </c>
      <c r="H4369">
        <v>1907</v>
      </c>
      <c r="I4369">
        <v>1900</v>
      </c>
      <c r="J4369">
        <v>0</v>
      </c>
      <c r="K4369" t="s">
        <v>12546</v>
      </c>
      <c r="L4369" t="s">
        <v>12546</v>
      </c>
      <c r="M4369" t="s">
        <v>12547</v>
      </c>
      <c r="N4369" t="s">
        <v>4987</v>
      </c>
      <c r="O4369" s="1" t="s">
        <v>4988</v>
      </c>
      <c r="P4369" t="s">
        <v>3598</v>
      </c>
      <c r="Q4369" s="1" t="s">
        <v>4989</v>
      </c>
      <c r="R4369" t="s">
        <v>3598</v>
      </c>
      <c r="S4369">
        <f t="shared" si="68"/>
        <v>21</v>
      </c>
    </row>
    <row r="4370" spans="1:19" x14ac:dyDescent="0.25">
      <c r="A4370">
        <v>8170</v>
      </c>
      <c r="B4370">
        <v>1900</v>
      </c>
      <c r="C4370" s="2" t="s">
        <v>13275</v>
      </c>
      <c r="D4370" t="s">
        <v>44</v>
      </c>
      <c r="E4370" t="s">
        <v>13276</v>
      </c>
      <c r="F4370" t="s">
        <v>3888</v>
      </c>
      <c r="G4370" t="s">
        <v>4389</v>
      </c>
      <c r="H4370">
        <v>1907</v>
      </c>
      <c r="I4370">
        <v>1900</v>
      </c>
      <c r="J4370">
        <v>0</v>
      </c>
      <c r="K4370" t="s">
        <v>12546</v>
      </c>
      <c r="L4370" t="s">
        <v>12546</v>
      </c>
      <c r="M4370" t="s">
        <v>12547</v>
      </c>
      <c r="N4370" t="s">
        <v>4987</v>
      </c>
      <c r="O4370" s="1" t="s">
        <v>4988</v>
      </c>
      <c r="P4370" t="s">
        <v>3598</v>
      </c>
      <c r="Q4370" s="1" t="s">
        <v>4989</v>
      </c>
      <c r="R4370" t="s">
        <v>3598</v>
      </c>
      <c r="S4370">
        <f t="shared" si="68"/>
        <v>21</v>
      </c>
    </row>
    <row r="4371" spans="1:19" x14ac:dyDescent="0.25">
      <c r="A4371">
        <v>8171</v>
      </c>
      <c r="B4371">
        <v>1900</v>
      </c>
      <c r="C4371" s="2" t="s">
        <v>12456</v>
      </c>
      <c r="D4371" t="s">
        <v>499</v>
      </c>
      <c r="E4371" t="s">
        <v>12457</v>
      </c>
      <c r="F4371" t="s">
        <v>501</v>
      </c>
      <c r="G4371" t="s">
        <v>4389</v>
      </c>
      <c r="H4371">
        <v>1907</v>
      </c>
      <c r="I4371">
        <v>1900</v>
      </c>
      <c r="J4371">
        <v>1</v>
      </c>
      <c r="K4371" t="s">
        <v>12458</v>
      </c>
      <c r="L4371" t="s">
        <v>12458</v>
      </c>
      <c r="M4371" t="s">
        <v>12459</v>
      </c>
      <c r="N4371" t="s">
        <v>12460</v>
      </c>
      <c r="O4371" s="1" t="s">
        <v>12461</v>
      </c>
      <c r="P4371" t="s">
        <v>12462</v>
      </c>
      <c r="Q4371" s="1" t="s">
        <v>12463</v>
      </c>
      <c r="R4371" t="s">
        <v>7199</v>
      </c>
      <c r="S4371">
        <f t="shared" si="68"/>
        <v>2</v>
      </c>
    </row>
    <row r="4372" spans="1:19" x14ac:dyDescent="0.25">
      <c r="A4372">
        <v>8179</v>
      </c>
      <c r="B4372">
        <v>1910</v>
      </c>
      <c r="C4372" s="2" t="s">
        <v>5278</v>
      </c>
      <c r="D4372" t="s">
        <v>17</v>
      </c>
      <c r="E4372" t="s">
        <v>5279</v>
      </c>
      <c r="F4372" t="s">
        <v>35</v>
      </c>
      <c r="G4372" t="s">
        <v>20</v>
      </c>
      <c r="H4372">
        <v>1917</v>
      </c>
      <c r="I4372">
        <v>1910</v>
      </c>
      <c r="J4372">
        <v>0</v>
      </c>
      <c r="K4372" t="s">
        <v>5280</v>
      </c>
      <c r="L4372" t="s">
        <v>5280</v>
      </c>
      <c r="M4372" t="s">
        <v>22</v>
      </c>
      <c r="N4372" t="s">
        <v>22</v>
      </c>
      <c r="O4372" s="1" t="s">
        <v>22</v>
      </c>
      <c r="P4372" t="s">
        <v>22</v>
      </c>
      <c r="Q4372" s="1" t="s">
        <v>22</v>
      </c>
      <c r="R4372" t="s">
        <v>22</v>
      </c>
      <c r="S4372">
        <f t="shared" si="68"/>
        <v>554</v>
      </c>
    </row>
    <row r="4373" spans="1:19" x14ac:dyDescent="0.25">
      <c r="A4373">
        <v>8181</v>
      </c>
      <c r="B4373">
        <v>1910</v>
      </c>
      <c r="C4373" s="2" t="s">
        <v>4738</v>
      </c>
      <c r="D4373" t="s">
        <v>17</v>
      </c>
      <c r="E4373" t="s">
        <v>4739</v>
      </c>
      <c r="F4373" t="s">
        <v>35</v>
      </c>
      <c r="G4373" t="s">
        <v>20</v>
      </c>
      <c r="H4373">
        <v>1917</v>
      </c>
      <c r="I4373">
        <v>1910</v>
      </c>
      <c r="J4373">
        <v>0</v>
      </c>
      <c r="K4373" t="s">
        <v>4740</v>
      </c>
      <c r="L4373" t="s">
        <v>4740</v>
      </c>
      <c r="M4373" t="s">
        <v>22</v>
      </c>
      <c r="N4373" t="s">
        <v>22</v>
      </c>
      <c r="O4373" s="1" t="s">
        <v>22</v>
      </c>
      <c r="P4373" t="s">
        <v>22</v>
      </c>
      <c r="Q4373" s="1" t="s">
        <v>22</v>
      </c>
      <c r="R4373" t="s">
        <v>22</v>
      </c>
      <c r="S4373">
        <f t="shared" si="68"/>
        <v>554</v>
      </c>
    </row>
    <row r="4374" spans="1:19" x14ac:dyDescent="0.25">
      <c r="A4374">
        <v>8183</v>
      </c>
      <c r="B4374">
        <v>1910</v>
      </c>
      <c r="C4374" s="2" t="s">
        <v>5871</v>
      </c>
      <c r="D4374" t="s">
        <v>156</v>
      </c>
      <c r="E4374" t="s">
        <v>5872</v>
      </c>
      <c r="F4374" t="s">
        <v>5873</v>
      </c>
      <c r="G4374" t="s">
        <v>20</v>
      </c>
      <c r="H4374">
        <v>1917</v>
      </c>
      <c r="I4374">
        <v>1910</v>
      </c>
      <c r="J4374" t="s">
        <v>22</v>
      </c>
      <c r="K4374" t="s">
        <v>5874</v>
      </c>
      <c r="L4374" t="s">
        <v>5874</v>
      </c>
      <c r="M4374" t="s">
        <v>22</v>
      </c>
      <c r="N4374" t="s">
        <v>22</v>
      </c>
      <c r="O4374" s="1" t="s">
        <v>22</v>
      </c>
      <c r="P4374" t="s">
        <v>22</v>
      </c>
      <c r="Q4374" s="1" t="s">
        <v>22</v>
      </c>
      <c r="R4374" t="s">
        <v>22</v>
      </c>
      <c r="S4374">
        <f t="shared" si="68"/>
        <v>554</v>
      </c>
    </row>
    <row r="4375" spans="1:19" x14ac:dyDescent="0.25">
      <c r="A4375">
        <v>8186</v>
      </c>
      <c r="B4375">
        <v>1910</v>
      </c>
      <c r="C4375" s="2" t="s">
        <v>5777</v>
      </c>
      <c r="D4375" t="s">
        <v>17</v>
      </c>
      <c r="E4375" t="s">
        <v>5778</v>
      </c>
      <c r="F4375" t="s">
        <v>105</v>
      </c>
      <c r="G4375" t="s">
        <v>20</v>
      </c>
      <c r="H4375">
        <v>1917</v>
      </c>
      <c r="I4375">
        <v>1910</v>
      </c>
      <c r="J4375">
        <v>0</v>
      </c>
      <c r="K4375" t="s">
        <v>5093</v>
      </c>
      <c r="L4375" t="s">
        <v>5093</v>
      </c>
      <c r="M4375" t="s">
        <v>22</v>
      </c>
      <c r="N4375" t="s">
        <v>22</v>
      </c>
      <c r="O4375" s="1" t="s">
        <v>22</v>
      </c>
      <c r="P4375" t="s">
        <v>22</v>
      </c>
      <c r="Q4375" s="1" t="s">
        <v>22</v>
      </c>
      <c r="R4375" t="s">
        <v>22</v>
      </c>
      <c r="S4375">
        <f t="shared" si="68"/>
        <v>554</v>
      </c>
    </row>
    <row r="4376" spans="1:19" x14ac:dyDescent="0.25">
      <c r="A4376">
        <v>8188</v>
      </c>
      <c r="B4376">
        <v>1910</v>
      </c>
      <c r="C4376" s="2" t="s">
        <v>5091</v>
      </c>
      <c r="D4376" t="s">
        <v>44</v>
      </c>
      <c r="E4376" t="s">
        <v>5092</v>
      </c>
      <c r="F4376" t="s">
        <v>46</v>
      </c>
      <c r="G4376" t="s">
        <v>20</v>
      </c>
      <c r="H4376">
        <v>1917</v>
      </c>
      <c r="I4376">
        <v>1910</v>
      </c>
      <c r="J4376">
        <v>0</v>
      </c>
      <c r="K4376" t="s">
        <v>5093</v>
      </c>
      <c r="L4376" t="s">
        <v>5093</v>
      </c>
      <c r="M4376" t="s">
        <v>22</v>
      </c>
      <c r="N4376" t="s">
        <v>22</v>
      </c>
      <c r="O4376" s="1" t="s">
        <v>22</v>
      </c>
      <c r="P4376" t="s">
        <v>22</v>
      </c>
      <c r="Q4376" s="1" t="s">
        <v>22</v>
      </c>
      <c r="R4376" t="s">
        <v>22</v>
      </c>
      <c r="S4376">
        <f t="shared" si="68"/>
        <v>554</v>
      </c>
    </row>
    <row r="4377" spans="1:19" x14ac:dyDescent="0.25">
      <c r="A4377">
        <v>8190</v>
      </c>
      <c r="B4377">
        <v>1910</v>
      </c>
      <c r="C4377" s="2" t="s">
        <v>5311</v>
      </c>
      <c r="D4377" t="s">
        <v>17</v>
      </c>
      <c r="E4377" t="s">
        <v>5312</v>
      </c>
      <c r="F4377" t="s">
        <v>1154</v>
      </c>
      <c r="G4377" t="s">
        <v>20</v>
      </c>
      <c r="H4377">
        <v>1917</v>
      </c>
      <c r="I4377">
        <v>1910</v>
      </c>
      <c r="J4377">
        <v>0</v>
      </c>
      <c r="K4377" t="s">
        <v>5093</v>
      </c>
      <c r="L4377" t="s">
        <v>5093</v>
      </c>
      <c r="M4377" t="s">
        <v>22</v>
      </c>
      <c r="N4377" t="s">
        <v>22</v>
      </c>
      <c r="O4377" s="1" t="s">
        <v>22</v>
      </c>
      <c r="P4377" t="s">
        <v>22</v>
      </c>
      <c r="Q4377" s="1" t="s">
        <v>22</v>
      </c>
      <c r="R4377" t="s">
        <v>22</v>
      </c>
      <c r="S4377">
        <f t="shared" si="68"/>
        <v>554</v>
      </c>
    </row>
    <row r="4378" spans="1:19" x14ac:dyDescent="0.25">
      <c r="A4378">
        <v>8195</v>
      </c>
      <c r="B4378">
        <v>1910</v>
      </c>
      <c r="C4378" s="2" t="s">
        <v>4604</v>
      </c>
      <c r="D4378" t="s">
        <v>17</v>
      </c>
      <c r="E4378" t="s">
        <v>4605</v>
      </c>
      <c r="F4378" t="s">
        <v>4606</v>
      </c>
      <c r="G4378" t="s">
        <v>20</v>
      </c>
      <c r="H4378">
        <v>1917</v>
      </c>
      <c r="I4378">
        <v>1910</v>
      </c>
      <c r="J4378">
        <v>0</v>
      </c>
      <c r="K4378" t="s">
        <v>4607</v>
      </c>
      <c r="L4378" t="s">
        <v>4607</v>
      </c>
      <c r="M4378" t="s">
        <v>22</v>
      </c>
      <c r="N4378" t="s">
        <v>22</v>
      </c>
      <c r="O4378" s="1" t="s">
        <v>22</v>
      </c>
      <c r="P4378" t="s">
        <v>22</v>
      </c>
      <c r="Q4378" s="1" t="s">
        <v>22</v>
      </c>
      <c r="R4378" t="s">
        <v>22</v>
      </c>
      <c r="S4378">
        <f t="shared" si="68"/>
        <v>554</v>
      </c>
    </row>
    <row r="4379" spans="1:19" x14ac:dyDescent="0.25">
      <c r="A4379">
        <v>8196</v>
      </c>
      <c r="B4379">
        <v>1910</v>
      </c>
      <c r="C4379" s="2" t="s">
        <v>5245</v>
      </c>
      <c r="D4379" t="s">
        <v>44</v>
      </c>
      <c r="E4379" t="s">
        <v>5246</v>
      </c>
      <c r="F4379" t="s">
        <v>46</v>
      </c>
      <c r="G4379" t="s">
        <v>20</v>
      </c>
      <c r="H4379">
        <v>1917</v>
      </c>
      <c r="I4379">
        <v>1910</v>
      </c>
      <c r="J4379">
        <v>0</v>
      </c>
      <c r="K4379" t="s">
        <v>4607</v>
      </c>
      <c r="L4379" t="s">
        <v>4607</v>
      </c>
      <c r="M4379" t="s">
        <v>22</v>
      </c>
      <c r="N4379" t="s">
        <v>22</v>
      </c>
      <c r="O4379" s="1" t="s">
        <v>22</v>
      </c>
      <c r="P4379" t="s">
        <v>22</v>
      </c>
      <c r="Q4379" s="1" t="s">
        <v>22</v>
      </c>
      <c r="R4379" t="s">
        <v>22</v>
      </c>
      <c r="S4379">
        <f t="shared" si="68"/>
        <v>554</v>
      </c>
    </row>
    <row r="4380" spans="1:19" x14ac:dyDescent="0.25">
      <c r="A4380">
        <v>8197</v>
      </c>
      <c r="B4380">
        <v>1910</v>
      </c>
      <c r="C4380" s="2" t="s">
        <v>4699</v>
      </c>
      <c r="D4380" t="s">
        <v>84</v>
      </c>
      <c r="E4380" t="s">
        <v>4700</v>
      </c>
      <c r="F4380" t="s">
        <v>1350</v>
      </c>
      <c r="G4380" t="s">
        <v>20</v>
      </c>
      <c r="H4380">
        <v>1917</v>
      </c>
      <c r="I4380">
        <v>1910</v>
      </c>
      <c r="J4380" t="s">
        <v>22</v>
      </c>
      <c r="K4380" t="s">
        <v>4701</v>
      </c>
      <c r="L4380" t="s">
        <v>4701</v>
      </c>
      <c r="M4380" t="s">
        <v>4702</v>
      </c>
      <c r="N4380" t="s">
        <v>4703</v>
      </c>
      <c r="O4380" s="1" t="s">
        <v>4704</v>
      </c>
      <c r="P4380" t="s">
        <v>22</v>
      </c>
      <c r="Q4380" s="1" t="s">
        <v>4705</v>
      </c>
      <c r="R4380" t="s">
        <v>22</v>
      </c>
      <c r="S4380">
        <f t="shared" si="68"/>
        <v>1</v>
      </c>
    </row>
    <row r="4381" spans="1:19" x14ac:dyDescent="0.25">
      <c r="A4381">
        <v>8199</v>
      </c>
      <c r="B4381">
        <v>1910</v>
      </c>
      <c r="C4381" s="2" t="s">
        <v>6030</v>
      </c>
      <c r="D4381" t="s">
        <v>44</v>
      </c>
      <c r="E4381" t="s">
        <v>6031</v>
      </c>
      <c r="F4381" t="s">
        <v>46</v>
      </c>
      <c r="G4381" t="s">
        <v>20</v>
      </c>
      <c r="H4381">
        <v>1917</v>
      </c>
      <c r="I4381">
        <v>1910</v>
      </c>
      <c r="J4381">
        <v>0</v>
      </c>
      <c r="K4381" t="s">
        <v>6032</v>
      </c>
      <c r="L4381" t="s">
        <v>6032</v>
      </c>
      <c r="M4381" t="s">
        <v>6033</v>
      </c>
      <c r="N4381" t="s">
        <v>3298</v>
      </c>
      <c r="O4381" s="1" t="s">
        <v>3299</v>
      </c>
      <c r="P4381" t="s">
        <v>232</v>
      </c>
      <c r="Q4381" s="1" t="s">
        <v>3300</v>
      </c>
      <c r="R4381" t="s">
        <v>40</v>
      </c>
      <c r="S4381">
        <f t="shared" si="68"/>
        <v>18</v>
      </c>
    </row>
    <row r="4382" spans="1:19" x14ac:dyDescent="0.25">
      <c r="A4382">
        <v>8204</v>
      </c>
      <c r="B4382">
        <v>1910</v>
      </c>
      <c r="C4382" s="2" t="s">
        <v>5818</v>
      </c>
      <c r="D4382" t="s">
        <v>17</v>
      </c>
      <c r="E4382" t="s">
        <v>5819</v>
      </c>
      <c r="F4382" t="s">
        <v>35</v>
      </c>
      <c r="G4382" t="s">
        <v>20</v>
      </c>
      <c r="H4382">
        <v>1917</v>
      </c>
      <c r="I4382">
        <v>1910</v>
      </c>
      <c r="J4382">
        <v>0</v>
      </c>
      <c r="K4382" t="s">
        <v>5820</v>
      </c>
      <c r="L4382" t="s">
        <v>5820</v>
      </c>
      <c r="M4382" t="s">
        <v>5821</v>
      </c>
      <c r="N4382" t="s">
        <v>5822</v>
      </c>
      <c r="O4382" s="1" t="s">
        <v>3616</v>
      </c>
      <c r="P4382" t="s">
        <v>22</v>
      </c>
      <c r="Q4382" s="1" t="s">
        <v>22</v>
      </c>
      <c r="R4382" t="s">
        <v>22</v>
      </c>
      <c r="S4382">
        <f t="shared" si="68"/>
        <v>3</v>
      </c>
    </row>
    <row r="4383" spans="1:19" x14ac:dyDescent="0.25">
      <c r="A4383">
        <v>8205</v>
      </c>
      <c r="B4383">
        <v>1910</v>
      </c>
      <c r="C4383" s="2" t="s">
        <v>6222</v>
      </c>
      <c r="D4383" t="s">
        <v>44</v>
      </c>
      <c r="E4383" t="s">
        <v>6223</v>
      </c>
      <c r="F4383" t="s">
        <v>46</v>
      </c>
      <c r="G4383" t="s">
        <v>20</v>
      </c>
      <c r="H4383">
        <v>1917</v>
      </c>
      <c r="I4383">
        <v>1910</v>
      </c>
      <c r="J4383">
        <v>0</v>
      </c>
      <c r="K4383" t="s">
        <v>5820</v>
      </c>
      <c r="L4383" t="s">
        <v>5820</v>
      </c>
      <c r="M4383" t="s">
        <v>5821</v>
      </c>
      <c r="N4383" t="s">
        <v>5822</v>
      </c>
      <c r="O4383" s="1" t="s">
        <v>3616</v>
      </c>
      <c r="P4383" t="s">
        <v>22</v>
      </c>
      <c r="Q4383" s="1" t="s">
        <v>22</v>
      </c>
      <c r="R4383" t="s">
        <v>22</v>
      </c>
      <c r="S4383">
        <f t="shared" si="68"/>
        <v>3</v>
      </c>
    </row>
    <row r="4384" spans="1:19" x14ac:dyDescent="0.25">
      <c r="A4384">
        <v>8209</v>
      </c>
      <c r="B4384">
        <v>1910</v>
      </c>
      <c r="C4384" s="2" t="s">
        <v>6163</v>
      </c>
      <c r="D4384" t="s">
        <v>17</v>
      </c>
      <c r="E4384" t="s">
        <v>6164</v>
      </c>
      <c r="F4384" t="s">
        <v>35</v>
      </c>
      <c r="G4384" t="s">
        <v>20</v>
      </c>
      <c r="H4384">
        <v>1917</v>
      </c>
      <c r="I4384">
        <v>1910</v>
      </c>
      <c r="J4384">
        <v>0</v>
      </c>
      <c r="K4384" t="s">
        <v>5820</v>
      </c>
      <c r="L4384" t="s">
        <v>5820</v>
      </c>
      <c r="M4384" t="s">
        <v>5821</v>
      </c>
      <c r="N4384" t="s">
        <v>5822</v>
      </c>
      <c r="O4384" s="1" t="s">
        <v>3616</v>
      </c>
      <c r="P4384" t="s">
        <v>22</v>
      </c>
      <c r="Q4384" s="1" t="s">
        <v>22</v>
      </c>
      <c r="R4384" t="s">
        <v>22</v>
      </c>
      <c r="S4384">
        <f t="shared" si="68"/>
        <v>3</v>
      </c>
    </row>
    <row r="4385" spans="1:19" x14ac:dyDescent="0.25">
      <c r="A4385">
        <v>8211</v>
      </c>
      <c r="B4385">
        <v>1910</v>
      </c>
      <c r="C4385" s="2" t="s">
        <v>5134</v>
      </c>
      <c r="D4385" t="s">
        <v>17</v>
      </c>
      <c r="E4385" t="s">
        <v>5135</v>
      </c>
      <c r="F4385" t="s">
        <v>105</v>
      </c>
      <c r="G4385" t="s">
        <v>20</v>
      </c>
      <c r="H4385">
        <v>1917</v>
      </c>
      <c r="I4385">
        <v>1910</v>
      </c>
      <c r="J4385">
        <v>0</v>
      </c>
      <c r="K4385" t="s">
        <v>5136</v>
      </c>
      <c r="L4385" t="s">
        <v>5136</v>
      </c>
      <c r="M4385" t="s">
        <v>5137</v>
      </c>
      <c r="N4385" t="s">
        <v>3010</v>
      </c>
      <c r="O4385" s="1" t="s">
        <v>3011</v>
      </c>
      <c r="P4385" t="s">
        <v>3012</v>
      </c>
      <c r="Q4385" s="1" t="s">
        <v>3013</v>
      </c>
      <c r="R4385" t="s">
        <v>73</v>
      </c>
      <c r="S4385">
        <f t="shared" si="68"/>
        <v>15</v>
      </c>
    </row>
    <row r="4386" spans="1:19" x14ac:dyDescent="0.25">
      <c r="A4386">
        <v>8217</v>
      </c>
      <c r="B4386">
        <v>1910</v>
      </c>
      <c r="C4386" s="2" t="s">
        <v>5642</v>
      </c>
      <c r="D4386" t="s">
        <v>84</v>
      </c>
      <c r="E4386" t="s">
        <v>5643</v>
      </c>
      <c r="F4386" t="s">
        <v>1123</v>
      </c>
      <c r="G4386" t="s">
        <v>20</v>
      </c>
      <c r="H4386">
        <v>1917</v>
      </c>
      <c r="I4386">
        <v>1910</v>
      </c>
      <c r="J4386" t="s">
        <v>22</v>
      </c>
      <c r="K4386" t="s">
        <v>5644</v>
      </c>
      <c r="L4386" t="s">
        <v>5644</v>
      </c>
      <c r="M4386" t="s">
        <v>5645</v>
      </c>
      <c r="N4386" t="s">
        <v>5646</v>
      </c>
      <c r="O4386" s="1" t="s">
        <v>5647</v>
      </c>
      <c r="P4386" t="s">
        <v>5648</v>
      </c>
      <c r="Q4386" s="1" t="s">
        <v>5649</v>
      </c>
      <c r="R4386" t="s">
        <v>64</v>
      </c>
      <c r="S4386">
        <f t="shared" si="68"/>
        <v>4</v>
      </c>
    </row>
    <row r="4387" spans="1:19" x14ac:dyDescent="0.25">
      <c r="A4387">
        <v>8219</v>
      </c>
      <c r="B4387">
        <v>1910</v>
      </c>
      <c r="C4387" s="2" t="s">
        <v>5590</v>
      </c>
      <c r="D4387" t="s">
        <v>44</v>
      </c>
      <c r="E4387" t="s">
        <v>5591</v>
      </c>
      <c r="F4387" t="s">
        <v>46</v>
      </c>
      <c r="G4387" t="s">
        <v>20</v>
      </c>
      <c r="H4387">
        <v>1917</v>
      </c>
      <c r="I4387">
        <v>1910</v>
      </c>
      <c r="J4387">
        <v>0</v>
      </c>
      <c r="K4387" t="s">
        <v>4981</v>
      </c>
      <c r="L4387" t="s">
        <v>4981</v>
      </c>
      <c r="M4387" t="s">
        <v>4982</v>
      </c>
      <c r="N4387" t="s">
        <v>4749</v>
      </c>
      <c r="O4387" s="1" t="s">
        <v>4750</v>
      </c>
      <c r="P4387" t="s">
        <v>4751</v>
      </c>
      <c r="Q4387" s="1" t="s">
        <v>4752</v>
      </c>
      <c r="R4387" t="s">
        <v>64</v>
      </c>
      <c r="S4387">
        <f t="shared" si="68"/>
        <v>9</v>
      </c>
    </row>
    <row r="4388" spans="1:19" x14ac:dyDescent="0.25">
      <c r="A4388">
        <v>8220</v>
      </c>
      <c r="B4388">
        <v>1910</v>
      </c>
      <c r="C4388" s="2" t="s">
        <v>4979</v>
      </c>
      <c r="D4388" t="s">
        <v>17</v>
      </c>
      <c r="E4388" t="s">
        <v>4980</v>
      </c>
      <c r="F4388" t="s">
        <v>134</v>
      </c>
      <c r="G4388" t="s">
        <v>20</v>
      </c>
      <c r="H4388">
        <v>1917</v>
      </c>
      <c r="I4388">
        <v>1910</v>
      </c>
      <c r="J4388">
        <v>0</v>
      </c>
      <c r="K4388" t="s">
        <v>4981</v>
      </c>
      <c r="L4388" t="s">
        <v>4981</v>
      </c>
      <c r="M4388" t="s">
        <v>4982</v>
      </c>
      <c r="N4388" t="s">
        <v>4749</v>
      </c>
      <c r="O4388" s="1" t="s">
        <v>4750</v>
      </c>
      <c r="P4388" t="s">
        <v>4751</v>
      </c>
      <c r="Q4388" s="1" t="s">
        <v>4752</v>
      </c>
      <c r="R4388" t="s">
        <v>64</v>
      </c>
      <c r="S4388">
        <f t="shared" si="68"/>
        <v>9</v>
      </c>
    </row>
    <row r="4389" spans="1:19" x14ac:dyDescent="0.25">
      <c r="A4389">
        <v>8222</v>
      </c>
      <c r="B4389">
        <v>1910</v>
      </c>
      <c r="C4389" s="2" t="s">
        <v>5036</v>
      </c>
      <c r="D4389" t="s">
        <v>44</v>
      </c>
      <c r="E4389" t="s">
        <v>5037</v>
      </c>
      <c r="F4389" t="s">
        <v>250</v>
      </c>
      <c r="G4389" t="s">
        <v>20</v>
      </c>
      <c r="H4389">
        <v>1917</v>
      </c>
      <c r="I4389">
        <v>1910</v>
      </c>
      <c r="J4389">
        <v>0</v>
      </c>
      <c r="K4389" t="s">
        <v>5038</v>
      </c>
      <c r="L4389" t="s">
        <v>5038</v>
      </c>
      <c r="M4389" t="s">
        <v>2966</v>
      </c>
      <c r="N4389" t="s">
        <v>4586</v>
      </c>
      <c r="O4389" s="1" t="s">
        <v>4587</v>
      </c>
      <c r="P4389" t="s">
        <v>189</v>
      </c>
      <c r="Q4389" s="1" t="s">
        <v>4588</v>
      </c>
      <c r="R4389" t="s">
        <v>73</v>
      </c>
      <c r="S4389">
        <f t="shared" si="68"/>
        <v>7</v>
      </c>
    </row>
    <row r="4390" spans="1:19" x14ac:dyDescent="0.25">
      <c r="A4390">
        <v>8224</v>
      </c>
      <c r="B4390">
        <v>1910</v>
      </c>
      <c r="C4390" s="2" t="s">
        <v>4832</v>
      </c>
      <c r="D4390" t="s">
        <v>193</v>
      </c>
      <c r="E4390" t="s">
        <v>4833</v>
      </c>
      <c r="F4390" t="s">
        <v>195</v>
      </c>
      <c r="G4390" t="s">
        <v>4395</v>
      </c>
      <c r="H4390">
        <v>1917</v>
      </c>
      <c r="I4390">
        <v>1910</v>
      </c>
      <c r="J4390">
        <v>1</v>
      </c>
      <c r="K4390" t="s">
        <v>4834</v>
      </c>
      <c r="L4390" t="s">
        <v>4834</v>
      </c>
      <c r="M4390" t="s">
        <v>4835</v>
      </c>
      <c r="N4390" t="s">
        <v>4836</v>
      </c>
      <c r="O4390" s="1" t="s">
        <v>4837</v>
      </c>
      <c r="P4390" t="s">
        <v>4838</v>
      </c>
      <c r="Q4390" s="1" t="s">
        <v>4839</v>
      </c>
      <c r="R4390" t="s">
        <v>66</v>
      </c>
      <c r="S4390">
        <f t="shared" si="68"/>
        <v>10</v>
      </c>
    </row>
    <row r="4391" spans="1:19" x14ac:dyDescent="0.25">
      <c r="A4391">
        <v>8225</v>
      </c>
      <c r="B4391">
        <v>1910</v>
      </c>
      <c r="C4391" s="2" t="s">
        <v>6240</v>
      </c>
      <c r="D4391" t="s">
        <v>193</v>
      </c>
      <c r="E4391" t="s">
        <v>6241</v>
      </c>
      <c r="F4391" t="s">
        <v>195</v>
      </c>
      <c r="G4391" t="s">
        <v>4395</v>
      </c>
      <c r="H4391">
        <v>1917</v>
      </c>
      <c r="I4391">
        <v>1910</v>
      </c>
      <c r="J4391">
        <v>1</v>
      </c>
      <c r="K4391" t="s">
        <v>4834</v>
      </c>
      <c r="L4391" t="s">
        <v>4834</v>
      </c>
      <c r="M4391" t="s">
        <v>4835</v>
      </c>
      <c r="N4391" t="s">
        <v>4836</v>
      </c>
      <c r="O4391" s="1" t="s">
        <v>4837</v>
      </c>
      <c r="P4391" t="s">
        <v>4838</v>
      </c>
      <c r="Q4391" s="1" t="s">
        <v>4839</v>
      </c>
      <c r="R4391" t="s">
        <v>66</v>
      </c>
      <c r="S4391">
        <f t="shared" si="68"/>
        <v>10</v>
      </c>
    </row>
    <row r="4392" spans="1:19" x14ac:dyDescent="0.25">
      <c r="A4392">
        <v>8230</v>
      </c>
      <c r="B4392">
        <v>1910</v>
      </c>
      <c r="C4392" s="2" t="s">
        <v>5737</v>
      </c>
      <c r="D4392" t="s">
        <v>44</v>
      </c>
      <c r="E4392" t="s">
        <v>5738</v>
      </c>
      <c r="F4392" t="s">
        <v>847</v>
      </c>
      <c r="G4392" t="s">
        <v>4395</v>
      </c>
      <c r="H4392">
        <v>1917</v>
      </c>
      <c r="I4392">
        <v>1910</v>
      </c>
      <c r="J4392" t="s">
        <v>22</v>
      </c>
      <c r="K4392" t="s">
        <v>5739</v>
      </c>
      <c r="L4392" t="s">
        <v>5739</v>
      </c>
      <c r="M4392" t="s">
        <v>5740</v>
      </c>
      <c r="N4392" t="s">
        <v>5741</v>
      </c>
      <c r="O4392" s="1" t="s">
        <v>5742</v>
      </c>
      <c r="P4392" t="s">
        <v>5743</v>
      </c>
      <c r="Q4392" s="1" t="s">
        <v>5744</v>
      </c>
      <c r="R4392" t="s">
        <v>241</v>
      </c>
      <c r="S4392">
        <f t="shared" si="68"/>
        <v>5</v>
      </c>
    </row>
    <row r="4393" spans="1:19" x14ac:dyDescent="0.25">
      <c r="A4393">
        <v>8233</v>
      </c>
      <c r="B4393">
        <v>1910</v>
      </c>
      <c r="C4393" s="2" t="s">
        <v>5010</v>
      </c>
      <c r="D4393" t="s">
        <v>44</v>
      </c>
      <c r="E4393" t="s">
        <v>5011</v>
      </c>
      <c r="F4393" t="s">
        <v>3888</v>
      </c>
      <c r="G4393" t="s">
        <v>4403</v>
      </c>
      <c r="H4393">
        <v>1917</v>
      </c>
      <c r="I4393">
        <v>1910</v>
      </c>
      <c r="J4393">
        <v>0</v>
      </c>
      <c r="K4393" t="s">
        <v>5012</v>
      </c>
      <c r="L4393" t="s">
        <v>5012</v>
      </c>
      <c r="M4393" t="s">
        <v>5013</v>
      </c>
      <c r="N4393" t="s">
        <v>5014</v>
      </c>
      <c r="O4393" s="1" t="s">
        <v>5015</v>
      </c>
      <c r="P4393" t="s">
        <v>40</v>
      </c>
      <c r="Q4393" s="1" t="s">
        <v>5016</v>
      </c>
      <c r="R4393" t="s">
        <v>40</v>
      </c>
      <c r="S4393">
        <f t="shared" si="68"/>
        <v>11</v>
      </c>
    </row>
    <row r="4394" spans="1:19" x14ac:dyDescent="0.25">
      <c r="A4394">
        <v>8235</v>
      </c>
      <c r="B4394">
        <v>1910</v>
      </c>
      <c r="C4394" s="2" t="s">
        <v>5662</v>
      </c>
      <c r="D4394" t="s">
        <v>17</v>
      </c>
      <c r="E4394" t="s">
        <v>5663</v>
      </c>
      <c r="F4394" t="s">
        <v>105</v>
      </c>
      <c r="G4394" t="s">
        <v>4403</v>
      </c>
      <c r="H4394">
        <v>1917</v>
      </c>
      <c r="I4394">
        <v>1910</v>
      </c>
      <c r="J4394">
        <v>0</v>
      </c>
      <c r="K4394" t="s">
        <v>4625</v>
      </c>
      <c r="L4394" t="s">
        <v>4625</v>
      </c>
      <c r="M4394" t="s">
        <v>4626</v>
      </c>
      <c r="N4394" t="s">
        <v>4627</v>
      </c>
      <c r="O4394" s="1" t="s">
        <v>4628</v>
      </c>
      <c r="P4394" t="s">
        <v>22</v>
      </c>
      <c r="Q4394" s="1" t="s">
        <v>3203</v>
      </c>
      <c r="R4394" t="s">
        <v>22</v>
      </c>
      <c r="S4394">
        <f t="shared" si="68"/>
        <v>9</v>
      </c>
    </row>
    <row r="4395" spans="1:19" x14ac:dyDescent="0.25">
      <c r="A4395">
        <v>8237</v>
      </c>
      <c r="B4395">
        <v>1910</v>
      </c>
      <c r="C4395" s="2" t="s">
        <v>4623</v>
      </c>
      <c r="D4395" t="s">
        <v>44</v>
      </c>
      <c r="E4395" t="s">
        <v>4624</v>
      </c>
      <c r="F4395" t="s">
        <v>46</v>
      </c>
      <c r="G4395" t="s">
        <v>4403</v>
      </c>
      <c r="H4395">
        <v>1917</v>
      </c>
      <c r="I4395">
        <v>1910</v>
      </c>
      <c r="J4395">
        <v>0</v>
      </c>
      <c r="K4395" t="s">
        <v>4625</v>
      </c>
      <c r="L4395" t="s">
        <v>4625</v>
      </c>
      <c r="M4395" t="s">
        <v>4626</v>
      </c>
      <c r="N4395" t="s">
        <v>4627</v>
      </c>
      <c r="O4395" s="1" t="s">
        <v>4628</v>
      </c>
      <c r="P4395" t="s">
        <v>22</v>
      </c>
      <c r="Q4395" s="1" t="s">
        <v>3203</v>
      </c>
      <c r="R4395" t="s">
        <v>22</v>
      </c>
      <c r="S4395">
        <f t="shared" si="68"/>
        <v>9</v>
      </c>
    </row>
    <row r="4396" spans="1:19" x14ac:dyDescent="0.25">
      <c r="A4396">
        <v>8238</v>
      </c>
      <c r="B4396">
        <v>1910</v>
      </c>
      <c r="C4396" s="2" t="s">
        <v>5640</v>
      </c>
      <c r="D4396" t="s">
        <v>17</v>
      </c>
      <c r="E4396" t="s">
        <v>5641</v>
      </c>
      <c r="F4396" t="s">
        <v>35</v>
      </c>
      <c r="G4396" t="s">
        <v>4403</v>
      </c>
      <c r="H4396">
        <v>1917</v>
      </c>
      <c r="I4396">
        <v>1910</v>
      </c>
      <c r="J4396">
        <v>0</v>
      </c>
      <c r="K4396" t="s">
        <v>4625</v>
      </c>
      <c r="L4396" t="s">
        <v>4625</v>
      </c>
      <c r="M4396" t="s">
        <v>4626</v>
      </c>
      <c r="N4396" t="s">
        <v>4627</v>
      </c>
      <c r="O4396" s="1" t="s">
        <v>4628</v>
      </c>
      <c r="P4396" t="s">
        <v>22</v>
      </c>
      <c r="Q4396" s="1" t="s">
        <v>3203</v>
      </c>
      <c r="R4396" t="s">
        <v>22</v>
      </c>
      <c r="S4396">
        <f t="shared" si="68"/>
        <v>9</v>
      </c>
    </row>
    <row r="4397" spans="1:19" x14ac:dyDescent="0.25">
      <c r="A4397">
        <v>8239</v>
      </c>
      <c r="B4397">
        <v>1910</v>
      </c>
      <c r="C4397" s="2" t="s">
        <v>5259</v>
      </c>
      <c r="D4397" t="s">
        <v>17</v>
      </c>
      <c r="E4397" t="s">
        <v>5260</v>
      </c>
      <c r="F4397" t="s">
        <v>105</v>
      </c>
      <c r="G4397" t="s">
        <v>4403</v>
      </c>
      <c r="H4397">
        <v>1917</v>
      </c>
      <c r="I4397">
        <v>1910</v>
      </c>
      <c r="J4397">
        <v>0</v>
      </c>
      <c r="K4397" t="s">
        <v>4625</v>
      </c>
      <c r="L4397" t="s">
        <v>4625</v>
      </c>
      <c r="M4397" t="s">
        <v>4626</v>
      </c>
      <c r="N4397" t="s">
        <v>4627</v>
      </c>
      <c r="O4397" s="1" t="s">
        <v>4628</v>
      </c>
      <c r="P4397" t="s">
        <v>22</v>
      </c>
      <c r="Q4397" s="1" t="s">
        <v>3203</v>
      </c>
      <c r="R4397" t="s">
        <v>22</v>
      </c>
      <c r="S4397">
        <f t="shared" si="68"/>
        <v>9</v>
      </c>
    </row>
    <row r="4398" spans="1:19" x14ac:dyDescent="0.25">
      <c r="A4398">
        <v>8240</v>
      </c>
      <c r="B4398">
        <v>1910</v>
      </c>
      <c r="C4398" s="2" t="s">
        <v>6098</v>
      </c>
      <c r="D4398" t="s">
        <v>44</v>
      </c>
      <c r="E4398" t="s">
        <v>6099</v>
      </c>
      <c r="F4398" t="s">
        <v>536</v>
      </c>
      <c r="G4398" t="s">
        <v>4403</v>
      </c>
      <c r="H4398">
        <v>1917</v>
      </c>
      <c r="I4398">
        <v>1910</v>
      </c>
      <c r="J4398">
        <v>0</v>
      </c>
      <c r="K4398" t="s">
        <v>4625</v>
      </c>
      <c r="L4398" t="s">
        <v>4625</v>
      </c>
      <c r="M4398" t="s">
        <v>4626</v>
      </c>
      <c r="N4398" t="s">
        <v>4627</v>
      </c>
      <c r="O4398" s="1" t="s">
        <v>4628</v>
      </c>
      <c r="P4398" t="s">
        <v>22</v>
      </c>
      <c r="Q4398" s="1" t="s">
        <v>3203</v>
      </c>
      <c r="R4398" t="s">
        <v>22</v>
      </c>
      <c r="S4398">
        <f t="shared" si="68"/>
        <v>9</v>
      </c>
    </row>
    <row r="4399" spans="1:19" x14ac:dyDescent="0.25">
      <c r="A4399">
        <v>8241</v>
      </c>
      <c r="B4399">
        <v>1910</v>
      </c>
      <c r="C4399" s="2" t="s">
        <v>4413</v>
      </c>
      <c r="D4399" t="s">
        <v>44</v>
      </c>
      <c r="E4399" t="s">
        <v>4414</v>
      </c>
      <c r="F4399" t="s">
        <v>46</v>
      </c>
      <c r="G4399" t="s">
        <v>4403</v>
      </c>
      <c r="H4399">
        <v>1917</v>
      </c>
      <c r="I4399">
        <v>1910</v>
      </c>
      <c r="J4399">
        <v>0</v>
      </c>
      <c r="K4399" t="s">
        <v>4415</v>
      </c>
      <c r="L4399" t="s">
        <v>4415</v>
      </c>
      <c r="M4399" t="s">
        <v>4416</v>
      </c>
      <c r="N4399" t="s">
        <v>4417</v>
      </c>
      <c r="O4399" s="1" t="s">
        <v>4418</v>
      </c>
      <c r="P4399" t="s">
        <v>4419</v>
      </c>
      <c r="Q4399" s="1" t="s">
        <v>4420</v>
      </c>
      <c r="R4399" t="s">
        <v>22</v>
      </c>
      <c r="S4399">
        <f t="shared" si="68"/>
        <v>2</v>
      </c>
    </row>
    <row r="4400" spans="1:19" x14ac:dyDescent="0.25">
      <c r="A4400">
        <v>8243</v>
      </c>
      <c r="B4400">
        <v>1910</v>
      </c>
      <c r="C4400" s="2" t="s">
        <v>4476</v>
      </c>
      <c r="D4400" t="s">
        <v>17</v>
      </c>
      <c r="E4400" t="s">
        <v>4477</v>
      </c>
      <c r="F4400" t="s">
        <v>888</v>
      </c>
      <c r="G4400" t="s">
        <v>4403</v>
      </c>
      <c r="H4400">
        <v>1917</v>
      </c>
      <c r="I4400">
        <v>1910</v>
      </c>
      <c r="J4400">
        <v>0</v>
      </c>
      <c r="K4400" t="s">
        <v>4478</v>
      </c>
      <c r="L4400" t="s">
        <v>4478</v>
      </c>
      <c r="M4400" t="s">
        <v>4479</v>
      </c>
      <c r="N4400" t="s">
        <v>4480</v>
      </c>
      <c r="O4400" s="1" t="s">
        <v>4481</v>
      </c>
      <c r="P4400" t="s">
        <v>4482</v>
      </c>
      <c r="Q4400" s="1" t="s">
        <v>4483</v>
      </c>
      <c r="R4400" t="s">
        <v>276</v>
      </c>
      <c r="S4400">
        <f t="shared" si="68"/>
        <v>1</v>
      </c>
    </row>
    <row r="4401" spans="1:19" x14ac:dyDescent="0.25">
      <c r="A4401">
        <v>8246</v>
      </c>
      <c r="B4401">
        <v>1910</v>
      </c>
      <c r="C4401" s="2" t="s">
        <v>6089</v>
      </c>
      <c r="D4401" t="s">
        <v>17</v>
      </c>
      <c r="E4401" t="s">
        <v>6090</v>
      </c>
      <c r="F4401" t="s">
        <v>6091</v>
      </c>
      <c r="G4401" t="s">
        <v>4403</v>
      </c>
      <c r="H4401">
        <v>1917</v>
      </c>
      <c r="I4401">
        <v>1910</v>
      </c>
      <c r="J4401">
        <v>0</v>
      </c>
      <c r="K4401" t="s">
        <v>6092</v>
      </c>
      <c r="L4401" t="s">
        <v>6092</v>
      </c>
      <c r="M4401" t="s">
        <v>5000</v>
      </c>
      <c r="N4401" t="s">
        <v>6093</v>
      </c>
      <c r="O4401" s="1" t="s">
        <v>6094</v>
      </c>
      <c r="P4401" t="s">
        <v>6095</v>
      </c>
      <c r="Q4401" s="1" t="s">
        <v>6096</v>
      </c>
      <c r="R4401" t="s">
        <v>6097</v>
      </c>
      <c r="S4401">
        <f t="shared" si="68"/>
        <v>1</v>
      </c>
    </row>
    <row r="4402" spans="1:19" x14ac:dyDescent="0.25">
      <c r="A4402">
        <v>8248</v>
      </c>
      <c r="B4402">
        <v>1910</v>
      </c>
      <c r="C4402" s="2" t="s">
        <v>5888</v>
      </c>
      <c r="D4402" t="s">
        <v>44</v>
      </c>
      <c r="E4402" t="s">
        <v>5889</v>
      </c>
      <c r="F4402" t="s">
        <v>525</v>
      </c>
      <c r="G4402" t="s">
        <v>4403</v>
      </c>
      <c r="H4402">
        <v>1917</v>
      </c>
      <c r="I4402">
        <v>1910</v>
      </c>
      <c r="J4402">
        <v>0</v>
      </c>
      <c r="K4402" t="s">
        <v>5890</v>
      </c>
      <c r="L4402" t="s">
        <v>5890</v>
      </c>
      <c r="M4402" t="s">
        <v>5891</v>
      </c>
      <c r="N4402" t="s">
        <v>5892</v>
      </c>
      <c r="O4402" s="1" t="s">
        <v>5893</v>
      </c>
      <c r="P4402" t="s">
        <v>5894</v>
      </c>
      <c r="Q4402" s="1" t="s">
        <v>5895</v>
      </c>
      <c r="R4402" t="s">
        <v>40</v>
      </c>
      <c r="S4402">
        <f t="shared" si="68"/>
        <v>4</v>
      </c>
    </row>
    <row r="4403" spans="1:19" x14ac:dyDescent="0.25">
      <c r="A4403">
        <v>8249</v>
      </c>
      <c r="B4403">
        <v>1910</v>
      </c>
      <c r="C4403" s="2" t="s">
        <v>6006</v>
      </c>
      <c r="D4403" t="s">
        <v>44</v>
      </c>
      <c r="E4403" t="s">
        <v>6007</v>
      </c>
      <c r="F4403" t="s">
        <v>46</v>
      </c>
      <c r="G4403" t="s">
        <v>4403</v>
      </c>
      <c r="H4403">
        <v>1917</v>
      </c>
      <c r="I4403">
        <v>1910</v>
      </c>
      <c r="J4403">
        <v>0</v>
      </c>
      <c r="K4403" t="s">
        <v>5890</v>
      </c>
      <c r="L4403" t="s">
        <v>5890</v>
      </c>
      <c r="M4403" t="s">
        <v>5891</v>
      </c>
      <c r="N4403" t="s">
        <v>5892</v>
      </c>
      <c r="O4403" s="1" t="s">
        <v>5893</v>
      </c>
      <c r="P4403" t="s">
        <v>5894</v>
      </c>
      <c r="Q4403" s="1" t="s">
        <v>5895</v>
      </c>
      <c r="R4403" t="s">
        <v>40</v>
      </c>
      <c r="S4403">
        <f t="shared" si="68"/>
        <v>4</v>
      </c>
    </row>
    <row r="4404" spans="1:19" x14ac:dyDescent="0.25">
      <c r="A4404">
        <v>8250</v>
      </c>
      <c r="B4404">
        <v>1910</v>
      </c>
      <c r="C4404" s="2" t="s">
        <v>5361</v>
      </c>
      <c r="D4404" t="s">
        <v>44</v>
      </c>
      <c r="E4404" t="s">
        <v>5362</v>
      </c>
      <c r="F4404" t="s">
        <v>536</v>
      </c>
      <c r="G4404" t="s">
        <v>4403</v>
      </c>
      <c r="H4404">
        <v>1917</v>
      </c>
      <c r="I4404">
        <v>1910</v>
      </c>
      <c r="J4404">
        <v>0</v>
      </c>
      <c r="K4404" t="s">
        <v>5206</v>
      </c>
      <c r="L4404" t="s">
        <v>5206</v>
      </c>
      <c r="M4404" t="s">
        <v>5207</v>
      </c>
      <c r="N4404" t="s">
        <v>3272</v>
      </c>
      <c r="O4404" s="1" t="s">
        <v>3273</v>
      </c>
      <c r="P4404" t="s">
        <v>73</v>
      </c>
      <c r="Q4404" s="1" t="s">
        <v>3274</v>
      </c>
      <c r="R4404" t="s">
        <v>3275</v>
      </c>
      <c r="S4404">
        <f t="shared" si="68"/>
        <v>22</v>
      </c>
    </row>
    <row r="4405" spans="1:19" x14ac:dyDescent="0.25">
      <c r="A4405">
        <v>8254</v>
      </c>
      <c r="B4405">
        <v>1910</v>
      </c>
      <c r="C4405" s="2" t="s">
        <v>5204</v>
      </c>
      <c r="D4405" t="s">
        <v>44</v>
      </c>
      <c r="E4405" t="s">
        <v>5205</v>
      </c>
      <c r="F4405" t="s">
        <v>210</v>
      </c>
      <c r="G4405" t="s">
        <v>4403</v>
      </c>
      <c r="H4405">
        <v>1917</v>
      </c>
      <c r="I4405">
        <v>1910</v>
      </c>
      <c r="J4405">
        <v>0</v>
      </c>
      <c r="K4405" t="s">
        <v>5206</v>
      </c>
      <c r="L4405" t="s">
        <v>5206</v>
      </c>
      <c r="M4405" t="s">
        <v>5207</v>
      </c>
      <c r="N4405" t="s">
        <v>3272</v>
      </c>
      <c r="O4405" s="1" t="s">
        <v>3273</v>
      </c>
      <c r="P4405" t="s">
        <v>73</v>
      </c>
      <c r="Q4405" s="1" t="s">
        <v>3274</v>
      </c>
      <c r="R4405" t="s">
        <v>3275</v>
      </c>
      <c r="S4405">
        <f t="shared" si="68"/>
        <v>22</v>
      </c>
    </row>
    <row r="4406" spans="1:19" x14ac:dyDescent="0.25">
      <c r="A4406">
        <v>8255</v>
      </c>
      <c r="B4406">
        <v>1910</v>
      </c>
      <c r="C4406" s="2" t="s">
        <v>5700</v>
      </c>
      <c r="D4406" t="s">
        <v>17</v>
      </c>
      <c r="E4406" t="s">
        <v>5701</v>
      </c>
      <c r="F4406" t="s">
        <v>862</v>
      </c>
      <c r="G4406" t="s">
        <v>4403</v>
      </c>
      <c r="H4406">
        <v>1917</v>
      </c>
      <c r="I4406">
        <v>1910</v>
      </c>
      <c r="J4406">
        <v>0</v>
      </c>
      <c r="K4406" t="s">
        <v>5206</v>
      </c>
      <c r="L4406" t="s">
        <v>5206</v>
      </c>
      <c r="M4406" t="s">
        <v>5207</v>
      </c>
      <c r="N4406" t="s">
        <v>3272</v>
      </c>
      <c r="O4406" s="1" t="s">
        <v>3273</v>
      </c>
      <c r="P4406" t="s">
        <v>73</v>
      </c>
      <c r="Q4406" s="1" t="s">
        <v>3274</v>
      </c>
      <c r="R4406" t="s">
        <v>3275</v>
      </c>
      <c r="S4406">
        <f t="shared" si="68"/>
        <v>22</v>
      </c>
    </row>
    <row r="4407" spans="1:19" x14ac:dyDescent="0.25">
      <c r="A4407">
        <v>8257</v>
      </c>
      <c r="B4407">
        <v>1910</v>
      </c>
      <c r="C4407" s="2" t="s">
        <v>6253</v>
      </c>
      <c r="D4407" t="s">
        <v>44</v>
      </c>
      <c r="E4407" t="s">
        <v>6254</v>
      </c>
      <c r="F4407" t="s">
        <v>385</v>
      </c>
      <c r="G4407" t="s">
        <v>4403</v>
      </c>
      <c r="H4407">
        <v>1917</v>
      </c>
      <c r="I4407">
        <v>1910</v>
      </c>
      <c r="J4407">
        <v>0</v>
      </c>
      <c r="K4407" t="s">
        <v>5223</v>
      </c>
      <c r="L4407" t="s">
        <v>5223</v>
      </c>
      <c r="M4407" t="s">
        <v>5224</v>
      </c>
      <c r="N4407" t="s">
        <v>5225</v>
      </c>
      <c r="O4407" s="1" t="s">
        <v>5226</v>
      </c>
      <c r="P4407" t="s">
        <v>66</v>
      </c>
      <c r="Q4407" s="1" t="s">
        <v>5227</v>
      </c>
      <c r="R4407" t="s">
        <v>5228</v>
      </c>
      <c r="S4407">
        <f t="shared" si="68"/>
        <v>2</v>
      </c>
    </row>
    <row r="4408" spans="1:19" x14ac:dyDescent="0.25">
      <c r="A4408">
        <v>8259</v>
      </c>
      <c r="B4408">
        <v>1910</v>
      </c>
      <c r="C4408" s="2" t="s">
        <v>5221</v>
      </c>
      <c r="D4408" t="s">
        <v>44</v>
      </c>
      <c r="E4408" t="s">
        <v>5222</v>
      </c>
      <c r="F4408" t="s">
        <v>46</v>
      </c>
      <c r="G4408" t="s">
        <v>4403</v>
      </c>
      <c r="H4408">
        <v>1917</v>
      </c>
      <c r="I4408">
        <v>1910</v>
      </c>
      <c r="J4408">
        <v>0</v>
      </c>
      <c r="K4408" t="s">
        <v>5223</v>
      </c>
      <c r="L4408" t="s">
        <v>5223</v>
      </c>
      <c r="M4408" t="s">
        <v>5224</v>
      </c>
      <c r="N4408" t="s">
        <v>5225</v>
      </c>
      <c r="O4408" s="1" t="s">
        <v>5226</v>
      </c>
      <c r="P4408" t="s">
        <v>66</v>
      </c>
      <c r="Q4408" s="1" t="s">
        <v>5227</v>
      </c>
      <c r="R4408" t="s">
        <v>5228</v>
      </c>
      <c r="S4408">
        <f t="shared" si="68"/>
        <v>2</v>
      </c>
    </row>
    <row r="4409" spans="1:19" x14ac:dyDescent="0.25">
      <c r="A4409">
        <v>8266</v>
      </c>
      <c r="B4409">
        <v>1910</v>
      </c>
      <c r="C4409" s="2" t="s">
        <v>5466</v>
      </c>
      <c r="D4409" t="s">
        <v>17</v>
      </c>
      <c r="E4409" t="s">
        <v>5467</v>
      </c>
      <c r="F4409" t="s">
        <v>105</v>
      </c>
      <c r="G4409" t="s">
        <v>4403</v>
      </c>
      <c r="H4409">
        <v>1917</v>
      </c>
      <c r="I4409">
        <v>1910</v>
      </c>
      <c r="J4409">
        <v>0</v>
      </c>
      <c r="K4409" t="s">
        <v>5468</v>
      </c>
      <c r="L4409" t="s">
        <v>5468</v>
      </c>
      <c r="M4409" t="s">
        <v>5469</v>
      </c>
      <c r="N4409" t="s">
        <v>5470</v>
      </c>
      <c r="O4409" s="1" t="s">
        <v>5471</v>
      </c>
      <c r="P4409" t="s">
        <v>22</v>
      </c>
      <c r="Q4409" s="1" t="s">
        <v>5472</v>
      </c>
      <c r="R4409" t="s">
        <v>5473</v>
      </c>
      <c r="S4409">
        <f t="shared" si="68"/>
        <v>1</v>
      </c>
    </row>
    <row r="4410" spans="1:19" x14ac:dyDescent="0.25">
      <c r="A4410">
        <v>8269</v>
      </c>
      <c r="B4410">
        <v>1910</v>
      </c>
      <c r="C4410" s="2" t="s">
        <v>6008</v>
      </c>
      <c r="D4410" t="s">
        <v>44</v>
      </c>
      <c r="E4410" t="s">
        <v>6009</v>
      </c>
      <c r="F4410" t="s">
        <v>250</v>
      </c>
      <c r="G4410" t="s">
        <v>4403</v>
      </c>
      <c r="H4410">
        <v>1917</v>
      </c>
      <c r="I4410">
        <v>1910</v>
      </c>
      <c r="J4410">
        <v>0</v>
      </c>
      <c r="K4410" t="s">
        <v>5332</v>
      </c>
      <c r="L4410" t="s">
        <v>5332</v>
      </c>
      <c r="M4410" t="s">
        <v>5333</v>
      </c>
      <c r="N4410" t="s">
        <v>5334</v>
      </c>
      <c r="O4410" s="1" t="s">
        <v>5335</v>
      </c>
      <c r="P4410" t="s">
        <v>22</v>
      </c>
      <c r="Q4410" s="1" t="s">
        <v>5336</v>
      </c>
      <c r="R4410" t="s">
        <v>5337</v>
      </c>
      <c r="S4410">
        <f t="shared" si="68"/>
        <v>5</v>
      </c>
    </row>
    <row r="4411" spans="1:19" x14ac:dyDescent="0.25">
      <c r="A4411">
        <v>8270</v>
      </c>
      <c r="B4411">
        <v>1910</v>
      </c>
      <c r="C4411" s="2" t="s">
        <v>5478</v>
      </c>
      <c r="D4411" t="s">
        <v>44</v>
      </c>
      <c r="E4411" t="s">
        <v>5479</v>
      </c>
      <c r="F4411" t="s">
        <v>5154</v>
      </c>
      <c r="G4411" t="s">
        <v>4403</v>
      </c>
      <c r="H4411">
        <v>1917</v>
      </c>
      <c r="I4411">
        <v>1910</v>
      </c>
      <c r="J4411">
        <v>0</v>
      </c>
      <c r="K4411" t="s">
        <v>5332</v>
      </c>
      <c r="L4411" t="s">
        <v>5332</v>
      </c>
      <c r="M4411" t="s">
        <v>5333</v>
      </c>
      <c r="N4411" t="s">
        <v>5334</v>
      </c>
      <c r="O4411" s="1" t="s">
        <v>5335</v>
      </c>
      <c r="P4411" t="s">
        <v>22</v>
      </c>
      <c r="Q4411" s="1" t="s">
        <v>5336</v>
      </c>
      <c r="R4411" t="s">
        <v>5337</v>
      </c>
      <c r="S4411">
        <f t="shared" si="68"/>
        <v>5</v>
      </c>
    </row>
    <row r="4412" spans="1:19" x14ac:dyDescent="0.25">
      <c r="A4412">
        <v>8272</v>
      </c>
      <c r="B4412">
        <v>1910</v>
      </c>
      <c r="C4412" s="2" t="s">
        <v>6055</v>
      </c>
      <c r="D4412" t="s">
        <v>17</v>
      </c>
      <c r="E4412" t="s">
        <v>6056</v>
      </c>
      <c r="F4412" t="s">
        <v>105</v>
      </c>
      <c r="G4412" t="s">
        <v>4403</v>
      </c>
      <c r="H4412">
        <v>1917</v>
      </c>
      <c r="I4412">
        <v>1910</v>
      </c>
      <c r="J4412">
        <v>0</v>
      </c>
      <c r="K4412" t="s">
        <v>5332</v>
      </c>
      <c r="L4412" t="s">
        <v>5332</v>
      </c>
      <c r="M4412" t="s">
        <v>5333</v>
      </c>
      <c r="N4412" t="s">
        <v>5334</v>
      </c>
      <c r="O4412" s="1" t="s">
        <v>5335</v>
      </c>
      <c r="P4412" t="s">
        <v>22</v>
      </c>
      <c r="Q4412" s="1" t="s">
        <v>5336</v>
      </c>
      <c r="R4412" t="s">
        <v>5337</v>
      </c>
      <c r="S4412">
        <f t="shared" si="68"/>
        <v>5</v>
      </c>
    </row>
    <row r="4413" spans="1:19" x14ac:dyDescent="0.25">
      <c r="A4413">
        <v>8274</v>
      </c>
      <c r="B4413">
        <v>1910</v>
      </c>
      <c r="C4413" s="2" t="s">
        <v>6157</v>
      </c>
      <c r="D4413" t="s">
        <v>17</v>
      </c>
      <c r="E4413" t="s">
        <v>6158</v>
      </c>
      <c r="F4413" t="s">
        <v>105</v>
      </c>
      <c r="G4413" t="s">
        <v>4403</v>
      </c>
      <c r="H4413">
        <v>1917</v>
      </c>
      <c r="I4413">
        <v>1910</v>
      </c>
      <c r="J4413">
        <v>0</v>
      </c>
      <c r="K4413" t="s">
        <v>5332</v>
      </c>
      <c r="L4413" t="s">
        <v>5332</v>
      </c>
      <c r="M4413" t="s">
        <v>5333</v>
      </c>
      <c r="N4413" t="s">
        <v>5334</v>
      </c>
      <c r="O4413" s="1" t="s">
        <v>5335</v>
      </c>
      <c r="P4413" t="s">
        <v>22</v>
      </c>
      <c r="Q4413" s="1" t="s">
        <v>5336</v>
      </c>
      <c r="R4413" t="s">
        <v>5337</v>
      </c>
      <c r="S4413">
        <f t="shared" si="68"/>
        <v>5</v>
      </c>
    </row>
    <row r="4414" spans="1:19" x14ac:dyDescent="0.25">
      <c r="A4414">
        <v>8276</v>
      </c>
      <c r="B4414">
        <v>1910</v>
      </c>
      <c r="C4414" s="2" t="s">
        <v>5330</v>
      </c>
      <c r="D4414" t="s">
        <v>17</v>
      </c>
      <c r="E4414" t="s">
        <v>5331</v>
      </c>
      <c r="F4414" t="s">
        <v>35</v>
      </c>
      <c r="G4414" t="s">
        <v>4403</v>
      </c>
      <c r="H4414">
        <v>1917</v>
      </c>
      <c r="I4414">
        <v>1910</v>
      </c>
      <c r="J4414">
        <v>0</v>
      </c>
      <c r="K4414" t="s">
        <v>5332</v>
      </c>
      <c r="L4414" t="s">
        <v>5332</v>
      </c>
      <c r="M4414" t="s">
        <v>5333</v>
      </c>
      <c r="N4414" t="s">
        <v>5334</v>
      </c>
      <c r="O4414" s="1" t="s">
        <v>5335</v>
      </c>
      <c r="P4414" t="s">
        <v>22</v>
      </c>
      <c r="Q4414" s="1" t="s">
        <v>5336</v>
      </c>
      <c r="R4414" t="s">
        <v>5337</v>
      </c>
      <c r="S4414">
        <f t="shared" si="68"/>
        <v>5</v>
      </c>
    </row>
    <row r="4415" spans="1:19" x14ac:dyDescent="0.25">
      <c r="A4415">
        <v>8279</v>
      </c>
      <c r="B4415">
        <v>1910</v>
      </c>
      <c r="C4415" s="2" t="s">
        <v>5281</v>
      </c>
      <c r="D4415" t="s">
        <v>193</v>
      </c>
      <c r="E4415" t="s">
        <v>5282</v>
      </c>
      <c r="F4415" t="s">
        <v>195</v>
      </c>
      <c r="G4415" t="s">
        <v>4403</v>
      </c>
      <c r="H4415">
        <v>1917</v>
      </c>
      <c r="I4415">
        <v>1910</v>
      </c>
      <c r="J4415">
        <v>1</v>
      </c>
      <c r="K4415" t="s">
        <v>5283</v>
      </c>
      <c r="L4415" t="s">
        <v>5283</v>
      </c>
      <c r="M4415" t="s">
        <v>5284</v>
      </c>
      <c r="N4415" t="s">
        <v>5285</v>
      </c>
      <c r="O4415" s="1" t="s">
        <v>519</v>
      </c>
      <c r="P4415" t="s">
        <v>189</v>
      </c>
      <c r="Q4415" s="1" t="s">
        <v>3698</v>
      </c>
      <c r="R4415" t="s">
        <v>22</v>
      </c>
      <c r="S4415">
        <f t="shared" si="68"/>
        <v>1</v>
      </c>
    </row>
    <row r="4416" spans="1:19" x14ac:dyDescent="0.25">
      <c r="A4416">
        <v>8280</v>
      </c>
      <c r="B4416">
        <v>1910</v>
      </c>
      <c r="C4416" s="2" t="s">
        <v>5423</v>
      </c>
      <c r="D4416" t="s">
        <v>499</v>
      </c>
      <c r="E4416" t="s">
        <v>5424</v>
      </c>
      <c r="F4416" t="s">
        <v>501</v>
      </c>
      <c r="G4416" t="s">
        <v>4403</v>
      </c>
      <c r="H4416">
        <v>1917</v>
      </c>
      <c r="I4416">
        <v>1910</v>
      </c>
      <c r="J4416">
        <v>1</v>
      </c>
      <c r="K4416" t="s">
        <v>4648</v>
      </c>
      <c r="L4416" t="s">
        <v>4648</v>
      </c>
      <c r="M4416" t="s">
        <v>4649</v>
      </c>
      <c r="N4416" t="s">
        <v>4650</v>
      </c>
      <c r="O4416" s="1" t="s">
        <v>3616</v>
      </c>
      <c r="P4416" t="s">
        <v>22</v>
      </c>
      <c r="Q4416" s="1" t="s">
        <v>22</v>
      </c>
      <c r="R4416" t="s">
        <v>22</v>
      </c>
      <c r="S4416">
        <f t="shared" si="68"/>
        <v>2</v>
      </c>
    </row>
    <row r="4417" spans="1:19" x14ac:dyDescent="0.25">
      <c r="A4417">
        <v>8281</v>
      </c>
      <c r="B4417">
        <v>1910</v>
      </c>
      <c r="C4417" s="2" t="s">
        <v>4646</v>
      </c>
      <c r="D4417" t="s">
        <v>84</v>
      </c>
      <c r="E4417" t="s">
        <v>4647</v>
      </c>
      <c r="F4417" t="s">
        <v>1350</v>
      </c>
      <c r="G4417" t="s">
        <v>4403</v>
      </c>
      <c r="H4417">
        <v>1917</v>
      </c>
      <c r="I4417">
        <v>1910</v>
      </c>
      <c r="J4417" t="s">
        <v>22</v>
      </c>
      <c r="K4417" t="s">
        <v>4648</v>
      </c>
      <c r="L4417" t="s">
        <v>4648</v>
      </c>
      <c r="M4417" t="s">
        <v>4649</v>
      </c>
      <c r="N4417" t="s">
        <v>4650</v>
      </c>
      <c r="O4417" s="1" t="s">
        <v>3616</v>
      </c>
      <c r="P4417" t="s">
        <v>22</v>
      </c>
      <c r="Q4417" s="1" t="s">
        <v>22</v>
      </c>
      <c r="R4417" t="s">
        <v>22</v>
      </c>
      <c r="S4417">
        <f t="shared" si="68"/>
        <v>2</v>
      </c>
    </row>
    <row r="4418" spans="1:19" x14ac:dyDescent="0.25">
      <c r="A4418">
        <v>8283</v>
      </c>
      <c r="B4418">
        <v>1910</v>
      </c>
      <c r="C4418" s="2" t="s">
        <v>5502</v>
      </c>
      <c r="D4418" t="s">
        <v>44</v>
      </c>
      <c r="E4418" t="s">
        <v>5503</v>
      </c>
      <c r="F4418" t="s">
        <v>46</v>
      </c>
      <c r="G4418" t="s">
        <v>4403</v>
      </c>
      <c r="H4418">
        <v>1917</v>
      </c>
      <c r="I4418">
        <v>1910</v>
      </c>
      <c r="J4418">
        <v>0</v>
      </c>
      <c r="K4418" t="s">
        <v>5504</v>
      </c>
      <c r="L4418" t="s">
        <v>5504</v>
      </c>
      <c r="M4418" t="s">
        <v>5207</v>
      </c>
      <c r="N4418" t="s">
        <v>3272</v>
      </c>
      <c r="O4418" s="1" t="s">
        <v>3273</v>
      </c>
      <c r="P4418" t="s">
        <v>73</v>
      </c>
      <c r="Q4418" s="1" t="s">
        <v>3274</v>
      </c>
      <c r="R4418" t="s">
        <v>3275</v>
      </c>
      <c r="S4418">
        <f t="shared" ref="S4418:S4481" si="69">COUNTIF($N$2:$N$5921,N4418)</f>
        <v>22</v>
      </c>
    </row>
    <row r="4419" spans="1:19" x14ac:dyDescent="0.25">
      <c r="A4419">
        <v>8286</v>
      </c>
      <c r="B4419">
        <v>1910</v>
      </c>
      <c r="C4419" s="2" t="s">
        <v>6085</v>
      </c>
      <c r="D4419" t="s">
        <v>193</v>
      </c>
      <c r="E4419" t="s">
        <v>6086</v>
      </c>
      <c r="F4419" t="s">
        <v>195</v>
      </c>
      <c r="G4419" t="s">
        <v>4403</v>
      </c>
      <c r="H4419">
        <v>1917</v>
      </c>
      <c r="I4419">
        <v>1910</v>
      </c>
      <c r="J4419">
        <v>1</v>
      </c>
      <c r="K4419" t="s">
        <v>4894</v>
      </c>
      <c r="L4419" t="s">
        <v>4894</v>
      </c>
      <c r="M4419" t="s">
        <v>4895</v>
      </c>
      <c r="N4419" t="s">
        <v>4896</v>
      </c>
      <c r="O4419" s="1" t="s">
        <v>4897</v>
      </c>
      <c r="P4419" t="s">
        <v>4898</v>
      </c>
      <c r="Q4419" s="1" t="s">
        <v>4899</v>
      </c>
      <c r="R4419" t="s">
        <v>4900</v>
      </c>
      <c r="S4419">
        <f t="shared" si="69"/>
        <v>3</v>
      </c>
    </row>
    <row r="4420" spans="1:19" x14ac:dyDescent="0.25">
      <c r="A4420">
        <v>8287</v>
      </c>
      <c r="B4420">
        <v>1910</v>
      </c>
      <c r="C4420" s="2" t="s">
        <v>5702</v>
      </c>
      <c r="D4420" t="s">
        <v>44</v>
      </c>
      <c r="E4420" t="s">
        <v>5703</v>
      </c>
      <c r="F4420" t="s">
        <v>210</v>
      </c>
      <c r="G4420" t="s">
        <v>4403</v>
      </c>
      <c r="H4420">
        <v>1917</v>
      </c>
      <c r="I4420">
        <v>1910</v>
      </c>
      <c r="J4420">
        <v>0</v>
      </c>
      <c r="K4420" t="s">
        <v>4894</v>
      </c>
      <c r="L4420" t="s">
        <v>4894</v>
      </c>
      <c r="M4420" t="s">
        <v>4895</v>
      </c>
      <c r="N4420" t="s">
        <v>4896</v>
      </c>
      <c r="O4420" s="1" t="s">
        <v>4897</v>
      </c>
      <c r="P4420" t="s">
        <v>4898</v>
      </c>
      <c r="Q4420" s="1" t="s">
        <v>4899</v>
      </c>
      <c r="R4420" t="s">
        <v>4900</v>
      </c>
      <c r="S4420">
        <f t="shared" si="69"/>
        <v>3</v>
      </c>
    </row>
    <row r="4421" spans="1:19" x14ac:dyDescent="0.25">
      <c r="A4421">
        <v>8288</v>
      </c>
      <c r="B4421">
        <v>1910</v>
      </c>
      <c r="C4421" s="2" t="s">
        <v>4892</v>
      </c>
      <c r="D4421" t="s">
        <v>499</v>
      </c>
      <c r="E4421" t="s">
        <v>4893</v>
      </c>
      <c r="F4421" t="s">
        <v>501</v>
      </c>
      <c r="G4421" t="s">
        <v>4403</v>
      </c>
      <c r="H4421">
        <v>1917</v>
      </c>
      <c r="I4421">
        <v>1910</v>
      </c>
      <c r="J4421">
        <v>1</v>
      </c>
      <c r="K4421" t="s">
        <v>4894</v>
      </c>
      <c r="L4421" t="s">
        <v>4894</v>
      </c>
      <c r="M4421" t="s">
        <v>4895</v>
      </c>
      <c r="N4421" t="s">
        <v>4896</v>
      </c>
      <c r="O4421" s="1" t="s">
        <v>4897</v>
      </c>
      <c r="P4421" t="s">
        <v>4898</v>
      </c>
      <c r="Q4421" s="1" t="s">
        <v>4899</v>
      </c>
      <c r="R4421" t="s">
        <v>4900</v>
      </c>
      <c r="S4421">
        <f t="shared" si="69"/>
        <v>3</v>
      </c>
    </row>
    <row r="4422" spans="1:19" x14ac:dyDescent="0.25">
      <c r="A4422">
        <v>8295</v>
      </c>
      <c r="B4422">
        <v>1910</v>
      </c>
      <c r="C4422" s="2" t="s">
        <v>5212</v>
      </c>
      <c r="D4422" t="s">
        <v>44</v>
      </c>
      <c r="E4422" t="s">
        <v>5213</v>
      </c>
      <c r="F4422" t="s">
        <v>357</v>
      </c>
      <c r="G4422" t="s">
        <v>4403</v>
      </c>
      <c r="H4422">
        <v>1917</v>
      </c>
      <c r="I4422">
        <v>1910</v>
      </c>
      <c r="J4422">
        <v>0</v>
      </c>
      <c r="K4422" t="s">
        <v>5214</v>
      </c>
      <c r="L4422" t="s">
        <v>5214</v>
      </c>
      <c r="M4422" t="s">
        <v>5215</v>
      </c>
      <c r="N4422" t="s">
        <v>4762</v>
      </c>
      <c r="O4422" s="1" t="s">
        <v>4763</v>
      </c>
      <c r="P4422" t="s">
        <v>3598</v>
      </c>
      <c r="Q4422" s="1" t="s">
        <v>4764</v>
      </c>
      <c r="R4422" t="s">
        <v>4765</v>
      </c>
      <c r="S4422">
        <f t="shared" si="69"/>
        <v>3</v>
      </c>
    </row>
    <row r="4423" spans="1:19" x14ac:dyDescent="0.25">
      <c r="A4423">
        <v>8296</v>
      </c>
      <c r="B4423">
        <v>1910</v>
      </c>
      <c r="C4423" s="2" t="s">
        <v>4938</v>
      </c>
      <c r="D4423" t="s">
        <v>499</v>
      </c>
      <c r="E4423" t="s">
        <v>4939</v>
      </c>
      <c r="F4423" t="s">
        <v>501</v>
      </c>
      <c r="G4423" t="s">
        <v>4403</v>
      </c>
      <c r="H4423">
        <v>1917</v>
      </c>
      <c r="I4423">
        <v>1910</v>
      </c>
      <c r="J4423">
        <v>1</v>
      </c>
      <c r="K4423" t="s">
        <v>4584</v>
      </c>
      <c r="L4423" t="s">
        <v>4584</v>
      </c>
      <c r="M4423" t="s">
        <v>4585</v>
      </c>
      <c r="N4423" t="s">
        <v>4586</v>
      </c>
      <c r="O4423" s="1" t="s">
        <v>4587</v>
      </c>
      <c r="P4423" t="s">
        <v>189</v>
      </c>
      <c r="Q4423" s="1" t="s">
        <v>4588</v>
      </c>
      <c r="R4423" t="s">
        <v>73</v>
      </c>
      <c r="S4423">
        <f t="shared" si="69"/>
        <v>7</v>
      </c>
    </row>
    <row r="4424" spans="1:19" x14ac:dyDescent="0.25">
      <c r="A4424">
        <v>8297</v>
      </c>
      <c r="B4424">
        <v>1910</v>
      </c>
      <c r="C4424" s="2" t="s">
        <v>5161</v>
      </c>
      <c r="D4424" t="s">
        <v>499</v>
      </c>
      <c r="E4424" t="s">
        <v>5162</v>
      </c>
      <c r="F4424" t="s">
        <v>501</v>
      </c>
      <c r="G4424" t="s">
        <v>4403</v>
      </c>
      <c r="H4424">
        <v>1917</v>
      </c>
      <c r="I4424">
        <v>1910</v>
      </c>
      <c r="J4424">
        <v>1</v>
      </c>
      <c r="K4424" t="s">
        <v>4584</v>
      </c>
      <c r="L4424" t="s">
        <v>4584</v>
      </c>
      <c r="M4424" t="s">
        <v>4585</v>
      </c>
      <c r="N4424" t="s">
        <v>4586</v>
      </c>
      <c r="O4424" s="1" t="s">
        <v>4587</v>
      </c>
      <c r="P4424" t="s">
        <v>189</v>
      </c>
      <c r="Q4424" s="1" t="s">
        <v>4588</v>
      </c>
      <c r="R4424" t="s">
        <v>73</v>
      </c>
      <c r="S4424">
        <f t="shared" si="69"/>
        <v>7</v>
      </c>
    </row>
    <row r="4425" spans="1:19" x14ac:dyDescent="0.25">
      <c r="A4425">
        <v>8298</v>
      </c>
      <c r="B4425">
        <v>1910</v>
      </c>
      <c r="C4425" s="2" t="s">
        <v>4589</v>
      </c>
      <c r="D4425" t="s">
        <v>499</v>
      </c>
      <c r="E4425" t="s">
        <v>4590</v>
      </c>
      <c r="F4425" t="s">
        <v>501</v>
      </c>
      <c r="G4425" t="s">
        <v>4403</v>
      </c>
      <c r="H4425">
        <v>1917</v>
      </c>
      <c r="I4425">
        <v>1910</v>
      </c>
      <c r="J4425">
        <v>1</v>
      </c>
      <c r="K4425" t="s">
        <v>4584</v>
      </c>
      <c r="L4425" t="s">
        <v>4584</v>
      </c>
      <c r="M4425" t="s">
        <v>4585</v>
      </c>
      <c r="N4425" t="s">
        <v>4586</v>
      </c>
      <c r="O4425" s="1" t="s">
        <v>4587</v>
      </c>
      <c r="P4425" t="s">
        <v>189</v>
      </c>
      <c r="Q4425" s="1" t="s">
        <v>4588</v>
      </c>
      <c r="R4425" t="s">
        <v>73</v>
      </c>
      <c r="S4425">
        <f t="shared" si="69"/>
        <v>7</v>
      </c>
    </row>
    <row r="4426" spans="1:19" x14ac:dyDescent="0.25">
      <c r="A4426">
        <v>8300</v>
      </c>
      <c r="B4426">
        <v>1910</v>
      </c>
      <c r="C4426" s="2" t="s">
        <v>4582</v>
      </c>
      <c r="D4426" t="s">
        <v>17</v>
      </c>
      <c r="E4426" t="s">
        <v>4583</v>
      </c>
      <c r="F4426" t="s">
        <v>105</v>
      </c>
      <c r="G4426" t="s">
        <v>4403</v>
      </c>
      <c r="H4426">
        <v>1917</v>
      </c>
      <c r="I4426">
        <v>1910</v>
      </c>
      <c r="J4426">
        <v>0</v>
      </c>
      <c r="K4426" t="s">
        <v>4584</v>
      </c>
      <c r="L4426" t="s">
        <v>4584</v>
      </c>
      <c r="M4426" t="s">
        <v>4585</v>
      </c>
      <c r="N4426" t="s">
        <v>4586</v>
      </c>
      <c r="O4426" s="1" t="s">
        <v>4587</v>
      </c>
      <c r="P4426" t="s">
        <v>189</v>
      </c>
      <c r="Q4426" s="1" t="s">
        <v>4588</v>
      </c>
      <c r="R4426" t="s">
        <v>73</v>
      </c>
      <c r="S4426">
        <f t="shared" si="69"/>
        <v>7</v>
      </c>
    </row>
    <row r="4427" spans="1:19" x14ac:dyDescent="0.25">
      <c r="A4427">
        <v>8303</v>
      </c>
      <c r="B4427">
        <v>1910</v>
      </c>
      <c r="C4427" s="2" t="s">
        <v>6057</v>
      </c>
      <c r="D4427" t="s">
        <v>44</v>
      </c>
      <c r="E4427" t="s">
        <v>6058</v>
      </c>
      <c r="F4427" t="s">
        <v>6059</v>
      </c>
      <c r="G4427" t="s">
        <v>4403</v>
      </c>
      <c r="H4427">
        <v>1917</v>
      </c>
      <c r="I4427">
        <v>1910</v>
      </c>
      <c r="J4427" t="s">
        <v>22</v>
      </c>
      <c r="K4427" t="s">
        <v>6060</v>
      </c>
      <c r="L4427" t="s">
        <v>6060</v>
      </c>
      <c r="M4427" t="s">
        <v>6061</v>
      </c>
      <c r="N4427" t="s">
        <v>5014</v>
      </c>
      <c r="O4427" s="1" t="s">
        <v>5015</v>
      </c>
      <c r="P4427" t="s">
        <v>40</v>
      </c>
      <c r="Q4427" s="1" t="s">
        <v>5016</v>
      </c>
      <c r="R4427" t="s">
        <v>40</v>
      </c>
      <c r="S4427">
        <f t="shared" si="69"/>
        <v>11</v>
      </c>
    </row>
    <row r="4428" spans="1:19" x14ac:dyDescent="0.25">
      <c r="A4428">
        <v>8304</v>
      </c>
      <c r="B4428">
        <v>1910</v>
      </c>
      <c r="C4428" s="2" t="s">
        <v>5300</v>
      </c>
      <c r="D4428" t="s">
        <v>17</v>
      </c>
      <c r="E4428" t="s">
        <v>5301</v>
      </c>
      <c r="F4428" t="s">
        <v>105</v>
      </c>
      <c r="G4428" t="s">
        <v>4403</v>
      </c>
      <c r="H4428">
        <v>1917</v>
      </c>
      <c r="I4428">
        <v>1910</v>
      </c>
      <c r="J4428">
        <v>0</v>
      </c>
      <c r="K4428" t="s">
        <v>5302</v>
      </c>
      <c r="L4428" t="s">
        <v>5302</v>
      </c>
      <c r="M4428" t="s">
        <v>5303</v>
      </c>
      <c r="N4428" t="s">
        <v>5304</v>
      </c>
      <c r="O4428" s="1" t="s">
        <v>5305</v>
      </c>
      <c r="P4428" t="s">
        <v>5306</v>
      </c>
      <c r="Q4428" s="1" t="s">
        <v>5307</v>
      </c>
      <c r="R4428" t="s">
        <v>5308</v>
      </c>
      <c r="S4428">
        <f t="shared" si="69"/>
        <v>3</v>
      </c>
    </row>
    <row r="4429" spans="1:19" x14ac:dyDescent="0.25">
      <c r="A4429">
        <v>8307</v>
      </c>
      <c r="B4429">
        <v>1910</v>
      </c>
      <c r="C4429" s="2" t="s">
        <v>5713</v>
      </c>
      <c r="D4429" t="s">
        <v>44</v>
      </c>
      <c r="E4429" t="s">
        <v>5714</v>
      </c>
      <c r="F4429" t="s">
        <v>536</v>
      </c>
      <c r="G4429" t="s">
        <v>4403</v>
      </c>
      <c r="H4429">
        <v>1917</v>
      </c>
      <c r="I4429">
        <v>1910</v>
      </c>
      <c r="J4429">
        <v>0</v>
      </c>
      <c r="K4429" t="s">
        <v>5715</v>
      </c>
      <c r="L4429" t="s">
        <v>5715</v>
      </c>
      <c r="M4429" t="s">
        <v>5716</v>
      </c>
      <c r="N4429" t="s">
        <v>2937</v>
      </c>
      <c r="O4429" s="1" t="s">
        <v>2938</v>
      </c>
      <c r="P4429" t="s">
        <v>2113</v>
      </c>
      <c r="Q4429" s="1" t="s">
        <v>2939</v>
      </c>
      <c r="R4429" t="s">
        <v>2940</v>
      </c>
      <c r="S4429">
        <f t="shared" si="69"/>
        <v>8</v>
      </c>
    </row>
    <row r="4430" spans="1:19" x14ac:dyDescent="0.25">
      <c r="A4430">
        <v>8309</v>
      </c>
      <c r="B4430">
        <v>1910</v>
      </c>
      <c r="C4430" s="2" t="s">
        <v>5934</v>
      </c>
      <c r="D4430" t="s">
        <v>17</v>
      </c>
      <c r="E4430" t="s">
        <v>5935</v>
      </c>
      <c r="F4430" t="s">
        <v>134</v>
      </c>
      <c r="G4430" t="s">
        <v>4403</v>
      </c>
      <c r="H4430">
        <v>1917</v>
      </c>
      <c r="I4430">
        <v>1910</v>
      </c>
      <c r="J4430">
        <v>0</v>
      </c>
      <c r="K4430" t="s">
        <v>5936</v>
      </c>
      <c r="L4430" t="s">
        <v>5936</v>
      </c>
      <c r="M4430" t="s">
        <v>5937</v>
      </c>
      <c r="N4430" t="s">
        <v>5938</v>
      </c>
      <c r="O4430" s="1" t="s">
        <v>5939</v>
      </c>
      <c r="P4430" t="s">
        <v>309</v>
      </c>
      <c r="Q4430" s="1" t="s">
        <v>5940</v>
      </c>
      <c r="R4430" t="s">
        <v>22</v>
      </c>
      <c r="S4430">
        <f t="shared" si="69"/>
        <v>1</v>
      </c>
    </row>
    <row r="4431" spans="1:19" x14ac:dyDescent="0.25">
      <c r="A4431">
        <v>8314</v>
      </c>
      <c r="B4431">
        <v>1910</v>
      </c>
      <c r="C4431" s="2" t="s">
        <v>4957</v>
      </c>
      <c r="D4431" t="s">
        <v>193</v>
      </c>
      <c r="E4431" t="s">
        <v>4958</v>
      </c>
      <c r="F4431" t="s">
        <v>195</v>
      </c>
      <c r="G4431" t="s">
        <v>4403</v>
      </c>
      <c r="H4431">
        <v>1917</v>
      </c>
      <c r="I4431">
        <v>1910</v>
      </c>
      <c r="J4431">
        <v>1</v>
      </c>
      <c r="K4431" t="s">
        <v>4959</v>
      </c>
      <c r="L4431" t="s">
        <v>4959</v>
      </c>
      <c r="M4431" t="s">
        <v>4960</v>
      </c>
      <c r="N4431" t="s">
        <v>4961</v>
      </c>
      <c r="O4431" s="1" t="s">
        <v>4962</v>
      </c>
      <c r="P4431" t="s">
        <v>4963</v>
      </c>
      <c r="Q4431" s="1" t="s">
        <v>4964</v>
      </c>
      <c r="R4431" t="s">
        <v>4965</v>
      </c>
      <c r="S4431">
        <f t="shared" si="69"/>
        <v>1</v>
      </c>
    </row>
    <row r="4432" spans="1:19" x14ac:dyDescent="0.25">
      <c r="A4432">
        <v>8317</v>
      </c>
      <c r="B4432">
        <v>1910</v>
      </c>
      <c r="C4432" s="2" t="s">
        <v>6087</v>
      </c>
      <c r="D4432" t="s">
        <v>499</v>
      </c>
      <c r="E4432" t="s">
        <v>6088</v>
      </c>
      <c r="F4432" t="s">
        <v>4340</v>
      </c>
      <c r="G4432" t="s">
        <v>4547</v>
      </c>
      <c r="H4432">
        <v>1917</v>
      </c>
      <c r="I4432">
        <v>1910</v>
      </c>
      <c r="J4432">
        <v>1</v>
      </c>
      <c r="K4432" t="s">
        <v>4548</v>
      </c>
      <c r="L4432" t="s">
        <v>4548</v>
      </c>
      <c r="M4432" t="s">
        <v>4549</v>
      </c>
      <c r="N4432" t="s">
        <v>4528</v>
      </c>
      <c r="O4432" s="1" t="s">
        <v>4529</v>
      </c>
      <c r="P4432" t="s">
        <v>73</v>
      </c>
      <c r="Q4432" s="1" t="s">
        <v>4530</v>
      </c>
      <c r="R4432" t="s">
        <v>40</v>
      </c>
      <c r="S4432">
        <f t="shared" si="69"/>
        <v>18</v>
      </c>
    </row>
    <row r="4433" spans="1:19" x14ac:dyDescent="0.25">
      <c r="A4433">
        <v>8319</v>
      </c>
      <c r="B4433">
        <v>1910</v>
      </c>
      <c r="C4433" s="2" t="s">
        <v>4844</v>
      </c>
      <c r="D4433" t="s">
        <v>499</v>
      </c>
      <c r="E4433" t="s">
        <v>4845</v>
      </c>
      <c r="F4433" t="s">
        <v>501</v>
      </c>
      <c r="G4433" t="s">
        <v>4547</v>
      </c>
      <c r="H4433">
        <v>1917</v>
      </c>
      <c r="I4433">
        <v>1910</v>
      </c>
      <c r="J4433">
        <v>1</v>
      </c>
      <c r="K4433" t="s">
        <v>4548</v>
      </c>
      <c r="L4433" t="s">
        <v>4548</v>
      </c>
      <c r="M4433" t="s">
        <v>4549</v>
      </c>
      <c r="N4433" t="s">
        <v>4528</v>
      </c>
      <c r="O4433" s="1" t="s">
        <v>4529</v>
      </c>
      <c r="P4433" t="s">
        <v>73</v>
      </c>
      <c r="Q4433" s="1" t="s">
        <v>4530</v>
      </c>
      <c r="R4433" t="s">
        <v>40</v>
      </c>
      <c r="S4433">
        <f t="shared" si="69"/>
        <v>18</v>
      </c>
    </row>
    <row r="4434" spans="1:19" x14ac:dyDescent="0.25">
      <c r="A4434">
        <v>8321</v>
      </c>
      <c r="B4434">
        <v>1910</v>
      </c>
      <c r="C4434" s="2" t="s">
        <v>4545</v>
      </c>
      <c r="D4434" t="s">
        <v>499</v>
      </c>
      <c r="E4434" t="s">
        <v>4546</v>
      </c>
      <c r="F4434" t="s">
        <v>501</v>
      </c>
      <c r="G4434" t="s">
        <v>4547</v>
      </c>
      <c r="H4434">
        <v>1917</v>
      </c>
      <c r="I4434">
        <v>1910</v>
      </c>
      <c r="J4434">
        <v>1</v>
      </c>
      <c r="K4434" t="s">
        <v>4548</v>
      </c>
      <c r="L4434" t="s">
        <v>4548</v>
      </c>
      <c r="M4434" t="s">
        <v>4549</v>
      </c>
      <c r="N4434" t="s">
        <v>4528</v>
      </c>
      <c r="O4434" s="1" t="s">
        <v>4529</v>
      </c>
      <c r="P4434" t="s">
        <v>73</v>
      </c>
      <c r="Q4434" s="1" t="s">
        <v>4530</v>
      </c>
      <c r="R4434" t="s">
        <v>40</v>
      </c>
      <c r="S4434">
        <f t="shared" si="69"/>
        <v>18</v>
      </c>
    </row>
    <row r="4435" spans="1:19" x14ac:dyDescent="0.25">
      <c r="A4435">
        <v>8323</v>
      </c>
      <c r="B4435">
        <v>1910</v>
      </c>
      <c r="C4435" s="2" t="s">
        <v>5464</v>
      </c>
      <c r="D4435" t="s">
        <v>193</v>
      </c>
      <c r="E4435" t="s">
        <v>5465</v>
      </c>
      <c r="F4435" t="s">
        <v>195</v>
      </c>
      <c r="G4435" t="s">
        <v>4547</v>
      </c>
      <c r="H4435">
        <v>1917</v>
      </c>
      <c r="I4435">
        <v>1910</v>
      </c>
      <c r="J4435">
        <v>1</v>
      </c>
      <c r="K4435" t="s">
        <v>4548</v>
      </c>
      <c r="L4435" t="s">
        <v>4548</v>
      </c>
      <c r="M4435" t="s">
        <v>4549</v>
      </c>
      <c r="N4435" t="s">
        <v>4528</v>
      </c>
      <c r="O4435" s="1" t="s">
        <v>4529</v>
      </c>
      <c r="P4435" t="s">
        <v>73</v>
      </c>
      <c r="Q4435" s="1" t="s">
        <v>4530</v>
      </c>
      <c r="R4435" t="s">
        <v>40</v>
      </c>
      <c r="S4435">
        <f t="shared" si="69"/>
        <v>18</v>
      </c>
    </row>
    <row r="4436" spans="1:19" x14ac:dyDescent="0.25">
      <c r="A4436">
        <v>8324</v>
      </c>
      <c r="B4436">
        <v>1910</v>
      </c>
      <c r="C4436" s="2" t="s">
        <v>5677</v>
      </c>
      <c r="D4436" t="s">
        <v>193</v>
      </c>
      <c r="E4436" t="s">
        <v>5678</v>
      </c>
      <c r="F4436" t="s">
        <v>195</v>
      </c>
      <c r="G4436" t="s">
        <v>4547</v>
      </c>
      <c r="H4436">
        <v>1917</v>
      </c>
      <c r="I4436">
        <v>1910</v>
      </c>
      <c r="J4436">
        <v>1</v>
      </c>
      <c r="K4436" t="s">
        <v>4548</v>
      </c>
      <c r="L4436" t="s">
        <v>4548</v>
      </c>
      <c r="M4436" t="s">
        <v>4549</v>
      </c>
      <c r="N4436" t="s">
        <v>4528</v>
      </c>
      <c r="O4436" s="1" t="s">
        <v>4529</v>
      </c>
      <c r="P4436" t="s">
        <v>73</v>
      </c>
      <c r="Q4436" s="1" t="s">
        <v>4530</v>
      </c>
      <c r="R4436" t="s">
        <v>40</v>
      </c>
      <c r="S4436">
        <f t="shared" si="69"/>
        <v>18</v>
      </c>
    </row>
    <row r="4437" spans="1:19" x14ac:dyDescent="0.25">
      <c r="A4437">
        <v>8326</v>
      </c>
      <c r="B4437">
        <v>1910</v>
      </c>
      <c r="C4437" s="2" t="s">
        <v>5059</v>
      </c>
      <c r="D4437" t="s">
        <v>44</v>
      </c>
      <c r="E4437" t="s">
        <v>5060</v>
      </c>
      <c r="F4437" t="s">
        <v>46</v>
      </c>
      <c r="G4437" t="s">
        <v>4547</v>
      </c>
      <c r="H4437">
        <v>1917</v>
      </c>
      <c r="I4437">
        <v>1910</v>
      </c>
      <c r="J4437">
        <v>0</v>
      </c>
      <c r="K4437" t="s">
        <v>5061</v>
      </c>
      <c r="L4437" t="s">
        <v>5061</v>
      </c>
      <c r="M4437" t="s">
        <v>5062</v>
      </c>
      <c r="N4437" t="s">
        <v>5063</v>
      </c>
      <c r="O4437" s="1" t="s">
        <v>5064</v>
      </c>
      <c r="P4437" t="s">
        <v>189</v>
      </c>
      <c r="Q4437" s="1" t="s">
        <v>5065</v>
      </c>
      <c r="R4437" t="s">
        <v>189</v>
      </c>
      <c r="S4437">
        <f t="shared" si="69"/>
        <v>1</v>
      </c>
    </row>
    <row r="4438" spans="1:19" x14ac:dyDescent="0.25">
      <c r="A4438">
        <v>8333</v>
      </c>
      <c r="B4438">
        <v>1920</v>
      </c>
      <c r="C4438" s="2" t="s">
        <v>15092</v>
      </c>
      <c r="D4438" t="s">
        <v>17</v>
      </c>
      <c r="E4438" t="s">
        <v>15093</v>
      </c>
      <c r="F4438" t="s">
        <v>303</v>
      </c>
      <c r="G4438" t="s">
        <v>20</v>
      </c>
      <c r="H4438">
        <v>1923</v>
      </c>
      <c r="I4438">
        <v>1920</v>
      </c>
      <c r="J4438">
        <v>0</v>
      </c>
      <c r="K4438" t="s">
        <v>15094</v>
      </c>
      <c r="L4438" t="s">
        <v>15094</v>
      </c>
      <c r="M4438" t="s">
        <v>15095</v>
      </c>
      <c r="N4438" t="s">
        <v>15096</v>
      </c>
      <c r="O4438" s="1" t="s">
        <v>15097</v>
      </c>
      <c r="P4438" t="s">
        <v>15098</v>
      </c>
      <c r="Q4438" s="1" t="s">
        <v>15099</v>
      </c>
      <c r="R4438" t="s">
        <v>73</v>
      </c>
      <c r="S4438">
        <f t="shared" si="69"/>
        <v>1</v>
      </c>
    </row>
    <row r="4439" spans="1:19" x14ac:dyDescent="0.25">
      <c r="A4439">
        <v>8341</v>
      </c>
      <c r="B4439">
        <v>1920</v>
      </c>
      <c r="C4439" s="2" t="s">
        <v>14945</v>
      </c>
      <c r="D4439" t="s">
        <v>44</v>
      </c>
      <c r="E4439" t="s">
        <v>14946</v>
      </c>
      <c r="F4439" t="s">
        <v>536</v>
      </c>
      <c r="G4439" t="s">
        <v>20</v>
      </c>
      <c r="H4439">
        <v>1923</v>
      </c>
      <c r="I4439">
        <v>1920</v>
      </c>
      <c r="J4439">
        <v>0</v>
      </c>
      <c r="K4439" t="s">
        <v>14947</v>
      </c>
      <c r="L4439" t="s">
        <v>14947</v>
      </c>
      <c r="M4439" t="s">
        <v>14924</v>
      </c>
      <c r="N4439" t="s">
        <v>3769</v>
      </c>
      <c r="O4439" s="1" t="s">
        <v>3770</v>
      </c>
      <c r="P4439" t="s">
        <v>1319</v>
      </c>
      <c r="Q4439" s="1" t="s">
        <v>3771</v>
      </c>
      <c r="R4439" t="s">
        <v>3772</v>
      </c>
      <c r="S4439">
        <f t="shared" si="69"/>
        <v>8</v>
      </c>
    </row>
    <row r="4440" spans="1:19" x14ac:dyDescent="0.25">
      <c r="A4440">
        <v>8343</v>
      </c>
      <c r="B4440">
        <v>1920</v>
      </c>
      <c r="C4440" s="2" t="s">
        <v>14921</v>
      </c>
      <c r="D4440" t="s">
        <v>44</v>
      </c>
      <c r="E4440" t="s">
        <v>14922</v>
      </c>
      <c r="F4440" t="s">
        <v>536</v>
      </c>
      <c r="G4440" t="s">
        <v>20</v>
      </c>
      <c r="H4440">
        <v>1923</v>
      </c>
      <c r="I4440">
        <v>1920</v>
      </c>
      <c r="J4440">
        <v>0</v>
      </c>
      <c r="K4440" t="s">
        <v>14923</v>
      </c>
      <c r="L4440" t="s">
        <v>14923</v>
      </c>
      <c r="M4440" t="s">
        <v>14924</v>
      </c>
      <c r="N4440" t="s">
        <v>3769</v>
      </c>
      <c r="O4440" s="1" t="s">
        <v>3770</v>
      </c>
      <c r="P4440" t="s">
        <v>1319</v>
      </c>
      <c r="Q4440" s="1" t="s">
        <v>3771</v>
      </c>
      <c r="R4440" t="s">
        <v>3772</v>
      </c>
      <c r="S4440">
        <f t="shared" si="69"/>
        <v>8</v>
      </c>
    </row>
    <row r="4441" spans="1:19" x14ac:dyDescent="0.25">
      <c r="A4441">
        <v>8346</v>
      </c>
      <c r="B4441">
        <v>1920</v>
      </c>
      <c r="C4441" s="2" t="s">
        <v>14827</v>
      </c>
      <c r="D4441" t="s">
        <v>193</v>
      </c>
      <c r="E4441" t="s">
        <v>14828</v>
      </c>
      <c r="F4441" t="s">
        <v>195</v>
      </c>
      <c r="G4441" t="s">
        <v>20</v>
      </c>
      <c r="H4441">
        <v>1923</v>
      </c>
      <c r="I4441">
        <v>1920</v>
      </c>
      <c r="J4441">
        <v>1</v>
      </c>
      <c r="K4441" t="s">
        <v>14829</v>
      </c>
      <c r="L4441" t="s">
        <v>14829</v>
      </c>
      <c r="M4441" t="s">
        <v>14830</v>
      </c>
      <c r="N4441" t="s">
        <v>14831</v>
      </c>
      <c r="O4441" s="1" t="s">
        <v>14832</v>
      </c>
      <c r="P4441" t="s">
        <v>189</v>
      </c>
      <c r="Q4441" s="1" t="s">
        <v>8534</v>
      </c>
      <c r="R4441" t="s">
        <v>22</v>
      </c>
      <c r="S4441">
        <f t="shared" si="69"/>
        <v>1</v>
      </c>
    </row>
    <row r="4442" spans="1:19" x14ac:dyDescent="0.25">
      <c r="A4442">
        <v>8349</v>
      </c>
      <c r="B4442">
        <v>1920</v>
      </c>
      <c r="C4442" s="2" t="s">
        <v>14413</v>
      </c>
      <c r="D4442" t="s">
        <v>44</v>
      </c>
      <c r="E4442" t="s">
        <v>14414</v>
      </c>
      <c r="F4442" t="s">
        <v>46</v>
      </c>
      <c r="G4442" t="s">
        <v>20</v>
      </c>
      <c r="H4442">
        <v>1923</v>
      </c>
      <c r="I4442">
        <v>1920</v>
      </c>
      <c r="J4442" t="s">
        <v>22</v>
      </c>
      <c r="K4442" t="s">
        <v>14415</v>
      </c>
      <c r="L4442" t="s">
        <v>14415</v>
      </c>
      <c r="M4442" t="s">
        <v>14416</v>
      </c>
      <c r="N4442" t="s">
        <v>14417</v>
      </c>
      <c r="O4442" s="1" t="s">
        <v>14418</v>
      </c>
      <c r="P4442" t="s">
        <v>1317</v>
      </c>
      <c r="Q4442" s="1" t="s">
        <v>14419</v>
      </c>
      <c r="R4442" t="s">
        <v>64</v>
      </c>
      <c r="S4442">
        <f t="shared" si="69"/>
        <v>1</v>
      </c>
    </row>
    <row r="4443" spans="1:19" x14ac:dyDescent="0.25">
      <c r="A4443">
        <v>8351</v>
      </c>
      <c r="B4443">
        <v>1920</v>
      </c>
      <c r="C4443" s="2" t="s">
        <v>14210</v>
      </c>
      <c r="D4443" t="s">
        <v>17</v>
      </c>
      <c r="E4443" t="s">
        <v>14211</v>
      </c>
      <c r="F4443" t="s">
        <v>1865</v>
      </c>
      <c r="G4443" t="s">
        <v>20</v>
      </c>
      <c r="H4443">
        <v>1923</v>
      </c>
      <c r="I4443">
        <v>1920</v>
      </c>
      <c r="J4443">
        <v>0</v>
      </c>
      <c r="K4443" t="s">
        <v>14212</v>
      </c>
      <c r="L4443" t="s">
        <v>14212</v>
      </c>
      <c r="M4443" t="s">
        <v>14213</v>
      </c>
      <c r="N4443" t="s">
        <v>14214</v>
      </c>
      <c r="O4443" s="1" t="s">
        <v>3311</v>
      </c>
      <c r="P4443" t="s">
        <v>22</v>
      </c>
      <c r="Q4443" s="1" t="s">
        <v>3698</v>
      </c>
      <c r="R4443" t="s">
        <v>22</v>
      </c>
      <c r="S4443">
        <f t="shared" si="69"/>
        <v>2</v>
      </c>
    </row>
    <row r="4444" spans="1:19" x14ac:dyDescent="0.25">
      <c r="A4444">
        <v>8352</v>
      </c>
      <c r="B4444">
        <v>1920</v>
      </c>
      <c r="C4444" s="2" t="s">
        <v>14280</v>
      </c>
      <c r="D4444" t="s">
        <v>44</v>
      </c>
      <c r="E4444" t="s">
        <v>14281</v>
      </c>
      <c r="F4444" t="s">
        <v>536</v>
      </c>
      <c r="G4444" t="s">
        <v>20</v>
      </c>
      <c r="H4444">
        <v>1923</v>
      </c>
      <c r="I4444">
        <v>1920</v>
      </c>
      <c r="J4444">
        <v>0</v>
      </c>
      <c r="K4444" t="s">
        <v>14282</v>
      </c>
      <c r="L4444" t="s">
        <v>14282</v>
      </c>
      <c r="M4444" t="s">
        <v>14283</v>
      </c>
      <c r="N4444" t="s">
        <v>5146</v>
      </c>
      <c r="O4444" s="1" t="s">
        <v>5147</v>
      </c>
      <c r="P4444" t="s">
        <v>1347</v>
      </c>
      <c r="Q4444" s="1" t="s">
        <v>5148</v>
      </c>
      <c r="R4444" t="s">
        <v>3275</v>
      </c>
      <c r="S4444">
        <f t="shared" si="69"/>
        <v>15</v>
      </c>
    </row>
    <row r="4445" spans="1:19" x14ac:dyDescent="0.25">
      <c r="A4445">
        <v>8356</v>
      </c>
      <c r="B4445">
        <v>1920</v>
      </c>
      <c r="C4445" s="2" t="s">
        <v>13922</v>
      </c>
      <c r="D4445" t="s">
        <v>44</v>
      </c>
      <c r="E4445" t="s">
        <v>13923</v>
      </c>
      <c r="F4445" t="s">
        <v>46</v>
      </c>
      <c r="G4445" t="s">
        <v>4395</v>
      </c>
      <c r="H4445">
        <v>1923</v>
      </c>
      <c r="I4445">
        <v>1920</v>
      </c>
      <c r="J4445">
        <v>0</v>
      </c>
      <c r="K4445" t="s">
        <v>13924</v>
      </c>
      <c r="L4445" t="s">
        <v>13924</v>
      </c>
      <c r="M4445" t="s">
        <v>13925</v>
      </c>
      <c r="N4445" t="s">
        <v>13926</v>
      </c>
      <c r="O4445" s="1" t="s">
        <v>13927</v>
      </c>
      <c r="P4445" t="s">
        <v>13928</v>
      </c>
      <c r="Q4445" s="1" t="s">
        <v>13929</v>
      </c>
      <c r="R4445" t="s">
        <v>13930</v>
      </c>
      <c r="S4445">
        <f t="shared" si="69"/>
        <v>1</v>
      </c>
    </row>
    <row r="4446" spans="1:19" x14ac:dyDescent="0.25">
      <c r="A4446">
        <v>8357</v>
      </c>
      <c r="B4446">
        <v>1920</v>
      </c>
      <c r="C4446" s="2" t="s">
        <v>14656</v>
      </c>
      <c r="D4446" t="s">
        <v>84</v>
      </c>
      <c r="E4446" t="s">
        <v>14657</v>
      </c>
      <c r="F4446" t="s">
        <v>1350</v>
      </c>
      <c r="G4446" t="s">
        <v>4389</v>
      </c>
      <c r="H4446">
        <v>1923</v>
      </c>
      <c r="I4446">
        <v>1920</v>
      </c>
      <c r="J4446" t="s">
        <v>22</v>
      </c>
      <c r="K4446" t="s">
        <v>14658</v>
      </c>
      <c r="L4446" t="s">
        <v>14658</v>
      </c>
      <c r="M4446" t="s">
        <v>14659</v>
      </c>
      <c r="N4446" t="s">
        <v>4773</v>
      </c>
      <c r="O4446" s="1" t="s">
        <v>4774</v>
      </c>
      <c r="P4446" t="s">
        <v>4775</v>
      </c>
      <c r="Q4446" s="1" t="s">
        <v>4776</v>
      </c>
      <c r="R4446" t="s">
        <v>4777</v>
      </c>
      <c r="S4446">
        <f t="shared" si="69"/>
        <v>23</v>
      </c>
    </row>
    <row r="4447" spans="1:19" x14ac:dyDescent="0.25">
      <c r="A4447">
        <v>8360</v>
      </c>
      <c r="B4447">
        <v>1920</v>
      </c>
      <c r="C4447" s="2" t="s">
        <v>14500</v>
      </c>
      <c r="D4447" t="s">
        <v>17</v>
      </c>
      <c r="E4447" t="s">
        <v>14501</v>
      </c>
      <c r="F4447" t="s">
        <v>35</v>
      </c>
      <c r="G4447" t="s">
        <v>4389</v>
      </c>
      <c r="H4447">
        <v>1923</v>
      </c>
      <c r="I4447">
        <v>1920</v>
      </c>
      <c r="J4447">
        <v>0</v>
      </c>
      <c r="K4447" t="s">
        <v>14502</v>
      </c>
      <c r="L4447" t="s">
        <v>14502</v>
      </c>
      <c r="M4447" t="s">
        <v>14503</v>
      </c>
      <c r="N4447" t="s">
        <v>4987</v>
      </c>
      <c r="O4447" s="1" t="s">
        <v>4988</v>
      </c>
      <c r="P4447" t="s">
        <v>3598</v>
      </c>
      <c r="Q4447" s="1" t="s">
        <v>4989</v>
      </c>
      <c r="R4447" t="s">
        <v>3598</v>
      </c>
      <c r="S4447">
        <f t="shared" si="69"/>
        <v>21</v>
      </c>
    </row>
    <row r="4448" spans="1:19" x14ac:dyDescent="0.25">
      <c r="A4448">
        <v>8361</v>
      </c>
      <c r="B4448">
        <v>1920</v>
      </c>
      <c r="C4448" s="2" t="s">
        <v>15056</v>
      </c>
      <c r="D4448" t="s">
        <v>17</v>
      </c>
      <c r="E4448" t="s">
        <v>15057</v>
      </c>
      <c r="F4448" t="s">
        <v>15058</v>
      </c>
      <c r="G4448" t="s">
        <v>4389</v>
      </c>
      <c r="H4448">
        <v>1923</v>
      </c>
      <c r="I4448">
        <v>1920</v>
      </c>
      <c r="J4448">
        <v>0</v>
      </c>
      <c r="K4448" t="s">
        <v>15059</v>
      </c>
      <c r="L4448" t="s">
        <v>15059</v>
      </c>
      <c r="M4448" t="s">
        <v>15060</v>
      </c>
      <c r="N4448" t="s">
        <v>15061</v>
      </c>
      <c r="O4448" s="1" t="s">
        <v>3616</v>
      </c>
      <c r="P4448" t="s">
        <v>22</v>
      </c>
      <c r="Q4448" s="1" t="s">
        <v>22</v>
      </c>
      <c r="R4448" t="s">
        <v>22</v>
      </c>
      <c r="S4448">
        <f t="shared" si="69"/>
        <v>1</v>
      </c>
    </row>
    <row r="4449" spans="1:19" x14ac:dyDescent="0.25">
      <c r="A4449">
        <v>8364</v>
      </c>
      <c r="B4449">
        <v>1920</v>
      </c>
      <c r="C4449" s="2" t="s">
        <v>14885</v>
      </c>
      <c r="D4449" t="s">
        <v>499</v>
      </c>
      <c r="E4449" t="s">
        <v>14886</v>
      </c>
      <c r="F4449" t="s">
        <v>501</v>
      </c>
      <c r="G4449" t="s">
        <v>4389</v>
      </c>
      <c r="H4449">
        <v>1923</v>
      </c>
      <c r="I4449">
        <v>1920</v>
      </c>
      <c r="J4449">
        <v>1</v>
      </c>
      <c r="K4449" t="s">
        <v>14887</v>
      </c>
      <c r="L4449" t="s">
        <v>14887</v>
      </c>
      <c r="M4449" t="s">
        <v>14888</v>
      </c>
      <c r="N4449" t="s">
        <v>4453</v>
      </c>
      <c r="O4449" s="1" t="s">
        <v>3616</v>
      </c>
      <c r="P4449" t="s">
        <v>22</v>
      </c>
      <c r="Q4449" s="1" t="s">
        <v>22</v>
      </c>
      <c r="R4449" t="s">
        <v>22</v>
      </c>
      <c r="S4449">
        <f t="shared" si="69"/>
        <v>4</v>
      </c>
    </row>
    <row r="4450" spans="1:19" x14ac:dyDescent="0.25">
      <c r="A4450">
        <v>8366</v>
      </c>
      <c r="B4450">
        <v>1920</v>
      </c>
      <c r="C4450" s="2" t="s">
        <v>15201</v>
      </c>
      <c r="D4450" t="s">
        <v>44</v>
      </c>
      <c r="E4450" t="s">
        <v>15202</v>
      </c>
      <c r="F4450" t="s">
        <v>46</v>
      </c>
      <c r="G4450" t="s">
        <v>4389</v>
      </c>
      <c r="H4450">
        <v>1923</v>
      </c>
      <c r="I4450">
        <v>1920</v>
      </c>
      <c r="J4450">
        <v>0</v>
      </c>
      <c r="K4450" t="s">
        <v>15203</v>
      </c>
      <c r="L4450" t="s">
        <v>15203</v>
      </c>
      <c r="M4450" t="s">
        <v>15204</v>
      </c>
      <c r="N4450" t="s">
        <v>15205</v>
      </c>
      <c r="O4450" s="1" t="s">
        <v>3616</v>
      </c>
      <c r="P4450" t="s">
        <v>22</v>
      </c>
      <c r="Q4450" s="1" t="s">
        <v>22</v>
      </c>
      <c r="R4450" t="s">
        <v>22</v>
      </c>
      <c r="S4450">
        <f t="shared" si="69"/>
        <v>2</v>
      </c>
    </row>
    <row r="4451" spans="1:19" x14ac:dyDescent="0.25">
      <c r="A4451">
        <v>8375</v>
      </c>
      <c r="B4451">
        <v>1920</v>
      </c>
      <c r="C4451" s="2" t="s">
        <v>14815</v>
      </c>
      <c r="D4451" t="s">
        <v>193</v>
      </c>
      <c r="E4451" t="s">
        <v>14816</v>
      </c>
      <c r="F4451" t="s">
        <v>195</v>
      </c>
      <c r="G4451" t="s">
        <v>4389</v>
      </c>
      <c r="H4451">
        <v>1923</v>
      </c>
      <c r="I4451">
        <v>1920</v>
      </c>
      <c r="J4451">
        <v>1</v>
      </c>
      <c r="K4451" t="s">
        <v>14817</v>
      </c>
      <c r="L4451" t="s">
        <v>14817</v>
      </c>
      <c r="M4451" t="s">
        <v>6127</v>
      </c>
      <c r="N4451" t="s">
        <v>4773</v>
      </c>
      <c r="O4451" s="1" t="s">
        <v>4774</v>
      </c>
      <c r="P4451" t="s">
        <v>4775</v>
      </c>
      <c r="Q4451" s="1" t="s">
        <v>4776</v>
      </c>
      <c r="R4451" t="s">
        <v>4777</v>
      </c>
      <c r="S4451">
        <f t="shared" si="69"/>
        <v>23</v>
      </c>
    </row>
    <row r="4452" spans="1:19" x14ac:dyDescent="0.25">
      <c r="A4452">
        <v>8381</v>
      </c>
      <c r="B4452">
        <v>1920</v>
      </c>
      <c r="C4452" s="2" t="s">
        <v>14600</v>
      </c>
      <c r="D4452" t="s">
        <v>499</v>
      </c>
      <c r="E4452" t="s">
        <v>14601</v>
      </c>
      <c r="F4452" t="s">
        <v>14602</v>
      </c>
      <c r="G4452" t="s">
        <v>4389</v>
      </c>
      <c r="H4452">
        <v>1923</v>
      </c>
      <c r="I4452">
        <v>1920</v>
      </c>
      <c r="J4452">
        <v>1</v>
      </c>
      <c r="K4452" t="s">
        <v>14603</v>
      </c>
      <c r="L4452" t="s">
        <v>14603</v>
      </c>
      <c r="M4452" t="s">
        <v>14604</v>
      </c>
      <c r="N4452" t="s">
        <v>14605</v>
      </c>
      <c r="O4452" s="1" t="s">
        <v>977</v>
      </c>
      <c r="P4452" t="s">
        <v>22</v>
      </c>
      <c r="Q4452" s="1" t="s">
        <v>3862</v>
      </c>
      <c r="R4452" t="s">
        <v>22</v>
      </c>
      <c r="S4452">
        <f t="shared" si="69"/>
        <v>2</v>
      </c>
    </row>
    <row r="4453" spans="1:19" x14ac:dyDescent="0.25">
      <c r="A4453">
        <v>8382</v>
      </c>
      <c r="B4453">
        <v>1920</v>
      </c>
      <c r="C4453" s="2" t="s">
        <v>14643</v>
      </c>
      <c r="D4453" t="s">
        <v>193</v>
      </c>
      <c r="E4453" t="s">
        <v>14644</v>
      </c>
      <c r="F4453" t="s">
        <v>195</v>
      </c>
      <c r="G4453" t="s">
        <v>4389</v>
      </c>
      <c r="H4453">
        <v>1923</v>
      </c>
      <c r="I4453">
        <v>1920</v>
      </c>
      <c r="J4453">
        <v>1</v>
      </c>
      <c r="K4453" t="s">
        <v>14603</v>
      </c>
      <c r="L4453" t="s">
        <v>14603</v>
      </c>
      <c r="M4453" t="s">
        <v>14604</v>
      </c>
      <c r="N4453" t="s">
        <v>14605</v>
      </c>
      <c r="O4453" s="1" t="s">
        <v>977</v>
      </c>
      <c r="P4453" t="s">
        <v>22</v>
      </c>
      <c r="Q4453" s="1" t="s">
        <v>3862</v>
      </c>
      <c r="R4453" t="s">
        <v>22</v>
      </c>
      <c r="S4453">
        <f t="shared" si="69"/>
        <v>2</v>
      </c>
    </row>
    <row r="4454" spans="1:19" x14ac:dyDescent="0.25">
      <c r="A4454">
        <v>8384</v>
      </c>
      <c r="B4454">
        <v>1920</v>
      </c>
      <c r="C4454" s="2" t="s">
        <v>13739</v>
      </c>
      <c r="D4454" t="s">
        <v>17</v>
      </c>
      <c r="E4454" t="s">
        <v>13740</v>
      </c>
      <c r="F4454" t="s">
        <v>105</v>
      </c>
      <c r="G4454" t="s">
        <v>4389</v>
      </c>
      <c r="H4454">
        <v>1923</v>
      </c>
      <c r="I4454">
        <v>1920</v>
      </c>
      <c r="J4454">
        <v>0</v>
      </c>
      <c r="K4454" t="s">
        <v>13741</v>
      </c>
      <c r="L4454" t="s">
        <v>13741</v>
      </c>
      <c r="M4454" t="s">
        <v>13742</v>
      </c>
      <c r="N4454" t="s">
        <v>13743</v>
      </c>
      <c r="O4454" s="1" t="s">
        <v>13744</v>
      </c>
      <c r="P4454" t="s">
        <v>7199</v>
      </c>
      <c r="Q4454" s="1" t="s">
        <v>13745</v>
      </c>
      <c r="R4454" t="s">
        <v>7199</v>
      </c>
      <c r="S4454">
        <f t="shared" si="69"/>
        <v>4</v>
      </c>
    </row>
    <row r="4455" spans="1:19" x14ac:dyDescent="0.25">
      <c r="A4455">
        <v>8387</v>
      </c>
      <c r="B4455">
        <v>1920</v>
      </c>
      <c r="C4455" s="2" t="s">
        <v>15172</v>
      </c>
      <c r="D4455" t="s">
        <v>17</v>
      </c>
      <c r="E4455" t="s">
        <v>15173</v>
      </c>
      <c r="F4455" t="s">
        <v>2871</v>
      </c>
      <c r="G4455" t="s">
        <v>4389</v>
      </c>
      <c r="H4455">
        <v>1923</v>
      </c>
      <c r="I4455">
        <v>1920</v>
      </c>
      <c r="J4455">
        <v>0</v>
      </c>
      <c r="K4455" t="s">
        <v>15174</v>
      </c>
      <c r="L4455" t="s">
        <v>15174</v>
      </c>
      <c r="M4455" t="s">
        <v>15175</v>
      </c>
      <c r="N4455" t="s">
        <v>15176</v>
      </c>
      <c r="O4455" s="1" t="s">
        <v>3322</v>
      </c>
      <c r="P4455" t="s">
        <v>22</v>
      </c>
      <c r="Q4455" s="1" t="s">
        <v>3093</v>
      </c>
      <c r="R4455" t="s">
        <v>22</v>
      </c>
      <c r="S4455">
        <f t="shared" si="69"/>
        <v>1</v>
      </c>
    </row>
    <row r="4456" spans="1:19" x14ac:dyDescent="0.25">
      <c r="A4456">
        <v>8388</v>
      </c>
      <c r="B4456">
        <v>1920</v>
      </c>
      <c r="C4456" s="2" t="s">
        <v>14078</v>
      </c>
      <c r="D4456" t="s">
        <v>193</v>
      </c>
      <c r="E4456" t="s">
        <v>14079</v>
      </c>
      <c r="F4456" t="s">
        <v>195</v>
      </c>
      <c r="G4456" t="s">
        <v>4389</v>
      </c>
      <c r="H4456">
        <v>1923</v>
      </c>
      <c r="I4456">
        <v>1920</v>
      </c>
      <c r="J4456">
        <v>1</v>
      </c>
      <c r="K4456" t="s">
        <v>14080</v>
      </c>
      <c r="L4456" t="s">
        <v>14080</v>
      </c>
      <c r="M4456" t="s">
        <v>14081</v>
      </c>
      <c r="N4456" t="s">
        <v>4773</v>
      </c>
      <c r="O4456" s="1" t="s">
        <v>4774</v>
      </c>
      <c r="P4456" t="s">
        <v>4775</v>
      </c>
      <c r="Q4456" s="1" t="s">
        <v>4776</v>
      </c>
      <c r="R4456" t="s">
        <v>4777</v>
      </c>
      <c r="S4456">
        <f t="shared" si="69"/>
        <v>23</v>
      </c>
    </row>
    <row r="4457" spans="1:19" x14ac:dyDescent="0.25">
      <c r="A4457">
        <v>8393</v>
      </c>
      <c r="B4457">
        <v>1920</v>
      </c>
      <c r="C4457" s="2" t="s">
        <v>15398</v>
      </c>
      <c r="D4457" t="s">
        <v>44</v>
      </c>
      <c r="E4457" t="s">
        <v>15399</v>
      </c>
      <c r="F4457" t="s">
        <v>847</v>
      </c>
      <c r="G4457" t="s">
        <v>4389</v>
      </c>
      <c r="H4457">
        <v>1923</v>
      </c>
      <c r="I4457">
        <v>1920</v>
      </c>
      <c r="J4457">
        <v>0</v>
      </c>
      <c r="K4457" t="s">
        <v>14549</v>
      </c>
      <c r="L4457" t="s">
        <v>14549</v>
      </c>
      <c r="M4457" t="s">
        <v>14550</v>
      </c>
      <c r="N4457" t="s">
        <v>13743</v>
      </c>
      <c r="O4457" s="1" t="s">
        <v>13744</v>
      </c>
      <c r="P4457" t="s">
        <v>7199</v>
      </c>
      <c r="Q4457" s="1" t="s">
        <v>13745</v>
      </c>
      <c r="R4457" t="s">
        <v>7199</v>
      </c>
      <c r="S4457">
        <f t="shared" si="69"/>
        <v>4</v>
      </c>
    </row>
    <row r="4458" spans="1:19" x14ac:dyDescent="0.25">
      <c r="A4458">
        <v>8394</v>
      </c>
      <c r="B4458">
        <v>1920</v>
      </c>
      <c r="C4458" s="2" t="s">
        <v>14547</v>
      </c>
      <c r="D4458" t="s">
        <v>44</v>
      </c>
      <c r="E4458" t="s">
        <v>14548</v>
      </c>
      <c r="F4458" t="s">
        <v>847</v>
      </c>
      <c r="G4458" t="s">
        <v>4389</v>
      </c>
      <c r="H4458">
        <v>1923</v>
      </c>
      <c r="I4458">
        <v>1920</v>
      </c>
      <c r="J4458">
        <v>0</v>
      </c>
      <c r="K4458" t="s">
        <v>14549</v>
      </c>
      <c r="L4458" t="s">
        <v>14549</v>
      </c>
      <c r="M4458" t="s">
        <v>14550</v>
      </c>
      <c r="N4458" t="s">
        <v>13743</v>
      </c>
      <c r="O4458" s="1" t="s">
        <v>13744</v>
      </c>
      <c r="P4458" t="s">
        <v>7199</v>
      </c>
      <c r="Q4458" s="1" t="s">
        <v>13745</v>
      </c>
      <c r="R4458" t="s">
        <v>7199</v>
      </c>
      <c r="S4458">
        <f t="shared" si="69"/>
        <v>4</v>
      </c>
    </row>
    <row r="4459" spans="1:19" x14ac:dyDescent="0.25">
      <c r="A4459">
        <v>8395</v>
      </c>
      <c r="B4459">
        <v>1920</v>
      </c>
      <c r="C4459" s="2" t="s">
        <v>15185</v>
      </c>
      <c r="D4459" t="s">
        <v>17</v>
      </c>
      <c r="E4459" t="s">
        <v>15186</v>
      </c>
      <c r="F4459" t="s">
        <v>15187</v>
      </c>
      <c r="G4459" t="s">
        <v>4389</v>
      </c>
      <c r="H4459">
        <v>1923</v>
      </c>
      <c r="I4459">
        <v>1920</v>
      </c>
      <c r="J4459">
        <v>0</v>
      </c>
      <c r="K4459" t="s">
        <v>14549</v>
      </c>
      <c r="L4459" t="s">
        <v>14549</v>
      </c>
      <c r="M4459" t="s">
        <v>14550</v>
      </c>
      <c r="N4459" t="s">
        <v>13743</v>
      </c>
      <c r="O4459" s="1" t="s">
        <v>13744</v>
      </c>
      <c r="P4459" t="s">
        <v>7199</v>
      </c>
      <c r="Q4459" s="1" t="s">
        <v>13745</v>
      </c>
      <c r="R4459" t="s">
        <v>7199</v>
      </c>
      <c r="S4459">
        <f t="shared" si="69"/>
        <v>4</v>
      </c>
    </row>
    <row r="4460" spans="1:19" x14ac:dyDescent="0.25">
      <c r="A4460">
        <v>8402</v>
      </c>
      <c r="B4460">
        <v>1920</v>
      </c>
      <c r="C4460" s="2" t="s">
        <v>15138</v>
      </c>
      <c r="D4460" t="s">
        <v>17</v>
      </c>
      <c r="E4460" t="s">
        <v>15139</v>
      </c>
      <c r="F4460" t="s">
        <v>862</v>
      </c>
      <c r="G4460" t="s">
        <v>4389</v>
      </c>
      <c r="H4460">
        <v>1923</v>
      </c>
      <c r="I4460">
        <v>1920</v>
      </c>
      <c r="J4460">
        <v>0</v>
      </c>
      <c r="K4460" t="s">
        <v>14217</v>
      </c>
      <c r="L4460" t="s">
        <v>14217</v>
      </c>
      <c r="M4460" t="s">
        <v>14218</v>
      </c>
      <c r="N4460" t="s">
        <v>14219</v>
      </c>
      <c r="O4460" s="1" t="s">
        <v>3616</v>
      </c>
      <c r="P4460" t="s">
        <v>22</v>
      </c>
      <c r="Q4460" s="1" t="s">
        <v>22</v>
      </c>
      <c r="R4460" t="s">
        <v>22</v>
      </c>
      <c r="S4460">
        <f t="shared" si="69"/>
        <v>2</v>
      </c>
    </row>
    <row r="4461" spans="1:19" x14ac:dyDescent="0.25">
      <c r="A4461">
        <v>8403</v>
      </c>
      <c r="B4461">
        <v>1920</v>
      </c>
      <c r="C4461" s="2" t="s">
        <v>14215</v>
      </c>
      <c r="D4461" t="s">
        <v>17</v>
      </c>
      <c r="E4461" t="s">
        <v>14216</v>
      </c>
      <c r="F4461" t="s">
        <v>4274</v>
      </c>
      <c r="G4461" t="s">
        <v>4389</v>
      </c>
      <c r="H4461">
        <v>1923</v>
      </c>
      <c r="I4461">
        <v>1920</v>
      </c>
      <c r="J4461">
        <v>0</v>
      </c>
      <c r="K4461" t="s">
        <v>14217</v>
      </c>
      <c r="L4461" t="s">
        <v>14217</v>
      </c>
      <c r="M4461" t="s">
        <v>14218</v>
      </c>
      <c r="N4461" t="s">
        <v>14219</v>
      </c>
      <c r="O4461" s="1" t="s">
        <v>3616</v>
      </c>
      <c r="P4461" t="s">
        <v>22</v>
      </c>
      <c r="Q4461" s="1" t="s">
        <v>22</v>
      </c>
      <c r="R4461" t="s">
        <v>22</v>
      </c>
      <c r="S4461">
        <f t="shared" si="69"/>
        <v>2</v>
      </c>
    </row>
    <row r="4462" spans="1:19" x14ac:dyDescent="0.25">
      <c r="A4462">
        <v>8410</v>
      </c>
      <c r="B4462">
        <v>1920</v>
      </c>
      <c r="C4462" s="2" t="s">
        <v>14925</v>
      </c>
      <c r="D4462" t="s">
        <v>44</v>
      </c>
      <c r="E4462" t="s">
        <v>14926</v>
      </c>
      <c r="F4462" t="s">
        <v>46</v>
      </c>
      <c r="G4462" t="s">
        <v>4389</v>
      </c>
      <c r="H4462">
        <v>1923</v>
      </c>
      <c r="I4462">
        <v>1920</v>
      </c>
      <c r="J4462">
        <v>0</v>
      </c>
      <c r="K4462" t="s">
        <v>14927</v>
      </c>
      <c r="L4462" t="s">
        <v>14927</v>
      </c>
      <c r="M4462" t="s">
        <v>14928</v>
      </c>
      <c r="N4462" t="s">
        <v>4576</v>
      </c>
      <c r="O4462" s="1" t="s">
        <v>4577</v>
      </c>
      <c r="P4462" t="s">
        <v>4578</v>
      </c>
      <c r="Q4462" s="1" t="s">
        <v>4579</v>
      </c>
      <c r="R4462" t="s">
        <v>22</v>
      </c>
      <c r="S4462">
        <f t="shared" si="69"/>
        <v>6</v>
      </c>
    </row>
    <row r="4463" spans="1:19" x14ac:dyDescent="0.25">
      <c r="A4463">
        <v>8412</v>
      </c>
      <c r="B4463">
        <v>1880</v>
      </c>
      <c r="C4463" s="2" t="s">
        <v>25142</v>
      </c>
      <c r="D4463" t="s">
        <v>17</v>
      </c>
      <c r="E4463" t="s">
        <v>25143</v>
      </c>
      <c r="F4463" t="s">
        <v>35</v>
      </c>
      <c r="G4463" t="s">
        <v>20</v>
      </c>
      <c r="H4463">
        <v>1884</v>
      </c>
      <c r="I4463">
        <v>1880</v>
      </c>
      <c r="J4463">
        <v>0</v>
      </c>
      <c r="K4463" t="s">
        <v>25144</v>
      </c>
      <c r="L4463" t="s">
        <v>25144</v>
      </c>
      <c r="M4463" t="s">
        <v>25145</v>
      </c>
      <c r="N4463" t="s">
        <v>24102</v>
      </c>
      <c r="O4463" s="1" t="s">
        <v>24103</v>
      </c>
      <c r="P4463" t="s">
        <v>23958</v>
      </c>
      <c r="Q4463" s="1" t="s">
        <v>24104</v>
      </c>
      <c r="R4463" t="s">
        <v>241</v>
      </c>
      <c r="S4463">
        <f t="shared" si="69"/>
        <v>2</v>
      </c>
    </row>
    <row r="4464" spans="1:19" x14ac:dyDescent="0.25">
      <c r="A4464">
        <v>8413</v>
      </c>
      <c r="B4464">
        <v>1880</v>
      </c>
      <c r="C4464" s="2" t="s">
        <v>25113</v>
      </c>
      <c r="D4464" t="s">
        <v>84</v>
      </c>
      <c r="E4464" t="s">
        <v>25114</v>
      </c>
      <c r="F4464" t="s">
        <v>1123</v>
      </c>
      <c r="G4464" t="s">
        <v>20</v>
      </c>
      <c r="H4464">
        <v>1884</v>
      </c>
      <c r="I4464">
        <v>1880</v>
      </c>
      <c r="J4464" t="s">
        <v>22</v>
      </c>
      <c r="K4464" t="s">
        <v>25115</v>
      </c>
      <c r="L4464" t="s">
        <v>25115</v>
      </c>
      <c r="M4464" t="s">
        <v>22</v>
      </c>
      <c r="N4464" t="s">
        <v>22</v>
      </c>
      <c r="O4464" s="1" t="s">
        <v>22</v>
      </c>
      <c r="P4464" t="s">
        <v>22</v>
      </c>
      <c r="Q4464" s="1" t="s">
        <v>22</v>
      </c>
      <c r="R4464" t="s">
        <v>22</v>
      </c>
      <c r="S4464">
        <f t="shared" si="69"/>
        <v>554</v>
      </c>
    </row>
    <row r="4465" spans="1:19" x14ac:dyDescent="0.25">
      <c r="A4465">
        <v>8414</v>
      </c>
      <c r="B4465">
        <v>1880</v>
      </c>
      <c r="C4465" s="2" t="s">
        <v>24392</v>
      </c>
      <c r="D4465" t="s">
        <v>44</v>
      </c>
      <c r="E4465" t="s">
        <v>24393</v>
      </c>
      <c r="F4465" t="s">
        <v>210</v>
      </c>
      <c r="G4465" t="s">
        <v>20</v>
      </c>
      <c r="H4465">
        <v>1884</v>
      </c>
      <c r="I4465">
        <v>1880</v>
      </c>
      <c r="J4465">
        <v>0</v>
      </c>
      <c r="K4465" t="s">
        <v>24394</v>
      </c>
      <c r="L4465" t="s">
        <v>24394</v>
      </c>
      <c r="M4465" t="s">
        <v>24395</v>
      </c>
      <c r="N4465" t="s">
        <v>3010</v>
      </c>
      <c r="O4465" s="1" t="s">
        <v>3011</v>
      </c>
      <c r="P4465" t="s">
        <v>3012</v>
      </c>
      <c r="Q4465" s="1" t="s">
        <v>3013</v>
      </c>
      <c r="R4465" t="s">
        <v>73</v>
      </c>
      <c r="S4465">
        <f t="shared" si="69"/>
        <v>15</v>
      </c>
    </row>
    <row r="4466" spans="1:19" x14ac:dyDescent="0.25">
      <c r="A4466">
        <v>8415</v>
      </c>
      <c r="B4466">
        <v>1880</v>
      </c>
      <c r="C4466" s="2" t="s">
        <v>25315</v>
      </c>
      <c r="D4466" t="s">
        <v>17</v>
      </c>
      <c r="E4466" t="s">
        <v>25316</v>
      </c>
      <c r="F4466" t="s">
        <v>35</v>
      </c>
      <c r="G4466" t="s">
        <v>20</v>
      </c>
      <c r="H4466">
        <v>1884</v>
      </c>
      <c r="I4466">
        <v>1880</v>
      </c>
      <c r="J4466">
        <v>0</v>
      </c>
      <c r="K4466" t="s">
        <v>25317</v>
      </c>
      <c r="L4466" t="s">
        <v>25317</v>
      </c>
      <c r="M4466" t="s">
        <v>24913</v>
      </c>
      <c r="N4466" t="s">
        <v>3010</v>
      </c>
      <c r="O4466" s="1" t="s">
        <v>3011</v>
      </c>
      <c r="P4466" t="s">
        <v>3012</v>
      </c>
      <c r="Q4466" s="1" t="s">
        <v>3013</v>
      </c>
      <c r="R4466" t="s">
        <v>73</v>
      </c>
      <c r="S4466">
        <f t="shared" si="69"/>
        <v>15</v>
      </c>
    </row>
    <row r="4467" spans="1:19" x14ac:dyDescent="0.25">
      <c r="A4467">
        <v>8416</v>
      </c>
      <c r="B4467">
        <v>1880</v>
      </c>
      <c r="C4467" s="2" t="s">
        <v>24696</v>
      </c>
      <c r="D4467" t="s">
        <v>44</v>
      </c>
      <c r="E4467" t="s">
        <v>24697</v>
      </c>
      <c r="F4467" t="s">
        <v>536</v>
      </c>
      <c r="G4467" t="s">
        <v>20</v>
      </c>
      <c r="H4467">
        <v>1884</v>
      </c>
      <c r="I4467">
        <v>1880</v>
      </c>
      <c r="J4467">
        <v>0</v>
      </c>
      <c r="K4467" t="s">
        <v>24698</v>
      </c>
      <c r="L4467" t="s">
        <v>24698</v>
      </c>
      <c r="M4467" t="s">
        <v>24699</v>
      </c>
      <c r="N4467" t="s">
        <v>1736</v>
      </c>
      <c r="O4467" s="1" t="s">
        <v>1737</v>
      </c>
      <c r="P4467" t="s">
        <v>64</v>
      </c>
      <c r="Q4467" s="1" t="s">
        <v>1738</v>
      </c>
      <c r="R4467" t="s">
        <v>64</v>
      </c>
      <c r="S4467">
        <f t="shared" si="69"/>
        <v>7</v>
      </c>
    </row>
    <row r="4468" spans="1:19" x14ac:dyDescent="0.25">
      <c r="A4468">
        <v>8417</v>
      </c>
      <c r="B4468">
        <v>1880</v>
      </c>
      <c r="C4468" s="2" t="s">
        <v>24281</v>
      </c>
      <c r="D4468" t="s">
        <v>17</v>
      </c>
      <c r="E4468" t="s">
        <v>24282</v>
      </c>
      <c r="F4468" t="s">
        <v>1545</v>
      </c>
      <c r="G4468" t="s">
        <v>20</v>
      </c>
      <c r="H4468">
        <v>1884</v>
      </c>
      <c r="I4468">
        <v>1880</v>
      </c>
      <c r="J4468">
        <v>0</v>
      </c>
      <c r="K4468" t="s">
        <v>24283</v>
      </c>
      <c r="L4468" t="s">
        <v>24283</v>
      </c>
      <c r="M4468" t="s">
        <v>24284</v>
      </c>
      <c r="N4468" t="s">
        <v>1478</v>
      </c>
      <c r="O4468" s="1" t="s">
        <v>1479</v>
      </c>
      <c r="P4468" t="s">
        <v>189</v>
      </c>
      <c r="Q4468" s="1" t="s">
        <v>1480</v>
      </c>
      <c r="R4468" t="s">
        <v>64</v>
      </c>
      <c r="S4468">
        <f t="shared" si="69"/>
        <v>13</v>
      </c>
    </row>
    <row r="4469" spans="1:19" x14ac:dyDescent="0.25">
      <c r="A4469">
        <v>8418</v>
      </c>
      <c r="B4469">
        <v>1880</v>
      </c>
      <c r="C4469" s="2" t="s">
        <v>24726</v>
      </c>
      <c r="D4469" t="s">
        <v>84</v>
      </c>
      <c r="E4469" t="s">
        <v>24727</v>
      </c>
      <c r="F4469" t="s">
        <v>1350</v>
      </c>
      <c r="G4469" t="s">
        <v>20</v>
      </c>
      <c r="H4469">
        <v>1884</v>
      </c>
      <c r="I4469">
        <v>1880</v>
      </c>
      <c r="J4469" t="s">
        <v>22</v>
      </c>
      <c r="K4469" t="s">
        <v>24728</v>
      </c>
      <c r="L4469" t="s">
        <v>24728</v>
      </c>
      <c r="M4469" t="s">
        <v>24729</v>
      </c>
      <c r="N4469" t="s">
        <v>16598</v>
      </c>
      <c r="O4469" s="1" t="s">
        <v>16599</v>
      </c>
      <c r="P4469" t="s">
        <v>40</v>
      </c>
      <c r="Q4469" s="1" t="s">
        <v>16600</v>
      </c>
      <c r="R4469" t="s">
        <v>73</v>
      </c>
      <c r="S4469">
        <f t="shared" si="69"/>
        <v>3</v>
      </c>
    </row>
    <row r="4470" spans="1:19" x14ac:dyDescent="0.25">
      <c r="A4470">
        <v>8419</v>
      </c>
      <c r="B4470">
        <v>1880</v>
      </c>
      <c r="C4470" s="2" t="s">
        <v>24459</v>
      </c>
      <c r="D4470" t="s">
        <v>44</v>
      </c>
      <c r="E4470" t="s">
        <v>24460</v>
      </c>
      <c r="F4470" t="s">
        <v>46</v>
      </c>
      <c r="G4470" t="s">
        <v>20</v>
      </c>
      <c r="H4470">
        <v>1884</v>
      </c>
      <c r="I4470">
        <v>1880</v>
      </c>
      <c r="J4470">
        <v>0</v>
      </c>
      <c r="K4470" t="s">
        <v>24461</v>
      </c>
      <c r="L4470" t="s">
        <v>24461</v>
      </c>
      <c r="M4470" t="s">
        <v>24462</v>
      </c>
      <c r="N4470" t="s">
        <v>3363</v>
      </c>
      <c r="O4470" s="1" t="s">
        <v>3364</v>
      </c>
      <c r="P4470" t="s">
        <v>40</v>
      </c>
      <c r="Q4470" s="1" t="s">
        <v>3365</v>
      </c>
      <c r="R4470" t="s">
        <v>3366</v>
      </c>
      <c r="S4470">
        <f t="shared" si="69"/>
        <v>7</v>
      </c>
    </row>
    <row r="4471" spans="1:19" x14ac:dyDescent="0.25">
      <c r="A4471">
        <v>8420</v>
      </c>
      <c r="B4471">
        <v>1880</v>
      </c>
      <c r="C4471" s="2" t="s">
        <v>24601</v>
      </c>
      <c r="D4471" t="s">
        <v>17</v>
      </c>
      <c r="E4471" t="s">
        <v>24602</v>
      </c>
      <c r="F4471" t="s">
        <v>35</v>
      </c>
      <c r="G4471" t="s">
        <v>20</v>
      </c>
      <c r="H4471">
        <v>1884</v>
      </c>
      <c r="I4471">
        <v>1880</v>
      </c>
      <c r="J4471">
        <v>0</v>
      </c>
      <c r="K4471" t="s">
        <v>24603</v>
      </c>
      <c r="L4471" t="s">
        <v>24603</v>
      </c>
      <c r="M4471" t="s">
        <v>24604</v>
      </c>
      <c r="N4471" t="s">
        <v>4023</v>
      </c>
      <c r="O4471" s="1" t="s">
        <v>4024</v>
      </c>
      <c r="P4471" t="s">
        <v>1317</v>
      </c>
      <c r="Q4471" s="1" t="s">
        <v>4025</v>
      </c>
      <c r="R4471" t="s">
        <v>73</v>
      </c>
      <c r="S4471">
        <f t="shared" si="69"/>
        <v>7</v>
      </c>
    </row>
    <row r="4472" spans="1:19" x14ac:dyDescent="0.25">
      <c r="A4472">
        <v>8421</v>
      </c>
      <c r="B4472">
        <v>1880</v>
      </c>
      <c r="C4472" s="2" t="s">
        <v>24959</v>
      </c>
      <c r="D4472" t="s">
        <v>499</v>
      </c>
      <c r="E4472" t="s">
        <v>24960</v>
      </c>
      <c r="F4472" t="s">
        <v>501</v>
      </c>
      <c r="G4472" t="s">
        <v>20</v>
      </c>
      <c r="H4472">
        <v>1884</v>
      </c>
      <c r="I4472">
        <v>1880</v>
      </c>
      <c r="J4472">
        <v>1</v>
      </c>
      <c r="K4472" t="s">
        <v>24961</v>
      </c>
      <c r="L4472" t="s">
        <v>24961</v>
      </c>
      <c r="M4472" t="s">
        <v>24962</v>
      </c>
      <c r="N4472" t="s">
        <v>15661</v>
      </c>
      <c r="O4472" s="1" t="s">
        <v>15662</v>
      </c>
      <c r="P4472" t="s">
        <v>5112</v>
      </c>
      <c r="Q4472" s="1" t="s">
        <v>15663</v>
      </c>
      <c r="R4472" t="s">
        <v>15664</v>
      </c>
      <c r="S4472">
        <f t="shared" si="69"/>
        <v>8</v>
      </c>
    </row>
    <row r="4473" spans="1:19" x14ac:dyDescent="0.25">
      <c r="A4473">
        <v>8422</v>
      </c>
      <c r="B4473">
        <v>1880</v>
      </c>
      <c r="C4473" s="2" t="s">
        <v>24116</v>
      </c>
      <c r="D4473" t="s">
        <v>17</v>
      </c>
      <c r="E4473" t="s">
        <v>24117</v>
      </c>
      <c r="F4473" t="s">
        <v>105</v>
      </c>
      <c r="G4473" t="s">
        <v>20</v>
      </c>
      <c r="H4473">
        <v>1884</v>
      </c>
      <c r="I4473">
        <v>1880</v>
      </c>
      <c r="J4473">
        <v>0</v>
      </c>
      <c r="K4473" t="s">
        <v>24118</v>
      </c>
      <c r="L4473" t="s">
        <v>24118</v>
      </c>
      <c r="M4473" t="s">
        <v>24119</v>
      </c>
      <c r="N4473" t="s">
        <v>3596</v>
      </c>
      <c r="O4473" s="1" t="s">
        <v>3597</v>
      </c>
      <c r="P4473" t="s">
        <v>3598</v>
      </c>
      <c r="Q4473" s="1" t="s">
        <v>3599</v>
      </c>
      <c r="R4473" t="s">
        <v>3598</v>
      </c>
      <c r="S4473">
        <f t="shared" si="69"/>
        <v>21</v>
      </c>
    </row>
    <row r="4474" spans="1:19" x14ac:dyDescent="0.25">
      <c r="A4474">
        <v>8423</v>
      </c>
      <c r="B4474">
        <v>1880</v>
      </c>
      <c r="C4474" s="2" t="s">
        <v>24955</v>
      </c>
      <c r="D4474" t="s">
        <v>84</v>
      </c>
      <c r="E4474" t="s">
        <v>24956</v>
      </c>
      <c r="F4474" t="s">
        <v>1350</v>
      </c>
      <c r="G4474" t="s">
        <v>20</v>
      </c>
      <c r="H4474">
        <v>1884</v>
      </c>
      <c r="I4474">
        <v>1880</v>
      </c>
      <c r="J4474" t="s">
        <v>22</v>
      </c>
      <c r="K4474" t="s">
        <v>24118</v>
      </c>
      <c r="L4474" t="s">
        <v>24118</v>
      </c>
      <c r="M4474" t="s">
        <v>24119</v>
      </c>
      <c r="N4474" t="s">
        <v>3596</v>
      </c>
      <c r="O4474" s="1" t="s">
        <v>3597</v>
      </c>
      <c r="P4474" t="s">
        <v>3598</v>
      </c>
      <c r="Q4474" s="1" t="s">
        <v>3599</v>
      </c>
      <c r="R4474" t="s">
        <v>3598</v>
      </c>
      <c r="S4474">
        <f t="shared" si="69"/>
        <v>21</v>
      </c>
    </row>
    <row r="4475" spans="1:19" x14ac:dyDescent="0.25">
      <c r="A4475">
        <v>8424</v>
      </c>
      <c r="B4475">
        <v>1880</v>
      </c>
      <c r="C4475" s="2" t="s">
        <v>24926</v>
      </c>
      <c r="D4475" t="s">
        <v>17</v>
      </c>
      <c r="E4475" t="s">
        <v>24927</v>
      </c>
      <c r="F4475" t="s">
        <v>497</v>
      </c>
      <c r="G4475" t="s">
        <v>20</v>
      </c>
      <c r="H4475">
        <v>1884</v>
      </c>
      <c r="I4475">
        <v>1880</v>
      </c>
      <c r="J4475">
        <v>0</v>
      </c>
      <c r="K4475" t="s">
        <v>24928</v>
      </c>
      <c r="L4475" t="s">
        <v>24928</v>
      </c>
      <c r="M4475" t="s">
        <v>24929</v>
      </c>
      <c r="N4475" t="s">
        <v>3032</v>
      </c>
      <c r="O4475" s="1" t="s">
        <v>3033</v>
      </c>
      <c r="P4475" t="s">
        <v>3034</v>
      </c>
      <c r="Q4475" s="1" t="s">
        <v>3035</v>
      </c>
      <c r="R4475" t="s">
        <v>1843</v>
      </c>
      <c r="S4475">
        <f t="shared" si="69"/>
        <v>17</v>
      </c>
    </row>
    <row r="4476" spans="1:19" x14ac:dyDescent="0.25">
      <c r="A4476">
        <v>8425</v>
      </c>
      <c r="B4476">
        <v>1880</v>
      </c>
      <c r="C4476" s="2" t="s">
        <v>24957</v>
      </c>
      <c r="D4476" t="s">
        <v>17</v>
      </c>
      <c r="E4476" t="s">
        <v>24958</v>
      </c>
      <c r="F4476" t="s">
        <v>705</v>
      </c>
      <c r="G4476" t="s">
        <v>20</v>
      </c>
      <c r="H4476">
        <v>1884</v>
      </c>
      <c r="I4476">
        <v>1880</v>
      </c>
      <c r="J4476">
        <v>0</v>
      </c>
      <c r="K4476" t="s">
        <v>24075</v>
      </c>
      <c r="L4476" t="s">
        <v>24075</v>
      </c>
      <c r="M4476" t="s">
        <v>24076</v>
      </c>
      <c r="N4476" t="s">
        <v>3032</v>
      </c>
      <c r="O4476" s="1" t="s">
        <v>3033</v>
      </c>
      <c r="P4476" t="s">
        <v>3034</v>
      </c>
      <c r="Q4476" s="1" t="s">
        <v>3035</v>
      </c>
      <c r="R4476" t="s">
        <v>1843</v>
      </c>
      <c r="S4476">
        <f t="shared" si="69"/>
        <v>17</v>
      </c>
    </row>
    <row r="4477" spans="1:19" x14ac:dyDescent="0.25">
      <c r="A4477">
        <v>8426</v>
      </c>
      <c r="B4477">
        <v>1880</v>
      </c>
      <c r="C4477" s="2" t="s">
        <v>25103</v>
      </c>
      <c r="D4477" t="s">
        <v>44</v>
      </c>
      <c r="E4477" t="s">
        <v>25104</v>
      </c>
      <c r="F4477" t="s">
        <v>46</v>
      </c>
      <c r="G4477" t="s">
        <v>20</v>
      </c>
      <c r="H4477">
        <v>1884</v>
      </c>
      <c r="I4477">
        <v>1880</v>
      </c>
      <c r="J4477">
        <v>0</v>
      </c>
      <c r="K4477" t="s">
        <v>24075</v>
      </c>
      <c r="L4477" t="s">
        <v>24075</v>
      </c>
      <c r="M4477" t="s">
        <v>24076</v>
      </c>
      <c r="N4477" t="s">
        <v>3032</v>
      </c>
      <c r="O4477" s="1" t="s">
        <v>3033</v>
      </c>
      <c r="P4477" t="s">
        <v>3034</v>
      </c>
      <c r="Q4477" s="1" t="s">
        <v>3035</v>
      </c>
      <c r="R4477" t="s">
        <v>1843</v>
      </c>
      <c r="S4477">
        <f t="shared" si="69"/>
        <v>17</v>
      </c>
    </row>
    <row r="4478" spans="1:19" x14ac:dyDescent="0.25">
      <c r="A4478">
        <v>8427</v>
      </c>
      <c r="B4478">
        <v>1880</v>
      </c>
      <c r="C4478" s="2" t="s">
        <v>25228</v>
      </c>
      <c r="D4478" t="s">
        <v>44</v>
      </c>
      <c r="E4478" t="s">
        <v>25229</v>
      </c>
      <c r="F4478" t="s">
        <v>46</v>
      </c>
      <c r="G4478" t="s">
        <v>20</v>
      </c>
      <c r="H4478">
        <v>1884</v>
      </c>
      <c r="I4478">
        <v>1880</v>
      </c>
      <c r="J4478">
        <v>0</v>
      </c>
      <c r="K4478" t="s">
        <v>24075</v>
      </c>
      <c r="L4478" t="s">
        <v>24075</v>
      </c>
      <c r="M4478" t="s">
        <v>24076</v>
      </c>
      <c r="N4478" t="s">
        <v>3032</v>
      </c>
      <c r="O4478" s="1" t="s">
        <v>3033</v>
      </c>
      <c r="P4478" t="s">
        <v>3034</v>
      </c>
      <c r="Q4478" s="1" t="s">
        <v>3035</v>
      </c>
      <c r="R4478" t="s">
        <v>1843</v>
      </c>
      <c r="S4478">
        <f t="shared" si="69"/>
        <v>17</v>
      </c>
    </row>
    <row r="4479" spans="1:19" x14ac:dyDescent="0.25">
      <c r="A4479">
        <v>8428</v>
      </c>
      <c r="B4479">
        <v>1880</v>
      </c>
      <c r="C4479" s="2" t="s">
        <v>24073</v>
      </c>
      <c r="D4479" t="s">
        <v>44</v>
      </c>
      <c r="E4479" t="s">
        <v>24074</v>
      </c>
      <c r="F4479" t="s">
        <v>50</v>
      </c>
      <c r="G4479" t="s">
        <v>20</v>
      </c>
      <c r="H4479">
        <v>1884</v>
      </c>
      <c r="I4479">
        <v>1880</v>
      </c>
      <c r="J4479">
        <v>0</v>
      </c>
      <c r="K4479" t="s">
        <v>24075</v>
      </c>
      <c r="L4479" t="s">
        <v>24075</v>
      </c>
      <c r="M4479" t="s">
        <v>24076</v>
      </c>
      <c r="N4479" t="s">
        <v>3032</v>
      </c>
      <c r="O4479" s="1" t="s">
        <v>3033</v>
      </c>
      <c r="P4479" t="s">
        <v>3034</v>
      </c>
      <c r="Q4479" s="1" t="s">
        <v>3035</v>
      </c>
      <c r="R4479" t="s">
        <v>1843</v>
      </c>
      <c r="S4479">
        <f t="shared" si="69"/>
        <v>17</v>
      </c>
    </row>
    <row r="4480" spans="1:19" x14ac:dyDescent="0.25">
      <c r="A4480">
        <v>8429</v>
      </c>
      <c r="B4480">
        <v>1880</v>
      </c>
      <c r="C4480" s="2" t="s">
        <v>24863</v>
      </c>
      <c r="D4480" t="s">
        <v>17</v>
      </c>
      <c r="E4480" t="s">
        <v>24864</v>
      </c>
      <c r="F4480" t="s">
        <v>888</v>
      </c>
      <c r="G4480" t="s">
        <v>20</v>
      </c>
      <c r="H4480">
        <v>1884</v>
      </c>
      <c r="I4480">
        <v>1880</v>
      </c>
      <c r="J4480">
        <v>0</v>
      </c>
      <c r="K4480" t="s">
        <v>24075</v>
      </c>
      <c r="L4480" t="s">
        <v>24075</v>
      </c>
      <c r="M4480" t="s">
        <v>24076</v>
      </c>
      <c r="N4480" t="s">
        <v>3032</v>
      </c>
      <c r="O4480" s="1" t="s">
        <v>3033</v>
      </c>
      <c r="P4480" t="s">
        <v>3034</v>
      </c>
      <c r="Q4480" s="1" t="s">
        <v>3035</v>
      </c>
      <c r="R4480" t="s">
        <v>1843</v>
      </c>
      <c r="S4480">
        <f t="shared" si="69"/>
        <v>17</v>
      </c>
    </row>
    <row r="4481" spans="1:19" x14ac:dyDescent="0.25">
      <c r="A4481">
        <v>8430</v>
      </c>
      <c r="B4481">
        <v>1880</v>
      </c>
      <c r="C4481" s="2" t="s">
        <v>25275</v>
      </c>
      <c r="D4481" t="s">
        <v>1074</v>
      </c>
      <c r="E4481" t="s">
        <v>25276</v>
      </c>
      <c r="F4481" t="s">
        <v>10406</v>
      </c>
      <c r="G4481" t="s">
        <v>20</v>
      </c>
      <c r="H4481">
        <v>1884</v>
      </c>
      <c r="I4481">
        <v>1880</v>
      </c>
      <c r="J4481" t="s">
        <v>22</v>
      </c>
      <c r="K4481" t="s">
        <v>25277</v>
      </c>
      <c r="L4481" t="s">
        <v>25277</v>
      </c>
      <c r="M4481" t="s">
        <v>24962</v>
      </c>
      <c r="N4481" t="s">
        <v>15661</v>
      </c>
      <c r="O4481" s="1" t="s">
        <v>15662</v>
      </c>
      <c r="P4481" t="s">
        <v>5112</v>
      </c>
      <c r="Q4481" s="1" t="s">
        <v>15663</v>
      </c>
      <c r="R4481" t="s">
        <v>15664</v>
      </c>
      <c r="S4481">
        <f t="shared" si="69"/>
        <v>8</v>
      </c>
    </row>
    <row r="4482" spans="1:19" x14ac:dyDescent="0.25">
      <c r="A4482">
        <v>8431</v>
      </c>
      <c r="B4482">
        <v>1880</v>
      </c>
      <c r="C4482" s="2" t="s">
        <v>24574</v>
      </c>
      <c r="D4482" t="s">
        <v>17</v>
      </c>
      <c r="E4482" t="s">
        <v>24575</v>
      </c>
      <c r="F4482" t="s">
        <v>35</v>
      </c>
      <c r="G4482" t="s">
        <v>20</v>
      </c>
      <c r="H4482">
        <v>1884</v>
      </c>
      <c r="I4482">
        <v>1880</v>
      </c>
      <c r="J4482">
        <v>0</v>
      </c>
      <c r="K4482" t="s">
        <v>24576</v>
      </c>
      <c r="L4482" t="s">
        <v>24576</v>
      </c>
      <c r="M4482" t="s">
        <v>24577</v>
      </c>
      <c r="N4482" t="s">
        <v>3010</v>
      </c>
      <c r="O4482" s="1" t="s">
        <v>3011</v>
      </c>
      <c r="P4482" t="s">
        <v>3012</v>
      </c>
      <c r="Q4482" s="1" t="s">
        <v>3013</v>
      </c>
      <c r="R4482" t="s">
        <v>73</v>
      </c>
      <c r="S4482">
        <f t="shared" ref="S4482:S4545" si="70">COUNTIF($N$2:$N$5921,N4482)</f>
        <v>15</v>
      </c>
    </row>
    <row r="4483" spans="1:19" x14ac:dyDescent="0.25">
      <c r="A4483">
        <v>8432</v>
      </c>
      <c r="B4483">
        <v>1880</v>
      </c>
      <c r="C4483" s="2" t="s">
        <v>24530</v>
      </c>
      <c r="D4483" t="s">
        <v>44</v>
      </c>
      <c r="E4483" t="s">
        <v>24531</v>
      </c>
      <c r="F4483" t="s">
        <v>46</v>
      </c>
      <c r="G4483" t="s">
        <v>20</v>
      </c>
      <c r="H4483">
        <v>1884</v>
      </c>
      <c r="I4483">
        <v>1880</v>
      </c>
      <c r="J4483">
        <v>0</v>
      </c>
      <c r="K4483" t="s">
        <v>24365</v>
      </c>
      <c r="L4483" t="s">
        <v>24365</v>
      </c>
      <c r="M4483" t="s">
        <v>22</v>
      </c>
      <c r="N4483" t="s">
        <v>22</v>
      </c>
      <c r="O4483" s="1" t="s">
        <v>22</v>
      </c>
      <c r="P4483" t="s">
        <v>22</v>
      </c>
      <c r="Q4483" s="1" t="s">
        <v>22</v>
      </c>
      <c r="R4483" t="s">
        <v>22</v>
      </c>
      <c r="S4483">
        <f t="shared" si="70"/>
        <v>554</v>
      </c>
    </row>
    <row r="4484" spans="1:19" x14ac:dyDescent="0.25">
      <c r="A4484">
        <v>8433</v>
      </c>
      <c r="B4484">
        <v>1880</v>
      </c>
      <c r="C4484" s="2" t="s">
        <v>24363</v>
      </c>
      <c r="D4484" t="s">
        <v>17</v>
      </c>
      <c r="E4484" t="s">
        <v>24364</v>
      </c>
      <c r="F4484" t="s">
        <v>134</v>
      </c>
      <c r="G4484" t="s">
        <v>20</v>
      </c>
      <c r="H4484">
        <v>1884</v>
      </c>
      <c r="I4484">
        <v>1880</v>
      </c>
      <c r="J4484">
        <v>0</v>
      </c>
      <c r="K4484" t="s">
        <v>24365</v>
      </c>
      <c r="L4484" t="s">
        <v>24365</v>
      </c>
      <c r="M4484" t="s">
        <v>22</v>
      </c>
      <c r="N4484" t="s">
        <v>22</v>
      </c>
      <c r="O4484" s="1" t="s">
        <v>22</v>
      </c>
      <c r="P4484" t="s">
        <v>22</v>
      </c>
      <c r="Q4484" s="1" t="s">
        <v>22</v>
      </c>
      <c r="R4484" t="s">
        <v>22</v>
      </c>
      <c r="S4484">
        <f t="shared" si="70"/>
        <v>554</v>
      </c>
    </row>
    <row r="4485" spans="1:19" x14ac:dyDescent="0.25">
      <c r="A4485">
        <v>8434</v>
      </c>
      <c r="B4485">
        <v>1880</v>
      </c>
      <c r="C4485" s="2" t="s">
        <v>24054</v>
      </c>
      <c r="D4485" t="s">
        <v>84</v>
      </c>
      <c r="E4485" t="s">
        <v>24055</v>
      </c>
      <c r="F4485" t="s">
        <v>4388</v>
      </c>
      <c r="G4485" t="s">
        <v>20</v>
      </c>
      <c r="H4485">
        <v>1884</v>
      </c>
      <c r="I4485">
        <v>1880</v>
      </c>
      <c r="J4485" t="s">
        <v>22</v>
      </c>
      <c r="K4485" t="s">
        <v>24056</v>
      </c>
      <c r="L4485" t="s">
        <v>24056</v>
      </c>
      <c r="M4485" t="s">
        <v>24057</v>
      </c>
      <c r="N4485" t="s">
        <v>725</v>
      </c>
      <c r="O4485" s="1" t="s">
        <v>726</v>
      </c>
      <c r="P4485" t="s">
        <v>73</v>
      </c>
      <c r="Q4485" s="1" t="s">
        <v>727</v>
      </c>
      <c r="R4485" t="s">
        <v>22</v>
      </c>
      <c r="S4485">
        <f t="shared" si="70"/>
        <v>8</v>
      </c>
    </row>
    <row r="4486" spans="1:19" x14ac:dyDescent="0.25">
      <c r="A4486">
        <v>8435</v>
      </c>
      <c r="B4486">
        <v>1880</v>
      </c>
      <c r="C4486" s="2" t="s">
        <v>25303</v>
      </c>
      <c r="D4486" t="s">
        <v>44</v>
      </c>
      <c r="E4486" t="s">
        <v>25304</v>
      </c>
      <c r="F4486" t="s">
        <v>765</v>
      </c>
      <c r="G4486" t="s">
        <v>20</v>
      </c>
      <c r="H4486">
        <v>1884</v>
      </c>
      <c r="I4486">
        <v>1880</v>
      </c>
      <c r="J4486">
        <v>0</v>
      </c>
      <c r="K4486" t="s">
        <v>25305</v>
      </c>
      <c r="L4486" t="s">
        <v>25305</v>
      </c>
      <c r="M4486" t="s">
        <v>22</v>
      </c>
      <c r="N4486" t="s">
        <v>22</v>
      </c>
      <c r="O4486" s="1" t="s">
        <v>22</v>
      </c>
      <c r="P4486" t="s">
        <v>22</v>
      </c>
      <c r="Q4486" s="1" t="s">
        <v>22</v>
      </c>
      <c r="R4486" t="s">
        <v>22</v>
      </c>
      <c r="S4486">
        <f t="shared" si="70"/>
        <v>554</v>
      </c>
    </row>
    <row r="4487" spans="1:19" x14ac:dyDescent="0.25">
      <c r="A4487">
        <v>8436</v>
      </c>
      <c r="B4487">
        <v>1880</v>
      </c>
      <c r="C4487" s="2" t="s">
        <v>24465</v>
      </c>
      <c r="D4487" t="s">
        <v>44</v>
      </c>
      <c r="E4487" t="s">
        <v>24466</v>
      </c>
      <c r="F4487" t="s">
        <v>250</v>
      </c>
      <c r="G4487" t="s">
        <v>20</v>
      </c>
      <c r="H4487">
        <v>1884</v>
      </c>
      <c r="I4487">
        <v>1880</v>
      </c>
      <c r="J4487" t="s">
        <v>22</v>
      </c>
      <c r="K4487" t="s">
        <v>24467</v>
      </c>
      <c r="L4487" t="s">
        <v>24467</v>
      </c>
      <c r="M4487" t="s">
        <v>24468</v>
      </c>
      <c r="N4487" t="s">
        <v>2460</v>
      </c>
      <c r="O4487" s="1" t="s">
        <v>2461</v>
      </c>
      <c r="P4487" t="s">
        <v>40</v>
      </c>
      <c r="Q4487" s="1" t="s">
        <v>2462</v>
      </c>
      <c r="R4487" t="s">
        <v>2463</v>
      </c>
      <c r="S4487">
        <f t="shared" si="70"/>
        <v>60</v>
      </c>
    </row>
    <row r="4488" spans="1:19" x14ac:dyDescent="0.25">
      <c r="A4488">
        <v>8437</v>
      </c>
      <c r="B4488">
        <v>1880</v>
      </c>
      <c r="C4488" s="2" t="s">
        <v>24501</v>
      </c>
      <c r="D4488" t="s">
        <v>44</v>
      </c>
      <c r="E4488" t="s">
        <v>24502</v>
      </c>
      <c r="F4488" t="s">
        <v>46</v>
      </c>
      <c r="G4488" t="s">
        <v>20</v>
      </c>
      <c r="H4488">
        <v>1884</v>
      </c>
      <c r="I4488">
        <v>1880</v>
      </c>
      <c r="J4488">
        <v>0</v>
      </c>
      <c r="K4488" t="s">
        <v>24503</v>
      </c>
      <c r="L4488" t="s">
        <v>24503</v>
      </c>
      <c r="M4488" t="s">
        <v>24504</v>
      </c>
      <c r="N4488" t="s">
        <v>24505</v>
      </c>
      <c r="O4488" s="1" t="s">
        <v>24506</v>
      </c>
      <c r="P4488" t="s">
        <v>309</v>
      </c>
      <c r="Q4488" s="1" t="s">
        <v>24507</v>
      </c>
      <c r="R4488" t="s">
        <v>73</v>
      </c>
      <c r="S4488">
        <f t="shared" si="70"/>
        <v>1</v>
      </c>
    </row>
    <row r="4489" spans="1:19" x14ac:dyDescent="0.25">
      <c r="A4489">
        <v>8438</v>
      </c>
      <c r="B4489">
        <v>1880</v>
      </c>
      <c r="C4489" s="2" t="s">
        <v>24166</v>
      </c>
      <c r="D4489" t="s">
        <v>17</v>
      </c>
      <c r="E4489" t="s">
        <v>24167</v>
      </c>
      <c r="F4489" t="s">
        <v>105</v>
      </c>
      <c r="G4489" t="s">
        <v>20</v>
      </c>
      <c r="H4489">
        <v>1884</v>
      </c>
      <c r="I4489">
        <v>1880</v>
      </c>
      <c r="J4489">
        <v>0</v>
      </c>
      <c r="K4489" t="s">
        <v>24134</v>
      </c>
      <c r="L4489" t="s">
        <v>24134</v>
      </c>
      <c r="M4489" t="s">
        <v>24135</v>
      </c>
      <c r="N4489" t="s">
        <v>3596</v>
      </c>
      <c r="O4489" s="1" t="s">
        <v>3597</v>
      </c>
      <c r="P4489" t="s">
        <v>3598</v>
      </c>
      <c r="Q4489" s="1" t="s">
        <v>3599</v>
      </c>
      <c r="R4489" t="s">
        <v>3598</v>
      </c>
      <c r="S4489">
        <f t="shared" si="70"/>
        <v>21</v>
      </c>
    </row>
    <row r="4490" spans="1:19" x14ac:dyDescent="0.25">
      <c r="A4490">
        <v>8439</v>
      </c>
      <c r="B4490">
        <v>1880</v>
      </c>
      <c r="C4490" s="2" t="s">
        <v>24572</v>
      </c>
      <c r="D4490" t="s">
        <v>17</v>
      </c>
      <c r="E4490" t="s">
        <v>24573</v>
      </c>
      <c r="F4490" t="s">
        <v>412</v>
      </c>
      <c r="G4490" t="s">
        <v>20</v>
      </c>
      <c r="H4490">
        <v>1884</v>
      </c>
      <c r="I4490">
        <v>1880</v>
      </c>
      <c r="J4490">
        <v>0</v>
      </c>
      <c r="K4490" t="s">
        <v>24134</v>
      </c>
      <c r="L4490" t="s">
        <v>24134</v>
      </c>
      <c r="M4490" t="s">
        <v>24135</v>
      </c>
      <c r="N4490" t="s">
        <v>3596</v>
      </c>
      <c r="O4490" s="1" t="s">
        <v>3597</v>
      </c>
      <c r="P4490" t="s">
        <v>3598</v>
      </c>
      <c r="Q4490" s="1" t="s">
        <v>3599</v>
      </c>
      <c r="R4490" t="s">
        <v>3598</v>
      </c>
      <c r="S4490">
        <f t="shared" si="70"/>
        <v>21</v>
      </c>
    </row>
    <row r="4491" spans="1:19" x14ac:dyDescent="0.25">
      <c r="A4491">
        <v>8440</v>
      </c>
      <c r="B4491">
        <v>1880</v>
      </c>
      <c r="C4491" s="2" t="s">
        <v>24851</v>
      </c>
      <c r="D4491" t="s">
        <v>7991</v>
      </c>
      <c r="E4491" t="s">
        <v>24852</v>
      </c>
      <c r="F4491" t="s">
        <v>24853</v>
      </c>
      <c r="G4491" t="s">
        <v>20</v>
      </c>
      <c r="H4491">
        <v>1884</v>
      </c>
      <c r="I4491">
        <v>1880</v>
      </c>
      <c r="J4491" t="s">
        <v>22</v>
      </c>
      <c r="K4491" t="s">
        <v>24134</v>
      </c>
      <c r="L4491" t="s">
        <v>24134</v>
      </c>
      <c r="M4491" t="s">
        <v>24135</v>
      </c>
      <c r="N4491" t="s">
        <v>3596</v>
      </c>
      <c r="O4491" s="1" t="s">
        <v>3597</v>
      </c>
      <c r="P4491" t="s">
        <v>3598</v>
      </c>
      <c r="Q4491" s="1" t="s">
        <v>3599</v>
      </c>
      <c r="R4491" t="s">
        <v>3598</v>
      </c>
      <c r="S4491">
        <f t="shared" si="70"/>
        <v>21</v>
      </c>
    </row>
    <row r="4492" spans="1:19" x14ac:dyDescent="0.25">
      <c r="A4492">
        <v>8441</v>
      </c>
      <c r="B4492">
        <v>1880</v>
      </c>
      <c r="C4492" s="2" t="s">
        <v>24132</v>
      </c>
      <c r="D4492" t="s">
        <v>44</v>
      </c>
      <c r="E4492" t="s">
        <v>24133</v>
      </c>
      <c r="F4492" t="s">
        <v>210</v>
      </c>
      <c r="G4492" t="s">
        <v>20</v>
      </c>
      <c r="H4492">
        <v>1884</v>
      </c>
      <c r="I4492">
        <v>1880</v>
      </c>
      <c r="J4492">
        <v>0</v>
      </c>
      <c r="K4492" t="s">
        <v>24134</v>
      </c>
      <c r="L4492" t="s">
        <v>24134</v>
      </c>
      <c r="M4492" t="s">
        <v>24135</v>
      </c>
      <c r="N4492" t="s">
        <v>3596</v>
      </c>
      <c r="O4492" s="1" t="s">
        <v>3597</v>
      </c>
      <c r="P4492" t="s">
        <v>3598</v>
      </c>
      <c r="Q4492" s="1" t="s">
        <v>3599</v>
      </c>
      <c r="R4492" t="s">
        <v>3598</v>
      </c>
      <c r="S4492">
        <f t="shared" si="70"/>
        <v>21</v>
      </c>
    </row>
    <row r="4493" spans="1:19" x14ac:dyDescent="0.25">
      <c r="A4493">
        <v>8442</v>
      </c>
      <c r="B4493">
        <v>1880</v>
      </c>
      <c r="C4493" s="2" t="s">
        <v>24379</v>
      </c>
      <c r="D4493" t="s">
        <v>17</v>
      </c>
      <c r="E4493" t="s">
        <v>24380</v>
      </c>
      <c r="F4493" t="s">
        <v>1154</v>
      </c>
      <c r="G4493" t="s">
        <v>20</v>
      </c>
      <c r="H4493">
        <v>1884</v>
      </c>
      <c r="I4493">
        <v>1880</v>
      </c>
      <c r="J4493">
        <v>0</v>
      </c>
      <c r="K4493" t="s">
        <v>24134</v>
      </c>
      <c r="L4493" t="s">
        <v>24134</v>
      </c>
      <c r="M4493" t="s">
        <v>24135</v>
      </c>
      <c r="N4493" t="s">
        <v>3596</v>
      </c>
      <c r="O4493" s="1" t="s">
        <v>3597</v>
      </c>
      <c r="P4493" t="s">
        <v>3598</v>
      </c>
      <c r="Q4493" s="1" t="s">
        <v>3599</v>
      </c>
      <c r="R4493" t="s">
        <v>3598</v>
      </c>
      <c r="S4493">
        <f t="shared" si="70"/>
        <v>21</v>
      </c>
    </row>
    <row r="4494" spans="1:19" x14ac:dyDescent="0.25">
      <c r="A4494">
        <v>8443</v>
      </c>
      <c r="B4494">
        <v>1880</v>
      </c>
      <c r="C4494" s="2" t="s">
        <v>24098</v>
      </c>
      <c r="D4494" t="s">
        <v>44</v>
      </c>
      <c r="E4494" t="s">
        <v>24099</v>
      </c>
      <c r="F4494" t="s">
        <v>46</v>
      </c>
      <c r="G4494" t="s">
        <v>20</v>
      </c>
      <c r="H4494">
        <v>1884</v>
      </c>
      <c r="I4494">
        <v>1880</v>
      </c>
      <c r="J4494">
        <v>0</v>
      </c>
      <c r="K4494" t="s">
        <v>24100</v>
      </c>
      <c r="L4494" t="s">
        <v>24100</v>
      </c>
      <c r="M4494" t="s">
        <v>24101</v>
      </c>
      <c r="N4494" t="s">
        <v>24102</v>
      </c>
      <c r="O4494" s="1" t="s">
        <v>24103</v>
      </c>
      <c r="P4494" t="s">
        <v>23958</v>
      </c>
      <c r="Q4494" s="1" t="s">
        <v>24104</v>
      </c>
      <c r="R4494" t="s">
        <v>241</v>
      </c>
      <c r="S4494">
        <f t="shared" si="70"/>
        <v>2</v>
      </c>
    </row>
    <row r="4495" spans="1:19" x14ac:dyDescent="0.25">
      <c r="A4495">
        <v>8444</v>
      </c>
      <c r="B4495">
        <v>1880</v>
      </c>
      <c r="C4495" s="2" t="s">
        <v>24910</v>
      </c>
      <c r="D4495" t="s">
        <v>17</v>
      </c>
      <c r="E4495" t="s">
        <v>24911</v>
      </c>
      <c r="F4495" t="s">
        <v>412</v>
      </c>
      <c r="G4495" t="s">
        <v>20</v>
      </c>
      <c r="H4495">
        <v>1884</v>
      </c>
      <c r="I4495">
        <v>1880</v>
      </c>
      <c r="J4495">
        <v>0</v>
      </c>
      <c r="K4495" t="s">
        <v>24912</v>
      </c>
      <c r="L4495" t="s">
        <v>24912</v>
      </c>
      <c r="M4495" t="s">
        <v>24913</v>
      </c>
      <c r="N4495" t="s">
        <v>15431</v>
      </c>
      <c r="O4495" s="1" t="s">
        <v>15432</v>
      </c>
      <c r="P4495" t="s">
        <v>40</v>
      </c>
      <c r="Q4495" s="1" t="s">
        <v>15433</v>
      </c>
      <c r="R4495" t="s">
        <v>40</v>
      </c>
      <c r="S4495">
        <f t="shared" si="70"/>
        <v>17</v>
      </c>
    </row>
    <row r="4496" spans="1:19" x14ac:dyDescent="0.25">
      <c r="A4496">
        <v>8445</v>
      </c>
      <c r="B4496">
        <v>1880</v>
      </c>
      <c r="C4496" s="2" t="s">
        <v>24432</v>
      </c>
      <c r="D4496" t="s">
        <v>17</v>
      </c>
      <c r="E4496" t="s">
        <v>24433</v>
      </c>
      <c r="F4496" t="s">
        <v>35</v>
      </c>
      <c r="G4496" t="s">
        <v>20</v>
      </c>
      <c r="H4496">
        <v>1884</v>
      </c>
      <c r="I4496">
        <v>1880</v>
      </c>
      <c r="J4496">
        <v>0</v>
      </c>
      <c r="K4496" t="s">
        <v>24434</v>
      </c>
      <c r="L4496" t="s">
        <v>24434</v>
      </c>
      <c r="M4496" t="s">
        <v>24435</v>
      </c>
      <c r="N4496" t="s">
        <v>24436</v>
      </c>
      <c r="O4496" s="1" t="s">
        <v>24437</v>
      </c>
      <c r="P4496" t="s">
        <v>241</v>
      </c>
      <c r="Q4496" s="1" t="s">
        <v>24438</v>
      </c>
      <c r="R4496" t="s">
        <v>81</v>
      </c>
      <c r="S4496">
        <f t="shared" si="70"/>
        <v>1</v>
      </c>
    </row>
    <row r="4497" spans="1:19" x14ac:dyDescent="0.25">
      <c r="A4497">
        <v>8446</v>
      </c>
      <c r="B4497">
        <v>1880</v>
      </c>
      <c r="C4497" s="2" t="s">
        <v>25146</v>
      </c>
      <c r="D4497" t="s">
        <v>44</v>
      </c>
      <c r="E4497" t="s">
        <v>25147</v>
      </c>
      <c r="F4497" t="s">
        <v>210</v>
      </c>
      <c r="G4497" t="s">
        <v>20</v>
      </c>
      <c r="H4497">
        <v>1884</v>
      </c>
      <c r="I4497">
        <v>1880</v>
      </c>
      <c r="J4497">
        <v>0</v>
      </c>
      <c r="K4497" t="s">
        <v>24739</v>
      </c>
      <c r="L4497" t="s">
        <v>24739</v>
      </c>
      <c r="M4497" t="s">
        <v>22</v>
      </c>
      <c r="N4497" t="s">
        <v>22</v>
      </c>
      <c r="O4497" s="1" t="s">
        <v>22</v>
      </c>
      <c r="P4497" t="s">
        <v>22</v>
      </c>
      <c r="Q4497" s="1" t="s">
        <v>22</v>
      </c>
      <c r="R4497" t="s">
        <v>22</v>
      </c>
      <c r="S4497">
        <f t="shared" si="70"/>
        <v>554</v>
      </c>
    </row>
    <row r="4498" spans="1:19" x14ac:dyDescent="0.25">
      <c r="A4498">
        <v>8447</v>
      </c>
      <c r="B4498">
        <v>1880</v>
      </c>
      <c r="C4498" s="2" t="s">
        <v>24737</v>
      </c>
      <c r="D4498" t="s">
        <v>44</v>
      </c>
      <c r="E4498" t="s">
        <v>24738</v>
      </c>
      <c r="F4498" t="s">
        <v>250</v>
      </c>
      <c r="G4498" t="s">
        <v>20</v>
      </c>
      <c r="H4498">
        <v>1884</v>
      </c>
      <c r="I4498">
        <v>1880</v>
      </c>
      <c r="J4498" t="s">
        <v>22</v>
      </c>
      <c r="K4498" t="s">
        <v>24739</v>
      </c>
      <c r="L4498" t="s">
        <v>24739</v>
      </c>
      <c r="M4498" t="s">
        <v>22</v>
      </c>
      <c r="N4498" t="s">
        <v>22</v>
      </c>
      <c r="O4498" s="1" t="s">
        <v>22</v>
      </c>
      <c r="P4498" t="s">
        <v>22</v>
      </c>
      <c r="Q4498" s="1" t="s">
        <v>22</v>
      </c>
      <c r="R4498" t="s">
        <v>22</v>
      </c>
      <c r="S4498">
        <f t="shared" si="70"/>
        <v>554</v>
      </c>
    </row>
    <row r="4499" spans="1:19" x14ac:dyDescent="0.25">
      <c r="A4499">
        <v>8448</v>
      </c>
      <c r="B4499">
        <v>1880</v>
      </c>
      <c r="C4499" s="2" t="s">
        <v>24341</v>
      </c>
      <c r="D4499" t="s">
        <v>17</v>
      </c>
      <c r="E4499" t="s">
        <v>24342</v>
      </c>
      <c r="F4499" t="s">
        <v>689</v>
      </c>
      <c r="G4499" t="s">
        <v>20</v>
      </c>
      <c r="H4499">
        <v>1884</v>
      </c>
      <c r="I4499">
        <v>1880</v>
      </c>
      <c r="J4499">
        <v>0</v>
      </c>
      <c r="K4499" t="s">
        <v>24343</v>
      </c>
      <c r="L4499" t="s">
        <v>24343</v>
      </c>
      <c r="M4499" t="s">
        <v>22</v>
      </c>
      <c r="N4499" t="s">
        <v>22</v>
      </c>
      <c r="O4499" s="1" t="s">
        <v>22</v>
      </c>
      <c r="P4499" t="s">
        <v>22</v>
      </c>
      <c r="Q4499" s="1" t="s">
        <v>22</v>
      </c>
      <c r="R4499" t="s">
        <v>22</v>
      </c>
      <c r="S4499">
        <f t="shared" si="70"/>
        <v>554</v>
      </c>
    </row>
    <row r="4500" spans="1:19" x14ac:dyDescent="0.25">
      <c r="A4500">
        <v>8449</v>
      </c>
      <c r="B4500">
        <v>1880</v>
      </c>
      <c r="C4500" s="2" t="s">
        <v>24425</v>
      </c>
      <c r="D4500" t="s">
        <v>44</v>
      </c>
      <c r="E4500" t="s">
        <v>24426</v>
      </c>
      <c r="F4500" t="s">
        <v>210</v>
      </c>
      <c r="G4500" t="s">
        <v>20</v>
      </c>
      <c r="H4500">
        <v>1884</v>
      </c>
      <c r="I4500">
        <v>1880</v>
      </c>
      <c r="J4500">
        <v>0</v>
      </c>
      <c r="K4500" t="s">
        <v>24427</v>
      </c>
      <c r="L4500" t="s">
        <v>24427</v>
      </c>
      <c r="M4500" t="s">
        <v>24428</v>
      </c>
      <c r="N4500" t="s">
        <v>24429</v>
      </c>
      <c r="O4500" s="1" t="s">
        <v>24430</v>
      </c>
      <c r="P4500" t="s">
        <v>1319</v>
      </c>
      <c r="Q4500" s="1" t="s">
        <v>24431</v>
      </c>
      <c r="R4500" t="s">
        <v>66</v>
      </c>
      <c r="S4500">
        <f t="shared" si="70"/>
        <v>1</v>
      </c>
    </row>
    <row r="4501" spans="1:19" x14ac:dyDescent="0.25">
      <c r="A4501">
        <v>8450</v>
      </c>
      <c r="B4501">
        <v>1880</v>
      </c>
      <c r="C4501" s="2" t="s">
        <v>25263</v>
      </c>
      <c r="D4501" t="s">
        <v>17</v>
      </c>
      <c r="E4501" t="s">
        <v>25264</v>
      </c>
      <c r="F4501" t="s">
        <v>1865</v>
      </c>
      <c r="G4501" t="s">
        <v>20</v>
      </c>
      <c r="H4501">
        <v>1884</v>
      </c>
      <c r="I4501">
        <v>1880</v>
      </c>
      <c r="J4501">
        <v>0</v>
      </c>
      <c r="K4501" t="s">
        <v>25265</v>
      </c>
      <c r="L4501" t="s">
        <v>25265</v>
      </c>
      <c r="M4501" t="s">
        <v>25266</v>
      </c>
      <c r="N4501" t="s">
        <v>2460</v>
      </c>
      <c r="O4501" s="1" t="s">
        <v>2461</v>
      </c>
      <c r="P4501" t="s">
        <v>40</v>
      </c>
      <c r="Q4501" s="1" t="s">
        <v>2462</v>
      </c>
      <c r="R4501" t="s">
        <v>2463</v>
      </c>
      <c r="S4501">
        <f t="shared" si="70"/>
        <v>60</v>
      </c>
    </row>
    <row r="4502" spans="1:19" x14ac:dyDescent="0.25">
      <c r="A4502">
        <v>8451</v>
      </c>
      <c r="B4502">
        <v>1880</v>
      </c>
      <c r="C4502" s="2" t="s">
        <v>25164</v>
      </c>
      <c r="D4502" t="s">
        <v>44</v>
      </c>
      <c r="E4502" t="s">
        <v>25165</v>
      </c>
      <c r="F4502" t="s">
        <v>357</v>
      </c>
      <c r="G4502" t="s">
        <v>20</v>
      </c>
      <c r="H4502">
        <v>1884</v>
      </c>
      <c r="I4502">
        <v>1880</v>
      </c>
      <c r="J4502">
        <v>0</v>
      </c>
      <c r="K4502" t="s">
        <v>24613</v>
      </c>
      <c r="L4502" t="s">
        <v>24613</v>
      </c>
      <c r="M4502" t="s">
        <v>24614</v>
      </c>
      <c r="N4502" t="s">
        <v>3876</v>
      </c>
      <c r="O4502" s="1" t="s">
        <v>3877</v>
      </c>
      <c r="P4502" t="s">
        <v>3878</v>
      </c>
      <c r="Q4502" s="1" t="s">
        <v>3879</v>
      </c>
      <c r="R4502" t="s">
        <v>3880</v>
      </c>
      <c r="S4502">
        <f t="shared" si="70"/>
        <v>7</v>
      </c>
    </row>
    <row r="4503" spans="1:19" x14ac:dyDescent="0.25">
      <c r="A4503">
        <v>8452</v>
      </c>
      <c r="B4503">
        <v>1880</v>
      </c>
      <c r="C4503" s="2" t="s">
        <v>24611</v>
      </c>
      <c r="D4503" t="s">
        <v>17</v>
      </c>
      <c r="E4503" t="s">
        <v>24612</v>
      </c>
      <c r="F4503" t="s">
        <v>105</v>
      </c>
      <c r="G4503" t="s">
        <v>20</v>
      </c>
      <c r="H4503">
        <v>1884</v>
      </c>
      <c r="I4503">
        <v>1880</v>
      </c>
      <c r="J4503">
        <v>0</v>
      </c>
      <c r="K4503" t="s">
        <v>24613</v>
      </c>
      <c r="L4503" t="s">
        <v>24613</v>
      </c>
      <c r="M4503" t="s">
        <v>24614</v>
      </c>
      <c r="N4503" t="s">
        <v>3876</v>
      </c>
      <c r="O4503" s="1" t="s">
        <v>3877</v>
      </c>
      <c r="P4503" t="s">
        <v>3878</v>
      </c>
      <c r="Q4503" s="1" t="s">
        <v>3879</v>
      </c>
      <c r="R4503" t="s">
        <v>3880</v>
      </c>
      <c r="S4503">
        <f t="shared" si="70"/>
        <v>7</v>
      </c>
    </row>
    <row r="4504" spans="1:19" x14ac:dyDescent="0.25">
      <c r="A4504">
        <v>8453</v>
      </c>
      <c r="B4504">
        <v>1880</v>
      </c>
      <c r="C4504" s="2" t="s">
        <v>25342</v>
      </c>
      <c r="D4504" t="s">
        <v>17</v>
      </c>
      <c r="E4504" t="s">
        <v>25343</v>
      </c>
      <c r="F4504" t="s">
        <v>35</v>
      </c>
      <c r="G4504" t="s">
        <v>20</v>
      </c>
      <c r="H4504">
        <v>1884</v>
      </c>
      <c r="I4504">
        <v>1880</v>
      </c>
      <c r="J4504">
        <v>0</v>
      </c>
      <c r="K4504" t="s">
        <v>25308</v>
      </c>
      <c r="L4504" t="s">
        <v>25308</v>
      </c>
      <c r="M4504" t="s">
        <v>25309</v>
      </c>
      <c r="N4504" t="s">
        <v>4023</v>
      </c>
      <c r="O4504" s="1" t="s">
        <v>4024</v>
      </c>
      <c r="P4504" t="s">
        <v>1317</v>
      </c>
      <c r="Q4504" s="1" t="s">
        <v>4025</v>
      </c>
      <c r="R4504" t="s">
        <v>73</v>
      </c>
      <c r="S4504">
        <f t="shared" si="70"/>
        <v>7</v>
      </c>
    </row>
    <row r="4505" spans="1:19" x14ac:dyDescent="0.25">
      <c r="A4505">
        <v>8454</v>
      </c>
      <c r="B4505">
        <v>1880</v>
      </c>
      <c r="C4505" s="2" t="s">
        <v>25306</v>
      </c>
      <c r="D4505" t="s">
        <v>17</v>
      </c>
      <c r="E4505" t="s">
        <v>25307</v>
      </c>
      <c r="F4505" t="s">
        <v>35</v>
      </c>
      <c r="G4505" t="s">
        <v>20</v>
      </c>
      <c r="H4505">
        <v>1884</v>
      </c>
      <c r="I4505">
        <v>1880</v>
      </c>
      <c r="J4505">
        <v>0</v>
      </c>
      <c r="K4505" t="s">
        <v>25308</v>
      </c>
      <c r="L4505" t="s">
        <v>25308</v>
      </c>
      <c r="M4505" t="s">
        <v>25309</v>
      </c>
      <c r="N4505" t="s">
        <v>4023</v>
      </c>
      <c r="O4505" s="1" t="s">
        <v>4024</v>
      </c>
      <c r="P4505" t="s">
        <v>1317</v>
      </c>
      <c r="Q4505" s="1" t="s">
        <v>4025</v>
      </c>
      <c r="R4505" t="s">
        <v>73</v>
      </c>
      <c r="S4505">
        <f t="shared" si="70"/>
        <v>7</v>
      </c>
    </row>
    <row r="4506" spans="1:19" x14ac:dyDescent="0.25">
      <c r="A4506">
        <v>8455</v>
      </c>
      <c r="B4506">
        <v>1880</v>
      </c>
      <c r="C4506" s="2" t="s">
        <v>24527</v>
      </c>
      <c r="D4506" t="s">
        <v>17</v>
      </c>
      <c r="E4506" t="s">
        <v>24528</v>
      </c>
      <c r="F4506" t="s">
        <v>134</v>
      </c>
      <c r="G4506" t="s">
        <v>20</v>
      </c>
      <c r="H4506">
        <v>1884</v>
      </c>
      <c r="I4506">
        <v>1880</v>
      </c>
      <c r="J4506">
        <v>0</v>
      </c>
      <c r="K4506" t="s">
        <v>24529</v>
      </c>
      <c r="L4506" t="s">
        <v>24529</v>
      </c>
      <c r="M4506" t="s">
        <v>22</v>
      </c>
      <c r="N4506" t="s">
        <v>22</v>
      </c>
      <c r="O4506" s="1" t="s">
        <v>22</v>
      </c>
      <c r="P4506" t="s">
        <v>22</v>
      </c>
      <c r="Q4506" s="1" t="s">
        <v>22</v>
      </c>
      <c r="R4506" t="s">
        <v>22</v>
      </c>
      <c r="S4506">
        <f t="shared" si="70"/>
        <v>554</v>
      </c>
    </row>
    <row r="4507" spans="1:19" x14ac:dyDescent="0.25">
      <c r="A4507">
        <v>8456</v>
      </c>
      <c r="B4507">
        <v>1930</v>
      </c>
      <c r="C4507" s="2" t="s">
        <v>7767</v>
      </c>
      <c r="D4507" t="s">
        <v>193</v>
      </c>
      <c r="E4507" t="s">
        <v>7768</v>
      </c>
      <c r="F4507" t="s">
        <v>195</v>
      </c>
      <c r="G4507" t="s">
        <v>6275</v>
      </c>
      <c r="H4507">
        <v>1934</v>
      </c>
      <c r="I4507">
        <v>1930</v>
      </c>
      <c r="J4507">
        <v>1</v>
      </c>
      <c r="K4507" t="s">
        <v>7769</v>
      </c>
      <c r="L4507" t="s">
        <v>7769</v>
      </c>
      <c r="M4507" t="s">
        <v>7770</v>
      </c>
      <c r="N4507" t="s">
        <v>6462</v>
      </c>
      <c r="O4507" s="1" t="s">
        <v>6463</v>
      </c>
      <c r="P4507" t="s">
        <v>6464</v>
      </c>
      <c r="Q4507" s="1" t="s">
        <v>6465</v>
      </c>
      <c r="R4507" t="s">
        <v>3598</v>
      </c>
      <c r="S4507">
        <f t="shared" si="70"/>
        <v>5</v>
      </c>
    </row>
    <row r="4508" spans="1:19" x14ac:dyDescent="0.25">
      <c r="A4508">
        <v>8461</v>
      </c>
      <c r="B4508">
        <v>1930</v>
      </c>
      <c r="C4508" s="2" t="s">
        <v>7230</v>
      </c>
      <c r="D4508" t="s">
        <v>84</v>
      </c>
      <c r="E4508" t="s">
        <v>7231</v>
      </c>
      <c r="F4508" t="s">
        <v>1123</v>
      </c>
      <c r="G4508" t="s">
        <v>6275</v>
      </c>
      <c r="H4508">
        <v>1934</v>
      </c>
      <c r="I4508">
        <v>1930</v>
      </c>
      <c r="J4508" t="s">
        <v>22</v>
      </c>
      <c r="K4508" t="s">
        <v>7232</v>
      </c>
      <c r="L4508" t="s">
        <v>7232</v>
      </c>
      <c r="M4508" t="s">
        <v>6902</v>
      </c>
      <c r="N4508" t="s">
        <v>6786</v>
      </c>
      <c r="O4508" s="1" t="s">
        <v>6787</v>
      </c>
      <c r="P4508" t="s">
        <v>66</v>
      </c>
      <c r="Q4508" s="1" t="s">
        <v>6788</v>
      </c>
      <c r="R4508" t="s">
        <v>40</v>
      </c>
      <c r="S4508">
        <f t="shared" si="70"/>
        <v>8</v>
      </c>
    </row>
    <row r="4509" spans="1:19" x14ac:dyDescent="0.25">
      <c r="A4509">
        <v>8463</v>
      </c>
      <c r="B4509">
        <v>1930</v>
      </c>
      <c r="C4509" s="2" t="s">
        <v>8289</v>
      </c>
      <c r="D4509" t="s">
        <v>44</v>
      </c>
      <c r="E4509" t="s">
        <v>8290</v>
      </c>
      <c r="F4509" t="s">
        <v>46</v>
      </c>
      <c r="G4509" t="s">
        <v>6275</v>
      </c>
      <c r="H4509">
        <v>1934</v>
      </c>
      <c r="I4509">
        <v>1930</v>
      </c>
      <c r="J4509">
        <v>0</v>
      </c>
      <c r="K4509" t="s">
        <v>8291</v>
      </c>
      <c r="L4509" t="s">
        <v>8291</v>
      </c>
      <c r="M4509" t="s">
        <v>8292</v>
      </c>
      <c r="N4509" t="s">
        <v>8293</v>
      </c>
      <c r="O4509" s="1" t="s">
        <v>1561</v>
      </c>
      <c r="P4509" t="s">
        <v>22</v>
      </c>
      <c r="Q4509" s="1" t="s">
        <v>7879</v>
      </c>
      <c r="R4509" t="s">
        <v>22</v>
      </c>
      <c r="S4509">
        <f t="shared" si="70"/>
        <v>1</v>
      </c>
    </row>
    <row r="4510" spans="1:19" x14ac:dyDescent="0.25">
      <c r="A4510">
        <v>8464</v>
      </c>
      <c r="B4510">
        <v>1930</v>
      </c>
      <c r="C4510" s="2" t="s">
        <v>6899</v>
      </c>
      <c r="D4510" t="s">
        <v>44</v>
      </c>
      <c r="E4510" t="s">
        <v>6900</v>
      </c>
      <c r="F4510" t="s">
        <v>210</v>
      </c>
      <c r="G4510" t="s">
        <v>6275</v>
      </c>
      <c r="H4510">
        <v>1934</v>
      </c>
      <c r="I4510">
        <v>1930</v>
      </c>
      <c r="J4510">
        <v>0</v>
      </c>
      <c r="K4510" t="s">
        <v>6901</v>
      </c>
      <c r="L4510" t="s">
        <v>6901</v>
      </c>
      <c r="M4510" t="s">
        <v>6902</v>
      </c>
      <c r="N4510" t="s">
        <v>6903</v>
      </c>
      <c r="O4510" s="1" t="s">
        <v>6904</v>
      </c>
      <c r="P4510" t="s">
        <v>6905</v>
      </c>
      <c r="Q4510" s="1" t="s">
        <v>6906</v>
      </c>
      <c r="R4510" t="s">
        <v>6907</v>
      </c>
      <c r="S4510">
        <f t="shared" si="70"/>
        <v>1</v>
      </c>
    </row>
    <row r="4511" spans="1:19" x14ac:dyDescent="0.25">
      <c r="A4511">
        <v>8468</v>
      </c>
      <c r="B4511">
        <v>1930</v>
      </c>
      <c r="C4511" s="2" t="s">
        <v>7434</v>
      </c>
      <c r="D4511" t="s">
        <v>193</v>
      </c>
      <c r="E4511" t="s">
        <v>7435</v>
      </c>
      <c r="F4511" t="s">
        <v>195</v>
      </c>
      <c r="G4511" t="s">
        <v>6275</v>
      </c>
      <c r="H4511">
        <v>1934</v>
      </c>
      <c r="I4511">
        <v>1930</v>
      </c>
      <c r="J4511">
        <v>1</v>
      </c>
      <c r="K4511" t="s">
        <v>7436</v>
      </c>
      <c r="L4511" t="s">
        <v>7436</v>
      </c>
      <c r="M4511" t="s">
        <v>7437</v>
      </c>
      <c r="N4511" t="s">
        <v>7438</v>
      </c>
      <c r="O4511" s="1" t="s">
        <v>1428</v>
      </c>
      <c r="P4511" t="s">
        <v>7439</v>
      </c>
      <c r="Q4511" s="1" t="s">
        <v>7440</v>
      </c>
      <c r="R4511" t="s">
        <v>7126</v>
      </c>
      <c r="S4511">
        <f t="shared" si="70"/>
        <v>2</v>
      </c>
    </row>
    <row r="4512" spans="1:19" x14ac:dyDescent="0.25">
      <c r="A4512">
        <v>8471</v>
      </c>
      <c r="B4512">
        <v>1930</v>
      </c>
      <c r="C4512" s="2" t="s">
        <v>6280</v>
      </c>
      <c r="D4512" t="s">
        <v>17</v>
      </c>
      <c r="E4512" t="s">
        <v>6281</v>
      </c>
      <c r="F4512" t="s">
        <v>105</v>
      </c>
      <c r="G4512" t="s">
        <v>6275</v>
      </c>
      <c r="H4512">
        <v>1934</v>
      </c>
      <c r="I4512">
        <v>1930</v>
      </c>
      <c r="J4512">
        <v>0</v>
      </c>
      <c r="K4512" t="s">
        <v>6282</v>
      </c>
      <c r="L4512" t="s">
        <v>6282</v>
      </c>
      <c r="M4512" t="s">
        <v>6283</v>
      </c>
      <c r="N4512" t="s">
        <v>6284</v>
      </c>
      <c r="O4512" s="1" t="s">
        <v>6285</v>
      </c>
      <c r="P4512" t="s">
        <v>6286</v>
      </c>
      <c r="Q4512" s="1" t="s">
        <v>6287</v>
      </c>
      <c r="R4512" t="s">
        <v>6288</v>
      </c>
      <c r="S4512">
        <f t="shared" si="70"/>
        <v>1</v>
      </c>
    </row>
    <row r="4513" spans="1:19" x14ac:dyDescent="0.25">
      <c r="A4513">
        <v>8473</v>
      </c>
      <c r="B4513">
        <v>1930</v>
      </c>
      <c r="C4513" s="2" t="s">
        <v>7510</v>
      </c>
      <c r="D4513" t="s">
        <v>44</v>
      </c>
      <c r="E4513" t="s">
        <v>7511</v>
      </c>
      <c r="F4513" t="s">
        <v>250</v>
      </c>
      <c r="G4513" t="s">
        <v>6275</v>
      </c>
      <c r="H4513">
        <v>1934</v>
      </c>
      <c r="I4513">
        <v>1930</v>
      </c>
      <c r="J4513">
        <v>0</v>
      </c>
      <c r="K4513" t="s">
        <v>7512</v>
      </c>
      <c r="L4513" t="s">
        <v>7512</v>
      </c>
      <c r="M4513" t="s">
        <v>7513</v>
      </c>
      <c r="N4513" t="s">
        <v>7438</v>
      </c>
      <c r="O4513" s="1" t="s">
        <v>1428</v>
      </c>
      <c r="P4513" t="s">
        <v>7439</v>
      </c>
      <c r="Q4513" s="1" t="s">
        <v>7440</v>
      </c>
      <c r="R4513" t="s">
        <v>7126</v>
      </c>
      <c r="S4513">
        <f t="shared" si="70"/>
        <v>2</v>
      </c>
    </row>
    <row r="4514" spans="1:19" x14ac:dyDescent="0.25">
      <c r="A4514">
        <v>8476</v>
      </c>
      <c r="B4514">
        <v>1930</v>
      </c>
      <c r="C4514" s="2" t="s">
        <v>6471</v>
      </c>
      <c r="D4514" t="s">
        <v>44</v>
      </c>
      <c r="E4514" t="s">
        <v>6472</v>
      </c>
      <c r="F4514" t="s">
        <v>46</v>
      </c>
      <c r="G4514" t="s">
        <v>20</v>
      </c>
      <c r="H4514">
        <v>1934</v>
      </c>
      <c r="I4514">
        <v>1930</v>
      </c>
      <c r="J4514">
        <v>0</v>
      </c>
      <c r="K4514" t="s">
        <v>6473</v>
      </c>
      <c r="L4514" t="s">
        <v>6473</v>
      </c>
      <c r="M4514" t="s">
        <v>6474</v>
      </c>
      <c r="N4514" t="s">
        <v>6475</v>
      </c>
      <c r="O4514" s="1" t="s">
        <v>6476</v>
      </c>
      <c r="P4514" t="s">
        <v>6477</v>
      </c>
      <c r="Q4514" s="1" t="s">
        <v>6478</v>
      </c>
      <c r="R4514" t="s">
        <v>1889</v>
      </c>
      <c r="S4514">
        <f t="shared" si="70"/>
        <v>1</v>
      </c>
    </row>
    <row r="4515" spans="1:19" x14ac:dyDescent="0.25">
      <c r="A4515">
        <v>8478</v>
      </c>
      <c r="B4515">
        <v>1930</v>
      </c>
      <c r="C4515" s="2" t="s">
        <v>7873</v>
      </c>
      <c r="D4515" t="s">
        <v>17</v>
      </c>
      <c r="E4515" t="s">
        <v>7874</v>
      </c>
      <c r="F4515" t="s">
        <v>105</v>
      </c>
      <c r="G4515" t="s">
        <v>20</v>
      </c>
      <c r="H4515">
        <v>1934</v>
      </c>
      <c r="I4515">
        <v>1930</v>
      </c>
      <c r="J4515">
        <v>0</v>
      </c>
      <c r="K4515" t="s">
        <v>7875</v>
      </c>
      <c r="L4515" t="s">
        <v>7875</v>
      </c>
      <c r="M4515" t="s">
        <v>7876</v>
      </c>
      <c r="N4515" t="s">
        <v>7877</v>
      </c>
      <c r="O4515" s="1" t="s">
        <v>7878</v>
      </c>
      <c r="P4515" t="s">
        <v>40</v>
      </c>
      <c r="Q4515" s="1" t="s">
        <v>7879</v>
      </c>
      <c r="R4515" t="s">
        <v>4578</v>
      </c>
      <c r="S4515">
        <f t="shared" si="70"/>
        <v>2</v>
      </c>
    </row>
    <row r="4516" spans="1:19" x14ac:dyDescent="0.25">
      <c r="A4516">
        <v>8479</v>
      </c>
      <c r="B4516">
        <v>1930</v>
      </c>
      <c r="C4516" s="2" t="s">
        <v>6730</v>
      </c>
      <c r="D4516" t="s">
        <v>17</v>
      </c>
      <c r="E4516" t="s">
        <v>6731</v>
      </c>
      <c r="F4516" t="s">
        <v>105</v>
      </c>
      <c r="G4516" t="s">
        <v>20</v>
      </c>
      <c r="H4516">
        <v>1934</v>
      </c>
      <c r="I4516">
        <v>1930</v>
      </c>
      <c r="J4516">
        <v>0</v>
      </c>
      <c r="K4516" t="s">
        <v>6732</v>
      </c>
      <c r="L4516" t="s">
        <v>6732</v>
      </c>
      <c r="M4516" t="s">
        <v>6733</v>
      </c>
      <c r="N4516" t="s">
        <v>6734</v>
      </c>
      <c r="O4516" s="1" t="s">
        <v>6735</v>
      </c>
      <c r="P4516" t="s">
        <v>6736</v>
      </c>
      <c r="Q4516" s="1" t="s">
        <v>6737</v>
      </c>
      <c r="R4516" t="s">
        <v>1515</v>
      </c>
      <c r="S4516">
        <f t="shared" si="70"/>
        <v>2</v>
      </c>
    </row>
    <row r="4517" spans="1:19" x14ac:dyDescent="0.25">
      <c r="A4517">
        <v>8480</v>
      </c>
      <c r="B4517">
        <v>1930</v>
      </c>
      <c r="C4517" s="2" t="s">
        <v>8109</v>
      </c>
      <c r="D4517" t="s">
        <v>44</v>
      </c>
      <c r="E4517" t="s">
        <v>8110</v>
      </c>
      <c r="F4517" t="s">
        <v>357</v>
      </c>
      <c r="G4517" t="s">
        <v>20</v>
      </c>
      <c r="H4517">
        <v>1934</v>
      </c>
      <c r="I4517">
        <v>1930</v>
      </c>
      <c r="J4517">
        <v>0</v>
      </c>
      <c r="K4517" t="s">
        <v>8111</v>
      </c>
      <c r="L4517" t="s">
        <v>8111</v>
      </c>
      <c r="M4517" t="s">
        <v>8112</v>
      </c>
      <c r="N4517" t="s">
        <v>7556</v>
      </c>
      <c r="O4517" s="1" t="s">
        <v>7557</v>
      </c>
      <c r="P4517" t="s">
        <v>7558</v>
      </c>
      <c r="Q4517" s="1" t="s">
        <v>7559</v>
      </c>
      <c r="R4517" t="s">
        <v>4599</v>
      </c>
      <c r="S4517">
        <f t="shared" si="70"/>
        <v>7</v>
      </c>
    </row>
    <row r="4518" spans="1:19" x14ac:dyDescent="0.25">
      <c r="A4518">
        <v>8488</v>
      </c>
      <c r="B4518">
        <v>1930</v>
      </c>
      <c r="C4518" s="2" t="s">
        <v>7147</v>
      </c>
      <c r="D4518" t="s">
        <v>44</v>
      </c>
      <c r="E4518" t="s">
        <v>7148</v>
      </c>
      <c r="F4518" t="s">
        <v>46</v>
      </c>
      <c r="G4518" t="s">
        <v>20</v>
      </c>
      <c r="H4518">
        <v>1934</v>
      </c>
      <c r="I4518">
        <v>1930</v>
      </c>
      <c r="J4518">
        <v>0</v>
      </c>
      <c r="K4518" t="s">
        <v>7149</v>
      </c>
      <c r="L4518" t="s">
        <v>7149</v>
      </c>
      <c r="M4518" t="s">
        <v>6656</v>
      </c>
      <c r="N4518" t="s">
        <v>7150</v>
      </c>
      <c r="O4518" s="1" t="s">
        <v>7151</v>
      </c>
      <c r="P4518" t="s">
        <v>7152</v>
      </c>
      <c r="Q4518" s="1" t="s">
        <v>7153</v>
      </c>
      <c r="R4518" t="s">
        <v>7154</v>
      </c>
      <c r="S4518">
        <f t="shared" si="70"/>
        <v>1</v>
      </c>
    </row>
    <row r="4519" spans="1:19" x14ac:dyDescent="0.25">
      <c r="A4519">
        <v>8489</v>
      </c>
      <c r="B4519">
        <v>1930</v>
      </c>
      <c r="C4519" s="2" t="s">
        <v>7495</v>
      </c>
      <c r="D4519" t="s">
        <v>44</v>
      </c>
      <c r="E4519" t="s">
        <v>7496</v>
      </c>
      <c r="F4519" t="s">
        <v>2017</v>
      </c>
      <c r="G4519" t="s">
        <v>20</v>
      </c>
      <c r="H4519">
        <v>1934</v>
      </c>
      <c r="I4519">
        <v>1930</v>
      </c>
      <c r="J4519">
        <v>0</v>
      </c>
      <c r="K4519" t="s">
        <v>7497</v>
      </c>
      <c r="L4519" t="s">
        <v>7497</v>
      </c>
      <c r="M4519" t="s">
        <v>6773</v>
      </c>
      <c r="N4519" t="s">
        <v>5146</v>
      </c>
      <c r="O4519" s="1" t="s">
        <v>5147</v>
      </c>
      <c r="P4519" t="s">
        <v>1347</v>
      </c>
      <c r="Q4519" s="1" t="s">
        <v>5148</v>
      </c>
      <c r="R4519" t="s">
        <v>3275</v>
      </c>
      <c r="S4519">
        <f t="shared" si="70"/>
        <v>15</v>
      </c>
    </row>
    <row r="4520" spans="1:19" x14ac:dyDescent="0.25">
      <c r="A4520">
        <v>8490</v>
      </c>
      <c r="B4520">
        <v>1930</v>
      </c>
      <c r="C4520" s="2" t="s">
        <v>8234</v>
      </c>
      <c r="D4520" t="s">
        <v>17</v>
      </c>
      <c r="E4520" t="s">
        <v>8235</v>
      </c>
      <c r="F4520" t="s">
        <v>1196</v>
      </c>
      <c r="G4520" t="s">
        <v>20</v>
      </c>
      <c r="H4520">
        <v>1934</v>
      </c>
      <c r="I4520">
        <v>1930</v>
      </c>
      <c r="J4520">
        <v>0</v>
      </c>
      <c r="K4520" t="s">
        <v>7497</v>
      </c>
      <c r="L4520" t="s">
        <v>7497</v>
      </c>
      <c r="M4520" t="s">
        <v>6773</v>
      </c>
      <c r="N4520" t="s">
        <v>5146</v>
      </c>
      <c r="O4520" s="1" t="s">
        <v>5147</v>
      </c>
      <c r="P4520" t="s">
        <v>1347</v>
      </c>
      <c r="Q4520" s="1" t="s">
        <v>5148</v>
      </c>
      <c r="R4520" t="s">
        <v>3275</v>
      </c>
      <c r="S4520">
        <f t="shared" si="70"/>
        <v>15</v>
      </c>
    </row>
    <row r="4521" spans="1:19" x14ac:dyDescent="0.25">
      <c r="A4521">
        <v>8493</v>
      </c>
      <c r="B4521">
        <v>1930</v>
      </c>
      <c r="C4521" s="2" t="s">
        <v>7560</v>
      </c>
      <c r="D4521" t="s">
        <v>17</v>
      </c>
      <c r="E4521" t="s">
        <v>7561</v>
      </c>
      <c r="F4521" t="s">
        <v>862</v>
      </c>
      <c r="G4521" t="s">
        <v>20</v>
      </c>
      <c r="H4521">
        <v>1934</v>
      </c>
      <c r="I4521">
        <v>1930</v>
      </c>
      <c r="J4521">
        <v>0</v>
      </c>
      <c r="K4521" t="s">
        <v>7562</v>
      </c>
      <c r="L4521" t="s">
        <v>7562</v>
      </c>
      <c r="M4521" t="s">
        <v>7563</v>
      </c>
      <c r="N4521" t="s">
        <v>7564</v>
      </c>
      <c r="O4521" s="1" t="s">
        <v>7565</v>
      </c>
      <c r="P4521" t="s">
        <v>66</v>
      </c>
      <c r="Q4521" s="1" t="s">
        <v>7566</v>
      </c>
      <c r="R4521" t="s">
        <v>1347</v>
      </c>
      <c r="S4521">
        <f t="shared" si="70"/>
        <v>2</v>
      </c>
    </row>
    <row r="4522" spans="1:19" x14ac:dyDescent="0.25">
      <c r="A4522">
        <v>8494</v>
      </c>
      <c r="B4522">
        <v>1930</v>
      </c>
      <c r="C4522" s="2" t="s">
        <v>6813</v>
      </c>
      <c r="D4522" t="s">
        <v>44</v>
      </c>
      <c r="E4522" t="s">
        <v>6814</v>
      </c>
      <c r="F4522" t="s">
        <v>5533</v>
      </c>
      <c r="G4522" t="s">
        <v>6297</v>
      </c>
      <c r="H4522">
        <v>1934</v>
      </c>
      <c r="I4522">
        <v>1930</v>
      </c>
      <c r="J4522">
        <v>0</v>
      </c>
      <c r="K4522" t="s">
        <v>6815</v>
      </c>
      <c r="L4522" t="s">
        <v>6815</v>
      </c>
      <c r="M4522" t="s">
        <v>6816</v>
      </c>
      <c r="N4522" t="s">
        <v>6817</v>
      </c>
      <c r="O4522" s="1" t="s">
        <v>3616</v>
      </c>
      <c r="P4522" t="s">
        <v>22</v>
      </c>
      <c r="Q4522" s="1" t="s">
        <v>22</v>
      </c>
      <c r="R4522" t="s">
        <v>22</v>
      </c>
      <c r="S4522">
        <f t="shared" si="70"/>
        <v>2</v>
      </c>
    </row>
    <row r="4523" spans="1:19" x14ac:dyDescent="0.25">
      <c r="A4523">
        <v>8495</v>
      </c>
      <c r="B4523">
        <v>1930</v>
      </c>
      <c r="C4523" s="2" t="s">
        <v>6347</v>
      </c>
      <c r="D4523" t="s">
        <v>499</v>
      </c>
      <c r="E4523" t="s">
        <v>6348</v>
      </c>
      <c r="F4523" t="s">
        <v>501</v>
      </c>
      <c r="G4523" t="s">
        <v>6297</v>
      </c>
      <c r="H4523">
        <v>1934</v>
      </c>
      <c r="I4523">
        <v>1930</v>
      </c>
      <c r="J4523">
        <v>1</v>
      </c>
      <c r="K4523" t="s">
        <v>6349</v>
      </c>
      <c r="L4523" t="s">
        <v>6349</v>
      </c>
      <c r="M4523" t="s">
        <v>4452</v>
      </c>
      <c r="N4523" t="s">
        <v>6350</v>
      </c>
      <c r="O4523" s="1" t="s">
        <v>6351</v>
      </c>
      <c r="P4523" t="s">
        <v>22</v>
      </c>
      <c r="Q4523" s="1" t="s">
        <v>6352</v>
      </c>
      <c r="R4523" t="s">
        <v>22</v>
      </c>
      <c r="S4523">
        <f t="shared" si="70"/>
        <v>1</v>
      </c>
    </row>
    <row r="4524" spans="1:19" x14ac:dyDescent="0.25">
      <c r="A4524">
        <v>8499</v>
      </c>
      <c r="B4524">
        <v>1930</v>
      </c>
      <c r="C4524" s="2" t="s">
        <v>6541</v>
      </c>
      <c r="D4524" t="s">
        <v>17</v>
      </c>
      <c r="E4524" t="s">
        <v>6542</v>
      </c>
      <c r="F4524" t="s">
        <v>35</v>
      </c>
      <c r="G4524" t="s">
        <v>6297</v>
      </c>
      <c r="H4524">
        <v>1934</v>
      </c>
      <c r="I4524">
        <v>1930</v>
      </c>
      <c r="J4524">
        <v>0</v>
      </c>
      <c r="K4524" t="s">
        <v>6543</v>
      </c>
      <c r="L4524" t="s">
        <v>6543</v>
      </c>
      <c r="M4524" t="s">
        <v>6544</v>
      </c>
      <c r="N4524" t="s">
        <v>6545</v>
      </c>
      <c r="O4524" s="1" t="s">
        <v>3616</v>
      </c>
      <c r="P4524" t="s">
        <v>22</v>
      </c>
      <c r="Q4524" s="1" t="s">
        <v>22</v>
      </c>
      <c r="R4524" t="s">
        <v>22</v>
      </c>
      <c r="S4524">
        <f t="shared" si="70"/>
        <v>9</v>
      </c>
    </row>
    <row r="4525" spans="1:19" x14ac:dyDescent="0.25">
      <c r="A4525">
        <v>8500</v>
      </c>
      <c r="B4525">
        <v>1930</v>
      </c>
      <c r="C4525" s="2" t="s">
        <v>7691</v>
      </c>
      <c r="D4525" t="s">
        <v>499</v>
      </c>
      <c r="E4525" t="s">
        <v>7692</v>
      </c>
      <c r="F4525" t="s">
        <v>501</v>
      </c>
      <c r="G4525" t="s">
        <v>6297</v>
      </c>
      <c r="H4525">
        <v>1934</v>
      </c>
      <c r="I4525">
        <v>1930</v>
      </c>
      <c r="J4525">
        <v>1</v>
      </c>
      <c r="K4525" t="s">
        <v>7693</v>
      </c>
      <c r="L4525" t="s">
        <v>7693</v>
      </c>
      <c r="M4525" t="s">
        <v>4452</v>
      </c>
      <c r="N4525" t="s">
        <v>7694</v>
      </c>
      <c r="O4525" s="1" t="s">
        <v>7695</v>
      </c>
      <c r="P4525" t="s">
        <v>22</v>
      </c>
      <c r="Q4525" s="1" t="s">
        <v>7696</v>
      </c>
      <c r="R4525" t="s">
        <v>22</v>
      </c>
      <c r="S4525">
        <f t="shared" si="70"/>
        <v>2</v>
      </c>
    </row>
    <row r="4526" spans="1:19" x14ac:dyDescent="0.25">
      <c r="A4526">
        <v>8501</v>
      </c>
      <c r="B4526">
        <v>1930</v>
      </c>
      <c r="C4526" s="2" t="s">
        <v>7900</v>
      </c>
      <c r="D4526" t="s">
        <v>84</v>
      </c>
      <c r="E4526" t="s">
        <v>7901</v>
      </c>
      <c r="F4526" t="s">
        <v>220</v>
      </c>
      <c r="G4526" t="s">
        <v>6297</v>
      </c>
      <c r="H4526">
        <v>1934</v>
      </c>
      <c r="I4526">
        <v>1930</v>
      </c>
      <c r="J4526" t="s">
        <v>22</v>
      </c>
      <c r="K4526" t="s">
        <v>7693</v>
      </c>
      <c r="L4526" t="s">
        <v>7693</v>
      </c>
      <c r="M4526" t="s">
        <v>4452</v>
      </c>
      <c r="N4526" t="s">
        <v>7694</v>
      </c>
      <c r="O4526" s="1" t="s">
        <v>7695</v>
      </c>
      <c r="P4526" t="s">
        <v>22</v>
      </c>
      <c r="Q4526" s="1" t="s">
        <v>7696</v>
      </c>
      <c r="R4526" t="s">
        <v>22</v>
      </c>
      <c r="S4526">
        <f t="shared" si="70"/>
        <v>2</v>
      </c>
    </row>
    <row r="4527" spans="1:19" x14ac:dyDescent="0.25">
      <c r="A4527">
        <v>8506</v>
      </c>
      <c r="B4527">
        <v>1930</v>
      </c>
      <c r="C4527" s="2" t="s">
        <v>8080</v>
      </c>
      <c r="D4527" t="s">
        <v>17</v>
      </c>
      <c r="E4527" t="s">
        <v>8081</v>
      </c>
      <c r="F4527" t="s">
        <v>8082</v>
      </c>
      <c r="G4527" t="s">
        <v>6297</v>
      </c>
      <c r="H4527">
        <v>1934</v>
      </c>
      <c r="I4527">
        <v>1930</v>
      </c>
      <c r="J4527">
        <v>0</v>
      </c>
      <c r="K4527" t="s">
        <v>8083</v>
      </c>
      <c r="L4527" t="s">
        <v>8083</v>
      </c>
      <c r="M4527" t="s">
        <v>8084</v>
      </c>
      <c r="N4527" t="s">
        <v>6424</v>
      </c>
      <c r="O4527" s="1" t="s">
        <v>6050</v>
      </c>
      <c r="P4527" t="s">
        <v>6425</v>
      </c>
      <c r="Q4527" s="1" t="s">
        <v>6426</v>
      </c>
      <c r="R4527" t="s">
        <v>2915</v>
      </c>
      <c r="S4527">
        <f t="shared" si="70"/>
        <v>6</v>
      </c>
    </row>
    <row r="4528" spans="1:19" x14ac:dyDescent="0.25">
      <c r="A4528">
        <v>8508</v>
      </c>
      <c r="B4528">
        <v>1930</v>
      </c>
      <c r="C4528" s="2" t="s">
        <v>7820</v>
      </c>
      <c r="D4528" t="s">
        <v>44</v>
      </c>
      <c r="E4528" t="s">
        <v>7821</v>
      </c>
      <c r="F4528" t="s">
        <v>50</v>
      </c>
      <c r="G4528" t="s">
        <v>6297</v>
      </c>
      <c r="H4528">
        <v>1934</v>
      </c>
      <c r="I4528">
        <v>1930</v>
      </c>
      <c r="J4528">
        <v>0</v>
      </c>
      <c r="K4528" t="s">
        <v>7822</v>
      </c>
      <c r="L4528" t="s">
        <v>7822</v>
      </c>
      <c r="M4528" t="s">
        <v>7823</v>
      </c>
      <c r="N4528" t="s">
        <v>7824</v>
      </c>
      <c r="O4528" s="1" t="s">
        <v>7825</v>
      </c>
      <c r="P4528" t="s">
        <v>3598</v>
      </c>
      <c r="Q4528" s="1" t="s">
        <v>7826</v>
      </c>
      <c r="R4528" t="s">
        <v>7827</v>
      </c>
      <c r="S4528">
        <f t="shared" si="70"/>
        <v>4</v>
      </c>
    </row>
    <row r="4529" spans="1:19" x14ac:dyDescent="0.25">
      <c r="A4529">
        <v>8509</v>
      </c>
      <c r="B4529">
        <v>1930</v>
      </c>
      <c r="C4529" s="2" t="s">
        <v>6813</v>
      </c>
      <c r="D4529" t="s">
        <v>44</v>
      </c>
      <c r="E4529" t="s">
        <v>6814</v>
      </c>
      <c r="F4529" t="s">
        <v>5533</v>
      </c>
      <c r="G4529" t="s">
        <v>6297</v>
      </c>
      <c r="H4529">
        <v>1934</v>
      </c>
      <c r="I4529">
        <v>1930</v>
      </c>
      <c r="J4529">
        <v>0</v>
      </c>
      <c r="K4529" t="s">
        <v>7911</v>
      </c>
      <c r="L4529" t="s">
        <v>7911</v>
      </c>
      <c r="M4529" t="s">
        <v>6447</v>
      </c>
      <c r="N4529" t="s">
        <v>6817</v>
      </c>
      <c r="O4529" s="1" t="s">
        <v>3616</v>
      </c>
      <c r="P4529" t="s">
        <v>22</v>
      </c>
      <c r="Q4529" s="1" t="s">
        <v>22</v>
      </c>
      <c r="R4529" t="s">
        <v>22</v>
      </c>
      <c r="S4529">
        <f t="shared" si="70"/>
        <v>2</v>
      </c>
    </row>
    <row r="4530" spans="1:19" x14ac:dyDescent="0.25">
      <c r="A4530">
        <v>8511</v>
      </c>
      <c r="B4530">
        <v>1930</v>
      </c>
      <c r="C4530" s="2" t="s">
        <v>7318</v>
      </c>
      <c r="D4530" t="s">
        <v>499</v>
      </c>
      <c r="E4530" t="s">
        <v>7319</v>
      </c>
      <c r="F4530" t="s">
        <v>501</v>
      </c>
      <c r="G4530" t="s">
        <v>6297</v>
      </c>
      <c r="H4530">
        <v>1934</v>
      </c>
      <c r="I4530">
        <v>1930</v>
      </c>
      <c r="J4530">
        <v>1</v>
      </c>
      <c r="K4530" t="s">
        <v>7320</v>
      </c>
      <c r="L4530" t="s">
        <v>7320</v>
      </c>
      <c r="M4530" t="s">
        <v>7321</v>
      </c>
      <c r="N4530" t="s">
        <v>7322</v>
      </c>
      <c r="O4530" s="1" t="s">
        <v>3616</v>
      </c>
      <c r="P4530" t="s">
        <v>22</v>
      </c>
      <c r="Q4530" s="1" t="s">
        <v>22</v>
      </c>
      <c r="R4530" t="s">
        <v>22</v>
      </c>
      <c r="S4530">
        <f t="shared" si="70"/>
        <v>1</v>
      </c>
    </row>
    <row r="4531" spans="1:19" x14ac:dyDescent="0.25">
      <c r="A4531">
        <v>8520</v>
      </c>
      <c r="B4531">
        <v>1930</v>
      </c>
      <c r="C4531" s="2" t="s">
        <v>6546</v>
      </c>
      <c r="D4531" t="s">
        <v>44</v>
      </c>
      <c r="E4531" t="s">
        <v>6547</v>
      </c>
      <c r="F4531" t="s">
        <v>327</v>
      </c>
      <c r="G4531" t="s">
        <v>6257</v>
      </c>
      <c r="H4531">
        <v>1934</v>
      </c>
      <c r="I4531">
        <v>1930</v>
      </c>
      <c r="J4531">
        <v>0</v>
      </c>
      <c r="K4531" t="s">
        <v>6548</v>
      </c>
      <c r="L4531" t="s">
        <v>6548</v>
      </c>
      <c r="M4531" t="s">
        <v>6549</v>
      </c>
      <c r="N4531" t="s">
        <v>6550</v>
      </c>
      <c r="O4531" s="1" t="s">
        <v>6551</v>
      </c>
      <c r="P4531" t="s">
        <v>6552</v>
      </c>
      <c r="Q4531" s="1" t="s">
        <v>6553</v>
      </c>
      <c r="R4531" t="s">
        <v>6554</v>
      </c>
      <c r="S4531">
        <f t="shared" si="70"/>
        <v>1</v>
      </c>
    </row>
    <row r="4532" spans="1:19" x14ac:dyDescent="0.25">
      <c r="A4532">
        <v>8521</v>
      </c>
      <c r="B4532">
        <v>1930</v>
      </c>
      <c r="C4532" s="2" t="s">
        <v>7239</v>
      </c>
      <c r="D4532" t="s">
        <v>44</v>
      </c>
      <c r="E4532" t="s">
        <v>7240</v>
      </c>
      <c r="F4532" t="s">
        <v>1460</v>
      </c>
      <c r="G4532" t="s">
        <v>6257</v>
      </c>
      <c r="H4532">
        <v>1934</v>
      </c>
      <c r="I4532">
        <v>1930</v>
      </c>
      <c r="J4532">
        <v>0</v>
      </c>
      <c r="K4532" t="s">
        <v>7241</v>
      </c>
      <c r="L4532" t="s">
        <v>7241</v>
      </c>
      <c r="M4532" t="s">
        <v>7242</v>
      </c>
      <c r="N4532" t="s">
        <v>7243</v>
      </c>
      <c r="O4532" s="1" t="s">
        <v>7244</v>
      </c>
      <c r="P4532" t="s">
        <v>7245</v>
      </c>
      <c r="Q4532" s="1" t="s">
        <v>7246</v>
      </c>
      <c r="R4532" t="s">
        <v>6231</v>
      </c>
      <c r="S4532">
        <f t="shared" si="70"/>
        <v>1</v>
      </c>
    </row>
    <row r="4533" spans="1:19" x14ac:dyDescent="0.25">
      <c r="A4533">
        <v>8523</v>
      </c>
      <c r="B4533">
        <v>1930</v>
      </c>
      <c r="C4533" s="2" t="s">
        <v>7040</v>
      </c>
      <c r="D4533" t="s">
        <v>499</v>
      </c>
      <c r="E4533" t="s">
        <v>7041</v>
      </c>
      <c r="F4533" t="s">
        <v>501</v>
      </c>
      <c r="G4533" t="s">
        <v>6257</v>
      </c>
      <c r="H4533">
        <v>1934</v>
      </c>
      <c r="I4533">
        <v>1930</v>
      </c>
      <c r="J4533">
        <v>1</v>
      </c>
      <c r="K4533" t="s">
        <v>7042</v>
      </c>
      <c r="L4533" t="s">
        <v>7042</v>
      </c>
      <c r="M4533" t="s">
        <v>7043</v>
      </c>
      <c r="N4533" t="s">
        <v>7044</v>
      </c>
      <c r="O4533" s="1" t="s">
        <v>7045</v>
      </c>
      <c r="P4533" t="s">
        <v>1317</v>
      </c>
      <c r="Q4533" s="1" t="s">
        <v>7046</v>
      </c>
      <c r="R4533" t="s">
        <v>3441</v>
      </c>
      <c r="S4533">
        <f t="shared" si="70"/>
        <v>3</v>
      </c>
    </row>
    <row r="4534" spans="1:19" x14ac:dyDescent="0.25">
      <c r="A4534">
        <v>8525</v>
      </c>
      <c r="B4534">
        <v>1930</v>
      </c>
      <c r="C4534" s="2" t="s">
        <v>8244</v>
      </c>
      <c r="D4534" t="s">
        <v>499</v>
      </c>
      <c r="E4534" t="s">
        <v>8245</v>
      </c>
      <c r="F4534" t="s">
        <v>501</v>
      </c>
      <c r="G4534" t="s">
        <v>6257</v>
      </c>
      <c r="H4534">
        <v>1934</v>
      </c>
      <c r="I4534">
        <v>1930</v>
      </c>
      <c r="J4534">
        <v>1</v>
      </c>
      <c r="K4534" t="s">
        <v>8246</v>
      </c>
      <c r="L4534" t="s">
        <v>8246</v>
      </c>
      <c r="M4534" t="s">
        <v>7043</v>
      </c>
      <c r="N4534" t="s">
        <v>7044</v>
      </c>
      <c r="O4534" s="1" t="s">
        <v>7045</v>
      </c>
      <c r="P4534" t="s">
        <v>1317</v>
      </c>
      <c r="Q4534" s="1" t="s">
        <v>7046</v>
      </c>
      <c r="R4534" t="s">
        <v>3441</v>
      </c>
      <c r="S4534">
        <f t="shared" si="70"/>
        <v>3</v>
      </c>
    </row>
    <row r="4535" spans="1:19" x14ac:dyDescent="0.25">
      <c r="A4535">
        <v>8532</v>
      </c>
      <c r="B4535">
        <v>1930</v>
      </c>
      <c r="C4535" s="2" t="s">
        <v>6611</v>
      </c>
      <c r="D4535" t="s">
        <v>44</v>
      </c>
      <c r="E4535" t="s">
        <v>6612</v>
      </c>
      <c r="F4535" t="s">
        <v>536</v>
      </c>
      <c r="G4535" t="s">
        <v>6257</v>
      </c>
      <c r="H4535">
        <v>1934</v>
      </c>
      <c r="I4535">
        <v>1930</v>
      </c>
      <c r="J4535">
        <v>0</v>
      </c>
      <c r="K4535" t="s">
        <v>6613</v>
      </c>
      <c r="L4535" t="s">
        <v>6613</v>
      </c>
      <c r="M4535" t="s">
        <v>6549</v>
      </c>
      <c r="N4535" t="s">
        <v>6614</v>
      </c>
      <c r="O4535" s="1" t="s">
        <v>6615</v>
      </c>
      <c r="P4535" t="s">
        <v>6616</v>
      </c>
      <c r="Q4535" s="1" t="s">
        <v>6617</v>
      </c>
      <c r="R4535" t="s">
        <v>73</v>
      </c>
      <c r="S4535">
        <f t="shared" si="70"/>
        <v>4</v>
      </c>
    </row>
    <row r="4536" spans="1:19" x14ac:dyDescent="0.25">
      <c r="A4536">
        <v>8533</v>
      </c>
      <c r="B4536">
        <v>1930</v>
      </c>
      <c r="C4536" s="2" t="s">
        <v>8015</v>
      </c>
      <c r="D4536" t="s">
        <v>44</v>
      </c>
      <c r="E4536" t="s">
        <v>8016</v>
      </c>
      <c r="F4536" t="s">
        <v>536</v>
      </c>
      <c r="G4536" t="s">
        <v>6257</v>
      </c>
      <c r="H4536">
        <v>1934</v>
      </c>
      <c r="I4536">
        <v>1930</v>
      </c>
      <c r="J4536">
        <v>0</v>
      </c>
      <c r="K4536" t="s">
        <v>8017</v>
      </c>
      <c r="L4536" t="s">
        <v>8017</v>
      </c>
      <c r="M4536" t="s">
        <v>6549</v>
      </c>
      <c r="N4536" t="s">
        <v>8018</v>
      </c>
      <c r="O4536" s="1" t="s">
        <v>8019</v>
      </c>
      <c r="P4536" t="s">
        <v>8020</v>
      </c>
      <c r="Q4536" s="1" t="s">
        <v>8021</v>
      </c>
      <c r="R4536" t="s">
        <v>8022</v>
      </c>
      <c r="S4536">
        <f t="shared" si="70"/>
        <v>1</v>
      </c>
    </row>
    <row r="4537" spans="1:19" x14ac:dyDescent="0.25">
      <c r="A4537">
        <v>8535</v>
      </c>
      <c r="B4537">
        <v>1930</v>
      </c>
      <c r="C4537" s="2" t="s">
        <v>6690</v>
      </c>
      <c r="D4537" t="s">
        <v>17</v>
      </c>
      <c r="E4537" t="s">
        <v>6691</v>
      </c>
      <c r="F4537" t="s">
        <v>134</v>
      </c>
      <c r="G4537" t="s">
        <v>6257</v>
      </c>
      <c r="H4537">
        <v>1934</v>
      </c>
      <c r="I4537">
        <v>1930</v>
      </c>
      <c r="J4537">
        <v>0</v>
      </c>
      <c r="K4537" t="s">
        <v>6692</v>
      </c>
      <c r="L4537" t="s">
        <v>6692</v>
      </c>
      <c r="M4537" t="s">
        <v>6693</v>
      </c>
      <c r="N4537" t="s">
        <v>6507</v>
      </c>
      <c r="O4537" s="1" t="s">
        <v>6508</v>
      </c>
      <c r="P4537" t="s">
        <v>5296</v>
      </c>
      <c r="Q4537" s="1" t="s">
        <v>6509</v>
      </c>
      <c r="R4537" t="s">
        <v>66</v>
      </c>
      <c r="S4537">
        <f t="shared" si="70"/>
        <v>15</v>
      </c>
    </row>
    <row r="4538" spans="1:19" x14ac:dyDescent="0.25">
      <c r="A4538">
        <v>8537</v>
      </c>
      <c r="B4538">
        <v>1930</v>
      </c>
      <c r="C4538" s="2" t="s">
        <v>8085</v>
      </c>
      <c r="D4538" t="s">
        <v>44</v>
      </c>
      <c r="E4538" t="s">
        <v>8086</v>
      </c>
      <c r="F4538" t="s">
        <v>46</v>
      </c>
      <c r="G4538" t="s">
        <v>6257</v>
      </c>
      <c r="H4538">
        <v>1934</v>
      </c>
      <c r="I4538">
        <v>1930</v>
      </c>
      <c r="J4538">
        <v>0</v>
      </c>
      <c r="K4538" t="s">
        <v>6692</v>
      </c>
      <c r="L4538" t="s">
        <v>6692</v>
      </c>
      <c r="M4538" t="s">
        <v>6693</v>
      </c>
      <c r="N4538" t="s">
        <v>6507</v>
      </c>
      <c r="O4538" s="1" t="s">
        <v>6508</v>
      </c>
      <c r="P4538" t="s">
        <v>5296</v>
      </c>
      <c r="Q4538" s="1" t="s">
        <v>6509</v>
      </c>
      <c r="R4538" t="s">
        <v>66</v>
      </c>
      <c r="S4538">
        <f t="shared" si="70"/>
        <v>15</v>
      </c>
    </row>
    <row r="4539" spans="1:19" x14ac:dyDescent="0.25">
      <c r="A4539">
        <v>8538</v>
      </c>
      <c r="B4539">
        <v>1930</v>
      </c>
      <c r="C4539" s="2" t="s">
        <v>8000</v>
      </c>
      <c r="D4539" t="s">
        <v>44</v>
      </c>
      <c r="E4539" t="s">
        <v>8001</v>
      </c>
      <c r="F4539" t="s">
        <v>210</v>
      </c>
      <c r="G4539" t="s">
        <v>6257</v>
      </c>
      <c r="H4539">
        <v>1934</v>
      </c>
      <c r="I4539">
        <v>1930</v>
      </c>
      <c r="J4539">
        <v>0</v>
      </c>
      <c r="K4539" t="s">
        <v>7467</v>
      </c>
      <c r="L4539" t="s">
        <v>7467</v>
      </c>
      <c r="M4539" t="s">
        <v>7468</v>
      </c>
      <c r="N4539" t="s">
        <v>7469</v>
      </c>
      <c r="O4539" s="1" t="s">
        <v>7470</v>
      </c>
      <c r="P4539" t="s">
        <v>7471</v>
      </c>
      <c r="Q4539" s="1" t="s">
        <v>7472</v>
      </c>
      <c r="R4539" t="s">
        <v>7473</v>
      </c>
      <c r="S4539">
        <f t="shared" si="70"/>
        <v>4</v>
      </c>
    </row>
    <row r="4540" spans="1:19" x14ac:dyDescent="0.25">
      <c r="A4540">
        <v>8539</v>
      </c>
      <c r="B4540">
        <v>1930</v>
      </c>
      <c r="C4540" s="2" t="s">
        <v>7465</v>
      </c>
      <c r="D4540" t="s">
        <v>44</v>
      </c>
      <c r="E4540" t="s">
        <v>7466</v>
      </c>
      <c r="F4540" t="s">
        <v>46</v>
      </c>
      <c r="G4540" t="s">
        <v>6257</v>
      </c>
      <c r="H4540">
        <v>1934</v>
      </c>
      <c r="I4540">
        <v>1930</v>
      </c>
      <c r="J4540">
        <v>0</v>
      </c>
      <c r="K4540" t="s">
        <v>7467</v>
      </c>
      <c r="L4540" t="s">
        <v>7467</v>
      </c>
      <c r="M4540" t="s">
        <v>7468</v>
      </c>
      <c r="N4540" t="s">
        <v>7469</v>
      </c>
      <c r="O4540" s="1" t="s">
        <v>7470</v>
      </c>
      <c r="P4540" t="s">
        <v>7471</v>
      </c>
      <c r="Q4540" s="1" t="s">
        <v>7472</v>
      </c>
      <c r="R4540" t="s">
        <v>7473</v>
      </c>
      <c r="S4540">
        <f t="shared" si="70"/>
        <v>4</v>
      </c>
    </row>
    <row r="4541" spans="1:19" x14ac:dyDescent="0.25">
      <c r="A4541">
        <v>8540</v>
      </c>
      <c r="B4541">
        <v>1930</v>
      </c>
      <c r="C4541" s="2" t="s">
        <v>8057</v>
      </c>
      <c r="D4541" t="s">
        <v>156</v>
      </c>
      <c r="E4541" t="s">
        <v>8058</v>
      </c>
      <c r="F4541" t="s">
        <v>1829</v>
      </c>
      <c r="G4541" t="s">
        <v>6257</v>
      </c>
      <c r="H4541">
        <v>1934</v>
      </c>
      <c r="I4541">
        <v>1930</v>
      </c>
      <c r="J4541" t="s">
        <v>22</v>
      </c>
      <c r="K4541" t="s">
        <v>8059</v>
      </c>
      <c r="L4541" t="s">
        <v>8059</v>
      </c>
      <c r="M4541" t="s">
        <v>8060</v>
      </c>
      <c r="N4541" t="s">
        <v>6439</v>
      </c>
      <c r="O4541" s="1" t="s">
        <v>6440</v>
      </c>
      <c r="P4541" t="s">
        <v>6441</v>
      </c>
      <c r="Q4541" s="1" t="s">
        <v>6442</v>
      </c>
      <c r="R4541" t="s">
        <v>6443</v>
      </c>
      <c r="S4541">
        <f t="shared" si="70"/>
        <v>4</v>
      </c>
    </row>
    <row r="4542" spans="1:19" x14ac:dyDescent="0.25">
      <c r="A4542">
        <v>8546</v>
      </c>
      <c r="B4542">
        <v>1930</v>
      </c>
      <c r="C4542" s="2" t="s">
        <v>8265</v>
      </c>
      <c r="D4542" t="s">
        <v>193</v>
      </c>
      <c r="E4542" t="s">
        <v>8266</v>
      </c>
      <c r="F4542" t="s">
        <v>195</v>
      </c>
      <c r="G4542" t="s">
        <v>4395</v>
      </c>
      <c r="H4542">
        <v>1934</v>
      </c>
      <c r="I4542">
        <v>1930</v>
      </c>
      <c r="J4542">
        <v>1</v>
      </c>
      <c r="K4542" t="s">
        <v>8267</v>
      </c>
      <c r="L4542" t="s">
        <v>8267</v>
      </c>
      <c r="M4542" t="s">
        <v>8268</v>
      </c>
      <c r="N4542" t="s">
        <v>6698</v>
      </c>
      <c r="O4542" s="1" t="s">
        <v>6699</v>
      </c>
      <c r="P4542" t="s">
        <v>6700</v>
      </c>
      <c r="Q4542" s="1" t="s">
        <v>6701</v>
      </c>
      <c r="R4542" t="s">
        <v>66</v>
      </c>
      <c r="S4542">
        <f t="shared" si="70"/>
        <v>9</v>
      </c>
    </row>
    <row r="4543" spans="1:19" x14ac:dyDescent="0.25">
      <c r="A4543">
        <v>8551</v>
      </c>
      <c r="B4543">
        <v>1930</v>
      </c>
      <c r="C4543" s="2" t="s">
        <v>6412</v>
      </c>
      <c r="D4543" t="s">
        <v>17</v>
      </c>
      <c r="E4543" t="s">
        <v>6413</v>
      </c>
      <c r="F4543" t="s">
        <v>1196</v>
      </c>
      <c r="G4543" t="s">
        <v>4389</v>
      </c>
      <c r="H4543">
        <v>1934</v>
      </c>
      <c r="I4543">
        <v>1930</v>
      </c>
      <c r="J4543">
        <v>0</v>
      </c>
      <c r="K4543" t="s">
        <v>6414</v>
      </c>
      <c r="L4543" t="s">
        <v>6414</v>
      </c>
      <c r="M4543" t="s">
        <v>6415</v>
      </c>
      <c r="N4543" t="s">
        <v>6416</v>
      </c>
      <c r="O4543" s="1" t="s">
        <v>6417</v>
      </c>
      <c r="P4543" t="s">
        <v>6418</v>
      </c>
      <c r="Q4543" s="1" t="s">
        <v>6419</v>
      </c>
      <c r="R4543" t="s">
        <v>5974</v>
      </c>
      <c r="S4543">
        <f t="shared" si="70"/>
        <v>4</v>
      </c>
    </row>
    <row r="4544" spans="1:19" x14ac:dyDescent="0.25">
      <c r="A4544">
        <v>8552</v>
      </c>
      <c r="B4544">
        <v>1930</v>
      </c>
      <c r="C4544" s="2" t="s">
        <v>8068</v>
      </c>
      <c r="D4544" t="s">
        <v>44</v>
      </c>
      <c r="E4544" t="s">
        <v>8069</v>
      </c>
      <c r="F4544" t="s">
        <v>1460</v>
      </c>
      <c r="G4544" t="s">
        <v>4389</v>
      </c>
      <c r="H4544">
        <v>1934</v>
      </c>
      <c r="I4544">
        <v>1930</v>
      </c>
      <c r="J4544">
        <v>0</v>
      </c>
      <c r="K4544" t="s">
        <v>6414</v>
      </c>
      <c r="L4544" t="s">
        <v>6414</v>
      </c>
      <c r="M4544" t="s">
        <v>6415</v>
      </c>
      <c r="N4544" t="s">
        <v>6416</v>
      </c>
      <c r="O4544" s="1" t="s">
        <v>6417</v>
      </c>
      <c r="P4544" t="s">
        <v>6418</v>
      </c>
      <c r="Q4544" s="1" t="s">
        <v>6419</v>
      </c>
      <c r="R4544" t="s">
        <v>5974</v>
      </c>
      <c r="S4544">
        <f t="shared" si="70"/>
        <v>4</v>
      </c>
    </row>
    <row r="4545" spans="1:19" x14ac:dyDescent="0.25">
      <c r="A4545">
        <v>8553</v>
      </c>
      <c r="B4545">
        <v>1930</v>
      </c>
      <c r="C4545" s="2" t="s">
        <v>7228</v>
      </c>
      <c r="D4545" t="s">
        <v>193</v>
      </c>
      <c r="E4545" t="s">
        <v>7229</v>
      </c>
      <c r="F4545" t="s">
        <v>195</v>
      </c>
      <c r="G4545" t="s">
        <v>4389</v>
      </c>
      <c r="H4545">
        <v>1934</v>
      </c>
      <c r="I4545">
        <v>1930</v>
      </c>
      <c r="J4545">
        <v>1</v>
      </c>
      <c r="K4545" t="s">
        <v>6715</v>
      </c>
      <c r="L4545" t="s">
        <v>6715</v>
      </c>
      <c r="M4545" t="s">
        <v>6716</v>
      </c>
      <c r="N4545" t="s">
        <v>6717</v>
      </c>
      <c r="O4545" s="1" t="s">
        <v>3616</v>
      </c>
      <c r="P4545" t="s">
        <v>22</v>
      </c>
      <c r="Q4545" s="1" t="s">
        <v>22</v>
      </c>
      <c r="R4545" t="s">
        <v>22</v>
      </c>
      <c r="S4545">
        <f t="shared" si="70"/>
        <v>3</v>
      </c>
    </row>
    <row r="4546" spans="1:19" x14ac:dyDescent="0.25">
      <c r="A4546">
        <v>8554</v>
      </c>
      <c r="B4546">
        <v>1930</v>
      </c>
      <c r="C4546" s="2" t="s">
        <v>6713</v>
      </c>
      <c r="D4546" t="s">
        <v>499</v>
      </c>
      <c r="E4546" t="s">
        <v>6714</v>
      </c>
      <c r="F4546" t="s">
        <v>671</v>
      </c>
      <c r="G4546" t="s">
        <v>4389</v>
      </c>
      <c r="H4546">
        <v>1934</v>
      </c>
      <c r="I4546">
        <v>1930</v>
      </c>
      <c r="J4546">
        <v>1</v>
      </c>
      <c r="K4546" t="s">
        <v>6715</v>
      </c>
      <c r="L4546" t="s">
        <v>6715</v>
      </c>
      <c r="M4546" t="s">
        <v>6716</v>
      </c>
      <c r="N4546" t="s">
        <v>6717</v>
      </c>
      <c r="O4546" s="1" t="s">
        <v>3616</v>
      </c>
      <c r="P4546" t="s">
        <v>22</v>
      </c>
      <c r="Q4546" s="1" t="s">
        <v>22</v>
      </c>
      <c r="R4546" t="s">
        <v>22</v>
      </c>
      <c r="S4546">
        <f t="shared" ref="S4546:S4609" si="71">COUNTIF($N$2:$N$5921,N4546)</f>
        <v>3</v>
      </c>
    </row>
    <row r="4547" spans="1:19" x14ac:dyDescent="0.25">
      <c r="A4547">
        <v>8555</v>
      </c>
      <c r="B4547">
        <v>1930</v>
      </c>
      <c r="C4547" s="2" t="s">
        <v>7828</v>
      </c>
      <c r="D4547" t="s">
        <v>499</v>
      </c>
      <c r="E4547" t="s">
        <v>7829</v>
      </c>
      <c r="F4547" t="s">
        <v>501</v>
      </c>
      <c r="G4547" t="s">
        <v>4389</v>
      </c>
      <c r="H4547">
        <v>1934</v>
      </c>
      <c r="I4547">
        <v>1930</v>
      </c>
      <c r="J4547">
        <v>1</v>
      </c>
      <c r="K4547" t="s">
        <v>6715</v>
      </c>
      <c r="L4547" t="s">
        <v>6715</v>
      </c>
      <c r="M4547" t="s">
        <v>6716</v>
      </c>
      <c r="N4547" t="s">
        <v>6717</v>
      </c>
      <c r="O4547" s="1" t="s">
        <v>3616</v>
      </c>
      <c r="P4547" t="s">
        <v>22</v>
      </c>
      <c r="Q4547" s="1" t="s">
        <v>22</v>
      </c>
      <c r="R4547" t="s">
        <v>22</v>
      </c>
      <c r="S4547">
        <f t="shared" si="71"/>
        <v>3</v>
      </c>
    </row>
    <row r="4548" spans="1:19" x14ac:dyDescent="0.25">
      <c r="A4548">
        <v>8557</v>
      </c>
      <c r="B4548">
        <v>1930</v>
      </c>
      <c r="C4548" s="2" t="s">
        <v>7275</v>
      </c>
      <c r="D4548" t="s">
        <v>499</v>
      </c>
      <c r="E4548" t="s">
        <v>7276</v>
      </c>
      <c r="F4548" t="s">
        <v>501</v>
      </c>
      <c r="G4548" t="s">
        <v>4389</v>
      </c>
      <c r="H4548">
        <v>1934</v>
      </c>
      <c r="I4548">
        <v>1930</v>
      </c>
      <c r="J4548">
        <v>1</v>
      </c>
      <c r="K4548" t="s">
        <v>7277</v>
      </c>
      <c r="L4548" t="s">
        <v>7277</v>
      </c>
      <c r="M4548" t="s">
        <v>7278</v>
      </c>
      <c r="N4548" t="s">
        <v>7279</v>
      </c>
      <c r="O4548" s="1" t="s">
        <v>7280</v>
      </c>
      <c r="P4548" t="s">
        <v>5767</v>
      </c>
      <c r="Q4548" s="1" t="s">
        <v>7281</v>
      </c>
      <c r="R4548" t="s">
        <v>7282</v>
      </c>
      <c r="S4548">
        <f t="shared" si="71"/>
        <v>1</v>
      </c>
    </row>
    <row r="4549" spans="1:19" x14ac:dyDescent="0.25">
      <c r="A4549">
        <v>8561</v>
      </c>
      <c r="B4549">
        <v>1930</v>
      </c>
      <c r="C4549" s="2" t="s">
        <v>7697</v>
      </c>
      <c r="D4549" t="s">
        <v>17</v>
      </c>
      <c r="E4549" t="s">
        <v>7698</v>
      </c>
      <c r="F4549" t="s">
        <v>35</v>
      </c>
      <c r="G4549" t="s">
        <v>4389</v>
      </c>
      <c r="H4549">
        <v>1934</v>
      </c>
      <c r="I4549">
        <v>1930</v>
      </c>
      <c r="J4549">
        <v>0</v>
      </c>
      <c r="K4549" t="s">
        <v>7699</v>
      </c>
      <c r="L4549" t="s">
        <v>7699</v>
      </c>
      <c r="M4549" t="s">
        <v>6299</v>
      </c>
      <c r="N4549" t="s">
        <v>7700</v>
      </c>
      <c r="O4549" s="1" t="s">
        <v>7701</v>
      </c>
      <c r="P4549" t="s">
        <v>7207</v>
      </c>
      <c r="Q4549" s="1" t="s">
        <v>7702</v>
      </c>
      <c r="R4549" t="s">
        <v>7207</v>
      </c>
      <c r="S4549">
        <f t="shared" si="71"/>
        <v>1</v>
      </c>
    </row>
    <row r="4550" spans="1:19" x14ac:dyDescent="0.25">
      <c r="A4550">
        <v>8563</v>
      </c>
      <c r="B4550">
        <v>1930</v>
      </c>
      <c r="C4550" s="2" t="s">
        <v>8200</v>
      </c>
      <c r="D4550" t="s">
        <v>499</v>
      </c>
      <c r="E4550" t="s">
        <v>8201</v>
      </c>
      <c r="F4550" t="s">
        <v>501</v>
      </c>
      <c r="G4550" t="s">
        <v>4389</v>
      </c>
      <c r="H4550">
        <v>1934</v>
      </c>
      <c r="I4550">
        <v>1930</v>
      </c>
      <c r="J4550">
        <v>1</v>
      </c>
      <c r="K4550" t="s">
        <v>6574</v>
      </c>
      <c r="L4550" t="s">
        <v>6574</v>
      </c>
      <c r="M4550" t="s">
        <v>6575</v>
      </c>
      <c r="N4550" t="s">
        <v>6576</v>
      </c>
      <c r="O4550" s="1" t="s">
        <v>6577</v>
      </c>
      <c r="P4550" t="s">
        <v>6578</v>
      </c>
      <c r="Q4550" s="1" t="s">
        <v>6579</v>
      </c>
      <c r="R4550" t="s">
        <v>6580</v>
      </c>
      <c r="S4550">
        <f t="shared" si="71"/>
        <v>2</v>
      </c>
    </row>
    <row r="4551" spans="1:19" x14ac:dyDescent="0.25">
      <c r="A4551">
        <v>8564</v>
      </c>
      <c r="B4551">
        <v>1930</v>
      </c>
      <c r="C4551" s="2" t="s">
        <v>6572</v>
      </c>
      <c r="D4551" t="s">
        <v>499</v>
      </c>
      <c r="E4551" t="s">
        <v>6573</v>
      </c>
      <c r="F4551" t="s">
        <v>501</v>
      </c>
      <c r="G4551" t="s">
        <v>4389</v>
      </c>
      <c r="H4551">
        <v>1934</v>
      </c>
      <c r="I4551">
        <v>1930</v>
      </c>
      <c r="J4551">
        <v>1</v>
      </c>
      <c r="K4551" t="s">
        <v>6574</v>
      </c>
      <c r="L4551" t="s">
        <v>6574</v>
      </c>
      <c r="M4551" t="s">
        <v>6575</v>
      </c>
      <c r="N4551" t="s">
        <v>6576</v>
      </c>
      <c r="O4551" s="1" t="s">
        <v>6577</v>
      </c>
      <c r="P4551" t="s">
        <v>6578</v>
      </c>
      <c r="Q4551" s="1" t="s">
        <v>6579</v>
      </c>
      <c r="R4551" t="s">
        <v>6580</v>
      </c>
      <c r="S4551">
        <f t="shared" si="71"/>
        <v>2</v>
      </c>
    </row>
    <row r="4552" spans="1:19" x14ac:dyDescent="0.25">
      <c r="A4552">
        <v>8565</v>
      </c>
      <c r="B4552">
        <v>1930</v>
      </c>
      <c r="C4552" s="2" t="s">
        <v>8131</v>
      </c>
      <c r="D4552" t="s">
        <v>17</v>
      </c>
      <c r="E4552" t="s">
        <v>8132</v>
      </c>
      <c r="F4552" t="s">
        <v>105</v>
      </c>
      <c r="G4552" t="s">
        <v>4389</v>
      </c>
      <c r="H4552">
        <v>1934</v>
      </c>
      <c r="I4552">
        <v>1930</v>
      </c>
      <c r="J4552">
        <v>0</v>
      </c>
      <c r="K4552" t="s">
        <v>8133</v>
      </c>
      <c r="L4552" t="s">
        <v>8133</v>
      </c>
      <c r="M4552" t="s">
        <v>8134</v>
      </c>
      <c r="N4552" t="s">
        <v>8135</v>
      </c>
      <c r="O4552" s="1" t="s">
        <v>8136</v>
      </c>
      <c r="P4552" t="s">
        <v>7827</v>
      </c>
      <c r="Q4552" s="1" t="s">
        <v>8137</v>
      </c>
      <c r="R4552" t="s">
        <v>4578</v>
      </c>
      <c r="S4552">
        <f t="shared" si="71"/>
        <v>1</v>
      </c>
    </row>
    <row r="4553" spans="1:19" x14ac:dyDescent="0.25">
      <c r="A4553">
        <v>8568</v>
      </c>
      <c r="B4553">
        <v>1930</v>
      </c>
      <c r="C4553" s="2" t="s">
        <v>7308</v>
      </c>
      <c r="D4553" t="s">
        <v>193</v>
      </c>
      <c r="E4553" t="s">
        <v>7309</v>
      </c>
      <c r="F4553" t="s">
        <v>195</v>
      </c>
      <c r="G4553" t="s">
        <v>4389</v>
      </c>
      <c r="H4553">
        <v>1934</v>
      </c>
      <c r="I4553">
        <v>1930</v>
      </c>
      <c r="J4553">
        <v>1</v>
      </c>
      <c r="K4553" t="s">
        <v>6776</v>
      </c>
      <c r="L4553" t="s">
        <v>6776</v>
      </c>
      <c r="M4553" t="s">
        <v>6777</v>
      </c>
      <c r="N4553" t="s">
        <v>6778</v>
      </c>
      <c r="O4553" s="1" t="s">
        <v>6779</v>
      </c>
      <c r="P4553" t="s">
        <v>6780</v>
      </c>
      <c r="Q4553" s="1" t="s">
        <v>6781</v>
      </c>
      <c r="R4553" t="s">
        <v>22</v>
      </c>
      <c r="S4553">
        <f t="shared" si="71"/>
        <v>2</v>
      </c>
    </row>
    <row r="4554" spans="1:19" x14ac:dyDescent="0.25">
      <c r="A4554">
        <v>8569</v>
      </c>
      <c r="B4554">
        <v>1930</v>
      </c>
      <c r="C4554" s="2" t="s">
        <v>6774</v>
      </c>
      <c r="D4554" t="s">
        <v>499</v>
      </c>
      <c r="E4554" t="s">
        <v>6775</v>
      </c>
      <c r="F4554" t="s">
        <v>501</v>
      </c>
      <c r="G4554" t="s">
        <v>4389</v>
      </c>
      <c r="H4554">
        <v>1934</v>
      </c>
      <c r="I4554">
        <v>1930</v>
      </c>
      <c r="J4554">
        <v>1</v>
      </c>
      <c r="K4554" t="s">
        <v>6776</v>
      </c>
      <c r="L4554" t="s">
        <v>6776</v>
      </c>
      <c r="M4554" t="s">
        <v>6777</v>
      </c>
      <c r="N4554" t="s">
        <v>6778</v>
      </c>
      <c r="O4554" s="1" t="s">
        <v>6779</v>
      </c>
      <c r="P4554" t="s">
        <v>6780</v>
      </c>
      <c r="Q4554" s="1" t="s">
        <v>6781</v>
      </c>
      <c r="R4554" t="s">
        <v>22</v>
      </c>
      <c r="S4554">
        <f t="shared" si="71"/>
        <v>2</v>
      </c>
    </row>
    <row r="4555" spans="1:19" x14ac:dyDescent="0.25">
      <c r="A4555">
        <v>8571</v>
      </c>
      <c r="B4555">
        <v>1930</v>
      </c>
      <c r="C4555" s="2" t="s">
        <v>6679</v>
      </c>
      <c r="D4555" t="s">
        <v>44</v>
      </c>
      <c r="E4555" t="s">
        <v>6680</v>
      </c>
      <c r="F4555" t="s">
        <v>327</v>
      </c>
      <c r="G4555" t="s">
        <v>4389</v>
      </c>
      <c r="H4555">
        <v>1934</v>
      </c>
      <c r="I4555">
        <v>1930</v>
      </c>
      <c r="J4555">
        <v>0</v>
      </c>
      <c r="K4555" t="s">
        <v>6681</v>
      </c>
      <c r="L4555" t="s">
        <v>6681</v>
      </c>
      <c r="M4555" t="s">
        <v>6682</v>
      </c>
      <c r="N4555" t="s">
        <v>6683</v>
      </c>
      <c r="O4555" s="1" t="s">
        <v>4879</v>
      </c>
      <c r="P4555" t="s">
        <v>22</v>
      </c>
      <c r="Q4555" s="1" t="s">
        <v>6684</v>
      </c>
      <c r="R4555" t="s">
        <v>22</v>
      </c>
      <c r="S4555">
        <f t="shared" si="71"/>
        <v>1</v>
      </c>
    </row>
    <row r="4556" spans="1:19" x14ac:dyDescent="0.25">
      <c r="A4556">
        <v>8573</v>
      </c>
      <c r="B4556">
        <v>1930</v>
      </c>
      <c r="C4556" s="2" t="s">
        <v>7071</v>
      </c>
      <c r="D4556" t="s">
        <v>193</v>
      </c>
      <c r="E4556" t="s">
        <v>7072</v>
      </c>
      <c r="F4556" t="s">
        <v>195</v>
      </c>
      <c r="G4556" t="s">
        <v>4389</v>
      </c>
      <c r="H4556">
        <v>1934</v>
      </c>
      <c r="I4556">
        <v>1930</v>
      </c>
      <c r="J4556">
        <v>1</v>
      </c>
      <c r="K4556" t="s">
        <v>7073</v>
      </c>
      <c r="L4556" t="s">
        <v>7073</v>
      </c>
      <c r="M4556" t="s">
        <v>6724</v>
      </c>
      <c r="N4556" t="s">
        <v>6725</v>
      </c>
      <c r="O4556" s="1" t="s">
        <v>6726</v>
      </c>
      <c r="P4556" t="s">
        <v>6727</v>
      </c>
      <c r="Q4556" s="1" t="s">
        <v>6728</v>
      </c>
      <c r="R4556" t="s">
        <v>6729</v>
      </c>
      <c r="S4556">
        <f t="shared" si="71"/>
        <v>5</v>
      </c>
    </row>
    <row r="4557" spans="1:19" x14ac:dyDescent="0.25">
      <c r="A4557">
        <v>8575</v>
      </c>
      <c r="B4557">
        <v>1930</v>
      </c>
      <c r="C4557" s="2" t="s">
        <v>7960</v>
      </c>
      <c r="D4557" t="s">
        <v>193</v>
      </c>
      <c r="E4557" t="s">
        <v>7961</v>
      </c>
      <c r="F4557" t="s">
        <v>195</v>
      </c>
      <c r="G4557" t="s">
        <v>4389</v>
      </c>
      <c r="H4557">
        <v>1934</v>
      </c>
      <c r="I4557">
        <v>1930</v>
      </c>
      <c r="J4557">
        <v>1</v>
      </c>
      <c r="K4557" t="s">
        <v>7962</v>
      </c>
      <c r="L4557" t="s">
        <v>7962</v>
      </c>
      <c r="M4557" t="s">
        <v>6447</v>
      </c>
      <c r="N4557" t="s">
        <v>7963</v>
      </c>
      <c r="O4557" s="1" t="s">
        <v>3617</v>
      </c>
      <c r="P4557" t="s">
        <v>22</v>
      </c>
      <c r="Q4557" s="1" t="s">
        <v>22</v>
      </c>
      <c r="R4557" t="s">
        <v>22</v>
      </c>
      <c r="S4557">
        <f t="shared" si="71"/>
        <v>1</v>
      </c>
    </row>
    <row r="4558" spans="1:19" x14ac:dyDescent="0.25">
      <c r="A4558">
        <v>8576</v>
      </c>
      <c r="B4558">
        <v>1930</v>
      </c>
      <c r="C4558" s="2" t="s">
        <v>7158</v>
      </c>
      <c r="D4558" t="s">
        <v>44</v>
      </c>
      <c r="E4558" t="s">
        <v>7159</v>
      </c>
      <c r="F4558" t="s">
        <v>438</v>
      </c>
      <c r="G4558" t="s">
        <v>4389</v>
      </c>
      <c r="H4558">
        <v>1934</v>
      </c>
      <c r="I4558">
        <v>1930</v>
      </c>
      <c r="J4558" t="s">
        <v>22</v>
      </c>
      <c r="K4558" t="s">
        <v>7160</v>
      </c>
      <c r="L4558" t="s">
        <v>7160</v>
      </c>
      <c r="M4558" t="s">
        <v>6724</v>
      </c>
      <c r="N4558" t="s">
        <v>6725</v>
      </c>
      <c r="O4558" s="1" t="s">
        <v>6726</v>
      </c>
      <c r="P4558" t="s">
        <v>6727</v>
      </c>
      <c r="Q4558" s="1" t="s">
        <v>6728</v>
      </c>
      <c r="R4558" t="s">
        <v>6729</v>
      </c>
      <c r="S4558">
        <f t="shared" si="71"/>
        <v>5</v>
      </c>
    </row>
    <row r="4559" spans="1:19" x14ac:dyDescent="0.25">
      <c r="A4559">
        <v>8579</v>
      </c>
      <c r="B4559">
        <v>1930</v>
      </c>
      <c r="C4559" s="2" t="s">
        <v>6642</v>
      </c>
      <c r="D4559" t="s">
        <v>44</v>
      </c>
      <c r="E4559" t="s">
        <v>6643</v>
      </c>
      <c r="F4559" t="s">
        <v>6644</v>
      </c>
      <c r="G4559" t="s">
        <v>4547</v>
      </c>
      <c r="H4559">
        <v>1934</v>
      </c>
      <c r="I4559">
        <v>1930</v>
      </c>
      <c r="J4559">
        <v>0</v>
      </c>
      <c r="K4559" t="s">
        <v>6645</v>
      </c>
      <c r="L4559" t="s">
        <v>6645</v>
      </c>
      <c r="M4559" t="s">
        <v>22</v>
      </c>
      <c r="N4559" t="s">
        <v>22</v>
      </c>
      <c r="O4559" s="1" t="s">
        <v>22</v>
      </c>
      <c r="P4559" t="s">
        <v>22</v>
      </c>
      <c r="Q4559" s="1" t="s">
        <v>22</v>
      </c>
      <c r="R4559" t="s">
        <v>22</v>
      </c>
      <c r="S4559">
        <f t="shared" si="71"/>
        <v>554</v>
      </c>
    </row>
    <row r="4560" spans="1:19" x14ac:dyDescent="0.25">
      <c r="A4560">
        <v>8618</v>
      </c>
      <c r="B4560">
        <v>1870</v>
      </c>
      <c r="C4560" s="2" t="s">
        <v>16642</v>
      </c>
      <c r="D4560" t="s">
        <v>17</v>
      </c>
      <c r="E4560" t="s">
        <v>16643</v>
      </c>
      <c r="F4560" t="s">
        <v>1154</v>
      </c>
      <c r="G4560" t="s">
        <v>20</v>
      </c>
      <c r="H4560">
        <v>1877</v>
      </c>
      <c r="I4560">
        <v>1870</v>
      </c>
      <c r="J4560">
        <v>0</v>
      </c>
      <c r="K4560" t="s">
        <v>16644</v>
      </c>
      <c r="L4560" t="s">
        <v>16644</v>
      </c>
      <c r="M4560" t="s">
        <v>3525</v>
      </c>
      <c r="N4560" t="s">
        <v>2856</v>
      </c>
      <c r="O4560" s="1" t="s">
        <v>2857</v>
      </c>
      <c r="P4560" t="s">
        <v>1515</v>
      </c>
      <c r="Q4560" s="1" t="s">
        <v>2858</v>
      </c>
      <c r="R4560" t="s">
        <v>234</v>
      </c>
      <c r="S4560">
        <f t="shared" si="71"/>
        <v>6</v>
      </c>
    </row>
    <row r="4561" spans="1:19" x14ac:dyDescent="0.25">
      <c r="A4561">
        <v>8619</v>
      </c>
      <c r="B4561">
        <v>1870</v>
      </c>
      <c r="C4561" s="2" t="s">
        <v>16707</v>
      </c>
      <c r="D4561" t="s">
        <v>17</v>
      </c>
      <c r="E4561" t="s">
        <v>16708</v>
      </c>
      <c r="F4561" t="s">
        <v>105</v>
      </c>
      <c r="G4561" t="s">
        <v>20</v>
      </c>
      <c r="H4561">
        <v>1877</v>
      </c>
      <c r="I4561">
        <v>1870</v>
      </c>
      <c r="J4561">
        <v>0</v>
      </c>
      <c r="K4561" t="s">
        <v>16709</v>
      </c>
      <c r="L4561" t="s">
        <v>16709</v>
      </c>
      <c r="M4561" t="s">
        <v>16710</v>
      </c>
      <c r="N4561" t="s">
        <v>2460</v>
      </c>
      <c r="O4561" s="1" t="s">
        <v>2461</v>
      </c>
      <c r="P4561" t="s">
        <v>40</v>
      </c>
      <c r="Q4561" s="1" t="s">
        <v>2462</v>
      </c>
      <c r="R4561" t="s">
        <v>2463</v>
      </c>
      <c r="S4561">
        <f t="shared" si="71"/>
        <v>60</v>
      </c>
    </row>
    <row r="4562" spans="1:19" x14ac:dyDescent="0.25">
      <c r="A4562">
        <v>8620</v>
      </c>
      <c r="B4562">
        <v>1870</v>
      </c>
      <c r="C4562" s="2" t="s">
        <v>16041</v>
      </c>
      <c r="D4562" t="s">
        <v>44</v>
      </c>
      <c r="E4562" t="s">
        <v>16042</v>
      </c>
      <c r="F4562" t="s">
        <v>210</v>
      </c>
      <c r="G4562" t="s">
        <v>20</v>
      </c>
      <c r="H4562">
        <v>1877</v>
      </c>
      <c r="I4562">
        <v>1870</v>
      </c>
      <c r="J4562">
        <v>0</v>
      </c>
      <c r="K4562" t="s">
        <v>16043</v>
      </c>
      <c r="L4562" t="s">
        <v>16043</v>
      </c>
      <c r="M4562" t="s">
        <v>16044</v>
      </c>
      <c r="N4562" t="s">
        <v>725</v>
      </c>
      <c r="O4562" s="1" t="s">
        <v>726</v>
      </c>
      <c r="P4562" t="s">
        <v>73</v>
      </c>
      <c r="Q4562" s="1" t="s">
        <v>727</v>
      </c>
      <c r="R4562" t="s">
        <v>22</v>
      </c>
      <c r="S4562">
        <f t="shared" si="71"/>
        <v>8</v>
      </c>
    </row>
    <row r="4563" spans="1:19" x14ac:dyDescent="0.25">
      <c r="A4563">
        <v>8621</v>
      </c>
      <c r="B4563">
        <v>1870</v>
      </c>
      <c r="C4563" s="2" t="s">
        <v>16133</v>
      </c>
      <c r="D4563" t="s">
        <v>17</v>
      </c>
      <c r="E4563" t="s">
        <v>16134</v>
      </c>
      <c r="F4563" t="s">
        <v>105</v>
      </c>
      <c r="G4563" t="s">
        <v>20</v>
      </c>
      <c r="H4563">
        <v>1877</v>
      </c>
      <c r="I4563">
        <v>1870</v>
      </c>
      <c r="J4563">
        <v>0</v>
      </c>
      <c r="K4563" t="s">
        <v>16135</v>
      </c>
      <c r="L4563" t="s">
        <v>16135</v>
      </c>
      <c r="M4563" t="s">
        <v>16136</v>
      </c>
      <c r="N4563" t="s">
        <v>2460</v>
      </c>
      <c r="O4563" s="1" t="s">
        <v>2461</v>
      </c>
      <c r="P4563" t="s">
        <v>40</v>
      </c>
      <c r="Q4563" s="1" t="s">
        <v>2462</v>
      </c>
      <c r="R4563" t="s">
        <v>2463</v>
      </c>
      <c r="S4563">
        <f t="shared" si="71"/>
        <v>60</v>
      </c>
    </row>
    <row r="4564" spans="1:19" x14ac:dyDescent="0.25">
      <c r="A4564">
        <v>8622</v>
      </c>
      <c r="B4564">
        <v>1870</v>
      </c>
      <c r="C4564" s="2" t="s">
        <v>16141</v>
      </c>
      <c r="D4564" t="s">
        <v>44</v>
      </c>
      <c r="E4564" t="s">
        <v>16142</v>
      </c>
      <c r="F4564" t="s">
        <v>50</v>
      </c>
      <c r="G4564" t="s">
        <v>20</v>
      </c>
      <c r="H4564">
        <v>1877</v>
      </c>
      <c r="I4564">
        <v>1870</v>
      </c>
      <c r="J4564">
        <v>0</v>
      </c>
      <c r="K4564" t="s">
        <v>16135</v>
      </c>
      <c r="L4564" t="s">
        <v>16135</v>
      </c>
      <c r="M4564" t="s">
        <v>16136</v>
      </c>
      <c r="N4564" t="s">
        <v>2460</v>
      </c>
      <c r="O4564" s="1" t="s">
        <v>2461</v>
      </c>
      <c r="P4564" t="s">
        <v>40</v>
      </c>
      <c r="Q4564" s="1" t="s">
        <v>2462</v>
      </c>
      <c r="R4564" t="s">
        <v>2463</v>
      </c>
      <c r="S4564">
        <f t="shared" si="71"/>
        <v>60</v>
      </c>
    </row>
    <row r="4565" spans="1:19" x14ac:dyDescent="0.25">
      <c r="A4565">
        <v>8623</v>
      </c>
      <c r="B4565">
        <v>1870</v>
      </c>
      <c r="C4565" s="2" t="s">
        <v>16884</v>
      </c>
      <c r="D4565" t="s">
        <v>17</v>
      </c>
      <c r="E4565" t="s">
        <v>16885</v>
      </c>
      <c r="F4565" t="s">
        <v>35</v>
      </c>
      <c r="G4565" t="s">
        <v>20</v>
      </c>
      <c r="H4565">
        <v>1877</v>
      </c>
      <c r="I4565">
        <v>1870</v>
      </c>
      <c r="J4565">
        <v>0</v>
      </c>
      <c r="K4565" t="s">
        <v>15462</v>
      </c>
      <c r="L4565" t="s">
        <v>15462</v>
      </c>
      <c r="M4565" t="s">
        <v>15463</v>
      </c>
      <c r="N4565" t="s">
        <v>15464</v>
      </c>
      <c r="O4565" s="1" t="s">
        <v>15465</v>
      </c>
      <c r="P4565" t="s">
        <v>40</v>
      </c>
      <c r="Q4565" s="1" t="s">
        <v>15466</v>
      </c>
      <c r="R4565" t="s">
        <v>40</v>
      </c>
      <c r="S4565">
        <f t="shared" si="71"/>
        <v>4</v>
      </c>
    </row>
    <row r="4566" spans="1:19" x14ac:dyDescent="0.25">
      <c r="A4566">
        <v>8624</v>
      </c>
      <c r="B4566">
        <v>1870</v>
      </c>
      <c r="C4566" s="2" t="s">
        <v>15460</v>
      </c>
      <c r="D4566" t="s">
        <v>44</v>
      </c>
      <c r="E4566" t="s">
        <v>15461</v>
      </c>
      <c r="F4566" t="s">
        <v>357</v>
      </c>
      <c r="G4566" t="s">
        <v>20</v>
      </c>
      <c r="H4566">
        <v>1877</v>
      </c>
      <c r="I4566">
        <v>1870</v>
      </c>
      <c r="J4566">
        <v>0</v>
      </c>
      <c r="K4566" t="s">
        <v>15462</v>
      </c>
      <c r="L4566" t="s">
        <v>15462</v>
      </c>
      <c r="M4566" t="s">
        <v>15463</v>
      </c>
      <c r="N4566" t="s">
        <v>15464</v>
      </c>
      <c r="O4566" s="1" t="s">
        <v>15465</v>
      </c>
      <c r="P4566" t="s">
        <v>40</v>
      </c>
      <c r="Q4566" s="1" t="s">
        <v>15466</v>
      </c>
      <c r="R4566" t="s">
        <v>40</v>
      </c>
      <c r="S4566">
        <f t="shared" si="71"/>
        <v>4</v>
      </c>
    </row>
    <row r="4567" spans="1:19" x14ac:dyDescent="0.25">
      <c r="A4567">
        <v>8625</v>
      </c>
      <c r="B4567">
        <v>1870</v>
      </c>
      <c r="C4567" s="2" t="s">
        <v>16237</v>
      </c>
      <c r="D4567" t="s">
        <v>44</v>
      </c>
      <c r="E4567" t="s">
        <v>16238</v>
      </c>
      <c r="F4567" t="s">
        <v>46</v>
      </c>
      <c r="G4567" t="s">
        <v>20</v>
      </c>
      <c r="H4567">
        <v>1877</v>
      </c>
      <c r="I4567">
        <v>1870</v>
      </c>
      <c r="J4567">
        <v>0</v>
      </c>
      <c r="K4567" t="s">
        <v>15462</v>
      </c>
      <c r="L4567" t="s">
        <v>15462</v>
      </c>
      <c r="M4567" t="s">
        <v>15463</v>
      </c>
      <c r="N4567" t="s">
        <v>15464</v>
      </c>
      <c r="O4567" s="1" t="s">
        <v>15465</v>
      </c>
      <c r="P4567" t="s">
        <v>40</v>
      </c>
      <c r="Q4567" s="1" t="s">
        <v>15466</v>
      </c>
      <c r="R4567" t="s">
        <v>40</v>
      </c>
      <c r="S4567">
        <f t="shared" si="71"/>
        <v>4</v>
      </c>
    </row>
    <row r="4568" spans="1:19" x14ac:dyDescent="0.25">
      <c r="A4568">
        <v>8626</v>
      </c>
      <c r="B4568">
        <v>1870</v>
      </c>
      <c r="C4568" s="2" t="s">
        <v>16934</v>
      </c>
      <c r="D4568" t="s">
        <v>44</v>
      </c>
      <c r="E4568" t="s">
        <v>16935</v>
      </c>
      <c r="F4568" t="s">
        <v>536</v>
      </c>
      <c r="G4568" t="s">
        <v>20</v>
      </c>
      <c r="H4568">
        <v>1877</v>
      </c>
      <c r="I4568">
        <v>1870</v>
      </c>
      <c r="J4568">
        <v>0</v>
      </c>
      <c r="K4568" t="s">
        <v>15462</v>
      </c>
      <c r="L4568" t="s">
        <v>15462</v>
      </c>
      <c r="M4568" t="s">
        <v>15463</v>
      </c>
      <c r="N4568" t="s">
        <v>15464</v>
      </c>
      <c r="O4568" s="1" t="s">
        <v>15465</v>
      </c>
      <c r="P4568" t="s">
        <v>40</v>
      </c>
      <c r="Q4568" s="1" t="s">
        <v>15466</v>
      </c>
      <c r="R4568" t="s">
        <v>40</v>
      </c>
      <c r="S4568">
        <f t="shared" si="71"/>
        <v>4</v>
      </c>
    </row>
    <row r="4569" spans="1:19" x14ac:dyDescent="0.25">
      <c r="A4569">
        <v>8627</v>
      </c>
      <c r="B4569">
        <v>1870</v>
      </c>
      <c r="C4569" s="2" t="s">
        <v>16743</v>
      </c>
      <c r="D4569" t="s">
        <v>44</v>
      </c>
      <c r="E4569" t="s">
        <v>16744</v>
      </c>
      <c r="F4569" t="s">
        <v>210</v>
      </c>
      <c r="G4569" t="s">
        <v>20</v>
      </c>
      <c r="H4569">
        <v>1877</v>
      </c>
      <c r="I4569">
        <v>1870</v>
      </c>
      <c r="J4569">
        <v>0</v>
      </c>
      <c r="K4569" t="s">
        <v>16745</v>
      </c>
      <c r="L4569" t="s">
        <v>16745</v>
      </c>
      <c r="M4569" t="s">
        <v>15787</v>
      </c>
      <c r="N4569" t="s">
        <v>1307</v>
      </c>
      <c r="O4569" s="1" t="s">
        <v>1308</v>
      </c>
      <c r="P4569" t="s">
        <v>1309</v>
      </c>
      <c r="Q4569" s="1" t="s">
        <v>1310</v>
      </c>
      <c r="R4569" t="s">
        <v>73</v>
      </c>
      <c r="S4569">
        <f t="shared" si="71"/>
        <v>14</v>
      </c>
    </row>
    <row r="4570" spans="1:19" x14ac:dyDescent="0.25">
      <c r="A4570">
        <v>8629</v>
      </c>
      <c r="B4570">
        <v>1870</v>
      </c>
      <c r="C4570" s="2" t="s">
        <v>16085</v>
      </c>
      <c r="D4570" t="s">
        <v>17</v>
      </c>
      <c r="E4570" t="s">
        <v>16086</v>
      </c>
      <c r="F4570" t="s">
        <v>105</v>
      </c>
      <c r="G4570" t="s">
        <v>20</v>
      </c>
      <c r="H4570">
        <v>1877</v>
      </c>
      <c r="I4570">
        <v>1870</v>
      </c>
      <c r="J4570">
        <v>0</v>
      </c>
      <c r="K4570" t="s">
        <v>16087</v>
      </c>
      <c r="L4570" t="s">
        <v>16087</v>
      </c>
      <c r="M4570" t="s">
        <v>22</v>
      </c>
      <c r="N4570" t="s">
        <v>22</v>
      </c>
      <c r="O4570" s="1" t="s">
        <v>22</v>
      </c>
      <c r="P4570" t="s">
        <v>22</v>
      </c>
      <c r="Q4570" s="1" t="s">
        <v>22</v>
      </c>
      <c r="R4570" t="s">
        <v>22</v>
      </c>
      <c r="S4570">
        <f t="shared" si="71"/>
        <v>554</v>
      </c>
    </row>
    <row r="4571" spans="1:19" x14ac:dyDescent="0.25">
      <c r="A4571">
        <v>8630</v>
      </c>
      <c r="B4571">
        <v>1870</v>
      </c>
      <c r="C4571" s="2" t="s">
        <v>16819</v>
      </c>
      <c r="D4571" t="s">
        <v>44</v>
      </c>
      <c r="E4571" t="s">
        <v>16820</v>
      </c>
      <c r="F4571" t="s">
        <v>1460</v>
      </c>
      <c r="G4571" t="s">
        <v>20</v>
      </c>
      <c r="H4571">
        <v>1877</v>
      </c>
      <c r="I4571">
        <v>1870</v>
      </c>
      <c r="J4571">
        <v>0</v>
      </c>
      <c r="K4571" t="s">
        <v>16087</v>
      </c>
      <c r="L4571" t="s">
        <v>16087</v>
      </c>
      <c r="M4571" t="s">
        <v>22</v>
      </c>
      <c r="N4571" t="s">
        <v>22</v>
      </c>
      <c r="O4571" s="1" t="s">
        <v>22</v>
      </c>
      <c r="P4571" t="s">
        <v>22</v>
      </c>
      <c r="Q4571" s="1" t="s">
        <v>22</v>
      </c>
      <c r="R4571" t="s">
        <v>22</v>
      </c>
      <c r="S4571">
        <f t="shared" si="71"/>
        <v>554</v>
      </c>
    </row>
    <row r="4572" spans="1:19" x14ac:dyDescent="0.25">
      <c r="A4572">
        <v>8631</v>
      </c>
      <c r="B4572">
        <v>1870</v>
      </c>
      <c r="C4572" s="2" t="s">
        <v>16260</v>
      </c>
      <c r="D4572" t="s">
        <v>17</v>
      </c>
      <c r="E4572" t="s">
        <v>16261</v>
      </c>
      <c r="F4572" t="s">
        <v>105</v>
      </c>
      <c r="G4572" t="s">
        <v>20</v>
      </c>
      <c r="H4572">
        <v>1877</v>
      </c>
      <c r="I4572">
        <v>1870</v>
      </c>
      <c r="J4572">
        <v>0</v>
      </c>
      <c r="K4572" t="s">
        <v>16087</v>
      </c>
      <c r="L4572" t="s">
        <v>16087</v>
      </c>
      <c r="M4572" t="s">
        <v>22</v>
      </c>
      <c r="N4572" t="s">
        <v>22</v>
      </c>
      <c r="O4572" s="1" t="s">
        <v>22</v>
      </c>
      <c r="P4572" t="s">
        <v>22</v>
      </c>
      <c r="Q4572" s="1" t="s">
        <v>22</v>
      </c>
      <c r="R4572" t="s">
        <v>22</v>
      </c>
      <c r="S4572">
        <f t="shared" si="71"/>
        <v>554</v>
      </c>
    </row>
    <row r="4573" spans="1:19" x14ac:dyDescent="0.25">
      <c r="A4573">
        <v>8632</v>
      </c>
      <c r="B4573">
        <v>1870</v>
      </c>
      <c r="C4573" s="2" t="s">
        <v>16003</v>
      </c>
      <c r="D4573" t="s">
        <v>44</v>
      </c>
      <c r="E4573" t="s">
        <v>16004</v>
      </c>
      <c r="F4573" t="s">
        <v>250</v>
      </c>
      <c r="G4573" t="s">
        <v>20</v>
      </c>
      <c r="H4573">
        <v>1877</v>
      </c>
      <c r="I4573">
        <v>1870</v>
      </c>
      <c r="J4573" t="s">
        <v>22</v>
      </c>
      <c r="K4573" t="s">
        <v>16005</v>
      </c>
      <c r="L4573" t="s">
        <v>16005</v>
      </c>
      <c r="M4573" t="s">
        <v>70</v>
      </c>
      <c r="N4573" t="s">
        <v>16006</v>
      </c>
      <c r="O4573" s="1" t="s">
        <v>16007</v>
      </c>
      <c r="P4573" t="s">
        <v>16008</v>
      </c>
      <c r="Q4573" s="1" t="s">
        <v>16009</v>
      </c>
      <c r="R4573" t="s">
        <v>16010</v>
      </c>
      <c r="S4573">
        <f t="shared" si="71"/>
        <v>1</v>
      </c>
    </row>
    <row r="4574" spans="1:19" x14ac:dyDescent="0.25">
      <c r="A4574">
        <v>8635</v>
      </c>
      <c r="B4574">
        <v>1870</v>
      </c>
      <c r="C4574" s="2" t="s">
        <v>16936</v>
      </c>
      <c r="D4574" t="s">
        <v>17</v>
      </c>
      <c r="E4574" t="s">
        <v>16937</v>
      </c>
      <c r="F4574" t="s">
        <v>105</v>
      </c>
      <c r="G4574" t="s">
        <v>20</v>
      </c>
      <c r="H4574">
        <v>1877</v>
      </c>
      <c r="I4574">
        <v>1870</v>
      </c>
      <c r="J4574">
        <v>0</v>
      </c>
      <c r="K4574" t="s">
        <v>16938</v>
      </c>
      <c r="L4574" t="s">
        <v>16938</v>
      </c>
      <c r="M4574" t="s">
        <v>16939</v>
      </c>
      <c r="N4574" t="s">
        <v>2139</v>
      </c>
      <c r="O4574" s="1" t="s">
        <v>2140</v>
      </c>
      <c r="P4574" t="s">
        <v>40</v>
      </c>
      <c r="Q4574" s="1" t="s">
        <v>2141</v>
      </c>
      <c r="R4574" t="s">
        <v>2142</v>
      </c>
      <c r="S4574">
        <f t="shared" si="71"/>
        <v>29</v>
      </c>
    </row>
    <row r="4575" spans="1:19" x14ac:dyDescent="0.25">
      <c r="A4575">
        <v>8636</v>
      </c>
      <c r="B4575">
        <v>1870</v>
      </c>
      <c r="C4575" s="2" t="s">
        <v>16540</v>
      </c>
      <c r="D4575" t="s">
        <v>17</v>
      </c>
      <c r="E4575" t="s">
        <v>16541</v>
      </c>
      <c r="F4575" t="s">
        <v>35</v>
      </c>
      <c r="G4575" t="s">
        <v>20</v>
      </c>
      <c r="H4575">
        <v>1877</v>
      </c>
      <c r="I4575">
        <v>1870</v>
      </c>
      <c r="J4575">
        <v>0</v>
      </c>
      <c r="K4575" t="s">
        <v>16307</v>
      </c>
      <c r="L4575" t="s">
        <v>16307</v>
      </c>
      <c r="M4575" t="s">
        <v>70</v>
      </c>
      <c r="N4575" t="s">
        <v>16308</v>
      </c>
      <c r="O4575" s="1" t="s">
        <v>16309</v>
      </c>
      <c r="P4575" t="s">
        <v>16310</v>
      </c>
      <c r="Q4575" s="1" t="s">
        <v>16311</v>
      </c>
      <c r="R4575" t="s">
        <v>22</v>
      </c>
      <c r="S4575">
        <f t="shared" si="71"/>
        <v>2</v>
      </c>
    </row>
    <row r="4576" spans="1:19" x14ac:dyDescent="0.25">
      <c r="A4576">
        <v>8637</v>
      </c>
      <c r="B4576">
        <v>1870</v>
      </c>
      <c r="C4576" s="2" t="s">
        <v>16305</v>
      </c>
      <c r="D4576" t="s">
        <v>17</v>
      </c>
      <c r="E4576" t="s">
        <v>16306</v>
      </c>
      <c r="F4576" t="s">
        <v>134</v>
      </c>
      <c r="G4576" t="s">
        <v>20</v>
      </c>
      <c r="H4576">
        <v>1877</v>
      </c>
      <c r="I4576">
        <v>1870</v>
      </c>
      <c r="J4576">
        <v>0</v>
      </c>
      <c r="K4576" t="s">
        <v>16307</v>
      </c>
      <c r="L4576" t="s">
        <v>16307</v>
      </c>
      <c r="M4576" t="s">
        <v>70</v>
      </c>
      <c r="N4576" t="s">
        <v>16308</v>
      </c>
      <c r="O4576" s="1" t="s">
        <v>16309</v>
      </c>
      <c r="P4576" t="s">
        <v>16310</v>
      </c>
      <c r="Q4576" s="1" t="s">
        <v>16311</v>
      </c>
      <c r="R4576" t="s">
        <v>22</v>
      </c>
      <c r="S4576">
        <f t="shared" si="71"/>
        <v>2</v>
      </c>
    </row>
    <row r="4577" spans="1:19" x14ac:dyDescent="0.25">
      <c r="A4577">
        <v>8638</v>
      </c>
      <c r="B4577">
        <v>1870</v>
      </c>
      <c r="C4577" s="2" t="s">
        <v>15807</v>
      </c>
      <c r="D4577" t="s">
        <v>17</v>
      </c>
      <c r="E4577" t="s">
        <v>15808</v>
      </c>
      <c r="F4577" t="s">
        <v>25</v>
      </c>
      <c r="G4577" t="s">
        <v>20</v>
      </c>
      <c r="H4577">
        <v>1877</v>
      </c>
      <c r="I4577">
        <v>1870</v>
      </c>
      <c r="J4577">
        <v>0</v>
      </c>
      <c r="K4577" t="s">
        <v>15809</v>
      </c>
      <c r="L4577" t="s">
        <v>15809</v>
      </c>
      <c r="M4577" t="s">
        <v>15810</v>
      </c>
      <c r="N4577" t="s">
        <v>725</v>
      </c>
      <c r="O4577" s="1" t="s">
        <v>726</v>
      </c>
      <c r="P4577" t="s">
        <v>73</v>
      </c>
      <c r="Q4577" s="1" t="s">
        <v>727</v>
      </c>
      <c r="R4577" t="s">
        <v>22</v>
      </c>
      <c r="S4577">
        <f t="shared" si="71"/>
        <v>8</v>
      </c>
    </row>
    <row r="4578" spans="1:19" x14ac:dyDescent="0.25">
      <c r="A4578">
        <v>8640</v>
      </c>
      <c r="B4578">
        <v>1870</v>
      </c>
      <c r="C4578" s="2" t="s">
        <v>16049</v>
      </c>
      <c r="D4578" t="s">
        <v>17</v>
      </c>
      <c r="E4578" t="s">
        <v>16050</v>
      </c>
      <c r="F4578" t="s">
        <v>35</v>
      </c>
      <c r="G4578" t="s">
        <v>20</v>
      </c>
      <c r="H4578">
        <v>1877</v>
      </c>
      <c r="I4578">
        <v>1870</v>
      </c>
      <c r="J4578">
        <v>0</v>
      </c>
      <c r="K4578" t="s">
        <v>16051</v>
      </c>
      <c r="L4578" t="s">
        <v>16051</v>
      </c>
      <c r="M4578" t="s">
        <v>16052</v>
      </c>
      <c r="N4578" t="s">
        <v>2460</v>
      </c>
      <c r="O4578" s="1" t="s">
        <v>2461</v>
      </c>
      <c r="P4578" t="s">
        <v>40</v>
      </c>
      <c r="Q4578" s="1" t="s">
        <v>2462</v>
      </c>
      <c r="R4578" t="s">
        <v>2463</v>
      </c>
      <c r="S4578">
        <f t="shared" si="71"/>
        <v>60</v>
      </c>
    </row>
    <row r="4579" spans="1:19" x14ac:dyDescent="0.25">
      <c r="A4579">
        <v>8641</v>
      </c>
      <c r="B4579">
        <v>1870</v>
      </c>
      <c r="C4579" s="2" t="s">
        <v>16532</v>
      </c>
      <c r="D4579" t="s">
        <v>17</v>
      </c>
      <c r="E4579" t="s">
        <v>16533</v>
      </c>
      <c r="F4579" t="s">
        <v>105</v>
      </c>
      <c r="G4579" t="s">
        <v>20</v>
      </c>
      <c r="H4579">
        <v>1877</v>
      </c>
      <c r="I4579">
        <v>1870</v>
      </c>
      <c r="J4579">
        <v>0</v>
      </c>
      <c r="K4579" t="s">
        <v>15656</v>
      </c>
      <c r="L4579" t="s">
        <v>15656</v>
      </c>
      <c r="M4579" t="s">
        <v>22</v>
      </c>
      <c r="N4579" t="s">
        <v>22</v>
      </c>
      <c r="O4579" s="1" t="s">
        <v>22</v>
      </c>
      <c r="P4579" t="s">
        <v>22</v>
      </c>
      <c r="Q4579" s="1" t="s">
        <v>22</v>
      </c>
      <c r="R4579" t="s">
        <v>22</v>
      </c>
      <c r="S4579">
        <f t="shared" si="71"/>
        <v>554</v>
      </c>
    </row>
    <row r="4580" spans="1:19" x14ac:dyDescent="0.25">
      <c r="A4580">
        <v>8642</v>
      </c>
      <c r="B4580">
        <v>1870</v>
      </c>
      <c r="C4580" s="2" t="s">
        <v>15654</v>
      </c>
      <c r="D4580" t="s">
        <v>17</v>
      </c>
      <c r="E4580" t="s">
        <v>15655</v>
      </c>
      <c r="F4580" t="s">
        <v>35</v>
      </c>
      <c r="G4580" t="s">
        <v>20</v>
      </c>
      <c r="H4580">
        <v>1877</v>
      </c>
      <c r="I4580">
        <v>1870</v>
      </c>
      <c r="J4580">
        <v>0</v>
      </c>
      <c r="K4580" t="s">
        <v>15656</v>
      </c>
      <c r="L4580" t="s">
        <v>15656</v>
      </c>
      <c r="M4580" t="s">
        <v>22</v>
      </c>
      <c r="N4580" t="s">
        <v>22</v>
      </c>
      <c r="O4580" s="1" t="s">
        <v>22</v>
      </c>
      <c r="P4580" t="s">
        <v>22</v>
      </c>
      <c r="Q4580" s="1" t="s">
        <v>22</v>
      </c>
      <c r="R4580" t="s">
        <v>22</v>
      </c>
      <c r="S4580">
        <f t="shared" si="71"/>
        <v>554</v>
      </c>
    </row>
    <row r="4581" spans="1:19" x14ac:dyDescent="0.25">
      <c r="A4581">
        <v>8643</v>
      </c>
      <c r="B4581">
        <v>1870</v>
      </c>
      <c r="C4581" s="2" t="s">
        <v>15745</v>
      </c>
      <c r="D4581" t="s">
        <v>44</v>
      </c>
      <c r="E4581" t="s">
        <v>15746</v>
      </c>
      <c r="F4581" t="s">
        <v>46</v>
      </c>
      <c r="G4581" t="s">
        <v>20</v>
      </c>
      <c r="H4581">
        <v>1877</v>
      </c>
      <c r="I4581">
        <v>1870</v>
      </c>
      <c r="J4581">
        <v>0</v>
      </c>
      <c r="K4581" t="s">
        <v>15747</v>
      </c>
      <c r="L4581" t="s">
        <v>15747</v>
      </c>
      <c r="M4581" t="s">
        <v>15748</v>
      </c>
      <c r="N4581" t="s">
        <v>239</v>
      </c>
      <c r="O4581" s="1" t="s">
        <v>240</v>
      </c>
      <c r="P4581" t="s">
        <v>241</v>
      </c>
      <c r="Q4581" s="1" t="s">
        <v>242</v>
      </c>
      <c r="R4581" t="s">
        <v>73</v>
      </c>
      <c r="S4581">
        <f t="shared" si="71"/>
        <v>35</v>
      </c>
    </row>
    <row r="4582" spans="1:19" x14ac:dyDescent="0.25">
      <c r="A4582">
        <v>8645</v>
      </c>
      <c r="B4582">
        <v>1870</v>
      </c>
      <c r="C4582" s="2" t="s">
        <v>16333</v>
      </c>
      <c r="D4582" t="s">
        <v>17</v>
      </c>
      <c r="E4582" t="s">
        <v>16334</v>
      </c>
      <c r="F4582" t="s">
        <v>215</v>
      </c>
      <c r="G4582" t="s">
        <v>20</v>
      </c>
      <c r="H4582">
        <v>1877</v>
      </c>
      <c r="I4582">
        <v>1870</v>
      </c>
      <c r="J4582">
        <v>0</v>
      </c>
      <c r="K4582" t="s">
        <v>16335</v>
      </c>
      <c r="L4582" t="s">
        <v>16335</v>
      </c>
      <c r="M4582" t="s">
        <v>16336</v>
      </c>
      <c r="N4582" t="s">
        <v>15431</v>
      </c>
      <c r="O4582" s="1" t="s">
        <v>15432</v>
      </c>
      <c r="P4582" t="s">
        <v>40</v>
      </c>
      <c r="Q4582" s="1" t="s">
        <v>15433</v>
      </c>
      <c r="R4582" t="s">
        <v>40</v>
      </c>
      <c r="S4582">
        <f t="shared" si="71"/>
        <v>17</v>
      </c>
    </row>
    <row r="4583" spans="1:19" x14ac:dyDescent="0.25">
      <c r="A4583">
        <v>8646</v>
      </c>
      <c r="B4583">
        <v>1870</v>
      </c>
      <c r="C4583" s="2" t="s">
        <v>16657</v>
      </c>
      <c r="D4583" t="s">
        <v>17</v>
      </c>
      <c r="E4583" t="s">
        <v>16658</v>
      </c>
      <c r="F4583" t="s">
        <v>105</v>
      </c>
      <c r="G4583" t="s">
        <v>20</v>
      </c>
      <c r="H4583">
        <v>1877</v>
      </c>
      <c r="I4583">
        <v>1870</v>
      </c>
      <c r="J4583">
        <v>0</v>
      </c>
      <c r="K4583" t="s">
        <v>16335</v>
      </c>
      <c r="L4583" t="s">
        <v>16335</v>
      </c>
      <c r="M4583" t="s">
        <v>16336</v>
      </c>
      <c r="N4583" t="s">
        <v>15431</v>
      </c>
      <c r="O4583" s="1" t="s">
        <v>15432</v>
      </c>
      <c r="P4583" t="s">
        <v>40</v>
      </c>
      <c r="Q4583" s="1" t="s">
        <v>15433</v>
      </c>
      <c r="R4583" t="s">
        <v>40</v>
      </c>
      <c r="S4583">
        <f t="shared" si="71"/>
        <v>17</v>
      </c>
    </row>
    <row r="4584" spans="1:19" x14ac:dyDescent="0.25">
      <c r="A4584">
        <v>8647</v>
      </c>
      <c r="B4584">
        <v>1870</v>
      </c>
      <c r="C4584" s="2" t="s">
        <v>16686</v>
      </c>
      <c r="D4584" t="s">
        <v>17</v>
      </c>
      <c r="E4584" t="s">
        <v>16687</v>
      </c>
      <c r="F4584" t="s">
        <v>25</v>
      </c>
      <c r="G4584" t="s">
        <v>20</v>
      </c>
      <c r="H4584">
        <v>1877</v>
      </c>
      <c r="I4584">
        <v>1870</v>
      </c>
      <c r="J4584">
        <v>0</v>
      </c>
      <c r="K4584" t="s">
        <v>15980</v>
      </c>
      <c r="L4584" t="s">
        <v>15980</v>
      </c>
      <c r="M4584" t="s">
        <v>15981</v>
      </c>
      <c r="N4584" t="s">
        <v>1426</v>
      </c>
      <c r="O4584" s="1" t="s">
        <v>1427</v>
      </c>
      <c r="P4584" t="s">
        <v>73</v>
      </c>
      <c r="Q4584" s="1" t="s">
        <v>1428</v>
      </c>
      <c r="R4584" t="s">
        <v>22</v>
      </c>
      <c r="S4584">
        <f t="shared" si="71"/>
        <v>33</v>
      </c>
    </row>
    <row r="4585" spans="1:19" x14ac:dyDescent="0.25">
      <c r="A4585">
        <v>8649</v>
      </c>
      <c r="B4585">
        <v>1870</v>
      </c>
      <c r="C4585" s="2" t="s">
        <v>16733</v>
      </c>
      <c r="D4585" t="s">
        <v>17</v>
      </c>
      <c r="E4585" t="s">
        <v>16734</v>
      </c>
      <c r="F4585" t="s">
        <v>25</v>
      </c>
      <c r="G4585" t="s">
        <v>20</v>
      </c>
      <c r="H4585">
        <v>1877</v>
      </c>
      <c r="I4585">
        <v>1870</v>
      </c>
      <c r="J4585">
        <v>0</v>
      </c>
      <c r="K4585" t="s">
        <v>15980</v>
      </c>
      <c r="L4585" t="s">
        <v>15980</v>
      </c>
      <c r="M4585" t="s">
        <v>15981</v>
      </c>
      <c r="N4585" t="s">
        <v>1426</v>
      </c>
      <c r="O4585" s="1" t="s">
        <v>1427</v>
      </c>
      <c r="P4585" t="s">
        <v>73</v>
      </c>
      <c r="Q4585" s="1" t="s">
        <v>1428</v>
      </c>
      <c r="R4585" t="s">
        <v>22</v>
      </c>
      <c r="S4585">
        <f t="shared" si="71"/>
        <v>33</v>
      </c>
    </row>
    <row r="4586" spans="1:19" x14ac:dyDescent="0.25">
      <c r="A4586">
        <v>8650</v>
      </c>
      <c r="B4586">
        <v>1870</v>
      </c>
      <c r="C4586" s="2" t="s">
        <v>16015</v>
      </c>
      <c r="D4586" t="s">
        <v>44</v>
      </c>
      <c r="E4586" t="s">
        <v>16016</v>
      </c>
      <c r="F4586" t="s">
        <v>210</v>
      </c>
      <c r="G4586" t="s">
        <v>20</v>
      </c>
      <c r="H4586">
        <v>1877</v>
      </c>
      <c r="I4586">
        <v>1870</v>
      </c>
      <c r="J4586">
        <v>0</v>
      </c>
      <c r="K4586" t="s">
        <v>15980</v>
      </c>
      <c r="L4586" t="s">
        <v>15980</v>
      </c>
      <c r="M4586" t="s">
        <v>15981</v>
      </c>
      <c r="N4586" t="s">
        <v>1426</v>
      </c>
      <c r="O4586" s="1" t="s">
        <v>1427</v>
      </c>
      <c r="P4586" t="s">
        <v>73</v>
      </c>
      <c r="Q4586" s="1" t="s">
        <v>1428</v>
      </c>
      <c r="R4586" t="s">
        <v>22</v>
      </c>
      <c r="S4586">
        <f t="shared" si="71"/>
        <v>33</v>
      </c>
    </row>
    <row r="4587" spans="1:19" x14ac:dyDescent="0.25">
      <c r="A4587">
        <v>8651</v>
      </c>
      <c r="B4587">
        <v>1870</v>
      </c>
      <c r="C4587" s="2" t="s">
        <v>16158</v>
      </c>
      <c r="D4587" t="s">
        <v>17</v>
      </c>
      <c r="E4587" t="s">
        <v>16159</v>
      </c>
      <c r="F4587" t="s">
        <v>35</v>
      </c>
      <c r="G4587" t="s">
        <v>20</v>
      </c>
      <c r="H4587">
        <v>1877</v>
      </c>
      <c r="I4587">
        <v>1870</v>
      </c>
      <c r="J4587">
        <v>0</v>
      </c>
      <c r="K4587" t="s">
        <v>15980</v>
      </c>
      <c r="L4587" t="s">
        <v>15980</v>
      </c>
      <c r="M4587" t="s">
        <v>15981</v>
      </c>
      <c r="N4587" t="s">
        <v>1426</v>
      </c>
      <c r="O4587" s="1" t="s">
        <v>1427</v>
      </c>
      <c r="P4587" t="s">
        <v>73</v>
      </c>
      <c r="Q4587" s="1" t="s">
        <v>1428</v>
      </c>
      <c r="R4587" t="s">
        <v>22</v>
      </c>
      <c r="S4587">
        <f t="shared" si="71"/>
        <v>33</v>
      </c>
    </row>
    <row r="4588" spans="1:19" x14ac:dyDescent="0.25">
      <c r="A4588">
        <v>8652</v>
      </c>
      <c r="B4588">
        <v>1870</v>
      </c>
      <c r="C4588" s="2" t="s">
        <v>15978</v>
      </c>
      <c r="D4588" t="s">
        <v>17</v>
      </c>
      <c r="E4588" t="s">
        <v>15979</v>
      </c>
      <c r="F4588" t="s">
        <v>25</v>
      </c>
      <c r="G4588" t="s">
        <v>20</v>
      </c>
      <c r="H4588">
        <v>1877</v>
      </c>
      <c r="I4588">
        <v>1870</v>
      </c>
      <c r="J4588">
        <v>0</v>
      </c>
      <c r="K4588" t="s">
        <v>15980</v>
      </c>
      <c r="L4588" t="s">
        <v>15980</v>
      </c>
      <c r="M4588" t="s">
        <v>15981</v>
      </c>
      <c r="N4588" t="s">
        <v>1426</v>
      </c>
      <c r="O4588" s="1" t="s">
        <v>1427</v>
      </c>
      <c r="P4588" t="s">
        <v>73</v>
      </c>
      <c r="Q4588" s="1" t="s">
        <v>1428</v>
      </c>
      <c r="R4588" t="s">
        <v>22</v>
      </c>
      <c r="S4588">
        <f t="shared" si="71"/>
        <v>33</v>
      </c>
    </row>
    <row r="4589" spans="1:19" x14ac:dyDescent="0.25">
      <c r="A4589">
        <v>8653</v>
      </c>
      <c r="B4589">
        <v>1870</v>
      </c>
      <c r="C4589" s="2" t="s">
        <v>16083</v>
      </c>
      <c r="D4589" t="s">
        <v>17</v>
      </c>
      <c r="E4589" t="s">
        <v>16084</v>
      </c>
      <c r="F4589" t="s">
        <v>412</v>
      </c>
      <c r="G4589" t="s">
        <v>20</v>
      </c>
      <c r="H4589">
        <v>1877</v>
      </c>
      <c r="I4589">
        <v>1870</v>
      </c>
      <c r="J4589">
        <v>0</v>
      </c>
      <c r="K4589" t="s">
        <v>15980</v>
      </c>
      <c r="L4589" t="s">
        <v>15980</v>
      </c>
      <c r="M4589" t="s">
        <v>15981</v>
      </c>
      <c r="N4589" t="s">
        <v>1426</v>
      </c>
      <c r="O4589" s="1" t="s">
        <v>1427</v>
      </c>
      <c r="P4589" t="s">
        <v>73</v>
      </c>
      <c r="Q4589" s="1" t="s">
        <v>1428</v>
      </c>
      <c r="R4589" t="s">
        <v>22</v>
      </c>
      <c r="S4589">
        <f t="shared" si="71"/>
        <v>33</v>
      </c>
    </row>
    <row r="4590" spans="1:19" x14ac:dyDescent="0.25">
      <c r="A4590">
        <v>8656</v>
      </c>
      <c r="B4590">
        <v>1870</v>
      </c>
      <c r="C4590" s="2" t="s">
        <v>15930</v>
      </c>
      <c r="D4590" t="s">
        <v>17</v>
      </c>
      <c r="E4590" t="s">
        <v>15931</v>
      </c>
      <c r="F4590" t="s">
        <v>862</v>
      </c>
      <c r="G4590" t="s">
        <v>20</v>
      </c>
      <c r="H4590">
        <v>1877</v>
      </c>
      <c r="I4590">
        <v>1870</v>
      </c>
      <c r="J4590">
        <v>0</v>
      </c>
      <c r="K4590" t="s">
        <v>15932</v>
      </c>
      <c r="L4590" t="s">
        <v>15932</v>
      </c>
      <c r="M4590" t="s">
        <v>15933</v>
      </c>
      <c r="N4590" t="s">
        <v>1385</v>
      </c>
      <c r="O4590" s="1" t="s">
        <v>1386</v>
      </c>
      <c r="P4590" t="s">
        <v>64</v>
      </c>
      <c r="Q4590" s="1" t="s">
        <v>1387</v>
      </c>
      <c r="R4590" t="s">
        <v>1388</v>
      </c>
      <c r="S4590">
        <f t="shared" si="71"/>
        <v>13</v>
      </c>
    </row>
    <row r="4591" spans="1:19" x14ac:dyDescent="0.25">
      <c r="A4591">
        <v>8658</v>
      </c>
      <c r="B4591">
        <v>1870</v>
      </c>
      <c r="C4591" s="2" t="s">
        <v>16508</v>
      </c>
      <c r="D4591" t="s">
        <v>44</v>
      </c>
      <c r="E4591" t="s">
        <v>16509</v>
      </c>
      <c r="F4591" t="s">
        <v>46</v>
      </c>
      <c r="G4591" t="s">
        <v>20</v>
      </c>
      <c r="H4591">
        <v>1877</v>
      </c>
      <c r="I4591">
        <v>1870</v>
      </c>
      <c r="J4591">
        <v>0</v>
      </c>
      <c r="K4591" t="s">
        <v>15786</v>
      </c>
      <c r="L4591" t="s">
        <v>15786</v>
      </c>
      <c r="M4591" t="s">
        <v>15787</v>
      </c>
      <c r="N4591" t="s">
        <v>1307</v>
      </c>
      <c r="O4591" s="1" t="s">
        <v>1308</v>
      </c>
      <c r="P4591" t="s">
        <v>1309</v>
      </c>
      <c r="Q4591" s="1" t="s">
        <v>1310</v>
      </c>
      <c r="R4591" t="s">
        <v>73</v>
      </c>
      <c r="S4591">
        <f t="shared" si="71"/>
        <v>14</v>
      </c>
    </row>
    <row r="4592" spans="1:19" x14ac:dyDescent="0.25">
      <c r="A4592">
        <v>8660</v>
      </c>
      <c r="B4592">
        <v>1870</v>
      </c>
      <c r="C4592" s="2" t="s">
        <v>16453</v>
      </c>
      <c r="D4592" t="s">
        <v>44</v>
      </c>
      <c r="E4592" t="s">
        <v>16454</v>
      </c>
      <c r="F4592" t="s">
        <v>46</v>
      </c>
      <c r="G4592" t="s">
        <v>20</v>
      </c>
      <c r="H4592">
        <v>1877</v>
      </c>
      <c r="I4592">
        <v>1870</v>
      </c>
      <c r="J4592">
        <v>0</v>
      </c>
      <c r="K4592" t="s">
        <v>15786</v>
      </c>
      <c r="L4592" t="s">
        <v>15786</v>
      </c>
      <c r="M4592" t="s">
        <v>15787</v>
      </c>
      <c r="N4592" t="s">
        <v>1307</v>
      </c>
      <c r="O4592" s="1" t="s">
        <v>1308</v>
      </c>
      <c r="P4592" t="s">
        <v>1309</v>
      </c>
      <c r="Q4592" s="1" t="s">
        <v>1310</v>
      </c>
      <c r="R4592" t="s">
        <v>73</v>
      </c>
      <c r="S4592">
        <f t="shared" si="71"/>
        <v>14</v>
      </c>
    </row>
    <row r="4593" spans="1:19" x14ac:dyDescent="0.25">
      <c r="A4593">
        <v>8661</v>
      </c>
      <c r="B4593">
        <v>1870</v>
      </c>
      <c r="C4593" s="2" t="s">
        <v>16601</v>
      </c>
      <c r="D4593" t="s">
        <v>499</v>
      </c>
      <c r="E4593" t="s">
        <v>16602</v>
      </c>
      <c r="F4593" t="s">
        <v>501</v>
      </c>
      <c r="G4593" t="s">
        <v>20</v>
      </c>
      <c r="H4593">
        <v>1877</v>
      </c>
      <c r="I4593">
        <v>1870</v>
      </c>
      <c r="J4593">
        <v>1</v>
      </c>
      <c r="K4593" t="s">
        <v>15786</v>
      </c>
      <c r="L4593" t="s">
        <v>15786</v>
      </c>
      <c r="M4593" t="s">
        <v>15787</v>
      </c>
      <c r="N4593" t="s">
        <v>1307</v>
      </c>
      <c r="O4593" s="1" t="s">
        <v>1308</v>
      </c>
      <c r="P4593" t="s">
        <v>1309</v>
      </c>
      <c r="Q4593" s="1" t="s">
        <v>1310</v>
      </c>
      <c r="R4593" t="s">
        <v>73</v>
      </c>
      <c r="S4593">
        <f t="shared" si="71"/>
        <v>14</v>
      </c>
    </row>
    <row r="4594" spans="1:19" x14ac:dyDescent="0.25">
      <c r="A4594">
        <v>8662</v>
      </c>
      <c r="B4594">
        <v>1870</v>
      </c>
      <c r="C4594" s="2" t="s">
        <v>15784</v>
      </c>
      <c r="D4594" t="s">
        <v>193</v>
      </c>
      <c r="E4594" t="s">
        <v>15785</v>
      </c>
      <c r="F4594" t="s">
        <v>195</v>
      </c>
      <c r="G4594" t="s">
        <v>20</v>
      </c>
      <c r="H4594">
        <v>1877</v>
      </c>
      <c r="I4594">
        <v>1870</v>
      </c>
      <c r="J4594">
        <v>1</v>
      </c>
      <c r="K4594" t="s">
        <v>15786</v>
      </c>
      <c r="L4594" t="s">
        <v>15786</v>
      </c>
      <c r="M4594" t="s">
        <v>15787</v>
      </c>
      <c r="N4594" t="s">
        <v>1307</v>
      </c>
      <c r="O4594" s="1" t="s">
        <v>1308</v>
      </c>
      <c r="P4594" t="s">
        <v>1309</v>
      </c>
      <c r="Q4594" s="1" t="s">
        <v>1310</v>
      </c>
      <c r="R4594" t="s">
        <v>73</v>
      </c>
      <c r="S4594">
        <f t="shared" si="71"/>
        <v>14</v>
      </c>
    </row>
    <row r="4595" spans="1:19" x14ac:dyDescent="0.25">
      <c r="A4595">
        <v>8663</v>
      </c>
      <c r="B4595">
        <v>1870</v>
      </c>
      <c r="C4595" s="2" t="s">
        <v>16464</v>
      </c>
      <c r="D4595" t="s">
        <v>17</v>
      </c>
      <c r="E4595" t="s">
        <v>16465</v>
      </c>
      <c r="F4595" t="s">
        <v>105</v>
      </c>
      <c r="G4595" t="s">
        <v>20</v>
      </c>
      <c r="H4595">
        <v>1877</v>
      </c>
      <c r="I4595">
        <v>1870</v>
      </c>
      <c r="J4595">
        <v>0</v>
      </c>
      <c r="K4595" t="s">
        <v>16466</v>
      </c>
      <c r="L4595" t="s">
        <v>16466</v>
      </c>
      <c r="M4595" t="s">
        <v>16467</v>
      </c>
      <c r="N4595" t="s">
        <v>3010</v>
      </c>
      <c r="O4595" s="1" t="s">
        <v>3011</v>
      </c>
      <c r="P4595" t="s">
        <v>3012</v>
      </c>
      <c r="Q4595" s="1" t="s">
        <v>3013</v>
      </c>
      <c r="R4595" t="s">
        <v>73</v>
      </c>
      <c r="S4595">
        <f t="shared" si="71"/>
        <v>15</v>
      </c>
    </row>
    <row r="4596" spans="1:19" x14ac:dyDescent="0.25">
      <c r="A4596">
        <v>8664</v>
      </c>
      <c r="B4596">
        <v>1870</v>
      </c>
      <c r="C4596" s="2" t="s">
        <v>16498</v>
      </c>
      <c r="D4596" t="s">
        <v>17</v>
      </c>
      <c r="E4596" t="s">
        <v>16499</v>
      </c>
      <c r="F4596" t="s">
        <v>35</v>
      </c>
      <c r="G4596" t="s">
        <v>20</v>
      </c>
      <c r="H4596">
        <v>1877</v>
      </c>
      <c r="I4596">
        <v>1870</v>
      </c>
      <c r="J4596">
        <v>0</v>
      </c>
      <c r="K4596" t="s">
        <v>16466</v>
      </c>
      <c r="L4596" t="s">
        <v>16466</v>
      </c>
      <c r="M4596" t="s">
        <v>16467</v>
      </c>
      <c r="N4596" t="s">
        <v>3010</v>
      </c>
      <c r="O4596" s="1" t="s">
        <v>3011</v>
      </c>
      <c r="P4596" t="s">
        <v>3012</v>
      </c>
      <c r="Q4596" s="1" t="s">
        <v>3013</v>
      </c>
      <c r="R4596" t="s">
        <v>73</v>
      </c>
      <c r="S4596">
        <f t="shared" si="71"/>
        <v>15</v>
      </c>
    </row>
    <row r="4597" spans="1:19" x14ac:dyDescent="0.25">
      <c r="A4597">
        <v>8665</v>
      </c>
      <c r="B4597">
        <v>1870</v>
      </c>
      <c r="C4597" s="2" t="s">
        <v>16723</v>
      </c>
      <c r="D4597" t="s">
        <v>17</v>
      </c>
      <c r="E4597" t="s">
        <v>16724</v>
      </c>
      <c r="F4597" t="s">
        <v>35</v>
      </c>
      <c r="G4597" t="s">
        <v>20</v>
      </c>
      <c r="H4597">
        <v>1877</v>
      </c>
      <c r="I4597">
        <v>1870</v>
      </c>
      <c r="J4597">
        <v>0</v>
      </c>
      <c r="K4597" t="s">
        <v>16466</v>
      </c>
      <c r="L4597" t="s">
        <v>16466</v>
      </c>
      <c r="M4597" t="s">
        <v>16467</v>
      </c>
      <c r="N4597" t="s">
        <v>3010</v>
      </c>
      <c r="O4597" s="1" t="s">
        <v>3011</v>
      </c>
      <c r="P4597" t="s">
        <v>3012</v>
      </c>
      <c r="Q4597" s="1" t="s">
        <v>3013</v>
      </c>
      <c r="R4597" t="s">
        <v>73</v>
      </c>
      <c r="S4597">
        <f t="shared" si="71"/>
        <v>15</v>
      </c>
    </row>
    <row r="4598" spans="1:19" x14ac:dyDescent="0.25">
      <c r="A4598">
        <v>8666</v>
      </c>
      <c r="B4598">
        <v>1870</v>
      </c>
      <c r="C4598" s="2" t="s">
        <v>16915</v>
      </c>
      <c r="D4598" t="s">
        <v>44</v>
      </c>
      <c r="E4598" t="s">
        <v>16916</v>
      </c>
      <c r="F4598" t="s">
        <v>828</v>
      </c>
      <c r="G4598" t="s">
        <v>20</v>
      </c>
      <c r="H4598">
        <v>1877</v>
      </c>
      <c r="I4598">
        <v>1870</v>
      </c>
      <c r="J4598">
        <v>0</v>
      </c>
      <c r="K4598" t="s">
        <v>16917</v>
      </c>
      <c r="L4598" t="s">
        <v>16917</v>
      </c>
      <c r="M4598" t="s">
        <v>16918</v>
      </c>
      <c r="N4598" t="s">
        <v>16919</v>
      </c>
      <c r="O4598" s="1" t="s">
        <v>16920</v>
      </c>
      <c r="P4598" t="s">
        <v>10569</v>
      </c>
      <c r="Q4598" s="1" t="s">
        <v>16921</v>
      </c>
      <c r="R4598" t="s">
        <v>66</v>
      </c>
      <c r="S4598">
        <f t="shared" si="71"/>
        <v>3</v>
      </c>
    </row>
    <row r="4599" spans="1:19" x14ac:dyDescent="0.25">
      <c r="A4599">
        <v>8667</v>
      </c>
      <c r="B4599">
        <v>1870</v>
      </c>
      <c r="C4599" s="2" t="s">
        <v>16748</v>
      </c>
      <c r="D4599" t="s">
        <v>44</v>
      </c>
      <c r="E4599" t="s">
        <v>16749</v>
      </c>
      <c r="F4599" t="s">
        <v>1415</v>
      </c>
      <c r="G4599" t="s">
        <v>20</v>
      </c>
      <c r="H4599">
        <v>1877</v>
      </c>
      <c r="I4599">
        <v>1870</v>
      </c>
      <c r="J4599">
        <v>0</v>
      </c>
      <c r="K4599" t="s">
        <v>16750</v>
      </c>
      <c r="L4599" t="s">
        <v>16750</v>
      </c>
      <c r="M4599" t="s">
        <v>15787</v>
      </c>
      <c r="N4599" t="s">
        <v>1307</v>
      </c>
      <c r="O4599" s="1" t="s">
        <v>1308</v>
      </c>
      <c r="P4599" t="s">
        <v>1309</v>
      </c>
      <c r="Q4599" s="1" t="s">
        <v>1310</v>
      </c>
      <c r="R4599" t="s">
        <v>73</v>
      </c>
      <c r="S4599">
        <f t="shared" si="71"/>
        <v>14</v>
      </c>
    </row>
    <row r="4600" spans="1:19" x14ac:dyDescent="0.25">
      <c r="A4600">
        <v>8704</v>
      </c>
      <c r="B4600">
        <v>1990</v>
      </c>
      <c r="C4600" s="2" t="s">
        <v>11700</v>
      </c>
      <c r="D4600" t="s">
        <v>193</v>
      </c>
      <c r="E4600" t="s">
        <v>11701</v>
      </c>
      <c r="F4600" t="s">
        <v>195</v>
      </c>
      <c r="G4600" t="s">
        <v>20</v>
      </c>
      <c r="H4600">
        <v>1998</v>
      </c>
      <c r="I4600">
        <v>1990</v>
      </c>
      <c r="J4600">
        <v>1</v>
      </c>
      <c r="K4600" t="s">
        <v>11702</v>
      </c>
      <c r="L4600" t="s">
        <v>11702</v>
      </c>
      <c r="M4600" t="s">
        <v>11703</v>
      </c>
      <c r="N4600" t="s">
        <v>10610</v>
      </c>
      <c r="O4600" s="1" t="s">
        <v>10611</v>
      </c>
      <c r="P4600" t="s">
        <v>4737</v>
      </c>
      <c r="Q4600" s="1" t="s">
        <v>22</v>
      </c>
      <c r="R4600" t="s">
        <v>22</v>
      </c>
      <c r="S4600">
        <f t="shared" si="71"/>
        <v>2</v>
      </c>
    </row>
    <row r="4601" spans="1:19" x14ac:dyDescent="0.25">
      <c r="A4601">
        <v>8706</v>
      </c>
      <c r="B4601">
        <v>1990</v>
      </c>
      <c r="C4601" s="2" t="s">
        <v>12132</v>
      </c>
      <c r="D4601" t="s">
        <v>17</v>
      </c>
      <c r="E4601" t="s">
        <v>12133</v>
      </c>
      <c r="F4601" t="s">
        <v>888</v>
      </c>
      <c r="G4601" t="s">
        <v>20</v>
      </c>
      <c r="H4601">
        <v>1998</v>
      </c>
      <c r="I4601">
        <v>1990</v>
      </c>
      <c r="J4601">
        <v>0</v>
      </c>
      <c r="K4601" t="s">
        <v>12134</v>
      </c>
      <c r="L4601" t="s">
        <v>12134</v>
      </c>
      <c r="M4601" t="s">
        <v>12135</v>
      </c>
      <c r="N4601" t="s">
        <v>12136</v>
      </c>
      <c r="O4601" s="1" t="s">
        <v>6684</v>
      </c>
      <c r="P4601" t="s">
        <v>12137</v>
      </c>
      <c r="Q4601" s="1" t="s">
        <v>22</v>
      </c>
      <c r="R4601" t="s">
        <v>22</v>
      </c>
      <c r="S4601">
        <f t="shared" si="71"/>
        <v>1</v>
      </c>
    </row>
    <row r="4602" spans="1:19" x14ac:dyDescent="0.25">
      <c r="A4602">
        <v>8708</v>
      </c>
      <c r="B4602">
        <v>1990</v>
      </c>
      <c r="C4602" s="2" t="s">
        <v>10291</v>
      </c>
      <c r="D4602" t="s">
        <v>1101</v>
      </c>
      <c r="E4602" t="s">
        <v>10292</v>
      </c>
      <c r="F4602" t="s">
        <v>1103</v>
      </c>
      <c r="G4602" t="s">
        <v>20</v>
      </c>
      <c r="H4602">
        <v>1998</v>
      </c>
      <c r="I4602">
        <v>1990</v>
      </c>
      <c r="J4602" t="s">
        <v>22</v>
      </c>
      <c r="K4602" t="s">
        <v>10293</v>
      </c>
      <c r="L4602" t="s">
        <v>10293</v>
      </c>
      <c r="M4602" t="s">
        <v>10294</v>
      </c>
      <c r="N4602" t="s">
        <v>10295</v>
      </c>
      <c r="O4602" s="1" t="s">
        <v>10296</v>
      </c>
      <c r="P4602" t="s">
        <v>22</v>
      </c>
      <c r="Q4602" s="1" t="s">
        <v>10112</v>
      </c>
      <c r="R4602" t="s">
        <v>10112</v>
      </c>
      <c r="S4602">
        <f t="shared" si="71"/>
        <v>1</v>
      </c>
    </row>
    <row r="4603" spans="1:19" x14ac:dyDescent="0.25">
      <c r="A4603">
        <v>8711</v>
      </c>
      <c r="B4603">
        <v>1990</v>
      </c>
      <c r="C4603" s="2" t="s">
        <v>12019</v>
      </c>
      <c r="D4603" t="s">
        <v>499</v>
      </c>
      <c r="E4603" t="s">
        <v>12020</v>
      </c>
      <c r="F4603" t="s">
        <v>501</v>
      </c>
      <c r="G4603" t="s">
        <v>20</v>
      </c>
      <c r="H4603">
        <v>1998</v>
      </c>
      <c r="I4603">
        <v>1990</v>
      </c>
      <c r="J4603">
        <v>1</v>
      </c>
      <c r="K4603" t="s">
        <v>10507</v>
      </c>
      <c r="L4603" t="s">
        <v>10507</v>
      </c>
      <c r="M4603" t="s">
        <v>10508</v>
      </c>
      <c r="N4603" t="s">
        <v>10509</v>
      </c>
      <c r="O4603" s="1" t="s">
        <v>10510</v>
      </c>
      <c r="P4603" t="s">
        <v>10511</v>
      </c>
      <c r="Q4603" s="1" t="s">
        <v>22</v>
      </c>
      <c r="R4603" t="s">
        <v>22</v>
      </c>
      <c r="S4603">
        <f t="shared" si="71"/>
        <v>2</v>
      </c>
    </row>
    <row r="4604" spans="1:19" x14ac:dyDescent="0.25">
      <c r="A4604">
        <v>8712</v>
      </c>
      <c r="B4604">
        <v>1990</v>
      </c>
      <c r="C4604" s="2" t="s">
        <v>10505</v>
      </c>
      <c r="D4604" t="s">
        <v>499</v>
      </c>
      <c r="E4604" t="s">
        <v>10506</v>
      </c>
      <c r="F4604" t="s">
        <v>501</v>
      </c>
      <c r="G4604" t="s">
        <v>20</v>
      </c>
      <c r="H4604">
        <v>1998</v>
      </c>
      <c r="I4604">
        <v>1990</v>
      </c>
      <c r="J4604">
        <v>1</v>
      </c>
      <c r="K4604" t="s">
        <v>10507</v>
      </c>
      <c r="L4604" t="s">
        <v>10507</v>
      </c>
      <c r="M4604" t="s">
        <v>10508</v>
      </c>
      <c r="N4604" t="s">
        <v>10509</v>
      </c>
      <c r="O4604" s="1" t="s">
        <v>10510</v>
      </c>
      <c r="P4604" t="s">
        <v>10511</v>
      </c>
      <c r="Q4604" s="1" t="s">
        <v>22</v>
      </c>
      <c r="R4604" t="s">
        <v>22</v>
      </c>
      <c r="S4604">
        <f t="shared" si="71"/>
        <v>2</v>
      </c>
    </row>
    <row r="4605" spans="1:19" x14ac:dyDescent="0.25">
      <c r="A4605">
        <v>8713</v>
      </c>
      <c r="B4605">
        <v>1990</v>
      </c>
      <c r="C4605" s="2" t="s">
        <v>10380</v>
      </c>
      <c r="D4605" t="s">
        <v>499</v>
      </c>
      <c r="E4605" t="s">
        <v>10381</v>
      </c>
      <c r="F4605" t="s">
        <v>501</v>
      </c>
      <c r="G4605" t="s">
        <v>20</v>
      </c>
      <c r="H4605">
        <v>1998</v>
      </c>
      <c r="I4605">
        <v>1990</v>
      </c>
      <c r="J4605">
        <v>1</v>
      </c>
      <c r="K4605" t="s">
        <v>10382</v>
      </c>
      <c r="L4605" t="s">
        <v>10382</v>
      </c>
      <c r="M4605" t="s">
        <v>10383</v>
      </c>
      <c r="N4605" t="s">
        <v>10384</v>
      </c>
      <c r="O4605" s="1" t="s">
        <v>10385</v>
      </c>
      <c r="P4605" t="s">
        <v>22</v>
      </c>
      <c r="Q4605" s="1" t="s">
        <v>10386</v>
      </c>
      <c r="R4605" t="s">
        <v>22</v>
      </c>
      <c r="S4605">
        <f t="shared" si="71"/>
        <v>1</v>
      </c>
    </row>
    <row r="4606" spans="1:19" x14ac:dyDescent="0.25">
      <c r="A4606">
        <v>8714</v>
      </c>
      <c r="B4606">
        <v>1990</v>
      </c>
      <c r="C4606" s="2" t="s">
        <v>10314</v>
      </c>
      <c r="D4606" t="s">
        <v>84</v>
      </c>
      <c r="E4606" t="s">
        <v>10315</v>
      </c>
      <c r="F4606" t="s">
        <v>86</v>
      </c>
      <c r="G4606" t="s">
        <v>20</v>
      </c>
      <c r="H4606">
        <v>1998</v>
      </c>
      <c r="I4606">
        <v>1990</v>
      </c>
      <c r="J4606" t="s">
        <v>22</v>
      </c>
      <c r="K4606" t="s">
        <v>10316</v>
      </c>
      <c r="L4606" t="s">
        <v>10316</v>
      </c>
      <c r="M4606" t="s">
        <v>10317</v>
      </c>
      <c r="N4606" t="s">
        <v>10318</v>
      </c>
      <c r="O4606" s="1" t="s">
        <v>4408</v>
      </c>
      <c r="P4606" t="s">
        <v>22</v>
      </c>
      <c r="Q4606" s="1" t="s">
        <v>22</v>
      </c>
      <c r="R4606" t="s">
        <v>22</v>
      </c>
      <c r="S4606">
        <f t="shared" si="71"/>
        <v>1</v>
      </c>
    </row>
    <row r="4607" spans="1:19" x14ac:dyDescent="0.25">
      <c r="A4607">
        <v>8715</v>
      </c>
      <c r="B4607">
        <v>1990</v>
      </c>
      <c r="C4607" s="2" t="s">
        <v>11770</v>
      </c>
      <c r="D4607" t="s">
        <v>499</v>
      </c>
      <c r="E4607" t="s">
        <v>11771</v>
      </c>
      <c r="F4607" t="s">
        <v>501</v>
      </c>
      <c r="G4607" t="s">
        <v>20</v>
      </c>
      <c r="H4607">
        <v>1998</v>
      </c>
      <c r="I4607">
        <v>1990</v>
      </c>
      <c r="J4607">
        <v>1</v>
      </c>
      <c r="K4607" t="s">
        <v>11772</v>
      </c>
      <c r="L4607" t="s">
        <v>11772</v>
      </c>
      <c r="M4607" t="s">
        <v>11773</v>
      </c>
      <c r="N4607" t="s">
        <v>11774</v>
      </c>
      <c r="O4607" s="1" t="s">
        <v>11775</v>
      </c>
      <c r="P4607" t="s">
        <v>22</v>
      </c>
      <c r="Q4607" s="1" t="s">
        <v>11776</v>
      </c>
      <c r="R4607" t="s">
        <v>22</v>
      </c>
      <c r="S4607">
        <f t="shared" si="71"/>
        <v>1</v>
      </c>
    </row>
    <row r="4608" spans="1:19" x14ac:dyDescent="0.25">
      <c r="A4608">
        <v>8717</v>
      </c>
      <c r="B4608">
        <v>1990</v>
      </c>
      <c r="C4608" s="2" t="s">
        <v>10261</v>
      </c>
      <c r="D4608" t="s">
        <v>17</v>
      </c>
      <c r="E4608" t="s">
        <v>10262</v>
      </c>
      <c r="F4608" t="s">
        <v>105</v>
      </c>
      <c r="G4608" t="s">
        <v>20</v>
      </c>
      <c r="H4608">
        <v>1998</v>
      </c>
      <c r="I4608">
        <v>1990</v>
      </c>
      <c r="J4608">
        <v>0</v>
      </c>
      <c r="K4608" t="s">
        <v>10263</v>
      </c>
      <c r="L4608" t="s">
        <v>10263</v>
      </c>
      <c r="M4608" t="s">
        <v>10264</v>
      </c>
      <c r="N4608" t="s">
        <v>10265</v>
      </c>
      <c r="O4608" s="1" t="s">
        <v>10266</v>
      </c>
      <c r="P4608" t="s">
        <v>4032</v>
      </c>
      <c r="Q4608" s="1" t="s">
        <v>10267</v>
      </c>
      <c r="R4608" t="s">
        <v>4599</v>
      </c>
      <c r="S4608">
        <f t="shared" si="71"/>
        <v>2</v>
      </c>
    </row>
    <row r="4609" spans="1:19" x14ac:dyDescent="0.25">
      <c r="A4609">
        <v>8718</v>
      </c>
      <c r="B4609">
        <v>1990</v>
      </c>
      <c r="C4609" s="2" t="s">
        <v>12114</v>
      </c>
      <c r="D4609" t="s">
        <v>193</v>
      </c>
      <c r="E4609" t="s">
        <v>12115</v>
      </c>
      <c r="F4609" t="s">
        <v>195</v>
      </c>
      <c r="G4609" t="s">
        <v>20</v>
      </c>
      <c r="H4609">
        <v>1998</v>
      </c>
      <c r="I4609">
        <v>1990</v>
      </c>
      <c r="J4609">
        <v>1</v>
      </c>
      <c r="K4609" t="s">
        <v>12116</v>
      </c>
      <c r="L4609" t="s">
        <v>12116</v>
      </c>
      <c r="M4609" t="s">
        <v>12117</v>
      </c>
      <c r="N4609" t="s">
        <v>10258</v>
      </c>
      <c r="O4609" s="1" t="s">
        <v>10259</v>
      </c>
      <c r="P4609" t="s">
        <v>10260</v>
      </c>
      <c r="Q4609" s="1" t="s">
        <v>22</v>
      </c>
      <c r="R4609" t="s">
        <v>22</v>
      </c>
      <c r="S4609">
        <f t="shared" si="71"/>
        <v>7</v>
      </c>
    </row>
    <row r="4610" spans="1:19" x14ac:dyDescent="0.25">
      <c r="A4610">
        <v>8719</v>
      </c>
      <c r="B4610">
        <v>1990</v>
      </c>
      <c r="C4610" s="2" t="s">
        <v>11383</v>
      </c>
      <c r="D4610" t="s">
        <v>499</v>
      </c>
      <c r="E4610" t="s">
        <v>11384</v>
      </c>
      <c r="F4610" t="s">
        <v>501</v>
      </c>
      <c r="G4610" t="s">
        <v>20</v>
      </c>
      <c r="H4610">
        <v>1998</v>
      </c>
      <c r="I4610">
        <v>1990</v>
      </c>
      <c r="J4610">
        <v>1</v>
      </c>
      <c r="K4610" t="s">
        <v>11385</v>
      </c>
      <c r="L4610" t="s">
        <v>11385</v>
      </c>
      <c r="M4610" t="s">
        <v>11386</v>
      </c>
      <c r="N4610" t="s">
        <v>11387</v>
      </c>
      <c r="O4610" s="1" t="s">
        <v>11388</v>
      </c>
      <c r="P4610" t="s">
        <v>22</v>
      </c>
      <c r="Q4610" s="1" t="s">
        <v>11389</v>
      </c>
      <c r="R4610" t="s">
        <v>11390</v>
      </c>
      <c r="S4610">
        <f t="shared" ref="S4610:S4673" si="72">COUNTIF($N$2:$N$5921,N4610)</f>
        <v>1</v>
      </c>
    </row>
    <row r="4611" spans="1:19" x14ac:dyDescent="0.25">
      <c r="A4611">
        <v>8720</v>
      </c>
      <c r="B4611">
        <v>1990</v>
      </c>
      <c r="C4611" s="2" t="s">
        <v>10726</v>
      </c>
      <c r="D4611" t="s">
        <v>193</v>
      </c>
      <c r="E4611" t="s">
        <v>10727</v>
      </c>
      <c r="F4611" t="s">
        <v>195</v>
      </c>
      <c r="G4611" t="s">
        <v>20</v>
      </c>
      <c r="H4611">
        <v>1998</v>
      </c>
      <c r="I4611">
        <v>1990</v>
      </c>
      <c r="J4611">
        <v>1</v>
      </c>
      <c r="K4611" t="s">
        <v>10728</v>
      </c>
      <c r="L4611" t="s">
        <v>10728</v>
      </c>
      <c r="M4611" t="s">
        <v>10729</v>
      </c>
      <c r="N4611" t="s">
        <v>10730</v>
      </c>
      <c r="O4611" s="1" t="s">
        <v>10731</v>
      </c>
      <c r="P4611" t="s">
        <v>22</v>
      </c>
      <c r="Q4611" s="1" t="s">
        <v>22</v>
      </c>
      <c r="R4611" t="s">
        <v>22</v>
      </c>
      <c r="S4611">
        <f t="shared" si="72"/>
        <v>1</v>
      </c>
    </row>
    <row r="4612" spans="1:19" x14ac:dyDescent="0.25">
      <c r="A4612">
        <v>8721</v>
      </c>
      <c r="B4612">
        <v>1990</v>
      </c>
      <c r="C4612" s="2" t="s">
        <v>10338</v>
      </c>
      <c r="D4612" t="s">
        <v>44</v>
      </c>
      <c r="E4612" t="s">
        <v>10339</v>
      </c>
      <c r="F4612" t="s">
        <v>250</v>
      </c>
      <c r="G4612" t="s">
        <v>20</v>
      </c>
      <c r="H4612">
        <v>1998</v>
      </c>
      <c r="I4612">
        <v>1990</v>
      </c>
      <c r="J4612">
        <v>0</v>
      </c>
      <c r="K4612" t="s">
        <v>10340</v>
      </c>
      <c r="L4612" t="s">
        <v>10340</v>
      </c>
      <c r="M4612" t="s">
        <v>10341</v>
      </c>
      <c r="N4612" t="s">
        <v>10342</v>
      </c>
      <c r="O4612" s="1" t="s">
        <v>10343</v>
      </c>
      <c r="P4612" t="s">
        <v>6441</v>
      </c>
      <c r="Q4612" s="1" t="s">
        <v>22</v>
      </c>
      <c r="R4612" t="s">
        <v>22</v>
      </c>
      <c r="S4612">
        <f t="shared" si="72"/>
        <v>1</v>
      </c>
    </row>
    <row r="4613" spans="1:19" x14ac:dyDescent="0.25">
      <c r="A4613">
        <v>8723</v>
      </c>
      <c r="B4613">
        <v>1990</v>
      </c>
      <c r="C4613" s="2" t="s">
        <v>10629</v>
      </c>
      <c r="D4613" t="s">
        <v>193</v>
      </c>
      <c r="E4613" t="s">
        <v>10630</v>
      </c>
      <c r="F4613" t="s">
        <v>195</v>
      </c>
      <c r="G4613" t="s">
        <v>20</v>
      </c>
      <c r="H4613">
        <v>1998</v>
      </c>
      <c r="I4613">
        <v>1990</v>
      </c>
      <c r="J4613">
        <v>1</v>
      </c>
      <c r="K4613" t="s">
        <v>10631</v>
      </c>
      <c r="L4613" t="s">
        <v>10631</v>
      </c>
      <c r="M4613" t="s">
        <v>10632</v>
      </c>
      <c r="N4613" t="s">
        <v>10633</v>
      </c>
      <c r="O4613" s="1" t="s">
        <v>10634</v>
      </c>
      <c r="P4613" t="s">
        <v>101</v>
      </c>
      <c r="Q4613" s="1" t="s">
        <v>10635</v>
      </c>
      <c r="R4613" t="s">
        <v>73</v>
      </c>
      <c r="S4613">
        <f t="shared" si="72"/>
        <v>2</v>
      </c>
    </row>
    <row r="4614" spans="1:19" x14ac:dyDescent="0.25">
      <c r="A4614">
        <v>8724</v>
      </c>
      <c r="B4614">
        <v>1990</v>
      </c>
      <c r="C4614" s="2" t="s">
        <v>11275</v>
      </c>
      <c r="D4614" t="s">
        <v>193</v>
      </c>
      <c r="E4614" t="s">
        <v>11276</v>
      </c>
      <c r="F4614" t="s">
        <v>195</v>
      </c>
      <c r="G4614" t="s">
        <v>20</v>
      </c>
      <c r="H4614">
        <v>1998</v>
      </c>
      <c r="I4614">
        <v>1990</v>
      </c>
      <c r="J4614">
        <v>1</v>
      </c>
      <c r="K4614" t="s">
        <v>10631</v>
      </c>
      <c r="L4614" t="s">
        <v>10631</v>
      </c>
      <c r="M4614" t="s">
        <v>10632</v>
      </c>
      <c r="N4614" t="s">
        <v>10633</v>
      </c>
      <c r="O4614" s="1" t="s">
        <v>10634</v>
      </c>
      <c r="P4614" t="s">
        <v>101</v>
      </c>
      <c r="Q4614" s="1" t="s">
        <v>10635</v>
      </c>
      <c r="R4614" t="s">
        <v>73</v>
      </c>
      <c r="S4614">
        <f t="shared" si="72"/>
        <v>2</v>
      </c>
    </row>
    <row r="4615" spans="1:19" x14ac:dyDescent="0.25">
      <c r="A4615">
        <v>8727</v>
      </c>
      <c r="B4615">
        <v>1990</v>
      </c>
      <c r="C4615" s="2" t="s">
        <v>11539</v>
      </c>
      <c r="D4615" t="s">
        <v>193</v>
      </c>
      <c r="E4615" t="s">
        <v>11540</v>
      </c>
      <c r="F4615" t="s">
        <v>195</v>
      </c>
      <c r="G4615" t="s">
        <v>20</v>
      </c>
      <c r="H4615">
        <v>1998</v>
      </c>
      <c r="I4615">
        <v>1990</v>
      </c>
      <c r="J4615">
        <v>1</v>
      </c>
      <c r="K4615" t="s">
        <v>11541</v>
      </c>
      <c r="L4615" t="s">
        <v>11541</v>
      </c>
      <c r="M4615" t="s">
        <v>11542</v>
      </c>
      <c r="N4615" t="s">
        <v>11543</v>
      </c>
      <c r="O4615" s="1" t="s">
        <v>11544</v>
      </c>
      <c r="P4615" t="s">
        <v>22</v>
      </c>
      <c r="Q4615" s="1" t="s">
        <v>11545</v>
      </c>
      <c r="R4615" t="s">
        <v>22</v>
      </c>
      <c r="S4615">
        <f t="shared" si="72"/>
        <v>2</v>
      </c>
    </row>
    <row r="4616" spans="1:19" x14ac:dyDescent="0.25">
      <c r="A4616">
        <v>8728</v>
      </c>
      <c r="B4616">
        <v>1990</v>
      </c>
      <c r="C4616" s="2" t="s">
        <v>11561</v>
      </c>
      <c r="D4616" t="s">
        <v>193</v>
      </c>
      <c r="E4616" t="s">
        <v>11562</v>
      </c>
      <c r="F4616" t="s">
        <v>195</v>
      </c>
      <c r="G4616" t="s">
        <v>20</v>
      </c>
      <c r="H4616">
        <v>1998</v>
      </c>
      <c r="I4616">
        <v>1990</v>
      </c>
      <c r="J4616">
        <v>1</v>
      </c>
      <c r="K4616" t="s">
        <v>11541</v>
      </c>
      <c r="L4616" t="s">
        <v>11541</v>
      </c>
      <c r="M4616" t="s">
        <v>11542</v>
      </c>
      <c r="N4616" t="s">
        <v>11543</v>
      </c>
      <c r="O4616" s="1" t="s">
        <v>11544</v>
      </c>
      <c r="P4616" t="s">
        <v>22</v>
      </c>
      <c r="Q4616" s="1" t="s">
        <v>11545</v>
      </c>
      <c r="R4616" t="s">
        <v>22</v>
      </c>
      <c r="S4616">
        <f t="shared" si="72"/>
        <v>2</v>
      </c>
    </row>
    <row r="4617" spans="1:19" x14ac:dyDescent="0.25">
      <c r="A4617">
        <v>8729</v>
      </c>
      <c r="B4617">
        <v>1990</v>
      </c>
      <c r="C4617" s="2" t="s">
        <v>11929</v>
      </c>
      <c r="D4617" t="s">
        <v>193</v>
      </c>
      <c r="E4617" t="s">
        <v>11930</v>
      </c>
      <c r="F4617" t="s">
        <v>195</v>
      </c>
      <c r="G4617" t="s">
        <v>20</v>
      </c>
      <c r="H4617">
        <v>1998</v>
      </c>
      <c r="I4617">
        <v>1990</v>
      </c>
      <c r="J4617">
        <v>1</v>
      </c>
      <c r="K4617" t="s">
        <v>11093</v>
      </c>
      <c r="L4617" t="s">
        <v>11093</v>
      </c>
      <c r="M4617" t="s">
        <v>11094</v>
      </c>
      <c r="N4617" t="s">
        <v>11095</v>
      </c>
      <c r="O4617" s="1" t="s">
        <v>11096</v>
      </c>
      <c r="P4617" t="s">
        <v>22</v>
      </c>
      <c r="Q4617" s="1" t="s">
        <v>22</v>
      </c>
      <c r="R4617" t="s">
        <v>22</v>
      </c>
      <c r="S4617">
        <f t="shared" si="72"/>
        <v>2</v>
      </c>
    </row>
    <row r="4618" spans="1:19" x14ac:dyDescent="0.25">
      <c r="A4618">
        <v>8730</v>
      </c>
      <c r="B4618">
        <v>1990</v>
      </c>
      <c r="C4618" s="2" t="s">
        <v>11091</v>
      </c>
      <c r="D4618" t="s">
        <v>193</v>
      </c>
      <c r="E4618" t="s">
        <v>11092</v>
      </c>
      <c r="F4618" t="s">
        <v>195</v>
      </c>
      <c r="G4618" t="s">
        <v>20</v>
      </c>
      <c r="H4618">
        <v>1998</v>
      </c>
      <c r="I4618">
        <v>1990</v>
      </c>
      <c r="J4618">
        <v>1</v>
      </c>
      <c r="K4618" t="s">
        <v>11093</v>
      </c>
      <c r="L4618" t="s">
        <v>11093</v>
      </c>
      <c r="M4618" t="s">
        <v>11094</v>
      </c>
      <c r="N4618" t="s">
        <v>11095</v>
      </c>
      <c r="O4618" s="1" t="s">
        <v>11096</v>
      </c>
      <c r="P4618" t="s">
        <v>22</v>
      </c>
      <c r="Q4618" s="1" t="s">
        <v>22</v>
      </c>
      <c r="R4618" t="s">
        <v>22</v>
      </c>
      <c r="S4618">
        <f t="shared" si="72"/>
        <v>2</v>
      </c>
    </row>
    <row r="4619" spans="1:19" x14ac:dyDescent="0.25">
      <c r="A4619">
        <v>8731</v>
      </c>
      <c r="B4619">
        <v>1990</v>
      </c>
      <c r="C4619" s="2" t="s">
        <v>11493</v>
      </c>
      <c r="D4619" t="s">
        <v>44</v>
      </c>
      <c r="E4619" t="s">
        <v>11494</v>
      </c>
      <c r="F4619" t="s">
        <v>615</v>
      </c>
      <c r="G4619" t="s">
        <v>20</v>
      </c>
      <c r="H4619">
        <v>1998</v>
      </c>
      <c r="I4619">
        <v>1990</v>
      </c>
      <c r="J4619">
        <v>0</v>
      </c>
      <c r="K4619" t="s">
        <v>11495</v>
      </c>
      <c r="L4619" t="s">
        <v>11495</v>
      </c>
      <c r="M4619" t="s">
        <v>11496</v>
      </c>
      <c r="N4619" t="s">
        <v>11497</v>
      </c>
      <c r="O4619" s="1" t="s">
        <v>11498</v>
      </c>
      <c r="P4619" t="s">
        <v>4482</v>
      </c>
      <c r="Q4619" s="1" t="s">
        <v>11499</v>
      </c>
      <c r="R4619" t="s">
        <v>11500</v>
      </c>
      <c r="S4619">
        <f t="shared" si="72"/>
        <v>2</v>
      </c>
    </row>
    <row r="4620" spans="1:19" x14ac:dyDescent="0.25">
      <c r="A4620">
        <v>8732</v>
      </c>
      <c r="B4620">
        <v>1990</v>
      </c>
      <c r="C4620" s="2" t="s">
        <v>11642</v>
      </c>
      <c r="D4620" t="s">
        <v>17</v>
      </c>
      <c r="E4620" t="s">
        <v>11643</v>
      </c>
      <c r="F4620" t="s">
        <v>35</v>
      </c>
      <c r="G4620" t="s">
        <v>20</v>
      </c>
      <c r="H4620">
        <v>1998</v>
      </c>
      <c r="I4620">
        <v>1990</v>
      </c>
      <c r="J4620">
        <v>0</v>
      </c>
      <c r="K4620" t="s">
        <v>11644</v>
      </c>
      <c r="L4620" t="s">
        <v>11644</v>
      </c>
      <c r="M4620" t="s">
        <v>11645</v>
      </c>
      <c r="N4620" t="s">
        <v>11646</v>
      </c>
      <c r="O4620" s="1" t="s">
        <v>9909</v>
      </c>
      <c r="P4620" t="s">
        <v>22</v>
      </c>
      <c r="Q4620" s="1" t="s">
        <v>22</v>
      </c>
      <c r="R4620" t="s">
        <v>22</v>
      </c>
      <c r="S4620">
        <f t="shared" si="72"/>
        <v>1</v>
      </c>
    </row>
    <row r="4621" spans="1:19" x14ac:dyDescent="0.25">
      <c r="A4621">
        <v>8733</v>
      </c>
      <c r="B4621">
        <v>1990</v>
      </c>
      <c r="C4621" s="2" t="s">
        <v>10439</v>
      </c>
      <c r="D4621" t="s">
        <v>193</v>
      </c>
      <c r="E4621" t="s">
        <v>10440</v>
      </c>
      <c r="F4621" t="s">
        <v>195</v>
      </c>
      <c r="G4621" t="s">
        <v>4389</v>
      </c>
      <c r="H4621">
        <v>1998</v>
      </c>
      <c r="I4621">
        <v>1990</v>
      </c>
      <c r="J4621">
        <v>1</v>
      </c>
      <c r="K4621" t="s">
        <v>10441</v>
      </c>
      <c r="L4621" t="s">
        <v>10441</v>
      </c>
      <c r="M4621" t="s">
        <v>10442</v>
      </c>
      <c r="N4621" t="s">
        <v>10443</v>
      </c>
      <c r="O4621" s="1" t="s">
        <v>10444</v>
      </c>
      <c r="P4621" t="s">
        <v>10445</v>
      </c>
      <c r="Q4621" s="1" t="s">
        <v>22</v>
      </c>
      <c r="R4621" t="s">
        <v>22</v>
      </c>
      <c r="S4621">
        <f t="shared" si="72"/>
        <v>1</v>
      </c>
    </row>
    <row r="4622" spans="1:19" x14ac:dyDescent="0.25">
      <c r="A4622">
        <v>8734</v>
      </c>
      <c r="B4622">
        <v>1990</v>
      </c>
      <c r="C4622" s="2" t="s">
        <v>11941</v>
      </c>
      <c r="D4622" t="s">
        <v>193</v>
      </c>
      <c r="E4622" t="s">
        <v>11942</v>
      </c>
      <c r="F4622" t="s">
        <v>195</v>
      </c>
      <c r="G4622" t="s">
        <v>4389</v>
      </c>
      <c r="H4622">
        <v>1998</v>
      </c>
      <c r="I4622">
        <v>1990</v>
      </c>
      <c r="J4622">
        <v>1</v>
      </c>
      <c r="K4622" t="s">
        <v>11943</v>
      </c>
      <c r="L4622" t="s">
        <v>11943</v>
      </c>
      <c r="M4622" t="s">
        <v>8703</v>
      </c>
      <c r="N4622" t="s">
        <v>8704</v>
      </c>
      <c r="O4622" s="1" t="s">
        <v>8705</v>
      </c>
      <c r="P4622" t="s">
        <v>8706</v>
      </c>
      <c r="Q4622" s="1" t="s">
        <v>22</v>
      </c>
      <c r="R4622" t="s">
        <v>22</v>
      </c>
      <c r="S4622">
        <f t="shared" si="72"/>
        <v>3</v>
      </c>
    </row>
    <row r="4623" spans="1:19" x14ac:dyDescent="0.25">
      <c r="A4623">
        <v>8735</v>
      </c>
      <c r="B4623">
        <v>1990</v>
      </c>
      <c r="C4623" s="2" t="s">
        <v>11638</v>
      </c>
      <c r="D4623" t="s">
        <v>499</v>
      </c>
      <c r="E4623" t="s">
        <v>11639</v>
      </c>
      <c r="F4623" t="s">
        <v>501</v>
      </c>
      <c r="G4623" t="s">
        <v>4389</v>
      </c>
      <c r="H4623">
        <v>1998</v>
      </c>
      <c r="I4623">
        <v>1990</v>
      </c>
      <c r="J4623">
        <v>1</v>
      </c>
      <c r="K4623" t="s">
        <v>11640</v>
      </c>
      <c r="L4623" t="s">
        <v>11640</v>
      </c>
      <c r="M4623" t="s">
        <v>11641</v>
      </c>
      <c r="N4623" t="s">
        <v>10313</v>
      </c>
      <c r="O4623" s="1" t="s">
        <v>3337</v>
      </c>
      <c r="P4623" t="s">
        <v>6780</v>
      </c>
      <c r="Q4623" s="1" t="s">
        <v>22</v>
      </c>
      <c r="R4623" t="s">
        <v>22</v>
      </c>
      <c r="S4623">
        <f t="shared" si="72"/>
        <v>12</v>
      </c>
    </row>
    <row r="4624" spans="1:19" x14ac:dyDescent="0.25">
      <c r="A4624">
        <v>8736</v>
      </c>
      <c r="B4624">
        <v>1990</v>
      </c>
      <c r="C4624" s="2" t="s">
        <v>11999</v>
      </c>
      <c r="D4624" t="s">
        <v>499</v>
      </c>
      <c r="E4624" t="s">
        <v>12000</v>
      </c>
      <c r="F4624" t="s">
        <v>501</v>
      </c>
      <c r="G4624" t="s">
        <v>4389</v>
      </c>
      <c r="H4624">
        <v>1998</v>
      </c>
      <c r="I4624">
        <v>1990</v>
      </c>
      <c r="J4624">
        <v>1</v>
      </c>
      <c r="K4624" t="s">
        <v>10700</v>
      </c>
      <c r="L4624" t="s">
        <v>10700</v>
      </c>
      <c r="M4624" t="s">
        <v>10701</v>
      </c>
      <c r="N4624" t="s">
        <v>10702</v>
      </c>
      <c r="O4624" s="1" t="s">
        <v>10703</v>
      </c>
      <c r="P4624" t="s">
        <v>10704</v>
      </c>
      <c r="Q4624" s="1" t="s">
        <v>22</v>
      </c>
      <c r="R4624" t="s">
        <v>22</v>
      </c>
      <c r="S4624">
        <f t="shared" si="72"/>
        <v>2</v>
      </c>
    </row>
    <row r="4625" spans="1:19" x14ac:dyDescent="0.25">
      <c r="A4625">
        <v>8738</v>
      </c>
      <c r="B4625">
        <v>1990</v>
      </c>
      <c r="C4625" s="2" t="s">
        <v>10698</v>
      </c>
      <c r="D4625" t="s">
        <v>193</v>
      </c>
      <c r="E4625" t="s">
        <v>10699</v>
      </c>
      <c r="F4625" t="s">
        <v>195</v>
      </c>
      <c r="G4625" t="s">
        <v>4389</v>
      </c>
      <c r="H4625">
        <v>1998</v>
      </c>
      <c r="I4625">
        <v>1990</v>
      </c>
      <c r="J4625">
        <v>1</v>
      </c>
      <c r="K4625" t="s">
        <v>10700</v>
      </c>
      <c r="L4625" t="s">
        <v>10700</v>
      </c>
      <c r="M4625" t="s">
        <v>10701</v>
      </c>
      <c r="N4625" t="s">
        <v>10702</v>
      </c>
      <c r="O4625" s="1" t="s">
        <v>10703</v>
      </c>
      <c r="P4625" t="s">
        <v>10704</v>
      </c>
      <c r="Q4625" s="1" t="s">
        <v>22</v>
      </c>
      <c r="R4625" t="s">
        <v>22</v>
      </c>
      <c r="S4625">
        <f t="shared" si="72"/>
        <v>2</v>
      </c>
    </row>
    <row r="4626" spans="1:19" x14ac:dyDescent="0.25">
      <c r="A4626">
        <v>8739</v>
      </c>
      <c r="B4626">
        <v>1990</v>
      </c>
      <c r="C4626" s="2" t="s">
        <v>11944</v>
      </c>
      <c r="D4626" t="s">
        <v>156</v>
      </c>
      <c r="E4626" t="s">
        <v>11945</v>
      </c>
      <c r="F4626" t="s">
        <v>1829</v>
      </c>
      <c r="G4626" t="s">
        <v>4389</v>
      </c>
      <c r="H4626">
        <v>1998</v>
      </c>
      <c r="I4626">
        <v>1990</v>
      </c>
      <c r="J4626" t="s">
        <v>22</v>
      </c>
      <c r="K4626" t="s">
        <v>11946</v>
      </c>
      <c r="L4626" t="s">
        <v>11946</v>
      </c>
      <c r="M4626" t="s">
        <v>11947</v>
      </c>
      <c r="N4626" t="s">
        <v>11948</v>
      </c>
      <c r="O4626" s="1" t="s">
        <v>11949</v>
      </c>
      <c r="P4626" t="s">
        <v>5540</v>
      </c>
      <c r="Q4626" s="1" t="s">
        <v>22</v>
      </c>
      <c r="R4626" t="s">
        <v>22</v>
      </c>
      <c r="S4626">
        <f t="shared" si="72"/>
        <v>1</v>
      </c>
    </row>
    <row r="4627" spans="1:19" x14ac:dyDescent="0.25">
      <c r="A4627">
        <v>8740</v>
      </c>
      <c r="B4627">
        <v>1990</v>
      </c>
      <c r="C4627" s="2" t="s">
        <v>11804</v>
      </c>
      <c r="D4627" t="s">
        <v>193</v>
      </c>
      <c r="E4627" t="s">
        <v>11805</v>
      </c>
      <c r="F4627" t="s">
        <v>195</v>
      </c>
      <c r="G4627" t="s">
        <v>4389</v>
      </c>
      <c r="H4627">
        <v>1998</v>
      </c>
      <c r="I4627">
        <v>1990</v>
      </c>
      <c r="J4627">
        <v>1</v>
      </c>
      <c r="K4627" t="s">
        <v>11806</v>
      </c>
      <c r="L4627" t="s">
        <v>11806</v>
      </c>
      <c r="M4627" t="s">
        <v>11807</v>
      </c>
      <c r="N4627" t="s">
        <v>11808</v>
      </c>
      <c r="O4627" s="1" t="s">
        <v>11809</v>
      </c>
      <c r="P4627" t="s">
        <v>10445</v>
      </c>
      <c r="Q4627" s="1" t="s">
        <v>22</v>
      </c>
      <c r="R4627" t="s">
        <v>22</v>
      </c>
      <c r="S4627">
        <f t="shared" si="72"/>
        <v>1</v>
      </c>
    </row>
    <row r="4628" spans="1:19" x14ac:dyDescent="0.25">
      <c r="A4628">
        <v>8741</v>
      </c>
      <c r="B4628">
        <v>1990</v>
      </c>
      <c r="C4628" s="2" t="s">
        <v>10474</v>
      </c>
      <c r="D4628" t="s">
        <v>84</v>
      </c>
      <c r="E4628" t="s">
        <v>10475</v>
      </c>
      <c r="F4628" t="s">
        <v>2245</v>
      </c>
      <c r="G4628" t="s">
        <v>4547</v>
      </c>
      <c r="H4628">
        <v>1998</v>
      </c>
      <c r="I4628">
        <v>1990</v>
      </c>
      <c r="J4628" t="s">
        <v>22</v>
      </c>
      <c r="K4628" t="s">
        <v>10476</v>
      </c>
      <c r="L4628" t="s">
        <v>10476</v>
      </c>
      <c r="M4628" t="s">
        <v>10477</v>
      </c>
      <c r="N4628" t="s">
        <v>10478</v>
      </c>
      <c r="O4628" s="1" t="s">
        <v>4420</v>
      </c>
      <c r="P4628" t="s">
        <v>22</v>
      </c>
      <c r="Q4628" s="1" t="s">
        <v>22</v>
      </c>
      <c r="R4628" t="s">
        <v>22</v>
      </c>
      <c r="S4628">
        <f t="shared" si="72"/>
        <v>1</v>
      </c>
    </row>
    <row r="4629" spans="1:19" x14ac:dyDescent="0.25">
      <c r="A4629">
        <v>8742</v>
      </c>
      <c r="B4629">
        <v>1990</v>
      </c>
      <c r="C4629" s="2" t="s">
        <v>10374</v>
      </c>
      <c r="D4629" t="s">
        <v>17</v>
      </c>
      <c r="E4629" t="s">
        <v>10375</v>
      </c>
      <c r="F4629" t="s">
        <v>105</v>
      </c>
      <c r="G4629" t="s">
        <v>4547</v>
      </c>
      <c r="H4629">
        <v>1998</v>
      </c>
      <c r="I4629">
        <v>1990</v>
      </c>
      <c r="J4629">
        <v>0</v>
      </c>
      <c r="K4629" t="s">
        <v>10376</v>
      </c>
      <c r="L4629" t="s">
        <v>10376</v>
      </c>
      <c r="M4629" t="s">
        <v>10377</v>
      </c>
      <c r="N4629" t="s">
        <v>10378</v>
      </c>
      <c r="O4629" s="1" t="s">
        <v>10379</v>
      </c>
      <c r="P4629" t="s">
        <v>66</v>
      </c>
      <c r="Q4629" s="1" t="s">
        <v>22</v>
      </c>
      <c r="R4629" t="s">
        <v>22</v>
      </c>
      <c r="S4629">
        <f t="shared" si="72"/>
        <v>1</v>
      </c>
    </row>
    <row r="4630" spans="1:19" x14ac:dyDescent="0.25">
      <c r="A4630">
        <v>8743</v>
      </c>
      <c r="B4630">
        <v>1990</v>
      </c>
      <c r="C4630" s="2" t="s">
        <v>11816</v>
      </c>
      <c r="D4630" t="s">
        <v>499</v>
      </c>
      <c r="E4630" t="s">
        <v>11817</v>
      </c>
      <c r="F4630" t="s">
        <v>501</v>
      </c>
      <c r="G4630" t="s">
        <v>4547</v>
      </c>
      <c r="H4630">
        <v>1998</v>
      </c>
      <c r="I4630">
        <v>1990</v>
      </c>
      <c r="J4630">
        <v>1</v>
      </c>
      <c r="K4630" t="s">
        <v>10968</v>
      </c>
      <c r="L4630" t="s">
        <v>10968</v>
      </c>
      <c r="M4630" t="s">
        <v>10969</v>
      </c>
      <c r="N4630" t="s">
        <v>10970</v>
      </c>
      <c r="O4630" s="1" t="s">
        <v>10971</v>
      </c>
      <c r="P4630" t="s">
        <v>2292</v>
      </c>
      <c r="Q4630" s="1" t="s">
        <v>22</v>
      </c>
      <c r="R4630" t="s">
        <v>22</v>
      </c>
      <c r="S4630">
        <f t="shared" si="72"/>
        <v>6</v>
      </c>
    </row>
    <row r="4631" spans="1:19" x14ac:dyDescent="0.25">
      <c r="A4631">
        <v>8744</v>
      </c>
      <c r="B4631">
        <v>1990</v>
      </c>
      <c r="C4631" s="2" t="s">
        <v>11609</v>
      </c>
      <c r="D4631" t="s">
        <v>499</v>
      </c>
      <c r="E4631" t="s">
        <v>11610</v>
      </c>
      <c r="F4631" t="s">
        <v>501</v>
      </c>
      <c r="G4631" t="s">
        <v>4547</v>
      </c>
      <c r="H4631">
        <v>1998</v>
      </c>
      <c r="I4631">
        <v>1990</v>
      </c>
      <c r="J4631">
        <v>1</v>
      </c>
      <c r="K4631" t="s">
        <v>10968</v>
      </c>
      <c r="L4631" t="s">
        <v>10968</v>
      </c>
      <c r="M4631" t="s">
        <v>10969</v>
      </c>
      <c r="N4631" t="s">
        <v>10970</v>
      </c>
      <c r="O4631" s="1" t="s">
        <v>10971</v>
      </c>
      <c r="P4631" t="s">
        <v>2292</v>
      </c>
      <c r="Q4631" s="1" t="s">
        <v>22</v>
      </c>
      <c r="R4631" t="s">
        <v>22</v>
      </c>
      <c r="S4631">
        <f t="shared" si="72"/>
        <v>6</v>
      </c>
    </row>
    <row r="4632" spans="1:19" x14ac:dyDescent="0.25">
      <c r="A4632">
        <v>8745</v>
      </c>
      <c r="B4632">
        <v>1990</v>
      </c>
      <c r="C4632" s="2" t="s">
        <v>10966</v>
      </c>
      <c r="D4632" t="s">
        <v>193</v>
      </c>
      <c r="E4632" t="s">
        <v>10967</v>
      </c>
      <c r="F4632" t="s">
        <v>195</v>
      </c>
      <c r="G4632" t="s">
        <v>4547</v>
      </c>
      <c r="H4632">
        <v>1998</v>
      </c>
      <c r="I4632">
        <v>1990</v>
      </c>
      <c r="J4632">
        <v>1</v>
      </c>
      <c r="K4632" t="s">
        <v>10968</v>
      </c>
      <c r="L4632" t="s">
        <v>10968</v>
      </c>
      <c r="M4632" t="s">
        <v>10969</v>
      </c>
      <c r="N4632" t="s">
        <v>10970</v>
      </c>
      <c r="O4632" s="1" t="s">
        <v>10971</v>
      </c>
      <c r="P4632" t="s">
        <v>2292</v>
      </c>
      <c r="Q4632" s="1" t="s">
        <v>22</v>
      </c>
      <c r="R4632" t="s">
        <v>22</v>
      </c>
      <c r="S4632">
        <f t="shared" si="72"/>
        <v>6</v>
      </c>
    </row>
    <row r="4633" spans="1:19" x14ac:dyDescent="0.25">
      <c r="A4633">
        <v>8746</v>
      </c>
      <c r="B4633">
        <v>1990</v>
      </c>
      <c r="C4633" s="2" t="s">
        <v>11228</v>
      </c>
      <c r="D4633" t="s">
        <v>499</v>
      </c>
      <c r="E4633" t="s">
        <v>11229</v>
      </c>
      <c r="F4633" t="s">
        <v>501</v>
      </c>
      <c r="G4633" t="s">
        <v>4547</v>
      </c>
      <c r="H4633">
        <v>1998</v>
      </c>
      <c r="I4633">
        <v>1990</v>
      </c>
      <c r="J4633">
        <v>1</v>
      </c>
      <c r="K4633" t="s">
        <v>10968</v>
      </c>
      <c r="L4633" t="s">
        <v>10968</v>
      </c>
      <c r="M4633" t="s">
        <v>10969</v>
      </c>
      <c r="N4633" t="s">
        <v>10970</v>
      </c>
      <c r="O4633" s="1" t="s">
        <v>10971</v>
      </c>
      <c r="P4633" t="s">
        <v>2292</v>
      </c>
      <c r="Q4633" s="1" t="s">
        <v>22</v>
      </c>
      <c r="R4633" t="s">
        <v>22</v>
      </c>
      <c r="S4633">
        <f t="shared" si="72"/>
        <v>6</v>
      </c>
    </row>
    <row r="4634" spans="1:19" x14ac:dyDescent="0.25">
      <c r="A4634">
        <v>8747</v>
      </c>
      <c r="B4634">
        <v>1990</v>
      </c>
      <c r="C4634" s="2" t="s">
        <v>11226</v>
      </c>
      <c r="D4634" t="s">
        <v>499</v>
      </c>
      <c r="E4634" t="s">
        <v>11227</v>
      </c>
      <c r="F4634" t="s">
        <v>501</v>
      </c>
      <c r="G4634" t="s">
        <v>4547</v>
      </c>
      <c r="H4634">
        <v>1998</v>
      </c>
      <c r="I4634">
        <v>1990</v>
      </c>
      <c r="J4634">
        <v>1</v>
      </c>
      <c r="K4634" t="s">
        <v>10968</v>
      </c>
      <c r="L4634" t="s">
        <v>10968</v>
      </c>
      <c r="M4634" t="s">
        <v>10969</v>
      </c>
      <c r="N4634" t="s">
        <v>10970</v>
      </c>
      <c r="O4634" s="1" t="s">
        <v>10971</v>
      </c>
      <c r="P4634" t="s">
        <v>2292</v>
      </c>
      <c r="Q4634" s="1" t="s">
        <v>22</v>
      </c>
      <c r="R4634" t="s">
        <v>22</v>
      </c>
      <c r="S4634">
        <f t="shared" si="72"/>
        <v>6</v>
      </c>
    </row>
    <row r="4635" spans="1:19" x14ac:dyDescent="0.25">
      <c r="A4635">
        <v>8749</v>
      </c>
      <c r="B4635">
        <v>1990</v>
      </c>
      <c r="C4635" s="2" t="s">
        <v>11630</v>
      </c>
      <c r="D4635" t="s">
        <v>193</v>
      </c>
      <c r="E4635" t="s">
        <v>11631</v>
      </c>
      <c r="F4635" t="s">
        <v>195</v>
      </c>
      <c r="G4635" t="s">
        <v>4547</v>
      </c>
      <c r="H4635">
        <v>1998</v>
      </c>
      <c r="I4635">
        <v>1990</v>
      </c>
      <c r="J4635">
        <v>1</v>
      </c>
      <c r="K4635" t="s">
        <v>10968</v>
      </c>
      <c r="L4635" t="s">
        <v>10968</v>
      </c>
      <c r="M4635" t="s">
        <v>10969</v>
      </c>
      <c r="N4635" t="s">
        <v>10970</v>
      </c>
      <c r="O4635" s="1" t="s">
        <v>10971</v>
      </c>
      <c r="P4635" t="s">
        <v>2292</v>
      </c>
      <c r="Q4635" s="1" t="s">
        <v>22</v>
      </c>
      <c r="R4635" t="s">
        <v>22</v>
      </c>
      <c r="S4635">
        <f t="shared" si="72"/>
        <v>6</v>
      </c>
    </row>
    <row r="4636" spans="1:19" x14ac:dyDescent="0.25">
      <c r="A4636">
        <v>8750</v>
      </c>
      <c r="B4636">
        <v>1990</v>
      </c>
      <c r="C4636" s="2" t="s">
        <v>12064</v>
      </c>
      <c r="D4636" t="s">
        <v>499</v>
      </c>
      <c r="E4636" t="s">
        <v>12065</v>
      </c>
      <c r="F4636" t="s">
        <v>501</v>
      </c>
      <c r="G4636" t="s">
        <v>4547</v>
      </c>
      <c r="H4636">
        <v>1998</v>
      </c>
      <c r="I4636">
        <v>1990</v>
      </c>
      <c r="J4636">
        <v>1</v>
      </c>
      <c r="K4636" t="s">
        <v>12066</v>
      </c>
      <c r="L4636" t="s">
        <v>12066</v>
      </c>
      <c r="M4636" t="s">
        <v>12067</v>
      </c>
      <c r="N4636" t="s">
        <v>12068</v>
      </c>
      <c r="O4636" s="1" t="s">
        <v>12069</v>
      </c>
      <c r="P4636" t="s">
        <v>12070</v>
      </c>
      <c r="Q4636" s="1" t="s">
        <v>22</v>
      </c>
      <c r="R4636" t="s">
        <v>22</v>
      </c>
      <c r="S4636">
        <f t="shared" si="72"/>
        <v>1</v>
      </c>
    </row>
    <row r="4637" spans="1:19" x14ac:dyDescent="0.25">
      <c r="A4637">
        <v>8752</v>
      </c>
      <c r="B4637">
        <v>1950</v>
      </c>
      <c r="C4637" s="2" t="s">
        <v>22974</v>
      </c>
      <c r="D4637" t="s">
        <v>193</v>
      </c>
      <c r="E4637" t="s">
        <v>22975</v>
      </c>
      <c r="F4637" t="s">
        <v>195</v>
      </c>
      <c r="G4637" t="s">
        <v>20</v>
      </c>
      <c r="H4637">
        <v>1955</v>
      </c>
      <c r="I4637">
        <v>1950</v>
      </c>
      <c r="J4637">
        <v>1</v>
      </c>
      <c r="K4637" t="s">
        <v>22976</v>
      </c>
      <c r="L4637" t="s">
        <v>22976</v>
      </c>
      <c r="M4637" t="s">
        <v>22658</v>
      </c>
      <c r="N4637" t="s">
        <v>22659</v>
      </c>
      <c r="O4637" s="1" t="s">
        <v>13570</v>
      </c>
      <c r="P4637" t="s">
        <v>22660</v>
      </c>
      <c r="Q4637" s="1" t="s">
        <v>22661</v>
      </c>
      <c r="R4637" t="s">
        <v>73</v>
      </c>
      <c r="S4637">
        <f t="shared" si="72"/>
        <v>4</v>
      </c>
    </row>
    <row r="4638" spans="1:19" x14ac:dyDescent="0.25">
      <c r="A4638">
        <v>8756</v>
      </c>
      <c r="B4638">
        <v>1950</v>
      </c>
      <c r="C4638" s="2" t="s">
        <v>22812</v>
      </c>
      <c r="D4638" t="s">
        <v>499</v>
      </c>
      <c r="E4638" t="s">
        <v>22813</v>
      </c>
      <c r="F4638" t="s">
        <v>671</v>
      </c>
      <c r="G4638" t="s">
        <v>20</v>
      </c>
      <c r="H4638">
        <v>1955</v>
      </c>
      <c r="I4638">
        <v>1950</v>
      </c>
      <c r="J4638">
        <v>1</v>
      </c>
      <c r="K4638" t="s">
        <v>22814</v>
      </c>
      <c r="L4638" t="s">
        <v>22814</v>
      </c>
      <c r="M4638" t="s">
        <v>19774</v>
      </c>
      <c r="N4638" t="s">
        <v>22815</v>
      </c>
      <c r="O4638" s="1" t="s">
        <v>3617</v>
      </c>
      <c r="P4638" t="s">
        <v>22</v>
      </c>
      <c r="Q4638" s="1" t="s">
        <v>22</v>
      </c>
      <c r="R4638" t="s">
        <v>22</v>
      </c>
      <c r="S4638">
        <f t="shared" si="72"/>
        <v>1</v>
      </c>
    </row>
    <row r="4639" spans="1:19" x14ac:dyDescent="0.25">
      <c r="A4639">
        <v>8759</v>
      </c>
      <c r="B4639">
        <v>1950</v>
      </c>
      <c r="C4639" s="2" t="s">
        <v>23485</v>
      </c>
      <c r="D4639" t="s">
        <v>499</v>
      </c>
      <c r="E4639" t="s">
        <v>23486</v>
      </c>
      <c r="F4639" t="s">
        <v>501</v>
      </c>
      <c r="G4639" t="s">
        <v>20</v>
      </c>
      <c r="H4639">
        <v>1955</v>
      </c>
      <c r="I4639">
        <v>1950</v>
      </c>
      <c r="J4639">
        <v>1</v>
      </c>
      <c r="K4639" t="s">
        <v>23487</v>
      </c>
      <c r="L4639" t="s">
        <v>23487</v>
      </c>
      <c r="M4639" t="s">
        <v>22658</v>
      </c>
      <c r="N4639" t="s">
        <v>22659</v>
      </c>
      <c r="O4639" s="1" t="s">
        <v>13570</v>
      </c>
      <c r="P4639" t="s">
        <v>22660</v>
      </c>
      <c r="Q4639" s="1" t="s">
        <v>22661</v>
      </c>
      <c r="R4639" t="s">
        <v>73</v>
      </c>
      <c r="S4639">
        <f t="shared" si="72"/>
        <v>4</v>
      </c>
    </row>
    <row r="4640" spans="1:19" x14ac:dyDescent="0.25">
      <c r="A4640">
        <v>8760</v>
      </c>
      <c r="B4640">
        <v>1950</v>
      </c>
      <c r="C4640" s="2" t="s">
        <v>23074</v>
      </c>
      <c r="D4640" t="s">
        <v>499</v>
      </c>
      <c r="E4640" t="s">
        <v>23075</v>
      </c>
      <c r="F4640" t="s">
        <v>3198</v>
      </c>
      <c r="G4640" t="s">
        <v>20</v>
      </c>
      <c r="H4640">
        <v>1955</v>
      </c>
      <c r="I4640">
        <v>1950</v>
      </c>
      <c r="J4640">
        <v>1</v>
      </c>
      <c r="K4640" t="s">
        <v>23076</v>
      </c>
      <c r="L4640" t="s">
        <v>23076</v>
      </c>
      <c r="M4640" t="s">
        <v>22658</v>
      </c>
      <c r="N4640" t="s">
        <v>22659</v>
      </c>
      <c r="O4640" s="1" t="s">
        <v>13570</v>
      </c>
      <c r="P4640" t="s">
        <v>22660</v>
      </c>
      <c r="Q4640" s="1" t="s">
        <v>22661</v>
      </c>
      <c r="R4640" t="s">
        <v>73</v>
      </c>
      <c r="S4640">
        <f t="shared" si="72"/>
        <v>4</v>
      </c>
    </row>
    <row r="4641" spans="1:19" x14ac:dyDescent="0.25">
      <c r="A4641">
        <v>8762</v>
      </c>
      <c r="B4641">
        <v>1950</v>
      </c>
      <c r="C4641" s="2" t="s">
        <v>23450</v>
      </c>
      <c r="D4641" t="s">
        <v>44</v>
      </c>
      <c r="E4641" t="s">
        <v>23451</v>
      </c>
      <c r="F4641" t="s">
        <v>1615</v>
      </c>
      <c r="G4641" t="s">
        <v>20</v>
      </c>
      <c r="H4641">
        <v>1955</v>
      </c>
      <c r="I4641">
        <v>1950</v>
      </c>
      <c r="J4641">
        <v>0</v>
      </c>
      <c r="K4641" t="s">
        <v>23452</v>
      </c>
      <c r="L4641" t="s">
        <v>23452</v>
      </c>
      <c r="M4641" t="s">
        <v>23453</v>
      </c>
      <c r="N4641" t="s">
        <v>23454</v>
      </c>
      <c r="O4641" s="1" t="s">
        <v>23455</v>
      </c>
      <c r="P4641" t="s">
        <v>4599</v>
      </c>
      <c r="Q4641" s="1" t="s">
        <v>23456</v>
      </c>
      <c r="R4641" t="s">
        <v>73</v>
      </c>
      <c r="S4641">
        <f t="shared" si="72"/>
        <v>1</v>
      </c>
    </row>
    <row r="4642" spans="1:19" x14ac:dyDescent="0.25">
      <c r="A4642">
        <v>8766</v>
      </c>
      <c r="B4642">
        <v>1950</v>
      </c>
      <c r="C4642" s="2" t="s">
        <v>22655</v>
      </c>
      <c r="D4642" t="s">
        <v>499</v>
      </c>
      <c r="E4642" t="s">
        <v>22656</v>
      </c>
      <c r="F4642" t="s">
        <v>501</v>
      </c>
      <c r="G4642" t="s">
        <v>20</v>
      </c>
      <c r="H4642">
        <v>1955</v>
      </c>
      <c r="I4642">
        <v>1950</v>
      </c>
      <c r="J4642">
        <v>1</v>
      </c>
      <c r="K4642" t="s">
        <v>22657</v>
      </c>
      <c r="L4642" t="s">
        <v>22657</v>
      </c>
      <c r="M4642" t="s">
        <v>22658</v>
      </c>
      <c r="N4642" t="s">
        <v>22659</v>
      </c>
      <c r="O4642" s="1" t="s">
        <v>13570</v>
      </c>
      <c r="P4642" t="s">
        <v>22660</v>
      </c>
      <c r="Q4642" s="1" t="s">
        <v>22661</v>
      </c>
      <c r="R4642" t="s">
        <v>73</v>
      </c>
      <c r="S4642">
        <f t="shared" si="72"/>
        <v>4</v>
      </c>
    </row>
    <row r="4643" spans="1:19" x14ac:dyDescent="0.25">
      <c r="A4643">
        <v>8768</v>
      </c>
      <c r="B4643">
        <v>1950</v>
      </c>
      <c r="C4643" s="2" t="s">
        <v>22748</v>
      </c>
      <c r="D4643" t="s">
        <v>17</v>
      </c>
      <c r="E4643" t="s">
        <v>22749</v>
      </c>
      <c r="F4643" t="s">
        <v>105</v>
      </c>
      <c r="G4643" t="s">
        <v>20</v>
      </c>
      <c r="H4643">
        <v>1955</v>
      </c>
      <c r="I4643">
        <v>1950</v>
      </c>
      <c r="J4643">
        <v>0</v>
      </c>
      <c r="K4643" t="s">
        <v>22750</v>
      </c>
      <c r="L4643" t="s">
        <v>22750</v>
      </c>
      <c r="M4643" t="s">
        <v>22751</v>
      </c>
      <c r="N4643" t="s">
        <v>14111</v>
      </c>
      <c r="O4643" s="1" t="s">
        <v>14112</v>
      </c>
      <c r="P4643" t="s">
        <v>232</v>
      </c>
      <c r="Q4643" s="1" t="s">
        <v>14113</v>
      </c>
      <c r="R4643" t="s">
        <v>66</v>
      </c>
      <c r="S4643">
        <f t="shared" si="72"/>
        <v>8</v>
      </c>
    </row>
    <row r="4644" spans="1:19" x14ac:dyDescent="0.25">
      <c r="A4644">
        <v>8769</v>
      </c>
      <c r="B4644">
        <v>1950</v>
      </c>
      <c r="C4644" s="2" t="s">
        <v>23808</v>
      </c>
      <c r="D4644" t="s">
        <v>44</v>
      </c>
      <c r="E4644" t="s">
        <v>23809</v>
      </c>
      <c r="F4644" t="s">
        <v>536</v>
      </c>
      <c r="G4644" t="s">
        <v>20</v>
      </c>
      <c r="H4644">
        <v>1955</v>
      </c>
      <c r="I4644">
        <v>1950</v>
      </c>
      <c r="J4644">
        <v>0</v>
      </c>
      <c r="K4644" t="s">
        <v>23810</v>
      </c>
      <c r="L4644" t="s">
        <v>23810</v>
      </c>
      <c r="M4644" t="s">
        <v>23811</v>
      </c>
      <c r="N4644" t="s">
        <v>8970</v>
      </c>
      <c r="O4644" s="1" t="s">
        <v>8971</v>
      </c>
      <c r="P4644" t="s">
        <v>8972</v>
      </c>
      <c r="Q4644" s="1" t="s">
        <v>8973</v>
      </c>
      <c r="R4644" t="s">
        <v>4599</v>
      </c>
      <c r="S4644">
        <f t="shared" si="72"/>
        <v>6</v>
      </c>
    </row>
    <row r="4645" spans="1:19" x14ac:dyDescent="0.25">
      <c r="A4645">
        <v>8771</v>
      </c>
      <c r="B4645">
        <v>1950</v>
      </c>
      <c r="C4645" s="2" t="s">
        <v>23016</v>
      </c>
      <c r="D4645" t="s">
        <v>44</v>
      </c>
      <c r="E4645" t="s">
        <v>23017</v>
      </c>
      <c r="F4645" t="s">
        <v>474</v>
      </c>
      <c r="G4645" t="s">
        <v>20</v>
      </c>
      <c r="H4645">
        <v>1955</v>
      </c>
      <c r="I4645">
        <v>1950</v>
      </c>
      <c r="J4645">
        <v>0</v>
      </c>
      <c r="K4645" t="s">
        <v>23018</v>
      </c>
      <c r="L4645" t="s">
        <v>23018</v>
      </c>
      <c r="M4645" t="s">
        <v>22751</v>
      </c>
      <c r="N4645" t="s">
        <v>14111</v>
      </c>
      <c r="O4645" s="1" t="s">
        <v>14112</v>
      </c>
      <c r="P4645" t="s">
        <v>232</v>
      </c>
      <c r="Q4645" s="1" t="s">
        <v>14113</v>
      </c>
      <c r="R4645" t="s">
        <v>66</v>
      </c>
      <c r="S4645">
        <f t="shared" si="72"/>
        <v>8</v>
      </c>
    </row>
    <row r="4646" spans="1:19" x14ac:dyDescent="0.25">
      <c r="A4646">
        <v>8773</v>
      </c>
      <c r="B4646">
        <v>1950</v>
      </c>
      <c r="C4646" s="2" t="s">
        <v>22771</v>
      </c>
      <c r="D4646" t="s">
        <v>44</v>
      </c>
      <c r="E4646" t="s">
        <v>22772</v>
      </c>
      <c r="F4646" t="s">
        <v>615</v>
      </c>
      <c r="G4646" t="s">
        <v>8344</v>
      </c>
      <c r="H4646">
        <v>1955</v>
      </c>
      <c r="I4646">
        <v>1950</v>
      </c>
      <c r="J4646">
        <v>0</v>
      </c>
      <c r="K4646" t="s">
        <v>22773</v>
      </c>
      <c r="L4646" t="s">
        <v>22773</v>
      </c>
      <c r="M4646" t="s">
        <v>22774</v>
      </c>
      <c r="N4646" t="s">
        <v>18704</v>
      </c>
      <c r="O4646" s="1" t="s">
        <v>18705</v>
      </c>
      <c r="P4646" t="s">
        <v>6441</v>
      </c>
      <c r="Q4646" s="1" t="s">
        <v>18706</v>
      </c>
      <c r="R4646" t="s">
        <v>40</v>
      </c>
      <c r="S4646">
        <f t="shared" si="72"/>
        <v>2</v>
      </c>
    </row>
    <row r="4647" spans="1:19" x14ac:dyDescent="0.25">
      <c r="A4647">
        <v>8774</v>
      </c>
      <c r="B4647">
        <v>1950</v>
      </c>
      <c r="C4647" s="2" t="s">
        <v>23554</v>
      </c>
      <c r="D4647" t="s">
        <v>44</v>
      </c>
      <c r="E4647" t="s">
        <v>23555</v>
      </c>
      <c r="F4647" t="s">
        <v>536</v>
      </c>
      <c r="G4647" t="s">
        <v>8344</v>
      </c>
      <c r="H4647">
        <v>1955</v>
      </c>
      <c r="I4647">
        <v>1950</v>
      </c>
      <c r="J4647">
        <v>0</v>
      </c>
      <c r="K4647" t="s">
        <v>23556</v>
      </c>
      <c r="L4647" t="s">
        <v>23556</v>
      </c>
      <c r="M4647" t="s">
        <v>23557</v>
      </c>
      <c r="N4647" t="s">
        <v>23558</v>
      </c>
      <c r="O4647" s="1" t="s">
        <v>23559</v>
      </c>
      <c r="P4647" t="s">
        <v>1347</v>
      </c>
      <c r="Q4647" s="1" t="s">
        <v>23560</v>
      </c>
      <c r="R4647" t="s">
        <v>40</v>
      </c>
      <c r="S4647">
        <f t="shared" si="72"/>
        <v>2</v>
      </c>
    </row>
    <row r="4648" spans="1:19" x14ac:dyDescent="0.25">
      <c r="A4648">
        <v>8775</v>
      </c>
      <c r="B4648">
        <v>1950</v>
      </c>
      <c r="C4648" s="2" t="s">
        <v>23816</v>
      </c>
      <c r="D4648" t="s">
        <v>44</v>
      </c>
      <c r="E4648" t="s">
        <v>23817</v>
      </c>
      <c r="F4648" t="s">
        <v>536</v>
      </c>
      <c r="G4648" t="s">
        <v>8344</v>
      </c>
      <c r="H4648">
        <v>1955</v>
      </c>
      <c r="I4648">
        <v>1950</v>
      </c>
      <c r="J4648">
        <v>0</v>
      </c>
      <c r="K4648" t="s">
        <v>23556</v>
      </c>
      <c r="L4648" t="s">
        <v>23556</v>
      </c>
      <c r="M4648" t="s">
        <v>23557</v>
      </c>
      <c r="N4648" t="s">
        <v>23558</v>
      </c>
      <c r="O4648" s="1" t="s">
        <v>23559</v>
      </c>
      <c r="P4648" t="s">
        <v>1347</v>
      </c>
      <c r="Q4648" s="1" t="s">
        <v>23560</v>
      </c>
      <c r="R4648" t="s">
        <v>40</v>
      </c>
      <c r="S4648">
        <f t="shared" si="72"/>
        <v>2</v>
      </c>
    </row>
    <row r="4649" spans="1:19" x14ac:dyDescent="0.25">
      <c r="A4649">
        <v>8776</v>
      </c>
      <c r="B4649">
        <v>1950</v>
      </c>
      <c r="C4649" s="2" t="s">
        <v>23193</v>
      </c>
      <c r="D4649" t="s">
        <v>44</v>
      </c>
      <c r="E4649" t="s">
        <v>23194</v>
      </c>
      <c r="F4649" t="s">
        <v>536</v>
      </c>
      <c r="G4649" t="s">
        <v>8344</v>
      </c>
      <c r="H4649">
        <v>1955</v>
      </c>
      <c r="I4649">
        <v>1950</v>
      </c>
      <c r="J4649">
        <v>0</v>
      </c>
      <c r="K4649" t="s">
        <v>23195</v>
      </c>
      <c r="L4649" t="s">
        <v>23195</v>
      </c>
      <c r="M4649" t="s">
        <v>23196</v>
      </c>
      <c r="N4649" t="s">
        <v>17111</v>
      </c>
      <c r="O4649" s="1" t="s">
        <v>17112</v>
      </c>
      <c r="P4649" t="s">
        <v>189</v>
      </c>
      <c r="Q4649" s="1" t="s">
        <v>17113</v>
      </c>
      <c r="R4649" t="s">
        <v>40</v>
      </c>
      <c r="S4649">
        <f t="shared" si="72"/>
        <v>13</v>
      </c>
    </row>
    <row r="4650" spans="1:19" x14ac:dyDescent="0.25">
      <c r="A4650">
        <v>8779</v>
      </c>
      <c r="B4650">
        <v>1950</v>
      </c>
      <c r="C4650" s="2" t="s">
        <v>22272</v>
      </c>
      <c r="D4650" t="s">
        <v>17</v>
      </c>
      <c r="E4650" t="s">
        <v>22273</v>
      </c>
      <c r="F4650" t="s">
        <v>105</v>
      </c>
      <c r="G4650" t="s">
        <v>8344</v>
      </c>
      <c r="H4650">
        <v>1955</v>
      </c>
      <c r="I4650">
        <v>1950</v>
      </c>
      <c r="J4650">
        <v>0</v>
      </c>
      <c r="K4650" t="s">
        <v>22274</v>
      </c>
      <c r="L4650" t="s">
        <v>22274</v>
      </c>
      <c r="M4650" t="s">
        <v>22275</v>
      </c>
      <c r="N4650" t="s">
        <v>22276</v>
      </c>
      <c r="O4650" s="1" t="s">
        <v>22277</v>
      </c>
      <c r="P4650" t="s">
        <v>22</v>
      </c>
      <c r="Q4650" s="1" t="s">
        <v>22278</v>
      </c>
      <c r="R4650" t="s">
        <v>21082</v>
      </c>
      <c r="S4650">
        <f t="shared" si="72"/>
        <v>1</v>
      </c>
    </row>
    <row r="4651" spans="1:19" x14ac:dyDescent="0.25">
      <c r="A4651">
        <v>8781</v>
      </c>
      <c r="B4651">
        <v>1950</v>
      </c>
      <c r="C4651" s="2" t="s">
        <v>22623</v>
      </c>
      <c r="D4651" t="s">
        <v>44</v>
      </c>
      <c r="E4651" t="s">
        <v>22624</v>
      </c>
      <c r="F4651" t="s">
        <v>50</v>
      </c>
      <c r="G4651" t="s">
        <v>8344</v>
      </c>
      <c r="H4651">
        <v>1955</v>
      </c>
      <c r="I4651">
        <v>1950</v>
      </c>
      <c r="J4651">
        <v>0</v>
      </c>
      <c r="K4651" t="s">
        <v>22625</v>
      </c>
      <c r="L4651" t="s">
        <v>22625</v>
      </c>
      <c r="M4651" t="s">
        <v>22626</v>
      </c>
      <c r="N4651" t="s">
        <v>7164</v>
      </c>
      <c r="O4651" s="1" t="s">
        <v>7165</v>
      </c>
      <c r="P4651" t="s">
        <v>189</v>
      </c>
      <c r="Q4651" s="1" t="s">
        <v>7166</v>
      </c>
      <c r="R4651" t="s">
        <v>40</v>
      </c>
      <c r="S4651">
        <f t="shared" si="72"/>
        <v>11</v>
      </c>
    </row>
    <row r="4652" spans="1:19" x14ac:dyDescent="0.25">
      <c r="A4652">
        <v>8784</v>
      </c>
      <c r="B4652">
        <v>1950</v>
      </c>
      <c r="C4652" s="2" t="s">
        <v>22725</v>
      </c>
      <c r="D4652" t="s">
        <v>193</v>
      </c>
      <c r="E4652" t="s">
        <v>22726</v>
      </c>
      <c r="F4652" t="s">
        <v>195</v>
      </c>
      <c r="G4652" t="s">
        <v>8344</v>
      </c>
      <c r="H4652">
        <v>1955</v>
      </c>
      <c r="I4652">
        <v>1950</v>
      </c>
      <c r="J4652">
        <v>1</v>
      </c>
      <c r="K4652" t="s">
        <v>22727</v>
      </c>
      <c r="L4652" t="s">
        <v>22727</v>
      </c>
      <c r="M4652" t="s">
        <v>22</v>
      </c>
      <c r="N4652" t="s">
        <v>22</v>
      </c>
      <c r="O4652" s="1" t="s">
        <v>22</v>
      </c>
      <c r="P4652" t="s">
        <v>22</v>
      </c>
      <c r="Q4652" s="1" t="s">
        <v>22</v>
      </c>
      <c r="R4652" t="s">
        <v>22</v>
      </c>
      <c r="S4652">
        <f t="shared" si="72"/>
        <v>554</v>
      </c>
    </row>
    <row r="4653" spans="1:19" x14ac:dyDescent="0.25">
      <c r="A4653">
        <v>8785</v>
      </c>
      <c r="B4653">
        <v>1950</v>
      </c>
      <c r="C4653" s="2" t="s">
        <v>22398</v>
      </c>
      <c r="D4653" t="s">
        <v>156</v>
      </c>
      <c r="E4653" t="s">
        <v>22399</v>
      </c>
      <c r="F4653" t="s">
        <v>14647</v>
      </c>
      <c r="G4653" t="s">
        <v>8344</v>
      </c>
      <c r="H4653">
        <v>1955</v>
      </c>
      <c r="I4653">
        <v>1950</v>
      </c>
      <c r="J4653" t="s">
        <v>22</v>
      </c>
      <c r="K4653" t="s">
        <v>22400</v>
      </c>
      <c r="L4653" t="s">
        <v>22400</v>
      </c>
      <c r="M4653" t="s">
        <v>22401</v>
      </c>
      <c r="N4653" t="s">
        <v>22402</v>
      </c>
      <c r="O4653" s="1" t="s">
        <v>3617</v>
      </c>
      <c r="P4653" t="s">
        <v>22</v>
      </c>
      <c r="Q4653" s="1" t="s">
        <v>22</v>
      </c>
      <c r="R4653" t="s">
        <v>22</v>
      </c>
      <c r="S4653">
        <f t="shared" si="72"/>
        <v>1</v>
      </c>
    </row>
    <row r="4654" spans="1:19" x14ac:dyDescent="0.25">
      <c r="A4654">
        <v>8786</v>
      </c>
      <c r="B4654">
        <v>1950</v>
      </c>
      <c r="C4654" s="2" t="s">
        <v>22915</v>
      </c>
      <c r="D4654" t="s">
        <v>499</v>
      </c>
      <c r="E4654" t="s">
        <v>22916</v>
      </c>
      <c r="F4654" t="s">
        <v>501</v>
      </c>
      <c r="G4654" t="s">
        <v>8344</v>
      </c>
      <c r="H4654">
        <v>1955</v>
      </c>
      <c r="I4654">
        <v>1950</v>
      </c>
      <c r="J4654">
        <v>1</v>
      </c>
      <c r="K4654" t="s">
        <v>22599</v>
      </c>
      <c r="L4654" t="s">
        <v>22599</v>
      </c>
      <c r="M4654" t="s">
        <v>22600</v>
      </c>
      <c r="N4654" t="s">
        <v>22601</v>
      </c>
      <c r="O4654" s="1" t="s">
        <v>22602</v>
      </c>
      <c r="P4654" t="s">
        <v>22</v>
      </c>
      <c r="Q4654" s="1" t="s">
        <v>22603</v>
      </c>
      <c r="R4654" t="s">
        <v>21082</v>
      </c>
      <c r="S4654">
        <f t="shared" si="72"/>
        <v>2</v>
      </c>
    </row>
    <row r="4655" spans="1:19" x14ac:dyDescent="0.25">
      <c r="A4655">
        <v>8787</v>
      </c>
      <c r="B4655">
        <v>1950</v>
      </c>
      <c r="C4655" s="2" t="s">
        <v>22597</v>
      </c>
      <c r="D4655" t="s">
        <v>193</v>
      </c>
      <c r="E4655" t="s">
        <v>22598</v>
      </c>
      <c r="F4655" t="s">
        <v>195</v>
      </c>
      <c r="G4655" t="s">
        <v>8344</v>
      </c>
      <c r="H4655">
        <v>1955</v>
      </c>
      <c r="I4655">
        <v>1950</v>
      </c>
      <c r="J4655">
        <v>1</v>
      </c>
      <c r="K4655" t="s">
        <v>22599</v>
      </c>
      <c r="L4655" t="s">
        <v>22599</v>
      </c>
      <c r="M4655" t="s">
        <v>22600</v>
      </c>
      <c r="N4655" t="s">
        <v>22601</v>
      </c>
      <c r="O4655" s="1" t="s">
        <v>22602</v>
      </c>
      <c r="P4655" t="s">
        <v>22</v>
      </c>
      <c r="Q4655" s="1" t="s">
        <v>22603</v>
      </c>
      <c r="R4655" t="s">
        <v>21082</v>
      </c>
      <c r="S4655">
        <f t="shared" si="72"/>
        <v>2</v>
      </c>
    </row>
    <row r="4656" spans="1:19" x14ac:dyDescent="0.25">
      <c r="A4656">
        <v>8791</v>
      </c>
      <c r="B4656">
        <v>1950</v>
      </c>
      <c r="C4656" s="2" t="s">
        <v>23696</v>
      </c>
      <c r="D4656" t="s">
        <v>44</v>
      </c>
      <c r="E4656" t="s">
        <v>23697</v>
      </c>
      <c r="F4656" t="s">
        <v>536</v>
      </c>
      <c r="G4656" t="s">
        <v>8344</v>
      </c>
      <c r="H4656">
        <v>1955</v>
      </c>
      <c r="I4656">
        <v>1950</v>
      </c>
      <c r="J4656">
        <v>0</v>
      </c>
      <c r="K4656" t="s">
        <v>23698</v>
      </c>
      <c r="L4656" t="s">
        <v>23698</v>
      </c>
      <c r="M4656" t="s">
        <v>23699</v>
      </c>
      <c r="N4656" t="s">
        <v>8822</v>
      </c>
      <c r="O4656" s="1" t="s">
        <v>8823</v>
      </c>
      <c r="P4656" t="s">
        <v>40</v>
      </c>
      <c r="Q4656" s="1" t="s">
        <v>8824</v>
      </c>
      <c r="R4656" t="s">
        <v>64</v>
      </c>
      <c r="S4656">
        <f t="shared" si="72"/>
        <v>8</v>
      </c>
    </row>
    <row r="4657" spans="1:19" x14ac:dyDescent="0.25">
      <c r="A4657">
        <v>8792</v>
      </c>
      <c r="B4657">
        <v>1950</v>
      </c>
      <c r="C4657" s="2" t="s">
        <v>22279</v>
      </c>
      <c r="D4657" t="s">
        <v>499</v>
      </c>
      <c r="E4657" t="s">
        <v>22280</v>
      </c>
      <c r="F4657" t="s">
        <v>3198</v>
      </c>
      <c r="G4657" t="s">
        <v>4395</v>
      </c>
      <c r="H4657">
        <v>1955</v>
      </c>
      <c r="I4657">
        <v>1950</v>
      </c>
      <c r="J4657">
        <v>1</v>
      </c>
      <c r="K4657" t="s">
        <v>22281</v>
      </c>
      <c r="L4657" t="s">
        <v>22281</v>
      </c>
      <c r="M4657" t="s">
        <v>22</v>
      </c>
      <c r="N4657" t="s">
        <v>22</v>
      </c>
      <c r="O4657" s="1" t="s">
        <v>22</v>
      </c>
      <c r="P4657" t="s">
        <v>22</v>
      </c>
      <c r="Q4657" s="1" t="s">
        <v>22</v>
      </c>
      <c r="R4657" t="s">
        <v>22</v>
      </c>
      <c r="S4657">
        <f t="shared" si="72"/>
        <v>554</v>
      </c>
    </row>
    <row r="4658" spans="1:19" x14ac:dyDescent="0.25">
      <c r="A4658">
        <v>8793</v>
      </c>
      <c r="B4658">
        <v>1950</v>
      </c>
      <c r="C4658" s="2" t="s">
        <v>23394</v>
      </c>
      <c r="D4658" t="s">
        <v>499</v>
      </c>
      <c r="E4658" t="s">
        <v>23395</v>
      </c>
      <c r="F4658" t="s">
        <v>501</v>
      </c>
      <c r="G4658" t="s">
        <v>4395</v>
      </c>
      <c r="H4658">
        <v>1955</v>
      </c>
      <c r="I4658">
        <v>1950</v>
      </c>
      <c r="J4658">
        <v>1</v>
      </c>
      <c r="K4658" t="s">
        <v>22281</v>
      </c>
      <c r="L4658" t="s">
        <v>22281</v>
      </c>
      <c r="M4658" t="s">
        <v>22</v>
      </c>
      <c r="N4658" t="s">
        <v>22</v>
      </c>
      <c r="O4658" s="1" t="s">
        <v>22</v>
      </c>
      <c r="P4658" t="s">
        <v>22</v>
      </c>
      <c r="Q4658" s="1" t="s">
        <v>22</v>
      </c>
      <c r="R4658" t="s">
        <v>22</v>
      </c>
      <c r="S4658">
        <f t="shared" si="72"/>
        <v>554</v>
      </c>
    </row>
    <row r="4659" spans="1:19" x14ac:dyDescent="0.25">
      <c r="A4659">
        <v>8794</v>
      </c>
      <c r="B4659">
        <v>1950</v>
      </c>
      <c r="C4659" s="2" t="s">
        <v>22411</v>
      </c>
      <c r="D4659" t="s">
        <v>499</v>
      </c>
      <c r="E4659" t="s">
        <v>22412</v>
      </c>
      <c r="F4659" t="s">
        <v>501</v>
      </c>
      <c r="G4659" t="s">
        <v>4395</v>
      </c>
      <c r="H4659">
        <v>1955</v>
      </c>
      <c r="I4659">
        <v>1950</v>
      </c>
      <c r="J4659">
        <v>1</v>
      </c>
      <c r="K4659" t="s">
        <v>22413</v>
      </c>
      <c r="L4659" t="s">
        <v>22413</v>
      </c>
      <c r="M4659" t="s">
        <v>22</v>
      </c>
      <c r="N4659" t="s">
        <v>22</v>
      </c>
      <c r="O4659" s="1" t="s">
        <v>22</v>
      </c>
      <c r="P4659" t="s">
        <v>22</v>
      </c>
      <c r="Q4659" s="1" t="s">
        <v>22</v>
      </c>
      <c r="R4659" t="s">
        <v>22</v>
      </c>
      <c r="S4659">
        <f t="shared" si="72"/>
        <v>554</v>
      </c>
    </row>
    <row r="4660" spans="1:19" x14ac:dyDescent="0.25">
      <c r="A4660">
        <v>8795</v>
      </c>
      <c r="B4660">
        <v>1950</v>
      </c>
      <c r="C4660" s="2" t="s">
        <v>23820</v>
      </c>
      <c r="D4660" t="s">
        <v>44</v>
      </c>
      <c r="E4660" t="s">
        <v>23821</v>
      </c>
      <c r="F4660" t="s">
        <v>536</v>
      </c>
      <c r="G4660" t="s">
        <v>4395</v>
      </c>
      <c r="H4660">
        <v>1955</v>
      </c>
      <c r="I4660">
        <v>1950</v>
      </c>
      <c r="J4660">
        <v>0</v>
      </c>
      <c r="K4660" t="s">
        <v>22413</v>
      </c>
      <c r="L4660" t="s">
        <v>22413</v>
      </c>
      <c r="M4660" t="s">
        <v>22</v>
      </c>
      <c r="N4660" t="s">
        <v>22</v>
      </c>
      <c r="O4660" s="1" t="s">
        <v>22</v>
      </c>
      <c r="P4660" t="s">
        <v>22</v>
      </c>
      <c r="Q4660" s="1" t="s">
        <v>22</v>
      </c>
      <c r="R4660" t="s">
        <v>22</v>
      </c>
      <c r="S4660">
        <f t="shared" si="72"/>
        <v>554</v>
      </c>
    </row>
    <row r="4661" spans="1:19" x14ac:dyDescent="0.25">
      <c r="A4661">
        <v>8796</v>
      </c>
      <c r="B4661">
        <v>1950</v>
      </c>
      <c r="C4661" s="2" t="s">
        <v>23857</v>
      </c>
      <c r="D4661" t="s">
        <v>193</v>
      </c>
      <c r="E4661" t="s">
        <v>23858</v>
      </c>
      <c r="F4661" t="s">
        <v>195</v>
      </c>
      <c r="G4661" t="s">
        <v>4395</v>
      </c>
      <c r="H4661">
        <v>1955</v>
      </c>
      <c r="I4661">
        <v>1950</v>
      </c>
      <c r="J4661">
        <v>1</v>
      </c>
      <c r="K4661" t="s">
        <v>23859</v>
      </c>
      <c r="L4661" t="s">
        <v>23859</v>
      </c>
      <c r="M4661" t="s">
        <v>23860</v>
      </c>
      <c r="N4661" t="s">
        <v>9050</v>
      </c>
      <c r="O4661" s="1" t="s">
        <v>9051</v>
      </c>
      <c r="P4661" t="s">
        <v>189</v>
      </c>
      <c r="Q4661" s="1" t="s">
        <v>9052</v>
      </c>
      <c r="R4661" t="s">
        <v>64</v>
      </c>
      <c r="S4661">
        <f t="shared" si="72"/>
        <v>8</v>
      </c>
    </row>
    <row r="4662" spans="1:19" x14ac:dyDescent="0.25">
      <c r="A4662">
        <v>8799</v>
      </c>
      <c r="B4662">
        <v>1950</v>
      </c>
      <c r="C4662" s="2" t="s">
        <v>23832</v>
      </c>
      <c r="D4662" t="s">
        <v>17</v>
      </c>
      <c r="E4662" t="s">
        <v>23833</v>
      </c>
      <c r="F4662" t="s">
        <v>105</v>
      </c>
      <c r="G4662" t="s">
        <v>4395</v>
      </c>
      <c r="H4662">
        <v>1955</v>
      </c>
      <c r="I4662">
        <v>1950</v>
      </c>
      <c r="J4662">
        <v>0</v>
      </c>
      <c r="K4662" t="s">
        <v>23834</v>
      </c>
      <c r="L4662" t="s">
        <v>23834</v>
      </c>
      <c r="M4662" t="s">
        <v>23835</v>
      </c>
      <c r="N4662" t="s">
        <v>8822</v>
      </c>
      <c r="O4662" s="1" t="s">
        <v>8823</v>
      </c>
      <c r="P4662" t="s">
        <v>40</v>
      </c>
      <c r="Q4662" s="1" t="s">
        <v>8824</v>
      </c>
      <c r="R4662" t="s">
        <v>64</v>
      </c>
      <c r="S4662">
        <f t="shared" si="72"/>
        <v>8</v>
      </c>
    </row>
    <row r="4663" spans="1:19" x14ac:dyDescent="0.25">
      <c r="A4663">
        <v>8800</v>
      </c>
      <c r="B4663">
        <v>1950</v>
      </c>
      <c r="C4663" s="2" t="s">
        <v>23548</v>
      </c>
      <c r="D4663" t="s">
        <v>44</v>
      </c>
      <c r="E4663" t="s">
        <v>23549</v>
      </c>
      <c r="F4663" t="s">
        <v>210</v>
      </c>
      <c r="G4663" t="s">
        <v>4395</v>
      </c>
      <c r="H4663">
        <v>1955</v>
      </c>
      <c r="I4663">
        <v>1950</v>
      </c>
      <c r="J4663">
        <v>0</v>
      </c>
      <c r="K4663" t="s">
        <v>23550</v>
      </c>
      <c r="L4663" t="s">
        <v>23550</v>
      </c>
      <c r="M4663" t="s">
        <v>23551</v>
      </c>
      <c r="N4663" t="s">
        <v>9050</v>
      </c>
      <c r="O4663" s="1" t="s">
        <v>9051</v>
      </c>
      <c r="P4663" t="s">
        <v>189</v>
      </c>
      <c r="Q4663" s="1" t="s">
        <v>9052</v>
      </c>
      <c r="R4663" t="s">
        <v>64</v>
      </c>
      <c r="S4663">
        <f t="shared" si="72"/>
        <v>8</v>
      </c>
    </row>
    <row r="4664" spans="1:19" x14ac:dyDescent="0.25">
      <c r="A4664">
        <v>8803</v>
      </c>
      <c r="B4664">
        <v>1950</v>
      </c>
      <c r="C4664" s="2" t="s">
        <v>23654</v>
      </c>
      <c r="D4664" t="s">
        <v>499</v>
      </c>
      <c r="E4664" t="s">
        <v>23655</v>
      </c>
      <c r="F4664" t="s">
        <v>501</v>
      </c>
      <c r="G4664" t="s">
        <v>8310</v>
      </c>
      <c r="H4664">
        <v>1955</v>
      </c>
      <c r="I4664">
        <v>1950</v>
      </c>
      <c r="J4664">
        <v>1</v>
      </c>
      <c r="K4664" t="s">
        <v>22718</v>
      </c>
      <c r="L4664" t="s">
        <v>22718</v>
      </c>
      <c r="M4664" t="s">
        <v>22719</v>
      </c>
      <c r="N4664" t="s">
        <v>8660</v>
      </c>
      <c r="O4664" s="1" t="s">
        <v>8661</v>
      </c>
      <c r="P4664" t="s">
        <v>8662</v>
      </c>
      <c r="Q4664" s="1" t="s">
        <v>8663</v>
      </c>
      <c r="R4664" t="s">
        <v>8664</v>
      </c>
      <c r="S4664">
        <f t="shared" si="72"/>
        <v>26</v>
      </c>
    </row>
    <row r="4665" spans="1:19" x14ac:dyDescent="0.25">
      <c r="A4665">
        <v>8804</v>
      </c>
      <c r="B4665">
        <v>1950</v>
      </c>
      <c r="C4665" s="2" t="s">
        <v>23245</v>
      </c>
      <c r="D4665" t="s">
        <v>193</v>
      </c>
      <c r="E4665" t="s">
        <v>23246</v>
      </c>
      <c r="F4665" t="s">
        <v>195</v>
      </c>
      <c r="G4665" t="s">
        <v>8310</v>
      </c>
      <c r="H4665">
        <v>1955</v>
      </c>
      <c r="I4665">
        <v>1950</v>
      </c>
      <c r="J4665">
        <v>1</v>
      </c>
      <c r="K4665" t="s">
        <v>22718</v>
      </c>
      <c r="L4665" t="s">
        <v>22718</v>
      </c>
      <c r="M4665" t="s">
        <v>22719</v>
      </c>
      <c r="N4665" t="s">
        <v>8660</v>
      </c>
      <c r="O4665" s="1" t="s">
        <v>8661</v>
      </c>
      <c r="P4665" t="s">
        <v>8662</v>
      </c>
      <c r="Q4665" s="1" t="s">
        <v>8663</v>
      </c>
      <c r="R4665" t="s">
        <v>8664</v>
      </c>
      <c r="S4665">
        <f t="shared" si="72"/>
        <v>26</v>
      </c>
    </row>
    <row r="4666" spans="1:19" x14ac:dyDescent="0.25">
      <c r="A4666">
        <v>8807</v>
      </c>
      <c r="B4666">
        <v>1950</v>
      </c>
      <c r="C4666" s="2" t="s">
        <v>22716</v>
      </c>
      <c r="D4666" t="s">
        <v>44</v>
      </c>
      <c r="E4666" t="s">
        <v>22717</v>
      </c>
      <c r="F4666" t="s">
        <v>210</v>
      </c>
      <c r="G4666" t="s">
        <v>8310</v>
      </c>
      <c r="H4666">
        <v>1955</v>
      </c>
      <c r="I4666">
        <v>1950</v>
      </c>
      <c r="J4666">
        <v>0</v>
      </c>
      <c r="K4666" t="s">
        <v>22718</v>
      </c>
      <c r="L4666" t="s">
        <v>22718</v>
      </c>
      <c r="M4666" t="s">
        <v>22719</v>
      </c>
      <c r="N4666" t="s">
        <v>8660</v>
      </c>
      <c r="O4666" s="1" t="s">
        <v>8661</v>
      </c>
      <c r="P4666" t="s">
        <v>8662</v>
      </c>
      <c r="Q4666" s="1" t="s">
        <v>8663</v>
      </c>
      <c r="R4666" t="s">
        <v>8664</v>
      </c>
      <c r="S4666">
        <f t="shared" si="72"/>
        <v>26</v>
      </c>
    </row>
    <row r="4667" spans="1:19" x14ac:dyDescent="0.25">
      <c r="A4667">
        <v>8808</v>
      </c>
      <c r="B4667">
        <v>1950</v>
      </c>
      <c r="C4667" s="2" t="s">
        <v>22810</v>
      </c>
      <c r="D4667" t="s">
        <v>17</v>
      </c>
      <c r="E4667" t="s">
        <v>22811</v>
      </c>
      <c r="F4667" t="s">
        <v>1196</v>
      </c>
      <c r="G4667" t="s">
        <v>8310</v>
      </c>
      <c r="H4667">
        <v>1955</v>
      </c>
      <c r="I4667">
        <v>1950</v>
      </c>
      <c r="J4667">
        <v>0</v>
      </c>
      <c r="K4667" t="s">
        <v>22718</v>
      </c>
      <c r="L4667" t="s">
        <v>22718</v>
      </c>
      <c r="M4667" t="s">
        <v>22719</v>
      </c>
      <c r="N4667" t="s">
        <v>8660</v>
      </c>
      <c r="O4667" s="1" t="s">
        <v>8661</v>
      </c>
      <c r="P4667" t="s">
        <v>8662</v>
      </c>
      <c r="Q4667" s="1" t="s">
        <v>8663</v>
      </c>
      <c r="R4667" t="s">
        <v>8664</v>
      </c>
      <c r="S4667">
        <f t="shared" si="72"/>
        <v>26</v>
      </c>
    </row>
    <row r="4668" spans="1:19" x14ac:dyDescent="0.25">
      <c r="A4668">
        <v>8811</v>
      </c>
      <c r="B4668">
        <v>1950</v>
      </c>
      <c r="C4668" s="2" t="s">
        <v>23354</v>
      </c>
      <c r="D4668" t="s">
        <v>17</v>
      </c>
      <c r="E4668" t="s">
        <v>23355</v>
      </c>
      <c r="F4668" t="s">
        <v>15833</v>
      </c>
      <c r="G4668" t="s">
        <v>8310</v>
      </c>
      <c r="H4668">
        <v>1955</v>
      </c>
      <c r="I4668">
        <v>1950</v>
      </c>
      <c r="J4668">
        <v>0</v>
      </c>
      <c r="K4668" t="s">
        <v>23356</v>
      </c>
      <c r="L4668" t="s">
        <v>23356</v>
      </c>
      <c r="M4668" t="s">
        <v>23357</v>
      </c>
      <c r="N4668" t="s">
        <v>8468</v>
      </c>
      <c r="O4668" s="1" t="s">
        <v>8469</v>
      </c>
      <c r="P4668" t="s">
        <v>6913</v>
      </c>
      <c r="Q4668" s="1" t="s">
        <v>8470</v>
      </c>
      <c r="R4668" t="s">
        <v>22</v>
      </c>
      <c r="S4668">
        <f t="shared" si="72"/>
        <v>39</v>
      </c>
    </row>
    <row r="4669" spans="1:19" x14ac:dyDescent="0.25">
      <c r="A4669">
        <v>8813</v>
      </c>
      <c r="B4669">
        <v>1950</v>
      </c>
      <c r="C4669" s="2" t="s">
        <v>22331</v>
      </c>
      <c r="D4669" t="s">
        <v>44</v>
      </c>
      <c r="E4669" t="s">
        <v>22332</v>
      </c>
      <c r="F4669" t="s">
        <v>536</v>
      </c>
      <c r="G4669" t="s">
        <v>8310</v>
      </c>
      <c r="H4669">
        <v>1955</v>
      </c>
      <c r="I4669">
        <v>1950</v>
      </c>
      <c r="J4669">
        <v>0</v>
      </c>
      <c r="K4669" t="s">
        <v>22333</v>
      </c>
      <c r="L4669" t="s">
        <v>22333</v>
      </c>
      <c r="M4669" t="s">
        <v>22334</v>
      </c>
      <c r="N4669" t="s">
        <v>8660</v>
      </c>
      <c r="O4669" s="1" t="s">
        <v>8661</v>
      </c>
      <c r="P4669" t="s">
        <v>8662</v>
      </c>
      <c r="Q4669" s="1" t="s">
        <v>8663</v>
      </c>
      <c r="R4669" t="s">
        <v>8664</v>
      </c>
      <c r="S4669">
        <f t="shared" si="72"/>
        <v>26</v>
      </c>
    </row>
    <row r="4670" spans="1:19" x14ac:dyDescent="0.25">
      <c r="A4670">
        <v>8814</v>
      </c>
      <c r="B4670">
        <v>1950</v>
      </c>
      <c r="C4670" s="2" t="s">
        <v>23944</v>
      </c>
      <c r="D4670" t="s">
        <v>17</v>
      </c>
      <c r="E4670" t="s">
        <v>23945</v>
      </c>
      <c r="F4670" t="s">
        <v>105</v>
      </c>
      <c r="G4670" t="s">
        <v>8310</v>
      </c>
      <c r="H4670">
        <v>1955</v>
      </c>
      <c r="I4670">
        <v>1950</v>
      </c>
      <c r="J4670">
        <v>0</v>
      </c>
      <c r="K4670" t="s">
        <v>23946</v>
      </c>
      <c r="L4670" t="s">
        <v>23946</v>
      </c>
      <c r="M4670" t="s">
        <v>22</v>
      </c>
      <c r="N4670" t="s">
        <v>22</v>
      </c>
      <c r="O4670" s="1" t="s">
        <v>22</v>
      </c>
      <c r="P4670" t="s">
        <v>22</v>
      </c>
      <c r="Q4670" s="1" t="s">
        <v>22</v>
      </c>
      <c r="R4670" t="s">
        <v>22</v>
      </c>
      <c r="S4670">
        <f t="shared" si="72"/>
        <v>554</v>
      </c>
    </row>
    <row r="4671" spans="1:19" x14ac:dyDescent="0.25">
      <c r="A4671">
        <v>8818</v>
      </c>
      <c r="B4671">
        <v>1950</v>
      </c>
      <c r="C4671" s="2" t="s">
        <v>23284</v>
      </c>
      <c r="D4671" t="s">
        <v>499</v>
      </c>
      <c r="E4671" t="s">
        <v>23285</v>
      </c>
      <c r="F4671" t="s">
        <v>501</v>
      </c>
      <c r="G4671" t="s">
        <v>8310</v>
      </c>
      <c r="H4671">
        <v>1955</v>
      </c>
      <c r="I4671">
        <v>1950</v>
      </c>
      <c r="J4671">
        <v>1</v>
      </c>
      <c r="K4671" t="s">
        <v>22669</v>
      </c>
      <c r="L4671" t="s">
        <v>22669</v>
      </c>
      <c r="M4671" t="s">
        <v>22670</v>
      </c>
      <c r="N4671" t="s">
        <v>8317</v>
      </c>
      <c r="O4671" s="1" t="s">
        <v>8318</v>
      </c>
      <c r="P4671" t="s">
        <v>3598</v>
      </c>
      <c r="Q4671" s="1" t="s">
        <v>8319</v>
      </c>
      <c r="R4671" t="s">
        <v>8320</v>
      </c>
      <c r="S4671">
        <f t="shared" si="72"/>
        <v>37</v>
      </c>
    </row>
    <row r="4672" spans="1:19" x14ac:dyDescent="0.25">
      <c r="A4672">
        <v>8819</v>
      </c>
      <c r="B4672">
        <v>1950</v>
      </c>
      <c r="C4672" s="2" t="s">
        <v>22667</v>
      </c>
      <c r="D4672" t="s">
        <v>44</v>
      </c>
      <c r="E4672" t="s">
        <v>22668</v>
      </c>
      <c r="F4672" t="s">
        <v>506</v>
      </c>
      <c r="G4672" t="s">
        <v>8310</v>
      </c>
      <c r="H4672">
        <v>1955</v>
      </c>
      <c r="I4672">
        <v>1950</v>
      </c>
      <c r="J4672">
        <v>0</v>
      </c>
      <c r="K4672" t="s">
        <v>22669</v>
      </c>
      <c r="L4672" t="s">
        <v>22669</v>
      </c>
      <c r="M4672" t="s">
        <v>22670</v>
      </c>
      <c r="N4672" t="s">
        <v>8317</v>
      </c>
      <c r="O4672" s="1" t="s">
        <v>8318</v>
      </c>
      <c r="P4672" t="s">
        <v>3598</v>
      </c>
      <c r="Q4672" s="1" t="s">
        <v>8319</v>
      </c>
      <c r="R4672" t="s">
        <v>8320</v>
      </c>
      <c r="S4672">
        <f t="shared" si="72"/>
        <v>37</v>
      </c>
    </row>
    <row r="4673" spans="1:19" x14ac:dyDescent="0.25">
      <c r="A4673">
        <v>8820</v>
      </c>
      <c r="B4673">
        <v>1950</v>
      </c>
      <c r="C4673" s="2" t="s">
        <v>23326</v>
      </c>
      <c r="D4673" t="s">
        <v>193</v>
      </c>
      <c r="E4673" t="s">
        <v>23327</v>
      </c>
      <c r="F4673" t="s">
        <v>195</v>
      </c>
      <c r="G4673" t="s">
        <v>8310</v>
      </c>
      <c r="H4673">
        <v>1955</v>
      </c>
      <c r="I4673">
        <v>1950</v>
      </c>
      <c r="J4673">
        <v>1</v>
      </c>
      <c r="K4673" t="s">
        <v>22669</v>
      </c>
      <c r="L4673" t="s">
        <v>22669</v>
      </c>
      <c r="M4673" t="s">
        <v>22670</v>
      </c>
      <c r="N4673" t="s">
        <v>8317</v>
      </c>
      <c r="O4673" s="1" t="s">
        <v>8318</v>
      </c>
      <c r="P4673" t="s">
        <v>3598</v>
      </c>
      <c r="Q4673" s="1" t="s">
        <v>8319</v>
      </c>
      <c r="R4673" t="s">
        <v>8320</v>
      </c>
      <c r="S4673">
        <f t="shared" si="72"/>
        <v>37</v>
      </c>
    </row>
    <row r="4674" spans="1:19" x14ac:dyDescent="0.25">
      <c r="A4674">
        <v>8821</v>
      </c>
      <c r="B4674">
        <v>1950</v>
      </c>
      <c r="C4674" s="2" t="s">
        <v>23352</v>
      </c>
      <c r="D4674" t="s">
        <v>84</v>
      </c>
      <c r="E4674" t="s">
        <v>23353</v>
      </c>
      <c r="F4674" t="s">
        <v>86</v>
      </c>
      <c r="G4674" t="s">
        <v>8310</v>
      </c>
      <c r="H4674">
        <v>1955</v>
      </c>
      <c r="I4674">
        <v>1950</v>
      </c>
      <c r="J4674" t="s">
        <v>22</v>
      </c>
      <c r="K4674" t="s">
        <v>22808</v>
      </c>
      <c r="L4674" t="s">
        <v>22808</v>
      </c>
      <c r="M4674" t="s">
        <v>22809</v>
      </c>
      <c r="N4674" t="s">
        <v>8660</v>
      </c>
      <c r="O4674" s="1" t="s">
        <v>8661</v>
      </c>
      <c r="P4674" t="s">
        <v>8662</v>
      </c>
      <c r="Q4674" s="1" t="s">
        <v>8663</v>
      </c>
      <c r="R4674" t="s">
        <v>8664</v>
      </c>
      <c r="S4674">
        <f t="shared" ref="S4674:S4737" si="73">COUNTIF($N$2:$N$5921,N4674)</f>
        <v>26</v>
      </c>
    </row>
    <row r="4675" spans="1:19" x14ac:dyDescent="0.25">
      <c r="A4675">
        <v>8822</v>
      </c>
      <c r="B4675">
        <v>1950</v>
      </c>
      <c r="C4675" s="2" t="s">
        <v>22806</v>
      </c>
      <c r="D4675" t="s">
        <v>156</v>
      </c>
      <c r="E4675" t="s">
        <v>22807</v>
      </c>
      <c r="F4675" t="s">
        <v>8505</v>
      </c>
      <c r="G4675" t="s">
        <v>8310</v>
      </c>
      <c r="H4675">
        <v>1955</v>
      </c>
      <c r="I4675">
        <v>1950</v>
      </c>
      <c r="J4675" t="s">
        <v>22</v>
      </c>
      <c r="K4675" t="s">
        <v>22808</v>
      </c>
      <c r="L4675" t="s">
        <v>22808</v>
      </c>
      <c r="M4675" t="s">
        <v>22809</v>
      </c>
      <c r="N4675" t="s">
        <v>8660</v>
      </c>
      <c r="O4675" s="1" t="s">
        <v>8661</v>
      </c>
      <c r="P4675" t="s">
        <v>8662</v>
      </c>
      <c r="Q4675" s="1" t="s">
        <v>8663</v>
      </c>
      <c r="R4675" t="s">
        <v>8664</v>
      </c>
      <c r="S4675">
        <f t="shared" si="73"/>
        <v>26</v>
      </c>
    </row>
    <row r="4676" spans="1:19" x14ac:dyDescent="0.25">
      <c r="A4676">
        <v>8826</v>
      </c>
      <c r="B4676">
        <v>1950</v>
      </c>
      <c r="C4676" s="2" t="s">
        <v>23629</v>
      </c>
      <c r="D4676" t="s">
        <v>499</v>
      </c>
      <c r="E4676" t="s">
        <v>23630</v>
      </c>
      <c r="F4676" t="s">
        <v>501</v>
      </c>
      <c r="G4676" t="s">
        <v>8792</v>
      </c>
      <c r="H4676">
        <v>1955</v>
      </c>
      <c r="I4676">
        <v>1950</v>
      </c>
      <c r="J4676">
        <v>1</v>
      </c>
      <c r="K4676" t="s">
        <v>23631</v>
      </c>
      <c r="L4676" t="s">
        <v>23631</v>
      </c>
      <c r="M4676" t="s">
        <v>22</v>
      </c>
      <c r="N4676" t="s">
        <v>22</v>
      </c>
      <c r="O4676" s="1" t="s">
        <v>22</v>
      </c>
      <c r="P4676" t="s">
        <v>22</v>
      </c>
      <c r="Q4676" s="1" t="s">
        <v>22</v>
      </c>
      <c r="R4676" t="s">
        <v>22</v>
      </c>
      <c r="S4676">
        <f t="shared" si="73"/>
        <v>554</v>
      </c>
    </row>
    <row r="4677" spans="1:19" x14ac:dyDescent="0.25">
      <c r="A4677">
        <v>8827</v>
      </c>
      <c r="B4677">
        <v>1950</v>
      </c>
      <c r="C4677" s="2" t="s">
        <v>23241</v>
      </c>
      <c r="D4677" t="s">
        <v>44</v>
      </c>
      <c r="E4677" t="s">
        <v>23242</v>
      </c>
      <c r="F4677" t="s">
        <v>828</v>
      </c>
      <c r="G4677" t="s">
        <v>8792</v>
      </c>
      <c r="H4677">
        <v>1955</v>
      </c>
      <c r="I4677">
        <v>1950</v>
      </c>
      <c r="J4677">
        <v>0</v>
      </c>
      <c r="K4677" t="s">
        <v>23243</v>
      </c>
      <c r="L4677" t="s">
        <v>23243</v>
      </c>
      <c r="M4677" t="s">
        <v>23244</v>
      </c>
      <c r="N4677" t="s">
        <v>9131</v>
      </c>
      <c r="O4677" s="1" t="s">
        <v>3617</v>
      </c>
      <c r="P4677" t="s">
        <v>22</v>
      </c>
      <c r="Q4677" s="1" t="s">
        <v>22</v>
      </c>
      <c r="R4677" t="s">
        <v>22</v>
      </c>
      <c r="S4677">
        <f t="shared" si="73"/>
        <v>2</v>
      </c>
    </row>
    <row r="4678" spans="1:19" x14ac:dyDescent="0.25">
      <c r="A4678">
        <v>8828</v>
      </c>
      <c r="B4678">
        <v>1950</v>
      </c>
      <c r="C4678" s="2" t="s">
        <v>22357</v>
      </c>
      <c r="D4678" t="s">
        <v>193</v>
      </c>
      <c r="E4678" t="s">
        <v>22358</v>
      </c>
      <c r="F4678" t="s">
        <v>195</v>
      </c>
      <c r="G4678" t="s">
        <v>8792</v>
      </c>
      <c r="H4678">
        <v>1955</v>
      </c>
      <c r="I4678">
        <v>1950</v>
      </c>
      <c r="J4678">
        <v>1</v>
      </c>
      <c r="K4678" t="s">
        <v>22359</v>
      </c>
      <c r="L4678" t="s">
        <v>22359</v>
      </c>
      <c r="M4678" t="s">
        <v>22</v>
      </c>
      <c r="N4678" t="s">
        <v>22</v>
      </c>
      <c r="O4678" s="1" t="s">
        <v>22</v>
      </c>
      <c r="P4678" t="s">
        <v>22</v>
      </c>
      <c r="Q4678" s="1" t="s">
        <v>22</v>
      </c>
      <c r="R4678" t="s">
        <v>22</v>
      </c>
      <c r="S4678">
        <f t="shared" si="73"/>
        <v>554</v>
      </c>
    </row>
    <row r="4679" spans="1:19" x14ac:dyDescent="0.25">
      <c r="A4679">
        <v>8829</v>
      </c>
      <c r="B4679">
        <v>1950</v>
      </c>
      <c r="C4679" s="2" t="s">
        <v>23368</v>
      </c>
      <c r="D4679" t="s">
        <v>44</v>
      </c>
      <c r="E4679" t="s">
        <v>23369</v>
      </c>
      <c r="F4679" t="s">
        <v>46</v>
      </c>
      <c r="G4679" t="s">
        <v>8792</v>
      </c>
      <c r="H4679">
        <v>1955</v>
      </c>
      <c r="I4679">
        <v>1950</v>
      </c>
      <c r="J4679">
        <v>0</v>
      </c>
      <c r="K4679" t="s">
        <v>23370</v>
      </c>
      <c r="L4679" t="s">
        <v>23370</v>
      </c>
      <c r="M4679" t="s">
        <v>19919</v>
      </c>
      <c r="N4679" t="s">
        <v>23371</v>
      </c>
      <c r="O4679" s="1" t="s">
        <v>3617</v>
      </c>
      <c r="P4679" t="s">
        <v>22</v>
      </c>
      <c r="Q4679" s="1" t="s">
        <v>22</v>
      </c>
      <c r="R4679" t="s">
        <v>22</v>
      </c>
      <c r="S4679">
        <f t="shared" si="73"/>
        <v>1</v>
      </c>
    </row>
    <row r="4680" spans="1:19" x14ac:dyDescent="0.25">
      <c r="A4680">
        <v>8832</v>
      </c>
      <c r="B4680">
        <v>1950</v>
      </c>
      <c r="C4680" s="2" t="s">
        <v>22819</v>
      </c>
      <c r="D4680" t="s">
        <v>499</v>
      </c>
      <c r="E4680" t="s">
        <v>22820</v>
      </c>
      <c r="F4680" t="s">
        <v>501</v>
      </c>
      <c r="G4680" t="s">
        <v>8792</v>
      </c>
      <c r="H4680">
        <v>1955</v>
      </c>
      <c r="I4680">
        <v>1950</v>
      </c>
      <c r="J4680">
        <v>1</v>
      </c>
      <c r="K4680" t="s">
        <v>22821</v>
      </c>
      <c r="L4680" t="s">
        <v>22821</v>
      </c>
      <c r="M4680" t="s">
        <v>22822</v>
      </c>
      <c r="N4680" t="s">
        <v>22823</v>
      </c>
      <c r="O4680" s="1" t="s">
        <v>22824</v>
      </c>
      <c r="P4680" t="s">
        <v>73</v>
      </c>
      <c r="Q4680" s="1" t="s">
        <v>22825</v>
      </c>
      <c r="R4680" t="s">
        <v>73</v>
      </c>
      <c r="S4680">
        <f t="shared" si="73"/>
        <v>4</v>
      </c>
    </row>
    <row r="4681" spans="1:19" x14ac:dyDescent="0.25">
      <c r="A4681">
        <v>8833</v>
      </c>
      <c r="B4681">
        <v>1950</v>
      </c>
      <c r="C4681" s="2" t="s">
        <v>22248</v>
      </c>
      <c r="D4681" t="s">
        <v>193</v>
      </c>
      <c r="E4681" t="s">
        <v>22249</v>
      </c>
      <c r="F4681" t="s">
        <v>195</v>
      </c>
      <c r="G4681" t="s">
        <v>8792</v>
      </c>
      <c r="H4681">
        <v>1955</v>
      </c>
      <c r="I4681">
        <v>1950</v>
      </c>
      <c r="J4681">
        <v>1</v>
      </c>
      <c r="K4681" t="s">
        <v>22250</v>
      </c>
      <c r="L4681" t="s">
        <v>22250</v>
      </c>
      <c r="M4681" t="s">
        <v>22251</v>
      </c>
      <c r="N4681" t="s">
        <v>22252</v>
      </c>
      <c r="O4681" s="1" t="s">
        <v>3617</v>
      </c>
      <c r="P4681" t="s">
        <v>22</v>
      </c>
      <c r="Q4681" s="1" t="s">
        <v>22</v>
      </c>
      <c r="R4681" t="s">
        <v>22</v>
      </c>
      <c r="S4681">
        <f t="shared" si="73"/>
        <v>2</v>
      </c>
    </row>
    <row r="4682" spans="1:19" x14ac:dyDescent="0.25">
      <c r="A4682">
        <v>8834</v>
      </c>
      <c r="B4682">
        <v>1950</v>
      </c>
      <c r="C4682" s="2" t="s">
        <v>23488</v>
      </c>
      <c r="D4682" t="s">
        <v>193</v>
      </c>
      <c r="E4682" t="s">
        <v>23489</v>
      </c>
      <c r="F4682" t="s">
        <v>195</v>
      </c>
      <c r="G4682" t="s">
        <v>8792</v>
      </c>
      <c r="H4682">
        <v>1955</v>
      </c>
      <c r="I4682">
        <v>1950</v>
      </c>
      <c r="J4682">
        <v>1</v>
      </c>
      <c r="K4682" t="s">
        <v>22250</v>
      </c>
      <c r="L4682" t="s">
        <v>22250</v>
      </c>
      <c r="M4682" t="s">
        <v>22251</v>
      </c>
      <c r="N4682" t="s">
        <v>22252</v>
      </c>
      <c r="O4682" s="1" t="s">
        <v>3617</v>
      </c>
      <c r="P4682" t="s">
        <v>22</v>
      </c>
      <c r="Q4682" s="1" t="s">
        <v>22</v>
      </c>
      <c r="R4682" t="s">
        <v>22</v>
      </c>
      <c r="S4682">
        <f t="shared" si="73"/>
        <v>2</v>
      </c>
    </row>
    <row r="4683" spans="1:19" x14ac:dyDescent="0.25">
      <c r="A4683">
        <v>8835</v>
      </c>
      <c r="B4683">
        <v>1950</v>
      </c>
      <c r="C4683" s="2" t="s">
        <v>23158</v>
      </c>
      <c r="D4683" t="s">
        <v>499</v>
      </c>
      <c r="E4683" t="s">
        <v>23159</v>
      </c>
      <c r="F4683" t="s">
        <v>501</v>
      </c>
      <c r="G4683" t="s">
        <v>8792</v>
      </c>
      <c r="H4683">
        <v>1955</v>
      </c>
      <c r="I4683">
        <v>1950</v>
      </c>
      <c r="J4683">
        <v>1</v>
      </c>
      <c r="K4683" t="s">
        <v>22356</v>
      </c>
      <c r="L4683" t="s">
        <v>22356</v>
      </c>
      <c r="M4683" t="s">
        <v>22</v>
      </c>
      <c r="N4683" t="s">
        <v>22</v>
      </c>
      <c r="O4683" s="1" t="s">
        <v>22</v>
      </c>
      <c r="P4683" t="s">
        <v>22</v>
      </c>
      <c r="Q4683" s="1" t="s">
        <v>22</v>
      </c>
      <c r="R4683" t="s">
        <v>22</v>
      </c>
      <c r="S4683">
        <f t="shared" si="73"/>
        <v>554</v>
      </c>
    </row>
    <row r="4684" spans="1:19" x14ac:dyDescent="0.25">
      <c r="A4684">
        <v>8836</v>
      </c>
      <c r="B4684">
        <v>1950</v>
      </c>
      <c r="C4684" s="2" t="s">
        <v>22354</v>
      </c>
      <c r="D4684" t="s">
        <v>44</v>
      </c>
      <c r="E4684" t="s">
        <v>22355</v>
      </c>
      <c r="F4684" t="s">
        <v>536</v>
      </c>
      <c r="G4684" t="s">
        <v>8792</v>
      </c>
      <c r="H4684">
        <v>1955</v>
      </c>
      <c r="I4684">
        <v>1950</v>
      </c>
      <c r="J4684">
        <v>0</v>
      </c>
      <c r="K4684" t="s">
        <v>22356</v>
      </c>
      <c r="L4684" t="s">
        <v>22356</v>
      </c>
      <c r="M4684" t="s">
        <v>22</v>
      </c>
      <c r="N4684" t="s">
        <v>22</v>
      </c>
      <c r="O4684" s="1" t="s">
        <v>22</v>
      </c>
      <c r="P4684" t="s">
        <v>22</v>
      </c>
      <c r="Q4684" s="1" t="s">
        <v>22</v>
      </c>
      <c r="R4684" t="s">
        <v>22</v>
      </c>
      <c r="S4684">
        <f t="shared" si="73"/>
        <v>554</v>
      </c>
    </row>
    <row r="4685" spans="1:19" x14ac:dyDescent="0.25">
      <c r="A4685">
        <v>8838</v>
      </c>
      <c r="B4685">
        <v>1950</v>
      </c>
      <c r="C4685" s="2" t="s">
        <v>23348</v>
      </c>
      <c r="D4685" t="s">
        <v>193</v>
      </c>
      <c r="E4685" t="s">
        <v>23349</v>
      </c>
      <c r="F4685" t="s">
        <v>195</v>
      </c>
      <c r="G4685" t="s">
        <v>8792</v>
      </c>
      <c r="H4685">
        <v>1955</v>
      </c>
      <c r="I4685">
        <v>1950</v>
      </c>
      <c r="J4685">
        <v>1</v>
      </c>
      <c r="K4685" t="s">
        <v>23350</v>
      </c>
      <c r="L4685" t="s">
        <v>23350</v>
      </c>
      <c r="M4685" t="s">
        <v>23351</v>
      </c>
      <c r="N4685" t="s">
        <v>9334</v>
      </c>
      <c r="O4685" s="1" t="s">
        <v>9335</v>
      </c>
      <c r="P4685" t="s">
        <v>3034</v>
      </c>
      <c r="Q4685" s="1" t="s">
        <v>9336</v>
      </c>
      <c r="R4685" t="s">
        <v>189</v>
      </c>
      <c r="S4685">
        <f t="shared" si="73"/>
        <v>6</v>
      </c>
    </row>
    <row r="4686" spans="1:19" x14ac:dyDescent="0.25">
      <c r="A4686">
        <v>8839</v>
      </c>
      <c r="B4686">
        <v>1950</v>
      </c>
      <c r="C4686" s="2" t="s">
        <v>23751</v>
      </c>
      <c r="D4686" t="s">
        <v>193</v>
      </c>
      <c r="E4686" t="s">
        <v>23752</v>
      </c>
      <c r="F4686" t="s">
        <v>195</v>
      </c>
      <c r="G4686" t="s">
        <v>8792</v>
      </c>
      <c r="H4686">
        <v>1955</v>
      </c>
      <c r="I4686">
        <v>1950</v>
      </c>
      <c r="J4686">
        <v>1</v>
      </c>
      <c r="K4686" t="s">
        <v>23753</v>
      </c>
      <c r="L4686" t="s">
        <v>23753</v>
      </c>
      <c r="M4686" t="s">
        <v>23754</v>
      </c>
      <c r="N4686" t="s">
        <v>22789</v>
      </c>
      <c r="O4686" s="1" t="s">
        <v>8796</v>
      </c>
      <c r="P4686" t="s">
        <v>22</v>
      </c>
      <c r="Q4686" s="1" t="s">
        <v>22790</v>
      </c>
      <c r="R4686" t="s">
        <v>22</v>
      </c>
      <c r="S4686">
        <f t="shared" si="73"/>
        <v>2</v>
      </c>
    </row>
    <row r="4687" spans="1:19" x14ac:dyDescent="0.25">
      <c r="A4687">
        <v>8840</v>
      </c>
      <c r="B4687">
        <v>1950</v>
      </c>
      <c r="C4687" s="2" t="s">
        <v>23665</v>
      </c>
      <c r="D4687" t="s">
        <v>193</v>
      </c>
      <c r="E4687" t="s">
        <v>23666</v>
      </c>
      <c r="F4687" t="s">
        <v>195</v>
      </c>
      <c r="G4687" t="s">
        <v>4389</v>
      </c>
      <c r="H4687">
        <v>1955</v>
      </c>
      <c r="I4687">
        <v>1950</v>
      </c>
      <c r="J4687">
        <v>1</v>
      </c>
      <c r="K4687" t="s">
        <v>23667</v>
      </c>
      <c r="L4687" t="s">
        <v>23667</v>
      </c>
      <c r="M4687" t="s">
        <v>23668</v>
      </c>
      <c r="N4687" t="s">
        <v>19051</v>
      </c>
      <c r="O4687" s="1" t="s">
        <v>11865</v>
      </c>
      <c r="P4687" t="s">
        <v>4578</v>
      </c>
      <c r="Q4687" s="1" t="s">
        <v>19052</v>
      </c>
      <c r="R4687" t="s">
        <v>22</v>
      </c>
      <c r="S4687">
        <f t="shared" si="73"/>
        <v>8</v>
      </c>
    </row>
    <row r="4688" spans="1:19" x14ac:dyDescent="0.25">
      <c r="A4688">
        <v>8841</v>
      </c>
      <c r="B4688">
        <v>1950</v>
      </c>
      <c r="C4688" s="2" t="s">
        <v>23561</v>
      </c>
      <c r="D4688" t="s">
        <v>499</v>
      </c>
      <c r="E4688" t="s">
        <v>23562</v>
      </c>
      <c r="F4688" t="s">
        <v>501</v>
      </c>
      <c r="G4688" t="s">
        <v>4389</v>
      </c>
      <c r="H4688">
        <v>1955</v>
      </c>
      <c r="I4688">
        <v>1950</v>
      </c>
      <c r="J4688">
        <v>1</v>
      </c>
      <c r="K4688" t="s">
        <v>23563</v>
      </c>
      <c r="L4688" t="s">
        <v>23563</v>
      </c>
      <c r="M4688" t="s">
        <v>23564</v>
      </c>
      <c r="N4688" t="s">
        <v>6831</v>
      </c>
      <c r="O4688" s="1" t="s">
        <v>6832</v>
      </c>
      <c r="P4688" t="s">
        <v>6833</v>
      </c>
      <c r="Q4688" s="1" t="s">
        <v>6834</v>
      </c>
      <c r="R4688" t="s">
        <v>6835</v>
      </c>
      <c r="S4688">
        <f t="shared" si="73"/>
        <v>19</v>
      </c>
    </row>
    <row r="4689" spans="1:19" x14ac:dyDescent="0.25">
      <c r="A4689">
        <v>8849</v>
      </c>
      <c r="B4689">
        <v>1950</v>
      </c>
      <c r="C4689" s="2" t="s">
        <v>23160</v>
      </c>
      <c r="D4689" t="s">
        <v>44</v>
      </c>
      <c r="E4689" t="s">
        <v>23161</v>
      </c>
      <c r="F4689" t="s">
        <v>210</v>
      </c>
      <c r="G4689" t="s">
        <v>20</v>
      </c>
      <c r="H4689">
        <v>1954</v>
      </c>
      <c r="I4689">
        <v>1950</v>
      </c>
      <c r="J4689">
        <v>0</v>
      </c>
      <c r="K4689" t="s">
        <v>23162</v>
      </c>
      <c r="L4689" t="s">
        <v>23162</v>
      </c>
      <c r="M4689" t="s">
        <v>23163</v>
      </c>
      <c r="N4689" t="s">
        <v>22830</v>
      </c>
      <c r="O4689" s="1" t="s">
        <v>22831</v>
      </c>
      <c r="P4689" t="s">
        <v>1347</v>
      </c>
      <c r="Q4689" s="1" t="s">
        <v>22832</v>
      </c>
      <c r="R4689" t="s">
        <v>276</v>
      </c>
      <c r="S4689">
        <f t="shared" si="73"/>
        <v>3</v>
      </c>
    </row>
    <row r="4690" spans="1:19" x14ac:dyDescent="0.25">
      <c r="A4690">
        <v>8851</v>
      </c>
      <c r="B4690">
        <v>1950</v>
      </c>
      <c r="C4690" s="2" t="s">
        <v>23197</v>
      </c>
      <c r="D4690" t="s">
        <v>17</v>
      </c>
      <c r="E4690" t="s">
        <v>23198</v>
      </c>
      <c r="F4690" t="s">
        <v>105</v>
      </c>
      <c r="G4690" t="s">
        <v>20</v>
      </c>
      <c r="H4690">
        <v>1954</v>
      </c>
      <c r="I4690">
        <v>1950</v>
      </c>
      <c r="J4690">
        <v>0</v>
      </c>
      <c r="K4690" t="s">
        <v>23199</v>
      </c>
      <c r="L4690" t="s">
        <v>23199</v>
      </c>
      <c r="M4690" t="s">
        <v>3525</v>
      </c>
      <c r="N4690" t="s">
        <v>23200</v>
      </c>
      <c r="O4690" s="1" t="s">
        <v>23201</v>
      </c>
      <c r="P4690" t="s">
        <v>22</v>
      </c>
      <c r="Q4690" s="1" t="s">
        <v>23202</v>
      </c>
      <c r="R4690" t="s">
        <v>23203</v>
      </c>
      <c r="S4690">
        <f t="shared" si="73"/>
        <v>1</v>
      </c>
    </row>
    <row r="4691" spans="1:19" x14ac:dyDescent="0.25">
      <c r="A4691">
        <v>8853</v>
      </c>
      <c r="B4691">
        <v>1950</v>
      </c>
      <c r="C4691" s="2" t="s">
        <v>23721</v>
      </c>
      <c r="D4691" t="s">
        <v>499</v>
      </c>
      <c r="E4691" t="s">
        <v>23722</v>
      </c>
      <c r="F4691" t="s">
        <v>501</v>
      </c>
      <c r="G4691" t="s">
        <v>20</v>
      </c>
      <c r="H4691">
        <v>1954</v>
      </c>
      <c r="I4691">
        <v>1950</v>
      </c>
      <c r="J4691">
        <v>1</v>
      </c>
      <c r="K4691" t="s">
        <v>23723</v>
      </c>
      <c r="L4691" t="s">
        <v>23723</v>
      </c>
      <c r="M4691" t="s">
        <v>23724</v>
      </c>
      <c r="N4691" t="s">
        <v>23725</v>
      </c>
      <c r="O4691" s="1" t="s">
        <v>23726</v>
      </c>
      <c r="P4691" t="s">
        <v>4599</v>
      </c>
      <c r="Q4691" s="1" t="s">
        <v>23727</v>
      </c>
      <c r="R4691" t="s">
        <v>1347</v>
      </c>
      <c r="S4691">
        <f t="shared" si="73"/>
        <v>1</v>
      </c>
    </row>
    <row r="4692" spans="1:19" x14ac:dyDescent="0.25">
      <c r="A4692">
        <v>8856</v>
      </c>
      <c r="B4692">
        <v>1950</v>
      </c>
      <c r="C4692" s="2" t="s">
        <v>22713</v>
      </c>
      <c r="D4692" t="s">
        <v>44</v>
      </c>
      <c r="E4692" t="s">
        <v>22714</v>
      </c>
      <c r="F4692" t="s">
        <v>536</v>
      </c>
      <c r="G4692" t="s">
        <v>20</v>
      </c>
      <c r="H4692">
        <v>1954</v>
      </c>
      <c r="I4692">
        <v>1950</v>
      </c>
      <c r="J4692">
        <v>0</v>
      </c>
      <c r="K4692" t="s">
        <v>22715</v>
      </c>
      <c r="L4692" t="s">
        <v>22715</v>
      </c>
      <c r="M4692" t="s">
        <v>22</v>
      </c>
      <c r="N4692" t="s">
        <v>22</v>
      </c>
      <c r="O4692" s="1" t="s">
        <v>22</v>
      </c>
      <c r="P4692" t="s">
        <v>22</v>
      </c>
      <c r="Q4692" s="1" t="s">
        <v>22</v>
      </c>
      <c r="R4692" t="s">
        <v>22</v>
      </c>
      <c r="S4692">
        <f t="shared" si="73"/>
        <v>554</v>
      </c>
    </row>
    <row r="4693" spans="1:19" x14ac:dyDescent="0.25">
      <c r="A4693">
        <v>8860</v>
      </c>
      <c r="B4693">
        <v>1950</v>
      </c>
      <c r="C4693" s="2" t="s">
        <v>23514</v>
      </c>
      <c r="D4693" t="s">
        <v>193</v>
      </c>
      <c r="E4693" t="s">
        <v>23515</v>
      </c>
      <c r="F4693" t="s">
        <v>195</v>
      </c>
      <c r="G4693" t="s">
        <v>20</v>
      </c>
      <c r="H4693">
        <v>1954</v>
      </c>
      <c r="I4693">
        <v>1950</v>
      </c>
      <c r="J4693">
        <v>1</v>
      </c>
      <c r="K4693" t="s">
        <v>23516</v>
      </c>
      <c r="L4693" t="s">
        <v>23516</v>
      </c>
      <c r="M4693" t="s">
        <v>23517</v>
      </c>
      <c r="N4693" t="s">
        <v>9157</v>
      </c>
      <c r="O4693" s="1" t="s">
        <v>9158</v>
      </c>
      <c r="P4693" t="s">
        <v>40</v>
      </c>
      <c r="Q4693" s="1" t="s">
        <v>9159</v>
      </c>
      <c r="R4693" t="s">
        <v>22</v>
      </c>
      <c r="S4693">
        <f t="shared" si="73"/>
        <v>2</v>
      </c>
    </row>
    <row r="4694" spans="1:19" x14ac:dyDescent="0.25">
      <c r="A4694">
        <v>8866</v>
      </c>
      <c r="B4694">
        <v>1950</v>
      </c>
      <c r="C4694" s="2" t="s">
        <v>23116</v>
      </c>
      <c r="D4694" t="s">
        <v>44</v>
      </c>
      <c r="E4694" t="s">
        <v>23117</v>
      </c>
      <c r="F4694" t="s">
        <v>46</v>
      </c>
      <c r="G4694" t="s">
        <v>20</v>
      </c>
      <c r="H4694">
        <v>1954</v>
      </c>
      <c r="I4694">
        <v>1950</v>
      </c>
      <c r="J4694">
        <v>0</v>
      </c>
      <c r="K4694" t="s">
        <v>22801</v>
      </c>
      <c r="L4694" t="s">
        <v>22801</v>
      </c>
      <c r="M4694" t="s">
        <v>22417</v>
      </c>
      <c r="N4694" t="s">
        <v>7164</v>
      </c>
      <c r="O4694" s="1" t="s">
        <v>7165</v>
      </c>
      <c r="P4694" t="s">
        <v>189</v>
      </c>
      <c r="Q4694" s="1" t="s">
        <v>7166</v>
      </c>
      <c r="R4694" t="s">
        <v>40</v>
      </c>
      <c r="S4694">
        <f t="shared" si="73"/>
        <v>11</v>
      </c>
    </row>
    <row r="4695" spans="1:19" x14ac:dyDescent="0.25">
      <c r="A4695">
        <v>8867</v>
      </c>
      <c r="B4695">
        <v>1950</v>
      </c>
      <c r="C4695" s="2" t="s">
        <v>22799</v>
      </c>
      <c r="D4695" t="s">
        <v>44</v>
      </c>
      <c r="E4695" t="s">
        <v>22800</v>
      </c>
      <c r="F4695" t="s">
        <v>46</v>
      </c>
      <c r="G4695" t="s">
        <v>20</v>
      </c>
      <c r="H4695">
        <v>1954</v>
      </c>
      <c r="I4695">
        <v>1950</v>
      </c>
      <c r="J4695">
        <v>0</v>
      </c>
      <c r="K4695" t="s">
        <v>22801</v>
      </c>
      <c r="L4695" t="s">
        <v>22801</v>
      </c>
      <c r="M4695" t="s">
        <v>22417</v>
      </c>
      <c r="N4695" t="s">
        <v>7164</v>
      </c>
      <c r="O4695" s="1" t="s">
        <v>7165</v>
      </c>
      <c r="P4695" t="s">
        <v>189</v>
      </c>
      <c r="Q4695" s="1" t="s">
        <v>7166</v>
      </c>
      <c r="R4695" t="s">
        <v>40</v>
      </c>
      <c r="S4695">
        <f t="shared" si="73"/>
        <v>11</v>
      </c>
    </row>
    <row r="4696" spans="1:19" x14ac:dyDescent="0.25">
      <c r="A4696">
        <v>8868</v>
      </c>
      <c r="B4696">
        <v>1950</v>
      </c>
      <c r="C4696" s="2" t="s">
        <v>23742</v>
      </c>
      <c r="D4696" t="s">
        <v>44</v>
      </c>
      <c r="E4696" t="s">
        <v>23743</v>
      </c>
      <c r="F4696" t="s">
        <v>210</v>
      </c>
      <c r="G4696" t="s">
        <v>20</v>
      </c>
      <c r="H4696">
        <v>1954</v>
      </c>
      <c r="I4696">
        <v>1950</v>
      </c>
      <c r="J4696">
        <v>0</v>
      </c>
      <c r="K4696" t="s">
        <v>23744</v>
      </c>
      <c r="L4696" t="s">
        <v>23744</v>
      </c>
      <c r="M4696" t="s">
        <v>23211</v>
      </c>
      <c r="N4696" t="s">
        <v>23745</v>
      </c>
      <c r="O4696" s="1" t="s">
        <v>23746</v>
      </c>
      <c r="P4696" t="s">
        <v>2113</v>
      </c>
      <c r="Q4696" s="1" t="s">
        <v>23747</v>
      </c>
      <c r="R4696" t="s">
        <v>7971</v>
      </c>
      <c r="S4696">
        <f t="shared" si="73"/>
        <v>1</v>
      </c>
    </row>
    <row r="4697" spans="1:19" x14ac:dyDescent="0.25">
      <c r="A4697">
        <v>8870</v>
      </c>
      <c r="B4697">
        <v>1950</v>
      </c>
      <c r="C4697" s="2" t="s">
        <v>23044</v>
      </c>
      <c r="D4697" t="s">
        <v>44</v>
      </c>
      <c r="E4697" t="s">
        <v>23045</v>
      </c>
      <c r="F4697" t="s">
        <v>46</v>
      </c>
      <c r="G4697" t="s">
        <v>20</v>
      </c>
      <c r="H4697">
        <v>1954</v>
      </c>
      <c r="I4697">
        <v>1950</v>
      </c>
      <c r="J4697">
        <v>0</v>
      </c>
      <c r="K4697" t="s">
        <v>23046</v>
      </c>
      <c r="L4697" t="s">
        <v>23046</v>
      </c>
      <c r="M4697" t="s">
        <v>23047</v>
      </c>
      <c r="N4697" t="s">
        <v>14111</v>
      </c>
      <c r="O4697" s="1" t="s">
        <v>14112</v>
      </c>
      <c r="P4697" t="s">
        <v>232</v>
      </c>
      <c r="Q4697" s="1" t="s">
        <v>14113</v>
      </c>
      <c r="R4697" t="s">
        <v>66</v>
      </c>
      <c r="S4697">
        <f t="shared" si="73"/>
        <v>8</v>
      </c>
    </row>
    <row r="4698" spans="1:19" x14ac:dyDescent="0.25">
      <c r="A4698">
        <v>8874</v>
      </c>
      <c r="B4698">
        <v>1950</v>
      </c>
      <c r="C4698" s="2" t="s">
        <v>22926</v>
      </c>
      <c r="D4698" t="s">
        <v>193</v>
      </c>
      <c r="E4698" t="s">
        <v>22927</v>
      </c>
      <c r="F4698" t="s">
        <v>195</v>
      </c>
      <c r="G4698" t="s">
        <v>8344</v>
      </c>
      <c r="H4698">
        <v>1954</v>
      </c>
      <c r="I4698">
        <v>1950</v>
      </c>
      <c r="J4698">
        <v>1</v>
      </c>
      <c r="K4698" t="s">
        <v>22928</v>
      </c>
      <c r="L4698" t="s">
        <v>22928</v>
      </c>
      <c r="M4698" t="s">
        <v>22929</v>
      </c>
      <c r="N4698" t="s">
        <v>22930</v>
      </c>
      <c r="O4698" s="1" t="s">
        <v>22931</v>
      </c>
      <c r="P4698" t="s">
        <v>22932</v>
      </c>
      <c r="Q4698" s="1" t="s">
        <v>22933</v>
      </c>
      <c r="R4698" t="s">
        <v>22</v>
      </c>
      <c r="S4698">
        <f t="shared" si="73"/>
        <v>1</v>
      </c>
    </row>
    <row r="4699" spans="1:19" x14ac:dyDescent="0.25">
      <c r="A4699">
        <v>8876</v>
      </c>
      <c r="B4699">
        <v>1950</v>
      </c>
      <c r="C4699" s="2" t="s">
        <v>23077</v>
      </c>
      <c r="D4699" t="s">
        <v>193</v>
      </c>
      <c r="E4699" t="s">
        <v>23078</v>
      </c>
      <c r="F4699" t="s">
        <v>195</v>
      </c>
      <c r="G4699" t="s">
        <v>8344</v>
      </c>
      <c r="H4699">
        <v>1954</v>
      </c>
      <c r="I4699">
        <v>1950</v>
      </c>
      <c r="J4699">
        <v>1</v>
      </c>
      <c r="K4699" t="s">
        <v>23079</v>
      </c>
      <c r="L4699" t="s">
        <v>23079</v>
      </c>
      <c r="M4699" t="s">
        <v>23080</v>
      </c>
      <c r="N4699" t="s">
        <v>8636</v>
      </c>
      <c r="O4699" s="1" t="s">
        <v>8637</v>
      </c>
      <c r="P4699" t="s">
        <v>8638</v>
      </c>
      <c r="Q4699" s="1" t="s">
        <v>8639</v>
      </c>
      <c r="R4699" t="s">
        <v>40</v>
      </c>
      <c r="S4699">
        <f t="shared" si="73"/>
        <v>13</v>
      </c>
    </row>
    <row r="4700" spans="1:19" x14ac:dyDescent="0.25">
      <c r="A4700">
        <v>8880</v>
      </c>
      <c r="B4700">
        <v>1950</v>
      </c>
      <c r="C4700" s="2" t="s">
        <v>23271</v>
      </c>
      <c r="D4700" t="s">
        <v>44</v>
      </c>
      <c r="E4700" t="s">
        <v>23272</v>
      </c>
      <c r="F4700" t="s">
        <v>828</v>
      </c>
      <c r="G4700" t="s">
        <v>8344</v>
      </c>
      <c r="H4700">
        <v>1954</v>
      </c>
      <c r="I4700">
        <v>1950</v>
      </c>
      <c r="J4700">
        <v>0</v>
      </c>
      <c r="K4700" t="s">
        <v>23273</v>
      </c>
      <c r="L4700" t="s">
        <v>23273</v>
      </c>
      <c r="M4700" t="s">
        <v>23274</v>
      </c>
      <c r="N4700" t="s">
        <v>23275</v>
      </c>
      <c r="O4700" s="1" t="s">
        <v>23276</v>
      </c>
      <c r="P4700" t="s">
        <v>40</v>
      </c>
      <c r="Q4700" s="1" t="s">
        <v>23277</v>
      </c>
      <c r="R4700" t="s">
        <v>23278</v>
      </c>
      <c r="S4700">
        <f t="shared" si="73"/>
        <v>1</v>
      </c>
    </row>
    <row r="4701" spans="1:19" x14ac:dyDescent="0.25">
      <c r="A4701">
        <v>8883</v>
      </c>
      <c r="B4701">
        <v>1950</v>
      </c>
      <c r="C4701" s="2" t="s">
        <v>23379</v>
      </c>
      <c r="D4701" t="s">
        <v>499</v>
      </c>
      <c r="E4701" t="s">
        <v>23380</v>
      </c>
      <c r="F4701" t="s">
        <v>501</v>
      </c>
      <c r="G4701" t="s">
        <v>8344</v>
      </c>
      <c r="H4701">
        <v>1954</v>
      </c>
      <c r="I4701">
        <v>1950</v>
      </c>
      <c r="J4701">
        <v>1</v>
      </c>
      <c r="K4701" t="s">
        <v>23381</v>
      </c>
      <c r="L4701" t="s">
        <v>23381</v>
      </c>
      <c r="M4701" t="s">
        <v>23382</v>
      </c>
      <c r="N4701" t="s">
        <v>23383</v>
      </c>
      <c r="O4701" s="1" t="s">
        <v>3793</v>
      </c>
      <c r="P4701" t="s">
        <v>22</v>
      </c>
      <c r="Q4701" s="1" t="s">
        <v>22</v>
      </c>
      <c r="R4701" t="s">
        <v>22</v>
      </c>
      <c r="S4701">
        <f t="shared" si="73"/>
        <v>1</v>
      </c>
    </row>
    <row r="4702" spans="1:19" x14ac:dyDescent="0.25">
      <c r="A4702">
        <v>8887</v>
      </c>
      <c r="B4702">
        <v>1950</v>
      </c>
      <c r="C4702" s="2" t="s">
        <v>22702</v>
      </c>
      <c r="D4702" t="s">
        <v>44</v>
      </c>
      <c r="E4702" t="s">
        <v>22703</v>
      </c>
      <c r="F4702" t="s">
        <v>210</v>
      </c>
      <c r="G4702" t="s">
        <v>4395</v>
      </c>
      <c r="H4702">
        <v>1954</v>
      </c>
      <c r="I4702">
        <v>1950</v>
      </c>
      <c r="J4702">
        <v>0</v>
      </c>
      <c r="K4702" t="s">
        <v>22704</v>
      </c>
      <c r="L4702" t="s">
        <v>22704</v>
      </c>
      <c r="M4702" t="s">
        <v>22705</v>
      </c>
      <c r="N4702" t="s">
        <v>8822</v>
      </c>
      <c r="O4702" s="1" t="s">
        <v>8823</v>
      </c>
      <c r="P4702" t="s">
        <v>40</v>
      </c>
      <c r="Q4702" s="1" t="s">
        <v>8824</v>
      </c>
      <c r="R4702" t="s">
        <v>64</v>
      </c>
      <c r="S4702">
        <f t="shared" si="73"/>
        <v>8</v>
      </c>
    </row>
    <row r="4703" spans="1:19" x14ac:dyDescent="0.25">
      <c r="A4703">
        <v>8890</v>
      </c>
      <c r="B4703">
        <v>1950</v>
      </c>
      <c r="C4703" s="2" t="s">
        <v>23646</v>
      </c>
      <c r="D4703" t="s">
        <v>44</v>
      </c>
      <c r="E4703" t="s">
        <v>23647</v>
      </c>
      <c r="F4703" t="s">
        <v>536</v>
      </c>
      <c r="G4703" t="s">
        <v>8310</v>
      </c>
      <c r="H4703">
        <v>1954</v>
      </c>
      <c r="I4703">
        <v>1950</v>
      </c>
      <c r="J4703">
        <v>0</v>
      </c>
      <c r="K4703" t="s">
        <v>23648</v>
      </c>
      <c r="L4703" t="s">
        <v>23648</v>
      </c>
      <c r="M4703" t="s">
        <v>23649</v>
      </c>
      <c r="N4703" t="s">
        <v>19847</v>
      </c>
      <c r="O4703" s="1" t="s">
        <v>19848</v>
      </c>
      <c r="P4703" t="s">
        <v>40</v>
      </c>
      <c r="Q4703" s="1" t="s">
        <v>19849</v>
      </c>
      <c r="R4703" t="s">
        <v>73</v>
      </c>
      <c r="S4703">
        <f t="shared" si="73"/>
        <v>2</v>
      </c>
    </row>
    <row r="4704" spans="1:19" x14ac:dyDescent="0.25">
      <c r="A4704">
        <v>8892</v>
      </c>
      <c r="B4704">
        <v>1950</v>
      </c>
      <c r="C4704" s="2" t="s">
        <v>23897</v>
      </c>
      <c r="D4704" t="s">
        <v>44</v>
      </c>
      <c r="E4704" t="s">
        <v>23898</v>
      </c>
      <c r="F4704" t="s">
        <v>533</v>
      </c>
      <c r="G4704" t="s">
        <v>8310</v>
      </c>
      <c r="H4704">
        <v>1954</v>
      </c>
      <c r="I4704">
        <v>1950</v>
      </c>
      <c r="J4704">
        <v>0</v>
      </c>
      <c r="K4704" t="s">
        <v>23215</v>
      </c>
      <c r="L4704" t="s">
        <v>23215</v>
      </c>
      <c r="M4704" t="s">
        <v>23216</v>
      </c>
      <c r="N4704" t="s">
        <v>9268</v>
      </c>
      <c r="O4704" s="1" t="s">
        <v>9269</v>
      </c>
      <c r="P4704" t="s">
        <v>4578</v>
      </c>
      <c r="Q4704" s="1" t="s">
        <v>9270</v>
      </c>
      <c r="R4704" t="s">
        <v>3598</v>
      </c>
      <c r="S4704">
        <f t="shared" si="73"/>
        <v>8</v>
      </c>
    </row>
    <row r="4705" spans="1:19" x14ac:dyDescent="0.25">
      <c r="A4705">
        <v>8893</v>
      </c>
      <c r="B4705">
        <v>1950</v>
      </c>
      <c r="C4705" s="2" t="s">
        <v>23213</v>
      </c>
      <c r="D4705" t="s">
        <v>17</v>
      </c>
      <c r="E4705" t="s">
        <v>23214</v>
      </c>
      <c r="F4705" t="s">
        <v>35</v>
      </c>
      <c r="G4705" t="s">
        <v>8310</v>
      </c>
      <c r="H4705">
        <v>1954</v>
      </c>
      <c r="I4705">
        <v>1950</v>
      </c>
      <c r="J4705">
        <v>0</v>
      </c>
      <c r="K4705" t="s">
        <v>23215</v>
      </c>
      <c r="L4705" t="s">
        <v>23215</v>
      </c>
      <c r="M4705" t="s">
        <v>23216</v>
      </c>
      <c r="N4705" t="s">
        <v>9268</v>
      </c>
      <c r="O4705" s="1" t="s">
        <v>9269</v>
      </c>
      <c r="P4705" t="s">
        <v>4578</v>
      </c>
      <c r="Q4705" s="1" t="s">
        <v>9270</v>
      </c>
      <c r="R4705" t="s">
        <v>3598</v>
      </c>
      <c r="S4705">
        <f t="shared" si="73"/>
        <v>8</v>
      </c>
    </row>
    <row r="4706" spans="1:19" x14ac:dyDescent="0.25">
      <c r="A4706">
        <v>8899</v>
      </c>
      <c r="B4706">
        <v>1950</v>
      </c>
      <c r="C4706" s="2" t="s">
        <v>23286</v>
      </c>
      <c r="D4706" t="s">
        <v>17</v>
      </c>
      <c r="E4706" t="s">
        <v>23287</v>
      </c>
      <c r="F4706" t="s">
        <v>4274</v>
      </c>
      <c r="G4706" t="s">
        <v>8310</v>
      </c>
      <c r="H4706">
        <v>1954</v>
      </c>
      <c r="I4706">
        <v>1950</v>
      </c>
      <c r="J4706">
        <v>0</v>
      </c>
      <c r="K4706" t="s">
        <v>23288</v>
      </c>
      <c r="L4706" t="s">
        <v>23288</v>
      </c>
      <c r="M4706" t="s">
        <v>23216</v>
      </c>
      <c r="N4706" t="s">
        <v>9268</v>
      </c>
      <c r="O4706" s="1" t="s">
        <v>9269</v>
      </c>
      <c r="P4706" t="s">
        <v>4578</v>
      </c>
      <c r="Q4706" s="1" t="s">
        <v>9270</v>
      </c>
      <c r="R4706" t="s">
        <v>3598</v>
      </c>
      <c r="S4706">
        <f t="shared" si="73"/>
        <v>8</v>
      </c>
    </row>
    <row r="4707" spans="1:19" x14ac:dyDescent="0.25">
      <c r="A4707">
        <v>8900</v>
      </c>
      <c r="B4707">
        <v>1950</v>
      </c>
      <c r="C4707" s="2" t="s">
        <v>23420</v>
      </c>
      <c r="D4707" t="s">
        <v>44</v>
      </c>
      <c r="E4707" t="s">
        <v>23421</v>
      </c>
      <c r="F4707" t="s">
        <v>536</v>
      </c>
      <c r="G4707" t="s">
        <v>8310</v>
      </c>
      <c r="H4707">
        <v>1954</v>
      </c>
      <c r="I4707">
        <v>1950</v>
      </c>
      <c r="J4707">
        <v>0</v>
      </c>
      <c r="K4707" t="s">
        <v>23288</v>
      </c>
      <c r="L4707" t="s">
        <v>23288</v>
      </c>
      <c r="M4707" t="s">
        <v>23216</v>
      </c>
      <c r="N4707" t="s">
        <v>9268</v>
      </c>
      <c r="O4707" s="1" t="s">
        <v>9269</v>
      </c>
      <c r="P4707" t="s">
        <v>4578</v>
      </c>
      <c r="Q4707" s="1" t="s">
        <v>9270</v>
      </c>
      <c r="R4707" t="s">
        <v>3598</v>
      </c>
      <c r="S4707">
        <f t="shared" si="73"/>
        <v>8</v>
      </c>
    </row>
    <row r="4708" spans="1:19" x14ac:dyDescent="0.25">
      <c r="A4708">
        <v>8902</v>
      </c>
      <c r="B4708">
        <v>1950</v>
      </c>
      <c r="C4708" s="2" t="s">
        <v>23416</v>
      </c>
      <c r="D4708" t="s">
        <v>499</v>
      </c>
      <c r="E4708" t="s">
        <v>23417</v>
      </c>
      <c r="F4708" t="s">
        <v>501</v>
      </c>
      <c r="G4708" t="s">
        <v>8310</v>
      </c>
      <c r="H4708">
        <v>1954</v>
      </c>
      <c r="I4708">
        <v>1950</v>
      </c>
      <c r="J4708">
        <v>1</v>
      </c>
      <c r="K4708" t="s">
        <v>23418</v>
      </c>
      <c r="L4708" t="s">
        <v>23418</v>
      </c>
      <c r="M4708" t="s">
        <v>23419</v>
      </c>
      <c r="N4708" t="s">
        <v>6706</v>
      </c>
      <c r="O4708" s="1" t="s">
        <v>6707</v>
      </c>
      <c r="P4708" t="s">
        <v>6708</v>
      </c>
      <c r="Q4708" s="1" t="s">
        <v>6709</v>
      </c>
      <c r="R4708" t="s">
        <v>3598</v>
      </c>
      <c r="S4708">
        <f t="shared" si="73"/>
        <v>28</v>
      </c>
    </row>
    <row r="4709" spans="1:19" x14ac:dyDescent="0.25">
      <c r="A4709">
        <v>8903</v>
      </c>
      <c r="B4709">
        <v>1950</v>
      </c>
      <c r="C4709" s="2" t="s">
        <v>22313</v>
      </c>
      <c r="D4709" t="s">
        <v>499</v>
      </c>
      <c r="E4709" t="s">
        <v>22314</v>
      </c>
      <c r="F4709" t="s">
        <v>501</v>
      </c>
      <c r="G4709" t="s">
        <v>8310</v>
      </c>
      <c r="H4709">
        <v>1954</v>
      </c>
      <c r="I4709">
        <v>1950</v>
      </c>
      <c r="J4709">
        <v>1</v>
      </c>
      <c r="K4709" t="s">
        <v>22315</v>
      </c>
      <c r="L4709" t="s">
        <v>22315</v>
      </c>
      <c r="M4709" t="s">
        <v>22316</v>
      </c>
      <c r="N4709" t="s">
        <v>22317</v>
      </c>
      <c r="O4709" s="1" t="s">
        <v>22318</v>
      </c>
      <c r="P4709" t="s">
        <v>1515</v>
      </c>
      <c r="Q4709" s="1" t="s">
        <v>22319</v>
      </c>
      <c r="R4709" t="s">
        <v>1515</v>
      </c>
      <c r="S4709">
        <f t="shared" si="73"/>
        <v>2</v>
      </c>
    </row>
    <row r="4710" spans="1:19" x14ac:dyDescent="0.25">
      <c r="A4710">
        <v>8906</v>
      </c>
      <c r="B4710">
        <v>1950</v>
      </c>
      <c r="C4710" s="2" t="s">
        <v>22581</v>
      </c>
      <c r="D4710" t="s">
        <v>17</v>
      </c>
      <c r="E4710" t="s">
        <v>22582</v>
      </c>
      <c r="F4710" t="s">
        <v>25</v>
      </c>
      <c r="G4710" t="s">
        <v>8310</v>
      </c>
      <c r="H4710">
        <v>1954</v>
      </c>
      <c r="I4710">
        <v>1950</v>
      </c>
      <c r="J4710">
        <v>0</v>
      </c>
      <c r="K4710" t="s">
        <v>22583</v>
      </c>
      <c r="L4710" t="s">
        <v>22583</v>
      </c>
      <c r="M4710" t="s">
        <v>22584</v>
      </c>
      <c r="N4710" t="s">
        <v>8660</v>
      </c>
      <c r="O4710" s="1" t="s">
        <v>8661</v>
      </c>
      <c r="P4710" t="s">
        <v>8662</v>
      </c>
      <c r="Q4710" s="1" t="s">
        <v>8663</v>
      </c>
      <c r="R4710" t="s">
        <v>8664</v>
      </c>
      <c r="S4710">
        <f t="shared" si="73"/>
        <v>26</v>
      </c>
    </row>
    <row r="4711" spans="1:19" x14ac:dyDescent="0.25">
      <c r="A4711">
        <v>8912</v>
      </c>
      <c r="B4711">
        <v>1950</v>
      </c>
      <c r="C4711" s="2" t="s">
        <v>22299</v>
      </c>
      <c r="D4711" t="s">
        <v>499</v>
      </c>
      <c r="E4711" t="s">
        <v>22300</v>
      </c>
      <c r="F4711" t="s">
        <v>501</v>
      </c>
      <c r="G4711" t="s">
        <v>8792</v>
      </c>
      <c r="H4711">
        <v>1954</v>
      </c>
      <c r="I4711">
        <v>1950</v>
      </c>
      <c r="J4711">
        <v>1</v>
      </c>
      <c r="K4711" t="s">
        <v>22301</v>
      </c>
      <c r="L4711" t="s">
        <v>22301</v>
      </c>
      <c r="M4711" t="s">
        <v>22302</v>
      </c>
      <c r="N4711" t="s">
        <v>22303</v>
      </c>
      <c r="O4711" s="1" t="s">
        <v>3617</v>
      </c>
      <c r="P4711" t="s">
        <v>22</v>
      </c>
      <c r="Q4711" s="1" t="s">
        <v>22</v>
      </c>
      <c r="R4711" t="s">
        <v>22</v>
      </c>
      <c r="S4711">
        <f t="shared" si="73"/>
        <v>2</v>
      </c>
    </row>
    <row r="4712" spans="1:19" x14ac:dyDescent="0.25">
      <c r="A4712">
        <v>8914</v>
      </c>
      <c r="B4712">
        <v>1950</v>
      </c>
      <c r="C4712" s="2" t="s">
        <v>22677</v>
      </c>
      <c r="D4712" t="s">
        <v>44</v>
      </c>
      <c r="E4712" t="s">
        <v>22678</v>
      </c>
      <c r="F4712" t="s">
        <v>46</v>
      </c>
      <c r="G4712" t="s">
        <v>8792</v>
      </c>
      <c r="H4712">
        <v>1954</v>
      </c>
      <c r="I4712">
        <v>1950</v>
      </c>
      <c r="J4712">
        <v>0</v>
      </c>
      <c r="K4712" t="s">
        <v>22301</v>
      </c>
      <c r="L4712" t="s">
        <v>22301</v>
      </c>
      <c r="M4712" t="s">
        <v>22302</v>
      </c>
      <c r="N4712" t="s">
        <v>22303</v>
      </c>
      <c r="O4712" s="1" t="s">
        <v>3617</v>
      </c>
      <c r="P4712" t="s">
        <v>22</v>
      </c>
      <c r="Q4712" s="1" t="s">
        <v>22</v>
      </c>
      <c r="R4712" t="s">
        <v>22</v>
      </c>
      <c r="S4712">
        <f t="shared" si="73"/>
        <v>2</v>
      </c>
    </row>
    <row r="4713" spans="1:19" x14ac:dyDescent="0.25">
      <c r="A4713">
        <v>8921</v>
      </c>
      <c r="B4713">
        <v>1950</v>
      </c>
      <c r="C4713" s="2" t="s">
        <v>23094</v>
      </c>
      <c r="D4713" t="s">
        <v>44</v>
      </c>
      <c r="E4713" t="s">
        <v>23095</v>
      </c>
      <c r="F4713" t="s">
        <v>46</v>
      </c>
      <c r="G4713" t="s">
        <v>8792</v>
      </c>
      <c r="H4713">
        <v>1954</v>
      </c>
      <c r="I4713">
        <v>1950</v>
      </c>
      <c r="J4713">
        <v>0</v>
      </c>
      <c r="K4713" t="s">
        <v>23096</v>
      </c>
      <c r="L4713" t="s">
        <v>23096</v>
      </c>
      <c r="M4713" t="s">
        <v>19774</v>
      </c>
      <c r="N4713" t="s">
        <v>23097</v>
      </c>
      <c r="O4713" s="1" t="s">
        <v>3617</v>
      </c>
      <c r="P4713" t="s">
        <v>22</v>
      </c>
      <c r="Q4713" s="1" t="s">
        <v>22</v>
      </c>
      <c r="R4713" t="s">
        <v>22</v>
      </c>
      <c r="S4713">
        <f t="shared" si="73"/>
        <v>1</v>
      </c>
    </row>
    <row r="4714" spans="1:19" x14ac:dyDescent="0.25">
      <c r="A4714">
        <v>8922</v>
      </c>
      <c r="B4714">
        <v>1950</v>
      </c>
      <c r="C4714" s="2" t="s">
        <v>22775</v>
      </c>
      <c r="D4714" t="s">
        <v>193</v>
      </c>
      <c r="E4714" t="s">
        <v>22776</v>
      </c>
      <c r="F4714" t="s">
        <v>195</v>
      </c>
      <c r="G4714" t="s">
        <v>8792</v>
      </c>
      <c r="H4714">
        <v>1954</v>
      </c>
      <c r="I4714">
        <v>1950</v>
      </c>
      <c r="J4714">
        <v>1</v>
      </c>
      <c r="K4714" t="s">
        <v>22777</v>
      </c>
      <c r="L4714" t="s">
        <v>22777</v>
      </c>
      <c r="M4714" t="s">
        <v>17238</v>
      </c>
      <c r="N4714" t="s">
        <v>22778</v>
      </c>
      <c r="O4714" s="1" t="s">
        <v>22779</v>
      </c>
      <c r="P4714" t="s">
        <v>22</v>
      </c>
      <c r="Q4714" s="1" t="s">
        <v>22780</v>
      </c>
      <c r="R4714" t="s">
        <v>22</v>
      </c>
      <c r="S4714">
        <f t="shared" si="73"/>
        <v>1</v>
      </c>
    </row>
    <row r="4715" spans="1:19" x14ac:dyDescent="0.25">
      <c r="A4715">
        <v>8924</v>
      </c>
      <c r="B4715">
        <v>1950</v>
      </c>
      <c r="C4715" s="2" t="s">
        <v>22846</v>
      </c>
      <c r="D4715" t="s">
        <v>499</v>
      </c>
      <c r="E4715" t="s">
        <v>22847</v>
      </c>
      <c r="F4715" t="s">
        <v>501</v>
      </c>
      <c r="G4715" t="s">
        <v>4389</v>
      </c>
      <c r="H4715">
        <v>1954</v>
      </c>
      <c r="I4715">
        <v>1950</v>
      </c>
      <c r="J4715">
        <v>1</v>
      </c>
      <c r="K4715" t="s">
        <v>22848</v>
      </c>
      <c r="L4715" t="s">
        <v>22848</v>
      </c>
      <c r="M4715" t="s">
        <v>22849</v>
      </c>
      <c r="N4715" t="s">
        <v>21793</v>
      </c>
      <c r="O4715" s="1" t="s">
        <v>21794</v>
      </c>
      <c r="P4715" t="s">
        <v>7827</v>
      </c>
      <c r="Q4715" s="1" t="s">
        <v>21795</v>
      </c>
      <c r="R4715" t="s">
        <v>10803</v>
      </c>
      <c r="S4715">
        <f t="shared" si="73"/>
        <v>2</v>
      </c>
    </row>
    <row r="4716" spans="1:19" x14ac:dyDescent="0.25">
      <c r="A4716">
        <v>8925</v>
      </c>
      <c r="B4716">
        <v>1950</v>
      </c>
      <c r="C4716" s="2" t="s">
        <v>22980</v>
      </c>
      <c r="D4716" t="s">
        <v>193</v>
      </c>
      <c r="E4716" t="s">
        <v>22981</v>
      </c>
      <c r="F4716" t="s">
        <v>195</v>
      </c>
      <c r="G4716" t="s">
        <v>4389</v>
      </c>
      <c r="H4716">
        <v>1954</v>
      </c>
      <c r="I4716">
        <v>1950</v>
      </c>
      <c r="J4716">
        <v>1</v>
      </c>
      <c r="K4716" t="s">
        <v>22982</v>
      </c>
      <c r="L4716" t="s">
        <v>22982</v>
      </c>
      <c r="M4716" t="s">
        <v>18792</v>
      </c>
      <c r="N4716" t="s">
        <v>22983</v>
      </c>
      <c r="O4716" s="1" t="s">
        <v>22984</v>
      </c>
      <c r="P4716" t="s">
        <v>19120</v>
      </c>
      <c r="Q4716" s="1" t="s">
        <v>17904</v>
      </c>
      <c r="R4716" t="s">
        <v>22</v>
      </c>
      <c r="S4716">
        <f t="shared" si="73"/>
        <v>1</v>
      </c>
    </row>
    <row r="4717" spans="1:19" x14ac:dyDescent="0.25">
      <c r="A4717">
        <v>8926</v>
      </c>
      <c r="B4717">
        <v>1950</v>
      </c>
      <c r="C4717" s="2" t="s">
        <v>23596</v>
      </c>
      <c r="D4717" t="s">
        <v>499</v>
      </c>
      <c r="E4717" t="s">
        <v>23597</v>
      </c>
      <c r="F4717" t="s">
        <v>501</v>
      </c>
      <c r="G4717" t="s">
        <v>4547</v>
      </c>
      <c r="H4717">
        <v>1954</v>
      </c>
      <c r="I4717">
        <v>1950</v>
      </c>
      <c r="J4717">
        <v>1</v>
      </c>
      <c r="K4717" t="s">
        <v>23598</v>
      </c>
      <c r="L4717" t="s">
        <v>23598</v>
      </c>
      <c r="M4717" t="s">
        <v>23599</v>
      </c>
      <c r="N4717" t="s">
        <v>23600</v>
      </c>
      <c r="O4717" s="1" t="s">
        <v>3024</v>
      </c>
      <c r="P4717" t="s">
        <v>22</v>
      </c>
      <c r="Q4717" s="1" t="s">
        <v>9929</v>
      </c>
      <c r="R4717" t="s">
        <v>22</v>
      </c>
      <c r="S4717">
        <f t="shared" si="73"/>
        <v>1</v>
      </c>
    </row>
    <row r="4718" spans="1:19" x14ac:dyDescent="0.25">
      <c r="A4718">
        <v>8927</v>
      </c>
      <c r="B4718">
        <v>1950</v>
      </c>
      <c r="C4718" s="2" t="s">
        <v>22671</v>
      </c>
      <c r="D4718" t="s">
        <v>44</v>
      </c>
      <c r="E4718" t="s">
        <v>22672</v>
      </c>
      <c r="F4718" t="s">
        <v>50</v>
      </c>
      <c r="G4718" t="s">
        <v>4547</v>
      </c>
      <c r="H4718">
        <v>1954</v>
      </c>
      <c r="I4718">
        <v>1950</v>
      </c>
      <c r="J4718">
        <v>0</v>
      </c>
      <c r="K4718" t="s">
        <v>22673</v>
      </c>
      <c r="L4718" t="s">
        <v>22673</v>
      </c>
      <c r="M4718" t="s">
        <v>22674</v>
      </c>
      <c r="N4718" t="s">
        <v>8822</v>
      </c>
      <c r="O4718" s="1" t="s">
        <v>8823</v>
      </c>
      <c r="P4718" t="s">
        <v>40</v>
      </c>
      <c r="Q4718" s="1" t="s">
        <v>8824</v>
      </c>
      <c r="R4718" t="s">
        <v>64</v>
      </c>
      <c r="S4718">
        <f t="shared" si="73"/>
        <v>8</v>
      </c>
    </row>
    <row r="4719" spans="1:19" x14ac:dyDescent="0.25">
      <c r="A4719">
        <v>8929</v>
      </c>
      <c r="B4719">
        <v>1880</v>
      </c>
      <c r="C4719" s="2" t="s">
        <v>24751</v>
      </c>
      <c r="D4719" t="s">
        <v>17</v>
      </c>
      <c r="E4719" t="s">
        <v>24752</v>
      </c>
      <c r="F4719" t="s">
        <v>105</v>
      </c>
      <c r="G4719" t="s">
        <v>20</v>
      </c>
      <c r="H4719">
        <v>1886</v>
      </c>
      <c r="I4719">
        <v>1880</v>
      </c>
      <c r="J4719">
        <v>0</v>
      </c>
      <c r="K4719" t="s">
        <v>24477</v>
      </c>
      <c r="L4719" t="s">
        <v>24477</v>
      </c>
      <c r="M4719" t="s">
        <v>24478</v>
      </c>
      <c r="N4719" t="s">
        <v>1393</v>
      </c>
      <c r="O4719" s="1" t="s">
        <v>1394</v>
      </c>
      <c r="P4719" t="s">
        <v>1395</v>
      </c>
      <c r="Q4719" s="1" t="s">
        <v>1396</v>
      </c>
      <c r="R4719" t="s">
        <v>40</v>
      </c>
      <c r="S4719">
        <f t="shared" si="73"/>
        <v>18</v>
      </c>
    </row>
    <row r="4720" spans="1:19" x14ac:dyDescent="0.25">
      <c r="A4720">
        <v>8930</v>
      </c>
      <c r="B4720">
        <v>1880</v>
      </c>
      <c r="C4720" s="2" t="s">
        <v>24475</v>
      </c>
      <c r="D4720" t="s">
        <v>44</v>
      </c>
      <c r="E4720" t="s">
        <v>24476</v>
      </c>
      <c r="F4720" t="s">
        <v>536</v>
      </c>
      <c r="G4720" t="s">
        <v>20</v>
      </c>
      <c r="H4720">
        <v>1886</v>
      </c>
      <c r="I4720">
        <v>1880</v>
      </c>
      <c r="J4720">
        <v>0</v>
      </c>
      <c r="K4720" t="s">
        <v>24477</v>
      </c>
      <c r="L4720" t="s">
        <v>24477</v>
      </c>
      <c r="M4720" t="s">
        <v>24478</v>
      </c>
      <c r="N4720" t="s">
        <v>1393</v>
      </c>
      <c r="O4720" s="1" t="s">
        <v>1394</v>
      </c>
      <c r="P4720" t="s">
        <v>1395</v>
      </c>
      <c r="Q4720" s="1" t="s">
        <v>1396</v>
      </c>
      <c r="R4720" t="s">
        <v>40</v>
      </c>
      <c r="S4720">
        <f t="shared" si="73"/>
        <v>18</v>
      </c>
    </row>
    <row r="4721" spans="1:19" x14ac:dyDescent="0.25">
      <c r="A4721">
        <v>8931</v>
      </c>
      <c r="B4721">
        <v>1880</v>
      </c>
      <c r="C4721" s="2" t="s">
        <v>25357</v>
      </c>
      <c r="D4721" t="s">
        <v>17</v>
      </c>
      <c r="E4721" t="s">
        <v>25358</v>
      </c>
      <c r="F4721" t="s">
        <v>25</v>
      </c>
      <c r="G4721" t="s">
        <v>20</v>
      </c>
      <c r="H4721">
        <v>1886</v>
      </c>
      <c r="I4721">
        <v>1880</v>
      </c>
      <c r="J4721">
        <v>0</v>
      </c>
      <c r="K4721" t="s">
        <v>25359</v>
      </c>
      <c r="L4721" t="s">
        <v>25359</v>
      </c>
      <c r="M4721" t="s">
        <v>25360</v>
      </c>
      <c r="N4721" t="s">
        <v>25361</v>
      </c>
      <c r="O4721" s="1" t="s">
        <v>25362</v>
      </c>
      <c r="P4721" t="s">
        <v>309</v>
      </c>
      <c r="Q4721" s="1" t="s">
        <v>25363</v>
      </c>
      <c r="R4721" t="s">
        <v>73</v>
      </c>
      <c r="S4721">
        <f t="shared" si="73"/>
        <v>1</v>
      </c>
    </row>
    <row r="4722" spans="1:19" x14ac:dyDescent="0.25">
      <c r="A4722">
        <v>8932</v>
      </c>
      <c r="B4722">
        <v>1880</v>
      </c>
      <c r="C4722" s="2" t="s">
        <v>24795</v>
      </c>
      <c r="D4722" t="s">
        <v>44</v>
      </c>
      <c r="E4722" t="s">
        <v>24796</v>
      </c>
      <c r="F4722" t="s">
        <v>210</v>
      </c>
      <c r="G4722" t="s">
        <v>20</v>
      </c>
      <c r="H4722">
        <v>1886</v>
      </c>
      <c r="I4722">
        <v>1880</v>
      </c>
      <c r="J4722">
        <v>0</v>
      </c>
      <c r="K4722" t="s">
        <v>24797</v>
      </c>
      <c r="L4722" t="s">
        <v>24797</v>
      </c>
      <c r="M4722" t="s">
        <v>24798</v>
      </c>
      <c r="N4722" t="s">
        <v>24799</v>
      </c>
      <c r="O4722" s="1" t="s">
        <v>24800</v>
      </c>
      <c r="P4722" t="s">
        <v>73</v>
      </c>
      <c r="Q4722" s="1" t="s">
        <v>24801</v>
      </c>
      <c r="R4722" t="s">
        <v>1319</v>
      </c>
      <c r="S4722">
        <f t="shared" si="73"/>
        <v>1</v>
      </c>
    </row>
    <row r="4723" spans="1:19" x14ac:dyDescent="0.25">
      <c r="A4723">
        <v>8933</v>
      </c>
      <c r="B4723">
        <v>1880</v>
      </c>
      <c r="C4723" s="2" t="s">
        <v>25326</v>
      </c>
      <c r="D4723" t="s">
        <v>17</v>
      </c>
      <c r="E4723" t="s">
        <v>25327</v>
      </c>
      <c r="F4723" t="s">
        <v>1196</v>
      </c>
      <c r="G4723" t="s">
        <v>20</v>
      </c>
      <c r="H4723">
        <v>1886</v>
      </c>
      <c r="I4723">
        <v>1880</v>
      </c>
      <c r="J4723">
        <v>0</v>
      </c>
      <c r="K4723" t="s">
        <v>25328</v>
      </c>
      <c r="L4723" t="s">
        <v>25328</v>
      </c>
      <c r="M4723" t="s">
        <v>25329</v>
      </c>
      <c r="N4723" t="s">
        <v>4542</v>
      </c>
      <c r="O4723" s="1" t="s">
        <v>4543</v>
      </c>
      <c r="P4723" t="s">
        <v>3410</v>
      </c>
      <c r="Q4723" s="1" t="s">
        <v>4544</v>
      </c>
      <c r="R4723" t="s">
        <v>2915</v>
      </c>
      <c r="S4723">
        <f t="shared" si="73"/>
        <v>18</v>
      </c>
    </row>
    <row r="4724" spans="1:19" x14ac:dyDescent="0.25">
      <c r="A4724">
        <v>8934</v>
      </c>
      <c r="B4724">
        <v>1880</v>
      </c>
      <c r="C4724" s="2" t="s">
        <v>25348</v>
      </c>
      <c r="D4724" t="s">
        <v>17</v>
      </c>
      <c r="E4724" t="s">
        <v>25349</v>
      </c>
      <c r="F4724" t="s">
        <v>105</v>
      </c>
      <c r="G4724" t="s">
        <v>20</v>
      </c>
      <c r="H4724">
        <v>1886</v>
      </c>
      <c r="I4724">
        <v>1880</v>
      </c>
      <c r="J4724">
        <v>0</v>
      </c>
      <c r="K4724" t="s">
        <v>25350</v>
      </c>
      <c r="L4724" t="s">
        <v>25350</v>
      </c>
      <c r="M4724" t="s">
        <v>24913</v>
      </c>
      <c r="N4724" t="s">
        <v>15431</v>
      </c>
      <c r="O4724" s="1" t="s">
        <v>15432</v>
      </c>
      <c r="P4724" t="s">
        <v>40</v>
      </c>
      <c r="Q4724" s="1" t="s">
        <v>15433</v>
      </c>
      <c r="R4724" t="s">
        <v>40</v>
      </c>
      <c r="S4724">
        <f t="shared" si="73"/>
        <v>17</v>
      </c>
    </row>
    <row r="4725" spans="1:19" x14ac:dyDescent="0.25">
      <c r="A4725">
        <v>8935</v>
      </c>
      <c r="B4725">
        <v>1880</v>
      </c>
      <c r="C4725" s="2" t="s">
        <v>24356</v>
      </c>
      <c r="D4725" t="s">
        <v>44</v>
      </c>
      <c r="E4725" t="s">
        <v>24357</v>
      </c>
      <c r="F4725" t="s">
        <v>46</v>
      </c>
      <c r="G4725" t="s">
        <v>20</v>
      </c>
      <c r="H4725">
        <v>1886</v>
      </c>
      <c r="I4725">
        <v>1880</v>
      </c>
      <c r="J4725">
        <v>0</v>
      </c>
      <c r="K4725" t="s">
        <v>24358</v>
      </c>
      <c r="L4725" t="s">
        <v>24358</v>
      </c>
      <c r="M4725" t="s">
        <v>24182</v>
      </c>
      <c r="N4725" t="s">
        <v>2460</v>
      </c>
      <c r="O4725" s="1" t="s">
        <v>2461</v>
      </c>
      <c r="P4725" t="s">
        <v>40</v>
      </c>
      <c r="Q4725" s="1" t="s">
        <v>2462</v>
      </c>
      <c r="R4725" t="s">
        <v>2463</v>
      </c>
      <c r="S4725">
        <f t="shared" si="73"/>
        <v>60</v>
      </c>
    </row>
    <row r="4726" spans="1:19" x14ac:dyDescent="0.25">
      <c r="A4726">
        <v>8936</v>
      </c>
      <c r="B4726">
        <v>1880</v>
      </c>
      <c r="C4726" s="2" t="s">
        <v>24849</v>
      </c>
      <c r="D4726" t="s">
        <v>44</v>
      </c>
      <c r="E4726" t="s">
        <v>24850</v>
      </c>
      <c r="F4726" t="s">
        <v>765</v>
      </c>
      <c r="G4726" t="s">
        <v>20</v>
      </c>
      <c r="H4726">
        <v>1886</v>
      </c>
      <c r="I4726">
        <v>1880</v>
      </c>
      <c r="J4726">
        <v>0</v>
      </c>
      <c r="K4726" t="s">
        <v>24358</v>
      </c>
      <c r="L4726" t="s">
        <v>24358</v>
      </c>
      <c r="M4726" t="s">
        <v>24182</v>
      </c>
      <c r="N4726" t="s">
        <v>2460</v>
      </c>
      <c r="O4726" s="1" t="s">
        <v>2461</v>
      </c>
      <c r="P4726" t="s">
        <v>40</v>
      </c>
      <c r="Q4726" s="1" t="s">
        <v>2462</v>
      </c>
      <c r="R4726" t="s">
        <v>2463</v>
      </c>
      <c r="S4726">
        <f t="shared" si="73"/>
        <v>60</v>
      </c>
    </row>
    <row r="4727" spans="1:19" x14ac:dyDescent="0.25">
      <c r="A4727">
        <v>8937</v>
      </c>
      <c r="B4727">
        <v>1880</v>
      </c>
      <c r="C4727" s="2" t="s">
        <v>25334</v>
      </c>
      <c r="D4727" t="s">
        <v>44</v>
      </c>
      <c r="E4727" t="s">
        <v>25335</v>
      </c>
      <c r="F4727" t="s">
        <v>210</v>
      </c>
      <c r="G4727" t="s">
        <v>20</v>
      </c>
      <c r="H4727">
        <v>1886</v>
      </c>
      <c r="I4727">
        <v>1880</v>
      </c>
      <c r="J4727">
        <v>0</v>
      </c>
      <c r="K4727" t="s">
        <v>24358</v>
      </c>
      <c r="L4727" t="s">
        <v>24358</v>
      </c>
      <c r="M4727" t="s">
        <v>24182</v>
      </c>
      <c r="N4727" t="s">
        <v>2460</v>
      </c>
      <c r="O4727" s="1" t="s">
        <v>2461</v>
      </c>
      <c r="P4727" t="s">
        <v>40</v>
      </c>
      <c r="Q4727" s="1" t="s">
        <v>2462</v>
      </c>
      <c r="R4727" t="s">
        <v>2463</v>
      </c>
      <c r="S4727">
        <f t="shared" si="73"/>
        <v>60</v>
      </c>
    </row>
    <row r="4728" spans="1:19" x14ac:dyDescent="0.25">
      <c r="A4728">
        <v>8938</v>
      </c>
      <c r="B4728">
        <v>1880</v>
      </c>
      <c r="C4728" s="2" t="s">
        <v>25185</v>
      </c>
      <c r="D4728" t="s">
        <v>44</v>
      </c>
      <c r="E4728" t="s">
        <v>25186</v>
      </c>
      <c r="F4728" t="s">
        <v>46</v>
      </c>
      <c r="G4728" t="s">
        <v>20</v>
      </c>
      <c r="H4728">
        <v>1886</v>
      </c>
      <c r="I4728">
        <v>1880</v>
      </c>
      <c r="J4728">
        <v>0</v>
      </c>
      <c r="K4728" t="s">
        <v>24358</v>
      </c>
      <c r="L4728" t="s">
        <v>24358</v>
      </c>
      <c r="M4728" t="s">
        <v>24182</v>
      </c>
      <c r="N4728" t="s">
        <v>2460</v>
      </c>
      <c r="O4728" s="1" t="s">
        <v>2461</v>
      </c>
      <c r="P4728" t="s">
        <v>40</v>
      </c>
      <c r="Q4728" s="1" t="s">
        <v>2462</v>
      </c>
      <c r="R4728" t="s">
        <v>2463</v>
      </c>
      <c r="S4728">
        <f t="shared" si="73"/>
        <v>60</v>
      </c>
    </row>
    <row r="4729" spans="1:19" x14ac:dyDescent="0.25">
      <c r="A4729">
        <v>8939</v>
      </c>
      <c r="B4729">
        <v>1880</v>
      </c>
      <c r="C4729" s="2" t="s">
        <v>24535</v>
      </c>
      <c r="D4729" t="s">
        <v>17</v>
      </c>
      <c r="E4729" t="s">
        <v>24536</v>
      </c>
      <c r="F4729" t="s">
        <v>35</v>
      </c>
      <c r="G4729" t="s">
        <v>20</v>
      </c>
      <c r="H4729">
        <v>1886</v>
      </c>
      <c r="I4729">
        <v>1880</v>
      </c>
      <c r="J4729">
        <v>0</v>
      </c>
      <c r="K4729" t="s">
        <v>24358</v>
      </c>
      <c r="L4729" t="s">
        <v>24358</v>
      </c>
      <c r="M4729" t="s">
        <v>24182</v>
      </c>
      <c r="N4729" t="s">
        <v>2460</v>
      </c>
      <c r="O4729" s="1" t="s">
        <v>2461</v>
      </c>
      <c r="P4729" t="s">
        <v>40</v>
      </c>
      <c r="Q4729" s="1" t="s">
        <v>2462</v>
      </c>
      <c r="R4729" t="s">
        <v>2463</v>
      </c>
      <c r="S4729">
        <f t="shared" si="73"/>
        <v>60</v>
      </c>
    </row>
    <row r="4730" spans="1:19" x14ac:dyDescent="0.25">
      <c r="A4730">
        <v>8940</v>
      </c>
      <c r="B4730">
        <v>1880</v>
      </c>
      <c r="C4730" s="2" t="s">
        <v>25280</v>
      </c>
      <c r="D4730" t="s">
        <v>44</v>
      </c>
      <c r="E4730" t="s">
        <v>25281</v>
      </c>
      <c r="F4730" t="s">
        <v>46</v>
      </c>
      <c r="G4730" t="s">
        <v>20</v>
      </c>
      <c r="H4730">
        <v>1886</v>
      </c>
      <c r="I4730">
        <v>1880</v>
      </c>
      <c r="J4730">
        <v>0</v>
      </c>
      <c r="K4730" t="s">
        <v>24358</v>
      </c>
      <c r="L4730" t="s">
        <v>24358</v>
      </c>
      <c r="M4730" t="s">
        <v>24182</v>
      </c>
      <c r="N4730" t="s">
        <v>2460</v>
      </c>
      <c r="O4730" s="1" t="s">
        <v>2461</v>
      </c>
      <c r="P4730" t="s">
        <v>40</v>
      </c>
      <c r="Q4730" s="1" t="s">
        <v>2462</v>
      </c>
      <c r="R4730" t="s">
        <v>2463</v>
      </c>
      <c r="S4730">
        <f t="shared" si="73"/>
        <v>60</v>
      </c>
    </row>
    <row r="4731" spans="1:19" x14ac:dyDescent="0.25">
      <c r="A4731">
        <v>8941</v>
      </c>
      <c r="B4731">
        <v>1880</v>
      </c>
      <c r="C4731" s="2" t="s">
        <v>25174</v>
      </c>
      <c r="D4731" t="s">
        <v>44</v>
      </c>
      <c r="E4731" t="s">
        <v>25175</v>
      </c>
      <c r="F4731" t="s">
        <v>765</v>
      </c>
      <c r="G4731" t="s">
        <v>20</v>
      </c>
      <c r="H4731">
        <v>1886</v>
      </c>
      <c r="I4731">
        <v>1880</v>
      </c>
      <c r="J4731">
        <v>0</v>
      </c>
      <c r="K4731" t="s">
        <v>25176</v>
      </c>
      <c r="L4731" t="s">
        <v>25176</v>
      </c>
      <c r="M4731" t="s">
        <v>1392</v>
      </c>
      <c r="N4731" t="s">
        <v>15828</v>
      </c>
      <c r="O4731" s="1" t="s">
        <v>15829</v>
      </c>
      <c r="P4731" t="s">
        <v>232</v>
      </c>
      <c r="Q4731" s="1" t="s">
        <v>15830</v>
      </c>
      <c r="R4731" t="s">
        <v>40</v>
      </c>
      <c r="S4731">
        <f t="shared" si="73"/>
        <v>18</v>
      </c>
    </row>
    <row r="4732" spans="1:19" x14ac:dyDescent="0.25">
      <c r="A4732">
        <v>8942</v>
      </c>
      <c r="B4732">
        <v>1880</v>
      </c>
      <c r="C4732" s="2" t="s">
        <v>25230</v>
      </c>
      <c r="D4732" t="s">
        <v>17</v>
      </c>
      <c r="E4732" t="s">
        <v>25231</v>
      </c>
      <c r="F4732" t="s">
        <v>1196</v>
      </c>
      <c r="G4732" t="s">
        <v>20</v>
      </c>
      <c r="H4732">
        <v>1886</v>
      </c>
      <c r="I4732">
        <v>1880</v>
      </c>
      <c r="J4732">
        <v>0</v>
      </c>
      <c r="K4732" t="s">
        <v>25232</v>
      </c>
      <c r="L4732" t="s">
        <v>25232</v>
      </c>
      <c r="M4732" t="s">
        <v>1392</v>
      </c>
      <c r="N4732" t="s">
        <v>15828</v>
      </c>
      <c r="O4732" s="1" t="s">
        <v>15829</v>
      </c>
      <c r="P4732" t="s">
        <v>232</v>
      </c>
      <c r="Q4732" s="1" t="s">
        <v>15830</v>
      </c>
      <c r="R4732" t="s">
        <v>40</v>
      </c>
      <c r="S4732">
        <f t="shared" si="73"/>
        <v>18</v>
      </c>
    </row>
    <row r="4733" spans="1:19" x14ac:dyDescent="0.25">
      <c r="A4733">
        <v>8943</v>
      </c>
      <c r="B4733">
        <v>1880</v>
      </c>
      <c r="C4733" s="2" t="s">
        <v>24191</v>
      </c>
      <c r="D4733" t="s">
        <v>499</v>
      </c>
      <c r="E4733" t="s">
        <v>24192</v>
      </c>
      <c r="F4733" t="s">
        <v>501</v>
      </c>
      <c r="G4733" t="s">
        <v>20</v>
      </c>
      <c r="H4733">
        <v>1886</v>
      </c>
      <c r="I4733">
        <v>1880</v>
      </c>
      <c r="J4733">
        <v>1</v>
      </c>
      <c r="K4733" t="s">
        <v>24193</v>
      </c>
      <c r="L4733" t="s">
        <v>24193</v>
      </c>
      <c r="M4733" t="s">
        <v>22</v>
      </c>
      <c r="N4733" t="s">
        <v>22</v>
      </c>
      <c r="O4733" s="1" t="s">
        <v>22</v>
      </c>
      <c r="P4733" t="s">
        <v>22</v>
      </c>
      <c r="Q4733" s="1" t="s">
        <v>22</v>
      </c>
      <c r="R4733" t="s">
        <v>22</v>
      </c>
      <c r="S4733">
        <f t="shared" si="73"/>
        <v>554</v>
      </c>
    </row>
    <row r="4734" spans="1:19" x14ac:dyDescent="0.25">
      <c r="A4734">
        <v>8944</v>
      </c>
      <c r="B4734">
        <v>1880</v>
      </c>
      <c r="C4734" s="2" t="s">
        <v>23963</v>
      </c>
      <c r="D4734" t="s">
        <v>17</v>
      </c>
      <c r="E4734" t="s">
        <v>23964</v>
      </c>
      <c r="F4734" t="s">
        <v>105</v>
      </c>
      <c r="G4734" t="s">
        <v>20</v>
      </c>
      <c r="H4734">
        <v>1886</v>
      </c>
      <c r="I4734">
        <v>1880</v>
      </c>
      <c r="J4734">
        <v>0</v>
      </c>
      <c r="K4734" t="s">
        <v>23965</v>
      </c>
      <c r="L4734" t="s">
        <v>23965</v>
      </c>
      <c r="M4734" t="s">
        <v>23966</v>
      </c>
      <c r="N4734" t="s">
        <v>376</v>
      </c>
      <c r="O4734" s="1" t="s">
        <v>377</v>
      </c>
      <c r="P4734" t="s">
        <v>73</v>
      </c>
      <c r="Q4734" s="1" t="s">
        <v>378</v>
      </c>
      <c r="R4734" t="s">
        <v>379</v>
      </c>
      <c r="S4734">
        <f t="shared" si="73"/>
        <v>33</v>
      </c>
    </row>
    <row r="4735" spans="1:19" x14ac:dyDescent="0.25">
      <c r="A4735">
        <v>8945</v>
      </c>
      <c r="B4735">
        <v>1880</v>
      </c>
      <c r="C4735" s="2" t="s">
        <v>24564</v>
      </c>
      <c r="D4735" t="s">
        <v>17</v>
      </c>
      <c r="E4735" t="s">
        <v>24565</v>
      </c>
      <c r="F4735" t="s">
        <v>35</v>
      </c>
      <c r="G4735" t="s">
        <v>20</v>
      </c>
      <c r="H4735">
        <v>1886</v>
      </c>
      <c r="I4735">
        <v>1880</v>
      </c>
      <c r="J4735">
        <v>0</v>
      </c>
      <c r="K4735" t="s">
        <v>24566</v>
      </c>
      <c r="L4735" t="s">
        <v>24566</v>
      </c>
      <c r="M4735" t="s">
        <v>24182</v>
      </c>
      <c r="N4735" t="s">
        <v>2460</v>
      </c>
      <c r="O4735" s="1" t="s">
        <v>2461</v>
      </c>
      <c r="P4735" t="s">
        <v>40</v>
      </c>
      <c r="Q4735" s="1" t="s">
        <v>2462</v>
      </c>
      <c r="R4735" t="s">
        <v>2463</v>
      </c>
      <c r="S4735">
        <f t="shared" si="73"/>
        <v>60</v>
      </c>
    </row>
    <row r="4736" spans="1:19" x14ac:dyDescent="0.25">
      <c r="A4736">
        <v>8946</v>
      </c>
      <c r="B4736">
        <v>1880</v>
      </c>
      <c r="C4736" s="2" t="s">
        <v>25148</v>
      </c>
      <c r="D4736" t="s">
        <v>44</v>
      </c>
      <c r="E4736" t="s">
        <v>25149</v>
      </c>
      <c r="F4736" t="s">
        <v>50</v>
      </c>
      <c r="G4736" t="s">
        <v>20</v>
      </c>
      <c r="H4736">
        <v>1886</v>
      </c>
      <c r="I4736">
        <v>1880</v>
      </c>
      <c r="J4736">
        <v>0</v>
      </c>
      <c r="K4736" t="s">
        <v>24566</v>
      </c>
      <c r="L4736" t="s">
        <v>24566</v>
      </c>
      <c r="M4736" t="s">
        <v>24182</v>
      </c>
      <c r="N4736" t="s">
        <v>2460</v>
      </c>
      <c r="O4736" s="1" t="s">
        <v>2461</v>
      </c>
      <c r="P4736" t="s">
        <v>40</v>
      </c>
      <c r="Q4736" s="1" t="s">
        <v>2462</v>
      </c>
      <c r="R4736" t="s">
        <v>2463</v>
      </c>
      <c r="S4736">
        <f t="shared" si="73"/>
        <v>60</v>
      </c>
    </row>
    <row r="4737" spans="1:19" x14ac:dyDescent="0.25">
      <c r="A4737">
        <v>8947</v>
      </c>
      <c r="B4737">
        <v>1880</v>
      </c>
      <c r="C4737" s="2" t="s">
        <v>25364</v>
      </c>
      <c r="D4737" t="s">
        <v>44</v>
      </c>
      <c r="E4737" t="s">
        <v>25365</v>
      </c>
      <c r="F4737" t="s">
        <v>6140</v>
      </c>
      <c r="G4737" t="s">
        <v>20</v>
      </c>
      <c r="H4737">
        <v>1886</v>
      </c>
      <c r="I4737">
        <v>1880</v>
      </c>
      <c r="J4737">
        <v>0</v>
      </c>
      <c r="K4737" t="s">
        <v>24566</v>
      </c>
      <c r="L4737" t="s">
        <v>24566</v>
      </c>
      <c r="M4737" t="s">
        <v>24182</v>
      </c>
      <c r="N4737" t="s">
        <v>2460</v>
      </c>
      <c r="O4737" s="1" t="s">
        <v>2461</v>
      </c>
      <c r="P4737" t="s">
        <v>40</v>
      </c>
      <c r="Q4737" s="1" t="s">
        <v>2462</v>
      </c>
      <c r="R4737" t="s">
        <v>2463</v>
      </c>
      <c r="S4737">
        <f t="shared" si="73"/>
        <v>60</v>
      </c>
    </row>
    <row r="4738" spans="1:19" x14ac:dyDescent="0.25">
      <c r="A4738">
        <v>8948</v>
      </c>
      <c r="B4738">
        <v>1880</v>
      </c>
      <c r="C4738" s="2" t="s">
        <v>24013</v>
      </c>
      <c r="D4738" t="s">
        <v>44</v>
      </c>
      <c r="E4738" t="s">
        <v>24014</v>
      </c>
      <c r="F4738" t="s">
        <v>210</v>
      </c>
      <c r="G4738" t="s">
        <v>20</v>
      </c>
      <c r="H4738">
        <v>1886</v>
      </c>
      <c r="I4738">
        <v>1880</v>
      </c>
      <c r="J4738">
        <v>0</v>
      </c>
      <c r="K4738" t="s">
        <v>24015</v>
      </c>
      <c r="L4738" t="s">
        <v>24015</v>
      </c>
      <c r="M4738" t="s">
        <v>24016</v>
      </c>
      <c r="N4738" t="s">
        <v>3109</v>
      </c>
      <c r="O4738" s="1" t="s">
        <v>3110</v>
      </c>
      <c r="P4738" t="s">
        <v>40</v>
      </c>
      <c r="Q4738" s="1" t="s">
        <v>3111</v>
      </c>
      <c r="R4738" t="s">
        <v>22</v>
      </c>
      <c r="S4738">
        <f t="shared" ref="S4738:S4801" si="74">COUNTIF($N$2:$N$5921,N4738)</f>
        <v>15</v>
      </c>
    </row>
    <row r="4739" spans="1:19" x14ac:dyDescent="0.25">
      <c r="A4739">
        <v>8949</v>
      </c>
      <c r="B4739">
        <v>1880</v>
      </c>
      <c r="C4739" s="2" t="s">
        <v>25256</v>
      </c>
      <c r="D4739" t="s">
        <v>44</v>
      </c>
      <c r="E4739" t="s">
        <v>25257</v>
      </c>
      <c r="F4739" t="s">
        <v>46</v>
      </c>
      <c r="G4739" t="s">
        <v>20</v>
      </c>
      <c r="H4739">
        <v>1886</v>
      </c>
      <c r="I4739">
        <v>1880</v>
      </c>
      <c r="J4739">
        <v>0</v>
      </c>
      <c r="K4739" t="s">
        <v>25258</v>
      </c>
      <c r="L4739" t="s">
        <v>25258</v>
      </c>
      <c r="M4739" t="s">
        <v>22</v>
      </c>
      <c r="N4739" t="s">
        <v>22</v>
      </c>
      <c r="O4739" s="1" t="s">
        <v>22</v>
      </c>
      <c r="P4739" t="s">
        <v>22</v>
      </c>
      <c r="Q4739" s="1" t="s">
        <v>22</v>
      </c>
      <c r="R4739" t="s">
        <v>22</v>
      </c>
      <c r="S4739">
        <f t="shared" si="74"/>
        <v>554</v>
      </c>
    </row>
    <row r="4740" spans="1:19" x14ac:dyDescent="0.25">
      <c r="A4740">
        <v>8950</v>
      </c>
      <c r="B4740">
        <v>1880</v>
      </c>
      <c r="C4740" s="2" t="s">
        <v>25126</v>
      </c>
      <c r="D4740" t="s">
        <v>17</v>
      </c>
      <c r="E4740" t="s">
        <v>25127</v>
      </c>
      <c r="F4740" t="s">
        <v>105</v>
      </c>
      <c r="G4740" t="s">
        <v>20</v>
      </c>
      <c r="H4740">
        <v>1886</v>
      </c>
      <c r="I4740">
        <v>1880</v>
      </c>
      <c r="J4740">
        <v>0</v>
      </c>
      <c r="K4740" t="s">
        <v>25128</v>
      </c>
      <c r="L4740" t="s">
        <v>25128</v>
      </c>
      <c r="M4740" t="s">
        <v>1392</v>
      </c>
      <c r="N4740" t="s">
        <v>15828</v>
      </c>
      <c r="O4740" s="1" t="s">
        <v>15829</v>
      </c>
      <c r="P4740" t="s">
        <v>232</v>
      </c>
      <c r="Q4740" s="1" t="s">
        <v>15830</v>
      </c>
      <c r="R4740" t="s">
        <v>40</v>
      </c>
      <c r="S4740">
        <f t="shared" si="74"/>
        <v>18</v>
      </c>
    </row>
    <row r="4741" spans="1:19" x14ac:dyDescent="0.25">
      <c r="A4741">
        <v>8951</v>
      </c>
      <c r="B4741">
        <v>1880</v>
      </c>
      <c r="C4741" s="2" t="s">
        <v>24091</v>
      </c>
      <c r="D4741" t="s">
        <v>44</v>
      </c>
      <c r="E4741" t="s">
        <v>24092</v>
      </c>
      <c r="F4741" t="s">
        <v>46</v>
      </c>
      <c r="G4741" t="s">
        <v>20</v>
      </c>
      <c r="H4741">
        <v>1886</v>
      </c>
      <c r="I4741">
        <v>1880</v>
      </c>
      <c r="J4741">
        <v>0</v>
      </c>
      <c r="K4741" t="s">
        <v>24093</v>
      </c>
      <c r="L4741" t="s">
        <v>24093</v>
      </c>
      <c r="M4741" t="s">
        <v>24094</v>
      </c>
      <c r="N4741" t="s">
        <v>24095</v>
      </c>
      <c r="O4741" s="1" t="s">
        <v>24096</v>
      </c>
      <c r="P4741" t="s">
        <v>24097</v>
      </c>
      <c r="Q4741" s="1" t="s">
        <v>8796</v>
      </c>
      <c r="R4741" t="s">
        <v>22</v>
      </c>
      <c r="S4741">
        <f t="shared" si="74"/>
        <v>1</v>
      </c>
    </row>
    <row r="4742" spans="1:19" x14ac:dyDescent="0.25">
      <c r="A4742">
        <v>8952</v>
      </c>
      <c r="B4742">
        <v>1880</v>
      </c>
      <c r="C4742" s="2" t="s">
        <v>23994</v>
      </c>
      <c r="D4742" t="s">
        <v>499</v>
      </c>
      <c r="E4742" t="s">
        <v>23995</v>
      </c>
      <c r="F4742" t="s">
        <v>501</v>
      </c>
      <c r="G4742" t="s">
        <v>20</v>
      </c>
      <c r="H4742">
        <v>1886</v>
      </c>
      <c r="I4742">
        <v>1880</v>
      </c>
      <c r="J4742">
        <v>1</v>
      </c>
      <c r="K4742" t="s">
        <v>23996</v>
      </c>
      <c r="L4742" t="s">
        <v>23996</v>
      </c>
      <c r="M4742" t="s">
        <v>23997</v>
      </c>
      <c r="N4742" t="s">
        <v>23998</v>
      </c>
      <c r="O4742" s="1" t="s">
        <v>23999</v>
      </c>
      <c r="P4742" t="s">
        <v>23311</v>
      </c>
      <c r="Q4742" s="1" t="s">
        <v>24000</v>
      </c>
      <c r="R4742" t="s">
        <v>73</v>
      </c>
      <c r="S4742">
        <f t="shared" si="74"/>
        <v>3</v>
      </c>
    </row>
    <row r="4743" spans="1:19" x14ac:dyDescent="0.25">
      <c r="A4743">
        <v>8953</v>
      </c>
      <c r="B4743">
        <v>1880</v>
      </c>
      <c r="C4743" s="2" t="s">
        <v>24778</v>
      </c>
      <c r="D4743" t="s">
        <v>193</v>
      </c>
      <c r="E4743" t="s">
        <v>24779</v>
      </c>
      <c r="F4743" t="s">
        <v>195</v>
      </c>
      <c r="G4743" t="s">
        <v>20</v>
      </c>
      <c r="H4743">
        <v>1886</v>
      </c>
      <c r="I4743">
        <v>1880</v>
      </c>
      <c r="J4743">
        <v>1</v>
      </c>
      <c r="K4743" t="s">
        <v>23996</v>
      </c>
      <c r="L4743" t="s">
        <v>23996</v>
      </c>
      <c r="M4743" t="s">
        <v>23997</v>
      </c>
      <c r="N4743" t="s">
        <v>23998</v>
      </c>
      <c r="O4743" s="1" t="s">
        <v>23999</v>
      </c>
      <c r="P4743" t="s">
        <v>23311</v>
      </c>
      <c r="Q4743" s="1" t="s">
        <v>24000</v>
      </c>
      <c r="R4743" t="s">
        <v>73</v>
      </c>
      <c r="S4743">
        <f t="shared" si="74"/>
        <v>3</v>
      </c>
    </row>
    <row r="4744" spans="1:19" x14ac:dyDescent="0.25">
      <c r="A4744">
        <v>8954</v>
      </c>
      <c r="B4744">
        <v>1880</v>
      </c>
      <c r="C4744" s="2" t="s">
        <v>24971</v>
      </c>
      <c r="D4744" t="s">
        <v>44</v>
      </c>
      <c r="E4744" t="s">
        <v>24972</v>
      </c>
      <c r="F4744" t="s">
        <v>46</v>
      </c>
      <c r="G4744" t="s">
        <v>20</v>
      </c>
      <c r="H4744">
        <v>1886</v>
      </c>
      <c r="I4744">
        <v>1880</v>
      </c>
      <c r="J4744">
        <v>0</v>
      </c>
      <c r="K4744" t="s">
        <v>24973</v>
      </c>
      <c r="L4744" t="s">
        <v>24973</v>
      </c>
      <c r="M4744" t="s">
        <v>24974</v>
      </c>
      <c r="N4744" t="s">
        <v>24975</v>
      </c>
      <c r="O4744" s="1" t="s">
        <v>24976</v>
      </c>
      <c r="P4744" t="s">
        <v>6477</v>
      </c>
      <c r="Q4744" s="1" t="s">
        <v>8389</v>
      </c>
      <c r="R4744" t="s">
        <v>22</v>
      </c>
      <c r="S4744">
        <f t="shared" si="74"/>
        <v>1</v>
      </c>
    </row>
    <row r="4745" spans="1:19" x14ac:dyDescent="0.25">
      <c r="A4745">
        <v>8955</v>
      </c>
      <c r="B4745">
        <v>1880</v>
      </c>
      <c r="C4745" s="2" t="s">
        <v>25129</v>
      </c>
      <c r="D4745" t="s">
        <v>17</v>
      </c>
      <c r="E4745" t="s">
        <v>25130</v>
      </c>
      <c r="F4745" t="s">
        <v>1196</v>
      </c>
      <c r="G4745" t="s">
        <v>20</v>
      </c>
      <c r="H4745">
        <v>1886</v>
      </c>
      <c r="I4745">
        <v>1880</v>
      </c>
      <c r="J4745">
        <v>0</v>
      </c>
      <c r="K4745" t="s">
        <v>25131</v>
      </c>
      <c r="L4745" t="s">
        <v>25131</v>
      </c>
      <c r="M4745" t="s">
        <v>1392</v>
      </c>
      <c r="N4745" t="s">
        <v>15828</v>
      </c>
      <c r="O4745" s="1" t="s">
        <v>15829</v>
      </c>
      <c r="P4745" t="s">
        <v>232</v>
      </c>
      <c r="Q4745" s="1" t="s">
        <v>15830</v>
      </c>
      <c r="R4745" t="s">
        <v>40</v>
      </c>
      <c r="S4745">
        <f t="shared" si="74"/>
        <v>18</v>
      </c>
    </row>
    <row r="4746" spans="1:19" x14ac:dyDescent="0.25">
      <c r="A4746">
        <v>8956</v>
      </c>
      <c r="B4746">
        <v>1880</v>
      </c>
      <c r="C4746" s="2" t="s">
        <v>24685</v>
      </c>
      <c r="D4746" t="s">
        <v>44</v>
      </c>
      <c r="E4746" t="s">
        <v>24686</v>
      </c>
      <c r="F4746" t="s">
        <v>46</v>
      </c>
      <c r="G4746" t="s">
        <v>20</v>
      </c>
      <c r="H4746">
        <v>1886</v>
      </c>
      <c r="I4746">
        <v>1880</v>
      </c>
      <c r="J4746">
        <v>0</v>
      </c>
      <c r="K4746" t="s">
        <v>24304</v>
      </c>
      <c r="L4746" t="s">
        <v>24304</v>
      </c>
      <c r="M4746" t="s">
        <v>24305</v>
      </c>
      <c r="N4746" t="s">
        <v>2974</v>
      </c>
      <c r="O4746" s="1" t="s">
        <v>2975</v>
      </c>
      <c r="P4746" t="s">
        <v>40</v>
      </c>
      <c r="Q4746" s="1" t="s">
        <v>2976</v>
      </c>
      <c r="R4746" t="s">
        <v>73</v>
      </c>
      <c r="S4746">
        <f t="shared" si="74"/>
        <v>70</v>
      </c>
    </row>
    <row r="4747" spans="1:19" x14ac:dyDescent="0.25">
      <c r="A4747">
        <v>8957</v>
      </c>
      <c r="B4747">
        <v>1880</v>
      </c>
      <c r="C4747" s="2" t="s">
        <v>24302</v>
      </c>
      <c r="D4747" t="s">
        <v>44</v>
      </c>
      <c r="E4747" t="s">
        <v>24303</v>
      </c>
      <c r="F4747" t="s">
        <v>46</v>
      </c>
      <c r="G4747" t="s">
        <v>20</v>
      </c>
      <c r="H4747">
        <v>1886</v>
      </c>
      <c r="I4747">
        <v>1880</v>
      </c>
      <c r="J4747">
        <v>0</v>
      </c>
      <c r="K4747" t="s">
        <v>24304</v>
      </c>
      <c r="L4747" t="s">
        <v>24304</v>
      </c>
      <c r="M4747" t="s">
        <v>24305</v>
      </c>
      <c r="N4747" t="s">
        <v>2974</v>
      </c>
      <c r="O4747" s="1" t="s">
        <v>2975</v>
      </c>
      <c r="P4747" t="s">
        <v>40</v>
      </c>
      <c r="Q4747" s="1" t="s">
        <v>2976</v>
      </c>
      <c r="R4747" t="s">
        <v>73</v>
      </c>
      <c r="S4747">
        <f t="shared" si="74"/>
        <v>70</v>
      </c>
    </row>
    <row r="4748" spans="1:19" x14ac:dyDescent="0.25">
      <c r="A4748">
        <v>8958</v>
      </c>
      <c r="B4748">
        <v>1880</v>
      </c>
      <c r="C4748" s="2" t="s">
        <v>24537</v>
      </c>
      <c r="D4748" t="s">
        <v>17</v>
      </c>
      <c r="E4748" t="s">
        <v>24538</v>
      </c>
      <c r="F4748" t="s">
        <v>25</v>
      </c>
      <c r="G4748" t="s">
        <v>20</v>
      </c>
      <c r="H4748">
        <v>1886</v>
      </c>
      <c r="I4748">
        <v>1880</v>
      </c>
      <c r="J4748">
        <v>0</v>
      </c>
      <c r="K4748" t="s">
        <v>24304</v>
      </c>
      <c r="L4748" t="s">
        <v>24304</v>
      </c>
      <c r="M4748" t="s">
        <v>24305</v>
      </c>
      <c r="N4748" t="s">
        <v>2974</v>
      </c>
      <c r="O4748" s="1" t="s">
        <v>2975</v>
      </c>
      <c r="P4748" t="s">
        <v>40</v>
      </c>
      <c r="Q4748" s="1" t="s">
        <v>2976</v>
      </c>
      <c r="R4748" t="s">
        <v>73</v>
      </c>
      <c r="S4748">
        <f t="shared" si="74"/>
        <v>70</v>
      </c>
    </row>
    <row r="4749" spans="1:19" x14ac:dyDescent="0.25">
      <c r="A4749">
        <v>8959</v>
      </c>
      <c r="B4749">
        <v>1880</v>
      </c>
      <c r="C4749" s="2" t="s">
        <v>24776</v>
      </c>
      <c r="D4749" t="s">
        <v>44</v>
      </c>
      <c r="E4749" t="s">
        <v>24777</v>
      </c>
      <c r="F4749" t="s">
        <v>327</v>
      </c>
      <c r="G4749" t="s">
        <v>20</v>
      </c>
      <c r="H4749">
        <v>1886</v>
      </c>
      <c r="I4749">
        <v>1880</v>
      </c>
      <c r="J4749">
        <v>0</v>
      </c>
      <c r="K4749" t="s">
        <v>24304</v>
      </c>
      <c r="L4749" t="s">
        <v>24304</v>
      </c>
      <c r="M4749" t="s">
        <v>24305</v>
      </c>
      <c r="N4749" t="s">
        <v>2974</v>
      </c>
      <c r="O4749" s="1" t="s">
        <v>2975</v>
      </c>
      <c r="P4749" t="s">
        <v>40</v>
      </c>
      <c r="Q4749" s="1" t="s">
        <v>2976</v>
      </c>
      <c r="R4749" t="s">
        <v>73</v>
      </c>
      <c r="S4749">
        <f t="shared" si="74"/>
        <v>70</v>
      </c>
    </row>
    <row r="4750" spans="1:19" x14ac:dyDescent="0.25">
      <c r="A4750">
        <v>8960</v>
      </c>
      <c r="B4750">
        <v>1880</v>
      </c>
      <c r="C4750" s="2" t="s">
        <v>24550</v>
      </c>
      <c r="D4750" t="s">
        <v>17</v>
      </c>
      <c r="E4750" t="s">
        <v>24551</v>
      </c>
      <c r="F4750" t="s">
        <v>105</v>
      </c>
      <c r="G4750" t="s">
        <v>20</v>
      </c>
      <c r="H4750">
        <v>1886</v>
      </c>
      <c r="I4750">
        <v>1880</v>
      </c>
      <c r="J4750">
        <v>0</v>
      </c>
      <c r="K4750" t="s">
        <v>24552</v>
      </c>
      <c r="L4750" t="s">
        <v>24552</v>
      </c>
      <c r="M4750" t="s">
        <v>24553</v>
      </c>
      <c r="N4750" t="s">
        <v>24554</v>
      </c>
      <c r="O4750" s="1" t="s">
        <v>24555</v>
      </c>
      <c r="P4750" t="s">
        <v>20815</v>
      </c>
      <c r="Q4750" s="1" t="s">
        <v>24556</v>
      </c>
      <c r="R4750" t="s">
        <v>73</v>
      </c>
      <c r="S4750">
        <f t="shared" si="74"/>
        <v>1</v>
      </c>
    </row>
    <row r="4751" spans="1:19" x14ac:dyDescent="0.25">
      <c r="A4751">
        <v>8961</v>
      </c>
      <c r="B4751">
        <v>1880</v>
      </c>
      <c r="C4751" s="2" t="s">
        <v>24653</v>
      </c>
      <c r="D4751" t="s">
        <v>44</v>
      </c>
      <c r="E4751" t="s">
        <v>24654</v>
      </c>
      <c r="F4751" t="s">
        <v>46</v>
      </c>
      <c r="G4751" t="s">
        <v>20</v>
      </c>
      <c r="H4751">
        <v>1886</v>
      </c>
      <c r="I4751">
        <v>1880</v>
      </c>
      <c r="J4751">
        <v>0</v>
      </c>
      <c r="K4751" t="s">
        <v>24655</v>
      </c>
      <c r="L4751" t="s">
        <v>24655</v>
      </c>
      <c r="M4751" t="s">
        <v>24656</v>
      </c>
      <c r="N4751" t="s">
        <v>1361</v>
      </c>
      <c r="O4751" s="1" t="s">
        <v>1362</v>
      </c>
      <c r="P4751" t="s">
        <v>1363</v>
      </c>
      <c r="Q4751" s="1" t="s">
        <v>1364</v>
      </c>
      <c r="R4751" t="s">
        <v>234</v>
      </c>
      <c r="S4751">
        <f t="shared" si="74"/>
        <v>19</v>
      </c>
    </row>
    <row r="4752" spans="1:19" x14ac:dyDescent="0.25">
      <c r="A4752">
        <v>8962</v>
      </c>
      <c r="B4752">
        <v>1920</v>
      </c>
      <c r="C4752" s="2" t="s">
        <v>13834</v>
      </c>
      <c r="D4752" t="s">
        <v>44</v>
      </c>
      <c r="E4752" t="s">
        <v>13835</v>
      </c>
      <c r="F4752" t="s">
        <v>46</v>
      </c>
      <c r="G4752" t="s">
        <v>6275</v>
      </c>
      <c r="H4752">
        <v>1925</v>
      </c>
      <c r="I4752">
        <v>1920</v>
      </c>
      <c r="J4752">
        <v>0</v>
      </c>
      <c r="K4752" t="s">
        <v>13836</v>
      </c>
      <c r="L4752" t="s">
        <v>13836</v>
      </c>
      <c r="M4752" t="s">
        <v>6299</v>
      </c>
      <c r="N4752" t="s">
        <v>13837</v>
      </c>
      <c r="O4752" s="1" t="s">
        <v>13838</v>
      </c>
      <c r="P4752" t="s">
        <v>22</v>
      </c>
      <c r="Q4752" s="1" t="s">
        <v>13839</v>
      </c>
      <c r="R4752" t="s">
        <v>22</v>
      </c>
      <c r="S4752">
        <f t="shared" si="74"/>
        <v>1</v>
      </c>
    </row>
    <row r="4753" spans="1:19" x14ac:dyDescent="0.25">
      <c r="A4753">
        <v>8963</v>
      </c>
      <c r="B4753">
        <v>1920</v>
      </c>
      <c r="C4753" s="2" t="s">
        <v>14683</v>
      </c>
      <c r="D4753" t="s">
        <v>499</v>
      </c>
      <c r="E4753" t="s">
        <v>14684</v>
      </c>
      <c r="F4753" t="s">
        <v>501</v>
      </c>
      <c r="G4753" t="s">
        <v>6275</v>
      </c>
      <c r="H4753">
        <v>1925</v>
      </c>
      <c r="I4753">
        <v>1920</v>
      </c>
      <c r="J4753">
        <v>1</v>
      </c>
      <c r="K4753" t="s">
        <v>14685</v>
      </c>
      <c r="L4753" t="s">
        <v>14685</v>
      </c>
      <c r="M4753" t="s">
        <v>6299</v>
      </c>
      <c r="N4753" t="s">
        <v>13766</v>
      </c>
      <c r="O4753" s="1" t="s">
        <v>13767</v>
      </c>
      <c r="P4753" t="s">
        <v>22</v>
      </c>
      <c r="Q4753" s="1" t="s">
        <v>13768</v>
      </c>
      <c r="R4753" t="s">
        <v>22</v>
      </c>
      <c r="S4753">
        <f t="shared" si="74"/>
        <v>2</v>
      </c>
    </row>
    <row r="4754" spans="1:19" x14ac:dyDescent="0.25">
      <c r="A4754">
        <v>8964</v>
      </c>
      <c r="B4754">
        <v>1920</v>
      </c>
      <c r="C4754" s="2" t="s">
        <v>14551</v>
      </c>
      <c r="D4754" t="s">
        <v>193</v>
      </c>
      <c r="E4754" t="s">
        <v>14552</v>
      </c>
      <c r="F4754" t="s">
        <v>195</v>
      </c>
      <c r="G4754" t="s">
        <v>6275</v>
      </c>
      <c r="H4754">
        <v>1925</v>
      </c>
      <c r="I4754">
        <v>1920</v>
      </c>
      <c r="J4754">
        <v>1</v>
      </c>
      <c r="K4754" t="s">
        <v>14553</v>
      </c>
      <c r="L4754" t="s">
        <v>14553</v>
      </c>
      <c r="M4754" t="s">
        <v>14554</v>
      </c>
      <c r="N4754" t="s">
        <v>14555</v>
      </c>
      <c r="O4754" s="1" t="s">
        <v>14556</v>
      </c>
      <c r="P4754" t="s">
        <v>14557</v>
      </c>
      <c r="Q4754" s="1" t="s">
        <v>14558</v>
      </c>
      <c r="R4754" t="s">
        <v>14559</v>
      </c>
      <c r="S4754">
        <f t="shared" si="74"/>
        <v>1</v>
      </c>
    </row>
    <row r="4755" spans="1:19" x14ac:dyDescent="0.25">
      <c r="A4755">
        <v>8966</v>
      </c>
      <c r="B4755">
        <v>1920</v>
      </c>
      <c r="C4755" s="2" t="s">
        <v>13762</v>
      </c>
      <c r="D4755" t="s">
        <v>499</v>
      </c>
      <c r="E4755" t="s">
        <v>13763</v>
      </c>
      <c r="F4755" t="s">
        <v>501</v>
      </c>
      <c r="G4755" t="s">
        <v>6275</v>
      </c>
      <c r="H4755">
        <v>1925</v>
      </c>
      <c r="I4755">
        <v>1920</v>
      </c>
      <c r="J4755">
        <v>1</v>
      </c>
      <c r="K4755" t="s">
        <v>13764</v>
      </c>
      <c r="L4755" t="s">
        <v>13764</v>
      </c>
      <c r="M4755" t="s">
        <v>13765</v>
      </c>
      <c r="N4755" t="s">
        <v>13766</v>
      </c>
      <c r="O4755" s="1" t="s">
        <v>13767</v>
      </c>
      <c r="P4755" t="s">
        <v>22</v>
      </c>
      <c r="Q4755" s="1" t="s">
        <v>13768</v>
      </c>
      <c r="R4755" t="s">
        <v>22</v>
      </c>
      <c r="S4755">
        <f t="shared" si="74"/>
        <v>2</v>
      </c>
    </row>
    <row r="4756" spans="1:19" x14ac:dyDescent="0.25">
      <c r="A4756">
        <v>8971</v>
      </c>
      <c r="B4756">
        <v>1920</v>
      </c>
      <c r="C4756" s="2" t="s">
        <v>13931</v>
      </c>
      <c r="D4756" t="s">
        <v>193</v>
      </c>
      <c r="E4756" t="s">
        <v>13932</v>
      </c>
      <c r="F4756" t="s">
        <v>195</v>
      </c>
      <c r="G4756" t="s">
        <v>6275</v>
      </c>
      <c r="H4756">
        <v>1925</v>
      </c>
      <c r="I4756">
        <v>1920</v>
      </c>
      <c r="J4756">
        <v>1</v>
      </c>
      <c r="K4756" t="s">
        <v>13933</v>
      </c>
      <c r="L4756" t="s">
        <v>13933</v>
      </c>
      <c r="M4756" t="s">
        <v>13934</v>
      </c>
      <c r="N4756" t="s">
        <v>13935</v>
      </c>
      <c r="O4756" s="1" t="s">
        <v>4945</v>
      </c>
      <c r="P4756" t="s">
        <v>22</v>
      </c>
      <c r="Q4756" s="1" t="s">
        <v>3137</v>
      </c>
      <c r="R4756" t="s">
        <v>22</v>
      </c>
      <c r="S4756">
        <f t="shared" si="74"/>
        <v>1</v>
      </c>
    </row>
    <row r="4757" spans="1:19" x14ac:dyDescent="0.25">
      <c r="A4757">
        <v>8972</v>
      </c>
      <c r="B4757">
        <v>1920</v>
      </c>
      <c r="C4757" s="2" t="s">
        <v>14460</v>
      </c>
      <c r="D4757" t="s">
        <v>499</v>
      </c>
      <c r="E4757" t="s">
        <v>14461</v>
      </c>
      <c r="F4757" t="s">
        <v>501</v>
      </c>
      <c r="G4757" t="s">
        <v>6275</v>
      </c>
      <c r="H4757">
        <v>1925</v>
      </c>
      <c r="I4757">
        <v>1920</v>
      </c>
      <c r="J4757">
        <v>1</v>
      </c>
      <c r="K4757" t="s">
        <v>14462</v>
      </c>
      <c r="L4757" t="s">
        <v>14462</v>
      </c>
      <c r="M4757" t="s">
        <v>6283</v>
      </c>
      <c r="N4757" t="s">
        <v>14463</v>
      </c>
      <c r="O4757" s="1" t="s">
        <v>14464</v>
      </c>
      <c r="P4757" t="s">
        <v>22</v>
      </c>
      <c r="Q4757" s="1" t="s">
        <v>14465</v>
      </c>
      <c r="R4757" t="s">
        <v>22</v>
      </c>
      <c r="S4757">
        <f t="shared" si="74"/>
        <v>1</v>
      </c>
    </row>
    <row r="4758" spans="1:19" x14ac:dyDescent="0.25">
      <c r="A4758">
        <v>8975</v>
      </c>
      <c r="B4758">
        <v>1920</v>
      </c>
      <c r="C4758" s="2" t="s">
        <v>14737</v>
      </c>
      <c r="D4758" t="s">
        <v>17</v>
      </c>
      <c r="E4758" t="s">
        <v>14738</v>
      </c>
      <c r="F4758" t="s">
        <v>35</v>
      </c>
      <c r="G4758" t="s">
        <v>6275</v>
      </c>
      <c r="H4758">
        <v>1925</v>
      </c>
      <c r="I4758">
        <v>1920</v>
      </c>
      <c r="J4758">
        <v>0</v>
      </c>
      <c r="K4758" t="s">
        <v>13715</v>
      </c>
      <c r="L4758" t="s">
        <v>13715</v>
      </c>
      <c r="M4758" t="s">
        <v>6283</v>
      </c>
      <c r="N4758" t="s">
        <v>13716</v>
      </c>
      <c r="O4758" s="1" t="s">
        <v>13717</v>
      </c>
      <c r="P4758" t="s">
        <v>13718</v>
      </c>
      <c r="Q4758" s="1" t="s">
        <v>13719</v>
      </c>
      <c r="R4758" t="s">
        <v>13720</v>
      </c>
      <c r="S4758">
        <f t="shared" si="74"/>
        <v>2</v>
      </c>
    </row>
    <row r="4759" spans="1:19" x14ac:dyDescent="0.25">
      <c r="A4759">
        <v>8976</v>
      </c>
      <c r="B4759">
        <v>1920</v>
      </c>
      <c r="C4759" s="2" t="s">
        <v>13713</v>
      </c>
      <c r="D4759" t="s">
        <v>193</v>
      </c>
      <c r="E4759" t="s">
        <v>13714</v>
      </c>
      <c r="F4759" t="s">
        <v>3624</v>
      </c>
      <c r="G4759" t="s">
        <v>6275</v>
      </c>
      <c r="H4759">
        <v>1925</v>
      </c>
      <c r="I4759">
        <v>1920</v>
      </c>
      <c r="J4759">
        <v>1</v>
      </c>
      <c r="K4759" t="s">
        <v>13715</v>
      </c>
      <c r="L4759" t="s">
        <v>13715</v>
      </c>
      <c r="M4759" t="s">
        <v>6283</v>
      </c>
      <c r="N4759" t="s">
        <v>13716</v>
      </c>
      <c r="O4759" s="1" t="s">
        <v>13717</v>
      </c>
      <c r="P4759" t="s">
        <v>13718</v>
      </c>
      <c r="Q4759" s="1" t="s">
        <v>13719</v>
      </c>
      <c r="R4759" t="s">
        <v>13720</v>
      </c>
      <c r="S4759">
        <f t="shared" si="74"/>
        <v>2</v>
      </c>
    </row>
    <row r="4760" spans="1:19" x14ac:dyDescent="0.25">
      <c r="A4760">
        <v>8978</v>
      </c>
      <c r="B4760">
        <v>1920</v>
      </c>
      <c r="C4760" s="2" t="s">
        <v>14984</v>
      </c>
      <c r="D4760" t="s">
        <v>193</v>
      </c>
      <c r="E4760" t="s">
        <v>14985</v>
      </c>
      <c r="F4760" t="s">
        <v>195</v>
      </c>
      <c r="G4760" t="s">
        <v>20</v>
      </c>
      <c r="H4760">
        <v>1925</v>
      </c>
      <c r="I4760">
        <v>1920</v>
      </c>
      <c r="J4760">
        <v>1</v>
      </c>
      <c r="K4760" t="s">
        <v>14986</v>
      </c>
      <c r="L4760" t="s">
        <v>14986</v>
      </c>
      <c r="M4760" t="s">
        <v>14987</v>
      </c>
      <c r="N4760" t="s">
        <v>12190</v>
      </c>
      <c r="O4760" s="1" t="s">
        <v>12191</v>
      </c>
      <c r="P4760" t="s">
        <v>3461</v>
      </c>
      <c r="Q4760" s="1" t="s">
        <v>12192</v>
      </c>
      <c r="R4760" t="s">
        <v>4428</v>
      </c>
      <c r="S4760">
        <f t="shared" si="74"/>
        <v>6</v>
      </c>
    </row>
    <row r="4761" spans="1:19" x14ac:dyDescent="0.25">
      <c r="A4761">
        <v>8985</v>
      </c>
      <c r="B4761">
        <v>1920</v>
      </c>
      <c r="C4761" s="2" t="s">
        <v>14149</v>
      </c>
      <c r="D4761" t="s">
        <v>44</v>
      </c>
      <c r="E4761" t="s">
        <v>14150</v>
      </c>
      <c r="F4761" t="s">
        <v>46</v>
      </c>
      <c r="G4761" t="s">
        <v>20</v>
      </c>
      <c r="H4761">
        <v>1925</v>
      </c>
      <c r="I4761">
        <v>1920</v>
      </c>
      <c r="J4761">
        <v>0</v>
      </c>
      <c r="K4761" t="s">
        <v>14151</v>
      </c>
      <c r="L4761" t="s">
        <v>14151</v>
      </c>
      <c r="M4761" t="s">
        <v>14152</v>
      </c>
      <c r="N4761" t="s">
        <v>14153</v>
      </c>
      <c r="O4761" s="1" t="s">
        <v>14154</v>
      </c>
      <c r="P4761" t="s">
        <v>14155</v>
      </c>
      <c r="Q4761" s="1" t="s">
        <v>14156</v>
      </c>
      <c r="R4761" t="s">
        <v>14157</v>
      </c>
      <c r="S4761">
        <f t="shared" si="74"/>
        <v>1</v>
      </c>
    </row>
    <row r="4762" spans="1:19" x14ac:dyDescent="0.25">
      <c r="A4762">
        <v>8987</v>
      </c>
      <c r="B4762">
        <v>1920</v>
      </c>
      <c r="C4762" s="2" t="s">
        <v>15345</v>
      </c>
      <c r="D4762" t="s">
        <v>44</v>
      </c>
      <c r="E4762" t="s">
        <v>15346</v>
      </c>
      <c r="F4762" t="s">
        <v>2787</v>
      </c>
      <c r="G4762" t="s">
        <v>20</v>
      </c>
      <c r="H4762">
        <v>1925</v>
      </c>
      <c r="I4762">
        <v>1920</v>
      </c>
      <c r="J4762">
        <v>0</v>
      </c>
      <c r="K4762" t="s">
        <v>13871</v>
      </c>
      <c r="L4762" t="s">
        <v>13871</v>
      </c>
      <c r="M4762" t="s">
        <v>13872</v>
      </c>
      <c r="N4762" t="s">
        <v>13873</v>
      </c>
      <c r="O4762" s="1" t="s">
        <v>4634</v>
      </c>
      <c r="P4762" t="s">
        <v>22</v>
      </c>
      <c r="Q4762" s="1" t="s">
        <v>3617</v>
      </c>
      <c r="R4762" t="s">
        <v>22</v>
      </c>
      <c r="S4762">
        <f t="shared" si="74"/>
        <v>2</v>
      </c>
    </row>
    <row r="4763" spans="1:19" x14ac:dyDescent="0.25">
      <c r="A4763">
        <v>8989</v>
      </c>
      <c r="B4763">
        <v>1920</v>
      </c>
      <c r="C4763" s="2" t="s">
        <v>13869</v>
      </c>
      <c r="D4763" t="s">
        <v>44</v>
      </c>
      <c r="E4763" t="s">
        <v>13870</v>
      </c>
      <c r="F4763" t="s">
        <v>50</v>
      </c>
      <c r="G4763" t="s">
        <v>20</v>
      </c>
      <c r="H4763">
        <v>1925</v>
      </c>
      <c r="I4763">
        <v>1920</v>
      </c>
      <c r="J4763">
        <v>0</v>
      </c>
      <c r="K4763" t="s">
        <v>13871</v>
      </c>
      <c r="L4763" t="s">
        <v>13871</v>
      </c>
      <c r="M4763" t="s">
        <v>13872</v>
      </c>
      <c r="N4763" t="s">
        <v>13873</v>
      </c>
      <c r="O4763" s="1" t="s">
        <v>4634</v>
      </c>
      <c r="P4763" t="s">
        <v>22</v>
      </c>
      <c r="Q4763" s="1" t="s">
        <v>3617</v>
      </c>
      <c r="R4763" t="s">
        <v>22</v>
      </c>
      <c r="S4763">
        <f t="shared" si="74"/>
        <v>2</v>
      </c>
    </row>
    <row r="4764" spans="1:19" x14ac:dyDescent="0.25">
      <c r="A4764">
        <v>8995</v>
      </c>
      <c r="B4764">
        <v>1920</v>
      </c>
      <c r="C4764" s="2" t="s">
        <v>15351</v>
      </c>
      <c r="D4764" t="s">
        <v>499</v>
      </c>
      <c r="E4764" t="s">
        <v>15352</v>
      </c>
      <c r="F4764" t="s">
        <v>501</v>
      </c>
      <c r="G4764" t="s">
        <v>20</v>
      </c>
      <c r="H4764">
        <v>1925</v>
      </c>
      <c r="I4764">
        <v>1920</v>
      </c>
      <c r="J4764">
        <v>1</v>
      </c>
      <c r="K4764" t="s">
        <v>14438</v>
      </c>
      <c r="L4764" t="s">
        <v>14438</v>
      </c>
      <c r="M4764" t="s">
        <v>14439</v>
      </c>
      <c r="N4764" t="s">
        <v>6343</v>
      </c>
      <c r="O4764" s="1" t="s">
        <v>6344</v>
      </c>
      <c r="P4764" t="s">
        <v>6345</v>
      </c>
      <c r="Q4764" s="1" t="s">
        <v>6346</v>
      </c>
      <c r="R4764" t="s">
        <v>73</v>
      </c>
      <c r="S4764">
        <f t="shared" si="74"/>
        <v>4</v>
      </c>
    </row>
    <row r="4765" spans="1:19" x14ac:dyDescent="0.25">
      <c r="A4765">
        <v>8996</v>
      </c>
      <c r="B4765">
        <v>1920</v>
      </c>
      <c r="C4765" s="2" t="s">
        <v>14436</v>
      </c>
      <c r="D4765" t="s">
        <v>499</v>
      </c>
      <c r="E4765" t="s">
        <v>14437</v>
      </c>
      <c r="F4765" t="s">
        <v>501</v>
      </c>
      <c r="G4765" t="s">
        <v>20</v>
      </c>
      <c r="H4765">
        <v>1925</v>
      </c>
      <c r="I4765">
        <v>1920</v>
      </c>
      <c r="J4765">
        <v>1</v>
      </c>
      <c r="K4765" t="s">
        <v>14438</v>
      </c>
      <c r="L4765" t="s">
        <v>14438</v>
      </c>
      <c r="M4765" t="s">
        <v>14439</v>
      </c>
      <c r="N4765" t="s">
        <v>6343</v>
      </c>
      <c r="O4765" s="1" t="s">
        <v>6344</v>
      </c>
      <c r="P4765" t="s">
        <v>6345</v>
      </c>
      <c r="Q4765" s="1" t="s">
        <v>6346</v>
      </c>
      <c r="R4765" t="s">
        <v>73</v>
      </c>
      <c r="S4765">
        <f t="shared" si="74"/>
        <v>4</v>
      </c>
    </row>
    <row r="4766" spans="1:19" x14ac:dyDescent="0.25">
      <c r="A4766">
        <v>8999</v>
      </c>
      <c r="B4766">
        <v>1920</v>
      </c>
      <c r="C4766" s="2" t="s">
        <v>14613</v>
      </c>
      <c r="D4766" t="s">
        <v>499</v>
      </c>
      <c r="E4766" t="s">
        <v>14614</v>
      </c>
      <c r="F4766" t="s">
        <v>501</v>
      </c>
      <c r="G4766" t="s">
        <v>20</v>
      </c>
      <c r="H4766">
        <v>1925</v>
      </c>
      <c r="I4766">
        <v>1920</v>
      </c>
      <c r="J4766">
        <v>1</v>
      </c>
      <c r="K4766" t="s">
        <v>14438</v>
      </c>
      <c r="L4766" t="s">
        <v>14438</v>
      </c>
      <c r="M4766" t="s">
        <v>14439</v>
      </c>
      <c r="N4766" t="s">
        <v>6343</v>
      </c>
      <c r="O4766" s="1" t="s">
        <v>6344</v>
      </c>
      <c r="P4766" t="s">
        <v>6345</v>
      </c>
      <c r="Q4766" s="1" t="s">
        <v>6346</v>
      </c>
      <c r="R4766" t="s">
        <v>73</v>
      </c>
      <c r="S4766">
        <f t="shared" si="74"/>
        <v>4</v>
      </c>
    </row>
    <row r="4767" spans="1:19" x14ac:dyDescent="0.25">
      <c r="A4767">
        <v>9001</v>
      </c>
      <c r="B4767">
        <v>1920</v>
      </c>
      <c r="C4767" s="2" t="s">
        <v>14125</v>
      </c>
      <c r="D4767" t="s">
        <v>17</v>
      </c>
      <c r="E4767" t="s">
        <v>14126</v>
      </c>
      <c r="F4767" t="s">
        <v>412</v>
      </c>
      <c r="G4767" t="s">
        <v>20</v>
      </c>
      <c r="H4767">
        <v>1925</v>
      </c>
      <c r="I4767">
        <v>1920</v>
      </c>
      <c r="J4767">
        <v>0</v>
      </c>
      <c r="K4767" t="s">
        <v>14127</v>
      </c>
      <c r="L4767" t="s">
        <v>14127</v>
      </c>
      <c r="M4767" t="s">
        <v>6633</v>
      </c>
      <c r="N4767" t="s">
        <v>14128</v>
      </c>
      <c r="O4767" s="1" t="s">
        <v>14129</v>
      </c>
      <c r="P4767" t="s">
        <v>2915</v>
      </c>
      <c r="Q4767" s="1" t="s">
        <v>14130</v>
      </c>
      <c r="R4767" t="s">
        <v>14131</v>
      </c>
      <c r="S4767">
        <f t="shared" si="74"/>
        <v>1</v>
      </c>
    </row>
    <row r="4768" spans="1:19" x14ac:dyDescent="0.25">
      <c r="A4768">
        <v>9004</v>
      </c>
      <c r="B4768">
        <v>1920</v>
      </c>
      <c r="C4768" s="2" t="s">
        <v>14198</v>
      </c>
      <c r="D4768" t="s">
        <v>17</v>
      </c>
      <c r="E4768" t="s">
        <v>14199</v>
      </c>
      <c r="F4768" t="s">
        <v>412</v>
      </c>
      <c r="G4768" t="s">
        <v>20</v>
      </c>
      <c r="H4768">
        <v>1925</v>
      </c>
      <c r="I4768">
        <v>1920</v>
      </c>
      <c r="J4768">
        <v>0</v>
      </c>
      <c r="K4768" t="s">
        <v>14200</v>
      </c>
      <c r="L4768" t="s">
        <v>14200</v>
      </c>
      <c r="M4768" t="s">
        <v>14201</v>
      </c>
      <c r="N4768" t="s">
        <v>6268</v>
      </c>
      <c r="O4768" s="1" t="s">
        <v>6269</v>
      </c>
      <c r="P4768" t="s">
        <v>6270</v>
      </c>
      <c r="Q4768" s="1" t="s">
        <v>6271</v>
      </c>
      <c r="R4768" t="s">
        <v>6272</v>
      </c>
      <c r="S4768">
        <f t="shared" si="74"/>
        <v>5</v>
      </c>
    </row>
    <row r="4769" spans="1:19" x14ac:dyDescent="0.25">
      <c r="A4769">
        <v>9008</v>
      </c>
      <c r="B4769">
        <v>1920</v>
      </c>
      <c r="C4769" s="2" t="s">
        <v>15296</v>
      </c>
      <c r="D4769" t="s">
        <v>193</v>
      </c>
      <c r="E4769" t="s">
        <v>15297</v>
      </c>
      <c r="F4769" t="s">
        <v>3624</v>
      </c>
      <c r="G4769" t="s">
        <v>20</v>
      </c>
      <c r="H4769">
        <v>1925</v>
      </c>
      <c r="I4769">
        <v>1920</v>
      </c>
      <c r="J4769">
        <v>1</v>
      </c>
      <c r="K4769" t="s">
        <v>15190</v>
      </c>
      <c r="L4769" t="s">
        <v>15190</v>
      </c>
      <c r="M4769" t="s">
        <v>15191</v>
      </c>
      <c r="N4769" t="s">
        <v>4676</v>
      </c>
      <c r="O4769" s="1" t="s">
        <v>3616</v>
      </c>
      <c r="P4769" t="s">
        <v>22</v>
      </c>
      <c r="Q4769" s="1" t="s">
        <v>22</v>
      </c>
      <c r="R4769" t="s">
        <v>22</v>
      </c>
      <c r="S4769">
        <f t="shared" si="74"/>
        <v>3</v>
      </c>
    </row>
    <row r="4770" spans="1:19" x14ac:dyDescent="0.25">
      <c r="A4770">
        <v>9009</v>
      </c>
      <c r="B4770">
        <v>1920</v>
      </c>
      <c r="C4770" s="2" t="s">
        <v>15188</v>
      </c>
      <c r="D4770" t="s">
        <v>499</v>
      </c>
      <c r="E4770" t="s">
        <v>15189</v>
      </c>
      <c r="F4770" t="s">
        <v>501</v>
      </c>
      <c r="G4770" t="s">
        <v>20</v>
      </c>
      <c r="H4770">
        <v>1925</v>
      </c>
      <c r="I4770">
        <v>1920</v>
      </c>
      <c r="J4770">
        <v>1</v>
      </c>
      <c r="K4770" t="s">
        <v>15190</v>
      </c>
      <c r="L4770" t="s">
        <v>15190</v>
      </c>
      <c r="M4770" t="s">
        <v>15191</v>
      </c>
      <c r="N4770" t="s">
        <v>4676</v>
      </c>
      <c r="O4770" s="1" t="s">
        <v>3616</v>
      </c>
      <c r="P4770" t="s">
        <v>22</v>
      </c>
      <c r="Q4770" s="1" t="s">
        <v>22</v>
      </c>
      <c r="R4770" t="s">
        <v>22</v>
      </c>
      <c r="S4770">
        <f t="shared" si="74"/>
        <v>3</v>
      </c>
    </row>
    <row r="4771" spans="1:19" x14ac:dyDescent="0.25">
      <c r="A4771">
        <v>9011</v>
      </c>
      <c r="B4771">
        <v>1920</v>
      </c>
      <c r="C4771" s="2" t="s">
        <v>14420</v>
      </c>
      <c r="D4771" t="s">
        <v>17</v>
      </c>
      <c r="E4771" t="s">
        <v>14421</v>
      </c>
      <c r="F4771" t="s">
        <v>134</v>
      </c>
      <c r="G4771" t="s">
        <v>20</v>
      </c>
      <c r="H4771">
        <v>1925</v>
      </c>
      <c r="I4771">
        <v>1920</v>
      </c>
      <c r="J4771">
        <v>0</v>
      </c>
      <c r="K4771" t="s">
        <v>14422</v>
      </c>
      <c r="L4771" t="s">
        <v>14422</v>
      </c>
      <c r="M4771" t="s">
        <v>14423</v>
      </c>
      <c r="N4771" t="s">
        <v>5146</v>
      </c>
      <c r="O4771" s="1" t="s">
        <v>5147</v>
      </c>
      <c r="P4771" t="s">
        <v>1347</v>
      </c>
      <c r="Q4771" s="1" t="s">
        <v>5148</v>
      </c>
      <c r="R4771" t="s">
        <v>3275</v>
      </c>
      <c r="S4771">
        <f t="shared" si="74"/>
        <v>15</v>
      </c>
    </row>
    <row r="4772" spans="1:19" x14ac:dyDescent="0.25">
      <c r="A4772">
        <v>9016</v>
      </c>
      <c r="B4772">
        <v>1920</v>
      </c>
      <c r="C4772" s="2" t="s">
        <v>14400</v>
      </c>
      <c r="D4772" t="s">
        <v>17</v>
      </c>
      <c r="E4772" t="s">
        <v>14401</v>
      </c>
      <c r="F4772" t="s">
        <v>35</v>
      </c>
      <c r="G4772" t="s">
        <v>20</v>
      </c>
      <c r="H4772">
        <v>1925</v>
      </c>
      <c r="I4772">
        <v>1920</v>
      </c>
      <c r="J4772">
        <v>0</v>
      </c>
      <c r="K4772" t="s">
        <v>14402</v>
      </c>
      <c r="L4772" t="s">
        <v>14402</v>
      </c>
      <c r="M4772" t="s">
        <v>14403</v>
      </c>
      <c r="N4772" t="s">
        <v>7671</v>
      </c>
      <c r="O4772" s="1" t="s">
        <v>7672</v>
      </c>
      <c r="P4772" t="s">
        <v>3598</v>
      </c>
      <c r="Q4772" s="1" t="s">
        <v>7673</v>
      </c>
      <c r="R4772" t="s">
        <v>3598</v>
      </c>
      <c r="S4772">
        <f t="shared" si="74"/>
        <v>3</v>
      </c>
    </row>
    <row r="4773" spans="1:19" x14ac:dyDescent="0.25">
      <c r="A4773">
        <v>9017</v>
      </c>
      <c r="B4773">
        <v>1920</v>
      </c>
      <c r="C4773" s="2" t="s">
        <v>15370</v>
      </c>
      <c r="D4773" t="s">
        <v>499</v>
      </c>
      <c r="E4773" t="s">
        <v>15371</v>
      </c>
      <c r="F4773" t="s">
        <v>501</v>
      </c>
      <c r="G4773" t="s">
        <v>20</v>
      </c>
      <c r="H4773">
        <v>1925</v>
      </c>
      <c r="I4773">
        <v>1920</v>
      </c>
      <c r="J4773">
        <v>1</v>
      </c>
      <c r="K4773" t="s">
        <v>15372</v>
      </c>
      <c r="L4773" t="s">
        <v>15372</v>
      </c>
      <c r="M4773" t="s">
        <v>15373</v>
      </c>
      <c r="N4773" t="s">
        <v>5741</v>
      </c>
      <c r="O4773" s="1" t="s">
        <v>5742</v>
      </c>
      <c r="P4773" t="s">
        <v>5743</v>
      </c>
      <c r="Q4773" s="1" t="s">
        <v>5744</v>
      </c>
      <c r="R4773" t="s">
        <v>241</v>
      </c>
      <c r="S4773">
        <f t="shared" si="74"/>
        <v>5</v>
      </c>
    </row>
    <row r="4774" spans="1:19" x14ac:dyDescent="0.25">
      <c r="A4774">
        <v>9023</v>
      </c>
      <c r="B4774">
        <v>1920</v>
      </c>
      <c r="C4774" s="2" t="s">
        <v>14040</v>
      </c>
      <c r="D4774" t="s">
        <v>44</v>
      </c>
      <c r="E4774" t="s">
        <v>14041</v>
      </c>
      <c r="F4774" t="s">
        <v>984</v>
      </c>
      <c r="G4774" t="s">
        <v>4395</v>
      </c>
      <c r="H4774">
        <v>1925</v>
      </c>
      <c r="I4774">
        <v>1920</v>
      </c>
      <c r="J4774">
        <v>0</v>
      </c>
      <c r="K4774" t="s">
        <v>14042</v>
      </c>
      <c r="L4774" t="s">
        <v>14042</v>
      </c>
      <c r="M4774" t="s">
        <v>14043</v>
      </c>
      <c r="N4774" t="s">
        <v>5741</v>
      </c>
      <c r="O4774" s="1" t="s">
        <v>5742</v>
      </c>
      <c r="P4774" t="s">
        <v>5743</v>
      </c>
      <c r="Q4774" s="1" t="s">
        <v>5744</v>
      </c>
      <c r="R4774" t="s">
        <v>241</v>
      </c>
      <c r="S4774">
        <f t="shared" si="74"/>
        <v>5</v>
      </c>
    </row>
    <row r="4775" spans="1:19" x14ac:dyDescent="0.25">
      <c r="A4775">
        <v>9025</v>
      </c>
      <c r="B4775">
        <v>1920</v>
      </c>
      <c r="C4775" s="2" t="s">
        <v>13750</v>
      </c>
      <c r="D4775" t="s">
        <v>499</v>
      </c>
      <c r="E4775" t="s">
        <v>13751</v>
      </c>
      <c r="F4775" t="s">
        <v>501</v>
      </c>
      <c r="G4775" t="s">
        <v>4389</v>
      </c>
      <c r="H4775">
        <v>1925</v>
      </c>
      <c r="I4775">
        <v>1920</v>
      </c>
      <c r="J4775">
        <v>1</v>
      </c>
      <c r="K4775" t="s">
        <v>13752</v>
      </c>
      <c r="L4775" t="s">
        <v>13752</v>
      </c>
      <c r="M4775" t="s">
        <v>13753</v>
      </c>
      <c r="N4775" t="s">
        <v>4392</v>
      </c>
      <c r="O4775" s="1" t="s">
        <v>3616</v>
      </c>
      <c r="P4775" t="s">
        <v>22</v>
      </c>
      <c r="Q4775" s="1" t="s">
        <v>3617</v>
      </c>
      <c r="R4775" t="s">
        <v>22</v>
      </c>
      <c r="S4775">
        <f t="shared" si="74"/>
        <v>3</v>
      </c>
    </row>
    <row r="4776" spans="1:19" x14ac:dyDescent="0.25">
      <c r="A4776">
        <v>9026</v>
      </c>
      <c r="B4776">
        <v>1920</v>
      </c>
      <c r="C4776" s="2" t="s">
        <v>14948</v>
      </c>
      <c r="D4776" t="s">
        <v>44</v>
      </c>
      <c r="E4776" t="s">
        <v>14949</v>
      </c>
      <c r="F4776" t="s">
        <v>327</v>
      </c>
      <c r="G4776" t="s">
        <v>4389</v>
      </c>
      <c r="H4776">
        <v>1925</v>
      </c>
      <c r="I4776">
        <v>1920</v>
      </c>
      <c r="J4776">
        <v>0</v>
      </c>
      <c r="K4776" t="s">
        <v>14950</v>
      </c>
      <c r="L4776" t="s">
        <v>14950</v>
      </c>
      <c r="M4776" t="s">
        <v>14951</v>
      </c>
      <c r="N4776" t="s">
        <v>8119</v>
      </c>
      <c r="O4776" s="1" t="s">
        <v>8120</v>
      </c>
      <c r="P4776" t="s">
        <v>8121</v>
      </c>
      <c r="Q4776" s="1" t="s">
        <v>8122</v>
      </c>
      <c r="R4776" t="s">
        <v>3598</v>
      </c>
      <c r="S4776">
        <f t="shared" si="74"/>
        <v>4</v>
      </c>
    </row>
    <row r="4777" spans="1:19" x14ac:dyDescent="0.25">
      <c r="A4777">
        <v>9029</v>
      </c>
      <c r="B4777">
        <v>1920</v>
      </c>
      <c r="C4777" s="2" t="s">
        <v>14158</v>
      </c>
      <c r="D4777" t="s">
        <v>44</v>
      </c>
      <c r="E4777" t="s">
        <v>14159</v>
      </c>
      <c r="F4777" t="s">
        <v>1942</v>
      </c>
      <c r="G4777" t="s">
        <v>4389</v>
      </c>
      <c r="H4777">
        <v>1925</v>
      </c>
      <c r="I4777">
        <v>1920</v>
      </c>
      <c r="J4777">
        <v>0</v>
      </c>
      <c r="K4777" t="s">
        <v>14013</v>
      </c>
      <c r="L4777" t="s">
        <v>14013</v>
      </c>
      <c r="M4777" t="s">
        <v>14014</v>
      </c>
      <c r="N4777" t="s">
        <v>4576</v>
      </c>
      <c r="O4777" s="1" t="s">
        <v>4577</v>
      </c>
      <c r="P4777" t="s">
        <v>4578</v>
      </c>
      <c r="Q4777" s="1" t="s">
        <v>4579</v>
      </c>
      <c r="R4777" t="s">
        <v>22</v>
      </c>
      <c r="S4777">
        <f t="shared" si="74"/>
        <v>6</v>
      </c>
    </row>
    <row r="4778" spans="1:19" x14ac:dyDescent="0.25">
      <c r="A4778">
        <v>9030</v>
      </c>
      <c r="B4778">
        <v>1920</v>
      </c>
      <c r="C4778" s="2" t="s">
        <v>15074</v>
      </c>
      <c r="D4778" t="s">
        <v>44</v>
      </c>
      <c r="E4778" t="s">
        <v>15075</v>
      </c>
      <c r="F4778" t="s">
        <v>210</v>
      </c>
      <c r="G4778" t="s">
        <v>4389</v>
      </c>
      <c r="H4778">
        <v>1925</v>
      </c>
      <c r="I4778">
        <v>1920</v>
      </c>
      <c r="J4778">
        <v>0</v>
      </c>
      <c r="K4778" t="s">
        <v>14013</v>
      </c>
      <c r="L4778" t="s">
        <v>14013</v>
      </c>
      <c r="M4778" t="s">
        <v>14014</v>
      </c>
      <c r="N4778" t="s">
        <v>4576</v>
      </c>
      <c r="O4778" s="1" t="s">
        <v>4577</v>
      </c>
      <c r="P4778" t="s">
        <v>4578</v>
      </c>
      <c r="Q4778" s="1" t="s">
        <v>4579</v>
      </c>
      <c r="R4778" t="s">
        <v>22</v>
      </c>
      <c r="S4778">
        <f t="shared" si="74"/>
        <v>6</v>
      </c>
    </row>
    <row r="4779" spans="1:19" x14ac:dyDescent="0.25">
      <c r="A4779">
        <v>9031</v>
      </c>
      <c r="B4779">
        <v>1920</v>
      </c>
      <c r="C4779" s="2" t="s">
        <v>14011</v>
      </c>
      <c r="D4779" t="s">
        <v>44</v>
      </c>
      <c r="E4779" t="s">
        <v>14012</v>
      </c>
      <c r="F4779" t="s">
        <v>327</v>
      </c>
      <c r="G4779" t="s">
        <v>4389</v>
      </c>
      <c r="H4779">
        <v>1925</v>
      </c>
      <c r="I4779">
        <v>1920</v>
      </c>
      <c r="J4779">
        <v>0</v>
      </c>
      <c r="K4779" t="s">
        <v>14013</v>
      </c>
      <c r="L4779" t="s">
        <v>14013</v>
      </c>
      <c r="M4779" t="s">
        <v>14014</v>
      </c>
      <c r="N4779" t="s">
        <v>4576</v>
      </c>
      <c r="O4779" s="1" t="s">
        <v>4577</v>
      </c>
      <c r="P4779" t="s">
        <v>4578</v>
      </c>
      <c r="Q4779" s="1" t="s">
        <v>4579</v>
      </c>
      <c r="R4779" t="s">
        <v>22</v>
      </c>
      <c r="S4779">
        <f t="shared" si="74"/>
        <v>6</v>
      </c>
    </row>
    <row r="4780" spans="1:19" x14ac:dyDescent="0.25">
      <c r="A4780">
        <v>9032</v>
      </c>
      <c r="B4780">
        <v>1920</v>
      </c>
      <c r="C4780" s="2" t="s">
        <v>14259</v>
      </c>
      <c r="D4780" t="s">
        <v>499</v>
      </c>
      <c r="E4780" t="s">
        <v>14260</v>
      </c>
      <c r="F4780" t="s">
        <v>501</v>
      </c>
      <c r="G4780" t="s">
        <v>4389</v>
      </c>
      <c r="H4780">
        <v>1925</v>
      </c>
      <c r="I4780">
        <v>1920</v>
      </c>
      <c r="J4780">
        <v>1</v>
      </c>
      <c r="K4780" t="s">
        <v>14261</v>
      </c>
      <c r="L4780" t="s">
        <v>14261</v>
      </c>
      <c r="M4780" t="s">
        <v>14262</v>
      </c>
      <c r="N4780" t="s">
        <v>6424</v>
      </c>
      <c r="O4780" s="1" t="s">
        <v>6050</v>
      </c>
      <c r="P4780" t="s">
        <v>6425</v>
      </c>
      <c r="Q4780" s="1" t="s">
        <v>6426</v>
      </c>
      <c r="R4780" t="s">
        <v>2915</v>
      </c>
      <c r="S4780">
        <f t="shared" si="74"/>
        <v>6</v>
      </c>
    </row>
    <row r="4781" spans="1:19" x14ac:dyDescent="0.25">
      <c r="A4781">
        <v>9034</v>
      </c>
      <c r="B4781">
        <v>1920</v>
      </c>
      <c r="C4781" s="2" t="s">
        <v>14440</v>
      </c>
      <c r="D4781" t="s">
        <v>44</v>
      </c>
      <c r="E4781" t="s">
        <v>14441</v>
      </c>
      <c r="F4781" t="s">
        <v>46</v>
      </c>
      <c r="G4781" t="s">
        <v>4389</v>
      </c>
      <c r="H4781">
        <v>1925</v>
      </c>
      <c r="I4781">
        <v>1920</v>
      </c>
      <c r="J4781" t="s">
        <v>22</v>
      </c>
      <c r="K4781" t="s">
        <v>14442</v>
      </c>
      <c r="L4781" t="s">
        <v>14442</v>
      </c>
      <c r="M4781" t="s">
        <v>14443</v>
      </c>
      <c r="N4781" t="s">
        <v>14444</v>
      </c>
      <c r="O4781" s="1" t="s">
        <v>14445</v>
      </c>
      <c r="P4781" t="s">
        <v>3598</v>
      </c>
      <c r="Q4781" s="1" t="s">
        <v>14446</v>
      </c>
      <c r="R4781" t="s">
        <v>14447</v>
      </c>
      <c r="S4781">
        <f t="shared" si="74"/>
        <v>4</v>
      </c>
    </row>
    <row r="4782" spans="1:19" x14ac:dyDescent="0.25">
      <c r="A4782">
        <v>9035</v>
      </c>
      <c r="B4782">
        <v>1920</v>
      </c>
      <c r="C4782" s="2" t="s">
        <v>15393</v>
      </c>
      <c r="D4782" t="s">
        <v>193</v>
      </c>
      <c r="E4782" t="s">
        <v>15394</v>
      </c>
      <c r="F4782" t="s">
        <v>195</v>
      </c>
      <c r="G4782" t="s">
        <v>4389</v>
      </c>
      <c r="H4782">
        <v>1925</v>
      </c>
      <c r="I4782">
        <v>1920</v>
      </c>
      <c r="J4782">
        <v>1</v>
      </c>
      <c r="K4782" t="s">
        <v>15395</v>
      </c>
      <c r="L4782" t="s">
        <v>15395</v>
      </c>
      <c r="M4782" t="s">
        <v>15396</v>
      </c>
      <c r="N4782" t="s">
        <v>15397</v>
      </c>
      <c r="O4782" s="1" t="s">
        <v>3616</v>
      </c>
      <c r="P4782" t="s">
        <v>22</v>
      </c>
      <c r="Q4782" s="1" t="s">
        <v>22</v>
      </c>
      <c r="R4782" t="s">
        <v>22</v>
      </c>
      <c r="S4782">
        <f t="shared" si="74"/>
        <v>1</v>
      </c>
    </row>
    <row r="4783" spans="1:19" x14ac:dyDescent="0.25">
      <c r="A4783">
        <v>9036</v>
      </c>
      <c r="B4783">
        <v>1920</v>
      </c>
      <c r="C4783" s="2" t="s">
        <v>14591</v>
      </c>
      <c r="D4783" t="s">
        <v>44</v>
      </c>
      <c r="E4783" t="s">
        <v>14592</v>
      </c>
      <c r="F4783" t="s">
        <v>210</v>
      </c>
      <c r="G4783" t="s">
        <v>4389</v>
      </c>
      <c r="H4783">
        <v>1925</v>
      </c>
      <c r="I4783">
        <v>1920</v>
      </c>
      <c r="J4783">
        <v>0</v>
      </c>
      <c r="K4783" t="s">
        <v>14593</v>
      </c>
      <c r="L4783" t="s">
        <v>14593</v>
      </c>
      <c r="M4783" t="s">
        <v>14594</v>
      </c>
      <c r="N4783" t="s">
        <v>14595</v>
      </c>
      <c r="O4783" s="1" t="s">
        <v>14596</v>
      </c>
      <c r="P4783" t="s">
        <v>14597</v>
      </c>
      <c r="Q4783" s="1" t="s">
        <v>14598</v>
      </c>
      <c r="R4783" t="s">
        <v>14599</v>
      </c>
      <c r="S4783">
        <f t="shared" si="74"/>
        <v>1</v>
      </c>
    </row>
    <row r="4784" spans="1:19" x14ac:dyDescent="0.25">
      <c r="A4784">
        <v>9037</v>
      </c>
      <c r="B4784">
        <v>1920</v>
      </c>
      <c r="C4784" s="2" t="s">
        <v>15318</v>
      </c>
      <c r="D4784" t="s">
        <v>44</v>
      </c>
      <c r="E4784" t="s">
        <v>15319</v>
      </c>
      <c r="F4784" t="s">
        <v>536</v>
      </c>
      <c r="G4784" t="s">
        <v>4389</v>
      </c>
      <c r="H4784">
        <v>1925</v>
      </c>
      <c r="I4784">
        <v>1920</v>
      </c>
      <c r="J4784">
        <v>0</v>
      </c>
      <c r="K4784" t="s">
        <v>15320</v>
      </c>
      <c r="L4784" t="s">
        <v>15320</v>
      </c>
      <c r="M4784" t="s">
        <v>6299</v>
      </c>
      <c r="N4784" t="s">
        <v>15321</v>
      </c>
      <c r="O4784" s="1" t="s">
        <v>15322</v>
      </c>
      <c r="P4784" t="s">
        <v>15323</v>
      </c>
      <c r="Q4784" s="1" t="s">
        <v>15324</v>
      </c>
      <c r="R4784" t="s">
        <v>15325</v>
      </c>
      <c r="S4784">
        <f t="shared" si="74"/>
        <v>1</v>
      </c>
    </row>
    <row r="4785" spans="1:19" x14ac:dyDescent="0.25">
      <c r="A4785">
        <v>9039</v>
      </c>
      <c r="B4785">
        <v>1920</v>
      </c>
      <c r="C4785" s="2" t="s">
        <v>15131</v>
      </c>
      <c r="D4785" t="s">
        <v>499</v>
      </c>
      <c r="E4785" t="s">
        <v>15132</v>
      </c>
      <c r="F4785" t="s">
        <v>501</v>
      </c>
      <c r="G4785" t="s">
        <v>4389</v>
      </c>
      <c r="H4785">
        <v>1925</v>
      </c>
      <c r="I4785">
        <v>1920</v>
      </c>
      <c r="J4785">
        <v>1</v>
      </c>
      <c r="K4785" t="s">
        <v>14267</v>
      </c>
      <c r="L4785" t="s">
        <v>14267</v>
      </c>
      <c r="M4785" t="s">
        <v>14268</v>
      </c>
      <c r="N4785" t="s">
        <v>5121</v>
      </c>
      <c r="O4785" s="1" t="s">
        <v>5122</v>
      </c>
      <c r="P4785" t="s">
        <v>5123</v>
      </c>
      <c r="Q4785" s="1" t="s">
        <v>5124</v>
      </c>
      <c r="R4785" t="s">
        <v>5125</v>
      </c>
      <c r="S4785">
        <f t="shared" si="74"/>
        <v>16</v>
      </c>
    </row>
    <row r="4786" spans="1:19" x14ac:dyDescent="0.25">
      <c r="A4786">
        <v>9040</v>
      </c>
      <c r="B4786">
        <v>1920</v>
      </c>
      <c r="C4786" s="2" t="s">
        <v>14265</v>
      </c>
      <c r="D4786" t="s">
        <v>499</v>
      </c>
      <c r="E4786" t="s">
        <v>14266</v>
      </c>
      <c r="F4786" t="s">
        <v>501</v>
      </c>
      <c r="G4786" t="s">
        <v>4389</v>
      </c>
      <c r="H4786">
        <v>1925</v>
      </c>
      <c r="I4786">
        <v>1920</v>
      </c>
      <c r="J4786">
        <v>1</v>
      </c>
      <c r="K4786" t="s">
        <v>14267</v>
      </c>
      <c r="L4786" t="s">
        <v>14267</v>
      </c>
      <c r="M4786" t="s">
        <v>14268</v>
      </c>
      <c r="N4786" t="s">
        <v>5121</v>
      </c>
      <c r="O4786" s="1" t="s">
        <v>5122</v>
      </c>
      <c r="P4786" t="s">
        <v>5123</v>
      </c>
      <c r="Q4786" s="1" t="s">
        <v>5124</v>
      </c>
      <c r="R4786" t="s">
        <v>5125</v>
      </c>
      <c r="S4786">
        <f t="shared" si="74"/>
        <v>16</v>
      </c>
    </row>
    <row r="4787" spans="1:19" x14ac:dyDescent="0.25">
      <c r="A4787">
        <v>9042</v>
      </c>
      <c r="B4787">
        <v>1920</v>
      </c>
      <c r="C4787" s="2" t="s">
        <v>14747</v>
      </c>
      <c r="D4787" t="s">
        <v>499</v>
      </c>
      <c r="E4787" t="s">
        <v>14748</v>
      </c>
      <c r="F4787" t="s">
        <v>501</v>
      </c>
      <c r="G4787" t="s">
        <v>4389</v>
      </c>
      <c r="H4787">
        <v>1925</v>
      </c>
      <c r="I4787">
        <v>1920</v>
      </c>
      <c r="J4787">
        <v>1</v>
      </c>
      <c r="K4787" t="s">
        <v>14749</v>
      </c>
      <c r="L4787" t="s">
        <v>14749</v>
      </c>
      <c r="M4787" t="s">
        <v>14750</v>
      </c>
      <c r="N4787" t="s">
        <v>6424</v>
      </c>
      <c r="O4787" s="1" t="s">
        <v>6050</v>
      </c>
      <c r="P4787" t="s">
        <v>6425</v>
      </c>
      <c r="Q4787" s="1" t="s">
        <v>6426</v>
      </c>
      <c r="R4787" t="s">
        <v>2915</v>
      </c>
      <c r="S4787">
        <f t="shared" si="74"/>
        <v>6</v>
      </c>
    </row>
    <row r="4788" spans="1:19" x14ac:dyDescent="0.25">
      <c r="A4788">
        <v>9045</v>
      </c>
      <c r="B4788">
        <v>1920</v>
      </c>
      <c r="C4788" s="2" t="s">
        <v>14843</v>
      </c>
      <c r="D4788" t="s">
        <v>499</v>
      </c>
      <c r="E4788" t="s">
        <v>14844</v>
      </c>
      <c r="F4788" t="s">
        <v>501</v>
      </c>
      <c r="G4788" t="s">
        <v>4389</v>
      </c>
      <c r="H4788">
        <v>1925</v>
      </c>
      <c r="I4788">
        <v>1920</v>
      </c>
      <c r="J4788">
        <v>1</v>
      </c>
      <c r="K4788" t="s">
        <v>14845</v>
      </c>
      <c r="L4788" t="s">
        <v>14845</v>
      </c>
      <c r="M4788" t="s">
        <v>22</v>
      </c>
      <c r="N4788" t="s">
        <v>22</v>
      </c>
      <c r="O4788" s="1" t="s">
        <v>22</v>
      </c>
      <c r="P4788" t="s">
        <v>22</v>
      </c>
      <c r="Q4788" s="1" t="s">
        <v>22</v>
      </c>
      <c r="R4788" t="s">
        <v>22</v>
      </c>
      <c r="S4788">
        <f t="shared" si="74"/>
        <v>554</v>
      </c>
    </row>
    <row r="4789" spans="1:19" x14ac:dyDescent="0.25">
      <c r="A4789">
        <v>9046</v>
      </c>
      <c r="B4789">
        <v>1920</v>
      </c>
      <c r="C4789" s="2" t="s">
        <v>14579</v>
      </c>
      <c r="D4789" t="s">
        <v>499</v>
      </c>
      <c r="E4789" t="s">
        <v>14580</v>
      </c>
      <c r="F4789" t="s">
        <v>501</v>
      </c>
      <c r="G4789" t="s">
        <v>4389</v>
      </c>
      <c r="H4789">
        <v>1925</v>
      </c>
      <c r="I4789">
        <v>1920</v>
      </c>
      <c r="J4789">
        <v>1</v>
      </c>
      <c r="K4789" t="s">
        <v>14581</v>
      </c>
      <c r="L4789" t="s">
        <v>14581</v>
      </c>
      <c r="M4789" t="s">
        <v>14582</v>
      </c>
      <c r="N4789" t="s">
        <v>7746</v>
      </c>
      <c r="O4789" s="1" t="s">
        <v>7747</v>
      </c>
      <c r="P4789" t="s">
        <v>3461</v>
      </c>
      <c r="Q4789" s="1" t="s">
        <v>7748</v>
      </c>
      <c r="R4789" t="s">
        <v>4737</v>
      </c>
      <c r="S4789">
        <f t="shared" si="74"/>
        <v>3</v>
      </c>
    </row>
    <row r="4790" spans="1:19" x14ac:dyDescent="0.25">
      <c r="A4790">
        <v>9047</v>
      </c>
      <c r="B4790">
        <v>1920</v>
      </c>
      <c r="C4790" s="2" t="s">
        <v>14611</v>
      </c>
      <c r="D4790" t="s">
        <v>44</v>
      </c>
      <c r="E4790" t="s">
        <v>14612</v>
      </c>
      <c r="F4790" t="s">
        <v>46</v>
      </c>
      <c r="G4790" t="s">
        <v>4389</v>
      </c>
      <c r="H4790">
        <v>1925</v>
      </c>
      <c r="I4790">
        <v>1920</v>
      </c>
      <c r="J4790">
        <v>0</v>
      </c>
      <c r="K4790" t="s">
        <v>14581</v>
      </c>
      <c r="L4790" t="s">
        <v>14581</v>
      </c>
      <c r="M4790" t="s">
        <v>14582</v>
      </c>
      <c r="N4790" t="s">
        <v>7746</v>
      </c>
      <c r="O4790" s="1" t="s">
        <v>7747</v>
      </c>
      <c r="P4790" t="s">
        <v>3461</v>
      </c>
      <c r="Q4790" s="1" t="s">
        <v>7748</v>
      </c>
      <c r="R4790" t="s">
        <v>4737</v>
      </c>
      <c r="S4790">
        <f t="shared" si="74"/>
        <v>3</v>
      </c>
    </row>
    <row r="4791" spans="1:19" x14ac:dyDescent="0.25">
      <c r="A4791">
        <v>9053</v>
      </c>
      <c r="B4791">
        <v>1920</v>
      </c>
      <c r="C4791" s="2" t="s">
        <v>15298</v>
      </c>
      <c r="D4791" t="s">
        <v>44</v>
      </c>
      <c r="E4791" t="s">
        <v>15299</v>
      </c>
      <c r="F4791" t="s">
        <v>46</v>
      </c>
      <c r="G4791" t="s">
        <v>4389</v>
      </c>
      <c r="H4791">
        <v>1925</v>
      </c>
      <c r="I4791">
        <v>1920</v>
      </c>
      <c r="J4791">
        <v>0</v>
      </c>
      <c r="K4791" t="s">
        <v>15300</v>
      </c>
      <c r="L4791" t="s">
        <v>15300</v>
      </c>
      <c r="M4791" t="s">
        <v>13864</v>
      </c>
      <c r="N4791" t="s">
        <v>4987</v>
      </c>
      <c r="O4791" s="1" t="s">
        <v>4988</v>
      </c>
      <c r="P4791" t="s">
        <v>3598</v>
      </c>
      <c r="Q4791" s="1" t="s">
        <v>4989</v>
      </c>
      <c r="R4791" t="s">
        <v>3598</v>
      </c>
      <c r="S4791">
        <f t="shared" si="74"/>
        <v>21</v>
      </c>
    </row>
    <row r="4792" spans="1:19" x14ac:dyDescent="0.25">
      <c r="A4792">
        <v>9063</v>
      </c>
      <c r="B4792">
        <v>1920</v>
      </c>
      <c r="C4792" s="2" t="s">
        <v>13785</v>
      </c>
      <c r="D4792" t="s">
        <v>499</v>
      </c>
      <c r="E4792" t="s">
        <v>13786</v>
      </c>
      <c r="F4792" t="s">
        <v>501</v>
      </c>
      <c r="G4792" t="s">
        <v>4389</v>
      </c>
      <c r="H4792">
        <v>1925</v>
      </c>
      <c r="I4792">
        <v>1920</v>
      </c>
      <c r="J4792">
        <v>1</v>
      </c>
      <c r="K4792" t="s">
        <v>13787</v>
      </c>
      <c r="L4792" t="s">
        <v>13787</v>
      </c>
      <c r="M4792" t="s">
        <v>13788</v>
      </c>
      <c r="N4792" t="s">
        <v>5121</v>
      </c>
      <c r="O4792" s="1" t="s">
        <v>5122</v>
      </c>
      <c r="P4792" t="s">
        <v>5123</v>
      </c>
      <c r="Q4792" s="1" t="s">
        <v>5124</v>
      </c>
      <c r="R4792" t="s">
        <v>5125</v>
      </c>
      <c r="S4792">
        <f t="shared" si="74"/>
        <v>16</v>
      </c>
    </row>
    <row r="4793" spans="1:19" x14ac:dyDescent="0.25">
      <c r="A4793">
        <v>9065</v>
      </c>
      <c r="B4793">
        <v>1920</v>
      </c>
      <c r="C4793" s="2" t="s">
        <v>15183</v>
      </c>
      <c r="D4793" t="s">
        <v>499</v>
      </c>
      <c r="E4793" t="s">
        <v>15184</v>
      </c>
      <c r="F4793" t="s">
        <v>501</v>
      </c>
      <c r="G4793" t="s">
        <v>4389</v>
      </c>
      <c r="H4793">
        <v>1925</v>
      </c>
      <c r="I4793">
        <v>1920</v>
      </c>
      <c r="J4793">
        <v>1</v>
      </c>
      <c r="K4793" t="s">
        <v>13787</v>
      </c>
      <c r="L4793" t="s">
        <v>13787</v>
      </c>
      <c r="M4793" t="s">
        <v>13788</v>
      </c>
      <c r="N4793" t="s">
        <v>5121</v>
      </c>
      <c r="O4793" s="1" t="s">
        <v>5122</v>
      </c>
      <c r="P4793" t="s">
        <v>5123</v>
      </c>
      <c r="Q4793" s="1" t="s">
        <v>5124</v>
      </c>
      <c r="R4793" t="s">
        <v>5125</v>
      </c>
      <c r="S4793">
        <f t="shared" si="74"/>
        <v>16</v>
      </c>
    </row>
    <row r="4794" spans="1:19" x14ac:dyDescent="0.25">
      <c r="A4794">
        <v>9070</v>
      </c>
      <c r="B4794">
        <v>1910</v>
      </c>
      <c r="C4794" s="2" t="s">
        <v>6017</v>
      </c>
      <c r="D4794" t="s">
        <v>17</v>
      </c>
      <c r="E4794" t="s">
        <v>6018</v>
      </c>
      <c r="F4794" t="s">
        <v>105</v>
      </c>
      <c r="G4794" t="s">
        <v>20</v>
      </c>
      <c r="H4794">
        <v>1918</v>
      </c>
      <c r="I4794">
        <v>1910</v>
      </c>
      <c r="J4794">
        <v>0</v>
      </c>
      <c r="K4794" t="s">
        <v>4506</v>
      </c>
      <c r="L4794" t="s">
        <v>4506</v>
      </c>
      <c r="M4794" t="s">
        <v>4507</v>
      </c>
      <c r="N4794" t="s">
        <v>4508</v>
      </c>
      <c r="O4794" s="1" t="s">
        <v>4509</v>
      </c>
      <c r="P4794" t="s">
        <v>4510</v>
      </c>
      <c r="Q4794" s="1" t="s">
        <v>4511</v>
      </c>
      <c r="R4794" t="s">
        <v>4512</v>
      </c>
      <c r="S4794">
        <f t="shared" si="74"/>
        <v>4</v>
      </c>
    </row>
    <row r="4795" spans="1:19" x14ac:dyDescent="0.25">
      <c r="A4795">
        <v>9071</v>
      </c>
      <c r="B4795">
        <v>1910</v>
      </c>
      <c r="C4795" s="2" t="s">
        <v>4504</v>
      </c>
      <c r="D4795" t="s">
        <v>17</v>
      </c>
      <c r="E4795" t="s">
        <v>4505</v>
      </c>
      <c r="F4795" t="s">
        <v>35</v>
      </c>
      <c r="G4795" t="s">
        <v>20</v>
      </c>
      <c r="H4795">
        <v>1918</v>
      </c>
      <c r="I4795">
        <v>1910</v>
      </c>
      <c r="J4795">
        <v>0</v>
      </c>
      <c r="K4795" t="s">
        <v>4506</v>
      </c>
      <c r="L4795" t="s">
        <v>4506</v>
      </c>
      <c r="M4795" t="s">
        <v>4507</v>
      </c>
      <c r="N4795" t="s">
        <v>4508</v>
      </c>
      <c r="O4795" s="1" t="s">
        <v>4509</v>
      </c>
      <c r="P4795" t="s">
        <v>4510</v>
      </c>
      <c r="Q4795" s="1" t="s">
        <v>4511</v>
      </c>
      <c r="R4795" t="s">
        <v>4512</v>
      </c>
      <c r="S4795">
        <f t="shared" si="74"/>
        <v>4</v>
      </c>
    </row>
    <row r="4796" spans="1:19" x14ac:dyDescent="0.25">
      <c r="A4796">
        <v>9074</v>
      </c>
      <c r="B4796">
        <v>1910</v>
      </c>
      <c r="C4796" s="2" t="s">
        <v>5498</v>
      </c>
      <c r="D4796" t="s">
        <v>17</v>
      </c>
      <c r="E4796" t="s">
        <v>5499</v>
      </c>
      <c r="F4796" t="s">
        <v>35</v>
      </c>
      <c r="G4796" t="s">
        <v>20</v>
      </c>
      <c r="H4796">
        <v>1918</v>
      </c>
      <c r="I4796">
        <v>1910</v>
      </c>
      <c r="J4796">
        <v>0</v>
      </c>
      <c r="K4796" t="s">
        <v>5500</v>
      </c>
      <c r="L4796" t="s">
        <v>5500</v>
      </c>
      <c r="M4796" t="s">
        <v>5501</v>
      </c>
      <c r="N4796" t="s">
        <v>2922</v>
      </c>
      <c r="O4796" s="1" t="s">
        <v>2923</v>
      </c>
      <c r="P4796" t="s">
        <v>232</v>
      </c>
      <c r="Q4796" s="1" t="s">
        <v>2924</v>
      </c>
      <c r="R4796" t="s">
        <v>40</v>
      </c>
      <c r="S4796">
        <f t="shared" si="74"/>
        <v>9</v>
      </c>
    </row>
    <row r="4797" spans="1:19" x14ac:dyDescent="0.25">
      <c r="A4797">
        <v>9077</v>
      </c>
      <c r="B4797">
        <v>1910</v>
      </c>
      <c r="C4797" s="2" t="s">
        <v>4783</v>
      </c>
      <c r="D4797" t="s">
        <v>17</v>
      </c>
      <c r="E4797" t="s">
        <v>4784</v>
      </c>
      <c r="F4797" t="s">
        <v>105</v>
      </c>
      <c r="G4797" t="s">
        <v>20</v>
      </c>
      <c r="H4797">
        <v>1918</v>
      </c>
      <c r="I4797">
        <v>1910</v>
      </c>
      <c r="J4797">
        <v>0</v>
      </c>
      <c r="K4797" t="s">
        <v>4785</v>
      </c>
      <c r="L4797" t="s">
        <v>4785</v>
      </c>
      <c r="M4797" t="s">
        <v>4786</v>
      </c>
      <c r="N4797" t="s">
        <v>3998</v>
      </c>
      <c r="O4797" s="1" t="s">
        <v>3999</v>
      </c>
      <c r="P4797" t="s">
        <v>232</v>
      </c>
      <c r="Q4797" s="1" t="s">
        <v>4000</v>
      </c>
      <c r="R4797" t="s">
        <v>73</v>
      </c>
      <c r="S4797">
        <f t="shared" si="74"/>
        <v>19</v>
      </c>
    </row>
    <row r="4798" spans="1:19" x14ac:dyDescent="0.25">
      <c r="A4798">
        <v>9078</v>
      </c>
      <c r="B4798">
        <v>1910</v>
      </c>
      <c r="C4798" s="2" t="s">
        <v>5458</v>
      </c>
      <c r="D4798" t="s">
        <v>44</v>
      </c>
      <c r="E4798" t="s">
        <v>5459</v>
      </c>
      <c r="F4798" t="s">
        <v>46</v>
      </c>
      <c r="G4798" t="s">
        <v>20</v>
      </c>
      <c r="H4798">
        <v>1918</v>
      </c>
      <c r="I4798">
        <v>1910</v>
      </c>
      <c r="J4798">
        <v>0</v>
      </c>
      <c r="K4798" t="s">
        <v>4785</v>
      </c>
      <c r="L4798" t="s">
        <v>4785</v>
      </c>
      <c r="M4798" t="s">
        <v>4786</v>
      </c>
      <c r="N4798" t="s">
        <v>3998</v>
      </c>
      <c r="O4798" s="1" t="s">
        <v>3999</v>
      </c>
      <c r="P4798" t="s">
        <v>232</v>
      </c>
      <c r="Q4798" s="1" t="s">
        <v>4000</v>
      </c>
      <c r="R4798" t="s">
        <v>73</v>
      </c>
      <c r="S4798">
        <f t="shared" si="74"/>
        <v>19</v>
      </c>
    </row>
    <row r="4799" spans="1:19" x14ac:dyDescent="0.25">
      <c r="A4799">
        <v>9080</v>
      </c>
      <c r="B4799">
        <v>1910</v>
      </c>
      <c r="C4799" s="2" t="s">
        <v>5082</v>
      </c>
      <c r="D4799" t="s">
        <v>44</v>
      </c>
      <c r="E4799" t="s">
        <v>5083</v>
      </c>
      <c r="F4799" t="s">
        <v>1460</v>
      </c>
      <c r="G4799" t="s">
        <v>20</v>
      </c>
      <c r="H4799">
        <v>1918</v>
      </c>
      <c r="I4799">
        <v>1910</v>
      </c>
      <c r="J4799">
        <v>0</v>
      </c>
      <c r="K4799" t="s">
        <v>5084</v>
      </c>
      <c r="L4799" t="s">
        <v>5084</v>
      </c>
      <c r="M4799" t="s">
        <v>5085</v>
      </c>
      <c r="N4799" t="s">
        <v>5086</v>
      </c>
      <c r="O4799" s="1" t="s">
        <v>5087</v>
      </c>
      <c r="P4799" t="s">
        <v>5088</v>
      </c>
      <c r="Q4799" s="1" t="s">
        <v>5089</v>
      </c>
      <c r="R4799" t="s">
        <v>5090</v>
      </c>
      <c r="S4799">
        <f t="shared" si="74"/>
        <v>6</v>
      </c>
    </row>
    <row r="4800" spans="1:19" x14ac:dyDescent="0.25">
      <c r="A4800">
        <v>9082</v>
      </c>
      <c r="B4800">
        <v>1910</v>
      </c>
      <c r="C4800" s="2" t="s">
        <v>5905</v>
      </c>
      <c r="D4800" t="s">
        <v>17</v>
      </c>
      <c r="E4800" t="s">
        <v>5906</v>
      </c>
      <c r="F4800" t="s">
        <v>791</v>
      </c>
      <c r="G4800" t="s">
        <v>20</v>
      </c>
      <c r="H4800">
        <v>1918</v>
      </c>
      <c r="I4800">
        <v>1910</v>
      </c>
      <c r="J4800">
        <v>0</v>
      </c>
      <c r="K4800" t="s">
        <v>5907</v>
      </c>
      <c r="L4800" t="s">
        <v>5907</v>
      </c>
      <c r="M4800" t="s">
        <v>5908</v>
      </c>
      <c r="N4800" t="s">
        <v>5909</v>
      </c>
      <c r="O4800" s="1" t="s">
        <v>3616</v>
      </c>
      <c r="P4800" t="s">
        <v>22</v>
      </c>
      <c r="Q4800" s="1" t="s">
        <v>22</v>
      </c>
      <c r="R4800" t="s">
        <v>22</v>
      </c>
      <c r="S4800">
        <f t="shared" si="74"/>
        <v>1</v>
      </c>
    </row>
    <row r="4801" spans="1:19" x14ac:dyDescent="0.25">
      <c r="A4801">
        <v>9083</v>
      </c>
      <c r="B4801">
        <v>1910</v>
      </c>
      <c r="C4801" s="2" t="s">
        <v>4651</v>
      </c>
      <c r="D4801" t="s">
        <v>44</v>
      </c>
      <c r="E4801" t="s">
        <v>4652</v>
      </c>
      <c r="F4801" t="s">
        <v>536</v>
      </c>
      <c r="G4801" t="s">
        <v>20</v>
      </c>
      <c r="H4801">
        <v>1918</v>
      </c>
      <c r="I4801">
        <v>1910</v>
      </c>
      <c r="J4801">
        <v>0</v>
      </c>
      <c r="K4801" t="s">
        <v>4653</v>
      </c>
      <c r="L4801" t="s">
        <v>4653</v>
      </c>
      <c r="M4801" t="s">
        <v>4654</v>
      </c>
      <c r="N4801" t="s">
        <v>4655</v>
      </c>
      <c r="O4801" s="1" t="s">
        <v>4656</v>
      </c>
      <c r="P4801" t="s">
        <v>4657</v>
      </c>
      <c r="Q4801" s="1" t="s">
        <v>4658</v>
      </c>
      <c r="R4801" t="s">
        <v>64</v>
      </c>
      <c r="S4801">
        <f t="shared" si="74"/>
        <v>1</v>
      </c>
    </row>
    <row r="4802" spans="1:19" x14ac:dyDescent="0.25">
      <c r="A4802">
        <v>9084</v>
      </c>
      <c r="B4802">
        <v>1910</v>
      </c>
      <c r="C4802" s="2" t="s">
        <v>5242</v>
      </c>
      <c r="D4802" t="s">
        <v>44</v>
      </c>
      <c r="E4802" t="s">
        <v>5243</v>
      </c>
      <c r="F4802" t="s">
        <v>210</v>
      </c>
      <c r="G4802" t="s">
        <v>20</v>
      </c>
      <c r="H4802">
        <v>1918</v>
      </c>
      <c r="I4802">
        <v>1910</v>
      </c>
      <c r="J4802">
        <v>0</v>
      </c>
      <c r="K4802" t="s">
        <v>5244</v>
      </c>
      <c r="L4802" t="s">
        <v>5244</v>
      </c>
      <c r="M4802" t="s">
        <v>4507</v>
      </c>
      <c r="N4802" t="s">
        <v>4508</v>
      </c>
      <c r="O4802" s="1" t="s">
        <v>4509</v>
      </c>
      <c r="P4802" t="s">
        <v>4510</v>
      </c>
      <c r="Q4802" s="1" t="s">
        <v>4511</v>
      </c>
      <c r="R4802" t="s">
        <v>4512</v>
      </c>
      <c r="S4802">
        <f t="shared" ref="S4802:S4865" si="75">COUNTIF($N$2:$N$5921,N4802)</f>
        <v>4</v>
      </c>
    </row>
    <row r="4803" spans="1:19" x14ac:dyDescent="0.25">
      <c r="A4803">
        <v>9087</v>
      </c>
      <c r="B4803">
        <v>1910</v>
      </c>
      <c r="C4803" s="2" t="s">
        <v>5723</v>
      </c>
      <c r="D4803" t="s">
        <v>44</v>
      </c>
      <c r="E4803" t="s">
        <v>5724</v>
      </c>
      <c r="F4803" t="s">
        <v>1942</v>
      </c>
      <c r="G4803" t="s">
        <v>20</v>
      </c>
      <c r="H4803">
        <v>1918</v>
      </c>
      <c r="I4803">
        <v>1910</v>
      </c>
      <c r="J4803">
        <v>0</v>
      </c>
      <c r="K4803" t="s">
        <v>5725</v>
      </c>
      <c r="L4803" t="s">
        <v>5725</v>
      </c>
      <c r="M4803" t="s">
        <v>5726</v>
      </c>
      <c r="N4803" t="s">
        <v>5727</v>
      </c>
      <c r="O4803" s="1" t="s">
        <v>3616</v>
      </c>
      <c r="P4803" t="s">
        <v>22</v>
      </c>
      <c r="Q4803" s="1" t="s">
        <v>22</v>
      </c>
      <c r="R4803" t="s">
        <v>22</v>
      </c>
      <c r="S4803">
        <f t="shared" si="75"/>
        <v>1</v>
      </c>
    </row>
    <row r="4804" spans="1:19" x14ac:dyDescent="0.25">
      <c r="A4804">
        <v>9088</v>
      </c>
      <c r="B4804">
        <v>1910</v>
      </c>
      <c r="C4804" s="2" t="s">
        <v>5596</v>
      </c>
      <c r="D4804" t="s">
        <v>44</v>
      </c>
      <c r="E4804" t="s">
        <v>5597</v>
      </c>
      <c r="F4804" t="s">
        <v>536</v>
      </c>
      <c r="G4804" t="s">
        <v>20</v>
      </c>
      <c r="H4804">
        <v>1918</v>
      </c>
      <c r="I4804">
        <v>1910</v>
      </c>
      <c r="J4804">
        <v>0</v>
      </c>
      <c r="K4804" t="s">
        <v>5598</v>
      </c>
      <c r="L4804" t="s">
        <v>5598</v>
      </c>
      <c r="M4804" t="s">
        <v>22</v>
      </c>
      <c r="N4804" t="s">
        <v>22</v>
      </c>
      <c r="O4804" s="1" t="s">
        <v>22</v>
      </c>
      <c r="P4804" t="s">
        <v>22</v>
      </c>
      <c r="Q4804" s="1" t="s">
        <v>22</v>
      </c>
      <c r="R4804" t="s">
        <v>22</v>
      </c>
      <c r="S4804">
        <f t="shared" si="75"/>
        <v>554</v>
      </c>
    </row>
    <row r="4805" spans="1:19" x14ac:dyDescent="0.25">
      <c r="A4805">
        <v>9089</v>
      </c>
      <c r="B4805">
        <v>1910</v>
      </c>
      <c r="C4805" s="2" t="s">
        <v>5978</v>
      </c>
      <c r="D4805" t="s">
        <v>44</v>
      </c>
      <c r="E4805" t="s">
        <v>5979</v>
      </c>
      <c r="F4805" t="s">
        <v>506</v>
      </c>
      <c r="G4805" t="s">
        <v>20</v>
      </c>
      <c r="H4805">
        <v>1918</v>
      </c>
      <c r="I4805">
        <v>1910</v>
      </c>
      <c r="J4805">
        <v>0</v>
      </c>
      <c r="K4805" t="s">
        <v>5980</v>
      </c>
      <c r="L4805" t="s">
        <v>5980</v>
      </c>
      <c r="M4805" t="s">
        <v>5981</v>
      </c>
      <c r="N4805" t="s">
        <v>5982</v>
      </c>
      <c r="O4805" s="1" t="s">
        <v>5983</v>
      </c>
      <c r="P4805" t="s">
        <v>22</v>
      </c>
      <c r="Q4805" s="1" t="s">
        <v>4033</v>
      </c>
      <c r="R4805" t="s">
        <v>22</v>
      </c>
      <c r="S4805">
        <f t="shared" si="75"/>
        <v>1</v>
      </c>
    </row>
    <row r="4806" spans="1:19" x14ac:dyDescent="0.25">
      <c r="A4806">
        <v>9091</v>
      </c>
      <c r="B4806">
        <v>1910</v>
      </c>
      <c r="C4806" s="2" t="s">
        <v>4409</v>
      </c>
      <c r="D4806" t="s">
        <v>44</v>
      </c>
      <c r="E4806" t="s">
        <v>4410</v>
      </c>
      <c r="F4806" t="s">
        <v>46</v>
      </c>
      <c r="G4806" t="s">
        <v>20</v>
      </c>
      <c r="H4806">
        <v>1918</v>
      </c>
      <c r="I4806">
        <v>1910</v>
      </c>
      <c r="J4806">
        <v>0</v>
      </c>
      <c r="K4806" t="s">
        <v>4411</v>
      </c>
      <c r="L4806" t="s">
        <v>4411</v>
      </c>
      <c r="M4806" t="s">
        <v>4412</v>
      </c>
      <c r="N4806" t="s">
        <v>3998</v>
      </c>
      <c r="O4806" s="1" t="s">
        <v>3999</v>
      </c>
      <c r="P4806" t="s">
        <v>232</v>
      </c>
      <c r="Q4806" s="1" t="s">
        <v>4000</v>
      </c>
      <c r="R4806" t="s">
        <v>73</v>
      </c>
      <c r="S4806">
        <f t="shared" si="75"/>
        <v>19</v>
      </c>
    </row>
    <row r="4807" spans="1:19" x14ac:dyDescent="0.25">
      <c r="A4807">
        <v>9092</v>
      </c>
      <c r="B4807">
        <v>1910</v>
      </c>
      <c r="C4807" s="2" t="s">
        <v>4934</v>
      </c>
      <c r="D4807" t="s">
        <v>17</v>
      </c>
      <c r="E4807" t="s">
        <v>4935</v>
      </c>
      <c r="F4807" t="s">
        <v>35</v>
      </c>
      <c r="G4807" t="s">
        <v>20</v>
      </c>
      <c r="H4807">
        <v>1918</v>
      </c>
      <c r="I4807">
        <v>1910</v>
      </c>
      <c r="J4807">
        <v>0</v>
      </c>
      <c r="K4807" t="s">
        <v>4411</v>
      </c>
      <c r="L4807" t="s">
        <v>4411</v>
      </c>
      <c r="M4807" t="s">
        <v>4412</v>
      </c>
      <c r="N4807" t="s">
        <v>3998</v>
      </c>
      <c r="O4807" s="1" t="s">
        <v>3999</v>
      </c>
      <c r="P4807" t="s">
        <v>232</v>
      </c>
      <c r="Q4807" s="1" t="s">
        <v>4000</v>
      </c>
      <c r="R4807" t="s">
        <v>73</v>
      </c>
      <c r="S4807">
        <f t="shared" si="75"/>
        <v>19</v>
      </c>
    </row>
    <row r="4808" spans="1:19" x14ac:dyDescent="0.25">
      <c r="A4808">
        <v>9095</v>
      </c>
      <c r="B4808">
        <v>1910</v>
      </c>
      <c r="C4808" s="2" t="s">
        <v>5879</v>
      </c>
      <c r="D4808" t="s">
        <v>193</v>
      </c>
      <c r="E4808" t="s">
        <v>5880</v>
      </c>
      <c r="F4808" t="s">
        <v>195</v>
      </c>
      <c r="G4808" t="s">
        <v>20</v>
      </c>
      <c r="H4808">
        <v>1918</v>
      </c>
      <c r="I4808">
        <v>1910</v>
      </c>
      <c r="J4808">
        <v>1</v>
      </c>
      <c r="K4808" t="s">
        <v>5881</v>
      </c>
      <c r="L4808" t="s">
        <v>5881</v>
      </c>
      <c r="M4808" t="s">
        <v>5085</v>
      </c>
      <c r="N4808" t="s">
        <v>5086</v>
      </c>
      <c r="O4808" s="1" t="s">
        <v>5087</v>
      </c>
      <c r="P4808" t="s">
        <v>5088</v>
      </c>
      <c r="Q4808" s="1" t="s">
        <v>5089</v>
      </c>
      <c r="R4808" t="s">
        <v>5090</v>
      </c>
      <c r="S4808">
        <f t="shared" si="75"/>
        <v>6</v>
      </c>
    </row>
    <row r="4809" spans="1:19" x14ac:dyDescent="0.25">
      <c r="A4809">
        <v>9101</v>
      </c>
      <c r="B4809">
        <v>1910</v>
      </c>
      <c r="C4809" s="2" t="s">
        <v>6138</v>
      </c>
      <c r="D4809" t="s">
        <v>44</v>
      </c>
      <c r="E4809" t="s">
        <v>6139</v>
      </c>
      <c r="F4809" t="s">
        <v>6140</v>
      </c>
      <c r="G4809" t="s">
        <v>20</v>
      </c>
      <c r="H4809">
        <v>1918</v>
      </c>
      <c r="I4809">
        <v>1910</v>
      </c>
      <c r="J4809">
        <v>0</v>
      </c>
      <c r="K4809" t="s">
        <v>6141</v>
      </c>
      <c r="L4809" t="s">
        <v>6141</v>
      </c>
      <c r="M4809" t="s">
        <v>6142</v>
      </c>
      <c r="N4809" t="s">
        <v>6143</v>
      </c>
      <c r="O4809" s="1" t="s">
        <v>3616</v>
      </c>
      <c r="P4809" t="s">
        <v>22</v>
      </c>
      <c r="Q4809" s="1" t="s">
        <v>22</v>
      </c>
      <c r="R4809" t="s">
        <v>22</v>
      </c>
      <c r="S4809">
        <f t="shared" si="75"/>
        <v>1</v>
      </c>
    </row>
    <row r="4810" spans="1:19" x14ac:dyDescent="0.25">
      <c r="A4810">
        <v>9104</v>
      </c>
      <c r="B4810">
        <v>1910</v>
      </c>
      <c r="C4810" s="2" t="s">
        <v>5186</v>
      </c>
      <c r="D4810" t="s">
        <v>17</v>
      </c>
      <c r="E4810" t="s">
        <v>5187</v>
      </c>
      <c r="F4810" t="s">
        <v>215</v>
      </c>
      <c r="G4810" t="s">
        <v>20</v>
      </c>
      <c r="H4810">
        <v>1918</v>
      </c>
      <c r="I4810">
        <v>1910</v>
      </c>
      <c r="J4810">
        <v>0</v>
      </c>
      <c r="K4810" t="s">
        <v>5188</v>
      </c>
      <c r="L4810" t="s">
        <v>5188</v>
      </c>
      <c r="M4810" t="s">
        <v>4507</v>
      </c>
      <c r="N4810" t="s">
        <v>4508</v>
      </c>
      <c r="O4810" s="1" t="s">
        <v>4509</v>
      </c>
      <c r="P4810" t="s">
        <v>4510</v>
      </c>
      <c r="Q4810" s="1" t="s">
        <v>4511</v>
      </c>
      <c r="R4810" t="s">
        <v>4512</v>
      </c>
      <c r="S4810">
        <f t="shared" si="75"/>
        <v>4</v>
      </c>
    </row>
    <row r="4811" spans="1:19" x14ac:dyDescent="0.25">
      <c r="A4811">
        <v>9105</v>
      </c>
      <c r="B4811">
        <v>1910</v>
      </c>
      <c r="C4811" s="2" t="s">
        <v>5926</v>
      </c>
      <c r="D4811" t="s">
        <v>17</v>
      </c>
      <c r="E4811" t="s">
        <v>5927</v>
      </c>
      <c r="F4811" t="s">
        <v>105</v>
      </c>
      <c r="G4811" t="s">
        <v>20</v>
      </c>
      <c r="H4811">
        <v>1918</v>
      </c>
      <c r="I4811">
        <v>1910</v>
      </c>
      <c r="J4811">
        <v>0</v>
      </c>
      <c r="K4811" t="s">
        <v>5928</v>
      </c>
      <c r="L4811" t="s">
        <v>5928</v>
      </c>
      <c r="M4811" t="s">
        <v>2980</v>
      </c>
      <c r="N4811" t="s">
        <v>4749</v>
      </c>
      <c r="O4811" s="1" t="s">
        <v>4750</v>
      </c>
      <c r="P4811" t="s">
        <v>4751</v>
      </c>
      <c r="Q4811" s="1" t="s">
        <v>4752</v>
      </c>
      <c r="R4811" t="s">
        <v>64</v>
      </c>
      <c r="S4811">
        <f t="shared" si="75"/>
        <v>9</v>
      </c>
    </row>
    <row r="4812" spans="1:19" x14ac:dyDescent="0.25">
      <c r="A4812">
        <v>9109</v>
      </c>
      <c r="B4812">
        <v>1910</v>
      </c>
      <c r="C4812" s="2" t="s">
        <v>5576</v>
      </c>
      <c r="D4812" t="s">
        <v>499</v>
      </c>
      <c r="E4812" t="s">
        <v>5577</v>
      </c>
      <c r="F4812" t="s">
        <v>501</v>
      </c>
      <c r="G4812" t="s">
        <v>4395</v>
      </c>
      <c r="H4812">
        <v>1918</v>
      </c>
      <c r="I4812">
        <v>1910</v>
      </c>
      <c r="J4812">
        <v>1</v>
      </c>
      <c r="K4812" t="s">
        <v>4917</v>
      </c>
      <c r="L4812" t="s">
        <v>4917</v>
      </c>
      <c r="M4812" t="s">
        <v>4918</v>
      </c>
      <c r="N4812" t="s">
        <v>4919</v>
      </c>
      <c r="O4812" s="1" t="s">
        <v>4418</v>
      </c>
      <c r="P4812" t="s">
        <v>22</v>
      </c>
      <c r="Q4812" s="1" t="s">
        <v>3203</v>
      </c>
      <c r="R4812" t="s">
        <v>22</v>
      </c>
      <c r="S4812">
        <f t="shared" si="75"/>
        <v>2</v>
      </c>
    </row>
    <row r="4813" spans="1:19" x14ac:dyDescent="0.25">
      <c r="A4813">
        <v>9112</v>
      </c>
      <c r="B4813">
        <v>1910</v>
      </c>
      <c r="C4813" s="2" t="s">
        <v>4915</v>
      </c>
      <c r="D4813" t="s">
        <v>17</v>
      </c>
      <c r="E4813" t="s">
        <v>4916</v>
      </c>
      <c r="F4813" t="s">
        <v>35</v>
      </c>
      <c r="G4813" t="s">
        <v>4395</v>
      </c>
      <c r="H4813">
        <v>1918</v>
      </c>
      <c r="I4813">
        <v>1910</v>
      </c>
      <c r="J4813">
        <v>0</v>
      </c>
      <c r="K4813" t="s">
        <v>4917</v>
      </c>
      <c r="L4813" t="s">
        <v>4917</v>
      </c>
      <c r="M4813" t="s">
        <v>4918</v>
      </c>
      <c r="N4813" t="s">
        <v>4919</v>
      </c>
      <c r="O4813" s="1" t="s">
        <v>4418</v>
      </c>
      <c r="P4813" t="s">
        <v>22</v>
      </c>
      <c r="Q4813" s="1" t="s">
        <v>3203</v>
      </c>
      <c r="R4813" t="s">
        <v>22</v>
      </c>
      <c r="S4813">
        <f t="shared" si="75"/>
        <v>2</v>
      </c>
    </row>
    <row r="4814" spans="1:19" x14ac:dyDescent="0.25">
      <c r="A4814">
        <v>9113</v>
      </c>
      <c r="B4814">
        <v>1910</v>
      </c>
      <c r="C4814" s="2" t="s">
        <v>5247</v>
      </c>
      <c r="D4814" t="s">
        <v>44</v>
      </c>
      <c r="E4814" t="s">
        <v>5248</v>
      </c>
      <c r="F4814" t="s">
        <v>46</v>
      </c>
      <c r="G4814" t="s">
        <v>4395</v>
      </c>
      <c r="H4814">
        <v>1918</v>
      </c>
      <c r="I4814">
        <v>1910</v>
      </c>
      <c r="J4814">
        <v>0</v>
      </c>
      <c r="K4814" t="s">
        <v>5249</v>
      </c>
      <c r="L4814" t="s">
        <v>5249</v>
      </c>
      <c r="M4814" t="s">
        <v>4494</v>
      </c>
      <c r="N4814" t="s">
        <v>5250</v>
      </c>
      <c r="O4814" s="1" t="s">
        <v>5251</v>
      </c>
      <c r="P4814" t="s">
        <v>5252</v>
      </c>
      <c r="Q4814" s="1" t="s">
        <v>5253</v>
      </c>
      <c r="R4814" t="s">
        <v>5254</v>
      </c>
      <c r="S4814">
        <f t="shared" si="75"/>
        <v>1</v>
      </c>
    </row>
    <row r="4815" spans="1:19" x14ac:dyDescent="0.25">
      <c r="A4815">
        <v>9117</v>
      </c>
      <c r="B4815">
        <v>1910</v>
      </c>
      <c r="C4815" s="2" t="s">
        <v>5218</v>
      </c>
      <c r="D4815" t="s">
        <v>17</v>
      </c>
      <c r="E4815" t="s">
        <v>5219</v>
      </c>
      <c r="F4815" t="s">
        <v>303</v>
      </c>
      <c r="G4815" t="s">
        <v>4403</v>
      </c>
      <c r="H4815">
        <v>1918</v>
      </c>
      <c r="I4815">
        <v>1910</v>
      </c>
      <c r="J4815">
        <v>0</v>
      </c>
      <c r="K4815" t="s">
        <v>5220</v>
      </c>
      <c r="L4815" t="s">
        <v>5220</v>
      </c>
      <c r="M4815" t="s">
        <v>22</v>
      </c>
      <c r="N4815" t="s">
        <v>22</v>
      </c>
      <c r="O4815" s="1" t="s">
        <v>22</v>
      </c>
      <c r="P4815" t="s">
        <v>22</v>
      </c>
      <c r="Q4815" s="1" t="s">
        <v>22</v>
      </c>
      <c r="R4815" t="s">
        <v>22</v>
      </c>
      <c r="S4815">
        <f t="shared" si="75"/>
        <v>554</v>
      </c>
    </row>
    <row r="4816" spans="1:19" x14ac:dyDescent="0.25">
      <c r="A4816">
        <v>9120</v>
      </c>
      <c r="B4816">
        <v>1910</v>
      </c>
      <c r="C4816" s="2" t="s">
        <v>4758</v>
      </c>
      <c r="D4816" t="s">
        <v>44</v>
      </c>
      <c r="E4816" t="s">
        <v>4759</v>
      </c>
      <c r="F4816" t="s">
        <v>250</v>
      </c>
      <c r="G4816" t="s">
        <v>4403</v>
      </c>
      <c r="H4816">
        <v>1918</v>
      </c>
      <c r="I4816">
        <v>1910</v>
      </c>
      <c r="J4816" t="s">
        <v>22</v>
      </c>
      <c r="K4816" t="s">
        <v>4760</v>
      </c>
      <c r="L4816" t="s">
        <v>4760</v>
      </c>
      <c r="M4816" t="s">
        <v>4761</v>
      </c>
      <c r="N4816" t="s">
        <v>4762</v>
      </c>
      <c r="O4816" s="1" t="s">
        <v>4763</v>
      </c>
      <c r="P4816" t="s">
        <v>3598</v>
      </c>
      <c r="Q4816" s="1" t="s">
        <v>4764</v>
      </c>
      <c r="R4816" t="s">
        <v>4765</v>
      </c>
      <c r="S4816">
        <f t="shared" si="75"/>
        <v>3</v>
      </c>
    </row>
    <row r="4817" spans="1:19" x14ac:dyDescent="0.25">
      <c r="A4817">
        <v>9122</v>
      </c>
      <c r="B4817">
        <v>1910</v>
      </c>
      <c r="C4817" s="2" t="s">
        <v>5155</v>
      </c>
      <c r="D4817" t="s">
        <v>17</v>
      </c>
      <c r="E4817" t="s">
        <v>5156</v>
      </c>
      <c r="F4817" t="s">
        <v>105</v>
      </c>
      <c r="G4817" t="s">
        <v>4403</v>
      </c>
      <c r="H4817">
        <v>1918</v>
      </c>
      <c r="I4817">
        <v>1910</v>
      </c>
      <c r="J4817">
        <v>0</v>
      </c>
      <c r="K4817" t="s">
        <v>5157</v>
      </c>
      <c r="L4817" t="s">
        <v>5157</v>
      </c>
      <c r="M4817" t="s">
        <v>22</v>
      </c>
      <c r="N4817" t="s">
        <v>22</v>
      </c>
      <c r="O4817" s="1" t="s">
        <v>22</v>
      </c>
      <c r="P4817" t="s">
        <v>22</v>
      </c>
      <c r="Q4817" s="1" t="s">
        <v>22</v>
      </c>
      <c r="R4817" t="s">
        <v>22</v>
      </c>
      <c r="S4817">
        <f t="shared" si="75"/>
        <v>554</v>
      </c>
    </row>
    <row r="4818" spans="1:19" x14ac:dyDescent="0.25">
      <c r="A4818">
        <v>9128</v>
      </c>
      <c r="B4818">
        <v>1910</v>
      </c>
      <c r="C4818" s="2" t="s">
        <v>5578</v>
      </c>
      <c r="D4818" t="s">
        <v>84</v>
      </c>
      <c r="E4818" t="s">
        <v>5579</v>
      </c>
      <c r="F4818" t="s">
        <v>5580</v>
      </c>
      <c r="G4818" t="s">
        <v>4403</v>
      </c>
      <c r="H4818">
        <v>1918</v>
      </c>
      <c r="I4818">
        <v>1910</v>
      </c>
      <c r="J4818" t="s">
        <v>22</v>
      </c>
      <c r="K4818" t="s">
        <v>5581</v>
      </c>
      <c r="L4818" t="s">
        <v>5581</v>
      </c>
      <c r="M4818" t="s">
        <v>5582</v>
      </c>
      <c r="N4818" t="s">
        <v>5583</v>
      </c>
      <c r="O4818" s="1" t="s">
        <v>5584</v>
      </c>
      <c r="P4818" t="s">
        <v>73</v>
      </c>
      <c r="Q4818" s="1" t="s">
        <v>5585</v>
      </c>
      <c r="R4818" t="s">
        <v>4599</v>
      </c>
      <c r="S4818">
        <f t="shared" si="75"/>
        <v>2</v>
      </c>
    </row>
    <row r="4819" spans="1:19" x14ac:dyDescent="0.25">
      <c r="A4819">
        <v>9129</v>
      </c>
      <c r="B4819">
        <v>1910</v>
      </c>
      <c r="C4819" s="2" t="s">
        <v>4936</v>
      </c>
      <c r="D4819" t="s">
        <v>499</v>
      </c>
      <c r="E4819" t="s">
        <v>4937</v>
      </c>
      <c r="F4819" t="s">
        <v>501</v>
      </c>
      <c r="G4819" t="s">
        <v>4403</v>
      </c>
      <c r="H4819">
        <v>1918</v>
      </c>
      <c r="I4819">
        <v>1910</v>
      </c>
      <c r="J4819">
        <v>1</v>
      </c>
      <c r="K4819" t="s">
        <v>4780</v>
      </c>
      <c r="L4819" t="s">
        <v>4780</v>
      </c>
      <c r="M4819" t="s">
        <v>4781</v>
      </c>
      <c r="N4819" t="s">
        <v>4782</v>
      </c>
      <c r="O4819" s="1" t="s">
        <v>3616</v>
      </c>
      <c r="P4819" t="s">
        <v>22</v>
      </c>
      <c r="Q4819" s="1" t="s">
        <v>22</v>
      </c>
      <c r="R4819" t="s">
        <v>22</v>
      </c>
      <c r="S4819">
        <f t="shared" si="75"/>
        <v>2</v>
      </c>
    </row>
    <row r="4820" spans="1:19" x14ac:dyDescent="0.25">
      <c r="A4820">
        <v>9130</v>
      </c>
      <c r="B4820">
        <v>1910</v>
      </c>
      <c r="C4820" s="2" t="s">
        <v>4778</v>
      </c>
      <c r="D4820" t="s">
        <v>499</v>
      </c>
      <c r="E4820" t="s">
        <v>4779</v>
      </c>
      <c r="F4820" t="s">
        <v>501</v>
      </c>
      <c r="G4820" t="s">
        <v>4403</v>
      </c>
      <c r="H4820">
        <v>1918</v>
      </c>
      <c r="I4820">
        <v>1910</v>
      </c>
      <c r="J4820">
        <v>1</v>
      </c>
      <c r="K4820" t="s">
        <v>4780</v>
      </c>
      <c r="L4820" t="s">
        <v>4780</v>
      </c>
      <c r="M4820" t="s">
        <v>4781</v>
      </c>
      <c r="N4820" t="s">
        <v>4782</v>
      </c>
      <c r="O4820" s="1" t="s">
        <v>3616</v>
      </c>
      <c r="P4820" t="s">
        <v>22</v>
      </c>
      <c r="Q4820" s="1" t="s">
        <v>22</v>
      </c>
      <c r="R4820" t="s">
        <v>22</v>
      </c>
      <c r="S4820">
        <f t="shared" si="75"/>
        <v>2</v>
      </c>
    </row>
    <row r="4821" spans="1:19" x14ac:dyDescent="0.25">
      <c r="A4821">
        <v>9131</v>
      </c>
      <c r="B4821">
        <v>1910</v>
      </c>
      <c r="C4821" s="2" t="s">
        <v>4966</v>
      </c>
      <c r="D4821" t="s">
        <v>44</v>
      </c>
      <c r="E4821" t="s">
        <v>4967</v>
      </c>
      <c r="F4821" t="s">
        <v>872</v>
      </c>
      <c r="G4821" t="s">
        <v>4403</v>
      </c>
      <c r="H4821">
        <v>1918</v>
      </c>
      <c r="I4821">
        <v>1910</v>
      </c>
      <c r="J4821" t="s">
        <v>22</v>
      </c>
      <c r="K4821" t="s">
        <v>4968</v>
      </c>
      <c r="L4821" t="s">
        <v>4968</v>
      </c>
      <c r="M4821" t="s">
        <v>4761</v>
      </c>
      <c r="N4821" t="s">
        <v>4762</v>
      </c>
      <c r="O4821" s="1" t="s">
        <v>4763</v>
      </c>
      <c r="P4821" t="s">
        <v>3598</v>
      </c>
      <c r="Q4821" s="1" t="s">
        <v>4764</v>
      </c>
      <c r="R4821" t="s">
        <v>4765</v>
      </c>
      <c r="S4821">
        <f t="shared" si="75"/>
        <v>3</v>
      </c>
    </row>
    <row r="4822" spans="1:19" x14ac:dyDescent="0.25">
      <c r="A4822">
        <v>9132</v>
      </c>
      <c r="B4822">
        <v>1910</v>
      </c>
      <c r="C4822" s="2" t="s">
        <v>4524</v>
      </c>
      <c r="D4822" t="s">
        <v>499</v>
      </c>
      <c r="E4822" t="s">
        <v>4525</v>
      </c>
      <c r="F4822" t="s">
        <v>501</v>
      </c>
      <c r="G4822" t="s">
        <v>4403</v>
      </c>
      <c r="H4822">
        <v>1918</v>
      </c>
      <c r="I4822">
        <v>1910</v>
      </c>
      <c r="J4822">
        <v>1</v>
      </c>
      <c r="K4822" t="s">
        <v>4526</v>
      </c>
      <c r="L4822" t="s">
        <v>4526</v>
      </c>
      <c r="M4822" t="s">
        <v>4527</v>
      </c>
      <c r="N4822" t="s">
        <v>4528</v>
      </c>
      <c r="O4822" s="1" t="s">
        <v>4529</v>
      </c>
      <c r="P4822" t="s">
        <v>73</v>
      </c>
      <c r="Q4822" s="1" t="s">
        <v>4530</v>
      </c>
      <c r="R4822" t="s">
        <v>40</v>
      </c>
      <c r="S4822">
        <f t="shared" si="75"/>
        <v>18</v>
      </c>
    </row>
    <row r="4823" spans="1:19" x14ac:dyDescent="0.25">
      <c r="A4823">
        <v>9135</v>
      </c>
      <c r="B4823">
        <v>1910</v>
      </c>
      <c r="C4823" s="2" t="s">
        <v>6045</v>
      </c>
      <c r="D4823" t="s">
        <v>44</v>
      </c>
      <c r="E4823" t="s">
        <v>6046</v>
      </c>
      <c r="F4823" t="s">
        <v>210</v>
      </c>
      <c r="G4823" t="s">
        <v>4403</v>
      </c>
      <c r="H4823">
        <v>1918</v>
      </c>
      <c r="I4823">
        <v>1910</v>
      </c>
      <c r="J4823">
        <v>0</v>
      </c>
      <c r="K4823" t="s">
        <v>6047</v>
      </c>
      <c r="L4823" t="s">
        <v>6047</v>
      </c>
      <c r="M4823" t="s">
        <v>6048</v>
      </c>
      <c r="N4823" t="s">
        <v>6049</v>
      </c>
      <c r="O4823" s="1" t="s">
        <v>6050</v>
      </c>
      <c r="P4823" t="s">
        <v>40</v>
      </c>
      <c r="Q4823" s="1" t="s">
        <v>6051</v>
      </c>
      <c r="R4823" t="s">
        <v>73</v>
      </c>
      <c r="S4823">
        <f t="shared" si="75"/>
        <v>1</v>
      </c>
    </row>
    <row r="4824" spans="1:19" x14ac:dyDescent="0.25">
      <c r="A4824">
        <v>9147</v>
      </c>
      <c r="B4824">
        <v>1910</v>
      </c>
      <c r="C4824" s="2" t="s">
        <v>5679</v>
      </c>
      <c r="D4824" t="s">
        <v>193</v>
      </c>
      <c r="E4824" t="s">
        <v>5680</v>
      </c>
      <c r="F4824" t="s">
        <v>195</v>
      </c>
      <c r="G4824" t="s">
        <v>4547</v>
      </c>
      <c r="H4824">
        <v>1918</v>
      </c>
      <c r="I4824">
        <v>1910</v>
      </c>
      <c r="J4824">
        <v>1</v>
      </c>
      <c r="K4824" t="s">
        <v>5681</v>
      </c>
      <c r="L4824" t="s">
        <v>5681</v>
      </c>
      <c r="M4824" t="s">
        <v>5682</v>
      </c>
      <c r="N4824" t="s">
        <v>5683</v>
      </c>
      <c r="O4824" s="1" t="s">
        <v>5684</v>
      </c>
      <c r="P4824" t="s">
        <v>3517</v>
      </c>
      <c r="Q4824" s="1" t="s">
        <v>5685</v>
      </c>
      <c r="R4824" t="s">
        <v>1347</v>
      </c>
      <c r="S4824">
        <f t="shared" si="75"/>
        <v>1</v>
      </c>
    </row>
    <row r="4825" spans="1:19" x14ac:dyDescent="0.25">
      <c r="A4825">
        <v>9148</v>
      </c>
      <c r="B4825">
        <v>1890</v>
      </c>
      <c r="C4825" s="2" t="s">
        <v>3076</v>
      </c>
      <c r="D4825" t="s">
        <v>17</v>
      </c>
      <c r="E4825" t="s">
        <v>3077</v>
      </c>
      <c r="F4825" t="s">
        <v>791</v>
      </c>
      <c r="G4825" t="s">
        <v>20</v>
      </c>
      <c r="H4825">
        <v>1893</v>
      </c>
      <c r="I4825">
        <v>1890</v>
      </c>
      <c r="J4825">
        <v>0</v>
      </c>
      <c r="K4825" t="s">
        <v>3078</v>
      </c>
      <c r="L4825" t="s">
        <v>3078</v>
      </c>
      <c r="M4825" t="s">
        <v>3079</v>
      </c>
      <c r="N4825" t="s">
        <v>3080</v>
      </c>
      <c r="O4825" s="1" t="s">
        <v>3081</v>
      </c>
      <c r="P4825" t="s">
        <v>73</v>
      </c>
      <c r="Q4825" s="1" t="s">
        <v>3082</v>
      </c>
      <c r="R4825" t="s">
        <v>73</v>
      </c>
      <c r="S4825">
        <f t="shared" si="75"/>
        <v>3</v>
      </c>
    </row>
    <row r="4826" spans="1:19" x14ac:dyDescent="0.25">
      <c r="A4826">
        <v>9150</v>
      </c>
      <c r="B4826">
        <v>1890</v>
      </c>
      <c r="C4826" s="2" t="s">
        <v>3220</v>
      </c>
      <c r="D4826" t="s">
        <v>44</v>
      </c>
      <c r="E4826" t="s">
        <v>3221</v>
      </c>
      <c r="F4826" t="s">
        <v>46</v>
      </c>
      <c r="G4826" t="s">
        <v>20</v>
      </c>
      <c r="H4826">
        <v>1893</v>
      </c>
      <c r="I4826">
        <v>1890</v>
      </c>
      <c r="J4826">
        <v>0</v>
      </c>
      <c r="K4826" t="s">
        <v>3222</v>
      </c>
      <c r="L4826" t="s">
        <v>3222</v>
      </c>
      <c r="M4826" t="s">
        <v>3223</v>
      </c>
      <c r="N4826" t="s">
        <v>3032</v>
      </c>
      <c r="O4826" s="1" t="s">
        <v>3033</v>
      </c>
      <c r="P4826" t="s">
        <v>3034</v>
      </c>
      <c r="Q4826" s="1" t="s">
        <v>3035</v>
      </c>
      <c r="R4826" t="s">
        <v>1843</v>
      </c>
      <c r="S4826">
        <f t="shared" si="75"/>
        <v>17</v>
      </c>
    </row>
    <row r="4827" spans="1:19" x14ac:dyDescent="0.25">
      <c r="A4827">
        <v>9151</v>
      </c>
      <c r="B4827">
        <v>1890</v>
      </c>
      <c r="C4827" s="2" t="s">
        <v>4359</v>
      </c>
      <c r="D4827" t="s">
        <v>17</v>
      </c>
      <c r="E4827" t="s">
        <v>4360</v>
      </c>
      <c r="F4827" t="s">
        <v>105</v>
      </c>
      <c r="G4827" t="s">
        <v>20</v>
      </c>
      <c r="H4827">
        <v>1893</v>
      </c>
      <c r="I4827">
        <v>1890</v>
      </c>
      <c r="J4827">
        <v>0</v>
      </c>
      <c r="K4827" t="s">
        <v>4361</v>
      </c>
      <c r="L4827" t="s">
        <v>4361</v>
      </c>
      <c r="M4827" t="s">
        <v>22</v>
      </c>
      <c r="N4827" t="s">
        <v>22</v>
      </c>
      <c r="O4827" s="1" t="s">
        <v>22</v>
      </c>
      <c r="P4827" t="s">
        <v>22</v>
      </c>
      <c r="Q4827" s="1" t="s">
        <v>22</v>
      </c>
      <c r="R4827" t="s">
        <v>22</v>
      </c>
      <c r="S4827">
        <f t="shared" si="75"/>
        <v>554</v>
      </c>
    </row>
    <row r="4828" spans="1:19" x14ac:dyDescent="0.25">
      <c r="A4828">
        <v>9152</v>
      </c>
      <c r="B4828">
        <v>1890</v>
      </c>
      <c r="C4828" s="2" t="s">
        <v>3609</v>
      </c>
      <c r="D4828" t="s">
        <v>17</v>
      </c>
      <c r="E4828" t="s">
        <v>3610</v>
      </c>
      <c r="F4828" t="s">
        <v>105</v>
      </c>
      <c r="G4828" t="s">
        <v>20</v>
      </c>
      <c r="H4828">
        <v>1893</v>
      </c>
      <c r="I4828">
        <v>1890</v>
      </c>
      <c r="J4828">
        <v>0</v>
      </c>
      <c r="K4828" t="s">
        <v>3506</v>
      </c>
      <c r="L4828" t="s">
        <v>3506</v>
      </c>
      <c r="M4828" t="s">
        <v>22</v>
      </c>
      <c r="N4828" t="s">
        <v>22</v>
      </c>
      <c r="O4828" s="1" t="s">
        <v>22</v>
      </c>
      <c r="P4828" t="s">
        <v>22</v>
      </c>
      <c r="Q4828" s="1" t="s">
        <v>22</v>
      </c>
      <c r="R4828" t="s">
        <v>22</v>
      </c>
      <c r="S4828">
        <f t="shared" si="75"/>
        <v>554</v>
      </c>
    </row>
    <row r="4829" spans="1:19" x14ac:dyDescent="0.25">
      <c r="A4829">
        <v>9153</v>
      </c>
      <c r="B4829">
        <v>1890</v>
      </c>
      <c r="C4829" s="2" t="s">
        <v>3566</v>
      </c>
      <c r="D4829" t="s">
        <v>17</v>
      </c>
      <c r="E4829" t="s">
        <v>3567</v>
      </c>
      <c r="F4829" t="s">
        <v>35</v>
      </c>
      <c r="G4829" t="s">
        <v>20</v>
      </c>
      <c r="H4829">
        <v>1893</v>
      </c>
      <c r="I4829">
        <v>1890</v>
      </c>
      <c r="J4829">
        <v>0</v>
      </c>
      <c r="K4829" t="s">
        <v>3506</v>
      </c>
      <c r="L4829" t="s">
        <v>3506</v>
      </c>
      <c r="M4829" t="s">
        <v>22</v>
      </c>
      <c r="N4829" t="s">
        <v>22</v>
      </c>
      <c r="O4829" s="1" t="s">
        <v>22</v>
      </c>
      <c r="P4829" t="s">
        <v>22</v>
      </c>
      <c r="Q4829" s="1" t="s">
        <v>22</v>
      </c>
      <c r="R4829" t="s">
        <v>22</v>
      </c>
      <c r="S4829">
        <f t="shared" si="75"/>
        <v>554</v>
      </c>
    </row>
    <row r="4830" spans="1:19" x14ac:dyDescent="0.25">
      <c r="A4830">
        <v>9154</v>
      </c>
      <c r="B4830">
        <v>1890</v>
      </c>
      <c r="C4830" s="2" t="s">
        <v>3763</v>
      </c>
      <c r="D4830" t="s">
        <v>44</v>
      </c>
      <c r="E4830" t="s">
        <v>3764</v>
      </c>
      <c r="F4830" t="s">
        <v>2017</v>
      </c>
      <c r="G4830" t="s">
        <v>20</v>
      </c>
      <c r="H4830">
        <v>1893</v>
      </c>
      <c r="I4830">
        <v>1890</v>
      </c>
      <c r="J4830">
        <v>0</v>
      </c>
      <c r="K4830" t="s">
        <v>3506</v>
      </c>
      <c r="L4830" t="s">
        <v>3506</v>
      </c>
      <c r="M4830" t="s">
        <v>22</v>
      </c>
      <c r="N4830" t="s">
        <v>22</v>
      </c>
      <c r="O4830" s="1" t="s">
        <v>22</v>
      </c>
      <c r="P4830" t="s">
        <v>22</v>
      </c>
      <c r="Q4830" s="1" t="s">
        <v>22</v>
      </c>
      <c r="R4830" t="s">
        <v>22</v>
      </c>
      <c r="S4830">
        <f t="shared" si="75"/>
        <v>554</v>
      </c>
    </row>
    <row r="4831" spans="1:19" x14ac:dyDescent="0.25">
      <c r="A4831">
        <v>9155</v>
      </c>
      <c r="B4831">
        <v>1890</v>
      </c>
      <c r="C4831" s="2" t="s">
        <v>3504</v>
      </c>
      <c r="D4831" t="s">
        <v>44</v>
      </c>
      <c r="E4831" t="s">
        <v>3505</v>
      </c>
      <c r="F4831" t="s">
        <v>357</v>
      </c>
      <c r="G4831" t="s">
        <v>20</v>
      </c>
      <c r="H4831">
        <v>1893</v>
      </c>
      <c r="I4831">
        <v>1890</v>
      </c>
      <c r="J4831">
        <v>0</v>
      </c>
      <c r="K4831" t="s">
        <v>3506</v>
      </c>
      <c r="L4831" t="s">
        <v>3506</v>
      </c>
      <c r="M4831" t="s">
        <v>22</v>
      </c>
      <c r="N4831" t="s">
        <v>22</v>
      </c>
      <c r="O4831" s="1" t="s">
        <v>22</v>
      </c>
      <c r="P4831" t="s">
        <v>22</v>
      </c>
      <c r="Q4831" s="1" t="s">
        <v>22</v>
      </c>
      <c r="R4831" t="s">
        <v>22</v>
      </c>
      <c r="S4831">
        <f t="shared" si="75"/>
        <v>554</v>
      </c>
    </row>
    <row r="4832" spans="1:19" x14ac:dyDescent="0.25">
      <c r="A4832">
        <v>9156</v>
      </c>
      <c r="B4832">
        <v>1890</v>
      </c>
      <c r="C4832" s="2" t="s">
        <v>3889</v>
      </c>
      <c r="D4832" t="s">
        <v>44</v>
      </c>
      <c r="E4832" t="s">
        <v>3890</v>
      </c>
      <c r="F4832" t="s">
        <v>327</v>
      </c>
      <c r="G4832" t="s">
        <v>20</v>
      </c>
      <c r="H4832">
        <v>1893</v>
      </c>
      <c r="I4832">
        <v>1890</v>
      </c>
      <c r="J4832">
        <v>0</v>
      </c>
      <c r="K4832" t="s">
        <v>3891</v>
      </c>
      <c r="L4832" t="s">
        <v>3891</v>
      </c>
      <c r="M4832" t="s">
        <v>22</v>
      </c>
      <c r="N4832" t="s">
        <v>22</v>
      </c>
      <c r="O4832" s="1" t="s">
        <v>22</v>
      </c>
      <c r="P4832" t="s">
        <v>22</v>
      </c>
      <c r="Q4832" s="1" t="s">
        <v>22</v>
      </c>
      <c r="R4832" t="s">
        <v>22</v>
      </c>
      <c r="S4832">
        <f t="shared" si="75"/>
        <v>554</v>
      </c>
    </row>
    <row r="4833" spans="1:19" x14ac:dyDescent="0.25">
      <c r="A4833">
        <v>9157</v>
      </c>
      <c r="B4833">
        <v>1890</v>
      </c>
      <c r="C4833" s="2" t="s">
        <v>4015</v>
      </c>
      <c r="D4833" t="s">
        <v>17</v>
      </c>
      <c r="E4833" t="s">
        <v>4016</v>
      </c>
      <c r="F4833" t="s">
        <v>105</v>
      </c>
      <c r="G4833" t="s">
        <v>20</v>
      </c>
      <c r="H4833">
        <v>1893</v>
      </c>
      <c r="I4833">
        <v>1890</v>
      </c>
      <c r="J4833">
        <v>0</v>
      </c>
      <c r="K4833" t="s">
        <v>3891</v>
      </c>
      <c r="L4833" t="s">
        <v>3891</v>
      </c>
      <c r="M4833" t="s">
        <v>22</v>
      </c>
      <c r="N4833" t="s">
        <v>22</v>
      </c>
      <c r="O4833" s="1" t="s">
        <v>22</v>
      </c>
      <c r="P4833" t="s">
        <v>22</v>
      </c>
      <c r="Q4833" s="1" t="s">
        <v>22</v>
      </c>
      <c r="R4833" t="s">
        <v>22</v>
      </c>
      <c r="S4833">
        <f t="shared" si="75"/>
        <v>554</v>
      </c>
    </row>
    <row r="4834" spans="1:19" x14ac:dyDescent="0.25">
      <c r="A4834">
        <v>9158</v>
      </c>
      <c r="B4834">
        <v>1890</v>
      </c>
      <c r="C4834" s="2" t="s">
        <v>3851</v>
      </c>
      <c r="D4834" t="s">
        <v>17</v>
      </c>
      <c r="E4834" t="s">
        <v>3852</v>
      </c>
      <c r="F4834" t="s">
        <v>105</v>
      </c>
      <c r="G4834" t="s">
        <v>20</v>
      </c>
      <c r="H4834">
        <v>1893</v>
      </c>
      <c r="I4834">
        <v>1890</v>
      </c>
      <c r="J4834">
        <v>0</v>
      </c>
      <c r="K4834" t="s">
        <v>3853</v>
      </c>
      <c r="L4834" t="s">
        <v>3853</v>
      </c>
      <c r="M4834" t="s">
        <v>3854</v>
      </c>
      <c r="N4834" t="s">
        <v>2974</v>
      </c>
      <c r="O4834" s="1" t="s">
        <v>2975</v>
      </c>
      <c r="P4834" t="s">
        <v>40</v>
      </c>
      <c r="Q4834" s="1" t="s">
        <v>2976</v>
      </c>
      <c r="R4834" t="s">
        <v>73</v>
      </c>
      <c r="S4834">
        <f t="shared" si="75"/>
        <v>70</v>
      </c>
    </row>
    <row r="4835" spans="1:19" x14ac:dyDescent="0.25">
      <c r="A4835">
        <v>9159</v>
      </c>
      <c r="B4835">
        <v>1890</v>
      </c>
      <c r="C4835" s="2" t="s">
        <v>4380</v>
      </c>
      <c r="D4835" t="s">
        <v>17</v>
      </c>
      <c r="E4835" t="s">
        <v>4381</v>
      </c>
      <c r="F4835" t="s">
        <v>105</v>
      </c>
      <c r="G4835" t="s">
        <v>20</v>
      </c>
      <c r="H4835">
        <v>1893</v>
      </c>
      <c r="I4835">
        <v>1890</v>
      </c>
      <c r="J4835">
        <v>0</v>
      </c>
      <c r="K4835" t="s">
        <v>3104</v>
      </c>
      <c r="L4835" t="s">
        <v>3104</v>
      </c>
      <c r="M4835" t="s">
        <v>22</v>
      </c>
      <c r="N4835" t="s">
        <v>22</v>
      </c>
      <c r="O4835" s="1" t="s">
        <v>22</v>
      </c>
      <c r="P4835" t="s">
        <v>22</v>
      </c>
      <c r="Q4835" s="1" t="s">
        <v>22</v>
      </c>
      <c r="R4835" t="s">
        <v>22</v>
      </c>
      <c r="S4835">
        <f t="shared" si="75"/>
        <v>554</v>
      </c>
    </row>
    <row r="4836" spans="1:19" x14ac:dyDescent="0.25">
      <c r="A4836">
        <v>9160</v>
      </c>
      <c r="B4836">
        <v>1890</v>
      </c>
      <c r="C4836" s="2" t="s">
        <v>3758</v>
      </c>
      <c r="D4836" t="s">
        <v>17</v>
      </c>
      <c r="E4836" t="s">
        <v>3759</v>
      </c>
      <c r="F4836" t="s">
        <v>105</v>
      </c>
      <c r="G4836" t="s">
        <v>20</v>
      </c>
      <c r="H4836">
        <v>1893</v>
      </c>
      <c r="I4836">
        <v>1890</v>
      </c>
      <c r="J4836">
        <v>0</v>
      </c>
      <c r="K4836" t="s">
        <v>3104</v>
      </c>
      <c r="L4836" t="s">
        <v>3104</v>
      </c>
      <c r="M4836" t="s">
        <v>22</v>
      </c>
      <c r="N4836" t="s">
        <v>22</v>
      </c>
      <c r="O4836" s="1" t="s">
        <v>22</v>
      </c>
      <c r="P4836" t="s">
        <v>22</v>
      </c>
      <c r="Q4836" s="1" t="s">
        <v>22</v>
      </c>
      <c r="R4836" t="s">
        <v>22</v>
      </c>
      <c r="S4836">
        <f t="shared" si="75"/>
        <v>554</v>
      </c>
    </row>
    <row r="4837" spans="1:19" x14ac:dyDescent="0.25">
      <c r="A4837">
        <v>9161</v>
      </c>
      <c r="B4837">
        <v>1890</v>
      </c>
      <c r="C4837" s="2" t="s">
        <v>4193</v>
      </c>
      <c r="D4837" t="s">
        <v>17</v>
      </c>
      <c r="E4837" t="s">
        <v>4194</v>
      </c>
      <c r="F4837" t="s">
        <v>105</v>
      </c>
      <c r="G4837" t="s">
        <v>20</v>
      </c>
      <c r="H4837">
        <v>1893</v>
      </c>
      <c r="I4837">
        <v>1890</v>
      </c>
      <c r="J4837">
        <v>0</v>
      </c>
      <c r="K4837" t="s">
        <v>3104</v>
      </c>
      <c r="L4837" t="s">
        <v>3104</v>
      </c>
      <c r="M4837" t="s">
        <v>22</v>
      </c>
      <c r="N4837" t="s">
        <v>22</v>
      </c>
      <c r="O4837" s="1" t="s">
        <v>22</v>
      </c>
      <c r="P4837" t="s">
        <v>22</v>
      </c>
      <c r="Q4837" s="1" t="s">
        <v>22</v>
      </c>
      <c r="R4837" t="s">
        <v>22</v>
      </c>
      <c r="S4837">
        <f t="shared" si="75"/>
        <v>554</v>
      </c>
    </row>
    <row r="4838" spans="1:19" x14ac:dyDescent="0.25">
      <c r="A4838">
        <v>9162</v>
      </c>
      <c r="B4838">
        <v>1890</v>
      </c>
      <c r="C4838" s="2" t="s">
        <v>3102</v>
      </c>
      <c r="D4838" t="s">
        <v>44</v>
      </c>
      <c r="E4838" t="s">
        <v>3103</v>
      </c>
      <c r="F4838" t="s">
        <v>142</v>
      </c>
      <c r="G4838" t="s">
        <v>20</v>
      </c>
      <c r="H4838">
        <v>1893</v>
      </c>
      <c r="I4838">
        <v>1890</v>
      </c>
      <c r="J4838">
        <v>0</v>
      </c>
      <c r="K4838" t="s">
        <v>3104</v>
      </c>
      <c r="L4838" t="s">
        <v>3104</v>
      </c>
      <c r="M4838" t="s">
        <v>22</v>
      </c>
      <c r="N4838" t="s">
        <v>22</v>
      </c>
      <c r="O4838" s="1" t="s">
        <v>22</v>
      </c>
      <c r="P4838" t="s">
        <v>22</v>
      </c>
      <c r="Q4838" s="1" t="s">
        <v>22</v>
      </c>
      <c r="R4838" t="s">
        <v>22</v>
      </c>
      <c r="S4838">
        <f t="shared" si="75"/>
        <v>554</v>
      </c>
    </row>
    <row r="4839" spans="1:19" x14ac:dyDescent="0.25">
      <c r="A4839">
        <v>9163</v>
      </c>
      <c r="B4839">
        <v>1890</v>
      </c>
      <c r="C4839" s="2" t="s">
        <v>4086</v>
      </c>
      <c r="D4839" t="s">
        <v>17</v>
      </c>
      <c r="E4839" t="s">
        <v>4087</v>
      </c>
      <c r="F4839" t="s">
        <v>412</v>
      </c>
      <c r="G4839" t="s">
        <v>20</v>
      </c>
      <c r="H4839">
        <v>1893</v>
      </c>
      <c r="I4839">
        <v>1890</v>
      </c>
      <c r="J4839">
        <v>0</v>
      </c>
      <c r="K4839" t="s">
        <v>4088</v>
      </c>
      <c r="L4839" t="s">
        <v>4088</v>
      </c>
      <c r="M4839" t="s">
        <v>22</v>
      </c>
      <c r="N4839" t="s">
        <v>22</v>
      </c>
      <c r="O4839" s="1" t="s">
        <v>22</v>
      </c>
      <c r="P4839" t="s">
        <v>22</v>
      </c>
      <c r="Q4839" s="1" t="s">
        <v>22</v>
      </c>
      <c r="R4839" t="s">
        <v>22</v>
      </c>
      <c r="S4839">
        <f t="shared" si="75"/>
        <v>554</v>
      </c>
    </row>
    <row r="4840" spans="1:19" x14ac:dyDescent="0.25">
      <c r="A4840">
        <v>9164</v>
      </c>
      <c r="B4840">
        <v>1890</v>
      </c>
      <c r="C4840" s="2" t="s">
        <v>4229</v>
      </c>
      <c r="D4840" t="s">
        <v>44</v>
      </c>
      <c r="E4840" t="s">
        <v>4230</v>
      </c>
      <c r="F4840" t="s">
        <v>2787</v>
      </c>
      <c r="G4840" t="s">
        <v>20</v>
      </c>
      <c r="H4840">
        <v>1893</v>
      </c>
      <c r="I4840">
        <v>1890</v>
      </c>
      <c r="J4840">
        <v>0</v>
      </c>
      <c r="K4840" t="s">
        <v>4231</v>
      </c>
      <c r="L4840" t="s">
        <v>4231</v>
      </c>
      <c r="M4840" t="s">
        <v>4232</v>
      </c>
      <c r="N4840" t="s">
        <v>3958</v>
      </c>
      <c r="O4840" s="1" t="s">
        <v>2001</v>
      </c>
      <c r="P4840" t="s">
        <v>22</v>
      </c>
      <c r="Q4840" s="1" t="s">
        <v>3565</v>
      </c>
      <c r="R4840" t="s">
        <v>22</v>
      </c>
      <c r="S4840">
        <f t="shared" si="75"/>
        <v>2</v>
      </c>
    </row>
    <row r="4841" spans="1:19" x14ac:dyDescent="0.25">
      <c r="A4841">
        <v>9166</v>
      </c>
      <c r="B4841">
        <v>1890</v>
      </c>
      <c r="C4841" s="2" t="s">
        <v>3634</v>
      </c>
      <c r="D4841" t="s">
        <v>156</v>
      </c>
      <c r="E4841" t="s">
        <v>3635</v>
      </c>
      <c r="F4841" t="s">
        <v>3636</v>
      </c>
      <c r="G4841" t="s">
        <v>20</v>
      </c>
      <c r="H4841">
        <v>1893</v>
      </c>
      <c r="I4841">
        <v>1890</v>
      </c>
      <c r="J4841" t="s">
        <v>22</v>
      </c>
      <c r="K4841" t="s">
        <v>3465</v>
      </c>
      <c r="L4841" t="s">
        <v>3465</v>
      </c>
      <c r="M4841" t="s">
        <v>22</v>
      </c>
      <c r="N4841" t="s">
        <v>22</v>
      </c>
      <c r="O4841" s="1" t="s">
        <v>22</v>
      </c>
      <c r="P4841" t="s">
        <v>22</v>
      </c>
      <c r="Q4841" s="1" t="s">
        <v>22</v>
      </c>
      <c r="R4841" t="s">
        <v>22</v>
      </c>
      <c r="S4841">
        <f t="shared" si="75"/>
        <v>554</v>
      </c>
    </row>
    <row r="4842" spans="1:19" x14ac:dyDescent="0.25">
      <c r="A4842">
        <v>9167</v>
      </c>
      <c r="B4842">
        <v>1890</v>
      </c>
      <c r="C4842" s="2" t="s">
        <v>3717</v>
      </c>
      <c r="D4842" t="s">
        <v>17</v>
      </c>
      <c r="E4842" t="s">
        <v>3718</v>
      </c>
      <c r="F4842" t="s">
        <v>105</v>
      </c>
      <c r="G4842" t="s">
        <v>20</v>
      </c>
      <c r="H4842">
        <v>1893</v>
      </c>
      <c r="I4842">
        <v>1890</v>
      </c>
      <c r="J4842">
        <v>0</v>
      </c>
      <c r="K4842" t="s">
        <v>3465</v>
      </c>
      <c r="L4842" t="s">
        <v>3465</v>
      </c>
      <c r="M4842" t="s">
        <v>22</v>
      </c>
      <c r="N4842" t="s">
        <v>22</v>
      </c>
      <c r="O4842" s="1" t="s">
        <v>22</v>
      </c>
      <c r="P4842" t="s">
        <v>22</v>
      </c>
      <c r="Q4842" s="1" t="s">
        <v>22</v>
      </c>
      <c r="R4842" t="s">
        <v>22</v>
      </c>
      <c r="S4842">
        <f t="shared" si="75"/>
        <v>554</v>
      </c>
    </row>
    <row r="4843" spans="1:19" x14ac:dyDescent="0.25">
      <c r="A4843">
        <v>9168</v>
      </c>
      <c r="B4843">
        <v>1890</v>
      </c>
      <c r="C4843" s="2" t="s">
        <v>3699</v>
      </c>
      <c r="D4843" t="s">
        <v>44</v>
      </c>
      <c r="E4843" t="s">
        <v>3700</v>
      </c>
      <c r="F4843" t="s">
        <v>50</v>
      </c>
      <c r="G4843" t="s">
        <v>20</v>
      </c>
      <c r="H4843">
        <v>1893</v>
      </c>
      <c r="I4843">
        <v>1890</v>
      </c>
      <c r="J4843">
        <v>0</v>
      </c>
      <c r="K4843" t="s">
        <v>3465</v>
      </c>
      <c r="L4843" t="s">
        <v>3465</v>
      </c>
      <c r="M4843" t="s">
        <v>22</v>
      </c>
      <c r="N4843" t="s">
        <v>22</v>
      </c>
      <c r="O4843" s="1" t="s">
        <v>22</v>
      </c>
      <c r="P4843" t="s">
        <v>22</v>
      </c>
      <c r="Q4843" s="1" t="s">
        <v>22</v>
      </c>
      <c r="R4843" t="s">
        <v>22</v>
      </c>
      <c r="S4843">
        <f t="shared" si="75"/>
        <v>554</v>
      </c>
    </row>
    <row r="4844" spans="1:19" x14ac:dyDescent="0.25">
      <c r="A4844">
        <v>9170</v>
      </c>
      <c r="B4844">
        <v>1890</v>
      </c>
      <c r="C4844" s="2" t="s">
        <v>3463</v>
      </c>
      <c r="D4844" t="s">
        <v>44</v>
      </c>
      <c r="E4844" t="s">
        <v>3464</v>
      </c>
      <c r="F4844" t="s">
        <v>210</v>
      </c>
      <c r="G4844" t="s">
        <v>20</v>
      </c>
      <c r="H4844">
        <v>1893</v>
      </c>
      <c r="I4844">
        <v>1890</v>
      </c>
      <c r="J4844">
        <v>0</v>
      </c>
      <c r="K4844" t="s">
        <v>3465</v>
      </c>
      <c r="L4844" t="s">
        <v>3465</v>
      </c>
      <c r="M4844" t="s">
        <v>22</v>
      </c>
      <c r="N4844" t="s">
        <v>22</v>
      </c>
      <c r="O4844" s="1" t="s">
        <v>22</v>
      </c>
      <c r="P4844" t="s">
        <v>22</v>
      </c>
      <c r="Q4844" s="1" t="s">
        <v>22</v>
      </c>
      <c r="R4844" t="s">
        <v>22</v>
      </c>
      <c r="S4844">
        <f t="shared" si="75"/>
        <v>554</v>
      </c>
    </row>
    <row r="4845" spans="1:19" x14ac:dyDescent="0.25">
      <c r="A4845">
        <v>9171</v>
      </c>
      <c r="B4845">
        <v>1890</v>
      </c>
      <c r="C4845" s="2" t="s">
        <v>3522</v>
      </c>
      <c r="D4845" t="s">
        <v>17</v>
      </c>
      <c r="E4845" t="s">
        <v>3523</v>
      </c>
      <c r="F4845" t="s">
        <v>35</v>
      </c>
      <c r="G4845" t="s">
        <v>20</v>
      </c>
      <c r="H4845">
        <v>1893</v>
      </c>
      <c r="I4845">
        <v>1890</v>
      </c>
      <c r="J4845">
        <v>0</v>
      </c>
      <c r="K4845" t="s">
        <v>3524</v>
      </c>
      <c r="L4845" t="s">
        <v>3524</v>
      </c>
      <c r="M4845" t="s">
        <v>3525</v>
      </c>
      <c r="N4845" t="s">
        <v>2974</v>
      </c>
      <c r="O4845" s="1" t="s">
        <v>2975</v>
      </c>
      <c r="P4845" t="s">
        <v>40</v>
      </c>
      <c r="Q4845" s="1" t="s">
        <v>2976</v>
      </c>
      <c r="R4845" t="s">
        <v>73</v>
      </c>
      <c r="S4845">
        <f t="shared" si="75"/>
        <v>70</v>
      </c>
    </row>
    <row r="4846" spans="1:19" x14ac:dyDescent="0.25">
      <c r="A4846">
        <v>9172</v>
      </c>
      <c r="B4846">
        <v>1890</v>
      </c>
      <c r="C4846" s="2" t="s">
        <v>3719</v>
      </c>
      <c r="D4846" t="s">
        <v>44</v>
      </c>
      <c r="E4846" t="s">
        <v>3720</v>
      </c>
      <c r="F4846" t="s">
        <v>536</v>
      </c>
      <c r="G4846" t="s">
        <v>20</v>
      </c>
      <c r="H4846">
        <v>1893</v>
      </c>
      <c r="I4846">
        <v>1890</v>
      </c>
      <c r="J4846">
        <v>0</v>
      </c>
      <c r="K4846" t="s">
        <v>3524</v>
      </c>
      <c r="L4846" t="s">
        <v>3524</v>
      </c>
      <c r="M4846" t="s">
        <v>3525</v>
      </c>
      <c r="N4846" t="s">
        <v>2974</v>
      </c>
      <c r="O4846" s="1" t="s">
        <v>2975</v>
      </c>
      <c r="P4846" t="s">
        <v>40</v>
      </c>
      <c r="Q4846" s="1" t="s">
        <v>2976</v>
      </c>
      <c r="R4846" t="s">
        <v>73</v>
      </c>
      <c r="S4846">
        <f t="shared" si="75"/>
        <v>70</v>
      </c>
    </row>
    <row r="4847" spans="1:19" x14ac:dyDescent="0.25">
      <c r="A4847">
        <v>9173</v>
      </c>
      <c r="B4847">
        <v>1890</v>
      </c>
      <c r="C4847" s="2" t="s">
        <v>4285</v>
      </c>
      <c r="D4847" t="s">
        <v>44</v>
      </c>
      <c r="E4847" t="s">
        <v>4286</v>
      </c>
      <c r="F4847" t="s">
        <v>50</v>
      </c>
      <c r="G4847" t="s">
        <v>20</v>
      </c>
      <c r="H4847">
        <v>1893</v>
      </c>
      <c r="I4847">
        <v>1890</v>
      </c>
      <c r="J4847">
        <v>0</v>
      </c>
      <c r="K4847" t="s">
        <v>3524</v>
      </c>
      <c r="L4847" t="s">
        <v>3524</v>
      </c>
      <c r="M4847" t="s">
        <v>3525</v>
      </c>
      <c r="N4847" t="s">
        <v>2974</v>
      </c>
      <c r="O4847" s="1" t="s">
        <v>2975</v>
      </c>
      <c r="P4847" t="s">
        <v>40</v>
      </c>
      <c r="Q4847" s="1" t="s">
        <v>2976</v>
      </c>
      <c r="R4847" t="s">
        <v>73</v>
      </c>
      <c r="S4847">
        <f t="shared" si="75"/>
        <v>70</v>
      </c>
    </row>
    <row r="4848" spans="1:19" x14ac:dyDescent="0.25">
      <c r="A4848">
        <v>9174</v>
      </c>
      <c r="B4848">
        <v>1890</v>
      </c>
      <c r="C4848" s="2" t="s">
        <v>3196</v>
      </c>
      <c r="D4848" t="s">
        <v>499</v>
      </c>
      <c r="E4848" t="s">
        <v>3197</v>
      </c>
      <c r="F4848" t="s">
        <v>3198</v>
      </c>
      <c r="G4848" t="s">
        <v>20</v>
      </c>
      <c r="H4848">
        <v>1893</v>
      </c>
      <c r="I4848">
        <v>1890</v>
      </c>
      <c r="J4848">
        <v>1</v>
      </c>
      <c r="K4848" t="s">
        <v>3199</v>
      </c>
      <c r="L4848" t="s">
        <v>3199</v>
      </c>
      <c r="M4848" t="s">
        <v>3200</v>
      </c>
      <c r="N4848" t="s">
        <v>3201</v>
      </c>
      <c r="O4848" s="1" t="s">
        <v>3202</v>
      </c>
      <c r="P4848" t="s">
        <v>22</v>
      </c>
      <c r="Q4848" s="1" t="s">
        <v>3203</v>
      </c>
      <c r="R4848" t="s">
        <v>22</v>
      </c>
      <c r="S4848">
        <f t="shared" si="75"/>
        <v>4</v>
      </c>
    </row>
    <row r="4849" spans="1:19" x14ac:dyDescent="0.25">
      <c r="A4849">
        <v>9176</v>
      </c>
      <c r="B4849">
        <v>1890</v>
      </c>
      <c r="C4849" s="2" t="s">
        <v>3826</v>
      </c>
      <c r="D4849" t="s">
        <v>44</v>
      </c>
      <c r="E4849" t="s">
        <v>3827</v>
      </c>
      <c r="F4849" t="s">
        <v>46</v>
      </c>
      <c r="G4849" t="s">
        <v>20</v>
      </c>
      <c r="H4849">
        <v>1893</v>
      </c>
      <c r="I4849">
        <v>1890</v>
      </c>
      <c r="J4849">
        <v>0</v>
      </c>
      <c r="K4849" t="s">
        <v>3030</v>
      </c>
      <c r="L4849" t="s">
        <v>3030</v>
      </c>
      <c r="M4849" t="s">
        <v>3031</v>
      </c>
      <c r="N4849" t="s">
        <v>3032</v>
      </c>
      <c r="O4849" s="1" t="s">
        <v>3033</v>
      </c>
      <c r="P4849" t="s">
        <v>3034</v>
      </c>
      <c r="Q4849" s="1" t="s">
        <v>3035</v>
      </c>
      <c r="R4849" t="s">
        <v>1843</v>
      </c>
      <c r="S4849">
        <f t="shared" si="75"/>
        <v>17</v>
      </c>
    </row>
    <row r="4850" spans="1:19" x14ac:dyDescent="0.25">
      <c r="A4850">
        <v>9177</v>
      </c>
      <c r="B4850">
        <v>1890</v>
      </c>
      <c r="C4850" s="2" t="s">
        <v>3027</v>
      </c>
      <c r="D4850" t="s">
        <v>17</v>
      </c>
      <c r="E4850" t="s">
        <v>3028</v>
      </c>
      <c r="F4850" t="s">
        <v>3029</v>
      </c>
      <c r="G4850" t="s">
        <v>20</v>
      </c>
      <c r="H4850">
        <v>1893</v>
      </c>
      <c r="I4850">
        <v>1890</v>
      </c>
      <c r="J4850">
        <v>0</v>
      </c>
      <c r="K4850" t="s">
        <v>3030</v>
      </c>
      <c r="L4850" t="s">
        <v>3030</v>
      </c>
      <c r="M4850" t="s">
        <v>3031</v>
      </c>
      <c r="N4850" t="s">
        <v>3032</v>
      </c>
      <c r="O4850" s="1" t="s">
        <v>3033</v>
      </c>
      <c r="P4850" t="s">
        <v>3034</v>
      </c>
      <c r="Q4850" s="1" t="s">
        <v>3035</v>
      </c>
      <c r="R4850" t="s">
        <v>1843</v>
      </c>
      <c r="S4850">
        <f t="shared" si="75"/>
        <v>17</v>
      </c>
    </row>
    <row r="4851" spans="1:19" x14ac:dyDescent="0.25">
      <c r="A4851">
        <v>9178</v>
      </c>
      <c r="B4851">
        <v>1890</v>
      </c>
      <c r="C4851" s="2" t="s">
        <v>4034</v>
      </c>
      <c r="D4851" t="s">
        <v>17</v>
      </c>
      <c r="E4851" t="s">
        <v>4035</v>
      </c>
      <c r="F4851" t="s">
        <v>105</v>
      </c>
      <c r="G4851" t="s">
        <v>20</v>
      </c>
      <c r="H4851">
        <v>1893</v>
      </c>
      <c r="I4851">
        <v>1890</v>
      </c>
      <c r="J4851">
        <v>0</v>
      </c>
      <c r="K4851" t="s">
        <v>3030</v>
      </c>
      <c r="L4851" t="s">
        <v>3030</v>
      </c>
      <c r="M4851" t="s">
        <v>3031</v>
      </c>
      <c r="N4851" t="s">
        <v>3032</v>
      </c>
      <c r="O4851" s="1" t="s">
        <v>3033</v>
      </c>
      <c r="P4851" t="s">
        <v>3034</v>
      </c>
      <c r="Q4851" s="1" t="s">
        <v>3035</v>
      </c>
      <c r="R4851" t="s">
        <v>1843</v>
      </c>
      <c r="S4851">
        <f t="shared" si="75"/>
        <v>17</v>
      </c>
    </row>
    <row r="4852" spans="1:19" x14ac:dyDescent="0.25">
      <c r="A4852">
        <v>9179</v>
      </c>
      <c r="B4852">
        <v>1890</v>
      </c>
      <c r="C4852" s="2" t="s">
        <v>3357</v>
      </c>
      <c r="D4852" t="s">
        <v>17</v>
      </c>
      <c r="E4852" t="s">
        <v>3358</v>
      </c>
      <c r="F4852" t="s">
        <v>862</v>
      </c>
      <c r="G4852" t="s">
        <v>20</v>
      </c>
      <c r="H4852">
        <v>1893</v>
      </c>
      <c r="I4852">
        <v>1890</v>
      </c>
      <c r="J4852">
        <v>0</v>
      </c>
      <c r="K4852" t="s">
        <v>3030</v>
      </c>
      <c r="L4852" t="s">
        <v>3030</v>
      </c>
      <c r="M4852" t="s">
        <v>3031</v>
      </c>
      <c r="N4852" t="s">
        <v>3032</v>
      </c>
      <c r="O4852" s="1" t="s">
        <v>3033</v>
      </c>
      <c r="P4852" t="s">
        <v>3034</v>
      </c>
      <c r="Q4852" s="1" t="s">
        <v>3035</v>
      </c>
      <c r="R4852" t="s">
        <v>1843</v>
      </c>
      <c r="S4852">
        <f t="shared" si="75"/>
        <v>17</v>
      </c>
    </row>
    <row r="4853" spans="1:19" x14ac:dyDescent="0.25">
      <c r="A4853">
        <v>9180</v>
      </c>
      <c r="B4853">
        <v>1890</v>
      </c>
      <c r="C4853" s="2" t="s">
        <v>4362</v>
      </c>
      <c r="D4853" t="s">
        <v>44</v>
      </c>
      <c r="E4853" t="s">
        <v>4363</v>
      </c>
      <c r="F4853" t="s">
        <v>46</v>
      </c>
      <c r="G4853" t="s">
        <v>20</v>
      </c>
      <c r="H4853">
        <v>1893</v>
      </c>
      <c r="I4853">
        <v>1890</v>
      </c>
      <c r="J4853">
        <v>0</v>
      </c>
      <c r="K4853" t="s">
        <v>4364</v>
      </c>
      <c r="L4853" t="s">
        <v>4364</v>
      </c>
      <c r="M4853" t="s">
        <v>3362</v>
      </c>
      <c r="N4853" t="s">
        <v>3363</v>
      </c>
      <c r="O4853" s="1" t="s">
        <v>3364</v>
      </c>
      <c r="P4853" t="s">
        <v>40</v>
      </c>
      <c r="Q4853" s="1" t="s">
        <v>3365</v>
      </c>
      <c r="R4853" t="s">
        <v>3366</v>
      </c>
      <c r="S4853">
        <f t="shared" si="75"/>
        <v>7</v>
      </c>
    </row>
    <row r="4854" spans="1:19" x14ac:dyDescent="0.25">
      <c r="A4854">
        <v>9182</v>
      </c>
      <c r="B4854">
        <v>1890</v>
      </c>
      <c r="C4854" s="2" t="s">
        <v>3541</v>
      </c>
      <c r="D4854" t="s">
        <v>193</v>
      </c>
      <c r="E4854" t="s">
        <v>3542</v>
      </c>
      <c r="F4854" t="s">
        <v>195</v>
      </c>
      <c r="G4854" t="s">
        <v>20</v>
      </c>
      <c r="H4854">
        <v>1893</v>
      </c>
      <c r="I4854">
        <v>1890</v>
      </c>
      <c r="J4854">
        <v>1</v>
      </c>
      <c r="K4854" t="s">
        <v>3543</v>
      </c>
      <c r="L4854" t="s">
        <v>3543</v>
      </c>
      <c r="M4854" t="s">
        <v>3544</v>
      </c>
      <c r="N4854" t="s">
        <v>3201</v>
      </c>
      <c r="O4854" s="1" t="s">
        <v>3202</v>
      </c>
      <c r="P4854" t="s">
        <v>22</v>
      </c>
      <c r="Q4854" s="1" t="s">
        <v>3203</v>
      </c>
      <c r="R4854" t="s">
        <v>22</v>
      </c>
      <c r="S4854">
        <f t="shared" si="75"/>
        <v>4</v>
      </c>
    </row>
    <row r="4855" spans="1:19" x14ac:dyDescent="0.25">
      <c r="A4855">
        <v>9183</v>
      </c>
      <c r="B4855">
        <v>1890</v>
      </c>
      <c r="C4855" s="2" t="s">
        <v>4357</v>
      </c>
      <c r="D4855" t="s">
        <v>193</v>
      </c>
      <c r="E4855" t="s">
        <v>4358</v>
      </c>
      <c r="F4855" t="s">
        <v>195</v>
      </c>
      <c r="G4855" t="s">
        <v>20</v>
      </c>
      <c r="H4855">
        <v>1893</v>
      </c>
      <c r="I4855">
        <v>1890</v>
      </c>
      <c r="J4855">
        <v>1</v>
      </c>
      <c r="K4855" t="s">
        <v>3543</v>
      </c>
      <c r="L4855" t="s">
        <v>3543</v>
      </c>
      <c r="M4855" t="s">
        <v>3544</v>
      </c>
      <c r="N4855" t="s">
        <v>3201</v>
      </c>
      <c r="O4855" s="1" t="s">
        <v>3202</v>
      </c>
      <c r="P4855" t="s">
        <v>22</v>
      </c>
      <c r="Q4855" s="1" t="s">
        <v>3203</v>
      </c>
      <c r="R4855" t="s">
        <v>22</v>
      </c>
      <c r="S4855">
        <f t="shared" si="75"/>
        <v>4</v>
      </c>
    </row>
    <row r="4856" spans="1:19" x14ac:dyDescent="0.25">
      <c r="A4856">
        <v>9184</v>
      </c>
      <c r="B4856">
        <v>1890</v>
      </c>
      <c r="C4856" s="2" t="s">
        <v>4365</v>
      </c>
      <c r="D4856" t="s">
        <v>17</v>
      </c>
      <c r="E4856" t="s">
        <v>4366</v>
      </c>
      <c r="F4856" t="s">
        <v>25</v>
      </c>
      <c r="G4856" t="s">
        <v>20</v>
      </c>
      <c r="H4856">
        <v>1893</v>
      </c>
      <c r="I4856">
        <v>1890</v>
      </c>
      <c r="J4856">
        <v>0</v>
      </c>
      <c r="K4856" t="s">
        <v>3117</v>
      </c>
      <c r="L4856" t="s">
        <v>3117</v>
      </c>
      <c r="M4856" t="s">
        <v>2865</v>
      </c>
      <c r="N4856" t="s">
        <v>2866</v>
      </c>
      <c r="O4856" s="1" t="s">
        <v>2867</v>
      </c>
      <c r="P4856" t="s">
        <v>64</v>
      </c>
      <c r="Q4856" s="1" t="s">
        <v>2868</v>
      </c>
      <c r="R4856" t="s">
        <v>1347</v>
      </c>
      <c r="S4856">
        <f t="shared" si="75"/>
        <v>24</v>
      </c>
    </row>
    <row r="4857" spans="1:19" x14ac:dyDescent="0.25">
      <c r="A4857">
        <v>9185</v>
      </c>
      <c r="B4857">
        <v>1890</v>
      </c>
      <c r="C4857" s="2" t="s">
        <v>4057</v>
      </c>
      <c r="D4857" t="s">
        <v>499</v>
      </c>
      <c r="E4857" t="s">
        <v>4058</v>
      </c>
      <c r="F4857" t="s">
        <v>501</v>
      </c>
      <c r="G4857" t="s">
        <v>20</v>
      </c>
      <c r="H4857">
        <v>1893</v>
      </c>
      <c r="I4857">
        <v>1890</v>
      </c>
      <c r="J4857">
        <v>1</v>
      </c>
      <c r="K4857" t="s">
        <v>3117</v>
      </c>
      <c r="L4857" t="s">
        <v>3117</v>
      </c>
      <c r="M4857" t="s">
        <v>2865</v>
      </c>
      <c r="N4857" t="s">
        <v>2866</v>
      </c>
      <c r="O4857" s="1" t="s">
        <v>2867</v>
      </c>
      <c r="P4857" t="s">
        <v>64</v>
      </c>
      <c r="Q4857" s="1" t="s">
        <v>2868</v>
      </c>
      <c r="R4857" t="s">
        <v>1347</v>
      </c>
      <c r="S4857">
        <f t="shared" si="75"/>
        <v>24</v>
      </c>
    </row>
    <row r="4858" spans="1:19" x14ac:dyDescent="0.25">
      <c r="A4858">
        <v>9186</v>
      </c>
      <c r="B4858">
        <v>1890</v>
      </c>
      <c r="C4858" s="2" t="s">
        <v>3115</v>
      </c>
      <c r="D4858" t="s">
        <v>193</v>
      </c>
      <c r="E4858" t="s">
        <v>3116</v>
      </c>
      <c r="F4858" t="s">
        <v>195</v>
      </c>
      <c r="G4858" t="s">
        <v>20</v>
      </c>
      <c r="H4858">
        <v>1893</v>
      </c>
      <c r="I4858">
        <v>1890</v>
      </c>
      <c r="J4858">
        <v>1</v>
      </c>
      <c r="K4858" t="s">
        <v>3117</v>
      </c>
      <c r="L4858" t="s">
        <v>3117</v>
      </c>
      <c r="M4858" t="s">
        <v>2865</v>
      </c>
      <c r="N4858" t="s">
        <v>2866</v>
      </c>
      <c r="O4858" s="1" t="s">
        <v>2867</v>
      </c>
      <c r="P4858" t="s">
        <v>64</v>
      </c>
      <c r="Q4858" s="1" t="s">
        <v>2868</v>
      </c>
      <c r="R4858" t="s">
        <v>1347</v>
      </c>
      <c r="S4858">
        <f t="shared" si="75"/>
        <v>24</v>
      </c>
    </row>
    <row r="4859" spans="1:19" x14ac:dyDescent="0.25">
      <c r="A4859">
        <v>9187</v>
      </c>
      <c r="B4859">
        <v>1890</v>
      </c>
      <c r="C4859" s="2" t="s">
        <v>3390</v>
      </c>
      <c r="D4859" t="s">
        <v>193</v>
      </c>
      <c r="E4859" t="s">
        <v>3391</v>
      </c>
      <c r="F4859" t="s">
        <v>195</v>
      </c>
      <c r="G4859" t="s">
        <v>20</v>
      </c>
      <c r="H4859">
        <v>1893</v>
      </c>
      <c r="I4859">
        <v>1890</v>
      </c>
      <c r="J4859">
        <v>1</v>
      </c>
      <c r="K4859" t="s">
        <v>3117</v>
      </c>
      <c r="L4859" t="s">
        <v>3117</v>
      </c>
      <c r="M4859" t="s">
        <v>2865</v>
      </c>
      <c r="N4859" t="s">
        <v>2866</v>
      </c>
      <c r="O4859" s="1" t="s">
        <v>2867</v>
      </c>
      <c r="P4859" t="s">
        <v>64</v>
      </c>
      <c r="Q4859" s="1" t="s">
        <v>2868</v>
      </c>
      <c r="R4859" t="s">
        <v>1347</v>
      </c>
      <c r="S4859">
        <f t="shared" si="75"/>
        <v>24</v>
      </c>
    </row>
    <row r="4860" spans="1:19" x14ac:dyDescent="0.25">
      <c r="A4860">
        <v>9188</v>
      </c>
      <c r="B4860">
        <v>1890</v>
      </c>
      <c r="C4860" s="2" t="s">
        <v>3359</v>
      </c>
      <c r="D4860" t="s">
        <v>17</v>
      </c>
      <c r="E4860" t="s">
        <v>3360</v>
      </c>
      <c r="F4860" t="s">
        <v>105</v>
      </c>
      <c r="G4860" t="s">
        <v>20</v>
      </c>
      <c r="H4860">
        <v>1893</v>
      </c>
      <c r="I4860">
        <v>1890</v>
      </c>
      <c r="J4860">
        <v>0</v>
      </c>
      <c r="K4860" t="s">
        <v>3361</v>
      </c>
      <c r="L4860" t="s">
        <v>3361</v>
      </c>
      <c r="M4860" t="s">
        <v>3362</v>
      </c>
      <c r="N4860" t="s">
        <v>3363</v>
      </c>
      <c r="O4860" s="1" t="s">
        <v>3364</v>
      </c>
      <c r="P4860" t="s">
        <v>40</v>
      </c>
      <c r="Q4860" s="1" t="s">
        <v>3365</v>
      </c>
      <c r="R4860" t="s">
        <v>3366</v>
      </c>
      <c r="S4860">
        <f t="shared" si="75"/>
        <v>7</v>
      </c>
    </row>
    <row r="4861" spans="1:19" x14ac:dyDescent="0.25">
      <c r="A4861">
        <v>9189</v>
      </c>
      <c r="B4861">
        <v>1890</v>
      </c>
      <c r="C4861" s="2" t="s">
        <v>3866</v>
      </c>
      <c r="D4861" t="s">
        <v>17</v>
      </c>
      <c r="E4861" t="s">
        <v>3867</v>
      </c>
      <c r="F4861" t="s">
        <v>412</v>
      </c>
      <c r="G4861" t="s">
        <v>20</v>
      </c>
      <c r="H4861">
        <v>1893</v>
      </c>
      <c r="I4861">
        <v>1890</v>
      </c>
      <c r="J4861">
        <v>0</v>
      </c>
      <c r="K4861" t="s">
        <v>3578</v>
      </c>
      <c r="L4861" t="s">
        <v>3578</v>
      </c>
      <c r="M4861" t="s">
        <v>3579</v>
      </c>
      <c r="N4861" t="s">
        <v>3342</v>
      </c>
      <c r="O4861" s="1" t="s">
        <v>3343</v>
      </c>
      <c r="P4861" t="s">
        <v>1319</v>
      </c>
      <c r="Q4861" s="1" t="s">
        <v>3344</v>
      </c>
      <c r="R4861" t="s">
        <v>3345</v>
      </c>
      <c r="S4861">
        <f t="shared" si="75"/>
        <v>6</v>
      </c>
    </row>
    <row r="4862" spans="1:19" x14ac:dyDescent="0.25">
      <c r="A4862">
        <v>9190</v>
      </c>
      <c r="B4862">
        <v>1890</v>
      </c>
      <c r="C4862" s="2" t="s">
        <v>3651</v>
      </c>
      <c r="D4862" t="s">
        <v>17</v>
      </c>
      <c r="E4862" t="s">
        <v>3652</v>
      </c>
      <c r="F4862" t="s">
        <v>25</v>
      </c>
      <c r="G4862" t="s">
        <v>20</v>
      </c>
      <c r="H4862">
        <v>1893</v>
      </c>
      <c r="I4862">
        <v>1890</v>
      </c>
      <c r="J4862">
        <v>0</v>
      </c>
      <c r="K4862" t="s">
        <v>3578</v>
      </c>
      <c r="L4862" t="s">
        <v>3578</v>
      </c>
      <c r="M4862" t="s">
        <v>3579</v>
      </c>
      <c r="N4862" t="s">
        <v>3342</v>
      </c>
      <c r="O4862" s="1" t="s">
        <v>3343</v>
      </c>
      <c r="P4862" t="s">
        <v>1319</v>
      </c>
      <c r="Q4862" s="1" t="s">
        <v>3344</v>
      </c>
      <c r="R4862" t="s">
        <v>3345</v>
      </c>
      <c r="S4862">
        <f t="shared" si="75"/>
        <v>6</v>
      </c>
    </row>
    <row r="4863" spans="1:19" x14ac:dyDescent="0.25">
      <c r="A4863">
        <v>9191</v>
      </c>
      <c r="B4863">
        <v>1890</v>
      </c>
      <c r="C4863" s="2" t="s">
        <v>3576</v>
      </c>
      <c r="D4863" t="s">
        <v>44</v>
      </c>
      <c r="E4863" t="s">
        <v>3577</v>
      </c>
      <c r="F4863" t="s">
        <v>536</v>
      </c>
      <c r="G4863" t="s">
        <v>20</v>
      </c>
      <c r="H4863">
        <v>1893</v>
      </c>
      <c r="I4863">
        <v>1890</v>
      </c>
      <c r="J4863">
        <v>0</v>
      </c>
      <c r="K4863" t="s">
        <v>3578</v>
      </c>
      <c r="L4863" t="s">
        <v>3578</v>
      </c>
      <c r="M4863" t="s">
        <v>3579</v>
      </c>
      <c r="N4863" t="s">
        <v>3342</v>
      </c>
      <c r="O4863" s="1" t="s">
        <v>3343</v>
      </c>
      <c r="P4863" t="s">
        <v>1319</v>
      </c>
      <c r="Q4863" s="1" t="s">
        <v>3344</v>
      </c>
      <c r="R4863" t="s">
        <v>3345</v>
      </c>
      <c r="S4863">
        <f t="shared" si="75"/>
        <v>6</v>
      </c>
    </row>
    <row r="4864" spans="1:19" x14ac:dyDescent="0.25">
      <c r="A4864">
        <v>9192</v>
      </c>
      <c r="B4864">
        <v>1890</v>
      </c>
      <c r="C4864" s="2" t="s">
        <v>4220</v>
      </c>
      <c r="D4864" t="s">
        <v>44</v>
      </c>
      <c r="E4864" t="s">
        <v>4221</v>
      </c>
      <c r="F4864" t="s">
        <v>46</v>
      </c>
      <c r="G4864" t="s">
        <v>20</v>
      </c>
      <c r="H4864">
        <v>1893</v>
      </c>
      <c r="I4864">
        <v>1890</v>
      </c>
      <c r="J4864">
        <v>0</v>
      </c>
      <c r="K4864" t="s">
        <v>3578</v>
      </c>
      <c r="L4864" t="s">
        <v>3578</v>
      </c>
      <c r="M4864" t="s">
        <v>3579</v>
      </c>
      <c r="N4864" t="s">
        <v>3342</v>
      </c>
      <c r="O4864" s="1" t="s">
        <v>3343</v>
      </c>
      <c r="P4864" t="s">
        <v>1319</v>
      </c>
      <c r="Q4864" s="1" t="s">
        <v>3344</v>
      </c>
      <c r="R4864" t="s">
        <v>3345</v>
      </c>
      <c r="S4864">
        <f t="shared" si="75"/>
        <v>6</v>
      </c>
    </row>
    <row r="4865" spans="1:19" x14ac:dyDescent="0.25">
      <c r="A4865">
        <v>9193</v>
      </c>
      <c r="B4865">
        <v>1890</v>
      </c>
      <c r="C4865" s="2" t="s">
        <v>3760</v>
      </c>
      <c r="D4865" t="s">
        <v>44</v>
      </c>
      <c r="E4865" t="s">
        <v>3761</v>
      </c>
      <c r="F4865" t="s">
        <v>46</v>
      </c>
      <c r="G4865" t="s">
        <v>20</v>
      </c>
      <c r="H4865">
        <v>1893</v>
      </c>
      <c r="I4865">
        <v>1890</v>
      </c>
      <c r="J4865">
        <v>0</v>
      </c>
      <c r="K4865" t="s">
        <v>3762</v>
      </c>
      <c r="L4865" t="s">
        <v>3762</v>
      </c>
      <c r="M4865" t="s">
        <v>3309</v>
      </c>
      <c r="N4865" t="s">
        <v>3310</v>
      </c>
      <c r="O4865" s="1" t="s">
        <v>3311</v>
      </c>
      <c r="P4865" t="s">
        <v>22</v>
      </c>
      <c r="Q4865" s="1" t="s">
        <v>3312</v>
      </c>
      <c r="R4865" t="s">
        <v>22</v>
      </c>
      <c r="S4865">
        <f t="shared" si="75"/>
        <v>4</v>
      </c>
    </row>
    <row r="4866" spans="1:19" x14ac:dyDescent="0.25">
      <c r="A4866">
        <v>9195</v>
      </c>
      <c r="B4866">
        <v>1890</v>
      </c>
      <c r="C4866" s="2" t="s">
        <v>4125</v>
      </c>
      <c r="D4866" t="s">
        <v>193</v>
      </c>
      <c r="E4866" t="s">
        <v>4126</v>
      </c>
      <c r="F4866" t="s">
        <v>195</v>
      </c>
      <c r="G4866" t="s">
        <v>20</v>
      </c>
      <c r="H4866">
        <v>1893</v>
      </c>
      <c r="I4866">
        <v>1890</v>
      </c>
      <c r="J4866">
        <v>1</v>
      </c>
      <c r="K4866" t="s">
        <v>3620</v>
      </c>
      <c r="L4866" t="s">
        <v>3620</v>
      </c>
      <c r="M4866" t="s">
        <v>3621</v>
      </c>
      <c r="N4866" t="s">
        <v>3336</v>
      </c>
      <c r="O4866" s="1" t="s">
        <v>3136</v>
      </c>
      <c r="P4866" t="s">
        <v>22</v>
      </c>
      <c r="Q4866" s="1" t="s">
        <v>3337</v>
      </c>
      <c r="R4866" t="s">
        <v>22</v>
      </c>
      <c r="S4866">
        <f t="shared" ref="S4866:S4929" si="76">COUNTIF($N$2:$N$5921,N4866)</f>
        <v>6</v>
      </c>
    </row>
    <row r="4867" spans="1:19" x14ac:dyDescent="0.25">
      <c r="A4867">
        <v>9196</v>
      </c>
      <c r="B4867">
        <v>1890</v>
      </c>
      <c r="C4867" s="2" t="s">
        <v>3618</v>
      </c>
      <c r="D4867" t="s">
        <v>193</v>
      </c>
      <c r="E4867" t="s">
        <v>3619</v>
      </c>
      <c r="F4867" t="s">
        <v>195</v>
      </c>
      <c r="G4867" t="s">
        <v>20</v>
      </c>
      <c r="H4867">
        <v>1893</v>
      </c>
      <c r="I4867">
        <v>1890</v>
      </c>
      <c r="J4867">
        <v>1</v>
      </c>
      <c r="K4867" t="s">
        <v>3620</v>
      </c>
      <c r="L4867" t="s">
        <v>3620</v>
      </c>
      <c r="M4867" t="s">
        <v>3621</v>
      </c>
      <c r="N4867" t="s">
        <v>3336</v>
      </c>
      <c r="O4867" s="1" t="s">
        <v>3136</v>
      </c>
      <c r="P4867" t="s">
        <v>22</v>
      </c>
      <c r="Q4867" s="1" t="s">
        <v>3337</v>
      </c>
      <c r="R4867" t="s">
        <v>22</v>
      </c>
      <c r="S4867">
        <f t="shared" si="76"/>
        <v>6</v>
      </c>
    </row>
    <row r="4868" spans="1:19" x14ac:dyDescent="0.25">
      <c r="A4868">
        <v>9197</v>
      </c>
      <c r="B4868">
        <v>1890</v>
      </c>
      <c r="C4868" s="2" t="s">
        <v>4206</v>
      </c>
      <c r="D4868" t="s">
        <v>193</v>
      </c>
      <c r="E4868" t="s">
        <v>4207</v>
      </c>
      <c r="F4868" t="s">
        <v>195</v>
      </c>
      <c r="G4868" t="s">
        <v>20</v>
      </c>
      <c r="H4868">
        <v>1893</v>
      </c>
      <c r="I4868">
        <v>1890</v>
      </c>
      <c r="J4868">
        <v>1</v>
      </c>
      <c r="K4868" t="s">
        <v>3620</v>
      </c>
      <c r="L4868" t="s">
        <v>3620</v>
      </c>
      <c r="M4868" t="s">
        <v>3621</v>
      </c>
      <c r="N4868" t="s">
        <v>3336</v>
      </c>
      <c r="O4868" s="1" t="s">
        <v>3136</v>
      </c>
      <c r="P4868" t="s">
        <v>22</v>
      </c>
      <c r="Q4868" s="1" t="s">
        <v>3337</v>
      </c>
      <c r="R4868" t="s">
        <v>22</v>
      </c>
      <c r="S4868">
        <f t="shared" si="76"/>
        <v>6</v>
      </c>
    </row>
    <row r="4869" spans="1:19" x14ac:dyDescent="0.25">
      <c r="A4869">
        <v>9198</v>
      </c>
      <c r="B4869">
        <v>1890</v>
      </c>
      <c r="C4869" s="2" t="s">
        <v>3306</v>
      </c>
      <c r="D4869" t="s">
        <v>44</v>
      </c>
      <c r="E4869" t="s">
        <v>3307</v>
      </c>
      <c r="F4869" t="s">
        <v>46</v>
      </c>
      <c r="G4869" t="s">
        <v>20</v>
      </c>
      <c r="H4869">
        <v>1893</v>
      </c>
      <c r="I4869">
        <v>1890</v>
      </c>
      <c r="J4869">
        <v>0</v>
      </c>
      <c r="K4869" t="s">
        <v>3308</v>
      </c>
      <c r="L4869" t="s">
        <v>3308</v>
      </c>
      <c r="M4869" t="s">
        <v>3309</v>
      </c>
      <c r="N4869" t="s">
        <v>3310</v>
      </c>
      <c r="O4869" s="1" t="s">
        <v>3311</v>
      </c>
      <c r="P4869" t="s">
        <v>22</v>
      </c>
      <c r="Q4869" s="1" t="s">
        <v>3312</v>
      </c>
      <c r="R4869" t="s">
        <v>22</v>
      </c>
      <c r="S4869">
        <f t="shared" si="76"/>
        <v>4</v>
      </c>
    </row>
    <row r="4870" spans="1:19" x14ac:dyDescent="0.25">
      <c r="A4870">
        <v>9199</v>
      </c>
      <c r="B4870">
        <v>1890</v>
      </c>
      <c r="C4870" s="2" t="s">
        <v>3433</v>
      </c>
      <c r="D4870" t="s">
        <v>17</v>
      </c>
      <c r="E4870" t="s">
        <v>3434</v>
      </c>
      <c r="F4870" t="s">
        <v>59</v>
      </c>
      <c r="G4870" t="s">
        <v>20</v>
      </c>
      <c r="H4870">
        <v>1893</v>
      </c>
      <c r="I4870">
        <v>1890</v>
      </c>
      <c r="J4870">
        <v>0</v>
      </c>
      <c r="K4870" t="s">
        <v>3435</v>
      </c>
      <c r="L4870" t="s">
        <v>3435</v>
      </c>
      <c r="M4870" t="s">
        <v>3436</v>
      </c>
      <c r="N4870" t="s">
        <v>3437</v>
      </c>
      <c r="O4870" s="1" t="s">
        <v>3438</v>
      </c>
      <c r="P4870" t="s">
        <v>3439</v>
      </c>
      <c r="Q4870" s="1" t="s">
        <v>3440</v>
      </c>
      <c r="R4870" t="s">
        <v>3441</v>
      </c>
      <c r="S4870">
        <f t="shared" si="76"/>
        <v>16</v>
      </c>
    </row>
    <row r="4871" spans="1:19" x14ac:dyDescent="0.25">
      <c r="A4871">
        <v>9201</v>
      </c>
      <c r="B4871">
        <v>1890</v>
      </c>
      <c r="C4871" s="2" t="s">
        <v>3984</v>
      </c>
      <c r="D4871" t="s">
        <v>44</v>
      </c>
      <c r="E4871" t="s">
        <v>3985</v>
      </c>
      <c r="F4871" t="s">
        <v>46</v>
      </c>
      <c r="G4871" t="s">
        <v>20</v>
      </c>
      <c r="H4871">
        <v>1893</v>
      </c>
      <c r="I4871">
        <v>1890</v>
      </c>
      <c r="J4871">
        <v>0</v>
      </c>
      <c r="K4871" t="s">
        <v>3986</v>
      </c>
      <c r="L4871" t="s">
        <v>3986</v>
      </c>
      <c r="M4871" t="s">
        <v>22</v>
      </c>
      <c r="N4871" t="s">
        <v>22</v>
      </c>
      <c r="O4871" s="1" t="s">
        <v>22</v>
      </c>
      <c r="P4871" t="s">
        <v>22</v>
      </c>
      <c r="Q4871" s="1" t="s">
        <v>22</v>
      </c>
      <c r="R4871" t="s">
        <v>22</v>
      </c>
      <c r="S4871">
        <f t="shared" si="76"/>
        <v>554</v>
      </c>
    </row>
    <row r="4872" spans="1:19" x14ac:dyDescent="0.25">
      <c r="A4872">
        <v>9202</v>
      </c>
      <c r="B4872">
        <v>1890</v>
      </c>
      <c r="C4872" s="2" t="s">
        <v>3683</v>
      </c>
      <c r="D4872" t="s">
        <v>44</v>
      </c>
      <c r="E4872" t="s">
        <v>3684</v>
      </c>
      <c r="F4872" t="s">
        <v>3685</v>
      </c>
      <c r="G4872" t="s">
        <v>20</v>
      </c>
      <c r="H4872">
        <v>1893</v>
      </c>
      <c r="I4872">
        <v>1890</v>
      </c>
      <c r="J4872">
        <v>0</v>
      </c>
      <c r="K4872" t="s">
        <v>3686</v>
      </c>
      <c r="L4872" t="s">
        <v>3686</v>
      </c>
      <c r="M4872" t="s">
        <v>22</v>
      </c>
      <c r="N4872" t="s">
        <v>22</v>
      </c>
      <c r="O4872" s="1" t="s">
        <v>22</v>
      </c>
      <c r="P4872" t="s">
        <v>22</v>
      </c>
      <c r="Q4872" s="1" t="s">
        <v>22</v>
      </c>
      <c r="R4872" t="s">
        <v>22</v>
      </c>
      <c r="S4872">
        <f t="shared" si="76"/>
        <v>554</v>
      </c>
    </row>
    <row r="4873" spans="1:19" x14ac:dyDescent="0.25">
      <c r="A4873">
        <v>9203</v>
      </c>
      <c r="B4873">
        <v>1890</v>
      </c>
      <c r="C4873" s="2" t="s">
        <v>3383</v>
      </c>
      <c r="D4873" t="s">
        <v>44</v>
      </c>
      <c r="E4873" t="s">
        <v>3384</v>
      </c>
      <c r="F4873" t="s">
        <v>536</v>
      </c>
      <c r="G4873" t="s">
        <v>20</v>
      </c>
      <c r="H4873">
        <v>1893</v>
      </c>
      <c r="I4873">
        <v>1890</v>
      </c>
      <c r="J4873">
        <v>0</v>
      </c>
      <c r="K4873" t="s">
        <v>3385</v>
      </c>
      <c r="L4873" t="s">
        <v>3385</v>
      </c>
      <c r="M4873" t="s">
        <v>3386</v>
      </c>
      <c r="N4873" t="s">
        <v>3387</v>
      </c>
      <c r="O4873" s="1" t="s">
        <v>3388</v>
      </c>
      <c r="P4873" t="s">
        <v>1319</v>
      </c>
      <c r="Q4873" s="1" t="s">
        <v>3389</v>
      </c>
      <c r="R4873" t="s">
        <v>40</v>
      </c>
      <c r="S4873">
        <f t="shared" si="76"/>
        <v>7</v>
      </c>
    </row>
    <row r="4874" spans="1:19" x14ac:dyDescent="0.25">
      <c r="A4874">
        <v>9204</v>
      </c>
      <c r="B4874">
        <v>1890</v>
      </c>
      <c r="C4874" s="2" t="s">
        <v>2862</v>
      </c>
      <c r="D4874" t="s">
        <v>17</v>
      </c>
      <c r="E4874" t="s">
        <v>2863</v>
      </c>
      <c r="F4874" t="s">
        <v>497</v>
      </c>
      <c r="G4874" t="s">
        <v>20</v>
      </c>
      <c r="H4874">
        <v>1893</v>
      </c>
      <c r="I4874">
        <v>1890</v>
      </c>
      <c r="J4874">
        <v>0</v>
      </c>
      <c r="K4874" t="s">
        <v>2864</v>
      </c>
      <c r="L4874" t="s">
        <v>2864</v>
      </c>
      <c r="M4874" t="s">
        <v>2865</v>
      </c>
      <c r="N4874" t="s">
        <v>2866</v>
      </c>
      <c r="O4874" s="1" t="s">
        <v>2867</v>
      </c>
      <c r="P4874" t="s">
        <v>64</v>
      </c>
      <c r="Q4874" s="1" t="s">
        <v>2868</v>
      </c>
      <c r="R4874" t="s">
        <v>1347</v>
      </c>
      <c r="S4874">
        <f t="shared" si="76"/>
        <v>24</v>
      </c>
    </row>
    <row r="4875" spans="1:19" x14ac:dyDescent="0.25">
      <c r="A4875">
        <v>9205</v>
      </c>
      <c r="B4875">
        <v>1890</v>
      </c>
      <c r="C4875" s="2" t="s">
        <v>3072</v>
      </c>
      <c r="D4875" t="s">
        <v>44</v>
      </c>
      <c r="E4875" t="s">
        <v>3073</v>
      </c>
      <c r="F4875" t="s">
        <v>250</v>
      </c>
      <c r="G4875" t="s">
        <v>20</v>
      </c>
      <c r="H4875">
        <v>1893</v>
      </c>
      <c r="I4875">
        <v>1890</v>
      </c>
      <c r="J4875">
        <v>0</v>
      </c>
      <c r="K4875" t="s">
        <v>2864</v>
      </c>
      <c r="L4875" t="s">
        <v>2864</v>
      </c>
      <c r="M4875" t="s">
        <v>2865</v>
      </c>
      <c r="N4875" t="s">
        <v>2866</v>
      </c>
      <c r="O4875" s="1" t="s">
        <v>2867</v>
      </c>
      <c r="P4875" t="s">
        <v>64</v>
      </c>
      <c r="Q4875" s="1" t="s">
        <v>2868</v>
      </c>
      <c r="R4875" t="s">
        <v>1347</v>
      </c>
      <c r="S4875">
        <f t="shared" si="76"/>
        <v>24</v>
      </c>
    </row>
    <row r="4876" spans="1:19" x14ac:dyDescent="0.25">
      <c r="A4876">
        <v>9206</v>
      </c>
      <c r="B4876">
        <v>1890</v>
      </c>
      <c r="C4876" s="2" t="s">
        <v>4283</v>
      </c>
      <c r="D4876" t="s">
        <v>17</v>
      </c>
      <c r="E4876" t="s">
        <v>4284</v>
      </c>
      <c r="F4876" t="s">
        <v>3898</v>
      </c>
      <c r="G4876" t="s">
        <v>20</v>
      </c>
      <c r="H4876">
        <v>1893</v>
      </c>
      <c r="I4876">
        <v>1890</v>
      </c>
      <c r="J4876">
        <v>0</v>
      </c>
      <c r="K4876" t="s">
        <v>2955</v>
      </c>
      <c r="L4876" t="s">
        <v>2955</v>
      </c>
      <c r="M4876" t="s">
        <v>22</v>
      </c>
      <c r="N4876" t="s">
        <v>22</v>
      </c>
      <c r="O4876" s="1" t="s">
        <v>22</v>
      </c>
      <c r="P4876" t="s">
        <v>22</v>
      </c>
      <c r="Q4876" s="1" t="s">
        <v>22</v>
      </c>
      <c r="R4876" t="s">
        <v>22</v>
      </c>
      <c r="S4876">
        <f t="shared" si="76"/>
        <v>554</v>
      </c>
    </row>
    <row r="4877" spans="1:19" x14ac:dyDescent="0.25">
      <c r="A4877">
        <v>9207</v>
      </c>
      <c r="B4877">
        <v>1890</v>
      </c>
      <c r="C4877" s="2" t="s">
        <v>3747</v>
      </c>
      <c r="D4877" t="s">
        <v>44</v>
      </c>
      <c r="E4877" t="s">
        <v>3748</v>
      </c>
      <c r="F4877" t="s">
        <v>142</v>
      </c>
      <c r="G4877" t="s">
        <v>20</v>
      </c>
      <c r="H4877">
        <v>1893</v>
      </c>
      <c r="I4877">
        <v>1890</v>
      </c>
      <c r="J4877">
        <v>0</v>
      </c>
      <c r="K4877" t="s">
        <v>2955</v>
      </c>
      <c r="L4877" t="s">
        <v>2955</v>
      </c>
      <c r="M4877" t="s">
        <v>22</v>
      </c>
      <c r="N4877" t="s">
        <v>22</v>
      </c>
      <c r="O4877" s="1" t="s">
        <v>22</v>
      </c>
      <c r="P4877" t="s">
        <v>22</v>
      </c>
      <c r="Q4877" s="1" t="s">
        <v>22</v>
      </c>
      <c r="R4877" t="s">
        <v>22</v>
      </c>
      <c r="S4877">
        <f t="shared" si="76"/>
        <v>554</v>
      </c>
    </row>
    <row r="4878" spans="1:19" x14ac:dyDescent="0.25">
      <c r="A4878">
        <v>9208</v>
      </c>
      <c r="B4878">
        <v>1890</v>
      </c>
      <c r="C4878" s="2" t="s">
        <v>3422</v>
      </c>
      <c r="D4878" t="s">
        <v>44</v>
      </c>
      <c r="E4878" t="s">
        <v>3423</v>
      </c>
      <c r="F4878" t="s">
        <v>1460</v>
      </c>
      <c r="G4878" t="s">
        <v>20</v>
      </c>
      <c r="H4878">
        <v>1893</v>
      </c>
      <c r="I4878">
        <v>1890</v>
      </c>
      <c r="J4878">
        <v>0</v>
      </c>
      <c r="K4878" t="s">
        <v>2955</v>
      </c>
      <c r="L4878" t="s">
        <v>2955</v>
      </c>
      <c r="M4878" t="s">
        <v>22</v>
      </c>
      <c r="N4878" t="s">
        <v>22</v>
      </c>
      <c r="O4878" s="1" t="s">
        <v>22</v>
      </c>
      <c r="P4878" t="s">
        <v>22</v>
      </c>
      <c r="Q4878" s="1" t="s">
        <v>22</v>
      </c>
      <c r="R4878" t="s">
        <v>22</v>
      </c>
      <c r="S4878">
        <f t="shared" si="76"/>
        <v>554</v>
      </c>
    </row>
    <row r="4879" spans="1:19" x14ac:dyDescent="0.25">
      <c r="A4879">
        <v>9209</v>
      </c>
      <c r="B4879">
        <v>1890</v>
      </c>
      <c r="C4879" s="2" t="s">
        <v>2953</v>
      </c>
      <c r="D4879" t="s">
        <v>44</v>
      </c>
      <c r="E4879" t="s">
        <v>2954</v>
      </c>
      <c r="F4879" t="s">
        <v>46</v>
      </c>
      <c r="G4879" t="s">
        <v>20</v>
      </c>
      <c r="H4879">
        <v>1893</v>
      </c>
      <c r="I4879">
        <v>1890</v>
      </c>
      <c r="J4879">
        <v>0</v>
      </c>
      <c r="K4879" t="s">
        <v>2955</v>
      </c>
      <c r="L4879" t="s">
        <v>2955</v>
      </c>
      <c r="M4879" t="s">
        <v>22</v>
      </c>
      <c r="N4879" t="s">
        <v>22</v>
      </c>
      <c r="O4879" s="1" t="s">
        <v>22</v>
      </c>
      <c r="P4879" t="s">
        <v>22</v>
      </c>
      <c r="Q4879" s="1" t="s">
        <v>22</v>
      </c>
      <c r="R4879" t="s">
        <v>22</v>
      </c>
      <c r="S4879">
        <f t="shared" si="76"/>
        <v>554</v>
      </c>
    </row>
    <row r="4880" spans="1:19" x14ac:dyDescent="0.25">
      <c r="A4880">
        <v>9210</v>
      </c>
      <c r="B4880">
        <v>1890</v>
      </c>
      <c r="C4880" s="2" t="s">
        <v>3894</v>
      </c>
      <c r="D4880" t="s">
        <v>17</v>
      </c>
      <c r="E4880" t="s">
        <v>3895</v>
      </c>
      <c r="F4880" t="s">
        <v>35</v>
      </c>
      <c r="G4880" t="s">
        <v>20</v>
      </c>
      <c r="H4880">
        <v>1893</v>
      </c>
      <c r="I4880">
        <v>1890</v>
      </c>
      <c r="J4880">
        <v>0</v>
      </c>
      <c r="K4880" t="s">
        <v>3120</v>
      </c>
      <c r="L4880" t="s">
        <v>3120</v>
      </c>
      <c r="M4880" t="s">
        <v>22</v>
      </c>
      <c r="N4880" t="s">
        <v>22</v>
      </c>
      <c r="O4880" s="1" t="s">
        <v>22</v>
      </c>
      <c r="P4880" t="s">
        <v>22</v>
      </c>
      <c r="Q4880" s="1" t="s">
        <v>22</v>
      </c>
      <c r="R4880" t="s">
        <v>22</v>
      </c>
      <c r="S4880">
        <f t="shared" si="76"/>
        <v>554</v>
      </c>
    </row>
    <row r="4881" spans="1:19" x14ac:dyDescent="0.25">
      <c r="A4881">
        <v>9211</v>
      </c>
      <c r="B4881">
        <v>1890</v>
      </c>
      <c r="C4881" s="2" t="s">
        <v>3118</v>
      </c>
      <c r="D4881" t="s">
        <v>17</v>
      </c>
      <c r="E4881" t="s">
        <v>3119</v>
      </c>
      <c r="F4881" t="s">
        <v>1576</v>
      </c>
      <c r="G4881" t="s">
        <v>20</v>
      </c>
      <c r="H4881">
        <v>1893</v>
      </c>
      <c r="I4881">
        <v>1890</v>
      </c>
      <c r="J4881">
        <v>0</v>
      </c>
      <c r="K4881" t="s">
        <v>3120</v>
      </c>
      <c r="L4881" t="s">
        <v>3120</v>
      </c>
      <c r="M4881" t="s">
        <v>22</v>
      </c>
      <c r="N4881" t="s">
        <v>22</v>
      </c>
      <c r="O4881" s="1" t="s">
        <v>22</v>
      </c>
      <c r="P4881" t="s">
        <v>22</v>
      </c>
      <c r="Q4881" s="1" t="s">
        <v>22</v>
      </c>
      <c r="R4881" t="s">
        <v>22</v>
      </c>
      <c r="S4881">
        <f t="shared" si="76"/>
        <v>554</v>
      </c>
    </row>
    <row r="4882" spans="1:19" x14ac:dyDescent="0.25">
      <c r="A4882">
        <v>9220</v>
      </c>
      <c r="B4882">
        <v>1900</v>
      </c>
      <c r="C4882" s="2" t="s">
        <v>12613</v>
      </c>
      <c r="D4882" t="s">
        <v>499</v>
      </c>
      <c r="E4882" t="s">
        <v>12614</v>
      </c>
      <c r="F4882" t="s">
        <v>501</v>
      </c>
      <c r="G4882" t="s">
        <v>20</v>
      </c>
      <c r="H4882">
        <v>1908</v>
      </c>
      <c r="I4882">
        <v>1900</v>
      </c>
      <c r="J4882">
        <v>1</v>
      </c>
      <c r="K4882" t="s">
        <v>12615</v>
      </c>
      <c r="L4882" t="s">
        <v>12615</v>
      </c>
      <c r="M4882" t="s">
        <v>12616</v>
      </c>
      <c r="N4882" t="s">
        <v>12617</v>
      </c>
      <c r="O4882" s="1" t="s">
        <v>4407</v>
      </c>
      <c r="P4882" t="s">
        <v>12618</v>
      </c>
      <c r="Q4882" s="1" t="s">
        <v>4866</v>
      </c>
      <c r="R4882" t="s">
        <v>22</v>
      </c>
      <c r="S4882">
        <f t="shared" si="76"/>
        <v>2</v>
      </c>
    </row>
    <row r="4883" spans="1:19" x14ac:dyDescent="0.25">
      <c r="A4883">
        <v>9222</v>
      </c>
      <c r="B4883">
        <v>1900</v>
      </c>
      <c r="C4883" s="2" t="s">
        <v>13656</v>
      </c>
      <c r="D4883" t="s">
        <v>193</v>
      </c>
      <c r="E4883" t="s">
        <v>13657</v>
      </c>
      <c r="F4883" t="s">
        <v>195</v>
      </c>
      <c r="G4883" t="s">
        <v>20</v>
      </c>
      <c r="H4883">
        <v>1908</v>
      </c>
      <c r="I4883">
        <v>1900</v>
      </c>
      <c r="J4883">
        <v>1</v>
      </c>
      <c r="K4883" t="s">
        <v>12615</v>
      </c>
      <c r="L4883" t="s">
        <v>12615</v>
      </c>
      <c r="M4883" t="s">
        <v>12616</v>
      </c>
      <c r="N4883" t="s">
        <v>12617</v>
      </c>
      <c r="O4883" s="1" t="s">
        <v>4407</v>
      </c>
      <c r="P4883" t="s">
        <v>12618</v>
      </c>
      <c r="Q4883" s="1" t="s">
        <v>4866</v>
      </c>
      <c r="R4883" t="s">
        <v>22</v>
      </c>
      <c r="S4883">
        <f t="shared" si="76"/>
        <v>2</v>
      </c>
    </row>
    <row r="4884" spans="1:19" x14ac:dyDescent="0.25">
      <c r="A4884">
        <v>9226</v>
      </c>
      <c r="B4884">
        <v>1900</v>
      </c>
      <c r="C4884" s="2" t="s">
        <v>12745</v>
      </c>
      <c r="D4884" t="s">
        <v>17</v>
      </c>
      <c r="E4884" t="s">
        <v>12746</v>
      </c>
      <c r="F4884" t="s">
        <v>105</v>
      </c>
      <c r="G4884" t="s">
        <v>20</v>
      </c>
      <c r="H4884">
        <v>1908</v>
      </c>
      <c r="I4884">
        <v>1900</v>
      </c>
      <c r="J4884">
        <v>0</v>
      </c>
      <c r="K4884" t="s">
        <v>12747</v>
      </c>
      <c r="L4884" t="s">
        <v>12747</v>
      </c>
      <c r="M4884" t="s">
        <v>12748</v>
      </c>
      <c r="N4884" t="s">
        <v>3998</v>
      </c>
      <c r="O4884" s="1" t="s">
        <v>3999</v>
      </c>
      <c r="P4884" t="s">
        <v>232</v>
      </c>
      <c r="Q4884" s="1" t="s">
        <v>4000</v>
      </c>
      <c r="R4884" t="s">
        <v>73</v>
      </c>
      <c r="S4884">
        <f t="shared" si="76"/>
        <v>19</v>
      </c>
    </row>
    <row r="4885" spans="1:19" x14ac:dyDescent="0.25">
      <c r="A4885">
        <v>9227</v>
      </c>
      <c r="B4885">
        <v>1900</v>
      </c>
      <c r="C4885" s="2" t="s">
        <v>12534</v>
      </c>
      <c r="D4885" t="s">
        <v>17</v>
      </c>
      <c r="E4885" t="s">
        <v>12535</v>
      </c>
      <c r="F4885" t="s">
        <v>25</v>
      </c>
      <c r="G4885" t="s">
        <v>20</v>
      </c>
      <c r="H4885">
        <v>1908</v>
      </c>
      <c r="I4885">
        <v>1900</v>
      </c>
      <c r="J4885">
        <v>0</v>
      </c>
      <c r="K4885" t="s">
        <v>12536</v>
      </c>
      <c r="L4885" t="s">
        <v>12536</v>
      </c>
      <c r="M4885" t="s">
        <v>12537</v>
      </c>
      <c r="N4885" t="s">
        <v>12538</v>
      </c>
      <c r="O4885" s="1" t="s">
        <v>12539</v>
      </c>
      <c r="P4885" t="s">
        <v>81</v>
      </c>
      <c r="Q4885" s="1" t="s">
        <v>12540</v>
      </c>
      <c r="R4885" t="s">
        <v>73</v>
      </c>
      <c r="S4885">
        <f t="shared" si="76"/>
        <v>2</v>
      </c>
    </row>
    <row r="4886" spans="1:19" x14ac:dyDescent="0.25">
      <c r="A4886">
        <v>9229</v>
      </c>
      <c r="B4886">
        <v>1900</v>
      </c>
      <c r="C4886" s="2" t="s">
        <v>13460</v>
      </c>
      <c r="D4886" t="s">
        <v>17</v>
      </c>
      <c r="E4886" t="s">
        <v>13461</v>
      </c>
      <c r="F4886" t="s">
        <v>35</v>
      </c>
      <c r="G4886" t="s">
        <v>20</v>
      </c>
      <c r="H4886">
        <v>1908</v>
      </c>
      <c r="I4886">
        <v>1900</v>
      </c>
      <c r="J4886">
        <v>0</v>
      </c>
      <c r="K4886" t="s">
        <v>13462</v>
      </c>
      <c r="L4886" t="s">
        <v>13462</v>
      </c>
      <c r="M4886" t="s">
        <v>13463</v>
      </c>
      <c r="N4886" t="s">
        <v>13464</v>
      </c>
      <c r="O4886" s="1" t="s">
        <v>3616</v>
      </c>
      <c r="P4886" t="s">
        <v>22</v>
      </c>
      <c r="Q4886" s="1" t="s">
        <v>3617</v>
      </c>
      <c r="R4886" t="s">
        <v>22</v>
      </c>
      <c r="S4886">
        <f t="shared" si="76"/>
        <v>1</v>
      </c>
    </row>
    <row r="4887" spans="1:19" x14ac:dyDescent="0.25">
      <c r="A4887">
        <v>9230</v>
      </c>
      <c r="B4887">
        <v>1900</v>
      </c>
      <c r="C4887" s="2" t="s">
        <v>12299</v>
      </c>
      <c r="D4887" t="s">
        <v>499</v>
      </c>
      <c r="E4887" t="s">
        <v>12300</v>
      </c>
      <c r="F4887" t="s">
        <v>501</v>
      </c>
      <c r="G4887" t="s">
        <v>20</v>
      </c>
      <c r="H4887">
        <v>1908</v>
      </c>
      <c r="I4887">
        <v>1900</v>
      </c>
      <c r="J4887">
        <v>1</v>
      </c>
      <c r="K4887" t="s">
        <v>12301</v>
      </c>
      <c r="L4887" t="s">
        <v>12301</v>
      </c>
      <c r="M4887" t="s">
        <v>22</v>
      </c>
      <c r="N4887" t="s">
        <v>22</v>
      </c>
      <c r="O4887" s="1" t="s">
        <v>22</v>
      </c>
      <c r="P4887" t="s">
        <v>22</v>
      </c>
      <c r="Q4887" s="1" t="s">
        <v>22</v>
      </c>
      <c r="R4887" t="s">
        <v>22</v>
      </c>
      <c r="S4887">
        <f t="shared" si="76"/>
        <v>554</v>
      </c>
    </row>
    <row r="4888" spans="1:19" x14ac:dyDescent="0.25">
      <c r="A4888">
        <v>9232</v>
      </c>
      <c r="B4888">
        <v>1900</v>
      </c>
      <c r="C4888" s="2" t="s">
        <v>13355</v>
      </c>
      <c r="D4888" t="s">
        <v>44</v>
      </c>
      <c r="E4888" t="s">
        <v>13356</v>
      </c>
      <c r="F4888" t="s">
        <v>327</v>
      </c>
      <c r="G4888" t="s">
        <v>20</v>
      </c>
      <c r="H4888">
        <v>1908</v>
      </c>
      <c r="I4888">
        <v>1900</v>
      </c>
      <c r="J4888">
        <v>0</v>
      </c>
      <c r="K4888" t="s">
        <v>13357</v>
      </c>
      <c r="L4888" t="s">
        <v>13357</v>
      </c>
      <c r="M4888" t="s">
        <v>13358</v>
      </c>
      <c r="N4888" t="s">
        <v>3998</v>
      </c>
      <c r="O4888" s="1" t="s">
        <v>3999</v>
      </c>
      <c r="P4888" t="s">
        <v>232</v>
      </c>
      <c r="Q4888" s="1" t="s">
        <v>4000</v>
      </c>
      <c r="R4888" t="s">
        <v>73</v>
      </c>
      <c r="S4888">
        <f t="shared" si="76"/>
        <v>19</v>
      </c>
    </row>
    <row r="4889" spans="1:19" x14ac:dyDescent="0.25">
      <c r="A4889">
        <v>9243</v>
      </c>
      <c r="B4889">
        <v>1900</v>
      </c>
      <c r="C4889" s="2" t="s">
        <v>12223</v>
      </c>
      <c r="D4889" t="s">
        <v>17</v>
      </c>
      <c r="E4889" t="s">
        <v>12224</v>
      </c>
      <c r="F4889" t="s">
        <v>134</v>
      </c>
      <c r="G4889" t="s">
        <v>4389</v>
      </c>
      <c r="H4889">
        <v>1908</v>
      </c>
      <c r="I4889">
        <v>1900</v>
      </c>
      <c r="J4889">
        <v>0</v>
      </c>
      <c r="K4889" t="s">
        <v>12225</v>
      </c>
      <c r="L4889" t="s">
        <v>12225</v>
      </c>
      <c r="M4889" t="s">
        <v>22</v>
      </c>
      <c r="N4889" t="s">
        <v>22</v>
      </c>
      <c r="O4889" s="1" t="s">
        <v>22</v>
      </c>
      <c r="P4889" t="s">
        <v>22</v>
      </c>
      <c r="Q4889" s="1" t="s">
        <v>22</v>
      </c>
      <c r="R4889" t="s">
        <v>22</v>
      </c>
      <c r="S4889">
        <f t="shared" si="76"/>
        <v>554</v>
      </c>
    </row>
    <row r="4890" spans="1:19" x14ac:dyDescent="0.25">
      <c r="A4890">
        <v>9245</v>
      </c>
      <c r="B4890">
        <v>1900</v>
      </c>
      <c r="C4890" s="2" t="s">
        <v>12433</v>
      </c>
      <c r="D4890" t="s">
        <v>193</v>
      </c>
      <c r="E4890" t="s">
        <v>12434</v>
      </c>
      <c r="F4890" t="s">
        <v>195</v>
      </c>
      <c r="G4890" t="s">
        <v>4389</v>
      </c>
      <c r="H4890">
        <v>1908</v>
      </c>
      <c r="I4890">
        <v>1900</v>
      </c>
      <c r="J4890">
        <v>1</v>
      </c>
      <c r="K4890" t="s">
        <v>12435</v>
      </c>
      <c r="L4890" t="s">
        <v>12435</v>
      </c>
      <c r="M4890" t="s">
        <v>4772</v>
      </c>
      <c r="N4890" t="s">
        <v>4773</v>
      </c>
      <c r="O4890" s="1" t="s">
        <v>4774</v>
      </c>
      <c r="P4890" t="s">
        <v>4775</v>
      </c>
      <c r="Q4890" s="1" t="s">
        <v>4776</v>
      </c>
      <c r="R4890" t="s">
        <v>4777</v>
      </c>
      <c r="S4890">
        <f t="shared" si="76"/>
        <v>23</v>
      </c>
    </row>
    <row r="4891" spans="1:19" x14ac:dyDescent="0.25">
      <c r="A4891">
        <v>9247</v>
      </c>
      <c r="B4891">
        <v>1900</v>
      </c>
      <c r="C4891" s="2" t="s">
        <v>12887</v>
      </c>
      <c r="D4891" t="s">
        <v>17</v>
      </c>
      <c r="E4891" t="s">
        <v>12888</v>
      </c>
      <c r="F4891" t="s">
        <v>19</v>
      </c>
      <c r="G4891" t="s">
        <v>4389</v>
      </c>
      <c r="H4891">
        <v>1908</v>
      </c>
      <c r="I4891">
        <v>1900</v>
      </c>
      <c r="J4891">
        <v>0</v>
      </c>
      <c r="K4891" t="s">
        <v>12889</v>
      </c>
      <c r="L4891" t="s">
        <v>12889</v>
      </c>
      <c r="M4891" t="s">
        <v>12890</v>
      </c>
      <c r="N4891" t="s">
        <v>4987</v>
      </c>
      <c r="O4891" s="1" t="s">
        <v>4988</v>
      </c>
      <c r="P4891" t="s">
        <v>3598</v>
      </c>
      <c r="Q4891" s="1" t="s">
        <v>4989</v>
      </c>
      <c r="R4891" t="s">
        <v>3598</v>
      </c>
      <c r="S4891">
        <f t="shared" si="76"/>
        <v>21</v>
      </c>
    </row>
    <row r="4892" spans="1:19" x14ac:dyDescent="0.25">
      <c r="A4892">
        <v>9248</v>
      </c>
      <c r="B4892">
        <v>1900</v>
      </c>
      <c r="C4892" s="2" t="s">
        <v>12758</v>
      </c>
      <c r="D4892" t="s">
        <v>499</v>
      </c>
      <c r="E4892" t="s">
        <v>12759</v>
      </c>
      <c r="F4892" t="s">
        <v>501</v>
      </c>
      <c r="G4892" t="s">
        <v>4389</v>
      </c>
      <c r="H4892">
        <v>1908</v>
      </c>
      <c r="I4892">
        <v>1900</v>
      </c>
      <c r="J4892">
        <v>1</v>
      </c>
      <c r="K4892" t="s">
        <v>12760</v>
      </c>
      <c r="L4892" t="s">
        <v>12760</v>
      </c>
      <c r="M4892" t="s">
        <v>12761</v>
      </c>
      <c r="N4892" t="s">
        <v>12405</v>
      </c>
      <c r="O4892" s="1" t="s">
        <v>12406</v>
      </c>
      <c r="P4892" t="s">
        <v>12407</v>
      </c>
      <c r="Q4892" s="1" t="s">
        <v>12408</v>
      </c>
      <c r="R4892" t="s">
        <v>12409</v>
      </c>
      <c r="S4892">
        <f t="shared" si="76"/>
        <v>5</v>
      </c>
    </row>
    <row r="4893" spans="1:19" x14ac:dyDescent="0.25">
      <c r="A4893">
        <v>9250</v>
      </c>
      <c r="B4893">
        <v>1900</v>
      </c>
      <c r="C4893" s="2" t="s">
        <v>13292</v>
      </c>
      <c r="D4893" t="s">
        <v>44</v>
      </c>
      <c r="E4893" t="s">
        <v>13293</v>
      </c>
      <c r="F4893" t="s">
        <v>46</v>
      </c>
      <c r="G4893" t="s">
        <v>4389</v>
      </c>
      <c r="H4893">
        <v>1908</v>
      </c>
      <c r="I4893">
        <v>1900</v>
      </c>
      <c r="J4893">
        <v>0</v>
      </c>
      <c r="K4893" t="s">
        <v>12760</v>
      </c>
      <c r="L4893" t="s">
        <v>12760</v>
      </c>
      <c r="M4893" t="s">
        <v>12761</v>
      </c>
      <c r="N4893" t="s">
        <v>12405</v>
      </c>
      <c r="O4893" s="1" t="s">
        <v>12406</v>
      </c>
      <c r="P4893" t="s">
        <v>12407</v>
      </c>
      <c r="Q4893" s="1" t="s">
        <v>12408</v>
      </c>
      <c r="R4893" t="s">
        <v>12409</v>
      </c>
      <c r="S4893">
        <f t="shared" si="76"/>
        <v>5</v>
      </c>
    </row>
    <row r="4894" spans="1:19" x14ac:dyDescent="0.25">
      <c r="A4894">
        <v>9252</v>
      </c>
      <c r="B4894">
        <v>1900</v>
      </c>
      <c r="C4894" s="2" t="s">
        <v>13588</v>
      </c>
      <c r="D4894" t="s">
        <v>17</v>
      </c>
      <c r="E4894" t="s">
        <v>13589</v>
      </c>
      <c r="F4894" t="s">
        <v>4199</v>
      </c>
      <c r="G4894" t="s">
        <v>4389</v>
      </c>
      <c r="H4894">
        <v>1908</v>
      </c>
      <c r="I4894">
        <v>1900</v>
      </c>
      <c r="J4894">
        <v>0</v>
      </c>
      <c r="K4894" t="s">
        <v>13590</v>
      </c>
      <c r="L4894" t="s">
        <v>13590</v>
      </c>
      <c r="M4894" t="s">
        <v>22</v>
      </c>
      <c r="N4894" t="s">
        <v>22</v>
      </c>
      <c r="O4894" s="1" t="s">
        <v>22</v>
      </c>
      <c r="P4894" t="s">
        <v>22</v>
      </c>
      <c r="Q4894" s="1" t="s">
        <v>22</v>
      </c>
      <c r="R4894" t="s">
        <v>22</v>
      </c>
      <c r="S4894">
        <f t="shared" si="76"/>
        <v>554</v>
      </c>
    </row>
    <row r="4895" spans="1:19" x14ac:dyDescent="0.25">
      <c r="A4895">
        <v>9256</v>
      </c>
      <c r="B4895">
        <v>1900</v>
      </c>
      <c r="C4895" s="2" t="s">
        <v>12380</v>
      </c>
      <c r="D4895" t="s">
        <v>44</v>
      </c>
      <c r="E4895" t="s">
        <v>12381</v>
      </c>
      <c r="F4895" t="s">
        <v>765</v>
      </c>
      <c r="G4895" t="s">
        <v>4389</v>
      </c>
      <c r="H4895">
        <v>1908</v>
      </c>
      <c r="I4895">
        <v>1900</v>
      </c>
      <c r="J4895">
        <v>0</v>
      </c>
      <c r="K4895" t="s">
        <v>12382</v>
      </c>
      <c r="L4895" t="s">
        <v>12382</v>
      </c>
      <c r="M4895" t="s">
        <v>12383</v>
      </c>
      <c r="N4895" t="s">
        <v>4773</v>
      </c>
      <c r="O4895" s="1" t="s">
        <v>4774</v>
      </c>
      <c r="P4895" t="s">
        <v>4775</v>
      </c>
      <c r="Q4895" s="1" t="s">
        <v>4776</v>
      </c>
      <c r="R4895" t="s">
        <v>4777</v>
      </c>
      <c r="S4895">
        <f t="shared" si="76"/>
        <v>23</v>
      </c>
    </row>
    <row r="4896" spans="1:19" x14ac:dyDescent="0.25">
      <c r="A4896">
        <v>9259</v>
      </c>
      <c r="B4896">
        <v>1900</v>
      </c>
      <c r="C4896" s="2" t="s">
        <v>12287</v>
      </c>
      <c r="D4896" t="s">
        <v>499</v>
      </c>
      <c r="E4896" t="s">
        <v>12288</v>
      </c>
      <c r="F4896" t="s">
        <v>671</v>
      </c>
      <c r="G4896" t="s">
        <v>4389</v>
      </c>
      <c r="H4896">
        <v>1908</v>
      </c>
      <c r="I4896">
        <v>1900</v>
      </c>
      <c r="J4896">
        <v>1</v>
      </c>
      <c r="K4896" t="s">
        <v>12289</v>
      </c>
      <c r="L4896" t="s">
        <v>12289</v>
      </c>
      <c r="M4896" t="s">
        <v>12290</v>
      </c>
      <c r="N4896" t="s">
        <v>12291</v>
      </c>
      <c r="O4896" s="1" t="s">
        <v>12292</v>
      </c>
      <c r="P4896" t="s">
        <v>12293</v>
      </c>
      <c r="Q4896" s="1" t="s">
        <v>12294</v>
      </c>
      <c r="R4896" t="s">
        <v>3598</v>
      </c>
      <c r="S4896">
        <f t="shared" si="76"/>
        <v>5</v>
      </c>
    </row>
    <row r="4897" spans="1:19" x14ac:dyDescent="0.25">
      <c r="A4897">
        <v>9270</v>
      </c>
      <c r="B4897">
        <v>1900</v>
      </c>
      <c r="C4897" s="2" t="s">
        <v>13684</v>
      </c>
      <c r="D4897" t="s">
        <v>17</v>
      </c>
      <c r="E4897" t="s">
        <v>13685</v>
      </c>
      <c r="F4897" t="s">
        <v>1196</v>
      </c>
      <c r="G4897" t="s">
        <v>4389</v>
      </c>
      <c r="H4897">
        <v>1908</v>
      </c>
      <c r="I4897">
        <v>1900</v>
      </c>
      <c r="J4897">
        <v>0</v>
      </c>
      <c r="K4897" t="s">
        <v>12403</v>
      </c>
      <c r="L4897" t="s">
        <v>12403</v>
      </c>
      <c r="M4897" t="s">
        <v>12404</v>
      </c>
      <c r="N4897" t="s">
        <v>12405</v>
      </c>
      <c r="O4897" s="1" t="s">
        <v>12406</v>
      </c>
      <c r="P4897" t="s">
        <v>12407</v>
      </c>
      <c r="Q4897" s="1" t="s">
        <v>12408</v>
      </c>
      <c r="R4897" t="s">
        <v>12409</v>
      </c>
      <c r="S4897">
        <f t="shared" si="76"/>
        <v>5</v>
      </c>
    </row>
    <row r="4898" spans="1:19" x14ac:dyDescent="0.25">
      <c r="A4898">
        <v>9272</v>
      </c>
      <c r="B4898">
        <v>1900</v>
      </c>
      <c r="C4898" s="2" t="s">
        <v>12832</v>
      </c>
      <c r="D4898" t="s">
        <v>44</v>
      </c>
      <c r="E4898" t="s">
        <v>12833</v>
      </c>
      <c r="F4898" t="s">
        <v>1415</v>
      </c>
      <c r="G4898" t="s">
        <v>4389</v>
      </c>
      <c r="H4898">
        <v>1908</v>
      </c>
      <c r="I4898">
        <v>1900</v>
      </c>
      <c r="J4898">
        <v>0</v>
      </c>
      <c r="K4898" t="s">
        <v>12403</v>
      </c>
      <c r="L4898" t="s">
        <v>12403</v>
      </c>
      <c r="M4898" t="s">
        <v>12404</v>
      </c>
      <c r="N4898" t="s">
        <v>12405</v>
      </c>
      <c r="O4898" s="1" t="s">
        <v>12406</v>
      </c>
      <c r="P4898" t="s">
        <v>12407</v>
      </c>
      <c r="Q4898" s="1" t="s">
        <v>12408</v>
      </c>
      <c r="R4898" t="s">
        <v>12409</v>
      </c>
      <c r="S4898">
        <f t="shared" si="76"/>
        <v>5</v>
      </c>
    </row>
    <row r="4899" spans="1:19" x14ac:dyDescent="0.25">
      <c r="A4899">
        <v>9278</v>
      </c>
      <c r="B4899">
        <v>1900</v>
      </c>
      <c r="C4899" s="2" t="s">
        <v>12401</v>
      </c>
      <c r="D4899" t="s">
        <v>17</v>
      </c>
      <c r="E4899" t="s">
        <v>12402</v>
      </c>
      <c r="F4899" t="s">
        <v>25</v>
      </c>
      <c r="G4899" t="s">
        <v>4389</v>
      </c>
      <c r="H4899">
        <v>1908</v>
      </c>
      <c r="I4899">
        <v>1900</v>
      </c>
      <c r="J4899">
        <v>0</v>
      </c>
      <c r="K4899" t="s">
        <v>12403</v>
      </c>
      <c r="L4899" t="s">
        <v>12403</v>
      </c>
      <c r="M4899" t="s">
        <v>12404</v>
      </c>
      <c r="N4899" t="s">
        <v>12405</v>
      </c>
      <c r="O4899" s="1" t="s">
        <v>12406</v>
      </c>
      <c r="P4899" t="s">
        <v>12407</v>
      </c>
      <c r="Q4899" s="1" t="s">
        <v>12408</v>
      </c>
      <c r="R4899" t="s">
        <v>12409</v>
      </c>
      <c r="S4899">
        <f t="shared" si="76"/>
        <v>5</v>
      </c>
    </row>
    <row r="4900" spans="1:19" x14ac:dyDescent="0.25">
      <c r="A4900">
        <v>9286</v>
      </c>
      <c r="B4900">
        <v>1900</v>
      </c>
      <c r="C4900" s="2" t="s">
        <v>13044</v>
      </c>
      <c r="D4900" t="s">
        <v>193</v>
      </c>
      <c r="E4900" t="s">
        <v>13045</v>
      </c>
      <c r="F4900" t="s">
        <v>195</v>
      </c>
      <c r="G4900" t="s">
        <v>4389</v>
      </c>
      <c r="H4900">
        <v>1908</v>
      </c>
      <c r="I4900">
        <v>1900</v>
      </c>
      <c r="J4900">
        <v>1</v>
      </c>
      <c r="K4900" t="s">
        <v>12806</v>
      </c>
      <c r="L4900" t="s">
        <v>12806</v>
      </c>
      <c r="M4900" t="s">
        <v>4452</v>
      </c>
      <c r="N4900" t="s">
        <v>12807</v>
      </c>
      <c r="O4900" s="1" t="s">
        <v>12808</v>
      </c>
      <c r="P4900" t="s">
        <v>22</v>
      </c>
      <c r="Q4900" s="1" t="s">
        <v>12809</v>
      </c>
      <c r="R4900" t="s">
        <v>12810</v>
      </c>
      <c r="S4900">
        <f t="shared" si="76"/>
        <v>2</v>
      </c>
    </row>
    <row r="4901" spans="1:19" x14ac:dyDescent="0.25">
      <c r="A4901">
        <v>9287</v>
      </c>
      <c r="B4901">
        <v>1900</v>
      </c>
      <c r="C4901" s="2" t="s">
        <v>12804</v>
      </c>
      <c r="D4901" t="s">
        <v>17</v>
      </c>
      <c r="E4901" t="s">
        <v>12805</v>
      </c>
      <c r="F4901" t="s">
        <v>756</v>
      </c>
      <c r="G4901" t="s">
        <v>4389</v>
      </c>
      <c r="H4901">
        <v>1908</v>
      </c>
      <c r="I4901">
        <v>1900</v>
      </c>
      <c r="J4901">
        <v>0</v>
      </c>
      <c r="K4901" t="s">
        <v>12806</v>
      </c>
      <c r="L4901" t="s">
        <v>12806</v>
      </c>
      <c r="M4901" t="s">
        <v>4452</v>
      </c>
      <c r="N4901" t="s">
        <v>12807</v>
      </c>
      <c r="O4901" s="1" t="s">
        <v>12808</v>
      </c>
      <c r="P4901" t="s">
        <v>22</v>
      </c>
      <c r="Q4901" s="1" t="s">
        <v>12809</v>
      </c>
      <c r="R4901" t="s">
        <v>12810</v>
      </c>
      <c r="S4901">
        <f t="shared" si="76"/>
        <v>2</v>
      </c>
    </row>
    <row r="4902" spans="1:19" x14ac:dyDescent="0.25">
      <c r="A4902">
        <v>9293</v>
      </c>
      <c r="B4902">
        <v>1900</v>
      </c>
      <c r="C4902" s="2" t="s">
        <v>12906</v>
      </c>
      <c r="D4902" t="s">
        <v>44</v>
      </c>
      <c r="E4902" t="s">
        <v>12907</v>
      </c>
      <c r="F4902" t="s">
        <v>250</v>
      </c>
      <c r="G4902" t="s">
        <v>4389</v>
      </c>
      <c r="H4902">
        <v>1908</v>
      </c>
      <c r="I4902">
        <v>1900</v>
      </c>
      <c r="J4902">
        <v>0</v>
      </c>
      <c r="K4902" t="s">
        <v>12908</v>
      </c>
      <c r="L4902" t="s">
        <v>12908</v>
      </c>
      <c r="M4902" t="s">
        <v>12909</v>
      </c>
      <c r="N4902" t="s">
        <v>4757</v>
      </c>
      <c r="O4902" s="1" t="s">
        <v>3616</v>
      </c>
      <c r="P4902" t="s">
        <v>22</v>
      </c>
      <c r="Q4902" s="1" t="s">
        <v>22</v>
      </c>
      <c r="R4902" t="s">
        <v>22</v>
      </c>
      <c r="S4902">
        <f t="shared" si="76"/>
        <v>4</v>
      </c>
    </row>
    <row r="4903" spans="1:19" x14ac:dyDescent="0.25">
      <c r="A4903">
        <v>9295</v>
      </c>
      <c r="B4903">
        <v>1900</v>
      </c>
      <c r="C4903" s="2" t="s">
        <v>12954</v>
      </c>
      <c r="D4903" t="s">
        <v>17</v>
      </c>
      <c r="E4903" t="s">
        <v>12955</v>
      </c>
      <c r="F4903" t="s">
        <v>105</v>
      </c>
      <c r="G4903" t="s">
        <v>4389</v>
      </c>
      <c r="H4903">
        <v>1908</v>
      </c>
      <c r="I4903">
        <v>1900</v>
      </c>
      <c r="J4903">
        <v>0</v>
      </c>
      <c r="K4903" t="s">
        <v>12908</v>
      </c>
      <c r="L4903" t="s">
        <v>12908</v>
      </c>
      <c r="M4903" t="s">
        <v>12909</v>
      </c>
      <c r="N4903" t="s">
        <v>4757</v>
      </c>
      <c r="O4903" s="1" t="s">
        <v>3616</v>
      </c>
      <c r="P4903" t="s">
        <v>22</v>
      </c>
      <c r="Q4903" s="1" t="s">
        <v>22</v>
      </c>
      <c r="R4903" t="s">
        <v>22</v>
      </c>
      <c r="S4903">
        <f t="shared" si="76"/>
        <v>4</v>
      </c>
    </row>
    <row r="4904" spans="1:19" x14ac:dyDescent="0.25">
      <c r="A4904">
        <v>9297</v>
      </c>
      <c r="B4904">
        <v>1900</v>
      </c>
      <c r="C4904" s="2" t="s">
        <v>13077</v>
      </c>
      <c r="D4904" t="s">
        <v>44</v>
      </c>
      <c r="E4904" t="s">
        <v>13078</v>
      </c>
      <c r="F4904" t="s">
        <v>46</v>
      </c>
      <c r="G4904" t="s">
        <v>4389</v>
      </c>
      <c r="H4904">
        <v>1908</v>
      </c>
      <c r="I4904">
        <v>1900</v>
      </c>
      <c r="J4904">
        <v>0</v>
      </c>
      <c r="K4904" t="s">
        <v>12908</v>
      </c>
      <c r="L4904" t="s">
        <v>12908</v>
      </c>
      <c r="M4904" t="s">
        <v>12909</v>
      </c>
      <c r="N4904" t="s">
        <v>4757</v>
      </c>
      <c r="O4904" s="1" t="s">
        <v>3616</v>
      </c>
      <c r="P4904" t="s">
        <v>22</v>
      </c>
      <c r="Q4904" s="1" t="s">
        <v>22</v>
      </c>
      <c r="R4904" t="s">
        <v>22</v>
      </c>
      <c r="S4904">
        <f t="shared" si="76"/>
        <v>4</v>
      </c>
    </row>
    <row r="4905" spans="1:19" x14ac:dyDescent="0.25">
      <c r="A4905">
        <v>9298</v>
      </c>
      <c r="B4905">
        <v>1900</v>
      </c>
      <c r="C4905" s="2" t="s">
        <v>12566</v>
      </c>
      <c r="D4905" t="s">
        <v>44</v>
      </c>
      <c r="E4905" t="s">
        <v>12567</v>
      </c>
      <c r="F4905" t="s">
        <v>46</v>
      </c>
      <c r="G4905" t="s">
        <v>4389</v>
      </c>
      <c r="H4905">
        <v>1908</v>
      </c>
      <c r="I4905">
        <v>1900</v>
      </c>
      <c r="J4905">
        <v>0</v>
      </c>
      <c r="K4905" t="s">
        <v>12568</v>
      </c>
      <c r="L4905" t="s">
        <v>12568</v>
      </c>
      <c r="M4905" t="s">
        <v>12569</v>
      </c>
      <c r="N4905" t="s">
        <v>12570</v>
      </c>
      <c r="O4905" s="1" t="s">
        <v>3616</v>
      </c>
      <c r="P4905" t="s">
        <v>22</v>
      </c>
      <c r="Q4905" s="1" t="s">
        <v>22</v>
      </c>
      <c r="R4905" t="s">
        <v>22</v>
      </c>
      <c r="S4905">
        <f t="shared" si="76"/>
        <v>1</v>
      </c>
    </row>
    <row r="4906" spans="1:19" x14ac:dyDescent="0.25">
      <c r="A4906">
        <v>9303</v>
      </c>
      <c r="B4906">
        <v>1900</v>
      </c>
      <c r="C4906" s="2" t="s">
        <v>12376</v>
      </c>
      <c r="D4906" t="s">
        <v>44</v>
      </c>
      <c r="E4906" t="s">
        <v>12377</v>
      </c>
      <c r="F4906" t="s">
        <v>859</v>
      </c>
      <c r="G4906" t="s">
        <v>4389</v>
      </c>
      <c r="H4906">
        <v>1908</v>
      </c>
      <c r="I4906">
        <v>1900</v>
      </c>
      <c r="J4906">
        <v>0</v>
      </c>
      <c r="K4906" t="s">
        <v>12378</v>
      </c>
      <c r="L4906" t="s">
        <v>12378</v>
      </c>
      <c r="M4906" t="s">
        <v>12379</v>
      </c>
      <c r="N4906" t="s">
        <v>7824</v>
      </c>
      <c r="O4906" s="1" t="s">
        <v>7825</v>
      </c>
      <c r="P4906" t="s">
        <v>3598</v>
      </c>
      <c r="Q4906" s="1" t="s">
        <v>7826</v>
      </c>
      <c r="R4906" t="s">
        <v>7827</v>
      </c>
      <c r="S4906">
        <f t="shared" si="76"/>
        <v>4</v>
      </c>
    </row>
    <row r="4907" spans="1:19" x14ac:dyDescent="0.25">
      <c r="A4907">
        <v>9304</v>
      </c>
      <c r="B4907">
        <v>1900</v>
      </c>
      <c r="C4907" s="2" t="s">
        <v>13630</v>
      </c>
      <c r="D4907" t="s">
        <v>499</v>
      </c>
      <c r="E4907" t="s">
        <v>13631</v>
      </c>
      <c r="F4907" t="s">
        <v>501</v>
      </c>
      <c r="G4907" t="s">
        <v>4389</v>
      </c>
      <c r="H4907">
        <v>1908</v>
      </c>
      <c r="I4907">
        <v>1900</v>
      </c>
      <c r="J4907">
        <v>1</v>
      </c>
      <c r="K4907" t="s">
        <v>13632</v>
      </c>
      <c r="L4907" t="s">
        <v>13632</v>
      </c>
      <c r="M4907" t="s">
        <v>4452</v>
      </c>
      <c r="N4907" t="s">
        <v>12576</v>
      </c>
      <c r="O4907" s="1" t="s">
        <v>12577</v>
      </c>
      <c r="P4907" t="s">
        <v>11800</v>
      </c>
      <c r="Q4907" s="1" t="s">
        <v>12578</v>
      </c>
      <c r="R4907" t="s">
        <v>11800</v>
      </c>
      <c r="S4907">
        <f t="shared" si="76"/>
        <v>4</v>
      </c>
    </row>
    <row r="4908" spans="1:19" x14ac:dyDescent="0.25">
      <c r="A4908">
        <v>9305</v>
      </c>
      <c r="B4908">
        <v>1900</v>
      </c>
      <c r="C4908" s="2" t="s">
        <v>13136</v>
      </c>
      <c r="D4908" t="s">
        <v>193</v>
      </c>
      <c r="E4908" t="s">
        <v>13137</v>
      </c>
      <c r="F4908" t="s">
        <v>195</v>
      </c>
      <c r="G4908" t="s">
        <v>4547</v>
      </c>
      <c r="H4908">
        <v>1908</v>
      </c>
      <c r="I4908">
        <v>1900</v>
      </c>
      <c r="J4908">
        <v>1</v>
      </c>
      <c r="K4908" t="s">
        <v>13138</v>
      </c>
      <c r="L4908" t="s">
        <v>13138</v>
      </c>
      <c r="M4908" t="s">
        <v>13139</v>
      </c>
      <c r="N4908" t="s">
        <v>13140</v>
      </c>
      <c r="O4908" s="1" t="s">
        <v>13141</v>
      </c>
      <c r="P4908" t="s">
        <v>13142</v>
      </c>
      <c r="Q4908" s="1" t="s">
        <v>13143</v>
      </c>
      <c r="R4908" t="s">
        <v>73</v>
      </c>
      <c r="S4908">
        <f t="shared" si="76"/>
        <v>1</v>
      </c>
    </row>
    <row r="4909" spans="1:19" x14ac:dyDescent="0.25">
      <c r="A4909">
        <v>9308</v>
      </c>
      <c r="B4909">
        <v>1950</v>
      </c>
      <c r="C4909" s="2" t="s">
        <v>22376</v>
      </c>
      <c r="D4909" t="s">
        <v>193</v>
      </c>
      <c r="E4909" t="s">
        <v>22377</v>
      </c>
      <c r="F4909" t="s">
        <v>195</v>
      </c>
      <c r="G4909" t="s">
        <v>20</v>
      </c>
      <c r="H4909">
        <v>1951</v>
      </c>
      <c r="I4909">
        <v>1950</v>
      </c>
      <c r="J4909">
        <v>1</v>
      </c>
      <c r="K4909" t="s">
        <v>22378</v>
      </c>
      <c r="L4909" t="s">
        <v>22378</v>
      </c>
      <c r="M4909" t="s">
        <v>3704</v>
      </c>
      <c r="N4909" t="s">
        <v>5741</v>
      </c>
      <c r="O4909" s="1" t="s">
        <v>5742</v>
      </c>
      <c r="P4909" t="s">
        <v>5743</v>
      </c>
      <c r="Q4909" s="1" t="s">
        <v>5744</v>
      </c>
      <c r="R4909" t="s">
        <v>241</v>
      </c>
      <c r="S4909">
        <f t="shared" si="76"/>
        <v>5</v>
      </c>
    </row>
    <row r="4910" spans="1:19" x14ac:dyDescent="0.25">
      <c r="A4910">
        <v>9311</v>
      </c>
      <c r="B4910">
        <v>1950</v>
      </c>
      <c r="C4910" s="2" t="s">
        <v>23662</v>
      </c>
      <c r="D4910" t="s">
        <v>499</v>
      </c>
      <c r="E4910" t="s">
        <v>23663</v>
      </c>
      <c r="F4910" t="s">
        <v>501</v>
      </c>
      <c r="G4910" t="s">
        <v>20</v>
      </c>
      <c r="H4910">
        <v>1951</v>
      </c>
      <c r="I4910">
        <v>1950</v>
      </c>
      <c r="J4910">
        <v>1</v>
      </c>
      <c r="K4910" t="s">
        <v>23664</v>
      </c>
      <c r="L4910" t="s">
        <v>23664</v>
      </c>
      <c r="M4910" t="s">
        <v>22</v>
      </c>
      <c r="N4910" t="s">
        <v>22</v>
      </c>
      <c r="O4910" s="1" t="s">
        <v>22</v>
      </c>
      <c r="P4910" t="s">
        <v>22</v>
      </c>
      <c r="Q4910" s="1" t="s">
        <v>22</v>
      </c>
      <c r="R4910" t="s">
        <v>22</v>
      </c>
      <c r="S4910">
        <f t="shared" si="76"/>
        <v>554</v>
      </c>
    </row>
    <row r="4911" spans="1:19" x14ac:dyDescent="0.25">
      <c r="A4911">
        <v>9315</v>
      </c>
      <c r="B4911">
        <v>1950</v>
      </c>
      <c r="C4911" s="2" t="s">
        <v>23342</v>
      </c>
      <c r="D4911" t="s">
        <v>499</v>
      </c>
      <c r="E4911" t="s">
        <v>23343</v>
      </c>
      <c r="F4911" t="s">
        <v>501</v>
      </c>
      <c r="G4911" t="s">
        <v>20</v>
      </c>
      <c r="H4911">
        <v>1951</v>
      </c>
      <c r="I4911">
        <v>1950</v>
      </c>
      <c r="J4911">
        <v>1</v>
      </c>
      <c r="K4911" t="s">
        <v>23344</v>
      </c>
      <c r="L4911" t="s">
        <v>23344</v>
      </c>
      <c r="M4911" t="s">
        <v>8650</v>
      </c>
      <c r="N4911" t="s">
        <v>23345</v>
      </c>
      <c r="O4911" s="1" t="s">
        <v>23346</v>
      </c>
      <c r="P4911" t="s">
        <v>22</v>
      </c>
      <c r="Q4911" s="1" t="s">
        <v>23347</v>
      </c>
      <c r="R4911" t="s">
        <v>22</v>
      </c>
      <c r="S4911">
        <f t="shared" si="76"/>
        <v>1</v>
      </c>
    </row>
    <row r="4912" spans="1:19" x14ac:dyDescent="0.25">
      <c r="A4912">
        <v>9318</v>
      </c>
      <c r="B4912">
        <v>1950</v>
      </c>
      <c r="C4912" s="2" t="s">
        <v>22447</v>
      </c>
      <c r="D4912" t="s">
        <v>499</v>
      </c>
      <c r="E4912" t="s">
        <v>22448</v>
      </c>
      <c r="F4912" t="s">
        <v>501</v>
      </c>
      <c r="G4912" t="s">
        <v>20</v>
      </c>
      <c r="H4912">
        <v>1951</v>
      </c>
      <c r="I4912">
        <v>1950</v>
      </c>
      <c r="J4912">
        <v>1</v>
      </c>
      <c r="K4912" t="s">
        <v>22449</v>
      </c>
      <c r="L4912" t="s">
        <v>22449</v>
      </c>
      <c r="M4912" t="s">
        <v>22450</v>
      </c>
      <c r="N4912" t="s">
        <v>22451</v>
      </c>
      <c r="O4912" s="1" t="s">
        <v>22452</v>
      </c>
      <c r="P4912" t="s">
        <v>22</v>
      </c>
      <c r="Q4912" s="1" t="s">
        <v>22453</v>
      </c>
      <c r="R4912" t="s">
        <v>22</v>
      </c>
      <c r="S4912">
        <f t="shared" si="76"/>
        <v>1</v>
      </c>
    </row>
    <row r="4913" spans="1:19" x14ac:dyDescent="0.25">
      <c r="A4913">
        <v>9320</v>
      </c>
      <c r="B4913">
        <v>1950</v>
      </c>
      <c r="C4913" s="2" t="s">
        <v>23227</v>
      </c>
      <c r="D4913" t="s">
        <v>499</v>
      </c>
      <c r="E4913" t="s">
        <v>23228</v>
      </c>
      <c r="F4913" t="s">
        <v>501</v>
      </c>
      <c r="G4913" t="s">
        <v>20</v>
      </c>
      <c r="H4913">
        <v>1951</v>
      </c>
      <c r="I4913">
        <v>1950</v>
      </c>
      <c r="J4913">
        <v>1</v>
      </c>
      <c r="K4913" t="s">
        <v>23229</v>
      </c>
      <c r="L4913" t="s">
        <v>23229</v>
      </c>
      <c r="M4913" t="s">
        <v>23230</v>
      </c>
      <c r="N4913" t="s">
        <v>23231</v>
      </c>
      <c r="O4913" s="1" t="s">
        <v>23232</v>
      </c>
      <c r="P4913" t="s">
        <v>149</v>
      </c>
      <c r="Q4913" s="1" t="s">
        <v>23233</v>
      </c>
      <c r="R4913" t="s">
        <v>40</v>
      </c>
      <c r="S4913">
        <f t="shared" si="76"/>
        <v>1</v>
      </c>
    </row>
    <row r="4914" spans="1:19" x14ac:dyDescent="0.25">
      <c r="A4914">
        <v>9322</v>
      </c>
      <c r="B4914">
        <v>1950</v>
      </c>
      <c r="C4914" s="2" t="s">
        <v>22965</v>
      </c>
      <c r="D4914" t="s">
        <v>44</v>
      </c>
      <c r="E4914" t="s">
        <v>22966</v>
      </c>
      <c r="F4914" t="s">
        <v>46</v>
      </c>
      <c r="G4914" t="s">
        <v>20</v>
      </c>
      <c r="H4914">
        <v>1951</v>
      </c>
      <c r="I4914">
        <v>1950</v>
      </c>
      <c r="J4914">
        <v>0</v>
      </c>
      <c r="K4914" t="s">
        <v>22967</v>
      </c>
      <c r="L4914" t="s">
        <v>22967</v>
      </c>
      <c r="M4914" t="s">
        <v>22968</v>
      </c>
      <c r="N4914" t="s">
        <v>18732</v>
      </c>
      <c r="O4914" s="1" t="s">
        <v>18733</v>
      </c>
      <c r="P4914" t="s">
        <v>40</v>
      </c>
      <c r="Q4914" s="1" t="s">
        <v>18734</v>
      </c>
      <c r="R4914" t="s">
        <v>18735</v>
      </c>
      <c r="S4914">
        <f t="shared" si="76"/>
        <v>2</v>
      </c>
    </row>
    <row r="4915" spans="1:19" x14ac:dyDescent="0.25">
      <c r="A4915">
        <v>9323</v>
      </c>
      <c r="B4915">
        <v>1950</v>
      </c>
      <c r="C4915" s="2" t="s">
        <v>22320</v>
      </c>
      <c r="D4915" t="s">
        <v>84</v>
      </c>
      <c r="E4915" t="s">
        <v>22321</v>
      </c>
      <c r="F4915" t="s">
        <v>5963</v>
      </c>
      <c r="G4915" t="s">
        <v>20</v>
      </c>
      <c r="H4915">
        <v>1951</v>
      </c>
      <c r="I4915">
        <v>1950</v>
      </c>
      <c r="J4915" t="s">
        <v>22</v>
      </c>
      <c r="K4915" t="s">
        <v>22322</v>
      </c>
      <c r="L4915" t="s">
        <v>22322</v>
      </c>
      <c r="M4915" t="s">
        <v>22323</v>
      </c>
      <c r="N4915" t="s">
        <v>22324</v>
      </c>
      <c r="O4915" s="1" t="s">
        <v>22325</v>
      </c>
      <c r="P4915" t="s">
        <v>40</v>
      </c>
      <c r="Q4915" s="1" t="s">
        <v>22326</v>
      </c>
      <c r="R4915" t="s">
        <v>3746</v>
      </c>
      <c r="S4915">
        <f t="shared" si="76"/>
        <v>1</v>
      </c>
    </row>
    <row r="4916" spans="1:19" x14ac:dyDescent="0.25">
      <c r="A4916">
        <v>9325</v>
      </c>
      <c r="B4916">
        <v>1950</v>
      </c>
      <c r="C4916" s="2" t="s">
        <v>22542</v>
      </c>
      <c r="D4916" t="s">
        <v>17</v>
      </c>
      <c r="E4916" t="s">
        <v>22543</v>
      </c>
      <c r="F4916" t="s">
        <v>35</v>
      </c>
      <c r="G4916" t="s">
        <v>20</v>
      </c>
      <c r="H4916">
        <v>1951</v>
      </c>
      <c r="I4916">
        <v>1950</v>
      </c>
      <c r="J4916">
        <v>0</v>
      </c>
      <c r="K4916" t="s">
        <v>22544</v>
      </c>
      <c r="L4916" t="s">
        <v>22544</v>
      </c>
      <c r="M4916" t="s">
        <v>3525</v>
      </c>
      <c r="N4916" t="s">
        <v>22545</v>
      </c>
      <c r="O4916" s="1" t="s">
        <v>22546</v>
      </c>
      <c r="P4916" t="s">
        <v>22</v>
      </c>
      <c r="Q4916" s="1" t="s">
        <v>12524</v>
      </c>
      <c r="R4916" t="s">
        <v>22</v>
      </c>
      <c r="S4916">
        <f t="shared" si="76"/>
        <v>1</v>
      </c>
    </row>
    <row r="4917" spans="1:19" x14ac:dyDescent="0.25">
      <c r="A4917">
        <v>9331</v>
      </c>
      <c r="B4917">
        <v>1950</v>
      </c>
      <c r="C4917" s="2" t="s">
        <v>23105</v>
      </c>
      <c r="D4917" t="s">
        <v>44</v>
      </c>
      <c r="E4917" t="s">
        <v>23106</v>
      </c>
      <c r="F4917" t="s">
        <v>210</v>
      </c>
      <c r="G4917" t="s">
        <v>8344</v>
      </c>
      <c r="H4917">
        <v>1951</v>
      </c>
      <c r="I4917">
        <v>1950</v>
      </c>
      <c r="J4917">
        <v>0</v>
      </c>
      <c r="K4917" t="s">
        <v>23107</v>
      </c>
      <c r="L4917" t="s">
        <v>23107</v>
      </c>
      <c r="M4917" t="s">
        <v>22</v>
      </c>
      <c r="N4917" t="s">
        <v>22</v>
      </c>
      <c r="O4917" s="1" t="s">
        <v>22</v>
      </c>
      <c r="P4917" t="s">
        <v>22</v>
      </c>
      <c r="Q4917" s="1" t="s">
        <v>22</v>
      </c>
      <c r="R4917" t="s">
        <v>22</v>
      </c>
      <c r="S4917">
        <f t="shared" si="76"/>
        <v>554</v>
      </c>
    </row>
    <row r="4918" spans="1:19" x14ac:dyDescent="0.25">
      <c r="A4918">
        <v>9332</v>
      </c>
      <c r="B4918">
        <v>1950</v>
      </c>
      <c r="C4918" s="2" t="s">
        <v>23930</v>
      </c>
      <c r="D4918" t="s">
        <v>17</v>
      </c>
      <c r="E4918" t="s">
        <v>23931</v>
      </c>
      <c r="F4918" t="s">
        <v>105</v>
      </c>
      <c r="G4918" t="s">
        <v>8344</v>
      </c>
      <c r="H4918">
        <v>1951</v>
      </c>
      <c r="I4918">
        <v>1950</v>
      </c>
      <c r="J4918">
        <v>0</v>
      </c>
      <c r="K4918" t="s">
        <v>23107</v>
      </c>
      <c r="L4918" t="s">
        <v>23107</v>
      </c>
      <c r="M4918" t="s">
        <v>22</v>
      </c>
      <c r="N4918" t="s">
        <v>22</v>
      </c>
      <c r="O4918" s="1" t="s">
        <v>22</v>
      </c>
      <c r="P4918" t="s">
        <v>22</v>
      </c>
      <c r="Q4918" s="1" t="s">
        <v>22</v>
      </c>
      <c r="R4918" t="s">
        <v>22</v>
      </c>
      <c r="S4918">
        <f t="shared" si="76"/>
        <v>554</v>
      </c>
    </row>
    <row r="4919" spans="1:19" x14ac:dyDescent="0.25">
      <c r="A4919">
        <v>9336</v>
      </c>
      <c r="B4919">
        <v>1950</v>
      </c>
      <c r="C4919" s="2" t="s">
        <v>23542</v>
      </c>
      <c r="D4919" t="s">
        <v>499</v>
      </c>
      <c r="E4919" t="s">
        <v>23543</v>
      </c>
      <c r="F4919" t="s">
        <v>501</v>
      </c>
      <c r="G4919" t="s">
        <v>8344</v>
      </c>
      <c r="H4919">
        <v>1951</v>
      </c>
      <c r="I4919">
        <v>1950</v>
      </c>
      <c r="J4919">
        <v>1</v>
      </c>
      <c r="K4919" t="s">
        <v>23544</v>
      </c>
      <c r="L4919" t="s">
        <v>23544</v>
      </c>
      <c r="M4919" t="s">
        <v>23545</v>
      </c>
      <c r="N4919" t="s">
        <v>23546</v>
      </c>
      <c r="O4919" s="1" t="s">
        <v>23547</v>
      </c>
      <c r="P4919" t="s">
        <v>22</v>
      </c>
      <c r="Q4919" s="1" t="s">
        <v>22</v>
      </c>
      <c r="R4919" t="s">
        <v>22</v>
      </c>
      <c r="S4919">
        <f t="shared" si="76"/>
        <v>1</v>
      </c>
    </row>
    <row r="4920" spans="1:19" x14ac:dyDescent="0.25">
      <c r="A4920">
        <v>9340</v>
      </c>
      <c r="B4920">
        <v>1950</v>
      </c>
      <c r="C4920" s="2" t="s">
        <v>23428</v>
      </c>
      <c r="D4920" t="s">
        <v>499</v>
      </c>
      <c r="E4920" t="s">
        <v>23429</v>
      </c>
      <c r="F4920" t="s">
        <v>671</v>
      </c>
      <c r="G4920" t="s">
        <v>8344</v>
      </c>
      <c r="H4920">
        <v>1951</v>
      </c>
      <c r="I4920">
        <v>1950</v>
      </c>
      <c r="J4920">
        <v>1</v>
      </c>
      <c r="K4920" t="s">
        <v>23430</v>
      </c>
      <c r="L4920" t="s">
        <v>23430</v>
      </c>
      <c r="M4920" t="s">
        <v>23431</v>
      </c>
      <c r="N4920" t="s">
        <v>23432</v>
      </c>
      <c r="O4920" s="1" t="s">
        <v>23433</v>
      </c>
      <c r="P4920" t="s">
        <v>23434</v>
      </c>
      <c r="Q4920" s="1" t="s">
        <v>23435</v>
      </c>
      <c r="R4920" t="s">
        <v>64</v>
      </c>
      <c r="S4920">
        <f t="shared" si="76"/>
        <v>1</v>
      </c>
    </row>
    <row r="4921" spans="1:19" x14ac:dyDescent="0.25">
      <c r="A4921">
        <v>9341</v>
      </c>
      <c r="B4921">
        <v>1950</v>
      </c>
      <c r="C4921" s="2" t="s">
        <v>23765</v>
      </c>
      <c r="D4921" t="s">
        <v>17</v>
      </c>
      <c r="E4921" t="s">
        <v>23766</v>
      </c>
      <c r="F4921" t="s">
        <v>105</v>
      </c>
      <c r="G4921" t="s">
        <v>8344</v>
      </c>
      <c r="H4921">
        <v>1951</v>
      </c>
      <c r="I4921">
        <v>1950</v>
      </c>
      <c r="J4921">
        <v>0</v>
      </c>
      <c r="K4921" t="s">
        <v>23767</v>
      </c>
      <c r="L4921" t="s">
        <v>23767</v>
      </c>
      <c r="M4921" t="s">
        <v>23768</v>
      </c>
      <c r="N4921" t="s">
        <v>22619</v>
      </c>
      <c r="O4921" s="1" t="s">
        <v>22620</v>
      </c>
      <c r="P4921" t="s">
        <v>7216</v>
      </c>
      <c r="Q4921" s="1" t="s">
        <v>22621</v>
      </c>
      <c r="R4921" t="s">
        <v>22622</v>
      </c>
      <c r="S4921">
        <f t="shared" si="76"/>
        <v>2</v>
      </c>
    </row>
    <row r="4922" spans="1:19" x14ac:dyDescent="0.25">
      <c r="A4922">
        <v>9342</v>
      </c>
      <c r="B4922">
        <v>1950</v>
      </c>
      <c r="C4922" s="2" t="s">
        <v>23263</v>
      </c>
      <c r="D4922" t="s">
        <v>193</v>
      </c>
      <c r="E4922" t="s">
        <v>23264</v>
      </c>
      <c r="F4922" t="s">
        <v>195</v>
      </c>
      <c r="G4922" t="s">
        <v>8344</v>
      </c>
      <c r="H4922">
        <v>1951</v>
      </c>
      <c r="I4922">
        <v>1950</v>
      </c>
      <c r="J4922">
        <v>1</v>
      </c>
      <c r="K4922" t="s">
        <v>23265</v>
      </c>
      <c r="L4922" t="s">
        <v>23265</v>
      </c>
      <c r="M4922" t="s">
        <v>23266</v>
      </c>
      <c r="N4922" t="s">
        <v>23267</v>
      </c>
      <c r="O4922" s="1" t="s">
        <v>23268</v>
      </c>
      <c r="P4922" t="s">
        <v>40</v>
      </c>
      <c r="Q4922" s="1" t="s">
        <v>23269</v>
      </c>
      <c r="R4922" t="s">
        <v>23270</v>
      </c>
      <c r="S4922">
        <f t="shared" si="76"/>
        <v>1</v>
      </c>
    </row>
    <row r="4923" spans="1:19" x14ac:dyDescent="0.25">
      <c r="A4923">
        <v>9344</v>
      </c>
      <c r="B4923">
        <v>1950</v>
      </c>
      <c r="C4923" s="2" t="s">
        <v>22547</v>
      </c>
      <c r="D4923" t="s">
        <v>499</v>
      </c>
      <c r="E4923" t="s">
        <v>22548</v>
      </c>
      <c r="F4923" t="s">
        <v>501</v>
      </c>
      <c r="G4923" t="s">
        <v>8344</v>
      </c>
      <c r="H4923">
        <v>1951</v>
      </c>
      <c r="I4923">
        <v>1950</v>
      </c>
      <c r="J4923">
        <v>1</v>
      </c>
      <c r="K4923" t="s">
        <v>22549</v>
      </c>
      <c r="L4923" t="s">
        <v>22549</v>
      </c>
      <c r="M4923" t="s">
        <v>22550</v>
      </c>
      <c r="N4923" t="s">
        <v>22551</v>
      </c>
      <c r="O4923" s="1" t="s">
        <v>3617</v>
      </c>
      <c r="P4923" t="s">
        <v>22</v>
      </c>
      <c r="Q4923" s="1" t="s">
        <v>22</v>
      </c>
      <c r="R4923" t="s">
        <v>22</v>
      </c>
      <c r="S4923">
        <f t="shared" si="76"/>
        <v>1</v>
      </c>
    </row>
    <row r="4924" spans="1:19" x14ac:dyDescent="0.25">
      <c r="A4924">
        <v>9345</v>
      </c>
      <c r="B4924">
        <v>1950</v>
      </c>
      <c r="C4924" s="2" t="s">
        <v>22268</v>
      </c>
      <c r="D4924" t="s">
        <v>499</v>
      </c>
      <c r="E4924" t="s">
        <v>22269</v>
      </c>
      <c r="F4924" t="s">
        <v>501</v>
      </c>
      <c r="G4924" t="s">
        <v>8344</v>
      </c>
      <c r="H4924">
        <v>1951</v>
      </c>
      <c r="I4924">
        <v>1950</v>
      </c>
      <c r="J4924">
        <v>1</v>
      </c>
      <c r="K4924" t="s">
        <v>22270</v>
      </c>
      <c r="L4924" t="s">
        <v>22270</v>
      </c>
      <c r="M4924" t="s">
        <v>3875</v>
      </c>
      <c r="N4924" t="s">
        <v>22271</v>
      </c>
      <c r="O4924" s="1" t="s">
        <v>3617</v>
      </c>
      <c r="P4924" t="s">
        <v>22</v>
      </c>
      <c r="Q4924" s="1" t="s">
        <v>22</v>
      </c>
      <c r="R4924" t="s">
        <v>22</v>
      </c>
      <c r="S4924">
        <f t="shared" si="76"/>
        <v>1</v>
      </c>
    </row>
    <row r="4925" spans="1:19" x14ac:dyDescent="0.25">
      <c r="A4925">
        <v>9346</v>
      </c>
      <c r="B4925">
        <v>1950</v>
      </c>
      <c r="C4925" s="2" t="s">
        <v>22608</v>
      </c>
      <c r="D4925" t="s">
        <v>193</v>
      </c>
      <c r="E4925" t="s">
        <v>22609</v>
      </c>
      <c r="F4925" t="s">
        <v>195</v>
      </c>
      <c r="G4925" t="s">
        <v>8344</v>
      </c>
      <c r="H4925">
        <v>1951</v>
      </c>
      <c r="I4925">
        <v>1950</v>
      </c>
      <c r="J4925">
        <v>1</v>
      </c>
      <c r="K4925" t="s">
        <v>22610</v>
      </c>
      <c r="L4925" t="s">
        <v>22610</v>
      </c>
      <c r="M4925" t="s">
        <v>22611</v>
      </c>
      <c r="N4925" t="s">
        <v>22612</v>
      </c>
      <c r="O4925" s="1" t="s">
        <v>3617</v>
      </c>
      <c r="P4925" t="s">
        <v>22</v>
      </c>
      <c r="Q4925" s="1" t="s">
        <v>22</v>
      </c>
      <c r="R4925" t="s">
        <v>22</v>
      </c>
      <c r="S4925">
        <f t="shared" si="76"/>
        <v>1</v>
      </c>
    </row>
    <row r="4926" spans="1:19" x14ac:dyDescent="0.25">
      <c r="A4926">
        <v>9348</v>
      </c>
      <c r="B4926">
        <v>1950</v>
      </c>
      <c r="C4926" s="2" t="s">
        <v>22569</v>
      </c>
      <c r="D4926" t="s">
        <v>499</v>
      </c>
      <c r="E4926" t="s">
        <v>22570</v>
      </c>
      <c r="F4926" t="s">
        <v>501</v>
      </c>
      <c r="G4926" t="s">
        <v>4395</v>
      </c>
      <c r="H4926">
        <v>1951</v>
      </c>
      <c r="I4926">
        <v>1950</v>
      </c>
      <c r="J4926">
        <v>1</v>
      </c>
      <c r="K4926" t="s">
        <v>22571</v>
      </c>
      <c r="L4926" t="s">
        <v>22571</v>
      </c>
      <c r="M4926" t="s">
        <v>22572</v>
      </c>
      <c r="N4926" t="s">
        <v>8369</v>
      </c>
      <c r="O4926" s="1" t="s">
        <v>8370</v>
      </c>
      <c r="P4926" t="s">
        <v>7531</v>
      </c>
      <c r="Q4926" s="1" t="s">
        <v>8371</v>
      </c>
      <c r="R4926" t="s">
        <v>22</v>
      </c>
      <c r="S4926">
        <f t="shared" si="76"/>
        <v>20</v>
      </c>
    </row>
    <row r="4927" spans="1:19" x14ac:dyDescent="0.25">
      <c r="A4927">
        <v>9351</v>
      </c>
      <c r="B4927">
        <v>1950</v>
      </c>
      <c r="C4927" s="2" t="s">
        <v>23686</v>
      </c>
      <c r="D4927" t="s">
        <v>193</v>
      </c>
      <c r="E4927" t="s">
        <v>23687</v>
      </c>
      <c r="F4927" t="s">
        <v>195</v>
      </c>
      <c r="G4927" t="s">
        <v>4395</v>
      </c>
      <c r="H4927">
        <v>1951</v>
      </c>
      <c r="I4927">
        <v>1950</v>
      </c>
      <c r="J4927">
        <v>1</v>
      </c>
      <c r="K4927" t="s">
        <v>22571</v>
      </c>
      <c r="L4927" t="s">
        <v>22571</v>
      </c>
      <c r="M4927" t="s">
        <v>22572</v>
      </c>
      <c r="N4927" t="s">
        <v>8369</v>
      </c>
      <c r="O4927" s="1" t="s">
        <v>8370</v>
      </c>
      <c r="P4927" t="s">
        <v>7531</v>
      </c>
      <c r="Q4927" s="1" t="s">
        <v>8371</v>
      </c>
      <c r="R4927" t="s">
        <v>22</v>
      </c>
      <c r="S4927">
        <f t="shared" si="76"/>
        <v>20</v>
      </c>
    </row>
    <row r="4928" spans="1:19" x14ac:dyDescent="0.25">
      <c r="A4928">
        <v>9356</v>
      </c>
      <c r="B4928">
        <v>1950</v>
      </c>
      <c r="C4928" s="2" t="s">
        <v>23590</v>
      </c>
      <c r="D4928" t="s">
        <v>44</v>
      </c>
      <c r="E4928" t="s">
        <v>23591</v>
      </c>
      <c r="F4928" t="s">
        <v>536</v>
      </c>
      <c r="G4928" t="s">
        <v>4395</v>
      </c>
      <c r="H4928">
        <v>1951</v>
      </c>
      <c r="I4928">
        <v>1950</v>
      </c>
      <c r="J4928">
        <v>0</v>
      </c>
      <c r="K4928" t="s">
        <v>23592</v>
      </c>
      <c r="L4928" t="s">
        <v>23592</v>
      </c>
      <c r="M4928" t="s">
        <v>23593</v>
      </c>
      <c r="N4928" t="s">
        <v>9963</v>
      </c>
      <c r="O4928" s="1" t="s">
        <v>9964</v>
      </c>
      <c r="P4928" t="s">
        <v>9965</v>
      </c>
      <c r="Q4928" s="1" t="s">
        <v>9966</v>
      </c>
      <c r="R4928" t="s">
        <v>1347</v>
      </c>
      <c r="S4928">
        <f t="shared" si="76"/>
        <v>5</v>
      </c>
    </row>
    <row r="4929" spans="1:19" x14ac:dyDescent="0.25">
      <c r="A4929">
        <v>9357</v>
      </c>
      <c r="B4929">
        <v>1950</v>
      </c>
      <c r="C4929" s="2" t="s">
        <v>22613</v>
      </c>
      <c r="D4929" t="s">
        <v>84</v>
      </c>
      <c r="E4929" t="s">
        <v>22614</v>
      </c>
      <c r="F4929" t="s">
        <v>6946</v>
      </c>
      <c r="G4929" t="s">
        <v>4395</v>
      </c>
      <c r="H4929">
        <v>1951</v>
      </c>
      <c r="I4929">
        <v>1950</v>
      </c>
      <c r="J4929" t="s">
        <v>22</v>
      </c>
      <c r="K4929" t="s">
        <v>22445</v>
      </c>
      <c r="L4929" t="s">
        <v>22445</v>
      </c>
      <c r="M4929" t="s">
        <v>22446</v>
      </c>
      <c r="N4929" t="s">
        <v>21998</v>
      </c>
      <c r="O4929" s="1" t="s">
        <v>8389</v>
      </c>
      <c r="P4929" t="s">
        <v>22</v>
      </c>
      <c r="Q4929" s="1" t="s">
        <v>7238</v>
      </c>
      <c r="R4929" t="s">
        <v>22</v>
      </c>
      <c r="S4929">
        <f t="shared" si="76"/>
        <v>3</v>
      </c>
    </row>
    <row r="4930" spans="1:19" x14ac:dyDescent="0.25">
      <c r="A4930">
        <v>9359</v>
      </c>
      <c r="B4930">
        <v>1950</v>
      </c>
      <c r="C4930" s="2" t="s">
        <v>22443</v>
      </c>
      <c r="D4930" t="s">
        <v>499</v>
      </c>
      <c r="E4930" t="s">
        <v>22444</v>
      </c>
      <c r="F4930" t="s">
        <v>501</v>
      </c>
      <c r="G4930" t="s">
        <v>4395</v>
      </c>
      <c r="H4930">
        <v>1951</v>
      </c>
      <c r="I4930">
        <v>1950</v>
      </c>
      <c r="J4930">
        <v>1</v>
      </c>
      <c r="K4930" t="s">
        <v>22445</v>
      </c>
      <c r="L4930" t="s">
        <v>22445</v>
      </c>
      <c r="M4930" t="s">
        <v>22446</v>
      </c>
      <c r="N4930" t="s">
        <v>21998</v>
      </c>
      <c r="O4930" s="1" t="s">
        <v>8389</v>
      </c>
      <c r="P4930" t="s">
        <v>22</v>
      </c>
      <c r="Q4930" s="1" t="s">
        <v>7238</v>
      </c>
      <c r="R4930" t="s">
        <v>22</v>
      </c>
      <c r="S4930">
        <f t="shared" ref="S4930:S4993" si="77">COUNTIF($N$2:$N$5921,N4930)</f>
        <v>3</v>
      </c>
    </row>
    <row r="4931" spans="1:19" x14ac:dyDescent="0.25">
      <c r="A4931">
        <v>9360</v>
      </c>
      <c r="B4931">
        <v>1950</v>
      </c>
      <c r="C4931" s="2" t="s">
        <v>23467</v>
      </c>
      <c r="D4931" t="s">
        <v>1074</v>
      </c>
      <c r="E4931" t="s">
        <v>23468</v>
      </c>
      <c r="F4931" t="s">
        <v>12880</v>
      </c>
      <c r="G4931" t="s">
        <v>8310</v>
      </c>
      <c r="H4931">
        <v>1951</v>
      </c>
      <c r="I4931">
        <v>1950</v>
      </c>
      <c r="J4931" t="s">
        <v>22</v>
      </c>
      <c r="K4931" t="s">
        <v>23469</v>
      </c>
      <c r="L4931" t="s">
        <v>23469</v>
      </c>
      <c r="M4931" t="s">
        <v>23470</v>
      </c>
      <c r="N4931" t="s">
        <v>23471</v>
      </c>
      <c r="O4931" s="1" t="s">
        <v>23472</v>
      </c>
      <c r="P4931" t="s">
        <v>1309</v>
      </c>
      <c r="Q4931" s="1" t="s">
        <v>23473</v>
      </c>
      <c r="R4931" t="s">
        <v>40</v>
      </c>
      <c r="S4931">
        <f t="shared" si="77"/>
        <v>1</v>
      </c>
    </row>
    <row r="4932" spans="1:19" x14ac:dyDescent="0.25">
      <c r="A4932">
        <v>9361</v>
      </c>
      <c r="B4932">
        <v>1950</v>
      </c>
      <c r="C4932" s="2" t="s">
        <v>22867</v>
      </c>
      <c r="D4932" t="s">
        <v>499</v>
      </c>
      <c r="E4932" t="s">
        <v>22868</v>
      </c>
      <c r="F4932" t="s">
        <v>501</v>
      </c>
      <c r="G4932" t="s">
        <v>8310</v>
      </c>
      <c r="H4932">
        <v>1951</v>
      </c>
      <c r="I4932">
        <v>1950</v>
      </c>
      <c r="J4932">
        <v>1</v>
      </c>
      <c r="K4932" t="s">
        <v>22869</v>
      </c>
      <c r="L4932" t="s">
        <v>22869</v>
      </c>
      <c r="M4932" t="s">
        <v>22870</v>
      </c>
      <c r="N4932" t="s">
        <v>8468</v>
      </c>
      <c r="O4932" s="1" t="s">
        <v>8469</v>
      </c>
      <c r="P4932" t="s">
        <v>6913</v>
      </c>
      <c r="Q4932" s="1" t="s">
        <v>8470</v>
      </c>
      <c r="R4932" t="s">
        <v>22</v>
      </c>
      <c r="S4932">
        <f t="shared" si="77"/>
        <v>39</v>
      </c>
    </row>
    <row r="4933" spans="1:19" x14ac:dyDescent="0.25">
      <c r="A4933">
        <v>9362</v>
      </c>
      <c r="B4933">
        <v>1950</v>
      </c>
      <c r="C4933" s="2" t="s">
        <v>23847</v>
      </c>
      <c r="D4933" t="s">
        <v>44</v>
      </c>
      <c r="E4933" t="s">
        <v>23848</v>
      </c>
      <c r="F4933" t="s">
        <v>46</v>
      </c>
      <c r="G4933" t="s">
        <v>8310</v>
      </c>
      <c r="H4933">
        <v>1951</v>
      </c>
      <c r="I4933">
        <v>1950</v>
      </c>
      <c r="J4933">
        <v>0</v>
      </c>
      <c r="K4933" t="s">
        <v>23849</v>
      </c>
      <c r="L4933" t="s">
        <v>23849</v>
      </c>
      <c r="M4933" t="s">
        <v>23850</v>
      </c>
      <c r="N4933" t="s">
        <v>8955</v>
      </c>
      <c r="O4933" s="1" t="s">
        <v>8956</v>
      </c>
      <c r="P4933" t="s">
        <v>3598</v>
      </c>
      <c r="Q4933" s="1" t="s">
        <v>8957</v>
      </c>
      <c r="R4933" t="s">
        <v>3598</v>
      </c>
      <c r="S4933">
        <f t="shared" si="77"/>
        <v>2</v>
      </c>
    </row>
    <row r="4934" spans="1:19" x14ac:dyDescent="0.25">
      <c r="A4934">
        <v>9366</v>
      </c>
      <c r="B4934">
        <v>1950</v>
      </c>
      <c r="C4934" s="2" t="s">
        <v>23247</v>
      </c>
      <c r="D4934" t="s">
        <v>193</v>
      </c>
      <c r="E4934" t="s">
        <v>23248</v>
      </c>
      <c r="F4934" t="s">
        <v>195</v>
      </c>
      <c r="G4934" t="s">
        <v>8310</v>
      </c>
      <c r="H4934">
        <v>1951</v>
      </c>
      <c r="I4934">
        <v>1950</v>
      </c>
      <c r="J4934">
        <v>1</v>
      </c>
      <c r="K4934" t="s">
        <v>23249</v>
      </c>
      <c r="L4934" t="s">
        <v>23249</v>
      </c>
      <c r="M4934" t="s">
        <v>23250</v>
      </c>
      <c r="N4934" t="s">
        <v>23251</v>
      </c>
      <c r="O4934" s="1" t="s">
        <v>23252</v>
      </c>
      <c r="P4934" t="s">
        <v>1319</v>
      </c>
      <c r="Q4934" s="1" t="s">
        <v>23253</v>
      </c>
      <c r="R4934" t="s">
        <v>6411</v>
      </c>
      <c r="S4934">
        <f t="shared" si="77"/>
        <v>1</v>
      </c>
    </row>
    <row r="4935" spans="1:19" x14ac:dyDescent="0.25">
      <c r="A4935">
        <v>9367</v>
      </c>
      <c r="B4935">
        <v>1950</v>
      </c>
      <c r="C4935" s="2" t="s">
        <v>22454</v>
      </c>
      <c r="D4935" t="s">
        <v>17</v>
      </c>
      <c r="E4935" t="s">
        <v>22455</v>
      </c>
      <c r="F4935" t="s">
        <v>19</v>
      </c>
      <c r="G4935" t="s">
        <v>8310</v>
      </c>
      <c r="H4935">
        <v>1951</v>
      </c>
      <c r="I4935">
        <v>1950</v>
      </c>
      <c r="J4935">
        <v>0</v>
      </c>
      <c r="K4935" t="s">
        <v>22456</v>
      </c>
      <c r="L4935" t="s">
        <v>22456</v>
      </c>
      <c r="M4935" t="s">
        <v>22457</v>
      </c>
      <c r="N4935" t="s">
        <v>9268</v>
      </c>
      <c r="O4935" s="1" t="s">
        <v>9269</v>
      </c>
      <c r="P4935" t="s">
        <v>4578</v>
      </c>
      <c r="Q4935" s="1" t="s">
        <v>9270</v>
      </c>
      <c r="R4935" t="s">
        <v>3598</v>
      </c>
      <c r="S4935">
        <f t="shared" si="77"/>
        <v>8</v>
      </c>
    </row>
    <row r="4936" spans="1:19" x14ac:dyDescent="0.25">
      <c r="A4936">
        <v>9369</v>
      </c>
      <c r="B4936">
        <v>1950</v>
      </c>
      <c r="C4936" s="2" t="s">
        <v>22899</v>
      </c>
      <c r="D4936" t="s">
        <v>17</v>
      </c>
      <c r="E4936" t="s">
        <v>22900</v>
      </c>
      <c r="F4936" t="s">
        <v>105</v>
      </c>
      <c r="G4936" t="s">
        <v>8310</v>
      </c>
      <c r="H4936">
        <v>1951</v>
      </c>
      <c r="I4936">
        <v>1950</v>
      </c>
      <c r="J4936">
        <v>0</v>
      </c>
      <c r="K4936" t="s">
        <v>22456</v>
      </c>
      <c r="L4936" t="s">
        <v>22456</v>
      </c>
      <c r="M4936" t="s">
        <v>22457</v>
      </c>
      <c r="N4936" t="s">
        <v>9268</v>
      </c>
      <c r="O4936" s="1" t="s">
        <v>9269</v>
      </c>
      <c r="P4936" t="s">
        <v>4578</v>
      </c>
      <c r="Q4936" s="1" t="s">
        <v>9270</v>
      </c>
      <c r="R4936" t="s">
        <v>3598</v>
      </c>
      <c r="S4936">
        <f t="shared" si="77"/>
        <v>8</v>
      </c>
    </row>
    <row r="4937" spans="1:19" x14ac:dyDescent="0.25">
      <c r="A4937">
        <v>9370</v>
      </c>
      <c r="B4937">
        <v>1950</v>
      </c>
      <c r="C4937" s="2" t="s">
        <v>22942</v>
      </c>
      <c r="D4937" t="s">
        <v>17</v>
      </c>
      <c r="E4937" t="s">
        <v>22943</v>
      </c>
      <c r="F4937" t="s">
        <v>105</v>
      </c>
      <c r="G4937" t="s">
        <v>8310</v>
      </c>
      <c r="H4937">
        <v>1951</v>
      </c>
      <c r="I4937">
        <v>1950</v>
      </c>
      <c r="J4937">
        <v>0</v>
      </c>
      <c r="K4937" t="s">
        <v>22456</v>
      </c>
      <c r="L4937" t="s">
        <v>22456</v>
      </c>
      <c r="M4937" t="s">
        <v>22457</v>
      </c>
      <c r="N4937" t="s">
        <v>9268</v>
      </c>
      <c r="O4937" s="1" t="s">
        <v>9269</v>
      </c>
      <c r="P4937" t="s">
        <v>4578</v>
      </c>
      <c r="Q4937" s="1" t="s">
        <v>9270</v>
      </c>
      <c r="R4937" t="s">
        <v>3598</v>
      </c>
      <c r="S4937">
        <f t="shared" si="77"/>
        <v>8</v>
      </c>
    </row>
    <row r="4938" spans="1:19" x14ac:dyDescent="0.25">
      <c r="A4938">
        <v>9372</v>
      </c>
      <c r="B4938">
        <v>1950</v>
      </c>
      <c r="C4938" s="2" t="s">
        <v>22524</v>
      </c>
      <c r="D4938" t="s">
        <v>193</v>
      </c>
      <c r="E4938" t="s">
        <v>22525</v>
      </c>
      <c r="F4938" t="s">
        <v>195</v>
      </c>
      <c r="G4938" t="s">
        <v>8310</v>
      </c>
      <c r="H4938">
        <v>1951</v>
      </c>
      <c r="I4938">
        <v>1950</v>
      </c>
      <c r="J4938">
        <v>1</v>
      </c>
      <c r="K4938" t="s">
        <v>22526</v>
      </c>
      <c r="L4938" t="s">
        <v>22526</v>
      </c>
      <c r="M4938" t="s">
        <v>22527</v>
      </c>
      <c r="N4938" t="s">
        <v>8660</v>
      </c>
      <c r="O4938" s="1" t="s">
        <v>8661</v>
      </c>
      <c r="P4938" t="s">
        <v>8662</v>
      </c>
      <c r="Q4938" s="1" t="s">
        <v>8663</v>
      </c>
      <c r="R4938" t="s">
        <v>8664</v>
      </c>
      <c r="S4938">
        <f t="shared" si="77"/>
        <v>26</v>
      </c>
    </row>
    <row r="4939" spans="1:19" x14ac:dyDescent="0.25">
      <c r="A4939">
        <v>9376</v>
      </c>
      <c r="B4939">
        <v>1950</v>
      </c>
      <c r="C4939" s="2" t="s">
        <v>23187</v>
      </c>
      <c r="D4939" t="s">
        <v>156</v>
      </c>
      <c r="E4939" t="s">
        <v>23188</v>
      </c>
      <c r="F4939" t="s">
        <v>1829</v>
      </c>
      <c r="G4939" t="s">
        <v>4389</v>
      </c>
      <c r="H4939">
        <v>1951</v>
      </c>
      <c r="I4939">
        <v>1950</v>
      </c>
      <c r="J4939" t="s">
        <v>22</v>
      </c>
      <c r="K4939" t="s">
        <v>23189</v>
      </c>
      <c r="L4939" t="s">
        <v>23189</v>
      </c>
      <c r="M4939" t="s">
        <v>23190</v>
      </c>
      <c r="N4939" t="s">
        <v>7834</v>
      </c>
      <c r="O4939" s="1" t="s">
        <v>7835</v>
      </c>
      <c r="P4939" t="s">
        <v>7836</v>
      </c>
      <c r="Q4939" s="1" t="s">
        <v>7837</v>
      </c>
      <c r="R4939" t="s">
        <v>7838</v>
      </c>
      <c r="S4939">
        <f t="shared" si="77"/>
        <v>2</v>
      </c>
    </row>
    <row r="4940" spans="1:19" x14ac:dyDescent="0.25">
      <c r="A4940">
        <v>9377</v>
      </c>
      <c r="B4940">
        <v>1950</v>
      </c>
      <c r="C4940" s="2" t="s">
        <v>22756</v>
      </c>
      <c r="D4940" t="s">
        <v>193</v>
      </c>
      <c r="E4940" t="s">
        <v>22757</v>
      </c>
      <c r="F4940" t="s">
        <v>195</v>
      </c>
      <c r="G4940" t="s">
        <v>4389</v>
      </c>
      <c r="H4940">
        <v>1951</v>
      </c>
      <c r="I4940">
        <v>1950</v>
      </c>
      <c r="J4940">
        <v>1</v>
      </c>
      <c r="K4940" t="s">
        <v>22758</v>
      </c>
      <c r="L4940" t="s">
        <v>22758</v>
      </c>
      <c r="M4940" t="s">
        <v>22759</v>
      </c>
      <c r="N4940" t="s">
        <v>22760</v>
      </c>
      <c r="O4940" s="1" t="s">
        <v>22761</v>
      </c>
      <c r="P4940" t="s">
        <v>3598</v>
      </c>
      <c r="Q4940" s="1" t="s">
        <v>22762</v>
      </c>
      <c r="R4940" t="s">
        <v>22763</v>
      </c>
      <c r="S4940">
        <f t="shared" si="77"/>
        <v>2</v>
      </c>
    </row>
    <row r="4941" spans="1:19" x14ac:dyDescent="0.25">
      <c r="A4941">
        <v>9378</v>
      </c>
      <c r="B4941">
        <v>1950</v>
      </c>
      <c r="C4941" s="2" t="s">
        <v>23422</v>
      </c>
      <c r="D4941" t="s">
        <v>499</v>
      </c>
      <c r="E4941" t="s">
        <v>23423</v>
      </c>
      <c r="F4941" t="s">
        <v>501</v>
      </c>
      <c r="G4941" t="s">
        <v>4389</v>
      </c>
      <c r="H4941">
        <v>1951</v>
      </c>
      <c r="I4941">
        <v>1950</v>
      </c>
      <c r="J4941">
        <v>1</v>
      </c>
      <c r="K4941" t="s">
        <v>22758</v>
      </c>
      <c r="L4941" t="s">
        <v>22758</v>
      </c>
      <c r="M4941" t="s">
        <v>22759</v>
      </c>
      <c r="N4941" t="s">
        <v>22760</v>
      </c>
      <c r="O4941" s="1" t="s">
        <v>22761</v>
      </c>
      <c r="P4941" t="s">
        <v>3598</v>
      </c>
      <c r="Q4941" s="1" t="s">
        <v>22762</v>
      </c>
      <c r="R4941" t="s">
        <v>22763</v>
      </c>
      <c r="S4941">
        <f t="shared" si="77"/>
        <v>2</v>
      </c>
    </row>
    <row r="4942" spans="1:19" x14ac:dyDescent="0.25">
      <c r="A4942">
        <v>9379</v>
      </c>
      <c r="B4942">
        <v>1880</v>
      </c>
      <c r="C4942" s="2" t="s">
        <v>25072</v>
      </c>
      <c r="D4942" t="s">
        <v>17</v>
      </c>
      <c r="E4942" t="s">
        <v>25073</v>
      </c>
      <c r="F4942" t="s">
        <v>25</v>
      </c>
      <c r="G4942" t="s">
        <v>20</v>
      </c>
      <c r="H4942">
        <v>1880</v>
      </c>
      <c r="I4942">
        <v>1880</v>
      </c>
      <c r="J4942">
        <v>0</v>
      </c>
      <c r="K4942" t="s">
        <v>25074</v>
      </c>
      <c r="L4942" t="s">
        <v>25074</v>
      </c>
      <c r="M4942" t="s">
        <v>25075</v>
      </c>
      <c r="N4942" t="s">
        <v>16919</v>
      </c>
      <c r="O4942" s="1" t="s">
        <v>16920</v>
      </c>
      <c r="P4942" t="s">
        <v>10569</v>
      </c>
      <c r="Q4942" s="1" t="s">
        <v>16921</v>
      </c>
      <c r="R4942" t="s">
        <v>66</v>
      </c>
      <c r="S4942">
        <f t="shared" si="77"/>
        <v>3</v>
      </c>
    </row>
    <row r="4943" spans="1:19" x14ac:dyDescent="0.25">
      <c r="A4943">
        <v>9380</v>
      </c>
      <c r="B4943">
        <v>1880</v>
      </c>
      <c r="C4943" s="2" t="s">
        <v>25140</v>
      </c>
      <c r="D4943" t="s">
        <v>44</v>
      </c>
      <c r="E4943" t="s">
        <v>25141</v>
      </c>
      <c r="F4943" t="s">
        <v>1627</v>
      </c>
      <c r="G4943" t="s">
        <v>20</v>
      </c>
      <c r="H4943">
        <v>1880</v>
      </c>
      <c r="I4943">
        <v>1880</v>
      </c>
      <c r="J4943" t="s">
        <v>22</v>
      </c>
      <c r="K4943" t="s">
        <v>25074</v>
      </c>
      <c r="L4943" t="s">
        <v>25074</v>
      </c>
      <c r="M4943" t="s">
        <v>25075</v>
      </c>
      <c r="N4943" t="s">
        <v>16919</v>
      </c>
      <c r="O4943" s="1" t="s">
        <v>16920</v>
      </c>
      <c r="P4943" t="s">
        <v>10569</v>
      </c>
      <c r="Q4943" s="1" t="s">
        <v>16921</v>
      </c>
      <c r="R4943" t="s">
        <v>66</v>
      </c>
      <c r="S4943">
        <f t="shared" si="77"/>
        <v>3</v>
      </c>
    </row>
    <row r="4944" spans="1:19" x14ac:dyDescent="0.25">
      <c r="A4944">
        <v>9381</v>
      </c>
      <c r="B4944">
        <v>1880</v>
      </c>
      <c r="C4944" s="2" t="s">
        <v>25051</v>
      </c>
      <c r="D4944" t="s">
        <v>17</v>
      </c>
      <c r="E4944" t="s">
        <v>25052</v>
      </c>
      <c r="F4944" t="s">
        <v>105</v>
      </c>
      <c r="G4944" t="s">
        <v>20</v>
      </c>
      <c r="H4944">
        <v>1880</v>
      </c>
      <c r="I4944">
        <v>1880</v>
      </c>
      <c r="J4944">
        <v>0</v>
      </c>
      <c r="K4944" t="s">
        <v>25053</v>
      </c>
      <c r="L4944" t="s">
        <v>25053</v>
      </c>
      <c r="M4944" t="s">
        <v>24442</v>
      </c>
      <c r="N4944" t="s">
        <v>15431</v>
      </c>
      <c r="O4944" s="1" t="s">
        <v>15432</v>
      </c>
      <c r="P4944" t="s">
        <v>40</v>
      </c>
      <c r="Q4944" s="1" t="s">
        <v>15433</v>
      </c>
      <c r="R4944" t="s">
        <v>40</v>
      </c>
      <c r="S4944">
        <f t="shared" si="77"/>
        <v>17</v>
      </c>
    </row>
    <row r="4945" spans="1:19" x14ac:dyDescent="0.25">
      <c r="A4945">
        <v>9382</v>
      </c>
      <c r="B4945">
        <v>1880</v>
      </c>
      <c r="C4945" s="2" t="s">
        <v>25062</v>
      </c>
      <c r="D4945" t="s">
        <v>17</v>
      </c>
      <c r="E4945" t="s">
        <v>25063</v>
      </c>
      <c r="F4945" t="s">
        <v>35</v>
      </c>
      <c r="G4945" t="s">
        <v>20</v>
      </c>
      <c r="H4945">
        <v>1880</v>
      </c>
      <c r="I4945">
        <v>1880</v>
      </c>
      <c r="J4945">
        <v>0</v>
      </c>
      <c r="K4945" t="s">
        <v>24122</v>
      </c>
      <c r="L4945" t="s">
        <v>24122</v>
      </c>
      <c r="M4945" t="s">
        <v>24123</v>
      </c>
      <c r="N4945" t="s">
        <v>2460</v>
      </c>
      <c r="O4945" s="1" t="s">
        <v>2461</v>
      </c>
      <c r="P4945" t="s">
        <v>40</v>
      </c>
      <c r="Q4945" s="1" t="s">
        <v>2462</v>
      </c>
      <c r="R4945" t="s">
        <v>2463</v>
      </c>
      <c r="S4945">
        <f t="shared" si="77"/>
        <v>60</v>
      </c>
    </row>
    <row r="4946" spans="1:19" x14ac:dyDescent="0.25">
      <c r="A4946">
        <v>9383</v>
      </c>
      <c r="B4946">
        <v>1880</v>
      </c>
      <c r="C4946" s="2" t="s">
        <v>24120</v>
      </c>
      <c r="D4946" t="s">
        <v>1074</v>
      </c>
      <c r="E4946" t="s">
        <v>24121</v>
      </c>
      <c r="F4946" t="s">
        <v>10406</v>
      </c>
      <c r="G4946" t="s">
        <v>20</v>
      </c>
      <c r="H4946">
        <v>1880</v>
      </c>
      <c r="I4946">
        <v>1880</v>
      </c>
      <c r="J4946" t="s">
        <v>22</v>
      </c>
      <c r="K4946" t="s">
        <v>24122</v>
      </c>
      <c r="L4946" t="s">
        <v>24122</v>
      </c>
      <c r="M4946" t="s">
        <v>24123</v>
      </c>
      <c r="N4946" t="s">
        <v>2460</v>
      </c>
      <c r="O4946" s="1" t="s">
        <v>2461</v>
      </c>
      <c r="P4946" t="s">
        <v>40</v>
      </c>
      <c r="Q4946" s="1" t="s">
        <v>2462</v>
      </c>
      <c r="R4946" t="s">
        <v>2463</v>
      </c>
      <c r="S4946">
        <f t="shared" si="77"/>
        <v>60</v>
      </c>
    </row>
    <row r="4947" spans="1:19" x14ac:dyDescent="0.25">
      <c r="A4947">
        <v>9384</v>
      </c>
      <c r="B4947">
        <v>1880</v>
      </c>
      <c r="C4947" s="2" t="s">
        <v>24144</v>
      </c>
      <c r="D4947" t="s">
        <v>44</v>
      </c>
      <c r="E4947" t="s">
        <v>24145</v>
      </c>
      <c r="F4947" t="s">
        <v>438</v>
      </c>
      <c r="G4947" t="s">
        <v>20</v>
      </c>
      <c r="H4947">
        <v>1880</v>
      </c>
      <c r="I4947">
        <v>1880</v>
      </c>
      <c r="J4947">
        <v>0</v>
      </c>
      <c r="K4947" t="s">
        <v>24122</v>
      </c>
      <c r="L4947" t="s">
        <v>24122</v>
      </c>
      <c r="M4947" t="s">
        <v>24123</v>
      </c>
      <c r="N4947" t="s">
        <v>2460</v>
      </c>
      <c r="O4947" s="1" t="s">
        <v>2461</v>
      </c>
      <c r="P4947" t="s">
        <v>40</v>
      </c>
      <c r="Q4947" s="1" t="s">
        <v>2462</v>
      </c>
      <c r="R4947" t="s">
        <v>2463</v>
      </c>
      <c r="S4947">
        <f t="shared" si="77"/>
        <v>60</v>
      </c>
    </row>
    <row r="4948" spans="1:19" x14ac:dyDescent="0.25">
      <c r="A4948">
        <v>9385</v>
      </c>
      <c r="B4948">
        <v>1880</v>
      </c>
      <c r="C4948" s="2" t="s">
        <v>24414</v>
      </c>
      <c r="D4948" t="s">
        <v>44</v>
      </c>
      <c r="E4948" t="s">
        <v>24415</v>
      </c>
      <c r="F4948" t="s">
        <v>46</v>
      </c>
      <c r="G4948" t="s">
        <v>20</v>
      </c>
      <c r="H4948">
        <v>1880</v>
      </c>
      <c r="I4948">
        <v>1880</v>
      </c>
      <c r="J4948">
        <v>0</v>
      </c>
      <c r="K4948" t="s">
        <v>24416</v>
      </c>
      <c r="L4948" t="s">
        <v>24416</v>
      </c>
      <c r="M4948" t="s">
        <v>24417</v>
      </c>
      <c r="N4948" t="s">
        <v>15543</v>
      </c>
      <c r="O4948" s="1" t="s">
        <v>15544</v>
      </c>
      <c r="P4948" t="s">
        <v>15545</v>
      </c>
      <c r="Q4948" s="1" t="s">
        <v>15546</v>
      </c>
      <c r="R4948" t="s">
        <v>2530</v>
      </c>
      <c r="S4948">
        <f t="shared" si="77"/>
        <v>8</v>
      </c>
    </row>
    <row r="4949" spans="1:19" x14ac:dyDescent="0.25">
      <c r="A4949">
        <v>9386</v>
      </c>
      <c r="B4949">
        <v>1880</v>
      </c>
      <c r="C4949" s="2" t="s">
        <v>24666</v>
      </c>
      <c r="D4949" t="s">
        <v>44</v>
      </c>
      <c r="E4949" t="s">
        <v>24667</v>
      </c>
      <c r="F4949" t="s">
        <v>46</v>
      </c>
      <c r="G4949" t="s">
        <v>20</v>
      </c>
      <c r="H4949">
        <v>1880</v>
      </c>
      <c r="I4949">
        <v>1880</v>
      </c>
      <c r="J4949">
        <v>0</v>
      </c>
      <c r="K4949" t="s">
        <v>24416</v>
      </c>
      <c r="L4949" t="s">
        <v>24416</v>
      </c>
      <c r="M4949" t="s">
        <v>24417</v>
      </c>
      <c r="N4949" t="s">
        <v>15543</v>
      </c>
      <c r="O4949" s="1" t="s">
        <v>15544</v>
      </c>
      <c r="P4949" t="s">
        <v>15545</v>
      </c>
      <c r="Q4949" s="1" t="s">
        <v>15546</v>
      </c>
      <c r="R4949" t="s">
        <v>2530</v>
      </c>
      <c r="S4949">
        <f t="shared" si="77"/>
        <v>8</v>
      </c>
    </row>
    <row r="4950" spans="1:19" x14ac:dyDescent="0.25">
      <c r="A4950">
        <v>9387</v>
      </c>
      <c r="B4950">
        <v>1880</v>
      </c>
      <c r="C4950" s="2" t="s">
        <v>24293</v>
      </c>
      <c r="D4950" t="s">
        <v>17</v>
      </c>
      <c r="E4950" t="s">
        <v>24294</v>
      </c>
      <c r="F4950" t="s">
        <v>35</v>
      </c>
      <c r="G4950" t="s">
        <v>20</v>
      </c>
      <c r="H4950">
        <v>1880</v>
      </c>
      <c r="I4950">
        <v>1880</v>
      </c>
      <c r="J4950">
        <v>0</v>
      </c>
      <c r="K4950" t="s">
        <v>24295</v>
      </c>
      <c r="L4950" t="s">
        <v>24295</v>
      </c>
      <c r="M4950" t="s">
        <v>24296</v>
      </c>
      <c r="N4950" t="s">
        <v>24297</v>
      </c>
      <c r="O4950" s="1" t="s">
        <v>24298</v>
      </c>
      <c r="P4950" t="s">
        <v>24299</v>
      </c>
      <c r="Q4950" s="1" t="s">
        <v>24300</v>
      </c>
      <c r="R4950" t="s">
        <v>24301</v>
      </c>
      <c r="S4950">
        <f t="shared" si="77"/>
        <v>2</v>
      </c>
    </row>
    <row r="4951" spans="1:19" x14ac:dyDescent="0.25">
      <c r="A4951">
        <v>9388</v>
      </c>
      <c r="B4951">
        <v>1880</v>
      </c>
      <c r="C4951" s="2" t="s">
        <v>24908</v>
      </c>
      <c r="D4951" t="s">
        <v>17</v>
      </c>
      <c r="E4951" t="s">
        <v>24909</v>
      </c>
      <c r="F4951" t="s">
        <v>105</v>
      </c>
      <c r="G4951" t="s">
        <v>20</v>
      </c>
      <c r="H4951">
        <v>1880</v>
      </c>
      <c r="I4951">
        <v>1880</v>
      </c>
      <c r="J4951">
        <v>0</v>
      </c>
      <c r="K4951" t="s">
        <v>24295</v>
      </c>
      <c r="L4951" t="s">
        <v>24295</v>
      </c>
      <c r="M4951" t="s">
        <v>24296</v>
      </c>
      <c r="N4951" t="s">
        <v>24297</v>
      </c>
      <c r="O4951" s="1" t="s">
        <v>24298</v>
      </c>
      <c r="P4951" t="s">
        <v>24299</v>
      </c>
      <c r="Q4951" s="1" t="s">
        <v>24300</v>
      </c>
      <c r="R4951" t="s">
        <v>24301</v>
      </c>
      <c r="S4951">
        <f t="shared" si="77"/>
        <v>2</v>
      </c>
    </row>
    <row r="4952" spans="1:19" x14ac:dyDescent="0.25">
      <c r="A4952">
        <v>9389</v>
      </c>
      <c r="B4952">
        <v>1880</v>
      </c>
      <c r="C4952" s="2" t="s">
        <v>24238</v>
      </c>
      <c r="D4952" t="s">
        <v>17</v>
      </c>
      <c r="E4952" t="s">
        <v>24239</v>
      </c>
      <c r="F4952" t="s">
        <v>35</v>
      </c>
      <c r="G4952" t="s">
        <v>20</v>
      </c>
      <c r="H4952">
        <v>1880</v>
      </c>
      <c r="I4952">
        <v>1880</v>
      </c>
      <c r="J4952">
        <v>0</v>
      </c>
      <c r="K4952" t="s">
        <v>24240</v>
      </c>
      <c r="L4952" t="s">
        <v>24240</v>
      </c>
      <c r="M4952" t="s">
        <v>22</v>
      </c>
      <c r="N4952" t="s">
        <v>22</v>
      </c>
      <c r="O4952" s="1" t="s">
        <v>22</v>
      </c>
      <c r="P4952" t="s">
        <v>22</v>
      </c>
      <c r="Q4952" s="1" t="s">
        <v>22</v>
      </c>
      <c r="R4952" t="s">
        <v>22</v>
      </c>
      <c r="S4952">
        <f t="shared" si="77"/>
        <v>554</v>
      </c>
    </row>
    <row r="4953" spans="1:19" x14ac:dyDescent="0.25">
      <c r="A4953">
        <v>9390</v>
      </c>
      <c r="B4953">
        <v>1880</v>
      </c>
      <c r="C4953" s="2" t="s">
        <v>24408</v>
      </c>
      <c r="D4953" t="s">
        <v>44</v>
      </c>
      <c r="E4953" t="s">
        <v>24409</v>
      </c>
      <c r="F4953" t="s">
        <v>210</v>
      </c>
      <c r="G4953" t="s">
        <v>20</v>
      </c>
      <c r="H4953">
        <v>1880</v>
      </c>
      <c r="I4953">
        <v>1880</v>
      </c>
      <c r="J4953">
        <v>0</v>
      </c>
      <c r="K4953" t="s">
        <v>24410</v>
      </c>
      <c r="L4953" t="s">
        <v>24410</v>
      </c>
      <c r="M4953" t="s">
        <v>24411</v>
      </c>
      <c r="N4953" t="s">
        <v>1385</v>
      </c>
      <c r="O4953" s="1" t="s">
        <v>1386</v>
      </c>
      <c r="P4953" t="s">
        <v>64</v>
      </c>
      <c r="Q4953" s="1" t="s">
        <v>1387</v>
      </c>
      <c r="R4953" t="s">
        <v>1388</v>
      </c>
      <c r="S4953">
        <f t="shared" si="77"/>
        <v>13</v>
      </c>
    </row>
    <row r="4954" spans="1:19" x14ac:dyDescent="0.25">
      <c r="A4954">
        <v>9391</v>
      </c>
      <c r="B4954">
        <v>1880</v>
      </c>
      <c r="C4954" s="2" t="s">
        <v>24662</v>
      </c>
      <c r="D4954" t="s">
        <v>17</v>
      </c>
      <c r="E4954" t="s">
        <v>24663</v>
      </c>
      <c r="F4954" t="s">
        <v>25</v>
      </c>
      <c r="G4954" t="s">
        <v>20</v>
      </c>
      <c r="H4954">
        <v>1880</v>
      </c>
      <c r="I4954">
        <v>1880</v>
      </c>
      <c r="J4954">
        <v>0</v>
      </c>
      <c r="K4954" t="s">
        <v>24664</v>
      </c>
      <c r="L4954" t="s">
        <v>24664</v>
      </c>
      <c r="M4954" t="s">
        <v>24665</v>
      </c>
      <c r="N4954" t="s">
        <v>3363</v>
      </c>
      <c r="O4954" s="1" t="s">
        <v>3364</v>
      </c>
      <c r="P4954" t="s">
        <v>40</v>
      </c>
      <c r="Q4954" s="1" t="s">
        <v>3365</v>
      </c>
      <c r="R4954" t="s">
        <v>3366</v>
      </c>
      <c r="S4954">
        <f t="shared" si="77"/>
        <v>7</v>
      </c>
    </row>
    <row r="4955" spans="1:19" x14ac:dyDescent="0.25">
      <c r="A4955">
        <v>9392</v>
      </c>
      <c r="B4955">
        <v>1880</v>
      </c>
      <c r="C4955" s="2" t="s">
        <v>24827</v>
      </c>
      <c r="D4955" t="s">
        <v>17</v>
      </c>
      <c r="E4955" t="s">
        <v>24828</v>
      </c>
      <c r="F4955" t="s">
        <v>105</v>
      </c>
      <c r="G4955" t="s">
        <v>20</v>
      </c>
      <c r="H4955">
        <v>1880</v>
      </c>
      <c r="I4955">
        <v>1880</v>
      </c>
      <c r="J4955">
        <v>0</v>
      </c>
      <c r="K4955" t="s">
        <v>24350</v>
      </c>
      <c r="L4955" t="s">
        <v>24350</v>
      </c>
      <c r="M4955" t="s">
        <v>24351</v>
      </c>
      <c r="N4955" t="s">
        <v>376</v>
      </c>
      <c r="O4955" s="1" t="s">
        <v>377</v>
      </c>
      <c r="P4955" t="s">
        <v>73</v>
      </c>
      <c r="Q4955" s="1" t="s">
        <v>378</v>
      </c>
      <c r="R4955" t="s">
        <v>379</v>
      </c>
      <c r="S4955">
        <f t="shared" si="77"/>
        <v>33</v>
      </c>
    </row>
    <row r="4956" spans="1:19" x14ac:dyDescent="0.25">
      <c r="A4956">
        <v>9393</v>
      </c>
      <c r="B4956">
        <v>1880</v>
      </c>
      <c r="C4956" s="2" t="s">
        <v>24348</v>
      </c>
      <c r="D4956" t="s">
        <v>44</v>
      </c>
      <c r="E4956" t="s">
        <v>24349</v>
      </c>
      <c r="F4956" t="s">
        <v>50</v>
      </c>
      <c r="G4956" t="s">
        <v>20</v>
      </c>
      <c r="H4956">
        <v>1880</v>
      </c>
      <c r="I4956">
        <v>1880</v>
      </c>
      <c r="J4956">
        <v>0</v>
      </c>
      <c r="K4956" t="s">
        <v>24350</v>
      </c>
      <c r="L4956" t="s">
        <v>24350</v>
      </c>
      <c r="M4956" t="s">
        <v>24351</v>
      </c>
      <c r="N4956" t="s">
        <v>376</v>
      </c>
      <c r="O4956" s="1" t="s">
        <v>377</v>
      </c>
      <c r="P4956" t="s">
        <v>73</v>
      </c>
      <c r="Q4956" s="1" t="s">
        <v>378</v>
      </c>
      <c r="R4956" t="s">
        <v>379</v>
      </c>
      <c r="S4956">
        <f t="shared" si="77"/>
        <v>33</v>
      </c>
    </row>
    <row r="4957" spans="1:19" x14ac:dyDescent="0.25">
      <c r="A4957">
        <v>9394</v>
      </c>
      <c r="B4957">
        <v>1880</v>
      </c>
      <c r="C4957" s="2" t="s">
        <v>25226</v>
      </c>
      <c r="D4957" t="s">
        <v>17</v>
      </c>
      <c r="E4957" t="s">
        <v>25227</v>
      </c>
      <c r="F4957" t="s">
        <v>35</v>
      </c>
      <c r="G4957" t="s">
        <v>20</v>
      </c>
      <c r="H4957">
        <v>1880</v>
      </c>
      <c r="I4957">
        <v>1880</v>
      </c>
      <c r="J4957">
        <v>0</v>
      </c>
      <c r="K4957" t="s">
        <v>24350</v>
      </c>
      <c r="L4957" t="s">
        <v>24350</v>
      </c>
      <c r="M4957" t="s">
        <v>24351</v>
      </c>
      <c r="N4957" t="s">
        <v>376</v>
      </c>
      <c r="O4957" s="1" t="s">
        <v>377</v>
      </c>
      <c r="P4957" t="s">
        <v>73</v>
      </c>
      <c r="Q4957" s="1" t="s">
        <v>378</v>
      </c>
      <c r="R4957" t="s">
        <v>379</v>
      </c>
      <c r="S4957">
        <f t="shared" si="77"/>
        <v>33</v>
      </c>
    </row>
    <row r="4958" spans="1:19" x14ac:dyDescent="0.25">
      <c r="A4958">
        <v>9395</v>
      </c>
      <c r="B4958">
        <v>1880</v>
      </c>
      <c r="C4958" s="2" t="s">
        <v>24455</v>
      </c>
      <c r="D4958" t="s">
        <v>17</v>
      </c>
      <c r="E4958" t="s">
        <v>24456</v>
      </c>
      <c r="F4958" t="s">
        <v>35</v>
      </c>
      <c r="G4958" t="s">
        <v>20</v>
      </c>
      <c r="H4958">
        <v>1880</v>
      </c>
      <c r="I4958">
        <v>1880</v>
      </c>
      <c r="J4958">
        <v>0</v>
      </c>
      <c r="K4958" t="s">
        <v>24457</v>
      </c>
      <c r="L4958" t="s">
        <v>24457</v>
      </c>
      <c r="M4958" t="s">
        <v>24458</v>
      </c>
      <c r="N4958" t="s">
        <v>38</v>
      </c>
      <c r="O4958" s="1" t="s">
        <v>39</v>
      </c>
      <c r="P4958" t="s">
        <v>40</v>
      </c>
      <c r="Q4958" s="1" t="s">
        <v>41</v>
      </c>
      <c r="R4958" t="s">
        <v>42</v>
      </c>
      <c r="S4958">
        <f t="shared" si="77"/>
        <v>54</v>
      </c>
    </row>
    <row r="4959" spans="1:19" x14ac:dyDescent="0.25">
      <c r="A4959">
        <v>9396</v>
      </c>
      <c r="B4959">
        <v>1880</v>
      </c>
      <c r="C4959" s="2" t="s">
        <v>24128</v>
      </c>
      <c r="D4959" t="s">
        <v>17</v>
      </c>
      <c r="E4959" t="s">
        <v>24129</v>
      </c>
      <c r="F4959" t="s">
        <v>35</v>
      </c>
      <c r="G4959" t="s">
        <v>20</v>
      </c>
      <c r="H4959">
        <v>1880</v>
      </c>
      <c r="I4959">
        <v>1880</v>
      </c>
      <c r="J4959">
        <v>0</v>
      </c>
      <c r="K4959" t="s">
        <v>24130</v>
      </c>
      <c r="L4959" t="s">
        <v>24130</v>
      </c>
      <c r="M4959" t="s">
        <v>24131</v>
      </c>
      <c r="N4959" t="s">
        <v>3010</v>
      </c>
      <c r="O4959" s="1" t="s">
        <v>3011</v>
      </c>
      <c r="P4959" t="s">
        <v>3012</v>
      </c>
      <c r="Q4959" s="1" t="s">
        <v>3013</v>
      </c>
      <c r="R4959" t="s">
        <v>73</v>
      </c>
      <c r="S4959">
        <f t="shared" si="77"/>
        <v>15</v>
      </c>
    </row>
    <row r="4960" spans="1:19" x14ac:dyDescent="0.25">
      <c r="A4960">
        <v>9397</v>
      </c>
      <c r="B4960">
        <v>1880</v>
      </c>
      <c r="C4960" s="2" t="s">
        <v>25294</v>
      </c>
      <c r="D4960" t="s">
        <v>44</v>
      </c>
      <c r="E4960" t="s">
        <v>25295</v>
      </c>
      <c r="F4960" t="s">
        <v>46</v>
      </c>
      <c r="G4960" t="s">
        <v>20</v>
      </c>
      <c r="H4960">
        <v>1880</v>
      </c>
      <c r="I4960">
        <v>1880</v>
      </c>
      <c r="J4960">
        <v>0</v>
      </c>
      <c r="K4960" t="s">
        <v>25296</v>
      </c>
      <c r="L4960" t="s">
        <v>25296</v>
      </c>
      <c r="M4960" t="s">
        <v>25297</v>
      </c>
      <c r="N4960" t="s">
        <v>3363</v>
      </c>
      <c r="O4960" s="1" t="s">
        <v>3364</v>
      </c>
      <c r="P4960" t="s">
        <v>40</v>
      </c>
      <c r="Q4960" s="1" t="s">
        <v>3365</v>
      </c>
      <c r="R4960" t="s">
        <v>3366</v>
      </c>
      <c r="S4960">
        <f t="shared" si="77"/>
        <v>7</v>
      </c>
    </row>
    <row r="4961" spans="1:19" x14ac:dyDescent="0.25">
      <c r="A4961">
        <v>9398</v>
      </c>
      <c r="B4961">
        <v>1880</v>
      </c>
      <c r="C4961" s="2" t="s">
        <v>24043</v>
      </c>
      <c r="D4961" t="s">
        <v>193</v>
      </c>
      <c r="E4961" t="s">
        <v>24044</v>
      </c>
      <c r="F4961" t="s">
        <v>195</v>
      </c>
      <c r="G4961" t="s">
        <v>20</v>
      </c>
      <c r="H4961">
        <v>1880</v>
      </c>
      <c r="I4961">
        <v>1880</v>
      </c>
      <c r="J4961">
        <v>1</v>
      </c>
      <c r="K4961" t="s">
        <v>24045</v>
      </c>
      <c r="L4961" t="s">
        <v>24045</v>
      </c>
      <c r="M4961" t="s">
        <v>22</v>
      </c>
      <c r="N4961" t="s">
        <v>22</v>
      </c>
      <c r="O4961" s="1" t="s">
        <v>22</v>
      </c>
      <c r="P4961" t="s">
        <v>22</v>
      </c>
      <c r="Q4961" s="1" t="s">
        <v>22</v>
      </c>
      <c r="R4961" t="s">
        <v>22</v>
      </c>
      <c r="S4961">
        <f t="shared" si="77"/>
        <v>554</v>
      </c>
    </row>
    <row r="4962" spans="1:19" x14ac:dyDescent="0.25">
      <c r="A4962">
        <v>9399</v>
      </c>
      <c r="B4962">
        <v>1880</v>
      </c>
      <c r="C4962" s="2" t="s">
        <v>24881</v>
      </c>
      <c r="D4962" t="s">
        <v>44</v>
      </c>
      <c r="E4962" t="s">
        <v>24882</v>
      </c>
      <c r="F4962" t="s">
        <v>3487</v>
      </c>
      <c r="G4962" t="s">
        <v>20</v>
      </c>
      <c r="H4962">
        <v>1880</v>
      </c>
      <c r="I4962">
        <v>1880</v>
      </c>
      <c r="J4962">
        <v>0</v>
      </c>
      <c r="K4962" t="s">
        <v>24883</v>
      </c>
      <c r="L4962" t="s">
        <v>24883</v>
      </c>
      <c r="M4962" t="s">
        <v>70</v>
      </c>
      <c r="N4962" t="s">
        <v>24884</v>
      </c>
      <c r="O4962" s="1" t="s">
        <v>24885</v>
      </c>
      <c r="P4962" t="s">
        <v>22</v>
      </c>
      <c r="Q4962" s="1" t="s">
        <v>24886</v>
      </c>
      <c r="R4962" t="s">
        <v>22</v>
      </c>
      <c r="S4962">
        <f t="shared" si="77"/>
        <v>1</v>
      </c>
    </row>
    <row r="4963" spans="1:19" x14ac:dyDescent="0.25">
      <c r="A4963">
        <v>9400</v>
      </c>
      <c r="B4963">
        <v>1880</v>
      </c>
      <c r="C4963" s="2" t="s">
        <v>24569</v>
      </c>
      <c r="D4963" t="s">
        <v>17</v>
      </c>
      <c r="E4963" t="s">
        <v>24570</v>
      </c>
      <c r="F4963" t="s">
        <v>215</v>
      </c>
      <c r="G4963" t="s">
        <v>20</v>
      </c>
      <c r="H4963">
        <v>1880</v>
      </c>
      <c r="I4963">
        <v>1880</v>
      </c>
      <c r="J4963">
        <v>0</v>
      </c>
      <c r="K4963" t="s">
        <v>24571</v>
      </c>
      <c r="L4963" t="s">
        <v>24571</v>
      </c>
      <c r="M4963" t="s">
        <v>22</v>
      </c>
      <c r="N4963" t="s">
        <v>22</v>
      </c>
      <c r="O4963" s="1" t="s">
        <v>22</v>
      </c>
      <c r="P4963" t="s">
        <v>22</v>
      </c>
      <c r="Q4963" s="1" t="s">
        <v>22</v>
      </c>
      <c r="R4963" t="s">
        <v>22</v>
      </c>
      <c r="S4963">
        <f t="shared" si="77"/>
        <v>554</v>
      </c>
    </row>
    <row r="4964" spans="1:19" x14ac:dyDescent="0.25">
      <c r="A4964">
        <v>9401</v>
      </c>
      <c r="B4964">
        <v>1880</v>
      </c>
      <c r="C4964" s="2" t="s">
        <v>24578</v>
      </c>
      <c r="D4964" t="s">
        <v>17</v>
      </c>
      <c r="E4964" t="s">
        <v>24579</v>
      </c>
      <c r="F4964" t="s">
        <v>4606</v>
      </c>
      <c r="G4964" t="s">
        <v>20</v>
      </c>
      <c r="H4964">
        <v>1880</v>
      </c>
      <c r="I4964">
        <v>1880</v>
      </c>
      <c r="J4964">
        <v>0</v>
      </c>
      <c r="K4964" t="s">
        <v>24580</v>
      </c>
      <c r="L4964" t="s">
        <v>24580</v>
      </c>
      <c r="M4964" t="s">
        <v>22</v>
      </c>
      <c r="N4964" t="s">
        <v>22</v>
      </c>
      <c r="O4964" s="1" t="s">
        <v>22</v>
      </c>
      <c r="P4964" t="s">
        <v>22</v>
      </c>
      <c r="Q4964" s="1" t="s">
        <v>22</v>
      </c>
      <c r="R4964" t="s">
        <v>22</v>
      </c>
      <c r="S4964">
        <f t="shared" si="77"/>
        <v>554</v>
      </c>
    </row>
    <row r="4965" spans="1:19" x14ac:dyDescent="0.25">
      <c r="A4965">
        <v>9402</v>
      </c>
      <c r="B4965">
        <v>1880</v>
      </c>
      <c r="C4965" s="2" t="s">
        <v>25203</v>
      </c>
      <c r="D4965" t="s">
        <v>44</v>
      </c>
      <c r="E4965" t="s">
        <v>25204</v>
      </c>
      <c r="F4965" t="s">
        <v>46</v>
      </c>
      <c r="G4965" t="s">
        <v>20</v>
      </c>
      <c r="H4965">
        <v>1880</v>
      </c>
      <c r="I4965">
        <v>1880</v>
      </c>
      <c r="J4965">
        <v>0</v>
      </c>
      <c r="K4965" t="s">
        <v>25205</v>
      </c>
      <c r="L4965" t="s">
        <v>25205</v>
      </c>
      <c r="M4965" t="s">
        <v>25206</v>
      </c>
      <c r="N4965" t="s">
        <v>25207</v>
      </c>
      <c r="O4965" s="1" t="s">
        <v>25208</v>
      </c>
      <c r="P4965" t="s">
        <v>66</v>
      </c>
      <c r="Q4965" s="1" t="s">
        <v>12578</v>
      </c>
      <c r="R4965" t="s">
        <v>189</v>
      </c>
      <c r="S4965">
        <f t="shared" si="77"/>
        <v>1</v>
      </c>
    </row>
    <row r="4966" spans="1:19" x14ac:dyDescent="0.25">
      <c r="A4966">
        <v>9403</v>
      </c>
      <c r="B4966">
        <v>1880</v>
      </c>
      <c r="C4966" s="2" t="s">
        <v>24899</v>
      </c>
      <c r="D4966" t="s">
        <v>17</v>
      </c>
      <c r="E4966" t="s">
        <v>24900</v>
      </c>
      <c r="F4966" t="s">
        <v>105</v>
      </c>
      <c r="G4966" t="s">
        <v>20</v>
      </c>
      <c r="H4966">
        <v>1880</v>
      </c>
      <c r="I4966">
        <v>1880</v>
      </c>
      <c r="J4966">
        <v>0</v>
      </c>
      <c r="K4966" t="s">
        <v>24901</v>
      </c>
      <c r="L4966" t="s">
        <v>24901</v>
      </c>
      <c r="M4966" t="s">
        <v>70</v>
      </c>
      <c r="N4966" t="s">
        <v>24902</v>
      </c>
      <c r="O4966" s="1" t="s">
        <v>24903</v>
      </c>
      <c r="P4966" t="s">
        <v>24904</v>
      </c>
      <c r="Q4966" s="1" t="s">
        <v>24905</v>
      </c>
      <c r="R4966" t="s">
        <v>22</v>
      </c>
      <c r="S4966">
        <f t="shared" si="77"/>
        <v>1</v>
      </c>
    </row>
    <row r="4967" spans="1:19" x14ac:dyDescent="0.25">
      <c r="A4967">
        <v>9404</v>
      </c>
      <c r="B4967">
        <v>1880</v>
      </c>
      <c r="C4967" s="2" t="s">
        <v>25081</v>
      </c>
      <c r="D4967" t="s">
        <v>44</v>
      </c>
      <c r="E4967" t="s">
        <v>25082</v>
      </c>
      <c r="F4967" t="s">
        <v>50</v>
      </c>
      <c r="G4967" t="s">
        <v>20</v>
      </c>
      <c r="H4967">
        <v>1880</v>
      </c>
      <c r="I4967">
        <v>1880</v>
      </c>
      <c r="J4967">
        <v>0</v>
      </c>
      <c r="K4967" t="s">
        <v>24170</v>
      </c>
      <c r="L4967" t="s">
        <v>24170</v>
      </c>
      <c r="M4967" t="s">
        <v>24171</v>
      </c>
      <c r="N4967" t="s">
        <v>24172</v>
      </c>
      <c r="O4967" s="1" t="s">
        <v>24173</v>
      </c>
      <c r="P4967" t="s">
        <v>1319</v>
      </c>
      <c r="Q4967" s="1" t="s">
        <v>24174</v>
      </c>
      <c r="R4967" t="s">
        <v>379</v>
      </c>
      <c r="S4967">
        <f t="shared" si="77"/>
        <v>3</v>
      </c>
    </row>
    <row r="4968" spans="1:19" x14ac:dyDescent="0.25">
      <c r="A4968">
        <v>9405</v>
      </c>
      <c r="B4968">
        <v>1880</v>
      </c>
      <c r="C4968" s="2" t="s">
        <v>24168</v>
      </c>
      <c r="D4968" t="s">
        <v>44</v>
      </c>
      <c r="E4968" t="s">
        <v>24169</v>
      </c>
      <c r="F4968" t="s">
        <v>828</v>
      </c>
      <c r="G4968" t="s">
        <v>20</v>
      </c>
      <c r="H4968">
        <v>1880</v>
      </c>
      <c r="I4968">
        <v>1880</v>
      </c>
      <c r="J4968">
        <v>0</v>
      </c>
      <c r="K4968" t="s">
        <v>24170</v>
      </c>
      <c r="L4968" t="s">
        <v>24170</v>
      </c>
      <c r="M4968" t="s">
        <v>24171</v>
      </c>
      <c r="N4968" t="s">
        <v>24172</v>
      </c>
      <c r="O4968" s="1" t="s">
        <v>24173</v>
      </c>
      <c r="P4968" t="s">
        <v>1319</v>
      </c>
      <c r="Q4968" s="1" t="s">
        <v>24174</v>
      </c>
      <c r="R4968" t="s">
        <v>379</v>
      </c>
      <c r="S4968">
        <f t="shared" si="77"/>
        <v>3</v>
      </c>
    </row>
    <row r="4969" spans="1:19" x14ac:dyDescent="0.25">
      <c r="A4969">
        <v>9406</v>
      </c>
      <c r="B4969">
        <v>1880</v>
      </c>
      <c r="C4969" s="2" t="s">
        <v>25224</v>
      </c>
      <c r="D4969" t="s">
        <v>17</v>
      </c>
      <c r="E4969" t="s">
        <v>25225</v>
      </c>
      <c r="F4969" t="s">
        <v>105</v>
      </c>
      <c r="G4969" t="s">
        <v>20</v>
      </c>
      <c r="H4969">
        <v>1880</v>
      </c>
      <c r="I4969">
        <v>1880</v>
      </c>
      <c r="J4969">
        <v>0</v>
      </c>
      <c r="K4969" t="s">
        <v>24170</v>
      </c>
      <c r="L4969" t="s">
        <v>24170</v>
      </c>
      <c r="M4969" t="s">
        <v>24171</v>
      </c>
      <c r="N4969" t="s">
        <v>24172</v>
      </c>
      <c r="O4969" s="1" t="s">
        <v>24173</v>
      </c>
      <c r="P4969" t="s">
        <v>1319</v>
      </c>
      <c r="Q4969" s="1" t="s">
        <v>24174</v>
      </c>
      <c r="R4969" t="s">
        <v>379</v>
      </c>
      <c r="S4969">
        <f t="shared" si="77"/>
        <v>3</v>
      </c>
    </row>
    <row r="4970" spans="1:19" x14ac:dyDescent="0.25">
      <c r="A4970">
        <v>9407</v>
      </c>
      <c r="B4970">
        <v>1880</v>
      </c>
      <c r="C4970" s="2" t="s">
        <v>24328</v>
      </c>
      <c r="D4970" t="s">
        <v>17</v>
      </c>
      <c r="E4970" t="s">
        <v>24329</v>
      </c>
      <c r="F4970" t="s">
        <v>16914</v>
      </c>
      <c r="G4970" t="s">
        <v>20</v>
      </c>
      <c r="H4970">
        <v>1880</v>
      </c>
      <c r="I4970">
        <v>1880</v>
      </c>
      <c r="J4970">
        <v>0</v>
      </c>
      <c r="K4970" t="s">
        <v>24330</v>
      </c>
      <c r="L4970" t="s">
        <v>24330</v>
      </c>
      <c r="M4970" t="s">
        <v>22</v>
      </c>
      <c r="N4970" t="s">
        <v>22</v>
      </c>
      <c r="O4970" s="1" t="s">
        <v>22</v>
      </c>
      <c r="P4970" t="s">
        <v>22</v>
      </c>
      <c r="Q4970" s="1" t="s">
        <v>22</v>
      </c>
      <c r="R4970" t="s">
        <v>22</v>
      </c>
      <c r="S4970">
        <f t="shared" si="77"/>
        <v>554</v>
      </c>
    </row>
    <row r="4971" spans="1:19" x14ac:dyDescent="0.25">
      <c r="A4971">
        <v>9408</v>
      </c>
      <c r="B4971">
        <v>1880</v>
      </c>
      <c r="C4971" s="2" t="s">
        <v>24605</v>
      </c>
      <c r="D4971" t="s">
        <v>17</v>
      </c>
      <c r="E4971" t="s">
        <v>24606</v>
      </c>
      <c r="F4971" t="s">
        <v>35</v>
      </c>
      <c r="G4971" t="s">
        <v>20</v>
      </c>
      <c r="H4971">
        <v>1880</v>
      </c>
      <c r="I4971">
        <v>1880</v>
      </c>
      <c r="J4971">
        <v>0</v>
      </c>
      <c r="K4971" t="s">
        <v>24138</v>
      </c>
      <c r="L4971" t="s">
        <v>24138</v>
      </c>
      <c r="M4971" t="s">
        <v>24139</v>
      </c>
      <c r="N4971" t="s">
        <v>24140</v>
      </c>
      <c r="O4971" s="1" t="s">
        <v>24141</v>
      </c>
      <c r="P4971" t="s">
        <v>24142</v>
      </c>
      <c r="Q4971" s="1" t="s">
        <v>24143</v>
      </c>
      <c r="R4971" t="s">
        <v>9416</v>
      </c>
      <c r="S4971">
        <f t="shared" si="77"/>
        <v>2</v>
      </c>
    </row>
    <row r="4972" spans="1:19" x14ac:dyDescent="0.25">
      <c r="A4972">
        <v>9409</v>
      </c>
      <c r="B4972">
        <v>1880</v>
      </c>
      <c r="C4972" s="2" t="s">
        <v>24136</v>
      </c>
      <c r="D4972" t="s">
        <v>44</v>
      </c>
      <c r="E4972" t="s">
        <v>24137</v>
      </c>
      <c r="F4972" t="s">
        <v>1942</v>
      </c>
      <c r="G4972" t="s">
        <v>20</v>
      </c>
      <c r="H4972">
        <v>1880</v>
      </c>
      <c r="I4972">
        <v>1880</v>
      </c>
      <c r="J4972">
        <v>0</v>
      </c>
      <c r="K4972" t="s">
        <v>24138</v>
      </c>
      <c r="L4972" t="s">
        <v>24138</v>
      </c>
      <c r="M4972" t="s">
        <v>24139</v>
      </c>
      <c r="N4972" t="s">
        <v>24140</v>
      </c>
      <c r="O4972" s="1" t="s">
        <v>24141</v>
      </c>
      <c r="P4972" t="s">
        <v>24142</v>
      </c>
      <c r="Q4972" s="1" t="s">
        <v>24143</v>
      </c>
      <c r="R4972" t="s">
        <v>9416</v>
      </c>
      <c r="S4972">
        <f t="shared" si="77"/>
        <v>2</v>
      </c>
    </row>
    <row r="4973" spans="1:19" x14ac:dyDescent="0.25">
      <c r="A4973">
        <v>9410</v>
      </c>
      <c r="B4973">
        <v>1880</v>
      </c>
      <c r="C4973" s="2" t="s">
        <v>24333</v>
      </c>
      <c r="D4973" t="s">
        <v>17</v>
      </c>
      <c r="E4973" t="s">
        <v>24334</v>
      </c>
      <c r="F4973" t="s">
        <v>320</v>
      </c>
      <c r="G4973" t="s">
        <v>20</v>
      </c>
      <c r="H4973">
        <v>1880</v>
      </c>
      <c r="I4973">
        <v>1880</v>
      </c>
      <c r="J4973">
        <v>0</v>
      </c>
      <c r="K4973" t="s">
        <v>24335</v>
      </c>
      <c r="L4973" t="s">
        <v>24335</v>
      </c>
      <c r="M4973" t="s">
        <v>24336</v>
      </c>
      <c r="N4973" t="s">
        <v>24337</v>
      </c>
      <c r="O4973" s="1" t="s">
        <v>24338</v>
      </c>
      <c r="P4973" t="s">
        <v>24339</v>
      </c>
      <c r="Q4973" s="1" t="s">
        <v>24340</v>
      </c>
      <c r="R4973" t="s">
        <v>66</v>
      </c>
      <c r="S4973">
        <f t="shared" si="77"/>
        <v>1</v>
      </c>
    </row>
    <row r="4974" spans="1:19" x14ac:dyDescent="0.25">
      <c r="A4974">
        <v>9411</v>
      </c>
      <c r="B4974">
        <v>1880</v>
      </c>
      <c r="C4974" s="2" t="s">
        <v>25298</v>
      </c>
      <c r="D4974" t="s">
        <v>17</v>
      </c>
      <c r="E4974" t="s">
        <v>25299</v>
      </c>
      <c r="F4974" t="s">
        <v>105</v>
      </c>
      <c r="G4974" t="s">
        <v>20</v>
      </c>
      <c r="H4974">
        <v>1880</v>
      </c>
      <c r="I4974">
        <v>1880</v>
      </c>
      <c r="J4974">
        <v>0</v>
      </c>
      <c r="K4974" t="s">
        <v>25300</v>
      </c>
      <c r="L4974" t="s">
        <v>25300</v>
      </c>
      <c r="M4974" t="s">
        <v>1392</v>
      </c>
      <c r="N4974" t="s">
        <v>23956</v>
      </c>
      <c r="O4974" s="1" t="s">
        <v>23957</v>
      </c>
      <c r="P4974" t="s">
        <v>23958</v>
      </c>
      <c r="Q4974" s="1" t="s">
        <v>22</v>
      </c>
      <c r="R4974" t="s">
        <v>22</v>
      </c>
      <c r="S4974">
        <f t="shared" si="77"/>
        <v>3</v>
      </c>
    </row>
    <row r="4975" spans="1:19" x14ac:dyDescent="0.25">
      <c r="A4975">
        <v>9412</v>
      </c>
      <c r="B4975">
        <v>1880</v>
      </c>
      <c r="C4975" s="2" t="s">
        <v>25122</v>
      </c>
      <c r="D4975" t="s">
        <v>193</v>
      </c>
      <c r="E4975" t="s">
        <v>25123</v>
      </c>
      <c r="F4975" t="s">
        <v>195</v>
      </c>
      <c r="G4975" t="s">
        <v>20</v>
      </c>
      <c r="H4975">
        <v>1880</v>
      </c>
      <c r="I4975">
        <v>1880</v>
      </c>
      <c r="J4975">
        <v>1</v>
      </c>
      <c r="K4975" t="s">
        <v>25124</v>
      </c>
      <c r="L4975" t="s">
        <v>25124</v>
      </c>
      <c r="M4975" t="s">
        <v>25125</v>
      </c>
      <c r="N4975" t="s">
        <v>1286</v>
      </c>
      <c r="O4975" s="1" t="s">
        <v>1287</v>
      </c>
      <c r="P4975" t="s">
        <v>40</v>
      </c>
      <c r="Q4975" s="1" t="s">
        <v>1288</v>
      </c>
      <c r="R4975" t="s">
        <v>40</v>
      </c>
      <c r="S4975">
        <f t="shared" si="77"/>
        <v>8</v>
      </c>
    </row>
    <row r="4976" spans="1:19" x14ac:dyDescent="0.25">
      <c r="A4976">
        <v>9413</v>
      </c>
      <c r="B4976">
        <v>1880</v>
      </c>
      <c r="C4976" s="2" t="s">
        <v>25095</v>
      </c>
      <c r="D4976" t="s">
        <v>44</v>
      </c>
      <c r="E4976" t="s">
        <v>25096</v>
      </c>
      <c r="F4976" t="s">
        <v>828</v>
      </c>
      <c r="G4976" t="s">
        <v>20</v>
      </c>
      <c r="H4976">
        <v>1880</v>
      </c>
      <c r="I4976">
        <v>1880</v>
      </c>
      <c r="J4976">
        <v>0</v>
      </c>
      <c r="K4976" t="s">
        <v>25097</v>
      </c>
      <c r="L4976" t="s">
        <v>25097</v>
      </c>
      <c r="M4976" t="s">
        <v>70</v>
      </c>
      <c r="N4976" t="s">
        <v>15661</v>
      </c>
      <c r="O4976" s="1" t="s">
        <v>15662</v>
      </c>
      <c r="P4976" t="s">
        <v>5112</v>
      </c>
      <c r="Q4976" s="1" t="s">
        <v>15663</v>
      </c>
      <c r="R4976" t="s">
        <v>15664</v>
      </c>
      <c r="S4976">
        <f t="shared" si="77"/>
        <v>8</v>
      </c>
    </row>
    <row r="4977" spans="1:19" x14ac:dyDescent="0.25">
      <c r="A4977">
        <v>9414</v>
      </c>
      <c r="B4977">
        <v>1880</v>
      </c>
      <c r="C4977" s="2" t="s">
        <v>24215</v>
      </c>
      <c r="D4977" t="s">
        <v>44</v>
      </c>
      <c r="E4977" t="s">
        <v>24216</v>
      </c>
      <c r="F4977" t="s">
        <v>46</v>
      </c>
      <c r="G4977" t="s">
        <v>20</v>
      </c>
      <c r="H4977">
        <v>1880</v>
      </c>
      <c r="I4977">
        <v>1880</v>
      </c>
      <c r="J4977">
        <v>0</v>
      </c>
      <c r="K4977" t="s">
        <v>24217</v>
      </c>
      <c r="L4977" t="s">
        <v>24217</v>
      </c>
      <c r="M4977" t="s">
        <v>24218</v>
      </c>
      <c r="N4977" t="s">
        <v>1426</v>
      </c>
      <c r="O4977" s="1" t="s">
        <v>1427</v>
      </c>
      <c r="P4977" t="s">
        <v>73</v>
      </c>
      <c r="Q4977" s="1" t="s">
        <v>1428</v>
      </c>
      <c r="R4977" t="s">
        <v>22</v>
      </c>
      <c r="S4977">
        <f t="shared" si="77"/>
        <v>33</v>
      </c>
    </row>
    <row r="4978" spans="1:19" x14ac:dyDescent="0.25">
      <c r="A4978">
        <v>9415</v>
      </c>
      <c r="B4978">
        <v>1880</v>
      </c>
      <c r="C4978" s="2" t="s">
        <v>24324</v>
      </c>
      <c r="D4978" t="s">
        <v>44</v>
      </c>
      <c r="E4978" t="s">
        <v>24325</v>
      </c>
      <c r="F4978" t="s">
        <v>46</v>
      </c>
      <c r="G4978" t="s">
        <v>20</v>
      </c>
      <c r="H4978">
        <v>1880</v>
      </c>
      <c r="I4978">
        <v>1880</v>
      </c>
      <c r="J4978">
        <v>0</v>
      </c>
      <c r="K4978" t="s">
        <v>24326</v>
      </c>
      <c r="L4978" t="s">
        <v>24326</v>
      </c>
      <c r="M4978" t="s">
        <v>24327</v>
      </c>
      <c r="N4978" t="s">
        <v>1385</v>
      </c>
      <c r="O4978" s="1" t="s">
        <v>1386</v>
      </c>
      <c r="P4978" t="s">
        <v>64</v>
      </c>
      <c r="Q4978" s="1" t="s">
        <v>1387</v>
      </c>
      <c r="R4978" t="s">
        <v>1388</v>
      </c>
      <c r="S4978">
        <f t="shared" si="77"/>
        <v>13</v>
      </c>
    </row>
    <row r="4979" spans="1:19" x14ac:dyDescent="0.25">
      <c r="A4979">
        <v>9416</v>
      </c>
      <c r="B4979">
        <v>1880</v>
      </c>
      <c r="C4979" s="2" t="s">
        <v>24175</v>
      </c>
      <c r="D4979" t="s">
        <v>17</v>
      </c>
      <c r="E4979" t="s">
        <v>24176</v>
      </c>
      <c r="F4979" t="s">
        <v>134</v>
      </c>
      <c r="G4979" t="s">
        <v>20</v>
      </c>
      <c r="H4979">
        <v>1880</v>
      </c>
      <c r="I4979">
        <v>1880</v>
      </c>
      <c r="J4979">
        <v>0</v>
      </c>
      <c r="K4979" t="s">
        <v>24177</v>
      </c>
      <c r="L4979" t="s">
        <v>24177</v>
      </c>
      <c r="M4979" t="s">
        <v>24178</v>
      </c>
      <c r="N4979" t="s">
        <v>15661</v>
      </c>
      <c r="O4979" s="1" t="s">
        <v>15662</v>
      </c>
      <c r="P4979" t="s">
        <v>5112</v>
      </c>
      <c r="Q4979" s="1" t="s">
        <v>15663</v>
      </c>
      <c r="R4979" t="s">
        <v>15664</v>
      </c>
      <c r="S4979">
        <f t="shared" si="77"/>
        <v>8</v>
      </c>
    </row>
    <row r="4980" spans="1:19" x14ac:dyDescent="0.25">
      <c r="A4980">
        <v>9417</v>
      </c>
      <c r="B4980">
        <v>1880</v>
      </c>
      <c r="C4980" s="2" t="s">
        <v>24439</v>
      </c>
      <c r="D4980" t="s">
        <v>44</v>
      </c>
      <c r="E4980" t="s">
        <v>24440</v>
      </c>
      <c r="F4980" t="s">
        <v>46</v>
      </c>
      <c r="G4980" t="s">
        <v>20</v>
      </c>
      <c r="H4980">
        <v>1880</v>
      </c>
      <c r="I4980">
        <v>1880</v>
      </c>
      <c r="J4980">
        <v>0</v>
      </c>
      <c r="K4980" t="s">
        <v>24441</v>
      </c>
      <c r="L4980" t="s">
        <v>24441</v>
      </c>
      <c r="M4980" t="s">
        <v>24442</v>
      </c>
      <c r="N4980" t="s">
        <v>15431</v>
      </c>
      <c r="O4980" s="1" t="s">
        <v>15432</v>
      </c>
      <c r="P4980" t="s">
        <v>40</v>
      </c>
      <c r="Q4980" s="1" t="s">
        <v>15433</v>
      </c>
      <c r="R4980" t="s">
        <v>40</v>
      </c>
      <c r="S4980">
        <f t="shared" si="77"/>
        <v>17</v>
      </c>
    </row>
    <row r="4981" spans="1:19" x14ac:dyDescent="0.25">
      <c r="A4981">
        <v>9418</v>
      </c>
      <c r="B4981">
        <v>1880</v>
      </c>
      <c r="C4981" s="2" t="s">
        <v>24762</v>
      </c>
      <c r="D4981" t="s">
        <v>44</v>
      </c>
      <c r="E4981" t="s">
        <v>24763</v>
      </c>
      <c r="F4981" t="s">
        <v>46</v>
      </c>
      <c r="G4981" t="s">
        <v>20</v>
      </c>
      <c r="H4981">
        <v>1880</v>
      </c>
      <c r="I4981">
        <v>1880</v>
      </c>
      <c r="J4981">
        <v>0</v>
      </c>
      <c r="K4981" t="s">
        <v>24441</v>
      </c>
      <c r="L4981" t="s">
        <v>24441</v>
      </c>
      <c r="M4981" t="s">
        <v>24442</v>
      </c>
      <c r="N4981" t="s">
        <v>15431</v>
      </c>
      <c r="O4981" s="1" t="s">
        <v>15432</v>
      </c>
      <c r="P4981" t="s">
        <v>40</v>
      </c>
      <c r="Q4981" s="1" t="s">
        <v>15433</v>
      </c>
      <c r="R4981" t="s">
        <v>40</v>
      </c>
      <c r="S4981">
        <f t="shared" si="77"/>
        <v>17</v>
      </c>
    </row>
    <row r="4982" spans="1:19" x14ac:dyDescent="0.25">
      <c r="A4982">
        <v>9422</v>
      </c>
      <c r="B4982">
        <v>1950</v>
      </c>
      <c r="C4982" s="2" t="s">
        <v>22816</v>
      </c>
      <c r="D4982" t="s">
        <v>193</v>
      </c>
      <c r="E4982" t="s">
        <v>22817</v>
      </c>
      <c r="F4982" t="s">
        <v>195</v>
      </c>
      <c r="G4982" t="s">
        <v>20</v>
      </c>
      <c r="H4982">
        <v>1959</v>
      </c>
      <c r="I4982">
        <v>1950</v>
      </c>
      <c r="J4982">
        <v>1</v>
      </c>
      <c r="K4982" t="s">
        <v>22818</v>
      </c>
      <c r="L4982" t="s">
        <v>22818</v>
      </c>
      <c r="M4982" t="s">
        <v>22512</v>
      </c>
      <c r="N4982" t="s">
        <v>6507</v>
      </c>
      <c r="O4982" s="1" t="s">
        <v>6508</v>
      </c>
      <c r="P4982" t="s">
        <v>5296</v>
      </c>
      <c r="Q4982" s="1" t="s">
        <v>6509</v>
      </c>
      <c r="R4982" t="s">
        <v>66</v>
      </c>
      <c r="S4982">
        <f t="shared" si="77"/>
        <v>15</v>
      </c>
    </row>
    <row r="4983" spans="1:19" x14ac:dyDescent="0.25">
      <c r="A4983">
        <v>9425</v>
      </c>
      <c r="B4983">
        <v>1950</v>
      </c>
      <c r="C4983" s="2" t="s">
        <v>22841</v>
      </c>
      <c r="D4983" t="s">
        <v>193</v>
      </c>
      <c r="E4983" t="s">
        <v>22842</v>
      </c>
      <c r="F4983" t="s">
        <v>195</v>
      </c>
      <c r="G4983" t="s">
        <v>20</v>
      </c>
      <c r="H4983">
        <v>1959</v>
      </c>
      <c r="I4983">
        <v>1950</v>
      </c>
      <c r="J4983">
        <v>1</v>
      </c>
      <c r="K4983" t="s">
        <v>22818</v>
      </c>
      <c r="L4983" t="s">
        <v>22818</v>
      </c>
      <c r="M4983" t="s">
        <v>22512</v>
      </c>
      <c r="N4983" t="s">
        <v>6507</v>
      </c>
      <c r="O4983" s="1" t="s">
        <v>6508</v>
      </c>
      <c r="P4983" t="s">
        <v>5296</v>
      </c>
      <c r="Q4983" s="1" t="s">
        <v>6509</v>
      </c>
      <c r="R4983" t="s">
        <v>66</v>
      </c>
      <c r="S4983">
        <f t="shared" si="77"/>
        <v>15</v>
      </c>
    </row>
    <row r="4984" spans="1:19" x14ac:dyDescent="0.25">
      <c r="A4984">
        <v>9426</v>
      </c>
      <c r="B4984">
        <v>1950</v>
      </c>
      <c r="C4984" s="2" t="s">
        <v>23136</v>
      </c>
      <c r="D4984" t="s">
        <v>193</v>
      </c>
      <c r="E4984" t="s">
        <v>23137</v>
      </c>
      <c r="F4984" t="s">
        <v>195</v>
      </c>
      <c r="G4984" t="s">
        <v>20</v>
      </c>
      <c r="H4984">
        <v>1959</v>
      </c>
      <c r="I4984">
        <v>1950</v>
      </c>
      <c r="J4984">
        <v>1</v>
      </c>
      <c r="K4984" t="s">
        <v>22818</v>
      </c>
      <c r="L4984" t="s">
        <v>22818</v>
      </c>
      <c r="M4984" t="s">
        <v>22512</v>
      </c>
      <c r="N4984" t="s">
        <v>6507</v>
      </c>
      <c r="O4984" s="1" t="s">
        <v>6508</v>
      </c>
      <c r="P4984" t="s">
        <v>5296</v>
      </c>
      <c r="Q4984" s="1" t="s">
        <v>6509</v>
      </c>
      <c r="R4984" t="s">
        <v>66</v>
      </c>
      <c r="S4984">
        <f t="shared" si="77"/>
        <v>15</v>
      </c>
    </row>
    <row r="4985" spans="1:19" x14ac:dyDescent="0.25">
      <c r="A4985">
        <v>9429</v>
      </c>
      <c r="B4985">
        <v>1950</v>
      </c>
      <c r="C4985" s="2" t="s">
        <v>22484</v>
      </c>
      <c r="D4985" t="s">
        <v>44</v>
      </c>
      <c r="E4985" t="s">
        <v>22485</v>
      </c>
      <c r="F4985" t="s">
        <v>828</v>
      </c>
      <c r="G4985" t="s">
        <v>20</v>
      </c>
      <c r="H4985">
        <v>1959</v>
      </c>
      <c r="I4985">
        <v>1950</v>
      </c>
      <c r="J4985">
        <v>0</v>
      </c>
      <c r="K4985" t="s">
        <v>22486</v>
      </c>
      <c r="L4985" t="s">
        <v>22486</v>
      </c>
      <c r="M4985" t="s">
        <v>22487</v>
      </c>
      <c r="N4985" t="s">
        <v>20688</v>
      </c>
      <c r="O4985" s="1" t="s">
        <v>20689</v>
      </c>
      <c r="P4985" t="s">
        <v>234</v>
      </c>
      <c r="Q4985" s="1" t="s">
        <v>20690</v>
      </c>
      <c r="R4985" t="s">
        <v>40</v>
      </c>
      <c r="S4985">
        <f t="shared" si="77"/>
        <v>4</v>
      </c>
    </row>
    <row r="4986" spans="1:19" x14ac:dyDescent="0.25">
      <c r="A4986">
        <v>9433</v>
      </c>
      <c r="B4986">
        <v>1950</v>
      </c>
      <c r="C4986" s="2" t="s">
        <v>23234</v>
      </c>
      <c r="D4986" t="s">
        <v>193</v>
      </c>
      <c r="E4986" t="s">
        <v>23235</v>
      </c>
      <c r="F4986" t="s">
        <v>195</v>
      </c>
      <c r="G4986" t="s">
        <v>20</v>
      </c>
      <c r="H4986">
        <v>1959</v>
      </c>
      <c r="I4986">
        <v>1950</v>
      </c>
      <c r="J4986">
        <v>1</v>
      </c>
      <c r="K4986" t="s">
        <v>23236</v>
      </c>
      <c r="L4986" t="s">
        <v>23236</v>
      </c>
      <c r="M4986" t="s">
        <v>23211</v>
      </c>
      <c r="N4986" t="s">
        <v>23237</v>
      </c>
      <c r="O4986" s="1" t="s">
        <v>23238</v>
      </c>
      <c r="P4986" t="s">
        <v>23239</v>
      </c>
      <c r="Q4986" s="1" t="s">
        <v>23240</v>
      </c>
      <c r="R4986" t="s">
        <v>4599</v>
      </c>
      <c r="S4986">
        <f t="shared" si="77"/>
        <v>1</v>
      </c>
    </row>
    <row r="4987" spans="1:19" x14ac:dyDescent="0.25">
      <c r="A4987">
        <v>9437</v>
      </c>
      <c r="B4987">
        <v>1950</v>
      </c>
      <c r="C4987" s="2" t="s">
        <v>22706</v>
      </c>
      <c r="D4987" t="s">
        <v>499</v>
      </c>
      <c r="E4987" t="s">
        <v>22707</v>
      </c>
      <c r="F4987" t="s">
        <v>501</v>
      </c>
      <c r="G4987" t="s">
        <v>20</v>
      </c>
      <c r="H4987">
        <v>1959</v>
      </c>
      <c r="I4987">
        <v>1950</v>
      </c>
      <c r="J4987">
        <v>1</v>
      </c>
      <c r="K4987" t="s">
        <v>22708</v>
      </c>
      <c r="L4987" t="s">
        <v>22708</v>
      </c>
      <c r="M4987" t="s">
        <v>22709</v>
      </c>
      <c r="N4987" t="s">
        <v>22710</v>
      </c>
      <c r="O4987" s="1" t="s">
        <v>22711</v>
      </c>
      <c r="P4987" t="s">
        <v>22</v>
      </c>
      <c r="Q4987" s="1" t="s">
        <v>22712</v>
      </c>
      <c r="R4987" t="s">
        <v>1091</v>
      </c>
      <c r="S4987">
        <f t="shared" si="77"/>
        <v>2</v>
      </c>
    </row>
    <row r="4988" spans="1:19" x14ac:dyDescent="0.25">
      <c r="A4988">
        <v>9438</v>
      </c>
      <c r="B4988">
        <v>1950</v>
      </c>
      <c r="C4988" s="2" t="s">
        <v>23906</v>
      </c>
      <c r="D4988" t="s">
        <v>17</v>
      </c>
      <c r="E4988" t="s">
        <v>23907</v>
      </c>
      <c r="F4988" t="s">
        <v>134</v>
      </c>
      <c r="G4988" t="s">
        <v>20</v>
      </c>
      <c r="H4988">
        <v>1959</v>
      </c>
      <c r="I4988">
        <v>1950</v>
      </c>
      <c r="J4988">
        <v>0</v>
      </c>
      <c r="K4988" t="s">
        <v>23908</v>
      </c>
      <c r="L4988" t="s">
        <v>23908</v>
      </c>
      <c r="M4988" t="s">
        <v>3875</v>
      </c>
      <c r="N4988" t="s">
        <v>23909</v>
      </c>
      <c r="O4988" s="1" t="s">
        <v>23910</v>
      </c>
      <c r="P4988" t="s">
        <v>23911</v>
      </c>
      <c r="Q4988" s="1" t="s">
        <v>23912</v>
      </c>
      <c r="R4988" t="s">
        <v>73</v>
      </c>
      <c r="S4988">
        <f t="shared" si="77"/>
        <v>1</v>
      </c>
    </row>
    <row r="4989" spans="1:19" x14ac:dyDescent="0.25">
      <c r="A4989">
        <v>9443</v>
      </c>
      <c r="B4989">
        <v>1950</v>
      </c>
      <c r="C4989" s="2" t="s">
        <v>23702</v>
      </c>
      <c r="D4989" t="s">
        <v>499</v>
      </c>
      <c r="E4989" t="s">
        <v>23703</v>
      </c>
      <c r="F4989" t="s">
        <v>501</v>
      </c>
      <c r="G4989" t="s">
        <v>20</v>
      </c>
      <c r="H4989">
        <v>1959</v>
      </c>
      <c r="I4989">
        <v>1950</v>
      </c>
      <c r="J4989">
        <v>1</v>
      </c>
      <c r="K4989" t="s">
        <v>23704</v>
      </c>
      <c r="L4989" t="s">
        <v>23704</v>
      </c>
      <c r="M4989" t="s">
        <v>23705</v>
      </c>
      <c r="N4989" t="s">
        <v>23706</v>
      </c>
      <c r="O4989" s="1" t="s">
        <v>23707</v>
      </c>
      <c r="P4989" t="s">
        <v>22</v>
      </c>
      <c r="Q4989" s="1" t="s">
        <v>22</v>
      </c>
      <c r="R4989" t="s">
        <v>22</v>
      </c>
      <c r="S4989">
        <f t="shared" si="77"/>
        <v>1</v>
      </c>
    </row>
    <row r="4990" spans="1:19" x14ac:dyDescent="0.25">
      <c r="A4990">
        <v>9444</v>
      </c>
      <c r="B4990">
        <v>1950</v>
      </c>
      <c r="C4990" s="2" t="s">
        <v>23424</v>
      </c>
      <c r="D4990" t="s">
        <v>44</v>
      </c>
      <c r="E4990" t="s">
        <v>23425</v>
      </c>
      <c r="F4990" t="s">
        <v>46</v>
      </c>
      <c r="G4990" t="s">
        <v>20</v>
      </c>
      <c r="H4990">
        <v>1959</v>
      </c>
      <c r="I4990">
        <v>1950</v>
      </c>
      <c r="J4990">
        <v>0</v>
      </c>
      <c r="K4990" t="s">
        <v>23426</v>
      </c>
      <c r="L4990" t="s">
        <v>23426</v>
      </c>
      <c r="M4990" t="s">
        <v>23427</v>
      </c>
      <c r="N4990" t="s">
        <v>7556</v>
      </c>
      <c r="O4990" s="1" t="s">
        <v>7557</v>
      </c>
      <c r="P4990" t="s">
        <v>7558</v>
      </c>
      <c r="Q4990" s="1" t="s">
        <v>7559</v>
      </c>
      <c r="R4990" t="s">
        <v>4599</v>
      </c>
      <c r="S4990">
        <f t="shared" si="77"/>
        <v>7</v>
      </c>
    </row>
    <row r="4991" spans="1:19" x14ac:dyDescent="0.25">
      <c r="A4991">
        <v>9446</v>
      </c>
      <c r="B4991">
        <v>1950</v>
      </c>
      <c r="C4991" s="2" t="s">
        <v>22829</v>
      </c>
      <c r="D4991" t="s">
        <v>17</v>
      </c>
      <c r="E4991" t="s">
        <v>23460</v>
      </c>
      <c r="F4991" t="s">
        <v>35</v>
      </c>
      <c r="G4991" t="s">
        <v>20</v>
      </c>
      <c r="H4991">
        <v>1959</v>
      </c>
      <c r="I4991">
        <v>1950</v>
      </c>
      <c r="J4991">
        <v>0</v>
      </c>
      <c r="K4991" t="s">
        <v>22828</v>
      </c>
      <c r="L4991" t="s">
        <v>22828</v>
      </c>
      <c r="M4991" t="s">
        <v>22829</v>
      </c>
      <c r="N4991" t="s">
        <v>22830</v>
      </c>
      <c r="O4991" s="1" t="s">
        <v>22831</v>
      </c>
      <c r="P4991" t="s">
        <v>1347</v>
      </c>
      <c r="Q4991" s="1" t="s">
        <v>22832</v>
      </c>
      <c r="R4991" t="s">
        <v>276</v>
      </c>
      <c r="S4991">
        <f t="shared" si="77"/>
        <v>3</v>
      </c>
    </row>
    <row r="4992" spans="1:19" x14ac:dyDescent="0.25">
      <c r="A4992">
        <v>9447</v>
      </c>
      <c r="B4992">
        <v>1950</v>
      </c>
      <c r="C4992" s="2" t="s">
        <v>22826</v>
      </c>
      <c r="D4992" t="s">
        <v>17</v>
      </c>
      <c r="E4992" t="s">
        <v>22827</v>
      </c>
      <c r="F4992" t="s">
        <v>35</v>
      </c>
      <c r="G4992" t="s">
        <v>20</v>
      </c>
      <c r="H4992">
        <v>1959</v>
      </c>
      <c r="I4992">
        <v>1950</v>
      </c>
      <c r="J4992">
        <v>0</v>
      </c>
      <c r="K4992" t="s">
        <v>22828</v>
      </c>
      <c r="L4992" t="s">
        <v>22828</v>
      </c>
      <c r="M4992" t="s">
        <v>22829</v>
      </c>
      <c r="N4992" t="s">
        <v>22830</v>
      </c>
      <c r="O4992" s="1" t="s">
        <v>22831</v>
      </c>
      <c r="P4992" t="s">
        <v>1347</v>
      </c>
      <c r="Q4992" s="1" t="s">
        <v>22832</v>
      </c>
      <c r="R4992" t="s">
        <v>276</v>
      </c>
      <c r="S4992">
        <f t="shared" si="77"/>
        <v>3</v>
      </c>
    </row>
    <row r="4993" spans="1:19" x14ac:dyDescent="0.25">
      <c r="A4993">
        <v>9448</v>
      </c>
      <c r="B4993">
        <v>1950</v>
      </c>
      <c r="C4993" s="2" t="s">
        <v>23659</v>
      </c>
      <c r="D4993" t="s">
        <v>193</v>
      </c>
      <c r="E4993" t="s">
        <v>23660</v>
      </c>
      <c r="F4993" t="s">
        <v>195</v>
      </c>
      <c r="G4993" t="s">
        <v>20</v>
      </c>
      <c r="H4993">
        <v>1959</v>
      </c>
      <c r="I4993">
        <v>1950</v>
      </c>
      <c r="J4993">
        <v>1</v>
      </c>
      <c r="K4993" t="s">
        <v>23661</v>
      </c>
      <c r="L4993" t="s">
        <v>23661</v>
      </c>
      <c r="M4993" t="s">
        <v>22709</v>
      </c>
      <c r="N4993" t="s">
        <v>22710</v>
      </c>
      <c r="O4993" s="1" t="s">
        <v>22711</v>
      </c>
      <c r="P4993" t="s">
        <v>22</v>
      </c>
      <c r="Q4993" s="1" t="s">
        <v>22712</v>
      </c>
      <c r="R4993" t="s">
        <v>1091</v>
      </c>
      <c r="S4993">
        <f t="shared" si="77"/>
        <v>2</v>
      </c>
    </row>
    <row r="4994" spans="1:19" x14ac:dyDescent="0.25">
      <c r="A4994">
        <v>9451</v>
      </c>
      <c r="B4994">
        <v>1950</v>
      </c>
      <c r="C4994" s="2" t="s">
        <v>23656</v>
      </c>
      <c r="D4994" t="s">
        <v>44</v>
      </c>
      <c r="E4994" t="s">
        <v>23657</v>
      </c>
      <c r="F4994" t="s">
        <v>46</v>
      </c>
      <c r="G4994" t="s">
        <v>8344</v>
      </c>
      <c r="H4994">
        <v>1959</v>
      </c>
      <c r="I4994">
        <v>1950</v>
      </c>
      <c r="J4994">
        <v>0</v>
      </c>
      <c r="K4994" t="s">
        <v>23658</v>
      </c>
      <c r="L4994" t="s">
        <v>23658</v>
      </c>
      <c r="M4994" t="s">
        <v>20066</v>
      </c>
      <c r="N4994" t="s">
        <v>7115</v>
      </c>
      <c r="O4994" s="1" t="s">
        <v>7116</v>
      </c>
      <c r="P4994" t="s">
        <v>1355</v>
      </c>
      <c r="Q4994" s="1" t="s">
        <v>7117</v>
      </c>
      <c r="R4994" t="s">
        <v>64</v>
      </c>
      <c r="S4994">
        <f t="shared" ref="S4994:S5057" si="78">COUNTIF($N$2:$N$5921,N4994)</f>
        <v>3</v>
      </c>
    </row>
    <row r="4995" spans="1:19" x14ac:dyDescent="0.25">
      <c r="A4995">
        <v>9452</v>
      </c>
      <c r="B4995">
        <v>1950</v>
      </c>
      <c r="C4995" s="2" t="s">
        <v>22477</v>
      </c>
      <c r="D4995" t="s">
        <v>44</v>
      </c>
      <c r="E4995" t="s">
        <v>22478</v>
      </c>
      <c r="F4995" t="s">
        <v>847</v>
      </c>
      <c r="G4995" t="s">
        <v>8344</v>
      </c>
      <c r="H4995">
        <v>1959</v>
      </c>
      <c r="I4995">
        <v>1950</v>
      </c>
      <c r="J4995">
        <v>0</v>
      </c>
      <c r="K4995" t="s">
        <v>22479</v>
      </c>
      <c r="L4995" t="s">
        <v>22479</v>
      </c>
      <c r="M4995" t="s">
        <v>22480</v>
      </c>
      <c r="N4995" t="s">
        <v>22434</v>
      </c>
      <c r="O4995" s="1" t="s">
        <v>3312</v>
      </c>
      <c r="P4995" t="s">
        <v>22</v>
      </c>
      <c r="Q4995" s="1" t="s">
        <v>12524</v>
      </c>
      <c r="R4995" t="s">
        <v>22</v>
      </c>
      <c r="S4995">
        <f t="shared" si="78"/>
        <v>2</v>
      </c>
    </row>
    <row r="4996" spans="1:19" x14ac:dyDescent="0.25">
      <c r="A4996">
        <v>9455</v>
      </c>
      <c r="B4996">
        <v>1950</v>
      </c>
      <c r="C4996" s="2" t="s">
        <v>23728</v>
      </c>
      <c r="D4996" t="s">
        <v>499</v>
      </c>
      <c r="E4996" t="s">
        <v>23729</v>
      </c>
      <c r="F4996" t="s">
        <v>501</v>
      </c>
      <c r="G4996" t="s">
        <v>8344</v>
      </c>
      <c r="H4996">
        <v>1959</v>
      </c>
      <c r="I4996">
        <v>1950</v>
      </c>
      <c r="J4996">
        <v>1</v>
      </c>
      <c r="K4996" t="s">
        <v>23730</v>
      </c>
      <c r="L4996" t="s">
        <v>23730</v>
      </c>
      <c r="M4996" t="s">
        <v>23731</v>
      </c>
      <c r="N4996" t="s">
        <v>23732</v>
      </c>
      <c r="O4996" s="1" t="s">
        <v>23733</v>
      </c>
      <c r="P4996" t="s">
        <v>23734</v>
      </c>
      <c r="Q4996" s="1" t="s">
        <v>23735</v>
      </c>
      <c r="R4996" t="s">
        <v>22</v>
      </c>
      <c r="S4996">
        <f t="shared" si="78"/>
        <v>1</v>
      </c>
    </row>
    <row r="4997" spans="1:19" x14ac:dyDescent="0.25">
      <c r="A4997">
        <v>9456</v>
      </c>
      <c r="B4997">
        <v>1950</v>
      </c>
      <c r="C4997" s="2" t="s">
        <v>23337</v>
      </c>
      <c r="D4997" t="s">
        <v>193</v>
      </c>
      <c r="E4997" t="s">
        <v>23338</v>
      </c>
      <c r="F4997" t="s">
        <v>195</v>
      </c>
      <c r="G4997" t="s">
        <v>8344</v>
      </c>
      <c r="H4997">
        <v>1959</v>
      </c>
      <c r="I4997">
        <v>1950</v>
      </c>
      <c r="J4997">
        <v>1</v>
      </c>
      <c r="K4997" t="s">
        <v>22587</v>
      </c>
      <c r="L4997" t="s">
        <v>22587</v>
      </c>
      <c r="M4997" t="s">
        <v>22588</v>
      </c>
      <c r="N4997" t="s">
        <v>8468</v>
      </c>
      <c r="O4997" s="1" t="s">
        <v>8469</v>
      </c>
      <c r="P4997" t="s">
        <v>6913</v>
      </c>
      <c r="Q4997" s="1" t="s">
        <v>8470</v>
      </c>
      <c r="R4997" t="s">
        <v>22</v>
      </c>
      <c r="S4997">
        <f t="shared" si="78"/>
        <v>39</v>
      </c>
    </row>
    <row r="4998" spans="1:19" x14ac:dyDescent="0.25">
      <c r="A4998">
        <v>9457</v>
      </c>
      <c r="B4998">
        <v>1950</v>
      </c>
      <c r="C4998" s="2" t="s">
        <v>22585</v>
      </c>
      <c r="D4998" t="s">
        <v>499</v>
      </c>
      <c r="E4998" t="s">
        <v>22586</v>
      </c>
      <c r="F4998" t="s">
        <v>501</v>
      </c>
      <c r="G4998" t="s">
        <v>8344</v>
      </c>
      <c r="H4998">
        <v>1959</v>
      </c>
      <c r="I4998">
        <v>1950</v>
      </c>
      <c r="J4998">
        <v>1</v>
      </c>
      <c r="K4998" t="s">
        <v>22587</v>
      </c>
      <c r="L4998" t="s">
        <v>22587</v>
      </c>
      <c r="M4998" t="s">
        <v>22588</v>
      </c>
      <c r="N4998" t="s">
        <v>8468</v>
      </c>
      <c r="O4998" s="1" t="s">
        <v>8469</v>
      </c>
      <c r="P4998" t="s">
        <v>6913</v>
      </c>
      <c r="Q4998" s="1" t="s">
        <v>8470</v>
      </c>
      <c r="R4998" t="s">
        <v>22</v>
      </c>
      <c r="S4998">
        <f t="shared" si="78"/>
        <v>39</v>
      </c>
    </row>
    <row r="4999" spans="1:19" x14ac:dyDescent="0.25">
      <c r="A4999">
        <v>9458</v>
      </c>
      <c r="B4999">
        <v>1950</v>
      </c>
      <c r="C4999" s="2" t="s">
        <v>23492</v>
      </c>
      <c r="D4999" t="s">
        <v>499</v>
      </c>
      <c r="E4999" t="s">
        <v>23493</v>
      </c>
      <c r="F4999" t="s">
        <v>501</v>
      </c>
      <c r="G4999" t="s">
        <v>8344</v>
      </c>
      <c r="H4999">
        <v>1959</v>
      </c>
      <c r="I4999">
        <v>1950</v>
      </c>
      <c r="J4999">
        <v>1</v>
      </c>
      <c r="K4999" t="s">
        <v>22587</v>
      </c>
      <c r="L4999" t="s">
        <v>22587</v>
      </c>
      <c r="M4999" t="s">
        <v>22588</v>
      </c>
      <c r="N4999" t="s">
        <v>8468</v>
      </c>
      <c r="O4999" s="1" t="s">
        <v>8469</v>
      </c>
      <c r="P4999" t="s">
        <v>6913</v>
      </c>
      <c r="Q4999" s="1" t="s">
        <v>8470</v>
      </c>
      <c r="R4999" t="s">
        <v>22</v>
      </c>
      <c r="S4999">
        <f t="shared" si="78"/>
        <v>39</v>
      </c>
    </row>
    <row r="5000" spans="1:19" x14ac:dyDescent="0.25">
      <c r="A5000">
        <v>9459</v>
      </c>
      <c r="B5000">
        <v>1950</v>
      </c>
      <c r="C5000" s="2" t="s">
        <v>23147</v>
      </c>
      <c r="D5000" t="s">
        <v>193</v>
      </c>
      <c r="E5000" t="s">
        <v>23148</v>
      </c>
      <c r="F5000" t="s">
        <v>195</v>
      </c>
      <c r="G5000" t="s">
        <v>8344</v>
      </c>
      <c r="H5000">
        <v>1959</v>
      </c>
      <c r="I5000">
        <v>1950</v>
      </c>
      <c r="J5000">
        <v>1</v>
      </c>
      <c r="K5000" t="s">
        <v>22366</v>
      </c>
      <c r="L5000" t="s">
        <v>22366</v>
      </c>
      <c r="M5000" t="s">
        <v>22367</v>
      </c>
      <c r="N5000" t="s">
        <v>7164</v>
      </c>
      <c r="O5000" s="1" t="s">
        <v>7165</v>
      </c>
      <c r="P5000" t="s">
        <v>189</v>
      </c>
      <c r="Q5000" s="1" t="s">
        <v>7166</v>
      </c>
      <c r="R5000" t="s">
        <v>40</v>
      </c>
      <c r="S5000">
        <f t="shared" si="78"/>
        <v>11</v>
      </c>
    </row>
    <row r="5001" spans="1:19" x14ac:dyDescent="0.25">
      <c r="A5001">
        <v>9460</v>
      </c>
      <c r="B5001">
        <v>1950</v>
      </c>
      <c r="C5001" s="2" t="s">
        <v>22364</v>
      </c>
      <c r="D5001" t="s">
        <v>17</v>
      </c>
      <c r="E5001" t="s">
        <v>22365</v>
      </c>
      <c r="F5001" t="s">
        <v>497</v>
      </c>
      <c r="G5001" t="s">
        <v>8344</v>
      </c>
      <c r="H5001">
        <v>1959</v>
      </c>
      <c r="I5001">
        <v>1950</v>
      </c>
      <c r="J5001">
        <v>0</v>
      </c>
      <c r="K5001" t="s">
        <v>22366</v>
      </c>
      <c r="L5001" t="s">
        <v>22366</v>
      </c>
      <c r="M5001" t="s">
        <v>22367</v>
      </c>
      <c r="N5001" t="s">
        <v>7164</v>
      </c>
      <c r="O5001" s="1" t="s">
        <v>7165</v>
      </c>
      <c r="P5001" t="s">
        <v>189</v>
      </c>
      <c r="Q5001" s="1" t="s">
        <v>7166</v>
      </c>
      <c r="R5001" t="s">
        <v>40</v>
      </c>
      <c r="S5001">
        <f t="shared" si="78"/>
        <v>11</v>
      </c>
    </row>
    <row r="5002" spans="1:19" x14ac:dyDescent="0.25">
      <c r="A5002">
        <v>9462</v>
      </c>
      <c r="B5002">
        <v>1950</v>
      </c>
      <c r="C5002" s="2" t="s">
        <v>23913</v>
      </c>
      <c r="D5002" t="s">
        <v>499</v>
      </c>
      <c r="E5002" t="s">
        <v>23914</v>
      </c>
      <c r="F5002" t="s">
        <v>501</v>
      </c>
      <c r="G5002" t="s">
        <v>8344</v>
      </c>
      <c r="H5002">
        <v>1959</v>
      </c>
      <c r="I5002">
        <v>1950</v>
      </c>
      <c r="J5002">
        <v>1</v>
      </c>
      <c r="K5002" t="s">
        <v>23671</v>
      </c>
      <c r="L5002" t="s">
        <v>23671</v>
      </c>
      <c r="M5002" t="s">
        <v>23672</v>
      </c>
      <c r="N5002" t="s">
        <v>8636</v>
      </c>
      <c r="O5002" s="1" t="s">
        <v>8637</v>
      </c>
      <c r="P5002" t="s">
        <v>8638</v>
      </c>
      <c r="Q5002" s="1" t="s">
        <v>8639</v>
      </c>
      <c r="R5002" t="s">
        <v>40</v>
      </c>
      <c r="S5002">
        <f t="shared" si="78"/>
        <v>13</v>
      </c>
    </row>
    <row r="5003" spans="1:19" x14ac:dyDescent="0.25">
      <c r="A5003">
        <v>9463</v>
      </c>
      <c r="B5003">
        <v>1950</v>
      </c>
      <c r="C5003" s="2" t="s">
        <v>23669</v>
      </c>
      <c r="D5003" t="s">
        <v>193</v>
      </c>
      <c r="E5003" t="s">
        <v>23670</v>
      </c>
      <c r="F5003" t="s">
        <v>195</v>
      </c>
      <c r="G5003" t="s">
        <v>8344</v>
      </c>
      <c r="H5003">
        <v>1959</v>
      </c>
      <c r="I5003">
        <v>1950</v>
      </c>
      <c r="J5003">
        <v>1</v>
      </c>
      <c r="K5003" t="s">
        <v>23671</v>
      </c>
      <c r="L5003" t="s">
        <v>23671</v>
      </c>
      <c r="M5003" t="s">
        <v>23672</v>
      </c>
      <c r="N5003" t="s">
        <v>8636</v>
      </c>
      <c r="O5003" s="1" t="s">
        <v>8637</v>
      </c>
      <c r="P5003" t="s">
        <v>8638</v>
      </c>
      <c r="Q5003" s="1" t="s">
        <v>8639</v>
      </c>
      <c r="R5003" t="s">
        <v>40</v>
      </c>
      <c r="S5003">
        <f t="shared" si="78"/>
        <v>13</v>
      </c>
    </row>
    <row r="5004" spans="1:19" x14ac:dyDescent="0.25">
      <c r="A5004">
        <v>9467</v>
      </c>
      <c r="B5004">
        <v>1950</v>
      </c>
      <c r="C5004" s="2" t="s">
        <v>23692</v>
      </c>
      <c r="D5004" t="s">
        <v>44</v>
      </c>
      <c r="E5004" t="s">
        <v>23693</v>
      </c>
      <c r="F5004" t="s">
        <v>536</v>
      </c>
      <c r="G5004" t="s">
        <v>8344</v>
      </c>
      <c r="H5004">
        <v>1959</v>
      </c>
      <c r="I5004">
        <v>1950</v>
      </c>
      <c r="J5004">
        <v>0</v>
      </c>
      <c r="K5004" t="s">
        <v>23694</v>
      </c>
      <c r="L5004" t="s">
        <v>23694</v>
      </c>
      <c r="M5004" t="s">
        <v>23695</v>
      </c>
      <c r="N5004" t="s">
        <v>8565</v>
      </c>
      <c r="O5004" s="1" t="s">
        <v>8566</v>
      </c>
      <c r="P5004" t="s">
        <v>1319</v>
      </c>
      <c r="Q5004" s="1" t="s">
        <v>8567</v>
      </c>
      <c r="R5004" t="s">
        <v>1319</v>
      </c>
      <c r="S5004">
        <f t="shared" si="78"/>
        <v>4</v>
      </c>
    </row>
    <row r="5005" spans="1:19" x14ac:dyDescent="0.25">
      <c r="A5005">
        <v>9470</v>
      </c>
      <c r="B5005">
        <v>1950</v>
      </c>
      <c r="C5005" s="2" t="s">
        <v>23372</v>
      </c>
      <c r="D5005" t="s">
        <v>17</v>
      </c>
      <c r="E5005" t="s">
        <v>23373</v>
      </c>
      <c r="F5005" t="s">
        <v>35</v>
      </c>
      <c r="G5005" t="s">
        <v>8344</v>
      </c>
      <c r="H5005">
        <v>1959</v>
      </c>
      <c r="I5005">
        <v>1950</v>
      </c>
      <c r="J5005">
        <v>0</v>
      </c>
      <c r="K5005" t="s">
        <v>23374</v>
      </c>
      <c r="L5005" t="s">
        <v>23374</v>
      </c>
      <c r="M5005" t="s">
        <v>23375</v>
      </c>
      <c r="N5005" t="s">
        <v>17111</v>
      </c>
      <c r="O5005" s="1" t="s">
        <v>17112</v>
      </c>
      <c r="P5005" t="s">
        <v>189</v>
      </c>
      <c r="Q5005" s="1" t="s">
        <v>17113</v>
      </c>
      <c r="R5005" t="s">
        <v>40</v>
      </c>
      <c r="S5005">
        <f t="shared" si="78"/>
        <v>13</v>
      </c>
    </row>
    <row r="5006" spans="1:19" x14ac:dyDescent="0.25">
      <c r="A5006">
        <v>9471</v>
      </c>
      <c r="B5006">
        <v>1950</v>
      </c>
      <c r="C5006" s="2" t="s">
        <v>23708</v>
      </c>
      <c r="D5006" t="s">
        <v>193</v>
      </c>
      <c r="E5006" t="s">
        <v>23709</v>
      </c>
      <c r="F5006" t="s">
        <v>195</v>
      </c>
      <c r="G5006" t="s">
        <v>8344</v>
      </c>
      <c r="H5006">
        <v>1959</v>
      </c>
      <c r="I5006">
        <v>1950</v>
      </c>
      <c r="J5006">
        <v>1</v>
      </c>
      <c r="K5006" t="s">
        <v>23374</v>
      </c>
      <c r="L5006" t="s">
        <v>23374</v>
      </c>
      <c r="M5006" t="s">
        <v>23375</v>
      </c>
      <c r="N5006" t="s">
        <v>17111</v>
      </c>
      <c r="O5006" s="1" t="s">
        <v>17112</v>
      </c>
      <c r="P5006" t="s">
        <v>189</v>
      </c>
      <c r="Q5006" s="1" t="s">
        <v>17113</v>
      </c>
      <c r="R5006" t="s">
        <v>40</v>
      </c>
      <c r="S5006">
        <f t="shared" si="78"/>
        <v>13</v>
      </c>
    </row>
    <row r="5007" spans="1:19" x14ac:dyDescent="0.25">
      <c r="A5007">
        <v>9473</v>
      </c>
      <c r="B5007">
        <v>1950</v>
      </c>
      <c r="C5007" s="2" t="s">
        <v>23601</v>
      </c>
      <c r="D5007" t="s">
        <v>193</v>
      </c>
      <c r="E5007" t="s">
        <v>23602</v>
      </c>
      <c r="F5007" t="s">
        <v>195</v>
      </c>
      <c r="G5007" t="s">
        <v>8304</v>
      </c>
      <c r="H5007">
        <v>1959</v>
      </c>
      <c r="I5007">
        <v>1950</v>
      </c>
      <c r="J5007">
        <v>1</v>
      </c>
      <c r="K5007" t="s">
        <v>23603</v>
      </c>
      <c r="L5007" t="s">
        <v>23603</v>
      </c>
      <c r="M5007" t="s">
        <v>23604</v>
      </c>
      <c r="N5007" t="s">
        <v>23605</v>
      </c>
      <c r="O5007" s="1" t="s">
        <v>3024</v>
      </c>
      <c r="P5007" t="s">
        <v>23606</v>
      </c>
      <c r="Q5007" s="1" t="s">
        <v>23607</v>
      </c>
      <c r="R5007" t="s">
        <v>22</v>
      </c>
      <c r="S5007">
        <f t="shared" si="78"/>
        <v>1</v>
      </c>
    </row>
    <row r="5008" spans="1:19" x14ac:dyDescent="0.25">
      <c r="A5008">
        <v>9474</v>
      </c>
      <c r="B5008">
        <v>1950</v>
      </c>
      <c r="C5008" s="2" t="s">
        <v>23101</v>
      </c>
      <c r="D5008" t="s">
        <v>17</v>
      </c>
      <c r="E5008" t="s">
        <v>23102</v>
      </c>
      <c r="F5008" t="s">
        <v>35</v>
      </c>
      <c r="G5008" t="s">
        <v>8304</v>
      </c>
      <c r="H5008">
        <v>1959</v>
      </c>
      <c r="I5008">
        <v>1950</v>
      </c>
      <c r="J5008">
        <v>0</v>
      </c>
      <c r="K5008" t="s">
        <v>23103</v>
      </c>
      <c r="L5008" t="s">
        <v>23103</v>
      </c>
      <c r="M5008" t="s">
        <v>23104</v>
      </c>
      <c r="N5008" t="s">
        <v>9050</v>
      </c>
      <c r="O5008" s="1" t="s">
        <v>9051</v>
      </c>
      <c r="P5008" t="s">
        <v>189</v>
      </c>
      <c r="Q5008" s="1" t="s">
        <v>9052</v>
      </c>
      <c r="R5008" t="s">
        <v>64</v>
      </c>
      <c r="S5008">
        <f t="shared" si="78"/>
        <v>8</v>
      </c>
    </row>
    <row r="5009" spans="1:19" x14ac:dyDescent="0.25">
      <c r="A5009">
        <v>9475</v>
      </c>
      <c r="B5009">
        <v>1950</v>
      </c>
      <c r="C5009" s="2" t="s">
        <v>23790</v>
      </c>
      <c r="D5009" t="s">
        <v>193</v>
      </c>
      <c r="E5009" t="s">
        <v>23791</v>
      </c>
      <c r="F5009" t="s">
        <v>195</v>
      </c>
      <c r="G5009" t="s">
        <v>8304</v>
      </c>
      <c r="H5009">
        <v>1959</v>
      </c>
      <c r="I5009">
        <v>1950</v>
      </c>
      <c r="J5009">
        <v>1</v>
      </c>
      <c r="K5009" t="s">
        <v>23792</v>
      </c>
      <c r="L5009" t="s">
        <v>23792</v>
      </c>
      <c r="M5009" t="s">
        <v>8456</v>
      </c>
      <c r="N5009" t="s">
        <v>23793</v>
      </c>
      <c r="O5009" s="1" t="s">
        <v>23794</v>
      </c>
      <c r="P5009" t="s">
        <v>22</v>
      </c>
      <c r="Q5009" s="1" t="s">
        <v>23795</v>
      </c>
      <c r="R5009" t="s">
        <v>22</v>
      </c>
      <c r="S5009">
        <f t="shared" si="78"/>
        <v>1</v>
      </c>
    </row>
    <row r="5010" spans="1:19" x14ac:dyDescent="0.25">
      <c r="A5010">
        <v>9476</v>
      </c>
      <c r="B5010">
        <v>1950</v>
      </c>
      <c r="C5010" s="2" t="s">
        <v>23777</v>
      </c>
      <c r="D5010" t="s">
        <v>17</v>
      </c>
      <c r="E5010" t="s">
        <v>23778</v>
      </c>
      <c r="F5010" t="s">
        <v>105</v>
      </c>
      <c r="G5010" t="s">
        <v>8304</v>
      </c>
      <c r="H5010">
        <v>1959</v>
      </c>
      <c r="I5010">
        <v>1950</v>
      </c>
      <c r="J5010">
        <v>0</v>
      </c>
      <c r="K5010" t="s">
        <v>23779</v>
      </c>
      <c r="L5010" t="s">
        <v>23779</v>
      </c>
      <c r="M5010" t="s">
        <v>23780</v>
      </c>
      <c r="N5010" t="s">
        <v>8307</v>
      </c>
      <c r="O5010" s="1" t="s">
        <v>3617</v>
      </c>
      <c r="P5010" t="s">
        <v>22</v>
      </c>
      <c r="Q5010" s="1" t="s">
        <v>22</v>
      </c>
      <c r="R5010" t="s">
        <v>22</v>
      </c>
      <c r="S5010">
        <f t="shared" si="78"/>
        <v>5</v>
      </c>
    </row>
    <row r="5011" spans="1:19" x14ac:dyDescent="0.25">
      <c r="A5011">
        <v>9478</v>
      </c>
      <c r="B5011">
        <v>1950</v>
      </c>
      <c r="C5011" s="2" t="s">
        <v>22895</v>
      </c>
      <c r="D5011" t="s">
        <v>193</v>
      </c>
      <c r="E5011" t="s">
        <v>22896</v>
      </c>
      <c r="F5011" t="s">
        <v>195</v>
      </c>
      <c r="G5011" t="s">
        <v>4395</v>
      </c>
      <c r="H5011">
        <v>1959</v>
      </c>
      <c r="I5011">
        <v>1950</v>
      </c>
      <c r="J5011">
        <v>1</v>
      </c>
      <c r="K5011" t="s">
        <v>22897</v>
      </c>
      <c r="L5011" t="s">
        <v>22897</v>
      </c>
      <c r="M5011" t="s">
        <v>22898</v>
      </c>
      <c r="N5011" t="s">
        <v>8369</v>
      </c>
      <c r="O5011" s="1" t="s">
        <v>8370</v>
      </c>
      <c r="P5011" t="s">
        <v>7531</v>
      </c>
      <c r="Q5011" s="1" t="s">
        <v>8371</v>
      </c>
      <c r="R5011" t="s">
        <v>22</v>
      </c>
      <c r="S5011">
        <f t="shared" si="78"/>
        <v>20</v>
      </c>
    </row>
    <row r="5012" spans="1:19" x14ac:dyDescent="0.25">
      <c r="A5012">
        <v>9479</v>
      </c>
      <c r="B5012">
        <v>1950</v>
      </c>
      <c r="C5012" s="2" t="s">
        <v>22407</v>
      </c>
      <c r="D5012" t="s">
        <v>44</v>
      </c>
      <c r="E5012" t="s">
        <v>22408</v>
      </c>
      <c r="F5012" t="s">
        <v>210</v>
      </c>
      <c r="G5012" t="s">
        <v>4395</v>
      </c>
      <c r="H5012">
        <v>1959</v>
      </c>
      <c r="I5012">
        <v>1950</v>
      </c>
      <c r="J5012">
        <v>0</v>
      </c>
      <c r="K5012" t="s">
        <v>22409</v>
      </c>
      <c r="L5012" t="s">
        <v>22409</v>
      </c>
      <c r="M5012" t="s">
        <v>22410</v>
      </c>
      <c r="N5012" t="s">
        <v>9963</v>
      </c>
      <c r="O5012" s="1" t="s">
        <v>9964</v>
      </c>
      <c r="P5012" t="s">
        <v>9965</v>
      </c>
      <c r="Q5012" s="1" t="s">
        <v>9966</v>
      </c>
      <c r="R5012" t="s">
        <v>1347</v>
      </c>
      <c r="S5012">
        <f t="shared" si="78"/>
        <v>5</v>
      </c>
    </row>
    <row r="5013" spans="1:19" x14ac:dyDescent="0.25">
      <c r="A5013">
        <v>9482</v>
      </c>
      <c r="B5013">
        <v>1950</v>
      </c>
      <c r="C5013" s="2" t="s">
        <v>23802</v>
      </c>
      <c r="D5013" t="s">
        <v>193</v>
      </c>
      <c r="E5013" t="s">
        <v>23803</v>
      </c>
      <c r="F5013" t="s">
        <v>195</v>
      </c>
      <c r="G5013" t="s">
        <v>8310</v>
      </c>
      <c r="H5013">
        <v>1959</v>
      </c>
      <c r="I5013">
        <v>1950</v>
      </c>
      <c r="J5013">
        <v>1</v>
      </c>
      <c r="K5013" t="s">
        <v>22595</v>
      </c>
      <c r="L5013" t="s">
        <v>22595</v>
      </c>
      <c r="M5013" t="s">
        <v>22596</v>
      </c>
      <c r="N5013" t="s">
        <v>8317</v>
      </c>
      <c r="O5013" s="1" t="s">
        <v>8318</v>
      </c>
      <c r="P5013" t="s">
        <v>3598</v>
      </c>
      <c r="Q5013" s="1" t="s">
        <v>8319</v>
      </c>
      <c r="R5013" t="s">
        <v>8320</v>
      </c>
      <c r="S5013">
        <f t="shared" si="78"/>
        <v>37</v>
      </c>
    </row>
    <row r="5014" spans="1:19" x14ac:dyDescent="0.25">
      <c r="A5014">
        <v>9483</v>
      </c>
      <c r="B5014">
        <v>1950</v>
      </c>
      <c r="C5014" s="2" t="s">
        <v>23173</v>
      </c>
      <c r="D5014" t="s">
        <v>499</v>
      </c>
      <c r="E5014" t="s">
        <v>23174</v>
      </c>
      <c r="F5014" t="s">
        <v>501</v>
      </c>
      <c r="G5014" t="s">
        <v>8310</v>
      </c>
      <c r="H5014">
        <v>1959</v>
      </c>
      <c r="I5014">
        <v>1950</v>
      </c>
      <c r="J5014">
        <v>1</v>
      </c>
      <c r="K5014" t="s">
        <v>22595</v>
      </c>
      <c r="L5014" t="s">
        <v>22595</v>
      </c>
      <c r="M5014" t="s">
        <v>22596</v>
      </c>
      <c r="N5014" t="s">
        <v>8317</v>
      </c>
      <c r="O5014" s="1" t="s">
        <v>8318</v>
      </c>
      <c r="P5014" t="s">
        <v>3598</v>
      </c>
      <c r="Q5014" s="1" t="s">
        <v>8319</v>
      </c>
      <c r="R5014" t="s">
        <v>8320</v>
      </c>
      <c r="S5014">
        <f t="shared" si="78"/>
        <v>37</v>
      </c>
    </row>
    <row r="5015" spans="1:19" x14ac:dyDescent="0.25">
      <c r="A5015">
        <v>9484</v>
      </c>
      <c r="B5015">
        <v>1950</v>
      </c>
      <c r="C5015" s="2" t="s">
        <v>22593</v>
      </c>
      <c r="D5015" t="s">
        <v>499</v>
      </c>
      <c r="E5015" t="s">
        <v>22594</v>
      </c>
      <c r="F5015" t="s">
        <v>501</v>
      </c>
      <c r="G5015" t="s">
        <v>8310</v>
      </c>
      <c r="H5015">
        <v>1959</v>
      </c>
      <c r="I5015">
        <v>1950</v>
      </c>
      <c r="J5015">
        <v>1</v>
      </c>
      <c r="K5015" t="s">
        <v>22595</v>
      </c>
      <c r="L5015" t="s">
        <v>22595</v>
      </c>
      <c r="M5015" t="s">
        <v>22596</v>
      </c>
      <c r="N5015" t="s">
        <v>8317</v>
      </c>
      <c r="O5015" s="1" t="s">
        <v>8318</v>
      </c>
      <c r="P5015" t="s">
        <v>3598</v>
      </c>
      <c r="Q5015" s="1" t="s">
        <v>8319</v>
      </c>
      <c r="R5015" t="s">
        <v>8320</v>
      </c>
      <c r="S5015">
        <f t="shared" si="78"/>
        <v>37</v>
      </c>
    </row>
    <row r="5016" spans="1:19" x14ac:dyDescent="0.25">
      <c r="A5016">
        <v>9487</v>
      </c>
      <c r="B5016">
        <v>1950</v>
      </c>
      <c r="C5016" s="2" t="s">
        <v>23717</v>
      </c>
      <c r="D5016" t="s">
        <v>499</v>
      </c>
      <c r="E5016" t="s">
        <v>23718</v>
      </c>
      <c r="F5016" t="s">
        <v>501</v>
      </c>
      <c r="G5016" t="s">
        <v>8310</v>
      </c>
      <c r="H5016">
        <v>1959</v>
      </c>
      <c r="I5016">
        <v>1950</v>
      </c>
      <c r="J5016">
        <v>1</v>
      </c>
      <c r="K5016" t="s">
        <v>23719</v>
      </c>
      <c r="L5016" t="s">
        <v>23719</v>
      </c>
      <c r="M5016" t="s">
        <v>23720</v>
      </c>
      <c r="N5016" t="s">
        <v>6706</v>
      </c>
      <c r="O5016" s="1" t="s">
        <v>6707</v>
      </c>
      <c r="P5016" t="s">
        <v>6708</v>
      </c>
      <c r="Q5016" s="1" t="s">
        <v>6709</v>
      </c>
      <c r="R5016" t="s">
        <v>3598</v>
      </c>
      <c r="S5016">
        <f t="shared" si="78"/>
        <v>28</v>
      </c>
    </row>
    <row r="5017" spans="1:19" x14ac:dyDescent="0.25">
      <c r="A5017">
        <v>9488</v>
      </c>
      <c r="B5017">
        <v>1950</v>
      </c>
      <c r="C5017" s="2" t="s">
        <v>22290</v>
      </c>
      <c r="D5017" t="s">
        <v>499</v>
      </c>
      <c r="E5017" t="s">
        <v>22291</v>
      </c>
      <c r="F5017" t="s">
        <v>501</v>
      </c>
      <c r="G5017" t="s">
        <v>8310</v>
      </c>
      <c r="H5017">
        <v>1959</v>
      </c>
      <c r="I5017">
        <v>1950</v>
      </c>
      <c r="J5017">
        <v>1</v>
      </c>
      <c r="K5017" t="s">
        <v>22292</v>
      </c>
      <c r="L5017" t="s">
        <v>22292</v>
      </c>
      <c r="M5017" t="s">
        <v>22293</v>
      </c>
      <c r="N5017" t="s">
        <v>19051</v>
      </c>
      <c r="O5017" s="1" t="s">
        <v>11865</v>
      </c>
      <c r="P5017" t="s">
        <v>4578</v>
      </c>
      <c r="Q5017" s="1" t="s">
        <v>19052</v>
      </c>
      <c r="R5017" t="s">
        <v>22</v>
      </c>
      <c r="S5017">
        <f t="shared" si="78"/>
        <v>8</v>
      </c>
    </row>
    <row r="5018" spans="1:19" x14ac:dyDescent="0.25">
      <c r="A5018">
        <v>9489</v>
      </c>
      <c r="B5018">
        <v>1950</v>
      </c>
      <c r="C5018" s="2" t="s">
        <v>22959</v>
      </c>
      <c r="D5018" t="s">
        <v>499</v>
      </c>
      <c r="E5018" t="s">
        <v>22960</v>
      </c>
      <c r="F5018" t="s">
        <v>501</v>
      </c>
      <c r="G5018" t="s">
        <v>8310</v>
      </c>
      <c r="H5018">
        <v>1959</v>
      </c>
      <c r="I5018">
        <v>1950</v>
      </c>
      <c r="J5018">
        <v>1</v>
      </c>
      <c r="K5018" t="s">
        <v>22292</v>
      </c>
      <c r="L5018" t="s">
        <v>22292</v>
      </c>
      <c r="M5018" t="s">
        <v>22293</v>
      </c>
      <c r="N5018" t="s">
        <v>19051</v>
      </c>
      <c r="O5018" s="1" t="s">
        <v>11865</v>
      </c>
      <c r="P5018" t="s">
        <v>4578</v>
      </c>
      <c r="Q5018" s="1" t="s">
        <v>19052</v>
      </c>
      <c r="R5018" t="s">
        <v>22</v>
      </c>
      <c r="S5018">
        <f t="shared" si="78"/>
        <v>8</v>
      </c>
    </row>
    <row r="5019" spans="1:19" x14ac:dyDescent="0.25">
      <c r="A5019">
        <v>9493</v>
      </c>
      <c r="B5019">
        <v>1950</v>
      </c>
      <c r="C5019" s="2" t="s">
        <v>23951</v>
      </c>
      <c r="D5019" t="s">
        <v>44</v>
      </c>
      <c r="E5019" t="s">
        <v>23952</v>
      </c>
      <c r="F5019" t="s">
        <v>210</v>
      </c>
      <c r="G5019" t="s">
        <v>8310</v>
      </c>
      <c r="H5019">
        <v>1959</v>
      </c>
      <c r="I5019">
        <v>1950</v>
      </c>
      <c r="J5019">
        <v>0</v>
      </c>
      <c r="K5019" t="s">
        <v>22515</v>
      </c>
      <c r="L5019" t="s">
        <v>22515</v>
      </c>
      <c r="M5019" t="s">
        <v>22516</v>
      </c>
      <c r="N5019" t="s">
        <v>8660</v>
      </c>
      <c r="O5019" s="1" t="s">
        <v>8661</v>
      </c>
      <c r="P5019" t="s">
        <v>8662</v>
      </c>
      <c r="Q5019" s="1" t="s">
        <v>8663</v>
      </c>
      <c r="R5019" t="s">
        <v>8664</v>
      </c>
      <c r="S5019">
        <f t="shared" si="78"/>
        <v>26</v>
      </c>
    </row>
    <row r="5020" spans="1:19" x14ac:dyDescent="0.25">
      <c r="A5020">
        <v>9495</v>
      </c>
      <c r="B5020">
        <v>1950</v>
      </c>
      <c r="C5020" s="2" t="s">
        <v>22741</v>
      </c>
      <c r="D5020" t="s">
        <v>193</v>
      </c>
      <c r="E5020" t="s">
        <v>22742</v>
      </c>
      <c r="F5020" t="s">
        <v>195</v>
      </c>
      <c r="G5020" t="s">
        <v>8310</v>
      </c>
      <c r="H5020">
        <v>1959</v>
      </c>
      <c r="I5020">
        <v>1950</v>
      </c>
      <c r="J5020">
        <v>1</v>
      </c>
      <c r="K5020" t="s">
        <v>22515</v>
      </c>
      <c r="L5020" t="s">
        <v>22515</v>
      </c>
      <c r="M5020" t="s">
        <v>22516</v>
      </c>
      <c r="N5020" t="s">
        <v>8660</v>
      </c>
      <c r="O5020" s="1" t="s">
        <v>8661</v>
      </c>
      <c r="P5020" t="s">
        <v>8662</v>
      </c>
      <c r="Q5020" s="1" t="s">
        <v>8663</v>
      </c>
      <c r="R5020" t="s">
        <v>8664</v>
      </c>
      <c r="S5020">
        <f t="shared" si="78"/>
        <v>26</v>
      </c>
    </row>
    <row r="5021" spans="1:19" x14ac:dyDescent="0.25">
      <c r="A5021">
        <v>9496</v>
      </c>
      <c r="B5021">
        <v>1950</v>
      </c>
      <c r="C5021" s="2" t="s">
        <v>22513</v>
      </c>
      <c r="D5021" t="s">
        <v>499</v>
      </c>
      <c r="E5021" t="s">
        <v>22514</v>
      </c>
      <c r="F5021" t="s">
        <v>671</v>
      </c>
      <c r="G5021" t="s">
        <v>8310</v>
      </c>
      <c r="H5021">
        <v>1959</v>
      </c>
      <c r="I5021">
        <v>1950</v>
      </c>
      <c r="J5021">
        <v>1</v>
      </c>
      <c r="K5021" t="s">
        <v>22515</v>
      </c>
      <c r="L5021" t="s">
        <v>22515</v>
      </c>
      <c r="M5021" t="s">
        <v>22516</v>
      </c>
      <c r="N5021" t="s">
        <v>8660</v>
      </c>
      <c r="O5021" s="1" t="s">
        <v>8661</v>
      </c>
      <c r="P5021" t="s">
        <v>8662</v>
      </c>
      <c r="Q5021" s="1" t="s">
        <v>8663</v>
      </c>
      <c r="R5021" t="s">
        <v>8664</v>
      </c>
      <c r="S5021">
        <f t="shared" si="78"/>
        <v>26</v>
      </c>
    </row>
    <row r="5022" spans="1:19" x14ac:dyDescent="0.25">
      <c r="A5022">
        <v>9498</v>
      </c>
      <c r="B5022">
        <v>1950</v>
      </c>
      <c r="C5022" s="2" t="s">
        <v>23928</v>
      </c>
      <c r="D5022" t="s">
        <v>499</v>
      </c>
      <c r="E5022" t="s">
        <v>23929</v>
      </c>
      <c r="F5022" t="s">
        <v>671</v>
      </c>
      <c r="G5022" t="s">
        <v>8310</v>
      </c>
      <c r="H5022">
        <v>1959</v>
      </c>
      <c r="I5022">
        <v>1950</v>
      </c>
      <c r="J5022">
        <v>1</v>
      </c>
      <c r="K5022" t="s">
        <v>23798</v>
      </c>
      <c r="L5022" t="s">
        <v>23798</v>
      </c>
      <c r="M5022" t="s">
        <v>23799</v>
      </c>
      <c r="N5022" t="s">
        <v>19051</v>
      </c>
      <c r="O5022" s="1" t="s">
        <v>11865</v>
      </c>
      <c r="P5022" t="s">
        <v>4578</v>
      </c>
      <c r="Q5022" s="1" t="s">
        <v>19052</v>
      </c>
      <c r="R5022" t="s">
        <v>22</v>
      </c>
      <c r="S5022">
        <f t="shared" si="78"/>
        <v>8</v>
      </c>
    </row>
    <row r="5023" spans="1:19" x14ac:dyDescent="0.25">
      <c r="A5023">
        <v>9499</v>
      </c>
      <c r="B5023">
        <v>1950</v>
      </c>
      <c r="C5023" s="2" t="s">
        <v>23796</v>
      </c>
      <c r="D5023" t="s">
        <v>193</v>
      </c>
      <c r="E5023" t="s">
        <v>23797</v>
      </c>
      <c r="F5023" t="s">
        <v>195</v>
      </c>
      <c r="G5023" t="s">
        <v>8310</v>
      </c>
      <c r="H5023">
        <v>1959</v>
      </c>
      <c r="I5023">
        <v>1950</v>
      </c>
      <c r="J5023">
        <v>1</v>
      </c>
      <c r="K5023" t="s">
        <v>23798</v>
      </c>
      <c r="L5023" t="s">
        <v>23798</v>
      </c>
      <c r="M5023" t="s">
        <v>23799</v>
      </c>
      <c r="N5023" t="s">
        <v>19051</v>
      </c>
      <c r="O5023" s="1" t="s">
        <v>11865</v>
      </c>
      <c r="P5023" t="s">
        <v>4578</v>
      </c>
      <c r="Q5023" s="1" t="s">
        <v>19052</v>
      </c>
      <c r="R5023" t="s">
        <v>22</v>
      </c>
      <c r="S5023">
        <f t="shared" si="78"/>
        <v>8</v>
      </c>
    </row>
    <row r="5024" spans="1:19" x14ac:dyDescent="0.25">
      <c r="A5024">
        <v>9503</v>
      </c>
      <c r="B5024">
        <v>1950</v>
      </c>
      <c r="C5024" s="2" t="s">
        <v>22335</v>
      </c>
      <c r="D5024" t="s">
        <v>193</v>
      </c>
      <c r="E5024" t="s">
        <v>22336</v>
      </c>
      <c r="F5024" t="s">
        <v>8169</v>
      </c>
      <c r="G5024" t="s">
        <v>8310</v>
      </c>
      <c r="H5024">
        <v>1959</v>
      </c>
      <c r="I5024">
        <v>1950</v>
      </c>
      <c r="J5024">
        <v>1</v>
      </c>
      <c r="K5024" t="s">
        <v>22337</v>
      </c>
      <c r="L5024" t="s">
        <v>22337</v>
      </c>
      <c r="M5024" t="s">
        <v>22338</v>
      </c>
      <c r="N5024" t="s">
        <v>8317</v>
      </c>
      <c r="O5024" s="1" t="s">
        <v>8318</v>
      </c>
      <c r="P5024" t="s">
        <v>3598</v>
      </c>
      <c r="Q5024" s="1" t="s">
        <v>8319</v>
      </c>
      <c r="R5024" t="s">
        <v>8320</v>
      </c>
      <c r="S5024">
        <f t="shared" si="78"/>
        <v>37</v>
      </c>
    </row>
    <row r="5025" spans="1:19" x14ac:dyDescent="0.25">
      <c r="A5025">
        <v>9505</v>
      </c>
      <c r="B5025">
        <v>1950</v>
      </c>
      <c r="C5025" s="2" t="s">
        <v>23014</v>
      </c>
      <c r="D5025" t="s">
        <v>499</v>
      </c>
      <c r="E5025" t="s">
        <v>23015</v>
      </c>
      <c r="F5025" t="s">
        <v>501</v>
      </c>
      <c r="G5025" t="s">
        <v>8310</v>
      </c>
      <c r="H5025">
        <v>1959</v>
      </c>
      <c r="I5025">
        <v>1950</v>
      </c>
      <c r="J5025">
        <v>1</v>
      </c>
      <c r="K5025" t="s">
        <v>22783</v>
      </c>
      <c r="L5025" t="s">
        <v>22783</v>
      </c>
      <c r="M5025" t="s">
        <v>22784</v>
      </c>
      <c r="N5025" t="s">
        <v>8660</v>
      </c>
      <c r="O5025" s="1" t="s">
        <v>8661</v>
      </c>
      <c r="P5025" t="s">
        <v>8662</v>
      </c>
      <c r="Q5025" s="1" t="s">
        <v>8663</v>
      </c>
      <c r="R5025" t="s">
        <v>8664</v>
      </c>
      <c r="S5025">
        <f t="shared" si="78"/>
        <v>26</v>
      </c>
    </row>
    <row r="5026" spans="1:19" x14ac:dyDescent="0.25">
      <c r="A5026">
        <v>9507</v>
      </c>
      <c r="B5026">
        <v>1950</v>
      </c>
      <c r="C5026" s="2" t="s">
        <v>22781</v>
      </c>
      <c r="D5026" t="s">
        <v>499</v>
      </c>
      <c r="E5026" t="s">
        <v>22782</v>
      </c>
      <c r="F5026" t="s">
        <v>501</v>
      </c>
      <c r="G5026" t="s">
        <v>8310</v>
      </c>
      <c r="H5026">
        <v>1959</v>
      </c>
      <c r="I5026">
        <v>1950</v>
      </c>
      <c r="J5026">
        <v>1</v>
      </c>
      <c r="K5026" t="s">
        <v>22783</v>
      </c>
      <c r="L5026" t="s">
        <v>22783</v>
      </c>
      <c r="M5026" t="s">
        <v>22784</v>
      </c>
      <c r="N5026" t="s">
        <v>8660</v>
      </c>
      <c r="O5026" s="1" t="s">
        <v>8661</v>
      </c>
      <c r="P5026" t="s">
        <v>8662</v>
      </c>
      <c r="Q5026" s="1" t="s">
        <v>8663</v>
      </c>
      <c r="R5026" t="s">
        <v>8664</v>
      </c>
      <c r="S5026">
        <f t="shared" si="78"/>
        <v>26</v>
      </c>
    </row>
    <row r="5027" spans="1:19" x14ac:dyDescent="0.25">
      <c r="A5027">
        <v>9513</v>
      </c>
      <c r="B5027">
        <v>1950</v>
      </c>
      <c r="C5027" s="2" t="s">
        <v>23518</v>
      </c>
      <c r="D5027" t="s">
        <v>193</v>
      </c>
      <c r="E5027" t="s">
        <v>23519</v>
      </c>
      <c r="F5027" t="s">
        <v>195</v>
      </c>
      <c r="G5027" t="s">
        <v>8310</v>
      </c>
      <c r="H5027">
        <v>1959</v>
      </c>
      <c r="I5027">
        <v>1950</v>
      </c>
      <c r="J5027">
        <v>1</v>
      </c>
      <c r="K5027" t="s">
        <v>23520</v>
      </c>
      <c r="L5027" t="s">
        <v>23520</v>
      </c>
      <c r="M5027" t="s">
        <v>23521</v>
      </c>
      <c r="N5027" t="s">
        <v>8317</v>
      </c>
      <c r="O5027" s="1" t="s">
        <v>8318</v>
      </c>
      <c r="P5027" t="s">
        <v>3598</v>
      </c>
      <c r="Q5027" s="1" t="s">
        <v>8319</v>
      </c>
      <c r="R5027" t="s">
        <v>8320</v>
      </c>
      <c r="S5027">
        <f t="shared" si="78"/>
        <v>37</v>
      </c>
    </row>
    <row r="5028" spans="1:19" x14ac:dyDescent="0.25">
      <c r="A5028">
        <v>9514</v>
      </c>
      <c r="B5028">
        <v>1950</v>
      </c>
      <c r="C5028" s="2" t="s">
        <v>23376</v>
      </c>
      <c r="D5028" t="s">
        <v>499</v>
      </c>
      <c r="E5028" t="s">
        <v>23377</v>
      </c>
      <c r="F5028" t="s">
        <v>501</v>
      </c>
      <c r="G5028" t="s">
        <v>8792</v>
      </c>
      <c r="H5028">
        <v>1959</v>
      </c>
      <c r="I5028">
        <v>1950</v>
      </c>
      <c r="J5028">
        <v>1</v>
      </c>
      <c r="K5028" t="s">
        <v>23378</v>
      </c>
      <c r="L5028" t="s">
        <v>23378</v>
      </c>
      <c r="M5028" t="s">
        <v>9569</v>
      </c>
      <c r="N5028" t="s">
        <v>9570</v>
      </c>
      <c r="O5028" s="1" t="s">
        <v>9571</v>
      </c>
      <c r="P5028" t="s">
        <v>189</v>
      </c>
      <c r="Q5028" s="1" t="s">
        <v>9572</v>
      </c>
      <c r="R5028" t="s">
        <v>9573</v>
      </c>
      <c r="S5028">
        <f t="shared" si="78"/>
        <v>3</v>
      </c>
    </row>
    <row r="5029" spans="1:19" x14ac:dyDescent="0.25">
      <c r="A5029">
        <v>9520</v>
      </c>
      <c r="B5029">
        <v>1950</v>
      </c>
      <c r="C5029" s="2" t="s">
        <v>23851</v>
      </c>
      <c r="D5029" t="s">
        <v>193</v>
      </c>
      <c r="E5029" t="s">
        <v>23852</v>
      </c>
      <c r="F5029" t="s">
        <v>195</v>
      </c>
      <c r="G5029" t="s">
        <v>8792</v>
      </c>
      <c r="H5029">
        <v>1959</v>
      </c>
      <c r="I5029">
        <v>1950</v>
      </c>
      <c r="J5029">
        <v>1</v>
      </c>
      <c r="K5029" t="s">
        <v>23153</v>
      </c>
      <c r="L5029" t="s">
        <v>23153</v>
      </c>
      <c r="M5029" t="s">
        <v>23154</v>
      </c>
      <c r="N5029" t="s">
        <v>23155</v>
      </c>
      <c r="O5029" s="1" t="s">
        <v>3617</v>
      </c>
      <c r="P5029" t="s">
        <v>22</v>
      </c>
      <c r="Q5029" s="1" t="s">
        <v>22</v>
      </c>
      <c r="R5029" t="s">
        <v>22</v>
      </c>
      <c r="S5029">
        <f t="shared" si="78"/>
        <v>2</v>
      </c>
    </row>
    <row r="5030" spans="1:19" x14ac:dyDescent="0.25">
      <c r="A5030">
        <v>9522</v>
      </c>
      <c r="B5030">
        <v>1950</v>
      </c>
      <c r="C5030" s="2" t="s">
        <v>23151</v>
      </c>
      <c r="D5030" t="s">
        <v>17</v>
      </c>
      <c r="E5030" t="s">
        <v>23152</v>
      </c>
      <c r="F5030" t="s">
        <v>105</v>
      </c>
      <c r="G5030" t="s">
        <v>8792</v>
      </c>
      <c r="H5030">
        <v>1959</v>
      </c>
      <c r="I5030">
        <v>1950</v>
      </c>
      <c r="J5030">
        <v>0</v>
      </c>
      <c r="K5030" t="s">
        <v>23153</v>
      </c>
      <c r="L5030" t="s">
        <v>23153</v>
      </c>
      <c r="M5030" t="s">
        <v>23154</v>
      </c>
      <c r="N5030" t="s">
        <v>23155</v>
      </c>
      <c r="O5030" s="1" t="s">
        <v>3617</v>
      </c>
      <c r="P5030" t="s">
        <v>22</v>
      </c>
      <c r="Q5030" s="1" t="s">
        <v>22</v>
      </c>
      <c r="R5030" t="s">
        <v>22</v>
      </c>
      <c r="S5030">
        <f t="shared" si="78"/>
        <v>2</v>
      </c>
    </row>
    <row r="5031" spans="1:19" x14ac:dyDescent="0.25">
      <c r="A5031">
        <v>9524</v>
      </c>
      <c r="B5031">
        <v>1950</v>
      </c>
      <c r="C5031" s="2" t="s">
        <v>23498</v>
      </c>
      <c r="D5031" t="s">
        <v>156</v>
      </c>
      <c r="E5031" t="s">
        <v>23499</v>
      </c>
      <c r="F5031" t="s">
        <v>14647</v>
      </c>
      <c r="G5031" t="s">
        <v>8792</v>
      </c>
      <c r="H5031">
        <v>1959</v>
      </c>
      <c r="I5031">
        <v>1950</v>
      </c>
      <c r="J5031" t="s">
        <v>22</v>
      </c>
      <c r="K5031" t="s">
        <v>23500</v>
      </c>
      <c r="L5031" t="s">
        <v>23500</v>
      </c>
      <c r="M5031" t="s">
        <v>23501</v>
      </c>
      <c r="N5031" t="s">
        <v>22643</v>
      </c>
      <c r="O5031" s="1" t="s">
        <v>22644</v>
      </c>
      <c r="P5031" t="s">
        <v>22645</v>
      </c>
      <c r="Q5031" s="1" t="s">
        <v>22646</v>
      </c>
      <c r="R5031" t="s">
        <v>3180</v>
      </c>
      <c r="S5031">
        <f t="shared" si="78"/>
        <v>2</v>
      </c>
    </row>
    <row r="5032" spans="1:19" x14ac:dyDescent="0.25">
      <c r="A5032">
        <v>9526</v>
      </c>
      <c r="B5032">
        <v>1950</v>
      </c>
      <c r="C5032" s="2" t="s">
        <v>22439</v>
      </c>
      <c r="D5032" t="s">
        <v>17</v>
      </c>
      <c r="E5032" t="s">
        <v>22440</v>
      </c>
      <c r="F5032" t="s">
        <v>105</v>
      </c>
      <c r="G5032" t="s">
        <v>8792</v>
      </c>
      <c r="H5032">
        <v>1959</v>
      </c>
      <c r="I5032">
        <v>1950</v>
      </c>
      <c r="J5032">
        <v>0</v>
      </c>
      <c r="K5032" t="s">
        <v>22441</v>
      </c>
      <c r="L5032" t="s">
        <v>22441</v>
      </c>
      <c r="M5032" t="s">
        <v>22442</v>
      </c>
      <c r="N5032" t="s">
        <v>8725</v>
      </c>
      <c r="O5032" s="1" t="s">
        <v>8726</v>
      </c>
      <c r="P5032" t="s">
        <v>4698</v>
      </c>
      <c r="Q5032" s="1" t="s">
        <v>6652</v>
      </c>
      <c r="R5032" t="s">
        <v>22</v>
      </c>
      <c r="S5032">
        <f t="shared" si="78"/>
        <v>6</v>
      </c>
    </row>
    <row r="5033" spans="1:19" x14ac:dyDescent="0.25">
      <c r="A5033">
        <v>9527</v>
      </c>
      <c r="B5033">
        <v>1950</v>
      </c>
      <c r="C5033" s="2" t="s">
        <v>22304</v>
      </c>
      <c r="D5033" t="s">
        <v>84</v>
      </c>
      <c r="E5033" t="s">
        <v>22305</v>
      </c>
      <c r="F5033" t="s">
        <v>1350</v>
      </c>
      <c r="G5033" t="s">
        <v>8792</v>
      </c>
      <c r="H5033">
        <v>1959</v>
      </c>
      <c r="I5033">
        <v>1950</v>
      </c>
      <c r="J5033" t="s">
        <v>22</v>
      </c>
      <c r="K5033" t="s">
        <v>22306</v>
      </c>
      <c r="L5033" t="s">
        <v>22306</v>
      </c>
      <c r="M5033" t="s">
        <v>22</v>
      </c>
      <c r="N5033" t="s">
        <v>22</v>
      </c>
      <c r="O5033" s="1" t="s">
        <v>22</v>
      </c>
      <c r="P5033" t="s">
        <v>22</v>
      </c>
      <c r="Q5033" s="1" t="s">
        <v>22</v>
      </c>
      <c r="R5033" t="s">
        <v>22</v>
      </c>
      <c r="S5033">
        <f t="shared" si="78"/>
        <v>554</v>
      </c>
    </row>
    <row r="5034" spans="1:19" x14ac:dyDescent="0.25">
      <c r="A5034">
        <v>9528</v>
      </c>
      <c r="B5034">
        <v>1950</v>
      </c>
      <c r="C5034" s="2" t="s">
        <v>23003</v>
      </c>
      <c r="D5034" t="s">
        <v>499</v>
      </c>
      <c r="E5034" t="s">
        <v>23004</v>
      </c>
      <c r="F5034" t="s">
        <v>501</v>
      </c>
      <c r="G5034" t="s">
        <v>8792</v>
      </c>
      <c r="H5034">
        <v>1959</v>
      </c>
      <c r="I5034">
        <v>1950</v>
      </c>
      <c r="J5034">
        <v>1</v>
      </c>
      <c r="K5034" t="s">
        <v>23005</v>
      </c>
      <c r="L5034" t="s">
        <v>23005</v>
      </c>
      <c r="M5034" t="s">
        <v>23006</v>
      </c>
      <c r="N5034" t="s">
        <v>23007</v>
      </c>
      <c r="O5034" s="1" t="s">
        <v>23008</v>
      </c>
      <c r="P5034" t="s">
        <v>66</v>
      </c>
      <c r="Q5034" s="1" t="s">
        <v>23009</v>
      </c>
      <c r="R5034" t="s">
        <v>9530</v>
      </c>
      <c r="S5034">
        <f t="shared" si="78"/>
        <v>2</v>
      </c>
    </row>
    <row r="5035" spans="1:19" x14ac:dyDescent="0.25">
      <c r="A5035">
        <v>9531</v>
      </c>
      <c r="B5035">
        <v>1950</v>
      </c>
      <c r="C5035" s="2" t="s">
        <v>23081</v>
      </c>
      <c r="D5035" t="s">
        <v>499</v>
      </c>
      <c r="E5035" t="s">
        <v>23082</v>
      </c>
      <c r="F5035" t="s">
        <v>501</v>
      </c>
      <c r="G5035" t="s">
        <v>8792</v>
      </c>
      <c r="H5035">
        <v>1959</v>
      </c>
      <c r="I5035">
        <v>1950</v>
      </c>
      <c r="J5035">
        <v>1</v>
      </c>
      <c r="K5035" t="s">
        <v>23083</v>
      </c>
      <c r="L5035" t="s">
        <v>23083</v>
      </c>
      <c r="M5035" t="s">
        <v>23084</v>
      </c>
      <c r="N5035" t="s">
        <v>23085</v>
      </c>
      <c r="O5035" s="1" t="s">
        <v>23086</v>
      </c>
      <c r="P5035" t="s">
        <v>1309</v>
      </c>
      <c r="Q5035" s="1" t="s">
        <v>23087</v>
      </c>
      <c r="R5035" t="s">
        <v>6441</v>
      </c>
      <c r="S5035">
        <f t="shared" si="78"/>
        <v>2</v>
      </c>
    </row>
    <row r="5036" spans="1:19" x14ac:dyDescent="0.25">
      <c r="A5036">
        <v>9532</v>
      </c>
      <c r="B5036">
        <v>1950</v>
      </c>
      <c r="C5036" s="2" t="s">
        <v>23700</v>
      </c>
      <c r="D5036" t="s">
        <v>499</v>
      </c>
      <c r="E5036" t="s">
        <v>23701</v>
      </c>
      <c r="F5036" t="s">
        <v>501</v>
      </c>
      <c r="G5036" t="s">
        <v>8792</v>
      </c>
      <c r="H5036">
        <v>1959</v>
      </c>
      <c r="I5036">
        <v>1950</v>
      </c>
      <c r="J5036">
        <v>1</v>
      </c>
      <c r="K5036" t="s">
        <v>23083</v>
      </c>
      <c r="L5036" t="s">
        <v>23083</v>
      </c>
      <c r="M5036" t="s">
        <v>23084</v>
      </c>
      <c r="N5036" t="s">
        <v>23085</v>
      </c>
      <c r="O5036" s="1" t="s">
        <v>23086</v>
      </c>
      <c r="P5036" t="s">
        <v>1309</v>
      </c>
      <c r="Q5036" s="1" t="s">
        <v>23087</v>
      </c>
      <c r="R5036" t="s">
        <v>6441</v>
      </c>
      <c r="S5036">
        <f t="shared" si="78"/>
        <v>2</v>
      </c>
    </row>
    <row r="5037" spans="1:19" x14ac:dyDescent="0.25">
      <c r="A5037">
        <v>9534</v>
      </c>
      <c r="B5037">
        <v>1950</v>
      </c>
      <c r="C5037" s="2" t="s">
        <v>23474</v>
      </c>
      <c r="D5037" t="s">
        <v>499</v>
      </c>
      <c r="E5037" t="s">
        <v>23475</v>
      </c>
      <c r="F5037" t="s">
        <v>501</v>
      </c>
      <c r="G5037" t="s">
        <v>8792</v>
      </c>
      <c r="H5037">
        <v>1959</v>
      </c>
      <c r="I5037">
        <v>1950</v>
      </c>
      <c r="J5037">
        <v>1</v>
      </c>
      <c r="K5037" t="s">
        <v>23341</v>
      </c>
      <c r="L5037" t="s">
        <v>23341</v>
      </c>
      <c r="M5037" t="s">
        <v>22</v>
      </c>
      <c r="N5037" t="s">
        <v>22</v>
      </c>
      <c r="O5037" s="1" t="s">
        <v>22</v>
      </c>
      <c r="P5037" t="s">
        <v>22</v>
      </c>
      <c r="Q5037" s="1" t="s">
        <v>22</v>
      </c>
      <c r="R5037" t="s">
        <v>22</v>
      </c>
      <c r="S5037">
        <f t="shared" si="78"/>
        <v>554</v>
      </c>
    </row>
    <row r="5038" spans="1:19" x14ac:dyDescent="0.25">
      <c r="A5038">
        <v>9535</v>
      </c>
      <c r="B5038">
        <v>1950</v>
      </c>
      <c r="C5038" s="2" t="s">
        <v>23339</v>
      </c>
      <c r="D5038" t="s">
        <v>44</v>
      </c>
      <c r="E5038" t="s">
        <v>23340</v>
      </c>
      <c r="F5038" t="s">
        <v>46</v>
      </c>
      <c r="G5038" t="s">
        <v>8792</v>
      </c>
      <c r="H5038">
        <v>1959</v>
      </c>
      <c r="I5038">
        <v>1950</v>
      </c>
      <c r="J5038">
        <v>0</v>
      </c>
      <c r="K5038" t="s">
        <v>23341</v>
      </c>
      <c r="L5038" t="s">
        <v>23341</v>
      </c>
      <c r="M5038" t="s">
        <v>22</v>
      </c>
      <c r="N5038" t="s">
        <v>22</v>
      </c>
      <c r="O5038" s="1" t="s">
        <v>22</v>
      </c>
      <c r="P5038" t="s">
        <v>22</v>
      </c>
      <c r="Q5038" s="1" t="s">
        <v>22</v>
      </c>
      <c r="R5038" t="s">
        <v>22</v>
      </c>
      <c r="S5038">
        <f t="shared" si="78"/>
        <v>554</v>
      </c>
    </row>
    <row r="5039" spans="1:19" x14ac:dyDescent="0.25">
      <c r="A5039">
        <v>9536</v>
      </c>
      <c r="B5039">
        <v>1950</v>
      </c>
      <c r="C5039" s="2" t="s">
        <v>22977</v>
      </c>
      <c r="D5039" t="s">
        <v>499</v>
      </c>
      <c r="E5039" t="s">
        <v>22978</v>
      </c>
      <c r="F5039" t="s">
        <v>501</v>
      </c>
      <c r="G5039" t="s">
        <v>8792</v>
      </c>
      <c r="H5039">
        <v>1959</v>
      </c>
      <c r="I5039">
        <v>1950</v>
      </c>
      <c r="J5039">
        <v>1</v>
      </c>
      <c r="K5039" t="s">
        <v>22979</v>
      </c>
      <c r="L5039" t="s">
        <v>22979</v>
      </c>
      <c r="M5039" t="s">
        <v>22</v>
      </c>
      <c r="N5039" t="s">
        <v>22</v>
      </c>
      <c r="O5039" s="1" t="s">
        <v>22</v>
      </c>
      <c r="P5039" t="s">
        <v>22</v>
      </c>
      <c r="Q5039" s="1" t="s">
        <v>22</v>
      </c>
      <c r="R5039" t="s">
        <v>22</v>
      </c>
      <c r="S5039">
        <f t="shared" si="78"/>
        <v>554</v>
      </c>
    </row>
    <row r="5040" spans="1:19" x14ac:dyDescent="0.25">
      <c r="A5040">
        <v>9539</v>
      </c>
      <c r="B5040">
        <v>1950</v>
      </c>
      <c r="C5040" s="2" t="s">
        <v>23710</v>
      </c>
      <c r="D5040" t="s">
        <v>44</v>
      </c>
      <c r="E5040" t="s">
        <v>23711</v>
      </c>
      <c r="F5040" t="s">
        <v>46</v>
      </c>
      <c r="G5040" t="s">
        <v>4389</v>
      </c>
      <c r="H5040">
        <v>1959</v>
      </c>
      <c r="I5040">
        <v>1950</v>
      </c>
      <c r="J5040">
        <v>0</v>
      </c>
      <c r="K5040" t="s">
        <v>23712</v>
      </c>
      <c r="L5040" t="s">
        <v>23712</v>
      </c>
      <c r="M5040" t="s">
        <v>23713</v>
      </c>
      <c r="N5040" t="s">
        <v>23714</v>
      </c>
      <c r="O5040" s="1" t="s">
        <v>23715</v>
      </c>
      <c r="P5040" t="s">
        <v>22</v>
      </c>
      <c r="Q5040" s="1" t="s">
        <v>23716</v>
      </c>
      <c r="R5040" t="s">
        <v>22</v>
      </c>
      <c r="S5040">
        <f t="shared" si="78"/>
        <v>1</v>
      </c>
    </row>
    <row r="5041" spans="1:19" x14ac:dyDescent="0.25">
      <c r="A5041">
        <v>9540</v>
      </c>
      <c r="B5041">
        <v>1950</v>
      </c>
      <c r="C5041" s="2" t="s">
        <v>22802</v>
      </c>
      <c r="D5041" t="s">
        <v>499</v>
      </c>
      <c r="E5041" t="s">
        <v>22803</v>
      </c>
      <c r="F5041" t="s">
        <v>501</v>
      </c>
      <c r="G5041" t="s">
        <v>4547</v>
      </c>
      <c r="H5041">
        <v>1959</v>
      </c>
      <c r="I5041">
        <v>1950</v>
      </c>
      <c r="J5041">
        <v>1</v>
      </c>
      <c r="K5041" t="s">
        <v>22804</v>
      </c>
      <c r="L5041" t="s">
        <v>22804</v>
      </c>
      <c r="M5041" t="s">
        <v>22805</v>
      </c>
      <c r="N5041" t="s">
        <v>8874</v>
      </c>
      <c r="O5041" s="1" t="s">
        <v>8796</v>
      </c>
      <c r="P5041" t="s">
        <v>22</v>
      </c>
      <c r="Q5041" s="1" t="s">
        <v>8875</v>
      </c>
      <c r="R5041" t="s">
        <v>22</v>
      </c>
      <c r="S5041">
        <f t="shared" si="78"/>
        <v>4</v>
      </c>
    </row>
    <row r="5042" spans="1:19" x14ac:dyDescent="0.25">
      <c r="A5042">
        <v>9541</v>
      </c>
      <c r="B5042">
        <v>1950</v>
      </c>
      <c r="C5042" s="2" t="s">
        <v>23204</v>
      </c>
      <c r="D5042" t="s">
        <v>44</v>
      </c>
      <c r="E5042" t="s">
        <v>23205</v>
      </c>
      <c r="F5042" t="s">
        <v>536</v>
      </c>
      <c r="G5042" t="s">
        <v>4547</v>
      </c>
      <c r="H5042">
        <v>1959</v>
      </c>
      <c r="I5042">
        <v>1950</v>
      </c>
      <c r="J5042">
        <v>0</v>
      </c>
      <c r="K5042" t="s">
        <v>23206</v>
      </c>
      <c r="L5042" t="s">
        <v>23206</v>
      </c>
      <c r="M5042" t="s">
        <v>23207</v>
      </c>
      <c r="N5042" t="s">
        <v>8500</v>
      </c>
      <c r="O5042" s="1" t="s">
        <v>8501</v>
      </c>
      <c r="P5042" t="s">
        <v>22</v>
      </c>
      <c r="Q5042" s="1" t="s">
        <v>8502</v>
      </c>
      <c r="R5042" t="s">
        <v>22</v>
      </c>
      <c r="S5042">
        <f t="shared" si="78"/>
        <v>5</v>
      </c>
    </row>
    <row r="5043" spans="1:19" x14ac:dyDescent="0.25">
      <c r="A5043">
        <v>9542</v>
      </c>
      <c r="B5043">
        <v>1870</v>
      </c>
      <c r="C5043" s="2" t="s">
        <v>16500</v>
      </c>
      <c r="D5043" t="s">
        <v>44</v>
      </c>
      <c r="E5043" t="s">
        <v>16501</v>
      </c>
      <c r="F5043" t="s">
        <v>210</v>
      </c>
      <c r="G5043" t="s">
        <v>20</v>
      </c>
      <c r="H5043">
        <v>1870</v>
      </c>
      <c r="I5043">
        <v>1870</v>
      </c>
      <c r="J5043">
        <v>0</v>
      </c>
      <c r="K5043" t="s">
        <v>16502</v>
      </c>
      <c r="L5043" t="s">
        <v>16502</v>
      </c>
      <c r="M5043" t="s">
        <v>16503</v>
      </c>
      <c r="N5043" t="s">
        <v>3437</v>
      </c>
      <c r="O5043" s="1" t="s">
        <v>3438</v>
      </c>
      <c r="P5043" t="s">
        <v>3439</v>
      </c>
      <c r="Q5043" s="1" t="s">
        <v>3440</v>
      </c>
      <c r="R5043" t="s">
        <v>3441</v>
      </c>
      <c r="S5043">
        <f t="shared" si="78"/>
        <v>16</v>
      </c>
    </row>
    <row r="5044" spans="1:19" x14ac:dyDescent="0.25">
      <c r="A5044">
        <v>9544</v>
      </c>
      <c r="B5044">
        <v>1870</v>
      </c>
      <c r="C5044" s="2" t="s">
        <v>15477</v>
      </c>
      <c r="D5044" t="s">
        <v>44</v>
      </c>
      <c r="E5044" t="s">
        <v>15478</v>
      </c>
      <c r="F5044" t="s">
        <v>828</v>
      </c>
      <c r="G5044" t="s">
        <v>20</v>
      </c>
      <c r="H5044">
        <v>1870</v>
      </c>
      <c r="I5044">
        <v>1870</v>
      </c>
      <c r="J5044">
        <v>0</v>
      </c>
      <c r="K5044" t="s">
        <v>15479</v>
      </c>
      <c r="L5044" t="s">
        <v>15479</v>
      </c>
      <c r="M5044" t="s">
        <v>15480</v>
      </c>
      <c r="N5044" t="s">
        <v>99</v>
      </c>
      <c r="O5044" s="1" t="s">
        <v>100</v>
      </c>
      <c r="P5044" t="s">
        <v>101</v>
      </c>
      <c r="Q5044" s="1" t="s">
        <v>102</v>
      </c>
      <c r="R5044" t="s">
        <v>22</v>
      </c>
      <c r="S5044">
        <f t="shared" si="78"/>
        <v>36</v>
      </c>
    </row>
    <row r="5045" spans="1:19" x14ac:dyDescent="0.25">
      <c r="A5045">
        <v>9545</v>
      </c>
      <c r="B5045">
        <v>1870</v>
      </c>
      <c r="C5045" s="2" t="s">
        <v>16405</v>
      </c>
      <c r="D5045" t="s">
        <v>17</v>
      </c>
      <c r="E5045" t="s">
        <v>16406</v>
      </c>
      <c r="F5045" t="s">
        <v>35</v>
      </c>
      <c r="G5045" t="s">
        <v>20</v>
      </c>
      <c r="H5045">
        <v>1870</v>
      </c>
      <c r="I5045">
        <v>1870</v>
      </c>
      <c r="J5045">
        <v>0</v>
      </c>
      <c r="K5045" t="s">
        <v>15479</v>
      </c>
      <c r="L5045" t="s">
        <v>15479</v>
      </c>
      <c r="M5045" t="s">
        <v>15480</v>
      </c>
      <c r="N5045" t="s">
        <v>99</v>
      </c>
      <c r="O5045" s="1" t="s">
        <v>100</v>
      </c>
      <c r="P5045" t="s">
        <v>101</v>
      </c>
      <c r="Q5045" s="1" t="s">
        <v>102</v>
      </c>
      <c r="R5045" t="s">
        <v>22</v>
      </c>
      <c r="S5045">
        <f t="shared" si="78"/>
        <v>36</v>
      </c>
    </row>
    <row r="5046" spans="1:19" x14ac:dyDescent="0.25">
      <c r="A5046">
        <v>9546</v>
      </c>
      <c r="B5046">
        <v>1870</v>
      </c>
      <c r="C5046" s="2" t="s">
        <v>16586</v>
      </c>
      <c r="D5046" t="s">
        <v>17</v>
      </c>
      <c r="E5046" t="s">
        <v>16587</v>
      </c>
      <c r="F5046" t="s">
        <v>105</v>
      </c>
      <c r="G5046" t="s">
        <v>20</v>
      </c>
      <c r="H5046">
        <v>1870</v>
      </c>
      <c r="I5046">
        <v>1870</v>
      </c>
      <c r="J5046">
        <v>0</v>
      </c>
      <c r="K5046" t="s">
        <v>16588</v>
      </c>
      <c r="L5046" t="s">
        <v>16588</v>
      </c>
      <c r="M5046" t="s">
        <v>16589</v>
      </c>
      <c r="N5046" t="s">
        <v>16590</v>
      </c>
      <c r="O5046" s="1" t="s">
        <v>16591</v>
      </c>
      <c r="P5046" t="s">
        <v>22</v>
      </c>
      <c r="Q5046" s="1" t="s">
        <v>1356</v>
      </c>
      <c r="R5046" t="s">
        <v>22</v>
      </c>
      <c r="S5046">
        <f t="shared" si="78"/>
        <v>1</v>
      </c>
    </row>
    <row r="5047" spans="1:19" x14ac:dyDescent="0.25">
      <c r="A5047">
        <v>9549</v>
      </c>
      <c r="B5047">
        <v>1870</v>
      </c>
      <c r="C5047" s="2" t="s">
        <v>16729</v>
      </c>
      <c r="D5047" t="s">
        <v>17</v>
      </c>
      <c r="E5047" t="s">
        <v>16730</v>
      </c>
      <c r="F5047" t="s">
        <v>35</v>
      </c>
      <c r="G5047" t="s">
        <v>20</v>
      </c>
      <c r="H5047">
        <v>1870</v>
      </c>
      <c r="I5047">
        <v>1870</v>
      </c>
      <c r="J5047">
        <v>0</v>
      </c>
      <c r="K5047" t="s">
        <v>16731</v>
      </c>
      <c r="L5047" t="s">
        <v>16731</v>
      </c>
      <c r="M5047" t="s">
        <v>16732</v>
      </c>
      <c r="N5047" t="s">
        <v>338</v>
      </c>
      <c r="O5047" s="1" t="s">
        <v>339</v>
      </c>
      <c r="P5047" t="s">
        <v>40</v>
      </c>
      <c r="Q5047" s="1" t="s">
        <v>340</v>
      </c>
      <c r="R5047" t="s">
        <v>64</v>
      </c>
      <c r="S5047">
        <f t="shared" si="78"/>
        <v>10</v>
      </c>
    </row>
    <row r="5048" spans="1:19" x14ac:dyDescent="0.25">
      <c r="A5048">
        <v>9550</v>
      </c>
      <c r="B5048">
        <v>1870</v>
      </c>
      <c r="C5048" s="2" t="s">
        <v>16886</v>
      </c>
      <c r="D5048" t="s">
        <v>17</v>
      </c>
      <c r="E5048" t="s">
        <v>16887</v>
      </c>
      <c r="F5048" t="s">
        <v>105</v>
      </c>
      <c r="G5048" t="s">
        <v>20</v>
      </c>
      <c r="H5048">
        <v>1870</v>
      </c>
      <c r="I5048">
        <v>1870</v>
      </c>
      <c r="J5048">
        <v>0</v>
      </c>
      <c r="K5048" t="s">
        <v>16731</v>
      </c>
      <c r="L5048" t="s">
        <v>16731</v>
      </c>
      <c r="M5048" t="s">
        <v>16732</v>
      </c>
      <c r="N5048" t="s">
        <v>338</v>
      </c>
      <c r="O5048" s="1" t="s">
        <v>339</v>
      </c>
      <c r="P5048" t="s">
        <v>40</v>
      </c>
      <c r="Q5048" s="1" t="s">
        <v>340</v>
      </c>
      <c r="R5048" t="s">
        <v>64</v>
      </c>
      <c r="S5048">
        <f t="shared" si="78"/>
        <v>10</v>
      </c>
    </row>
    <row r="5049" spans="1:19" x14ac:dyDescent="0.25">
      <c r="A5049">
        <v>9551</v>
      </c>
      <c r="B5049">
        <v>1870</v>
      </c>
      <c r="C5049" s="2" t="s">
        <v>16369</v>
      </c>
      <c r="D5049" t="s">
        <v>17</v>
      </c>
      <c r="E5049" t="s">
        <v>16370</v>
      </c>
      <c r="F5049" t="s">
        <v>35</v>
      </c>
      <c r="G5049" t="s">
        <v>20</v>
      </c>
      <c r="H5049">
        <v>1870</v>
      </c>
      <c r="I5049">
        <v>1870</v>
      </c>
      <c r="J5049">
        <v>0</v>
      </c>
      <c r="K5049" t="s">
        <v>16371</v>
      </c>
      <c r="L5049" t="s">
        <v>16371</v>
      </c>
      <c r="M5049" t="s">
        <v>16372</v>
      </c>
      <c r="N5049" t="s">
        <v>16373</v>
      </c>
      <c r="O5049" s="1" t="s">
        <v>16374</v>
      </c>
      <c r="P5049" t="s">
        <v>16375</v>
      </c>
      <c r="Q5049" s="1" t="s">
        <v>16376</v>
      </c>
      <c r="R5049" t="s">
        <v>16377</v>
      </c>
      <c r="S5049">
        <f t="shared" si="78"/>
        <v>1</v>
      </c>
    </row>
    <row r="5050" spans="1:19" x14ac:dyDescent="0.25">
      <c r="A5050">
        <v>9552</v>
      </c>
      <c r="B5050">
        <v>1870</v>
      </c>
      <c r="C5050" s="2" t="s">
        <v>15669</v>
      </c>
      <c r="D5050" t="s">
        <v>44</v>
      </c>
      <c r="E5050" t="s">
        <v>15670</v>
      </c>
      <c r="F5050" t="s">
        <v>536</v>
      </c>
      <c r="G5050" t="s">
        <v>20</v>
      </c>
      <c r="H5050">
        <v>1870</v>
      </c>
      <c r="I5050">
        <v>1870</v>
      </c>
      <c r="J5050">
        <v>0</v>
      </c>
      <c r="K5050" t="s">
        <v>15671</v>
      </c>
      <c r="L5050" t="s">
        <v>15671</v>
      </c>
      <c r="M5050" t="s">
        <v>15672</v>
      </c>
      <c r="N5050" t="s">
        <v>53</v>
      </c>
      <c r="O5050" s="1" t="s">
        <v>54</v>
      </c>
      <c r="P5050" t="s">
        <v>40</v>
      </c>
      <c r="Q5050" s="1" t="s">
        <v>55</v>
      </c>
      <c r="R5050" t="s">
        <v>56</v>
      </c>
      <c r="S5050">
        <f t="shared" si="78"/>
        <v>28</v>
      </c>
    </row>
    <row r="5051" spans="1:19" x14ac:dyDescent="0.25">
      <c r="A5051">
        <v>9553</v>
      </c>
      <c r="B5051">
        <v>1870</v>
      </c>
      <c r="C5051" s="2" t="s">
        <v>16201</v>
      </c>
      <c r="D5051" t="s">
        <v>84</v>
      </c>
      <c r="E5051" t="s">
        <v>16202</v>
      </c>
      <c r="F5051" t="s">
        <v>1350</v>
      </c>
      <c r="G5051" t="s">
        <v>20</v>
      </c>
      <c r="H5051">
        <v>1870</v>
      </c>
      <c r="I5051">
        <v>1870</v>
      </c>
      <c r="J5051" t="s">
        <v>22</v>
      </c>
      <c r="K5051" t="s">
        <v>16203</v>
      </c>
      <c r="L5051" t="s">
        <v>16203</v>
      </c>
      <c r="M5051" t="s">
        <v>16204</v>
      </c>
      <c r="N5051" t="s">
        <v>740</v>
      </c>
      <c r="O5051" s="1" t="s">
        <v>741</v>
      </c>
      <c r="P5051" t="s">
        <v>189</v>
      </c>
      <c r="Q5051" s="1" t="s">
        <v>742</v>
      </c>
      <c r="R5051" t="s">
        <v>66</v>
      </c>
      <c r="S5051">
        <f t="shared" si="78"/>
        <v>3</v>
      </c>
    </row>
    <row r="5052" spans="1:19" x14ac:dyDescent="0.25">
      <c r="A5052">
        <v>9554</v>
      </c>
      <c r="B5052">
        <v>1870</v>
      </c>
      <c r="C5052" s="2" t="s">
        <v>16156</v>
      </c>
      <c r="D5052" t="s">
        <v>44</v>
      </c>
      <c r="E5052" t="s">
        <v>16157</v>
      </c>
      <c r="F5052" t="s">
        <v>46</v>
      </c>
      <c r="G5052" t="s">
        <v>20</v>
      </c>
      <c r="H5052">
        <v>1870</v>
      </c>
      <c r="I5052">
        <v>1870</v>
      </c>
      <c r="J5052">
        <v>0</v>
      </c>
      <c r="K5052" t="s">
        <v>15710</v>
      </c>
      <c r="L5052" t="s">
        <v>15710</v>
      </c>
      <c r="M5052" t="s">
        <v>15711</v>
      </c>
      <c r="N5052" t="s">
        <v>89</v>
      </c>
      <c r="O5052" s="1" t="s">
        <v>90</v>
      </c>
      <c r="P5052" t="s">
        <v>91</v>
      </c>
      <c r="Q5052" s="1" t="s">
        <v>92</v>
      </c>
      <c r="R5052" t="s">
        <v>73</v>
      </c>
      <c r="S5052">
        <f t="shared" si="78"/>
        <v>20</v>
      </c>
    </row>
    <row r="5053" spans="1:19" x14ac:dyDescent="0.25">
      <c r="A5053">
        <v>9555</v>
      </c>
      <c r="B5053">
        <v>1870</v>
      </c>
      <c r="C5053" s="2" t="s">
        <v>15708</v>
      </c>
      <c r="D5053" t="s">
        <v>17</v>
      </c>
      <c r="E5053" t="s">
        <v>15709</v>
      </c>
      <c r="F5053" t="s">
        <v>134</v>
      </c>
      <c r="G5053" t="s">
        <v>20</v>
      </c>
      <c r="H5053">
        <v>1870</v>
      </c>
      <c r="I5053">
        <v>1870</v>
      </c>
      <c r="J5053">
        <v>0</v>
      </c>
      <c r="K5053" t="s">
        <v>15710</v>
      </c>
      <c r="L5053" t="s">
        <v>15710</v>
      </c>
      <c r="M5053" t="s">
        <v>15711</v>
      </c>
      <c r="N5053" t="s">
        <v>89</v>
      </c>
      <c r="O5053" s="1" t="s">
        <v>90</v>
      </c>
      <c r="P5053" t="s">
        <v>91</v>
      </c>
      <c r="Q5053" s="1" t="s">
        <v>92</v>
      </c>
      <c r="R5053" t="s">
        <v>73</v>
      </c>
      <c r="S5053">
        <f t="shared" si="78"/>
        <v>20</v>
      </c>
    </row>
    <row r="5054" spans="1:19" x14ac:dyDescent="0.25">
      <c r="A5054">
        <v>9556</v>
      </c>
      <c r="B5054">
        <v>1870</v>
      </c>
      <c r="C5054" s="2" t="s">
        <v>16277</v>
      </c>
      <c r="D5054" t="s">
        <v>44</v>
      </c>
      <c r="E5054" t="s">
        <v>16278</v>
      </c>
      <c r="F5054" t="s">
        <v>210</v>
      </c>
      <c r="G5054" t="s">
        <v>20</v>
      </c>
      <c r="H5054">
        <v>1870</v>
      </c>
      <c r="I5054">
        <v>1870</v>
      </c>
      <c r="J5054">
        <v>0</v>
      </c>
      <c r="K5054" t="s">
        <v>16279</v>
      </c>
      <c r="L5054" t="s">
        <v>16279</v>
      </c>
      <c r="M5054" t="s">
        <v>16280</v>
      </c>
      <c r="N5054" t="s">
        <v>16281</v>
      </c>
      <c r="O5054" s="1" t="s">
        <v>3616</v>
      </c>
      <c r="P5054" t="s">
        <v>22</v>
      </c>
      <c r="Q5054" s="1" t="s">
        <v>22</v>
      </c>
      <c r="R5054" t="s">
        <v>22</v>
      </c>
      <c r="S5054">
        <f t="shared" si="78"/>
        <v>1</v>
      </c>
    </row>
    <row r="5055" spans="1:19" x14ac:dyDescent="0.25">
      <c r="A5055">
        <v>9557</v>
      </c>
      <c r="B5055">
        <v>1870</v>
      </c>
      <c r="C5055" s="2" t="s">
        <v>15714</v>
      </c>
      <c r="D5055" t="s">
        <v>193</v>
      </c>
      <c r="E5055" t="s">
        <v>15715</v>
      </c>
      <c r="F5055" t="s">
        <v>195</v>
      </c>
      <c r="G5055" t="s">
        <v>20</v>
      </c>
      <c r="H5055">
        <v>1870</v>
      </c>
      <c r="I5055">
        <v>1870</v>
      </c>
      <c r="J5055">
        <v>1</v>
      </c>
      <c r="K5055" t="s">
        <v>15716</v>
      </c>
      <c r="L5055" t="s">
        <v>15716</v>
      </c>
      <c r="M5055" t="s">
        <v>70</v>
      </c>
      <c r="N5055" t="s">
        <v>15717</v>
      </c>
      <c r="O5055" s="1" t="s">
        <v>15718</v>
      </c>
      <c r="P5055" t="s">
        <v>15719</v>
      </c>
      <c r="Q5055" s="1" t="s">
        <v>15720</v>
      </c>
      <c r="R5055" t="s">
        <v>22</v>
      </c>
      <c r="S5055">
        <f t="shared" si="78"/>
        <v>1</v>
      </c>
    </row>
    <row r="5056" spans="1:19" x14ac:dyDescent="0.25">
      <c r="A5056">
        <v>9558</v>
      </c>
      <c r="B5056">
        <v>1870</v>
      </c>
      <c r="C5056" s="2" t="s">
        <v>15854</v>
      </c>
      <c r="D5056" t="s">
        <v>44</v>
      </c>
      <c r="E5056" t="s">
        <v>15855</v>
      </c>
      <c r="F5056" t="s">
        <v>46</v>
      </c>
      <c r="G5056" t="s">
        <v>20</v>
      </c>
      <c r="H5056">
        <v>1870</v>
      </c>
      <c r="I5056">
        <v>1870</v>
      </c>
      <c r="J5056">
        <v>0</v>
      </c>
      <c r="K5056" t="s">
        <v>15856</v>
      </c>
      <c r="L5056" t="s">
        <v>15856</v>
      </c>
      <c r="M5056" t="s">
        <v>15857</v>
      </c>
      <c r="N5056" t="s">
        <v>1426</v>
      </c>
      <c r="O5056" s="1" t="s">
        <v>1427</v>
      </c>
      <c r="P5056" t="s">
        <v>73</v>
      </c>
      <c r="Q5056" s="1" t="s">
        <v>1428</v>
      </c>
      <c r="R5056" t="s">
        <v>22</v>
      </c>
      <c r="S5056">
        <f t="shared" si="78"/>
        <v>33</v>
      </c>
    </row>
    <row r="5057" spans="1:19" x14ac:dyDescent="0.25">
      <c r="A5057">
        <v>9559</v>
      </c>
      <c r="B5057">
        <v>1870</v>
      </c>
      <c r="C5057" s="2" t="s">
        <v>16757</v>
      </c>
      <c r="D5057" t="s">
        <v>17</v>
      </c>
      <c r="E5057" t="s">
        <v>16758</v>
      </c>
      <c r="F5057" t="s">
        <v>105</v>
      </c>
      <c r="G5057" t="s">
        <v>20</v>
      </c>
      <c r="H5057">
        <v>1870</v>
      </c>
      <c r="I5057">
        <v>1870</v>
      </c>
      <c r="J5057">
        <v>0</v>
      </c>
      <c r="K5057" t="s">
        <v>15856</v>
      </c>
      <c r="L5057" t="s">
        <v>15856</v>
      </c>
      <c r="M5057" t="s">
        <v>15857</v>
      </c>
      <c r="N5057" t="s">
        <v>1426</v>
      </c>
      <c r="O5057" s="1" t="s">
        <v>1427</v>
      </c>
      <c r="P5057" t="s">
        <v>73</v>
      </c>
      <c r="Q5057" s="1" t="s">
        <v>1428</v>
      </c>
      <c r="R5057" t="s">
        <v>22</v>
      </c>
      <c r="S5057">
        <f t="shared" si="78"/>
        <v>33</v>
      </c>
    </row>
    <row r="5058" spans="1:19" x14ac:dyDescent="0.25">
      <c r="A5058">
        <v>9560</v>
      </c>
      <c r="B5058">
        <v>1870</v>
      </c>
      <c r="C5058" s="2" t="s">
        <v>16922</v>
      </c>
      <c r="D5058" t="s">
        <v>44</v>
      </c>
      <c r="E5058" t="s">
        <v>16923</v>
      </c>
      <c r="F5058" t="s">
        <v>250</v>
      </c>
      <c r="G5058" t="s">
        <v>20</v>
      </c>
      <c r="H5058">
        <v>1870</v>
      </c>
      <c r="I5058">
        <v>1870</v>
      </c>
      <c r="J5058" t="s">
        <v>22</v>
      </c>
      <c r="K5058" t="s">
        <v>16924</v>
      </c>
      <c r="L5058" t="s">
        <v>16924</v>
      </c>
      <c r="M5058" t="s">
        <v>16925</v>
      </c>
      <c r="N5058" t="s">
        <v>16926</v>
      </c>
      <c r="O5058" s="1" t="s">
        <v>16927</v>
      </c>
      <c r="P5058" t="s">
        <v>1355</v>
      </c>
      <c r="Q5058" s="1" t="s">
        <v>8389</v>
      </c>
      <c r="R5058" t="s">
        <v>22</v>
      </c>
      <c r="S5058">
        <f t="shared" ref="S5058:S5121" si="79">COUNTIF($N$2:$N$5921,N5058)</f>
        <v>1</v>
      </c>
    </row>
    <row r="5059" spans="1:19" x14ac:dyDescent="0.25">
      <c r="A5059">
        <v>9561</v>
      </c>
      <c r="B5059">
        <v>1870</v>
      </c>
      <c r="C5059" s="2" t="s">
        <v>15673</v>
      </c>
      <c r="D5059" t="s">
        <v>17</v>
      </c>
      <c r="E5059" t="s">
        <v>15674</v>
      </c>
      <c r="F5059" t="s">
        <v>25</v>
      </c>
      <c r="G5059" t="s">
        <v>20</v>
      </c>
      <c r="H5059">
        <v>1870</v>
      </c>
      <c r="I5059">
        <v>1870</v>
      </c>
      <c r="J5059">
        <v>0</v>
      </c>
      <c r="K5059" t="s">
        <v>15675</v>
      </c>
      <c r="L5059" t="s">
        <v>15675</v>
      </c>
      <c r="M5059" t="s">
        <v>15676</v>
      </c>
      <c r="N5059" t="s">
        <v>15677</v>
      </c>
      <c r="O5059" s="1" t="s">
        <v>1965</v>
      </c>
      <c r="P5059" t="s">
        <v>22</v>
      </c>
      <c r="Q5059" s="1" t="s">
        <v>9923</v>
      </c>
      <c r="R5059" t="s">
        <v>22</v>
      </c>
      <c r="S5059">
        <f t="shared" si="79"/>
        <v>2</v>
      </c>
    </row>
    <row r="5060" spans="1:19" x14ac:dyDescent="0.25">
      <c r="A5060">
        <v>9562</v>
      </c>
      <c r="B5060">
        <v>1870</v>
      </c>
      <c r="C5060" s="2" t="s">
        <v>16663</v>
      </c>
      <c r="D5060" t="s">
        <v>84</v>
      </c>
      <c r="E5060" t="s">
        <v>16664</v>
      </c>
      <c r="F5060" t="s">
        <v>1123</v>
      </c>
      <c r="G5060" t="s">
        <v>20</v>
      </c>
      <c r="H5060">
        <v>1870</v>
      </c>
      <c r="I5060">
        <v>1870</v>
      </c>
      <c r="J5060" t="s">
        <v>22</v>
      </c>
      <c r="K5060" t="s">
        <v>15675</v>
      </c>
      <c r="L5060" t="s">
        <v>15675</v>
      </c>
      <c r="M5060" t="s">
        <v>15676</v>
      </c>
      <c r="N5060" t="s">
        <v>15677</v>
      </c>
      <c r="O5060" s="1" t="s">
        <v>1965</v>
      </c>
      <c r="P5060" t="s">
        <v>22</v>
      </c>
      <c r="Q5060" s="1" t="s">
        <v>9923</v>
      </c>
      <c r="R5060" t="s">
        <v>22</v>
      </c>
      <c r="S5060">
        <f t="shared" si="79"/>
        <v>2</v>
      </c>
    </row>
    <row r="5061" spans="1:19" x14ac:dyDescent="0.25">
      <c r="A5061">
        <v>9565</v>
      </c>
      <c r="B5061">
        <v>1870</v>
      </c>
      <c r="C5061" s="2" t="s">
        <v>16788</v>
      </c>
      <c r="D5061" t="s">
        <v>44</v>
      </c>
      <c r="E5061" t="s">
        <v>16789</v>
      </c>
      <c r="F5061" t="s">
        <v>438</v>
      </c>
      <c r="G5061" t="s">
        <v>20</v>
      </c>
      <c r="H5061">
        <v>1870</v>
      </c>
      <c r="I5061">
        <v>1870</v>
      </c>
      <c r="J5061">
        <v>0</v>
      </c>
      <c r="K5061" t="s">
        <v>16790</v>
      </c>
      <c r="L5061" t="s">
        <v>16790</v>
      </c>
      <c r="M5061" t="s">
        <v>22</v>
      </c>
      <c r="N5061" t="s">
        <v>22</v>
      </c>
      <c r="O5061" s="1" t="s">
        <v>22</v>
      </c>
      <c r="P5061" t="s">
        <v>22</v>
      </c>
      <c r="Q5061" s="1" t="s">
        <v>22</v>
      </c>
      <c r="R5061" t="s">
        <v>22</v>
      </c>
      <c r="S5061">
        <f t="shared" si="79"/>
        <v>554</v>
      </c>
    </row>
    <row r="5062" spans="1:19" x14ac:dyDescent="0.25">
      <c r="A5062">
        <v>9566</v>
      </c>
      <c r="B5062">
        <v>1870</v>
      </c>
      <c r="C5062" s="2" t="s">
        <v>15890</v>
      </c>
      <c r="D5062" t="s">
        <v>17</v>
      </c>
      <c r="E5062" t="s">
        <v>15891</v>
      </c>
      <c r="F5062" t="s">
        <v>35</v>
      </c>
      <c r="G5062" t="s">
        <v>20</v>
      </c>
      <c r="H5062">
        <v>1870</v>
      </c>
      <c r="I5062">
        <v>1870</v>
      </c>
      <c r="J5062">
        <v>0</v>
      </c>
      <c r="K5062" t="s">
        <v>15892</v>
      </c>
      <c r="L5062" t="s">
        <v>15892</v>
      </c>
      <c r="M5062" t="s">
        <v>15893</v>
      </c>
      <c r="N5062" t="s">
        <v>239</v>
      </c>
      <c r="O5062" s="1" t="s">
        <v>240</v>
      </c>
      <c r="P5062" t="s">
        <v>241</v>
      </c>
      <c r="Q5062" s="1" t="s">
        <v>242</v>
      </c>
      <c r="R5062" t="s">
        <v>73</v>
      </c>
      <c r="S5062">
        <f t="shared" si="79"/>
        <v>35</v>
      </c>
    </row>
    <row r="5063" spans="1:19" x14ac:dyDescent="0.25">
      <c r="A5063">
        <v>9568</v>
      </c>
      <c r="B5063">
        <v>1870</v>
      </c>
      <c r="C5063" s="2" t="s">
        <v>15781</v>
      </c>
      <c r="D5063" t="s">
        <v>17</v>
      </c>
      <c r="E5063" t="s">
        <v>15782</v>
      </c>
      <c r="F5063" t="s">
        <v>35</v>
      </c>
      <c r="G5063" t="s">
        <v>20</v>
      </c>
      <c r="H5063">
        <v>1870</v>
      </c>
      <c r="I5063">
        <v>1870</v>
      </c>
      <c r="J5063">
        <v>0</v>
      </c>
      <c r="K5063" t="s">
        <v>15783</v>
      </c>
      <c r="L5063" t="s">
        <v>15783</v>
      </c>
      <c r="M5063" t="s">
        <v>22</v>
      </c>
      <c r="N5063" t="s">
        <v>22</v>
      </c>
      <c r="O5063" s="1" t="s">
        <v>22</v>
      </c>
      <c r="P5063" t="s">
        <v>22</v>
      </c>
      <c r="Q5063" s="1" t="s">
        <v>22</v>
      </c>
      <c r="R5063" t="s">
        <v>22</v>
      </c>
      <c r="S5063">
        <f t="shared" si="79"/>
        <v>554</v>
      </c>
    </row>
    <row r="5064" spans="1:19" x14ac:dyDescent="0.25">
      <c r="A5064">
        <v>9570</v>
      </c>
      <c r="B5064">
        <v>1870</v>
      </c>
      <c r="C5064" s="2" t="s">
        <v>16618</v>
      </c>
      <c r="D5064" t="s">
        <v>17</v>
      </c>
      <c r="E5064" t="s">
        <v>16619</v>
      </c>
      <c r="F5064" t="s">
        <v>134</v>
      </c>
      <c r="G5064" t="s">
        <v>20</v>
      </c>
      <c r="H5064">
        <v>1870</v>
      </c>
      <c r="I5064">
        <v>1870</v>
      </c>
      <c r="J5064">
        <v>0</v>
      </c>
      <c r="K5064" t="s">
        <v>15783</v>
      </c>
      <c r="L5064" t="s">
        <v>15783</v>
      </c>
      <c r="M5064" t="s">
        <v>22</v>
      </c>
      <c r="N5064" t="s">
        <v>22</v>
      </c>
      <c r="O5064" s="1" t="s">
        <v>22</v>
      </c>
      <c r="P5064" t="s">
        <v>22</v>
      </c>
      <c r="Q5064" s="1" t="s">
        <v>22</v>
      </c>
      <c r="R5064" t="s">
        <v>22</v>
      </c>
      <c r="S5064">
        <f t="shared" si="79"/>
        <v>554</v>
      </c>
    </row>
    <row r="5065" spans="1:19" x14ac:dyDescent="0.25">
      <c r="A5065">
        <v>9571</v>
      </c>
      <c r="B5065">
        <v>1870</v>
      </c>
      <c r="C5065" s="2" t="s">
        <v>15471</v>
      </c>
      <c r="D5065" t="s">
        <v>17</v>
      </c>
      <c r="E5065" t="s">
        <v>15472</v>
      </c>
      <c r="F5065" t="s">
        <v>25</v>
      </c>
      <c r="G5065" t="s">
        <v>20</v>
      </c>
      <c r="H5065">
        <v>1870</v>
      </c>
      <c r="I5065">
        <v>1870</v>
      </c>
      <c r="J5065">
        <v>0</v>
      </c>
      <c r="K5065" t="s">
        <v>15473</v>
      </c>
      <c r="L5065" t="s">
        <v>15473</v>
      </c>
      <c r="M5065" t="s">
        <v>15474</v>
      </c>
      <c r="N5065" t="s">
        <v>15475</v>
      </c>
      <c r="O5065" s="1" t="s">
        <v>3388</v>
      </c>
      <c r="P5065" t="s">
        <v>1319</v>
      </c>
      <c r="Q5065" s="1" t="s">
        <v>15476</v>
      </c>
      <c r="R5065" t="s">
        <v>40</v>
      </c>
      <c r="S5065">
        <f t="shared" si="79"/>
        <v>2</v>
      </c>
    </row>
    <row r="5066" spans="1:19" x14ac:dyDescent="0.25">
      <c r="A5066">
        <v>9572</v>
      </c>
      <c r="B5066">
        <v>1870</v>
      </c>
      <c r="C5066" s="2" t="s">
        <v>16510</v>
      </c>
      <c r="D5066" t="s">
        <v>17</v>
      </c>
      <c r="E5066" t="s">
        <v>16511</v>
      </c>
      <c r="F5066" t="s">
        <v>105</v>
      </c>
      <c r="G5066" t="s">
        <v>20</v>
      </c>
      <c r="H5066">
        <v>1870</v>
      </c>
      <c r="I5066">
        <v>1870</v>
      </c>
      <c r="J5066">
        <v>0</v>
      </c>
      <c r="K5066" t="s">
        <v>15473</v>
      </c>
      <c r="L5066" t="s">
        <v>15473</v>
      </c>
      <c r="M5066" t="s">
        <v>15474</v>
      </c>
      <c r="N5066" t="s">
        <v>15475</v>
      </c>
      <c r="O5066" s="1" t="s">
        <v>3388</v>
      </c>
      <c r="P5066" t="s">
        <v>1319</v>
      </c>
      <c r="Q5066" s="1" t="s">
        <v>15476</v>
      </c>
      <c r="R5066" t="s">
        <v>40</v>
      </c>
      <c r="S5066">
        <f t="shared" si="79"/>
        <v>2</v>
      </c>
    </row>
    <row r="5067" spans="1:19" x14ac:dyDescent="0.25">
      <c r="A5067">
        <v>9573</v>
      </c>
      <c r="B5067">
        <v>1870</v>
      </c>
      <c r="C5067" s="2" t="s">
        <v>16482</v>
      </c>
      <c r="D5067" t="s">
        <v>17</v>
      </c>
      <c r="E5067" t="s">
        <v>16483</v>
      </c>
      <c r="F5067" t="s">
        <v>105</v>
      </c>
      <c r="G5067" t="s">
        <v>20</v>
      </c>
      <c r="H5067">
        <v>1870</v>
      </c>
      <c r="I5067">
        <v>1870</v>
      </c>
      <c r="J5067">
        <v>0</v>
      </c>
      <c r="K5067" t="s">
        <v>16484</v>
      </c>
      <c r="L5067" t="s">
        <v>16484</v>
      </c>
      <c r="M5067" t="s">
        <v>16485</v>
      </c>
      <c r="N5067" t="s">
        <v>1385</v>
      </c>
      <c r="O5067" s="1" t="s">
        <v>1386</v>
      </c>
      <c r="P5067" t="s">
        <v>64</v>
      </c>
      <c r="Q5067" s="1" t="s">
        <v>1387</v>
      </c>
      <c r="R5067" t="s">
        <v>1388</v>
      </c>
      <c r="S5067">
        <f t="shared" si="79"/>
        <v>13</v>
      </c>
    </row>
    <row r="5068" spans="1:19" x14ac:dyDescent="0.25">
      <c r="A5068">
        <v>9574</v>
      </c>
      <c r="B5068">
        <v>1870</v>
      </c>
      <c r="C5068" s="2" t="s">
        <v>16026</v>
      </c>
      <c r="D5068" t="s">
        <v>193</v>
      </c>
      <c r="E5068" t="s">
        <v>16027</v>
      </c>
      <c r="F5068" t="s">
        <v>195</v>
      </c>
      <c r="G5068" t="s">
        <v>20</v>
      </c>
      <c r="H5068">
        <v>1870</v>
      </c>
      <c r="I5068">
        <v>1870</v>
      </c>
      <c r="J5068">
        <v>1</v>
      </c>
      <c r="K5068" t="s">
        <v>16028</v>
      </c>
      <c r="L5068" t="s">
        <v>16028</v>
      </c>
      <c r="M5068" t="s">
        <v>70</v>
      </c>
      <c r="N5068" t="s">
        <v>16029</v>
      </c>
      <c r="O5068" s="1" t="s">
        <v>16030</v>
      </c>
      <c r="P5068" t="s">
        <v>16031</v>
      </c>
      <c r="Q5068" s="1" t="s">
        <v>16032</v>
      </c>
      <c r="R5068" t="s">
        <v>22</v>
      </c>
      <c r="S5068">
        <f t="shared" si="79"/>
        <v>1</v>
      </c>
    </row>
    <row r="5069" spans="1:19" x14ac:dyDescent="0.25">
      <c r="A5069">
        <v>9577</v>
      </c>
      <c r="B5069">
        <v>1870</v>
      </c>
      <c r="C5069" s="2" t="s">
        <v>16425</v>
      </c>
      <c r="D5069" t="s">
        <v>17</v>
      </c>
      <c r="E5069" t="s">
        <v>16426</v>
      </c>
      <c r="F5069" t="s">
        <v>25</v>
      </c>
      <c r="G5069" t="s">
        <v>20</v>
      </c>
      <c r="H5069">
        <v>1870</v>
      </c>
      <c r="I5069">
        <v>1870</v>
      </c>
      <c r="J5069">
        <v>0</v>
      </c>
      <c r="K5069" t="s">
        <v>16427</v>
      </c>
      <c r="L5069" t="s">
        <v>16427</v>
      </c>
      <c r="M5069" t="s">
        <v>70</v>
      </c>
      <c r="N5069" t="s">
        <v>16428</v>
      </c>
      <c r="O5069" s="1" t="s">
        <v>16429</v>
      </c>
      <c r="P5069" t="s">
        <v>22</v>
      </c>
      <c r="Q5069" s="1" t="s">
        <v>16430</v>
      </c>
      <c r="R5069" t="s">
        <v>22</v>
      </c>
      <c r="S5069">
        <f t="shared" si="79"/>
        <v>2</v>
      </c>
    </row>
    <row r="5070" spans="1:19" x14ac:dyDescent="0.25">
      <c r="A5070">
        <v>9578</v>
      </c>
      <c r="B5070">
        <v>1870</v>
      </c>
      <c r="C5070" s="2" t="s">
        <v>16868</v>
      </c>
      <c r="D5070" t="s">
        <v>17</v>
      </c>
      <c r="E5070" t="s">
        <v>16869</v>
      </c>
      <c r="F5070" t="s">
        <v>105</v>
      </c>
      <c r="G5070" t="s">
        <v>20</v>
      </c>
      <c r="H5070">
        <v>1870</v>
      </c>
      <c r="I5070">
        <v>1870</v>
      </c>
      <c r="J5070">
        <v>0</v>
      </c>
      <c r="K5070" t="s">
        <v>16427</v>
      </c>
      <c r="L5070" t="s">
        <v>16427</v>
      </c>
      <c r="M5070" t="s">
        <v>70</v>
      </c>
      <c r="N5070" t="s">
        <v>16428</v>
      </c>
      <c r="O5070" s="1" t="s">
        <v>16429</v>
      </c>
      <c r="P5070" t="s">
        <v>22</v>
      </c>
      <c r="Q5070" s="1" t="s">
        <v>16430</v>
      </c>
      <c r="R5070" t="s">
        <v>22</v>
      </c>
      <c r="S5070">
        <f t="shared" si="79"/>
        <v>2</v>
      </c>
    </row>
    <row r="5071" spans="1:19" x14ac:dyDescent="0.25">
      <c r="A5071">
        <v>9579</v>
      </c>
      <c r="B5071">
        <v>1870</v>
      </c>
      <c r="C5071" s="2" t="s">
        <v>15551</v>
      </c>
      <c r="D5071" t="s">
        <v>44</v>
      </c>
      <c r="E5071" t="s">
        <v>15552</v>
      </c>
      <c r="F5071" t="s">
        <v>765</v>
      </c>
      <c r="G5071" t="s">
        <v>20</v>
      </c>
      <c r="H5071">
        <v>1870</v>
      </c>
      <c r="I5071">
        <v>1870</v>
      </c>
      <c r="J5071" t="s">
        <v>22</v>
      </c>
      <c r="K5071" t="s">
        <v>15513</v>
      </c>
      <c r="L5071" t="s">
        <v>15513</v>
      </c>
      <c r="M5071" t="s">
        <v>15514</v>
      </c>
      <c r="N5071" t="s">
        <v>15515</v>
      </c>
      <c r="O5071" s="1" t="s">
        <v>15516</v>
      </c>
      <c r="P5071" t="s">
        <v>15517</v>
      </c>
      <c r="Q5071" s="1" t="s">
        <v>15518</v>
      </c>
      <c r="R5071" t="s">
        <v>64</v>
      </c>
      <c r="S5071">
        <f t="shared" si="79"/>
        <v>9</v>
      </c>
    </row>
    <row r="5072" spans="1:19" x14ac:dyDescent="0.25">
      <c r="A5072">
        <v>9581</v>
      </c>
      <c r="B5072">
        <v>1870</v>
      </c>
      <c r="C5072" s="2" t="s">
        <v>16705</v>
      </c>
      <c r="D5072" t="s">
        <v>44</v>
      </c>
      <c r="E5072" t="s">
        <v>16706</v>
      </c>
      <c r="F5072" t="s">
        <v>46</v>
      </c>
      <c r="G5072" t="s">
        <v>20</v>
      </c>
      <c r="H5072">
        <v>1870</v>
      </c>
      <c r="I5072">
        <v>1870</v>
      </c>
      <c r="J5072">
        <v>0</v>
      </c>
      <c r="K5072" t="s">
        <v>15513</v>
      </c>
      <c r="L5072" t="s">
        <v>15513</v>
      </c>
      <c r="M5072" t="s">
        <v>15514</v>
      </c>
      <c r="N5072" t="s">
        <v>15515</v>
      </c>
      <c r="O5072" s="1" t="s">
        <v>15516</v>
      </c>
      <c r="P5072" t="s">
        <v>15517</v>
      </c>
      <c r="Q5072" s="1" t="s">
        <v>15518</v>
      </c>
      <c r="R5072" t="s">
        <v>64</v>
      </c>
      <c r="S5072">
        <f t="shared" si="79"/>
        <v>9</v>
      </c>
    </row>
    <row r="5073" spans="1:19" x14ac:dyDescent="0.25">
      <c r="A5073">
        <v>9584</v>
      </c>
      <c r="B5073">
        <v>1870</v>
      </c>
      <c r="C5073" s="2" t="s">
        <v>15822</v>
      </c>
      <c r="D5073" t="s">
        <v>17</v>
      </c>
      <c r="E5073" t="s">
        <v>15823</v>
      </c>
      <c r="F5073" t="s">
        <v>105</v>
      </c>
      <c r="G5073" t="s">
        <v>20</v>
      </c>
      <c r="H5073">
        <v>1870</v>
      </c>
      <c r="I5073">
        <v>1870</v>
      </c>
      <c r="J5073">
        <v>0</v>
      </c>
      <c r="K5073" t="s">
        <v>15513</v>
      </c>
      <c r="L5073" t="s">
        <v>15513</v>
      </c>
      <c r="M5073" t="s">
        <v>15514</v>
      </c>
      <c r="N5073" t="s">
        <v>15515</v>
      </c>
      <c r="O5073" s="1" t="s">
        <v>15516</v>
      </c>
      <c r="P5073" t="s">
        <v>15517</v>
      </c>
      <c r="Q5073" s="1" t="s">
        <v>15518</v>
      </c>
      <c r="R5073" t="s">
        <v>64</v>
      </c>
      <c r="S5073">
        <f t="shared" si="79"/>
        <v>9</v>
      </c>
    </row>
    <row r="5074" spans="1:19" x14ac:dyDescent="0.25">
      <c r="A5074">
        <v>9585</v>
      </c>
      <c r="B5074">
        <v>1870</v>
      </c>
      <c r="C5074" s="2" t="s">
        <v>16258</v>
      </c>
      <c r="D5074" t="s">
        <v>17</v>
      </c>
      <c r="E5074" t="s">
        <v>16259</v>
      </c>
      <c r="F5074" t="s">
        <v>105</v>
      </c>
      <c r="G5074" t="s">
        <v>20</v>
      </c>
      <c r="H5074">
        <v>1870</v>
      </c>
      <c r="I5074">
        <v>1870</v>
      </c>
      <c r="J5074">
        <v>0</v>
      </c>
      <c r="K5074" t="s">
        <v>15513</v>
      </c>
      <c r="L5074" t="s">
        <v>15513</v>
      </c>
      <c r="M5074" t="s">
        <v>15514</v>
      </c>
      <c r="N5074" t="s">
        <v>15515</v>
      </c>
      <c r="O5074" s="1" t="s">
        <v>15516</v>
      </c>
      <c r="P5074" t="s">
        <v>15517</v>
      </c>
      <c r="Q5074" s="1" t="s">
        <v>15518</v>
      </c>
      <c r="R5074" t="s">
        <v>64</v>
      </c>
      <c r="S5074">
        <f t="shared" si="79"/>
        <v>9</v>
      </c>
    </row>
    <row r="5075" spans="1:19" x14ac:dyDescent="0.25">
      <c r="A5075">
        <v>9586</v>
      </c>
      <c r="B5075">
        <v>1870</v>
      </c>
      <c r="C5075" s="2" t="s">
        <v>15511</v>
      </c>
      <c r="D5075" t="s">
        <v>44</v>
      </c>
      <c r="E5075" t="s">
        <v>15512</v>
      </c>
      <c r="F5075" t="s">
        <v>46</v>
      </c>
      <c r="G5075" t="s">
        <v>20</v>
      </c>
      <c r="H5075">
        <v>1870</v>
      </c>
      <c r="I5075">
        <v>1870</v>
      </c>
      <c r="J5075">
        <v>0</v>
      </c>
      <c r="K5075" t="s">
        <v>15513</v>
      </c>
      <c r="L5075" t="s">
        <v>15513</v>
      </c>
      <c r="M5075" t="s">
        <v>15514</v>
      </c>
      <c r="N5075" t="s">
        <v>15515</v>
      </c>
      <c r="O5075" s="1" t="s">
        <v>15516</v>
      </c>
      <c r="P5075" t="s">
        <v>15517</v>
      </c>
      <c r="Q5075" s="1" t="s">
        <v>15518</v>
      </c>
      <c r="R5075" t="s">
        <v>64</v>
      </c>
      <c r="S5075">
        <f t="shared" si="79"/>
        <v>9</v>
      </c>
    </row>
    <row r="5076" spans="1:19" x14ac:dyDescent="0.25">
      <c r="A5076">
        <v>9587</v>
      </c>
      <c r="B5076">
        <v>1870</v>
      </c>
      <c r="C5076" s="2" t="s">
        <v>16223</v>
      </c>
      <c r="D5076" t="s">
        <v>17</v>
      </c>
      <c r="E5076" t="s">
        <v>16224</v>
      </c>
      <c r="F5076" t="s">
        <v>105</v>
      </c>
      <c r="G5076" t="s">
        <v>20</v>
      </c>
      <c r="H5076">
        <v>1870</v>
      </c>
      <c r="I5076">
        <v>1870</v>
      </c>
      <c r="J5076">
        <v>0</v>
      </c>
      <c r="K5076" t="s">
        <v>15513</v>
      </c>
      <c r="L5076" t="s">
        <v>15513</v>
      </c>
      <c r="M5076" t="s">
        <v>15514</v>
      </c>
      <c r="N5076" t="s">
        <v>15515</v>
      </c>
      <c r="O5076" s="1" t="s">
        <v>15516</v>
      </c>
      <c r="P5076" t="s">
        <v>15517</v>
      </c>
      <c r="Q5076" s="1" t="s">
        <v>15518</v>
      </c>
      <c r="R5076" t="s">
        <v>64</v>
      </c>
      <c r="S5076">
        <f t="shared" si="79"/>
        <v>9</v>
      </c>
    </row>
    <row r="5077" spans="1:19" x14ac:dyDescent="0.25">
      <c r="A5077">
        <v>9588</v>
      </c>
      <c r="B5077">
        <v>1870</v>
      </c>
      <c r="C5077" s="2" t="s">
        <v>16582</v>
      </c>
      <c r="D5077" t="s">
        <v>17</v>
      </c>
      <c r="E5077" t="s">
        <v>16583</v>
      </c>
      <c r="F5077" t="s">
        <v>105</v>
      </c>
      <c r="G5077" t="s">
        <v>20</v>
      </c>
      <c r="H5077">
        <v>1870</v>
      </c>
      <c r="I5077">
        <v>1870</v>
      </c>
      <c r="J5077">
        <v>0</v>
      </c>
      <c r="K5077" t="s">
        <v>15513</v>
      </c>
      <c r="L5077" t="s">
        <v>15513</v>
      </c>
      <c r="M5077" t="s">
        <v>15514</v>
      </c>
      <c r="N5077" t="s">
        <v>15515</v>
      </c>
      <c r="O5077" s="1" t="s">
        <v>15516</v>
      </c>
      <c r="P5077" t="s">
        <v>15517</v>
      </c>
      <c r="Q5077" s="1" t="s">
        <v>15518</v>
      </c>
      <c r="R5077" t="s">
        <v>64</v>
      </c>
      <c r="S5077">
        <f t="shared" si="79"/>
        <v>9</v>
      </c>
    </row>
    <row r="5078" spans="1:19" x14ac:dyDescent="0.25">
      <c r="A5078">
        <v>9589</v>
      </c>
      <c r="B5078">
        <v>1870</v>
      </c>
      <c r="C5078" s="2" t="s">
        <v>16828</v>
      </c>
      <c r="D5078" t="s">
        <v>44</v>
      </c>
      <c r="E5078" t="s">
        <v>16829</v>
      </c>
      <c r="F5078" t="s">
        <v>46</v>
      </c>
      <c r="G5078" t="s">
        <v>20</v>
      </c>
      <c r="H5078">
        <v>1870</v>
      </c>
      <c r="I5078">
        <v>1870</v>
      </c>
      <c r="J5078">
        <v>0</v>
      </c>
      <c r="K5078" t="s">
        <v>15513</v>
      </c>
      <c r="L5078" t="s">
        <v>15513</v>
      </c>
      <c r="M5078" t="s">
        <v>15514</v>
      </c>
      <c r="N5078" t="s">
        <v>15515</v>
      </c>
      <c r="O5078" s="1" t="s">
        <v>15516</v>
      </c>
      <c r="P5078" t="s">
        <v>15517</v>
      </c>
      <c r="Q5078" s="1" t="s">
        <v>15518</v>
      </c>
      <c r="R5078" t="s">
        <v>64</v>
      </c>
      <c r="S5078">
        <f t="shared" si="79"/>
        <v>9</v>
      </c>
    </row>
    <row r="5079" spans="1:19" x14ac:dyDescent="0.25">
      <c r="A5079">
        <v>9590</v>
      </c>
      <c r="B5079">
        <v>1990</v>
      </c>
      <c r="C5079" s="2" t="s">
        <v>11003</v>
      </c>
      <c r="D5079" t="s">
        <v>44</v>
      </c>
      <c r="E5079" t="s">
        <v>11004</v>
      </c>
      <c r="F5079" t="s">
        <v>210</v>
      </c>
      <c r="G5079" t="s">
        <v>20</v>
      </c>
      <c r="H5079">
        <v>1996</v>
      </c>
      <c r="I5079">
        <v>1990</v>
      </c>
      <c r="J5079">
        <v>0</v>
      </c>
      <c r="K5079" t="s">
        <v>11005</v>
      </c>
      <c r="L5079" t="s">
        <v>11005</v>
      </c>
      <c r="M5079" t="s">
        <v>11006</v>
      </c>
      <c r="N5079" t="s">
        <v>11007</v>
      </c>
      <c r="O5079" s="1" t="s">
        <v>11008</v>
      </c>
      <c r="P5079" t="s">
        <v>22</v>
      </c>
      <c r="Q5079" s="1" t="s">
        <v>22</v>
      </c>
      <c r="R5079" t="s">
        <v>22</v>
      </c>
      <c r="S5079">
        <f t="shared" si="79"/>
        <v>1</v>
      </c>
    </row>
    <row r="5080" spans="1:19" x14ac:dyDescent="0.25">
      <c r="A5080">
        <v>9591</v>
      </c>
      <c r="B5080">
        <v>1990</v>
      </c>
      <c r="C5080" s="2" t="s">
        <v>11256</v>
      </c>
      <c r="D5080" t="s">
        <v>193</v>
      </c>
      <c r="E5080" t="s">
        <v>11257</v>
      </c>
      <c r="F5080" t="s">
        <v>195</v>
      </c>
      <c r="G5080" t="s">
        <v>20</v>
      </c>
      <c r="H5080">
        <v>1996</v>
      </c>
      <c r="I5080">
        <v>1990</v>
      </c>
      <c r="J5080">
        <v>1</v>
      </c>
      <c r="K5080" t="s">
        <v>11258</v>
      </c>
      <c r="L5080" t="s">
        <v>11258</v>
      </c>
      <c r="M5080" t="s">
        <v>11259</v>
      </c>
      <c r="N5080" t="s">
        <v>11260</v>
      </c>
      <c r="O5080" s="1" t="s">
        <v>4880</v>
      </c>
      <c r="P5080" t="s">
        <v>22</v>
      </c>
      <c r="Q5080" s="1" t="s">
        <v>22</v>
      </c>
      <c r="R5080" t="s">
        <v>22</v>
      </c>
      <c r="S5080">
        <f t="shared" si="79"/>
        <v>2</v>
      </c>
    </row>
    <row r="5081" spans="1:19" x14ac:dyDescent="0.25">
      <c r="A5081">
        <v>9592</v>
      </c>
      <c r="B5081">
        <v>1990</v>
      </c>
      <c r="C5081" s="2" t="s">
        <v>11754</v>
      </c>
      <c r="D5081" t="s">
        <v>44</v>
      </c>
      <c r="E5081" t="s">
        <v>11755</v>
      </c>
      <c r="F5081" t="s">
        <v>46</v>
      </c>
      <c r="G5081" t="s">
        <v>20</v>
      </c>
      <c r="H5081">
        <v>1996</v>
      </c>
      <c r="I5081">
        <v>1990</v>
      </c>
      <c r="J5081">
        <v>0</v>
      </c>
      <c r="K5081" t="s">
        <v>11756</v>
      </c>
      <c r="L5081" t="s">
        <v>11756</v>
      </c>
      <c r="M5081" t="s">
        <v>11757</v>
      </c>
      <c r="N5081" t="s">
        <v>11758</v>
      </c>
      <c r="O5081" s="1" t="s">
        <v>3312</v>
      </c>
      <c r="P5081" t="s">
        <v>11759</v>
      </c>
      <c r="Q5081" s="1" t="s">
        <v>6652</v>
      </c>
      <c r="R5081" t="s">
        <v>22</v>
      </c>
      <c r="S5081">
        <f t="shared" si="79"/>
        <v>1</v>
      </c>
    </row>
    <row r="5082" spans="1:19" x14ac:dyDescent="0.25">
      <c r="A5082">
        <v>9594</v>
      </c>
      <c r="B5082">
        <v>1990</v>
      </c>
      <c r="C5082" s="2" t="s">
        <v>11304</v>
      </c>
      <c r="D5082" t="s">
        <v>44</v>
      </c>
      <c r="E5082" t="s">
        <v>11305</v>
      </c>
      <c r="F5082" t="s">
        <v>46</v>
      </c>
      <c r="G5082" t="s">
        <v>20</v>
      </c>
      <c r="H5082">
        <v>1996</v>
      </c>
      <c r="I5082">
        <v>1990</v>
      </c>
      <c r="J5082">
        <v>0</v>
      </c>
      <c r="K5082" t="s">
        <v>11306</v>
      </c>
      <c r="L5082" t="s">
        <v>11306</v>
      </c>
      <c r="M5082" t="s">
        <v>11307</v>
      </c>
      <c r="N5082" t="s">
        <v>11308</v>
      </c>
      <c r="O5082" s="1" t="s">
        <v>10497</v>
      </c>
      <c r="P5082" t="s">
        <v>22</v>
      </c>
      <c r="Q5082" s="1" t="s">
        <v>22</v>
      </c>
      <c r="R5082" t="s">
        <v>22</v>
      </c>
      <c r="S5082">
        <f t="shared" si="79"/>
        <v>1</v>
      </c>
    </row>
    <row r="5083" spans="1:19" x14ac:dyDescent="0.25">
      <c r="A5083">
        <v>9595</v>
      </c>
      <c r="B5083">
        <v>1990</v>
      </c>
      <c r="C5083" s="2" t="s">
        <v>10590</v>
      </c>
      <c r="D5083" t="s">
        <v>499</v>
      </c>
      <c r="E5083" t="s">
        <v>10591</v>
      </c>
      <c r="F5083" t="s">
        <v>501</v>
      </c>
      <c r="G5083" t="s">
        <v>20</v>
      </c>
      <c r="H5083">
        <v>1996</v>
      </c>
      <c r="I5083">
        <v>1990</v>
      </c>
      <c r="J5083">
        <v>1</v>
      </c>
      <c r="K5083" t="s">
        <v>11824</v>
      </c>
      <c r="L5083" t="s">
        <v>11824</v>
      </c>
      <c r="M5083" t="s">
        <v>11825</v>
      </c>
      <c r="N5083" t="s">
        <v>10594</v>
      </c>
      <c r="O5083" s="1" t="s">
        <v>10595</v>
      </c>
      <c r="P5083" t="s">
        <v>10596</v>
      </c>
      <c r="Q5083" s="1" t="s">
        <v>6294</v>
      </c>
      <c r="R5083" t="s">
        <v>22</v>
      </c>
      <c r="S5083">
        <f t="shared" si="79"/>
        <v>2</v>
      </c>
    </row>
    <row r="5084" spans="1:19" x14ac:dyDescent="0.25">
      <c r="A5084">
        <v>9596</v>
      </c>
      <c r="B5084">
        <v>1990</v>
      </c>
      <c r="C5084" s="2" t="s">
        <v>12010</v>
      </c>
      <c r="D5084" t="s">
        <v>193</v>
      </c>
      <c r="E5084" t="s">
        <v>12011</v>
      </c>
      <c r="F5084" t="s">
        <v>195</v>
      </c>
      <c r="G5084" t="s">
        <v>20</v>
      </c>
      <c r="H5084">
        <v>1996</v>
      </c>
      <c r="I5084">
        <v>1990</v>
      </c>
      <c r="J5084">
        <v>1</v>
      </c>
      <c r="K5084" t="s">
        <v>12012</v>
      </c>
      <c r="L5084" t="s">
        <v>12012</v>
      </c>
      <c r="M5084" t="s">
        <v>12013</v>
      </c>
      <c r="N5084" t="s">
        <v>12014</v>
      </c>
      <c r="O5084" s="1" t="s">
        <v>12015</v>
      </c>
      <c r="P5084" t="s">
        <v>12016</v>
      </c>
      <c r="Q5084" s="1" t="s">
        <v>22</v>
      </c>
      <c r="R5084" t="s">
        <v>22</v>
      </c>
      <c r="S5084">
        <f t="shared" si="79"/>
        <v>1</v>
      </c>
    </row>
    <row r="5085" spans="1:19" x14ac:dyDescent="0.25">
      <c r="A5085">
        <v>9597</v>
      </c>
      <c r="B5085">
        <v>1990</v>
      </c>
      <c r="C5085" s="2" t="s">
        <v>11649</v>
      </c>
      <c r="D5085" t="s">
        <v>193</v>
      </c>
      <c r="E5085" t="s">
        <v>11650</v>
      </c>
      <c r="F5085" t="s">
        <v>195</v>
      </c>
      <c r="G5085" t="s">
        <v>20</v>
      </c>
      <c r="H5085">
        <v>1996</v>
      </c>
      <c r="I5085">
        <v>1990</v>
      </c>
      <c r="J5085">
        <v>1</v>
      </c>
      <c r="K5085" t="s">
        <v>10993</v>
      </c>
      <c r="L5085" t="s">
        <v>10993</v>
      </c>
      <c r="M5085" t="s">
        <v>10994</v>
      </c>
      <c r="N5085" t="s">
        <v>10995</v>
      </c>
      <c r="O5085" s="1" t="s">
        <v>8892</v>
      </c>
      <c r="P5085" t="s">
        <v>10996</v>
      </c>
      <c r="Q5085" s="1" t="s">
        <v>10997</v>
      </c>
      <c r="R5085" t="s">
        <v>22</v>
      </c>
      <c r="S5085">
        <f t="shared" si="79"/>
        <v>3</v>
      </c>
    </row>
    <row r="5086" spans="1:19" x14ac:dyDescent="0.25">
      <c r="A5086">
        <v>9598</v>
      </c>
      <c r="B5086">
        <v>1990</v>
      </c>
      <c r="C5086" s="2" t="s">
        <v>10991</v>
      </c>
      <c r="D5086" t="s">
        <v>499</v>
      </c>
      <c r="E5086" t="s">
        <v>10992</v>
      </c>
      <c r="F5086" t="s">
        <v>501</v>
      </c>
      <c r="G5086" t="s">
        <v>20</v>
      </c>
      <c r="H5086">
        <v>1996</v>
      </c>
      <c r="I5086">
        <v>1990</v>
      </c>
      <c r="J5086">
        <v>1</v>
      </c>
      <c r="K5086" t="s">
        <v>10993</v>
      </c>
      <c r="L5086" t="s">
        <v>10993</v>
      </c>
      <c r="M5086" t="s">
        <v>10994</v>
      </c>
      <c r="N5086" t="s">
        <v>10995</v>
      </c>
      <c r="O5086" s="1" t="s">
        <v>8892</v>
      </c>
      <c r="P5086" t="s">
        <v>10996</v>
      </c>
      <c r="Q5086" s="1" t="s">
        <v>10997</v>
      </c>
      <c r="R5086" t="s">
        <v>22</v>
      </c>
      <c r="S5086">
        <f t="shared" si="79"/>
        <v>3</v>
      </c>
    </row>
    <row r="5087" spans="1:19" x14ac:dyDescent="0.25">
      <c r="A5087">
        <v>9599</v>
      </c>
      <c r="B5087">
        <v>1990</v>
      </c>
      <c r="C5087" s="2" t="s">
        <v>11450</v>
      </c>
      <c r="D5087" t="s">
        <v>499</v>
      </c>
      <c r="E5087" t="s">
        <v>11451</v>
      </c>
      <c r="F5087" t="s">
        <v>501</v>
      </c>
      <c r="G5087" t="s">
        <v>20</v>
      </c>
      <c r="H5087">
        <v>1996</v>
      </c>
      <c r="I5087">
        <v>1990</v>
      </c>
      <c r="J5087">
        <v>1</v>
      </c>
      <c r="K5087" t="s">
        <v>10993</v>
      </c>
      <c r="L5087" t="s">
        <v>10993</v>
      </c>
      <c r="M5087" t="s">
        <v>10994</v>
      </c>
      <c r="N5087" t="s">
        <v>10995</v>
      </c>
      <c r="O5087" s="1" t="s">
        <v>8892</v>
      </c>
      <c r="P5087" t="s">
        <v>10996</v>
      </c>
      <c r="Q5087" s="1" t="s">
        <v>10997</v>
      </c>
      <c r="R5087" t="s">
        <v>22</v>
      </c>
      <c r="S5087">
        <f t="shared" si="79"/>
        <v>3</v>
      </c>
    </row>
    <row r="5088" spans="1:19" x14ac:dyDescent="0.25">
      <c r="A5088">
        <v>9602</v>
      </c>
      <c r="B5088">
        <v>1990</v>
      </c>
      <c r="C5088" s="2" t="s">
        <v>12032</v>
      </c>
      <c r="D5088" t="s">
        <v>1101</v>
      </c>
      <c r="E5088" t="s">
        <v>12033</v>
      </c>
      <c r="F5088" t="s">
        <v>1103</v>
      </c>
      <c r="G5088" t="s">
        <v>20</v>
      </c>
      <c r="H5088">
        <v>1996</v>
      </c>
      <c r="I5088">
        <v>1990</v>
      </c>
      <c r="J5088" t="s">
        <v>22</v>
      </c>
      <c r="K5088" t="s">
        <v>12034</v>
      </c>
      <c r="L5088" t="s">
        <v>12034</v>
      </c>
      <c r="M5088" t="s">
        <v>12035</v>
      </c>
      <c r="N5088" t="s">
        <v>10348</v>
      </c>
      <c r="O5088" s="1" t="s">
        <v>10349</v>
      </c>
      <c r="P5088" t="s">
        <v>2915</v>
      </c>
      <c r="Q5088" s="1" t="s">
        <v>22</v>
      </c>
      <c r="R5088" t="s">
        <v>22</v>
      </c>
      <c r="S5088">
        <f t="shared" si="79"/>
        <v>12</v>
      </c>
    </row>
    <row r="5089" spans="1:19" x14ac:dyDescent="0.25">
      <c r="A5089">
        <v>9605</v>
      </c>
      <c r="B5089">
        <v>1990</v>
      </c>
      <c r="C5089" s="2" t="s">
        <v>11041</v>
      </c>
      <c r="D5089" t="s">
        <v>499</v>
      </c>
      <c r="E5089" t="s">
        <v>11042</v>
      </c>
      <c r="F5089" t="s">
        <v>501</v>
      </c>
      <c r="G5089" t="s">
        <v>20</v>
      </c>
      <c r="H5089">
        <v>1996</v>
      </c>
      <c r="I5089">
        <v>1990</v>
      </c>
      <c r="J5089">
        <v>1</v>
      </c>
      <c r="K5089" t="s">
        <v>11043</v>
      </c>
      <c r="L5089" t="s">
        <v>11043</v>
      </c>
      <c r="M5089" t="s">
        <v>11044</v>
      </c>
      <c r="N5089" t="s">
        <v>10835</v>
      </c>
      <c r="O5089" s="1" t="s">
        <v>10836</v>
      </c>
      <c r="P5089" t="s">
        <v>10837</v>
      </c>
      <c r="Q5089" s="1" t="s">
        <v>10838</v>
      </c>
      <c r="R5089" t="s">
        <v>73</v>
      </c>
      <c r="S5089">
        <f t="shared" si="79"/>
        <v>2</v>
      </c>
    </row>
    <row r="5090" spans="1:19" x14ac:dyDescent="0.25">
      <c r="A5090">
        <v>9607</v>
      </c>
      <c r="B5090">
        <v>1990</v>
      </c>
      <c r="C5090" s="2" t="s">
        <v>11241</v>
      </c>
      <c r="D5090" t="s">
        <v>193</v>
      </c>
      <c r="E5090" t="s">
        <v>11242</v>
      </c>
      <c r="F5090" t="s">
        <v>195</v>
      </c>
      <c r="G5090" t="s">
        <v>20</v>
      </c>
      <c r="H5090">
        <v>1996</v>
      </c>
      <c r="I5090">
        <v>1990</v>
      </c>
      <c r="J5090">
        <v>1</v>
      </c>
      <c r="K5090" t="s">
        <v>11243</v>
      </c>
      <c r="L5090" t="s">
        <v>11243</v>
      </c>
      <c r="M5090" t="s">
        <v>11244</v>
      </c>
      <c r="N5090" t="s">
        <v>11245</v>
      </c>
      <c r="O5090" s="1" t="s">
        <v>10302</v>
      </c>
      <c r="P5090" t="s">
        <v>22</v>
      </c>
      <c r="Q5090" s="1" t="s">
        <v>22</v>
      </c>
      <c r="R5090" t="s">
        <v>22</v>
      </c>
      <c r="S5090">
        <f t="shared" si="79"/>
        <v>1</v>
      </c>
    </row>
    <row r="5091" spans="1:19" x14ac:dyDescent="0.25">
      <c r="A5091">
        <v>9608</v>
      </c>
      <c r="B5091">
        <v>1990</v>
      </c>
      <c r="C5091" s="2" t="s">
        <v>10972</v>
      </c>
      <c r="D5091" t="s">
        <v>44</v>
      </c>
      <c r="E5091" t="s">
        <v>10973</v>
      </c>
      <c r="F5091" t="s">
        <v>8288</v>
      </c>
      <c r="G5091" t="s">
        <v>20</v>
      </c>
      <c r="H5091">
        <v>1996</v>
      </c>
      <c r="I5091">
        <v>1990</v>
      </c>
      <c r="J5091">
        <v>0</v>
      </c>
      <c r="K5091" t="s">
        <v>10974</v>
      </c>
      <c r="L5091" t="s">
        <v>10974</v>
      </c>
      <c r="M5091" t="s">
        <v>10975</v>
      </c>
      <c r="N5091" t="s">
        <v>10976</v>
      </c>
      <c r="O5091" s="1" t="s">
        <v>10977</v>
      </c>
      <c r="P5091" t="s">
        <v>4737</v>
      </c>
      <c r="Q5091" s="1" t="s">
        <v>22</v>
      </c>
      <c r="R5091" t="s">
        <v>22</v>
      </c>
      <c r="S5091">
        <f t="shared" si="79"/>
        <v>1</v>
      </c>
    </row>
    <row r="5092" spans="1:19" x14ac:dyDescent="0.25">
      <c r="A5092">
        <v>9609</v>
      </c>
      <c r="B5092">
        <v>1990</v>
      </c>
      <c r="C5092" s="2" t="s">
        <v>10590</v>
      </c>
      <c r="D5092" t="s">
        <v>499</v>
      </c>
      <c r="E5092" t="s">
        <v>10591</v>
      </c>
      <c r="F5092" t="s">
        <v>501</v>
      </c>
      <c r="G5092" t="s">
        <v>20</v>
      </c>
      <c r="H5092">
        <v>1996</v>
      </c>
      <c r="I5092">
        <v>1990</v>
      </c>
      <c r="J5092">
        <v>1</v>
      </c>
      <c r="K5092" t="s">
        <v>10592</v>
      </c>
      <c r="L5092" t="s">
        <v>10592</v>
      </c>
      <c r="M5092" t="s">
        <v>10593</v>
      </c>
      <c r="N5092" t="s">
        <v>10594</v>
      </c>
      <c r="O5092" s="1" t="s">
        <v>10595</v>
      </c>
      <c r="P5092" t="s">
        <v>10596</v>
      </c>
      <c r="Q5092" s="1" t="s">
        <v>6294</v>
      </c>
      <c r="R5092" t="s">
        <v>22</v>
      </c>
      <c r="S5092">
        <f t="shared" si="79"/>
        <v>2</v>
      </c>
    </row>
    <row r="5093" spans="1:19" x14ac:dyDescent="0.25">
      <c r="A5093">
        <v>9610</v>
      </c>
      <c r="B5093">
        <v>1990</v>
      </c>
      <c r="C5093" s="2" t="s">
        <v>10418</v>
      </c>
      <c r="D5093" t="s">
        <v>1101</v>
      </c>
      <c r="E5093" t="s">
        <v>10419</v>
      </c>
      <c r="F5093" t="s">
        <v>6184</v>
      </c>
      <c r="G5093" t="s">
        <v>20</v>
      </c>
      <c r="H5093">
        <v>1996</v>
      </c>
      <c r="I5093">
        <v>1990</v>
      </c>
      <c r="J5093" t="s">
        <v>22</v>
      </c>
      <c r="K5093" t="s">
        <v>10420</v>
      </c>
      <c r="L5093" t="s">
        <v>10420</v>
      </c>
      <c r="M5093" t="s">
        <v>10421</v>
      </c>
      <c r="N5093" t="s">
        <v>10422</v>
      </c>
      <c r="O5093" s="1" t="s">
        <v>10423</v>
      </c>
      <c r="P5093" t="s">
        <v>22</v>
      </c>
      <c r="Q5093" s="1" t="s">
        <v>22</v>
      </c>
      <c r="R5093" t="s">
        <v>22</v>
      </c>
      <c r="S5093">
        <f t="shared" si="79"/>
        <v>3</v>
      </c>
    </row>
    <row r="5094" spans="1:19" x14ac:dyDescent="0.25">
      <c r="A5094">
        <v>9611</v>
      </c>
      <c r="B5094">
        <v>1990</v>
      </c>
      <c r="C5094" s="2" t="s">
        <v>11746</v>
      </c>
      <c r="D5094" t="s">
        <v>193</v>
      </c>
      <c r="E5094" t="s">
        <v>11747</v>
      </c>
      <c r="F5094" t="s">
        <v>195</v>
      </c>
      <c r="G5094" t="s">
        <v>20</v>
      </c>
      <c r="H5094">
        <v>1996</v>
      </c>
      <c r="I5094">
        <v>1990</v>
      </c>
      <c r="J5094">
        <v>1</v>
      </c>
      <c r="K5094" t="s">
        <v>10420</v>
      </c>
      <c r="L5094" t="s">
        <v>10420</v>
      </c>
      <c r="M5094" t="s">
        <v>10421</v>
      </c>
      <c r="N5094" t="s">
        <v>10422</v>
      </c>
      <c r="O5094" s="1" t="s">
        <v>10423</v>
      </c>
      <c r="P5094" t="s">
        <v>22</v>
      </c>
      <c r="Q5094" s="1" t="s">
        <v>22</v>
      </c>
      <c r="R5094" t="s">
        <v>22</v>
      </c>
      <c r="S5094">
        <f t="shared" si="79"/>
        <v>3</v>
      </c>
    </row>
    <row r="5095" spans="1:19" x14ac:dyDescent="0.25">
      <c r="A5095">
        <v>9613</v>
      </c>
      <c r="B5095">
        <v>1990</v>
      </c>
      <c r="C5095" s="2" t="s">
        <v>10847</v>
      </c>
      <c r="D5095" t="s">
        <v>84</v>
      </c>
      <c r="E5095" t="s">
        <v>10848</v>
      </c>
      <c r="F5095" t="s">
        <v>86</v>
      </c>
      <c r="G5095" t="s">
        <v>20</v>
      </c>
      <c r="H5095">
        <v>1996</v>
      </c>
      <c r="I5095">
        <v>1990</v>
      </c>
      <c r="J5095" t="s">
        <v>22</v>
      </c>
      <c r="K5095" t="s">
        <v>10420</v>
      </c>
      <c r="L5095" t="s">
        <v>10420</v>
      </c>
      <c r="M5095" t="s">
        <v>10421</v>
      </c>
      <c r="N5095" t="s">
        <v>10422</v>
      </c>
      <c r="O5095" s="1" t="s">
        <v>10423</v>
      </c>
      <c r="P5095" t="s">
        <v>22</v>
      </c>
      <c r="Q5095" s="1" t="s">
        <v>22</v>
      </c>
      <c r="R5095" t="s">
        <v>22</v>
      </c>
      <c r="S5095">
        <f t="shared" si="79"/>
        <v>3</v>
      </c>
    </row>
    <row r="5096" spans="1:19" x14ac:dyDescent="0.25">
      <c r="A5096">
        <v>9614</v>
      </c>
      <c r="B5096">
        <v>1990</v>
      </c>
      <c r="C5096" s="2" t="s">
        <v>10368</v>
      </c>
      <c r="D5096" t="s">
        <v>499</v>
      </c>
      <c r="E5096" t="s">
        <v>10369</v>
      </c>
      <c r="F5096" t="s">
        <v>501</v>
      </c>
      <c r="G5096" t="s">
        <v>20</v>
      </c>
      <c r="H5096">
        <v>1996</v>
      </c>
      <c r="I5096">
        <v>1990</v>
      </c>
      <c r="J5096">
        <v>1</v>
      </c>
      <c r="K5096" t="s">
        <v>10370</v>
      </c>
      <c r="L5096" t="s">
        <v>10370</v>
      </c>
      <c r="M5096" t="s">
        <v>10371</v>
      </c>
      <c r="N5096" t="s">
        <v>10372</v>
      </c>
      <c r="O5096" s="1" t="s">
        <v>10373</v>
      </c>
      <c r="P5096" t="s">
        <v>22</v>
      </c>
      <c r="Q5096" s="1" t="s">
        <v>22</v>
      </c>
      <c r="R5096" t="s">
        <v>22</v>
      </c>
      <c r="S5096">
        <f t="shared" si="79"/>
        <v>2</v>
      </c>
    </row>
    <row r="5097" spans="1:19" x14ac:dyDescent="0.25">
      <c r="A5097">
        <v>9615</v>
      </c>
      <c r="B5097">
        <v>1990</v>
      </c>
      <c r="C5097" s="2" t="s">
        <v>10650</v>
      </c>
      <c r="D5097" t="s">
        <v>499</v>
      </c>
      <c r="E5097" t="s">
        <v>10651</v>
      </c>
      <c r="F5097" t="s">
        <v>501</v>
      </c>
      <c r="G5097" t="s">
        <v>20</v>
      </c>
      <c r="H5097">
        <v>1996</v>
      </c>
      <c r="I5097">
        <v>1990</v>
      </c>
      <c r="J5097">
        <v>1</v>
      </c>
      <c r="K5097" t="s">
        <v>10370</v>
      </c>
      <c r="L5097" t="s">
        <v>10370</v>
      </c>
      <c r="M5097" t="s">
        <v>10371</v>
      </c>
      <c r="N5097" t="s">
        <v>10372</v>
      </c>
      <c r="O5097" s="1" t="s">
        <v>10373</v>
      </c>
      <c r="P5097" t="s">
        <v>22</v>
      </c>
      <c r="Q5097" s="1" t="s">
        <v>22</v>
      </c>
      <c r="R5097" t="s">
        <v>22</v>
      </c>
      <c r="S5097">
        <f t="shared" si="79"/>
        <v>2</v>
      </c>
    </row>
    <row r="5098" spans="1:19" x14ac:dyDescent="0.25">
      <c r="A5098">
        <v>9616</v>
      </c>
      <c r="B5098">
        <v>1990</v>
      </c>
      <c r="C5098" s="2" t="s">
        <v>10297</v>
      </c>
      <c r="D5098" t="s">
        <v>84</v>
      </c>
      <c r="E5098" t="s">
        <v>10298</v>
      </c>
      <c r="F5098" t="s">
        <v>4388</v>
      </c>
      <c r="G5098" t="s">
        <v>20</v>
      </c>
      <c r="H5098">
        <v>1996</v>
      </c>
      <c r="I5098">
        <v>1990</v>
      </c>
      <c r="J5098" t="s">
        <v>22</v>
      </c>
      <c r="K5098" t="s">
        <v>10299</v>
      </c>
      <c r="L5098" t="s">
        <v>10299</v>
      </c>
      <c r="M5098" t="s">
        <v>10300</v>
      </c>
      <c r="N5098" t="s">
        <v>10301</v>
      </c>
      <c r="O5098" s="1" t="s">
        <v>10302</v>
      </c>
      <c r="P5098" t="s">
        <v>22</v>
      </c>
      <c r="Q5098" s="1" t="s">
        <v>22</v>
      </c>
      <c r="R5098" t="s">
        <v>22</v>
      </c>
      <c r="S5098">
        <f t="shared" si="79"/>
        <v>1</v>
      </c>
    </row>
    <row r="5099" spans="1:19" x14ac:dyDescent="0.25">
      <c r="A5099">
        <v>9617</v>
      </c>
      <c r="B5099">
        <v>1990</v>
      </c>
      <c r="C5099" s="2" t="s">
        <v>11084</v>
      </c>
      <c r="D5099" t="s">
        <v>193</v>
      </c>
      <c r="E5099" t="s">
        <v>11085</v>
      </c>
      <c r="F5099" t="s">
        <v>195</v>
      </c>
      <c r="G5099" t="s">
        <v>4389</v>
      </c>
      <c r="H5099">
        <v>1996</v>
      </c>
      <c r="I5099">
        <v>1990</v>
      </c>
      <c r="J5099">
        <v>1</v>
      </c>
      <c r="K5099" t="s">
        <v>11086</v>
      </c>
      <c r="L5099" t="s">
        <v>11086</v>
      </c>
      <c r="M5099" t="s">
        <v>11087</v>
      </c>
      <c r="N5099" t="s">
        <v>11088</v>
      </c>
      <c r="O5099" s="1" t="s">
        <v>11089</v>
      </c>
      <c r="P5099" t="s">
        <v>11090</v>
      </c>
      <c r="Q5099" s="1" t="s">
        <v>22</v>
      </c>
      <c r="R5099" t="s">
        <v>22</v>
      </c>
      <c r="S5099">
        <f t="shared" si="79"/>
        <v>1</v>
      </c>
    </row>
    <row r="5100" spans="1:19" x14ac:dyDescent="0.25">
      <c r="A5100">
        <v>9618</v>
      </c>
      <c r="B5100">
        <v>1990</v>
      </c>
      <c r="C5100" s="2" t="s">
        <v>12087</v>
      </c>
      <c r="D5100" t="s">
        <v>499</v>
      </c>
      <c r="E5100" t="s">
        <v>12088</v>
      </c>
      <c r="F5100" t="s">
        <v>501</v>
      </c>
      <c r="G5100" t="s">
        <v>4389</v>
      </c>
      <c r="H5100">
        <v>1996</v>
      </c>
      <c r="I5100">
        <v>1990</v>
      </c>
      <c r="J5100">
        <v>1</v>
      </c>
      <c r="K5100" t="s">
        <v>12089</v>
      </c>
      <c r="L5100" t="s">
        <v>12089</v>
      </c>
      <c r="M5100" t="s">
        <v>12090</v>
      </c>
      <c r="N5100" t="s">
        <v>12091</v>
      </c>
      <c r="O5100" s="1" t="s">
        <v>12092</v>
      </c>
      <c r="P5100" t="s">
        <v>12093</v>
      </c>
      <c r="Q5100" s="1" t="s">
        <v>22</v>
      </c>
      <c r="R5100" t="s">
        <v>22</v>
      </c>
      <c r="S5100">
        <f t="shared" si="79"/>
        <v>1</v>
      </c>
    </row>
    <row r="5101" spans="1:19" x14ac:dyDescent="0.25">
      <c r="A5101">
        <v>9619</v>
      </c>
      <c r="B5101">
        <v>1990</v>
      </c>
      <c r="C5101" s="2" t="s">
        <v>11118</v>
      </c>
      <c r="D5101" t="s">
        <v>17</v>
      </c>
      <c r="E5101" t="s">
        <v>11119</v>
      </c>
      <c r="F5101" t="s">
        <v>35</v>
      </c>
      <c r="G5101" t="s">
        <v>4389</v>
      </c>
      <c r="H5101">
        <v>1996</v>
      </c>
      <c r="I5101">
        <v>1990</v>
      </c>
      <c r="J5101">
        <v>0</v>
      </c>
      <c r="K5101" t="s">
        <v>11120</v>
      </c>
      <c r="L5101" t="s">
        <v>11120</v>
      </c>
      <c r="M5101" t="s">
        <v>11100</v>
      </c>
      <c r="N5101" t="s">
        <v>11121</v>
      </c>
      <c r="O5101" s="1" t="s">
        <v>11122</v>
      </c>
      <c r="P5101" t="s">
        <v>22</v>
      </c>
      <c r="Q5101" s="1" t="s">
        <v>22</v>
      </c>
      <c r="R5101" t="s">
        <v>22</v>
      </c>
      <c r="S5101">
        <f t="shared" si="79"/>
        <v>2</v>
      </c>
    </row>
    <row r="5102" spans="1:19" x14ac:dyDescent="0.25">
      <c r="A5102">
        <v>9620</v>
      </c>
      <c r="B5102">
        <v>1990</v>
      </c>
      <c r="C5102" s="2" t="s">
        <v>11376</v>
      </c>
      <c r="D5102" t="s">
        <v>193</v>
      </c>
      <c r="E5102" t="s">
        <v>11377</v>
      </c>
      <c r="F5102" t="s">
        <v>195</v>
      </c>
      <c r="G5102" t="s">
        <v>4389</v>
      </c>
      <c r="H5102">
        <v>1996</v>
      </c>
      <c r="I5102">
        <v>1990</v>
      </c>
      <c r="J5102">
        <v>1</v>
      </c>
      <c r="K5102" t="s">
        <v>11120</v>
      </c>
      <c r="L5102" t="s">
        <v>11120</v>
      </c>
      <c r="M5102" t="s">
        <v>11100</v>
      </c>
      <c r="N5102" t="s">
        <v>11121</v>
      </c>
      <c r="O5102" s="1" t="s">
        <v>11122</v>
      </c>
      <c r="P5102" t="s">
        <v>22</v>
      </c>
      <c r="Q5102" s="1" t="s">
        <v>22</v>
      </c>
      <c r="R5102" t="s">
        <v>22</v>
      </c>
      <c r="S5102">
        <f t="shared" si="79"/>
        <v>2</v>
      </c>
    </row>
    <row r="5103" spans="1:19" x14ac:dyDescent="0.25">
      <c r="A5103">
        <v>9622</v>
      </c>
      <c r="B5103">
        <v>1990</v>
      </c>
      <c r="C5103" s="2" t="s">
        <v>11045</v>
      </c>
      <c r="D5103" t="s">
        <v>499</v>
      </c>
      <c r="E5103" t="s">
        <v>11046</v>
      </c>
      <c r="F5103" t="s">
        <v>501</v>
      </c>
      <c r="G5103" t="s">
        <v>4389</v>
      </c>
      <c r="H5103">
        <v>1996</v>
      </c>
      <c r="I5103">
        <v>1990</v>
      </c>
      <c r="J5103">
        <v>1</v>
      </c>
      <c r="K5103" t="s">
        <v>11047</v>
      </c>
      <c r="L5103" t="s">
        <v>11047</v>
      </c>
      <c r="M5103" t="s">
        <v>11048</v>
      </c>
      <c r="N5103" t="s">
        <v>11049</v>
      </c>
      <c r="O5103" s="1" t="s">
        <v>11050</v>
      </c>
      <c r="P5103" t="s">
        <v>11051</v>
      </c>
      <c r="Q5103" s="1" t="s">
        <v>22</v>
      </c>
      <c r="R5103" t="s">
        <v>22</v>
      </c>
      <c r="S5103">
        <f t="shared" si="79"/>
        <v>1</v>
      </c>
    </row>
    <row r="5104" spans="1:19" x14ac:dyDescent="0.25">
      <c r="A5104">
        <v>9625</v>
      </c>
      <c r="B5104">
        <v>1990</v>
      </c>
      <c r="C5104" s="2" t="s">
        <v>11936</v>
      </c>
      <c r="D5104" t="s">
        <v>499</v>
      </c>
      <c r="E5104" t="s">
        <v>11937</v>
      </c>
      <c r="F5104" t="s">
        <v>501</v>
      </c>
      <c r="G5104" t="s">
        <v>4547</v>
      </c>
      <c r="H5104">
        <v>1996</v>
      </c>
      <c r="I5104">
        <v>1990</v>
      </c>
      <c r="J5104">
        <v>1</v>
      </c>
      <c r="K5104" t="s">
        <v>11938</v>
      </c>
      <c r="L5104" t="s">
        <v>11938</v>
      </c>
      <c r="M5104" t="s">
        <v>11939</v>
      </c>
      <c r="N5104" t="s">
        <v>11940</v>
      </c>
      <c r="O5104" s="1" t="s">
        <v>2572</v>
      </c>
      <c r="P5104" t="s">
        <v>22</v>
      </c>
      <c r="Q5104" s="1" t="s">
        <v>22</v>
      </c>
      <c r="R5104" t="s">
        <v>22</v>
      </c>
      <c r="S5104">
        <f t="shared" si="79"/>
        <v>1</v>
      </c>
    </row>
    <row r="5105" spans="1:19" x14ac:dyDescent="0.25">
      <c r="A5105">
        <v>9626</v>
      </c>
      <c r="B5105">
        <v>1990</v>
      </c>
      <c r="C5105" s="2" t="s">
        <v>11052</v>
      </c>
      <c r="D5105" t="s">
        <v>193</v>
      </c>
      <c r="E5105" t="s">
        <v>11053</v>
      </c>
      <c r="F5105" t="s">
        <v>195</v>
      </c>
      <c r="G5105" t="s">
        <v>4547</v>
      </c>
      <c r="H5105">
        <v>1996</v>
      </c>
      <c r="I5105">
        <v>1990</v>
      </c>
      <c r="J5105">
        <v>1</v>
      </c>
      <c r="K5105" t="s">
        <v>11054</v>
      </c>
      <c r="L5105" t="s">
        <v>11054</v>
      </c>
      <c r="M5105" t="s">
        <v>11055</v>
      </c>
      <c r="N5105" t="s">
        <v>11056</v>
      </c>
      <c r="O5105" s="1" t="s">
        <v>1356</v>
      </c>
      <c r="P5105" t="s">
        <v>22</v>
      </c>
      <c r="Q5105" s="1" t="s">
        <v>11057</v>
      </c>
      <c r="R5105" t="s">
        <v>22</v>
      </c>
      <c r="S5105">
        <f t="shared" si="79"/>
        <v>2</v>
      </c>
    </row>
    <row r="5106" spans="1:19" x14ac:dyDescent="0.25">
      <c r="A5106">
        <v>9627</v>
      </c>
      <c r="B5106">
        <v>1990</v>
      </c>
      <c r="C5106" s="2" t="s">
        <v>11587</v>
      </c>
      <c r="D5106" t="s">
        <v>1074</v>
      </c>
      <c r="E5106" t="s">
        <v>11588</v>
      </c>
      <c r="F5106" t="s">
        <v>1076</v>
      </c>
      <c r="G5106" t="s">
        <v>4547</v>
      </c>
      <c r="H5106">
        <v>1996</v>
      </c>
      <c r="I5106">
        <v>1990</v>
      </c>
      <c r="J5106" t="s">
        <v>22</v>
      </c>
      <c r="K5106" t="s">
        <v>11054</v>
      </c>
      <c r="L5106" t="s">
        <v>11054</v>
      </c>
      <c r="M5106" t="s">
        <v>11055</v>
      </c>
      <c r="N5106" t="s">
        <v>11056</v>
      </c>
      <c r="O5106" s="1" t="s">
        <v>1356</v>
      </c>
      <c r="P5106" t="s">
        <v>22</v>
      </c>
      <c r="Q5106" s="1" t="s">
        <v>11057</v>
      </c>
      <c r="R5106" t="s">
        <v>22</v>
      </c>
      <c r="S5106">
        <f t="shared" si="79"/>
        <v>2</v>
      </c>
    </row>
    <row r="5107" spans="1:19" x14ac:dyDescent="0.25">
      <c r="A5107">
        <v>9629</v>
      </c>
      <c r="B5107">
        <v>1940</v>
      </c>
      <c r="C5107" s="2" t="s">
        <v>17991</v>
      </c>
      <c r="D5107" t="s">
        <v>44</v>
      </c>
      <c r="E5107" t="s">
        <v>17992</v>
      </c>
      <c r="F5107" t="s">
        <v>250</v>
      </c>
      <c r="G5107" t="s">
        <v>20</v>
      </c>
      <c r="H5107">
        <v>1942</v>
      </c>
      <c r="I5107">
        <v>1940</v>
      </c>
      <c r="J5107">
        <v>0</v>
      </c>
      <c r="K5107" t="s">
        <v>17993</v>
      </c>
      <c r="L5107" t="s">
        <v>17993</v>
      </c>
      <c r="M5107" t="s">
        <v>22</v>
      </c>
      <c r="N5107" t="s">
        <v>22</v>
      </c>
      <c r="O5107" s="1" t="s">
        <v>22</v>
      </c>
      <c r="P5107" t="s">
        <v>22</v>
      </c>
      <c r="Q5107" s="1" t="s">
        <v>22</v>
      </c>
      <c r="R5107" t="s">
        <v>22</v>
      </c>
      <c r="S5107">
        <f t="shared" si="79"/>
        <v>554</v>
      </c>
    </row>
    <row r="5108" spans="1:19" x14ac:dyDescent="0.25">
      <c r="A5108">
        <v>9631</v>
      </c>
      <c r="B5108">
        <v>1940</v>
      </c>
      <c r="C5108" s="2" t="s">
        <v>18286</v>
      </c>
      <c r="D5108" t="s">
        <v>499</v>
      </c>
      <c r="E5108" t="s">
        <v>18287</v>
      </c>
      <c r="F5108" t="s">
        <v>501</v>
      </c>
      <c r="G5108" t="s">
        <v>20</v>
      </c>
      <c r="H5108">
        <v>1942</v>
      </c>
      <c r="I5108">
        <v>1940</v>
      </c>
      <c r="J5108">
        <v>1</v>
      </c>
      <c r="K5108" t="s">
        <v>18288</v>
      </c>
      <c r="L5108" t="s">
        <v>18288</v>
      </c>
      <c r="M5108" t="s">
        <v>18289</v>
      </c>
      <c r="N5108" t="s">
        <v>17202</v>
      </c>
      <c r="O5108" s="1" t="s">
        <v>17203</v>
      </c>
      <c r="P5108" t="s">
        <v>73</v>
      </c>
      <c r="Q5108" s="1" t="s">
        <v>17204</v>
      </c>
      <c r="R5108" t="s">
        <v>22</v>
      </c>
      <c r="S5108">
        <f t="shared" si="79"/>
        <v>9</v>
      </c>
    </row>
    <row r="5109" spans="1:19" x14ac:dyDescent="0.25">
      <c r="A5109">
        <v>9632</v>
      </c>
      <c r="B5109">
        <v>1940</v>
      </c>
      <c r="C5109" s="2" t="s">
        <v>18172</v>
      </c>
      <c r="D5109" t="s">
        <v>17</v>
      </c>
      <c r="E5109" t="s">
        <v>18173</v>
      </c>
      <c r="F5109" t="s">
        <v>25</v>
      </c>
      <c r="G5109" t="s">
        <v>20</v>
      </c>
      <c r="H5109">
        <v>1942</v>
      </c>
      <c r="I5109">
        <v>1940</v>
      </c>
      <c r="J5109">
        <v>0</v>
      </c>
      <c r="K5109" t="s">
        <v>17722</v>
      </c>
      <c r="L5109" t="s">
        <v>17722</v>
      </c>
      <c r="M5109" t="s">
        <v>17723</v>
      </c>
      <c r="N5109" t="s">
        <v>7556</v>
      </c>
      <c r="O5109" s="1" t="s">
        <v>7557</v>
      </c>
      <c r="P5109" t="s">
        <v>7558</v>
      </c>
      <c r="Q5109" s="1" t="s">
        <v>7559</v>
      </c>
      <c r="R5109" t="s">
        <v>4599</v>
      </c>
      <c r="S5109">
        <f t="shared" si="79"/>
        <v>7</v>
      </c>
    </row>
    <row r="5110" spans="1:19" x14ac:dyDescent="0.25">
      <c r="A5110">
        <v>9635</v>
      </c>
      <c r="B5110">
        <v>1940</v>
      </c>
      <c r="C5110" s="2" t="s">
        <v>17720</v>
      </c>
      <c r="D5110" t="s">
        <v>17</v>
      </c>
      <c r="E5110" t="s">
        <v>17721</v>
      </c>
      <c r="F5110" t="s">
        <v>25</v>
      </c>
      <c r="G5110" t="s">
        <v>20</v>
      </c>
      <c r="H5110">
        <v>1942</v>
      </c>
      <c r="I5110">
        <v>1940</v>
      </c>
      <c r="J5110">
        <v>0</v>
      </c>
      <c r="K5110" t="s">
        <v>17722</v>
      </c>
      <c r="L5110" t="s">
        <v>17722</v>
      </c>
      <c r="M5110" t="s">
        <v>17723</v>
      </c>
      <c r="N5110" t="s">
        <v>7556</v>
      </c>
      <c r="O5110" s="1" t="s">
        <v>7557</v>
      </c>
      <c r="P5110" t="s">
        <v>7558</v>
      </c>
      <c r="Q5110" s="1" t="s">
        <v>7559</v>
      </c>
      <c r="R5110" t="s">
        <v>4599</v>
      </c>
      <c r="S5110">
        <f t="shared" si="79"/>
        <v>7</v>
      </c>
    </row>
    <row r="5111" spans="1:19" x14ac:dyDescent="0.25">
      <c r="A5111">
        <v>9639</v>
      </c>
      <c r="B5111">
        <v>1940</v>
      </c>
      <c r="C5111" s="2" t="s">
        <v>17678</v>
      </c>
      <c r="D5111" t="s">
        <v>44</v>
      </c>
      <c r="E5111" t="s">
        <v>17679</v>
      </c>
      <c r="F5111" t="s">
        <v>210</v>
      </c>
      <c r="G5111" t="s">
        <v>20</v>
      </c>
      <c r="H5111">
        <v>1942</v>
      </c>
      <c r="I5111">
        <v>1940</v>
      </c>
      <c r="J5111">
        <v>0</v>
      </c>
      <c r="K5111" t="s">
        <v>17680</v>
      </c>
      <c r="L5111" t="s">
        <v>17680</v>
      </c>
      <c r="M5111" t="s">
        <v>6656</v>
      </c>
      <c r="N5111" t="s">
        <v>17681</v>
      </c>
      <c r="O5111" s="1" t="s">
        <v>17682</v>
      </c>
      <c r="P5111" t="s">
        <v>22</v>
      </c>
      <c r="Q5111" s="1" t="s">
        <v>17683</v>
      </c>
      <c r="R5111" t="s">
        <v>22</v>
      </c>
      <c r="S5111">
        <f t="shared" si="79"/>
        <v>1</v>
      </c>
    </row>
    <row r="5112" spans="1:19" x14ac:dyDescent="0.25">
      <c r="A5112">
        <v>9640</v>
      </c>
      <c r="B5112">
        <v>1940</v>
      </c>
      <c r="C5112" s="2" t="s">
        <v>18417</v>
      </c>
      <c r="D5112" t="s">
        <v>17</v>
      </c>
      <c r="E5112" t="s">
        <v>18418</v>
      </c>
      <c r="F5112" t="s">
        <v>134</v>
      </c>
      <c r="G5112" t="s">
        <v>20</v>
      </c>
      <c r="H5112">
        <v>1942</v>
      </c>
      <c r="I5112">
        <v>1940</v>
      </c>
      <c r="J5112">
        <v>0</v>
      </c>
      <c r="K5112" t="s">
        <v>18419</v>
      </c>
      <c r="L5112" t="s">
        <v>18419</v>
      </c>
      <c r="M5112" t="s">
        <v>6656</v>
      </c>
      <c r="N5112" t="s">
        <v>18420</v>
      </c>
      <c r="O5112" s="1" t="s">
        <v>18421</v>
      </c>
      <c r="P5112" t="s">
        <v>22</v>
      </c>
      <c r="Q5112" s="1" t="s">
        <v>18422</v>
      </c>
      <c r="R5112" t="s">
        <v>22</v>
      </c>
      <c r="S5112">
        <f t="shared" si="79"/>
        <v>2</v>
      </c>
    </row>
    <row r="5113" spans="1:19" x14ac:dyDescent="0.25">
      <c r="A5113">
        <v>9641</v>
      </c>
      <c r="B5113">
        <v>1940</v>
      </c>
      <c r="C5113" s="2" t="s">
        <v>18618</v>
      </c>
      <c r="D5113" t="s">
        <v>193</v>
      </c>
      <c r="E5113" t="s">
        <v>18619</v>
      </c>
      <c r="F5113" t="s">
        <v>195</v>
      </c>
      <c r="G5113" t="s">
        <v>20</v>
      </c>
      <c r="H5113">
        <v>1942</v>
      </c>
      <c r="I5113">
        <v>1940</v>
      </c>
      <c r="J5113">
        <v>1</v>
      </c>
      <c r="K5113" t="s">
        <v>18419</v>
      </c>
      <c r="L5113" t="s">
        <v>18419</v>
      </c>
      <c r="M5113" t="s">
        <v>6656</v>
      </c>
      <c r="N5113" t="s">
        <v>18420</v>
      </c>
      <c r="O5113" s="1" t="s">
        <v>18421</v>
      </c>
      <c r="P5113" t="s">
        <v>22</v>
      </c>
      <c r="Q5113" s="1" t="s">
        <v>18422</v>
      </c>
      <c r="R5113" t="s">
        <v>22</v>
      </c>
      <c r="S5113">
        <f t="shared" si="79"/>
        <v>2</v>
      </c>
    </row>
    <row r="5114" spans="1:19" x14ac:dyDescent="0.25">
      <c r="A5114">
        <v>9642</v>
      </c>
      <c r="B5114">
        <v>1940</v>
      </c>
      <c r="C5114" s="2" t="s">
        <v>17445</v>
      </c>
      <c r="D5114" t="s">
        <v>499</v>
      </c>
      <c r="E5114" t="s">
        <v>17446</v>
      </c>
      <c r="F5114" t="s">
        <v>501</v>
      </c>
      <c r="G5114" t="s">
        <v>20</v>
      </c>
      <c r="H5114">
        <v>1942</v>
      </c>
      <c r="I5114">
        <v>1940</v>
      </c>
      <c r="J5114">
        <v>1</v>
      </c>
      <c r="K5114" t="s">
        <v>17447</v>
      </c>
      <c r="L5114" t="s">
        <v>17447</v>
      </c>
      <c r="M5114" t="s">
        <v>17448</v>
      </c>
      <c r="N5114" t="s">
        <v>17449</v>
      </c>
      <c r="O5114" s="1" t="s">
        <v>3617</v>
      </c>
      <c r="P5114" t="s">
        <v>22</v>
      </c>
      <c r="Q5114" s="1" t="s">
        <v>22</v>
      </c>
      <c r="R5114" t="s">
        <v>22</v>
      </c>
      <c r="S5114">
        <f t="shared" si="79"/>
        <v>1</v>
      </c>
    </row>
    <row r="5115" spans="1:19" x14ac:dyDescent="0.25">
      <c r="A5115">
        <v>9648</v>
      </c>
      <c r="B5115">
        <v>1940</v>
      </c>
      <c r="C5115" s="2" t="s">
        <v>17246</v>
      </c>
      <c r="D5115" t="s">
        <v>499</v>
      </c>
      <c r="E5115" t="s">
        <v>17247</v>
      </c>
      <c r="F5115" t="s">
        <v>501</v>
      </c>
      <c r="G5115" t="s">
        <v>6297</v>
      </c>
      <c r="H5115">
        <v>1942</v>
      </c>
      <c r="I5115">
        <v>1940</v>
      </c>
      <c r="J5115">
        <v>1</v>
      </c>
      <c r="K5115" t="s">
        <v>17248</v>
      </c>
      <c r="L5115" t="s">
        <v>17248</v>
      </c>
      <c r="M5115" t="s">
        <v>17249</v>
      </c>
      <c r="N5115" t="s">
        <v>17250</v>
      </c>
      <c r="O5115" s="1" t="s">
        <v>3616</v>
      </c>
      <c r="P5115" t="s">
        <v>22</v>
      </c>
      <c r="Q5115" s="1" t="s">
        <v>22</v>
      </c>
      <c r="R5115" t="s">
        <v>22</v>
      </c>
      <c r="S5115">
        <f t="shared" si="79"/>
        <v>1</v>
      </c>
    </row>
    <row r="5116" spans="1:19" x14ac:dyDescent="0.25">
      <c r="A5116">
        <v>9649</v>
      </c>
      <c r="B5116">
        <v>1940</v>
      </c>
      <c r="C5116" s="2" t="s">
        <v>17724</v>
      </c>
      <c r="D5116" t="s">
        <v>499</v>
      </c>
      <c r="E5116" t="s">
        <v>17725</v>
      </c>
      <c r="F5116" t="s">
        <v>671</v>
      </c>
      <c r="G5116" t="s">
        <v>6297</v>
      </c>
      <c r="H5116">
        <v>1942</v>
      </c>
      <c r="I5116">
        <v>1940</v>
      </c>
      <c r="J5116">
        <v>1</v>
      </c>
      <c r="K5116" t="s">
        <v>17726</v>
      </c>
      <c r="L5116" t="s">
        <v>17726</v>
      </c>
      <c r="M5116" t="s">
        <v>17727</v>
      </c>
      <c r="N5116" t="s">
        <v>17728</v>
      </c>
      <c r="O5116" s="1" t="s">
        <v>3616</v>
      </c>
      <c r="P5116" t="s">
        <v>22</v>
      </c>
      <c r="Q5116" s="1" t="s">
        <v>22</v>
      </c>
      <c r="R5116" t="s">
        <v>22</v>
      </c>
      <c r="S5116">
        <f t="shared" si="79"/>
        <v>1</v>
      </c>
    </row>
    <row r="5117" spans="1:19" x14ac:dyDescent="0.25">
      <c r="A5117">
        <v>9650</v>
      </c>
      <c r="B5117">
        <v>1940</v>
      </c>
      <c r="C5117" s="2" t="s">
        <v>18379</v>
      </c>
      <c r="D5117" t="s">
        <v>499</v>
      </c>
      <c r="E5117" t="s">
        <v>18380</v>
      </c>
      <c r="F5117" t="s">
        <v>501</v>
      </c>
      <c r="G5117" t="s">
        <v>6297</v>
      </c>
      <c r="H5117">
        <v>1942</v>
      </c>
      <c r="I5117">
        <v>1940</v>
      </c>
      <c r="J5117">
        <v>1</v>
      </c>
      <c r="K5117" t="s">
        <v>18381</v>
      </c>
      <c r="L5117" t="s">
        <v>18381</v>
      </c>
      <c r="M5117" t="s">
        <v>6299</v>
      </c>
      <c r="N5117" t="s">
        <v>18382</v>
      </c>
      <c r="O5117" s="1" t="s">
        <v>18383</v>
      </c>
      <c r="P5117" t="s">
        <v>22</v>
      </c>
      <c r="Q5117" s="1" t="s">
        <v>18384</v>
      </c>
      <c r="R5117" t="s">
        <v>22</v>
      </c>
      <c r="S5117" t="e">
        <f t="shared" si="79"/>
        <v>#VALUE!</v>
      </c>
    </row>
    <row r="5118" spans="1:19" x14ac:dyDescent="0.25">
      <c r="A5118">
        <v>9651</v>
      </c>
      <c r="B5118">
        <v>1940</v>
      </c>
      <c r="C5118" s="2" t="s">
        <v>18674</v>
      </c>
      <c r="D5118" t="s">
        <v>499</v>
      </c>
      <c r="E5118" t="s">
        <v>18675</v>
      </c>
      <c r="F5118" t="s">
        <v>501</v>
      </c>
      <c r="G5118" t="s">
        <v>6297</v>
      </c>
      <c r="H5118">
        <v>1942</v>
      </c>
      <c r="I5118">
        <v>1940</v>
      </c>
      <c r="J5118">
        <v>1</v>
      </c>
      <c r="K5118" t="s">
        <v>18676</v>
      </c>
      <c r="L5118" t="s">
        <v>18676</v>
      </c>
      <c r="M5118" t="s">
        <v>18677</v>
      </c>
      <c r="N5118" t="s">
        <v>7237</v>
      </c>
      <c r="O5118" s="1" t="s">
        <v>3312</v>
      </c>
      <c r="P5118" t="s">
        <v>22</v>
      </c>
      <c r="Q5118" s="1" t="s">
        <v>7238</v>
      </c>
      <c r="R5118" t="s">
        <v>22</v>
      </c>
      <c r="S5118">
        <f t="shared" si="79"/>
        <v>2</v>
      </c>
    </row>
    <row r="5119" spans="1:19" x14ac:dyDescent="0.25">
      <c r="A5119">
        <v>9655</v>
      </c>
      <c r="B5119">
        <v>1940</v>
      </c>
      <c r="C5119" s="2" t="s">
        <v>18631</v>
      </c>
      <c r="D5119" t="s">
        <v>44</v>
      </c>
      <c r="E5119" t="s">
        <v>18632</v>
      </c>
      <c r="F5119" t="s">
        <v>5533</v>
      </c>
      <c r="G5119" t="s">
        <v>6297</v>
      </c>
      <c r="H5119">
        <v>1942</v>
      </c>
      <c r="I5119">
        <v>1940</v>
      </c>
      <c r="J5119">
        <v>0</v>
      </c>
      <c r="K5119" t="s">
        <v>18633</v>
      </c>
      <c r="L5119" t="s">
        <v>18633</v>
      </c>
      <c r="M5119" t="s">
        <v>18634</v>
      </c>
      <c r="N5119" t="s">
        <v>18635</v>
      </c>
      <c r="O5119" s="1" t="s">
        <v>3616</v>
      </c>
      <c r="P5119" t="s">
        <v>22</v>
      </c>
      <c r="Q5119" s="1" t="s">
        <v>22</v>
      </c>
      <c r="R5119" t="s">
        <v>22</v>
      </c>
      <c r="S5119">
        <f t="shared" si="79"/>
        <v>1</v>
      </c>
    </row>
    <row r="5120" spans="1:19" x14ac:dyDescent="0.25">
      <c r="A5120">
        <v>9656</v>
      </c>
      <c r="B5120">
        <v>1940</v>
      </c>
      <c r="C5120" s="2" t="s">
        <v>17294</v>
      </c>
      <c r="D5120" t="s">
        <v>193</v>
      </c>
      <c r="E5120" t="s">
        <v>17295</v>
      </c>
      <c r="F5120" t="s">
        <v>195</v>
      </c>
      <c r="G5120" t="s">
        <v>6297</v>
      </c>
      <c r="H5120">
        <v>1942</v>
      </c>
      <c r="I5120">
        <v>1940</v>
      </c>
      <c r="J5120">
        <v>1</v>
      </c>
      <c r="K5120" t="s">
        <v>17296</v>
      </c>
      <c r="L5120" t="s">
        <v>17296</v>
      </c>
      <c r="M5120" t="s">
        <v>17297</v>
      </c>
      <c r="N5120" t="s">
        <v>17298</v>
      </c>
      <c r="O5120" s="1" t="s">
        <v>17299</v>
      </c>
      <c r="P5120" t="s">
        <v>17300</v>
      </c>
      <c r="Q5120" s="1" t="s">
        <v>17301</v>
      </c>
      <c r="R5120" t="s">
        <v>22</v>
      </c>
      <c r="S5120">
        <f t="shared" si="79"/>
        <v>1</v>
      </c>
    </row>
    <row r="5121" spans="1:19" x14ac:dyDescent="0.25">
      <c r="A5121">
        <v>9657</v>
      </c>
      <c r="B5121">
        <v>1940</v>
      </c>
      <c r="C5121" s="2" t="s">
        <v>17559</v>
      </c>
      <c r="D5121" t="s">
        <v>84</v>
      </c>
      <c r="E5121" t="s">
        <v>17560</v>
      </c>
      <c r="F5121" t="s">
        <v>1123</v>
      </c>
      <c r="G5121" t="s">
        <v>6297</v>
      </c>
      <c r="H5121">
        <v>1942</v>
      </c>
      <c r="I5121">
        <v>1940</v>
      </c>
      <c r="J5121" t="s">
        <v>22</v>
      </c>
      <c r="K5121" t="s">
        <v>17561</v>
      </c>
      <c r="L5121" t="s">
        <v>17561</v>
      </c>
      <c r="M5121" t="s">
        <v>17562</v>
      </c>
      <c r="N5121" t="s">
        <v>17563</v>
      </c>
      <c r="O5121" s="1" t="s">
        <v>7977</v>
      </c>
      <c r="P5121" t="s">
        <v>3598</v>
      </c>
      <c r="Q5121" s="1" t="s">
        <v>9923</v>
      </c>
      <c r="R5121" t="s">
        <v>22</v>
      </c>
      <c r="S5121">
        <f t="shared" si="79"/>
        <v>1</v>
      </c>
    </row>
    <row r="5122" spans="1:19" x14ac:dyDescent="0.25">
      <c r="A5122">
        <v>9664</v>
      </c>
      <c r="B5122">
        <v>1940</v>
      </c>
      <c r="C5122" s="2" t="s">
        <v>18334</v>
      </c>
      <c r="D5122" t="s">
        <v>193</v>
      </c>
      <c r="E5122" t="s">
        <v>18335</v>
      </c>
      <c r="F5122" t="s">
        <v>195</v>
      </c>
      <c r="G5122" t="s">
        <v>6297</v>
      </c>
      <c r="H5122">
        <v>1942</v>
      </c>
      <c r="I5122">
        <v>1940</v>
      </c>
      <c r="J5122">
        <v>1</v>
      </c>
      <c r="K5122" t="s">
        <v>18336</v>
      </c>
      <c r="L5122" t="s">
        <v>18336</v>
      </c>
      <c r="M5122" t="s">
        <v>18337</v>
      </c>
      <c r="N5122" t="s">
        <v>6831</v>
      </c>
      <c r="O5122" s="1" t="s">
        <v>6832</v>
      </c>
      <c r="P5122" t="s">
        <v>6833</v>
      </c>
      <c r="Q5122" s="1" t="s">
        <v>6834</v>
      </c>
      <c r="R5122" t="s">
        <v>6835</v>
      </c>
      <c r="S5122">
        <f t="shared" ref="S5122:S5185" si="80">COUNTIF($N$2:$N$5921,N5122)</f>
        <v>19</v>
      </c>
    </row>
    <row r="5123" spans="1:19" x14ac:dyDescent="0.25">
      <c r="A5123">
        <v>9665</v>
      </c>
      <c r="B5123">
        <v>1940</v>
      </c>
      <c r="C5123" s="2" t="s">
        <v>17527</v>
      </c>
      <c r="D5123" t="s">
        <v>499</v>
      </c>
      <c r="E5123" t="s">
        <v>17528</v>
      </c>
      <c r="F5123" t="s">
        <v>501</v>
      </c>
      <c r="G5123" t="s">
        <v>6297</v>
      </c>
      <c r="H5123">
        <v>1942</v>
      </c>
      <c r="I5123">
        <v>1940</v>
      </c>
      <c r="J5123">
        <v>1</v>
      </c>
      <c r="K5123" t="s">
        <v>17529</v>
      </c>
      <c r="L5123" t="s">
        <v>17529</v>
      </c>
      <c r="M5123" t="s">
        <v>17530</v>
      </c>
      <c r="N5123" t="s">
        <v>6831</v>
      </c>
      <c r="O5123" s="1" t="s">
        <v>6832</v>
      </c>
      <c r="P5123" t="s">
        <v>6833</v>
      </c>
      <c r="Q5123" s="1" t="s">
        <v>6834</v>
      </c>
      <c r="R5123" t="s">
        <v>6835</v>
      </c>
      <c r="S5123">
        <f t="shared" si="80"/>
        <v>19</v>
      </c>
    </row>
    <row r="5124" spans="1:19" x14ac:dyDescent="0.25">
      <c r="A5124">
        <v>9666</v>
      </c>
      <c r="B5124">
        <v>1940</v>
      </c>
      <c r="C5124" s="2" t="s">
        <v>18272</v>
      </c>
      <c r="D5124" t="s">
        <v>17</v>
      </c>
      <c r="E5124" t="s">
        <v>18273</v>
      </c>
      <c r="F5124" t="s">
        <v>294</v>
      </c>
      <c r="G5124" t="s">
        <v>6297</v>
      </c>
      <c r="H5124">
        <v>1942</v>
      </c>
      <c r="I5124">
        <v>1940</v>
      </c>
      <c r="J5124">
        <v>0</v>
      </c>
      <c r="K5124" t="s">
        <v>18274</v>
      </c>
      <c r="L5124" t="s">
        <v>18274</v>
      </c>
      <c r="M5124" t="s">
        <v>18275</v>
      </c>
      <c r="N5124" t="s">
        <v>18276</v>
      </c>
      <c r="O5124" s="1" t="s">
        <v>18277</v>
      </c>
      <c r="P5124" t="s">
        <v>7827</v>
      </c>
      <c r="Q5124" s="1" t="s">
        <v>18278</v>
      </c>
      <c r="R5124" t="s">
        <v>18279</v>
      </c>
      <c r="S5124">
        <f t="shared" si="80"/>
        <v>1</v>
      </c>
    </row>
    <row r="5125" spans="1:19" x14ac:dyDescent="0.25">
      <c r="A5125">
        <v>9667</v>
      </c>
      <c r="B5125">
        <v>1940</v>
      </c>
      <c r="C5125" s="2" t="s">
        <v>18346</v>
      </c>
      <c r="D5125" t="s">
        <v>499</v>
      </c>
      <c r="E5125" t="s">
        <v>18347</v>
      </c>
      <c r="F5125" t="s">
        <v>501</v>
      </c>
      <c r="G5125" t="s">
        <v>6297</v>
      </c>
      <c r="H5125">
        <v>1942</v>
      </c>
      <c r="I5125">
        <v>1940</v>
      </c>
      <c r="J5125">
        <v>1</v>
      </c>
      <c r="K5125" t="s">
        <v>18348</v>
      </c>
      <c r="L5125" t="s">
        <v>18348</v>
      </c>
      <c r="M5125" t="s">
        <v>6299</v>
      </c>
      <c r="N5125" t="s">
        <v>18349</v>
      </c>
      <c r="O5125" s="1" t="s">
        <v>18350</v>
      </c>
      <c r="P5125" t="s">
        <v>22</v>
      </c>
      <c r="Q5125" s="1" t="s">
        <v>18351</v>
      </c>
      <c r="R5125" t="s">
        <v>22</v>
      </c>
      <c r="S5125" t="e">
        <f t="shared" si="80"/>
        <v>#VALUE!</v>
      </c>
    </row>
    <row r="5126" spans="1:19" x14ac:dyDescent="0.25">
      <c r="A5126">
        <v>9669</v>
      </c>
      <c r="B5126">
        <v>1940</v>
      </c>
      <c r="C5126" s="2" t="s">
        <v>18063</v>
      </c>
      <c r="D5126" t="s">
        <v>44</v>
      </c>
      <c r="E5126" t="s">
        <v>18064</v>
      </c>
      <c r="F5126" t="s">
        <v>46</v>
      </c>
      <c r="G5126" t="s">
        <v>6297</v>
      </c>
      <c r="H5126">
        <v>1942</v>
      </c>
      <c r="I5126">
        <v>1940</v>
      </c>
      <c r="J5126">
        <v>0</v>
      </c>
      <c r="K5126" t="s">
        <v>18065</v>
      </c>
      <c r="L5126" t="s">
        <v>18065</v>
      </c>
      <c r="M5126" t="s">
        <v>18066</v>
      </c>
      <c r="N5126" t="s">
        <v>18067</v>
      </c>
      <c r="O5126" s="1" t="s">
        <v>3617</v>
      </c>
      <c r="P5126" t="s">
        <v>22</v>
      </c>
      <c r="Q5126" s="1" t="s">
        <v>22</v>
      </c>
      <c r="R5126" t="s">
        <v>22</v>
      </c>
      <c r="S5126">
        <f t="shared" si="80"/>
        <v>1</v>
      </c>
    </row>
    <row r="5127" spans="1:19" x14ac:dyDescent="0.25">
      <c r="A5127">
        <v>9670</v>
      </c>
      <c r="B5127">
        <v>1940</v>
      </c>
      <c r="C5127" s="2" t="s">
        <v>17672</v>
      </c>
      <c r="D5127" t="s">
        <v>193</v>
      </c>
      <c r="E5127" t="s">
        <v>17673</v>
      </c>
      <c r="F5127" t="s">
        <v>195</v>
      </c>
      <c r="G5127" t="s">
        <v>6297</v>
      </c>
      <c r="H5127">
        <v>1942</v>
      </c>
      <c r="I5127">
        <v>1940</v>
      </c>
      <c r="J5127">
        <v>1</v>
      </c>
      <c r="K5127" t="s">
        <v>17674</v>
      </c>
      <c r="L5127" t="s">
        <v>17674</v>
      </c>
      <c r="M5127" t="s">
        <v>6299</v>
      </c>
      <c r="N5127" t="s">
        <v>17675</v>
      </c>
      <c r="O5127" s="1" t="s">
        <v>17676</v>
      </c>
      <c r="P5127" t="s">
        <v>22</v>
      </c>
      <c r="Q5127" s="1" t="s">
        <v>17677</v>
      </c>
      <c r="R5127" t="s">
        <v>22</v>
      </c>
      <c r="S5127" t="e">
        <f t="shared" si="80"/>
        <v>#VALUE!</v>
      </c>
    </row>
    <row r="5128" spans="1:19" x14ac:dyDescent="0.25">
      <c r="A5128">
        <v>9672</v>
      </c>
      <c r="B5128">
        <v>1940</v>
      </c>
      <c r="C5128" s="2" t="s">
        <v>17393</v>
      </c>
      <c r="D5128" t="s">
        <v>499</v>
      </c>
      <c r="E5128" t="s">
        <v>17394</v>
      </c>
      <c r="F5128" t="s">
        <v>501</v>
      </c>
      <c r="G5128" t="s">
        <v>6297</v>
      </c>
      <c r="H5128">
        <v>1942</v>
      </c>
      <c r="I5128">
        <v>1940</v>
      </c>
      <c r="J5128">
        <v>1</v>
      </c>
      <c r="K5128" t="s">
        <v>17395</v>
      </c>
      <c r="L5128" t="s">
        <v>17395</v>
      </c>
      <c r="M5128" t="s">
        <v>6299</v>
      </c>
      <c r="N5128" t="s">
        <v>17396</v>
      </c>
      <c r="O5128" s="1" t="s">
        <v>17397</v>
      </c>
      <c r="P5128" t="s">
        <v>22</v>
      </c>
      <c r="Q5128" s="1" t="s">
        <v>17398</v>
      </c>
      <c r="R5128" t="s">
        <v>22</v>
      </c>
      <c r="S5128" t="e">
        <f t="shared" si="80"/>
        <v>#VALUE!</v>
      </c>
    </row>
    <row r="5129" spans="1:19" x14ac:dyDescent="0.25">
      <c r="A5129">
        <v>9674</v>
      </c>
      <c r="B5129">
        <v>1940</v>
      </c>
      <c r="C5129" s="2" t="s">
        <v>17969</v>
      </c>
      <c r="D5129" t="s">
        <v>193</v>
      </c>
      <c r="E5129" t="s">
        <v>17970</v>
      </c>
      <c r="F5129" t="s">
        <v>195</v>
      </c>
      <c r="G5129" t="s">
        <v>6297</v>
      </c>
      <c r="H5129">
        <v>1942</v>
      </c>
      <c r="I5129">
        <v>1940</v>
      </c>
      <c r="J5129">
        <v>1</v>
      </c>
      <c r="K5129" t="s">
        <v>17542</v>
      </c>
      <c r="L5129" t="s">
        <v>17542</v>
      </c>
      <c r="M5129" t="s">
        <v>17543</v>
      </c>
      <c r="N5129" t="s">
        <v>17264</v>
      </c>
      <c r="O5129" s="1" t="s">
        <v>17265</v>
      </c>
      <c r="P5129" t="s">
        <v>7143</v>
      </c>
      <c r="Q5129" s="1" t="s">
        <v>17266</v>
      </c>
      <c r="R5129" t="s">
        <v>2915</v>
      </c>
      <c r="S5129">
        <f t="shared" si="80"/>
        <v>4</v>
      </c>
    </row>
    <row r="5130" spans="1:19" x14ac:dyDescent="0.25">
      <c r="A5130">
        <v>9675</v>
      </c>
      <c r="B5130">
        <v>1940</v>
      </c>
      <c r="C5130" s="2" t="s">
        <v>17540</v>
      </c>
      <c r="D5130" t="s">
        <v>193</v>
      </c>
      <c r="E5130" t="s">
        <v>17541</v>
      </c>
      <c r="F5130" t="s">
        <v>195</v>
      </c>
      <c r="G5130" t="s">
        <v>6297</v>
      </c>
      <c r="H5130">
        <v>1942</v>
      </c>
      <c r="I5130">
        <v>1940</v>
      </c>
      <c r="J5130">
        <v>1</v>
      </c>
      <c r="K5130" t="s">
        <v>17542</v>
      </c>
      <c r="L5130" t="s">
        <v>17542</v>
      </c>
      <c r="M5130" t="s">
        <v>17543</v>
      </c>
      <c r="N5130" t="s">
        <v>17264</v>
      </c>
      <c r="O5130" s="1" t="s">
        <v>17265</v>
      </c>
      <c r="P5130" t="s">
        <v>7143</v>
      </c>
      <c r="Q5130" s="1" t="s">
        <v>17266</v>
      </c>
      <c r="R5130" t="s">
        <v>2915</v>
      </c>
      <c r="S5130">
        <f t="shared" si="80"/>
        <v>4</v>
      </c>
    </row>
    <row r="5131" spans="1:19" x14ac:dyDescent="0.25">
      <c r="A5131">
        <v>9678</v>
      </c>
      <c r="B5131">
        <v>1940</v>
      </c>
      <c r="C5131" s="2" t="s">
        <v>17512</v>
      </c>
      <c r="D5131" t="s">
        <v>44</v>
      </c>
      <c r="E5131" t="s">
        <v>17513</v>
      </c>
      <c r="F5131" t="s">
        <v>327</v>
      </c>
      <c r="G5131" t="s">
        <v>4395</v>
      </c>
      <c r="H5131">
        <v>1942</v>
      </c>
      <c r="I5131">
        <v>1940</v>
      </c>
      <c r="J5131">
        <v>0</v>
      </c>
      <c r="K5131" t="s">
        <v>17514</v>
      </c>
      <c r="L5131" t="s">
        <v>17514</v>
      </c>
      <c r="M5131" t="s">
        <v>17515</v>
      </c>
      <c r="N5131" t="s">
        <v>7886</v>
      </c>
      <c r="O5131" s="1" t="s">
        <v>7887</v>
      </c>
      <c r="P5131" t="s">
        <v>7888</v>
      </c>
      <c r="Q5131" s="1" t="s">
        <v>7889</v>
      </c>
      <c r="R5131" t="s">
        <v>7890</v>
      </c>
      <c r="S5131">
        <f t="shared" si="80"/>
        <v>5</v>
      </c>
    </row>
    <row r="5132" spans="1:19" x14ac:dyDescent="0.25">
      <c r="A5132">
        <v>9679</v>
      </c>
      <c r="B5132">
        <v>1940</v>
      </c>
      <c r="C5132" s="2" t="s">
        <v>17718</v>
      </c>
      <c r="D5132" t="s">
        <v>44</v>
      </c>
      <c r="E5132" t="s">
        <v>17719</v>
      </c>
      <c r="F5132" t="s">
        <v>210</v>
      </c>
      <c r="G5132" t="s">
        <v>4395</v>
      </c>
      <c r="H5132">
        <v>1942</v>
      </c>
      <c r="I5132">
        <v>1940</v>
      </c>
      <c r="J5132">
        <v>0</v>
      </c>
      <c r="K5132" t="s">
        <v>17514</v>
      </c>
      <c r="L5132" t="s">
        <v>17514</v>
      </c>
      <c r="M5132" t="s">
        <v>17515</v>
      </c>
      <c r="N5132" t="s">
        <v>7886</v>
      </c>
      <c r="O5132" s="1" t="s">
        <v>7887</v>
      </c>
      <c r="P5132" t="s">
        <v>7888</v>
      </c>
      <c r="Q5132" s="1" t="s">
        <v>7889</v>
      </c>
      <c r="R5132" t="s">
        <v>7890</v>
      </c>
      <c r="S5132">
        <f t="shared" si="80"/>
        <v>5</v>
      </c>
    </row>
    <row r="5133" spans="1:19" x14ac:dyDescent="0.25">
      <c r="A5133">
        <v>9680</v>
      </c>
      <c r="B5133">
        <v>1940</v>
      </c>
      <c r="C5133" s="2" t="s">
        <v>17483</v>
      </c>
      <c r="D5133" t="s">
        <v>193</v>
      </c>
      <c r="E5133" t="s">
        <v>17484</v>
      </c>
      <c r="F5133" t="s">
        <v>195</v>
      </c>
      <c r="G5133" t="s">
        <v>4395</v>
      </c>
      <c r="H5133">
        <v>1942</v>
      </c>
      <c r="I5133">
        <v>1940</v>
      </c>
      <c r="J5133">
        <v>1</v>
      </c>
      <c r="K5133" t="s">
        <v>17142</v>
      </c>
      <c r="L5133" t="s">
        <v>17142</v>
      </c>
      <c r="M5133" t="s">
        <v>17143</v>
      </c>
      <c r="N5133" t="s">
        <v>6698</v>
      </c>
      <c r="O5133" s="1" t="s">
        <v>6699</v>
      </c>
      <c r="P5133" t="s">
        <v>6700</v>
      </c>
      <c r="Q5133" s="1" t="s">
        <v>6701</v>
      </c>
      <c r="R5133" t="s">
        <v>66</v>
      </c>
      <c r="S5133">
        <f t="shared" si="80"/>
        <v>9</v>
      </c>
    </row>
    <row r="5134" spans="1:19" x14ac:dyDescent="0.25">
      <c r="A5134">
        <v>9681</v>
      </c>
      <c r="B5134">
        <v>1940</v>
      </c>
      <c r="C5134" s="2" t="s">
        <v>17140</v>
      </c>
      <c r="D5134" t="s">
        <v>499</v>
      </c>
      <c r="E5134" t="s">
        <v>17141</v>
      </c>
      <c r="F5134" t="s">
        <v>501</v>
      </c>
      <c r="G5134" t="s">
        <v>4395</v>
      </c>
      <c r="H5134">
        <v>1942</v>
      </c>
      <c r="I5134">
        <v>1940</v>
      </c>
      <c r="J5134">
        <v>1</v>
      </c>
      <c r="K5134" t="s">
        <v>17142</v>
      </c>
      <c r="L5134" t="s">
        <v>17142</v>
      </c>
      <c r="M5134" t="s">
        <v>17143</v>
      </c>
      <c r="N5134" t="s">
        <v>6698</v>
      </c>
      <c r="O5134" s="1" t="s">
        <v>6699</v>
      </c>
      <c r="P5134" t="s">
        <v>6700</v>
      </c>
      <c r="Q5134" s="1" t="s">
        <v>6701</v>
      </c>
      <c r="R5134" t="s">
        <v>66</v>
      </c>
      <c r="S5134">
        <f t="shared" si="80"/>
        <v>9</v>
      </c>
    </row>
    <row r="5135" spans="1:19" x14ac:dyDescent="0.25">
      <c r="A5135">
        <v>9682</v>
      </c>
      <c r="B5135">
        <v>1940</v>
      </c>
      <c r="C5135" s="2" t="s">
        <v>18174</v>
      </c>
      <c r="D5135" t="s">
        <v>193</v>
      </c>
      <c r="E5135" t="s">
        <v>18175</v>
      </c>
      <c r="F5135" t="s">
        <v>195</v>
      </c>
      <c r="G5135" t="s">
        <v>4395</v>
      </c>
      <c r="H5135">
        <v>1942</v>
      </c>
      <c r="I5135">
        <v>1940</v>
      </c>
      <c r="J5135">
        <v>1</v>
      </c>
      <c r="K5135" t="s">
        <v>18176</v>
      </c>
      <c r="L5135" t="s">
        <v>18176</v>
      </c>
      <c r="M5135" t="s">
        <v>18177</v>
      </c>
      <c r="N5135" t="s">
        <v>6698</v>
      </c>
      <c r="O5135" s="1" t="s">
        <v>6699</v>
      </c>
      <c r="P5135" t="s">
        <v>6700</v>
      </c>
      <c r="Q5135" s="1" t="s">
        <v>6701</v>
      </c>
      <c r="R5135" t="s">
        <v>66</v>
      </c>
      <c r="S5135">
        <f t="shared" si="80"/>
        <v>9</v>
      </c>
    </row>
    <row r="5136" spans="1:19" x14ac:dyDescent="0.25">
      <c r="A5136">
        <v>9683</v>
      </c>
      <c r="B5136">
        <v>1940</v>
      </c>
      <c r="C5136" s="2" t="s">
        <v>18436</v>
      </c>
      <c r="D5136" t="s">
        <v>499</v>
      </c>
      <c r="E5136" t="s">
        <v>18437</v>
      </c>
      <c r="F5136" t="s">
        <v>4340</v>
      </c>
      <c r="G5136" t="s">
        <v>4395</v>
      </c>
      <c r="H5136">
        <v>1942</v>
      </c>
      <c r="I5136">
        <v>1940</v>
      </c>
      <c r="J5136">
        <v>1</v>
      </c>
      <c r="K5136" t="s">
        <v>18438</v>
      </c>
      <c r="L5136" t="s">
        <v>18438</v>
      </c>
      <c r="M5136" t="s">
        <v>18439</v>
      </c>
      <c r="N5136" t="s">
        <v>18440</v>
      </c>
      <c r="O5136" s="1" t="s">
        <v>18441</v>
      </c>
      <c r="P5136" t="s">
        <v>81</v>
      </c>
      <c r="Q5136" s="1" t="s">
        <v>18442</v>
      </c>
      <c r="R5136" t="s">
        <v>73</v>
      </c>
      <c r="S5136">
        <f t="shared" si="80"/>
        <v>1</v>
      </c>
    </row>
    <row r="5137" spans="1:19" x14ac:dyDescent="0.25">
      <c r="A5137">
        <v>9685</v>
      </c>
      <c r="B5137">
        <v>1850</v>
      </c>
      <c r="C5137" s="2" t="s">
        <v>661</v>
      </c>
      <c r="D5137" t="s">
        <v>17</v>
      </c>
      <c r="E5137" t="s">
        <v>662</v>
      </c>
      <c r="F5137" t="s">
        <v>134</v>
      </c>
      <c r="G5137" t="s">
        <v>20</v>
      </c>
      <c r="H5137">
        <v>1852</v>
      </c>
      <c r="I5137">
        <v>1850</v>
      </c>
      <c r="J5137">
        <v>0</v>
      </c>
      <c r="K5137" t="s">
        <v>159</v>
      </c>
      <c r="L5137" t="s">
        <v>159</v>
      </c>
      <c r="M5137" t="s">
        <v>22</v>
      </c>
      <c r="N5137" t="s">
        <v>22</v>
      </c>
      <c r="O5137" s="1" t="s">
        <v>22</v>
      </c>
      <c r="P5137" t="s">
        <v>22</v>
      </c>
      <c r="Q5137" s="1" t="s">
        <v>22</v>
      </c>
      <c r="R5137" t="s">
        <v>22</v>
      </c>
      <c r="S5137">
        <f t="shared" si="80"/>
        <v>554</v>
      </c>
    </row>
    <row r="5138" spans="1:19" x14ac:dyDescent="0.25">
      <c r="A5138">
        <v>9686</v>
      </c>
      <c r="B5138">
        <v>1850</v>
      </c>
      <c r="C5138" s="2" t="s">
        <v>155</v>
      </c>
      <c r="D5138" t="s">
        <v>156</v>
      </c>
      <c r="E5138" t="s">
        <v>157</v>
      </c>
      <c r="F5138" t="s">
        <v>158</v>
      </c>
      <c r="G5138" t="s">
        <v>20</v>
      </c>
      <c r="H5138">
        <v>1852</v>
      </c>
      <c r="I5138">
        <v>1850</v>
      </c>
      <c r="J5138" t="s">
        <v>22</v>
      </c>
      <c r="K5138" t="s">
        <v>159</v>
      </c>
      <c r="L5138" t="s">
        <v>159</v>
      </c>
      <c r="M5138" t="s">
        <v>22</v>
      </c>
      <c r="N5138" t="s">
        <v>22</v>
      </c>
      <c r="O5138" s="1" t="s">
        <v>22</v>
      </c>
      <c r="P5138" t="s">
        <v>22</v>
      </c>
      <c r="Q5138" s="1" t="s">
        <v>22</v>
      </c>
      <c r="R5138" t="s">
        <v>22</v>
      </c>
      <c r="S5138">
        <f t="shared" si="80"/>
        <v>554</v>
      </c>
    </row>
    <row r="5139" spans="1:19" x14ac:dyDescent="0.25">
      <c r="A5139">
        <v>9687</v>
      </c>
      <c r="B5139">
        <v>1850</v>
      </c>
      <c r="C5139" s="2" t="s">
        <v>894</v>
      </c>
      <c r="D5139" t="s">
        <v>44</v>
      </c>
      <c r="E5139" t="s">
        <v>895</v>
      </c>
      <c r="F5139" t="s">
        <v>46</v>
      </c>
      <c r="G5139" t="s">
        <v>20</v>
      </c>
      <c r="H5139">
        <v>1852</v>
      </c>
      <c r="I5139">
        <v>1850</v>
      </c>
      <c r="J5139">
        <v>0</v>
      </c>
      <c r="K5139" t="s">
        <v>824</v>
      </c>
      <c r="L5139" t="s">
        <v>824</v>
      </c>
      <c r="M5139" t="s">
        <v>825</v>
      </c>
      <c r="N5139" t="s">
        <v>99</v>
      </c>
      <c r="O5139" s="1" t="s">
        <v>100</v>
      </c>
      <c r="P5139" t="s">
        <v>101</v>
      </c>
      <c r="Q5139" s="1" t="s">
        <v>102</v>
      </c>
      <c r="R5139" t="s">
        <v>22</v>
      </c>
      <c r="S5139">
        <f t="shared" si="80"/>
        <v>36</v>
      </c>
    </row>
    <row r="5140" spans="1:19" x14ac:dyDescent="0.25">
      <c r="A5140">
        <v>9688</v>
      </c>
      <c r="B5140">
        <v>1850</v>
      </c>
      <c r="C5140" s="2" t="s">
        <v>822</v>
      </c>
      <c r="D5140" t="s">
        <v>44</v>
      </c>
      <c r="E5140" t="s">
        <v>823</v>
      </c>
      <c r="F5140" t="s">
        <v>327</v>
      </c>
      <c r="G5140" t="s">
        <v>20</v>
      </c>
      <c r="H5140">
        <v>1852</v>
      </c>
      <c r="I5140">
        <v>1850</v>
      </c>
      <c r="J5140">
        <v>0</v>
      </c>
      <c r="K5140" t="s">
        <v>824</v>
      </c>
      <c r="L5140" t="s">
        <v>824</v>
      </c>
      <c r="M5140" t="s">
        <v>825</v>
      </c>
      <c r="N5140" t="s">
        <v>99</v>
      </c>
      <c r="O5140" s="1" t="s">
        <v>100</v>
      </c>
      <c r="P5140" t="s">
        <v>101</v>
      </c>
      <c r="Q5140" s="1" t="s">
        <v>102</v>
      </c>
      <c r="R5140" t="s">
        <v>22</v>
      </c>
      <c r="S5140">
        <f t="shared" si="80"/>
        <v>36</v>
      </c>
    </row>
    <row r="5141" spans="1:19" x14ac:dyDescent="0.25">
      <c r="A5141">
        <v>9689</v>
      </c>
      <c r="B5141">
        <v>1850</v>
      </c>
      <c r="C5141" s="2" t="s">
        <v>1194</v>
      </c>
      <c r="D5141" t="s">
        <v>17</v>
      </c>
      <c r="E5141" t="s">
        <v>1195</v>
      </c>
      <c r="F5141" t="s">
        <v>1196</v>
      </c>
      <c r="G5141" t="s">
        <v>20</v>
      </c>
      <c r="H5141">
        <v>1852</v>
      </c>
      <c r="I5141">
        <v>1850</v>
      </c>
      <c r="J5141">
        <v>0</v>
      </c>
      <c r="K5141" t="s">
        <v>1197</v>
      </c>
      <c r="L5141" t="s">
        <v>1197</v>
      </c>
      <c r="M5141" t="s">
        <v>1198</v>
      </c>
      <c r="N5141" t="s">
        <v>272</v>
      </c>
      <c r="O5141" s="1" t="s">
        <v>273</v>
      </c>
      <c r="P5141" t="s">
        <v>274</v>
      </c>
      <c r="Q5141" s="1" t="s">
        <v>275</v>
      </c>
      <c r="R5141" t="s">
        <v>276</v>
      </c>
      <c r="S5141">
        <f t="shared" si="80"/>
        <v>21</v>
      </c>
    </row>
    <row r="5142" spans="1:19" x14ac:dyDescent="0.25">
      <c r="A5142">
        <v>9690</v>
      </c>
      <c r="B5142">
        <v>1850</v>
      </c>
      <c r="C5142" s="2" t="s">
        <v>996</v>
      </c>
      <c r="D5142" t="s">
        <v>17</v>
      </c>
      <c r="E5142" t="s">
        <v>997</v>
      </c>
      <c r="F5142" t="s">
        <v>35</v>
      </c>
      <c r="G5142" t="s">
        <v>20</v>
      </c>
      <c r="H5142">
        <v>1852</v>
      </c>
      <c r="I5142">
        <v>1850</v>
      </c>
      <c r="J5142">
        <v>0</v>
      </c>
      <c r="K5142" t="s">
        <v>998</v>
      </c>
      <c r="L5142" t="s">
        <v>998</v>
      </c>
      <c r="M5142" t="s">
        <v>999</v>
      </c>
      <c r="N5142" t="s">
        <v>1000</v>
      </c>
      <c r="O5142" s="1" t="s">
        <v>1001</v>
      </c>
      <c r="P5142" t="s">
        <v>73</v>
      </c>
      <c r="Q5142" s="1" t="s">
        <v>1002</v>
      </c>
      <c r="R5142" t="s">
        <v>66</v>
      </c>
      <c r="S5142">
        <f t="shared" si="80"/>
        <v>1</v>
      </c>
    </row>
    <row r="5143" spans="1:19" x14ac:dyDescent="0.25">
      <c r="A5143">
        <v>9691</v>
      </c>
      <c r="B5143">
        <v>1850</v>
      </c>
      <c r="C5143" s="2" t="s">
        <v>857</v>
      </c>
      <c r="D5143" t="s">
        <v>44</v>
      </c>
      <c r="E5143" t="s">
        <v>858</v>
      </c>
      <c r="F5143" t="s">
        <v>859</v>
      </c>
      <c r="G5143" t="s">
        <v>20</v>
      </c>
      <c r="H5143">
        <v>1852</v>
      </c>
      <c r="I5143">
        <v>1850</v>
      </c>
      <c r="J5143" t="s">
        <v>22</v>
      </c>
      <c r="K5143" t="s">
        <v>254</v>
      </c>
      <c r="L5143" t="s">
        <v>254</v>
      </c>
      <c r="M5143" t="s">
        <v>255</v>
      </c>
      <c r="N5143" t="s">
        <v>256</v>
      </c>
      <c r="O5143" s="1" t="s">
        <v>257</v>
      </c>
      <c r="P5143" t="s">
        <v>258</v>
      </c>
      <c r="Q5143" s="1" t="s">
        <v>259</v>
      </c>
      <c r="R5143" t="s">
        <v>40</v>
      </c>
      <c r="S5143">
        <f t="shared" si="80"/>
        <v>14</v>
      </c>
    </row>
    <row r="5144" spans="1:19" x14ac:dyDescent="0.25">
      <c r="A5144">
        <v>9692</v>
      </c>
      <c r="B5144">
        <v>1850</v>
      </c>
      <c r="C5144" s="2" t="s">
        <v>1157</v>
      </c>
      <c r="D5144" t="s">
        <v>84</v>
      </c>
      <c r="E5144" t="s">
        <v>1158</v>
      </c>
      <c r="F5144" t="s">
        <v>1123</v>
      </c>
      <c r="G5144" t="s">
        <v>20</v>
      </c>
      <c r="H5144">
        <v>1852</v>
      </c>
      <c r="I5144">
        <v>1850</v>
      </c>
      <c r="J5144" t="s">
        <v>22</v>
      </c>
      <c r="K5144" t="s">
        <v>254</v>
      </c>
      <c r="L5144" t="s">
        <v>254</v>
      </c>
      <c r="M5144" t="s">
        <v>255</v>
      </c>
      <c r="N5144" t="s">
        <v>256</v>
      </c>
      <c r="O5144" s="1" t="s">
        <v>257</v>
      </c>
      <c r="P5144" t="s">
        <v>258</v>
      </c>
      <c r="Q5144" s="1" t="s">
        <v>259</v>
      </c>
      <c r="R5144" t="s">
        <v>40</v>
      </c>
      <c r="S5144">
        <f t="shared" si="80"/>
        <v>14</v>
      </c>
    </row>
    <row r="5145" spans="1:19" x14ac:dyDescent="0.25">
      <c r="A5145">
        <v>9693</v>
      </c>
      <c r="B5145">
        <v>1850</v>
      </c>
      <c r="C5145" s="2" t="s">
        <v>733</v>
      </c>
      <c r="D5145" t="s">
        <v>44</v>
      </c>
      <c r="E5145" t="s">
        <v>734</v>
      </c>
      <c r="F5145" t="s">
        <v>735</v>
      </c>
      <c r="G5145" t="s">
        <v>20</v>
      </c>
      <c r="H5145">
        <v>1852</v>
      </c>
      <c r="I5145">
        <v>1850</v>
      </c>
      <c r="J5145">
        <v>0</v>
      </c>
      <c r="K5145" t="s">
        <v>254</v>
      </c>
      <c r="L5145" t="s">
        <v>254</v>
      </c>
      <c r="M5145" t="s">
        <v>255</v>
      </c>
      <c r="N5145" t="s">
        <v>256</v>
      </c>
      <c r="O5145" s="1" t="s">
        <v>257</v>
      </c>
      <c r="P5145" t="s">
        <v>258</v>
      </c>
      <c r="Q5145" s="1" t="s">
        <v>259</v>
      </c>
      <c r="R5145" t="s">
        <v>40</v>
      </c>
      <c r="S5145">
        <f t="shared" si="80"/>
        <v>14</v>
      </c>
    </row>
    <row r="5146" spans="1:19" x14ac:dyDescent="0.25">
      <c r="A5146">
        <v>9694</v>
      </c>
      <c r="B5146">
        <v>1850</v>
      </c>
      <c r="C5146" s="2" t="s">
        <v>252</v>
      </c>
      <c r="D5146" t="s">
        <v>17</v>
      </c>
      <c r="E5146" t="s">
        <v>253</v>
      </c>
      <c r="F5146" t="s">
        <v>59</v>
      </c>
      <c r="G5146" t="s">
        <v>20</v>
      </c>
      <c r="H5146">
        <v>1852</v>
      </c>
      <c r="I5146">
        <v>1850</v>
      </c>
      <c r="J5146">
        <v>0</v>
      </c>
      <c r="K5146" t="s">
        <v>254</v>
      </c>
      <c r="L5146" t="s">
        <v>254</v>
      </c>
      <c r="M5146" t="s">
        <v>255</v>
      </c>
      <c r="N5146" t="s">
        <v>256</v>
      </c>
      <c r="O5146" s="1" t="s">
        <v>257</v>
      </c>
      <c r="P5146" t="s">
        <v>258</v>
      </c>
      <c r="Q5146" s="1" t="s">
        <v>259</v>
      </c>
      <c r="R5146" t="s">
        <v>40</v>
      </c>
      <c r="S5146">
        <f t="shared" si="80"/>
        <v>14</v>
      </c>
    </row>
    <row r="5147" spans="1:19" x14ac:dyDescent="0.25">
      <c r="A5147">
        <v>9695</v>
      </c>
      <c r="B5147">
        <v>1850</v>
      </c>
      <c r="C5147" s="2" t="s">
        <v>1272</v>
      </c>
      <c r="D5147" t="s">
        <v>193</v>
      </c>
      <c r="E5147" t="s">
        <v>1273</v>
      </c>
      <c r="F5147" t="s">
        <v>195</v>
      </c>
      <c r="G5147" t="s">
        <v>20</v>
      </c>
      <c r="H5147">
        <v>1852</v>
      </c>
      <c r="I5147">
        <v>1850</v>
      </c>
      <c r="J5147">
        <v>1</v>
      </c>
      <c r="K5147" t="s">
        <v>936</v>
      </c>
      <c r="L5147" t="s">
        <v>936</v>
      </c>
      <c r="M5147" t="s">
        <v>937</v>
      </c>
      <c r="N5147" t="s">
        <v>938</v>
      </c>
      <c r="O5147" s="1" t="s">
        <v>939</v>
      </c>
      <c r="P5147" t="s">
        <v>940</v>
      </c>
      <c r="Q5147" s="1" t="s">
        <v>941</v>
      </c>
      <c r="R5147" t="s">
        <v>942</v>
      </c>
      <c r="S5147">
        <f t="shared" si="80"/>
        <v>2</v>
      </c>
    </row>
    <row r="5148" spans="1:19" x14ac:dyDescent="0.25">
      <c r="A5148">
        <v>9696</v>
      </c>
      <c r="B5148">
        <v>1850</v>
      </c>
      <c r="C5148" s="2" t="s">
        <v>934</v>
      </c>
      <c r="D5148" t="s">
        <v>17</v>
      </c>
      <c r="E5148" t="s">
        <v>935</v>
      </c>
      <c r="F5148" t="s">
        <v>105</v>
      </c>
      <c r="G5148" t="s">
        <v>20</v>
      </c>
      <c r="H5148">
        <v>1852</v>
      </c>
      <c r="I5148">
        <v>1850</v>
      </c>
      <c r="J5148">
        <v>0</v>
      </c>
      <c r="K5148" t="s">
        <v>936</v>
      </c>
      <c r="L5148" t="s">
        <v>936</v>
      </c>
      <c r="M5148" t="s">
        <v>937</v>
      </c>
      <c r="N5148" t="s">
        <v>938</v>
      </c>
      <c r="O5148" s="1" t="s">
        <v>939</v>
      </c>
      <c r="P5148" t="s">
        <v>940</v>
      </c>
      <c r="Q5148" s="1" t="s">
        <v>941</v>
      </c>
      <c r="R5148" t="s">
        <v>942</v>
      </c>
      <c r="S5148">
        <f t="shared" si="80"/>
        <v>2</v>
      </c>
    </row>
    <row r="5149" spans="1:19" x14ac:dyDescent="0.25">
      <c r="A5149">
        <v>9697</v>
      </c>
      <c r="B5149">
        <v>1850</v>
      </c>
      <c r="C5149" s="2" t="s">
        <v>943</v>
      </c>
      <c r="D5149" t="s">
        <v>17</v>
      </c>
      <c r="E5149" t="s">
        <v>944</v>
      </c>
      <c r="F5149" t="s">
        <v>25</v>
      </c>
      <c r="G5149" t="s">
        <v>20</v>
      </c>
      <c r="H5149">
        <v>1852</v>
      </c>
      <c r="I5149">
        <v>1850</v>
      </c>
      <c r="J5149">
        <v>0</v>
      </c>
      <c r="K5149" t="s">
        <v>203</v>
      </c>
      <c r="L5149" t="s">
        <v>203</v>
      </c>
      <c r="M5149" t="s">
        <v>204</v>
      </c>
      <c r="N5149" t="s">
        <v>28</v>
      </c>
      <c r="O5149" s="1" t="s">
        <v>29</v>
      </c>
      <c r="P5149" t="s">
        <v>30</v>
      </c>
      <c r="Q5149" s="1" t="s">
        <v>31</v>
      </c>
      <c r="R5149" t="s">
        <v>32</v>
      </c>
      <c r="S5149">
        <f t="shared" si="80"/>
        <v>13</v>
      </c>
    </row>
    <row r="5150" spans="1:19" x14ac:dyDescent="0.25">
      <c r="A5150">
        <v>9698</v>
      </c>
      <c r="B5150">
        <v>1850</v>
      </c>
      <c r="C5150" s="2" t="s">
        <v>201</v>
      </c>
      <c r="D5150" t="s">
        <v>44</v>
      </c>
      <c r="E5150" t="s">
        <v>202</v>
      </c>
      <c r="F5150" t="s">
        <v>46</v>
      </c>
      <c r="G5150" t="s">
        <v>20</v>
      </c>
      <c r="H5150">
        <v>1852</v>
      </c>
      <c r="I5150">
        <v>1850</v>
      </c>
      <c r="J5150" t="s">
        <v>22</v>
      </c>
      <c r="K5150" t="s">
        <v>203</v>
      </c>
      <c r="L5150" t="s">
        <v>203</v>
      </c>
      <c r="M5150" t="s">
        <v>204</v>
      </c>
      <c r="N5150" t="s">
        <v>28</v>
      </c>
      <c r="O5150" s="1" t="s">
        <v>29</v>
      </c>
      <c r="P5150" t="s">
        <v>30</v>
      </c>
      <c r="Q5150" s="1" t="s">
        <v>31</v>
      </c>
      <c r="R5150" t="s">
        <v>32</v>
      </c>
      <c r="S5150">
        <f t="shared" si="80"/>
        <v>13</v>
      </c>
    </row>
    <row r="5151" spans="1:19" x14ac:dyDescent="0.25">
      <c r="A5151">
        <v>9699</v>
      </c>
      <c r="B5151">
        <v>1850</v>
      </c>
      <c r="C5151" s="2" t="s">
        <v>873</v>
      </c>
      <c r="D5151" t="s">
        <v>17</v>
      </c>
      <c r="E5151" t="s">
        <v>874</v>
      </c>
      <c r="F5151" t="s">
        <v>25</v>
      </c>
      <c r="G5151" t="s">
        <v>20</v>
      </c>
      <c r="H5151">
        <v>1852</v>
      </c>
      <c r="I5151">
        <v>1850</v>
      </c>
      <c r="J5151">
        <v>0</v>
      </c>
      <c r="K5151" t="s">
        <v>203</v>
      </c>
      <c r="L5151" t="s">
        <v>203</v>
      </c>
      <c r="M5151" t="s">
        <v>204</v>
      </c>
      <c r="N5151" t="s">
        <v>28</v>
      </c>
      <c r="O5151" s="1" t="s">
        <v>29</v>
      </c>
      <c r="P5151" t="s">
        <v>30</v>
      </c>
      <c r="Q5151" s="1" t="s">
        <v>31</v>
      </c>
      <c r="R5151" t="s">
        <v>32</v>
      </c>
      <c r="S5151">
        <f t="shared" si="80"/>
        <v>13</v>
      </c>
    </row>
    <row r="5152" spans="1:19" x14ac:dyDescent="0.25">
      <c r="A5152">
        <v>9700</v>
      </c>
      <c r="B5152">
        <v>1850</v>
      </c>
      <c r="C5152" s="2" t="s">
        <v>246</v>
      </c>
      <c r="D5152" t="s">
        <v>44</v>
      </c>
      <c r="E5152" t="s">
        <v>247</v>
      </c>
      <c r="F5152" t="s">
        <v>46</v>
      </c>
      <c r="G5152" t="s">
        <v>20</v>
      </c>
      <c r="H5152">
        <v>1852</v>
      </c>
      <c r="I5152">
        <v>1850</v>
      </c>
      <c r="J5152" t="s">
        <v>22</v>
      </c>
      <c r="K5152" t="s">
        <v>203</v>
      </c>
      <c r="L5152" t="s">
        <v>203</v>
      </c>
      <c r="M5152" t="s">
        <v>204</v>
      </c>
      <c r="N5152" t="s">
        <v>28</v>
      </c>
      <c r="O5152" s="1" t="s">
        <v>29</v>
      </c>
      <c r="P5152" t="s">
        <v>30</v>
      </c>
      <c r="Q5152" s="1" t="s">
        <v>31</v>
      </c>
      <c r="R5152" t="s">
        <v>32</v>
      </c>
      <c r="S5152">
        <f t="shared" si="80"/>
        <v>13</v>
      </c>
    </row>
    <row r="5153" spans="1:19" x14ac:dyDescent="0.25">
      <c r="A5153">
        <v>9701</v>
      </c>
      <c r="B5153">
        <v>1850</v>
      </c>
      <c r="C5153" s="2" t="s">
        <v>453</v>
      </c>
      <c r="D5153" t="s">
        <v>44</v>
      </c>
      <c r="E5153" t="s">
        <v>454</v>
      </c>
      <c r="F5153" t="s">
        <v>455</v>
      </c>
      <c r="G5153" t="s">
        <v>20</v>
      </c>
      <c r="H5153">
        <v>1852</v>
      </c>
      <c r="I5153">
        <v>1850</v>
      </c>
      <c r="J5153">
        <v>0</v>
      </c>
      <c r="K5153" t="s">
        <v>203</v>
      </c>
      <c r="L5153" t="s">
        <v>203</v>
      </c>
      <c r="M5153" t="s">
        <v>204</v>
      </c>
      <c r="N5153" t="s">
        <v>28</v>
      </c>
      <c r="O5153" s="1" t="s">
        <v>29</v>
      </c>
      <c r="P5153" t="s">
        <v>30</v>
      </c>
      <c r="Q5153" s="1" t="s">
        <v>31</v>
      </c>
      <c r="R5153" t="s">
        <v>32</v>
      </c>
      <c r="S5153">
        <f t="shared" si="80"/>
        <v>13</v>
      </c>
    </row>
    <row r="5154" spans="1:19" x14ac:dyDescent="0.25">
      <c r="A5154">
        <v>9702</v>
      </c>
      <c r="B5154">
        <v>1850</v>
      </c>
      <c r="C5154" s="2" t="s">
        <v>868</v>
      </c>
      <c r="D5154" t="s">
        <v>17</v>
      </c>
      <c r="E5154" t="s">
        <v>869</v>
      </c>
      <c r="F5154" t="s">
        <v>35</v>
      </c>
      <c r="G5154" t="s">
        <v>20</v>
      </c>
      <c r="H5154">
        <v>1852</v>
      </c>
      <c r="I5154">
        <v>1850</v>
      </c>
      <c r="J5154">
        <v>0</v>
      </c>
      <c r="K5154" t="s">
        <v>127</v>
      </c>
      <c r="L5154" t="s">
        <v>127</v>
      </c>
      <c r="M5154" t="s">
        <v>22</v>
      </c>
      <c r="N5154" t="s">
        <v>22</v>
      </c>
      <c r="O5154" s="1" t="s">
        <v>22</v>
      </c>
      <c r="P5154" t="s">
        <v>22</v>
      </c>
      <c r="Q5154" s="1" t="s">
        <v>22</v>
      </c>
      <c r="R5154" t="s">
        <v>22</v>
      </c>
      <c r="S5154">
        <f t="shared" si="80"/>
        <v>554</v>
      </c>
    </row>
    <row r="5155" spans="1:19" x14ac:dyDescent="0.25">
      <c r="A5155">
        <v>9703</v>
      </c>
      <c r="B5155">
        <v>1850</v>
      </c>
      <c r="C5155" s="2" t="s">
        <v>576</v>
      </c>
      <c r="D5155" t="s">
        <v>17</v>
      </c>
      <c r="E5155" t="s">
        <v>577</v>
      </c>
      <c r="F5155" t="s">
        <v>412</v>
      </c>
      <c r="G5155" t="s">
        <v>20</v>
      </c>
      <c r="H5155">
        <v>1852</v>
      </c>
      <c r="I5155">
        <v>1850</v>
      </c>
      <c r="J5155">
        <v>0</v>
      </c>
      <c r="K5155" t="s">
        <v>127</v>
      </c>
      <c r="L5155" t="s">
        <v>127</v>
      </c>
      <c r="M5155" t="s">
        <v>22</v>
      </c>
      <c r="N5155" t="s">
        <v>22</v>
      </c>
      <c r="O5155" s="1" t="s">
        <v>22</v>
      </c>
      <c r="P5155" t="s">
        <v>22</v>
      </c>
      <c r="Q5155" s="1" t="s">
        <v>22</v>
      </c>
      <c r="R5155" t="s">
        <v>22</v>
      </c>
      <c r="S5155">
        <f t="shared" si="80"/>
        <v>554</v>
      </c>
    </row>
    <row r="5156" spans="1:19" x14ac:dyDescent="0.25">
      <c r="A5156">
        <v>9704</v>
      </c>
      <c r="B5156">
        <v>1850</v>
      </c>
      <c r="C5156" s="2" t="s">
        <v>125</v>
      </c>
      <c r="D5156" t="s">
        <v>44</v>
      </c>
      <c r="E5156" t="s">
        <v>126</v>
      </c>
      <c r="F5156" t="s">
        <v>46</v>
      </c>
      <c r="G5156" t="s">
        <v>20</v>
      </c>
      <c r="H5156">
        <v>1852</v>
      </c>
      <c r="I5156">
        <v>1850</v>
      </c>
      <c r="J5156">
        <v>0</v>
      </c>
      <c r="K5156" t="s">
        <v>127</v>
      </c>
      <c r="L5156" t="s">
        <v>127</v>
      </c>
      <c r="M5156" t="s">
        <v>22</v>
      </c>
      <c r="N5156" t="s">
        <v>22</v>
      </c>
      <c r="O5156" s="1" t="s">
        <v>22</v>
      </c>
      <c r="P5156" t="s">
        <v>22</v>
      </c>
      <c r="Q5156" s="1" t="s">
        <v>22</v>
      </c>
      <c r="R5156" t="s">
        <v>22</v>
      </c>
      <c r="S5156">
        <f t="shared" si="80"/>
        <v>554</v>
      </c>
    </row>
    <row r="5157" spans="1:19" x14ac:dyDescent="0.25">
      <c r="A5157">
        <v>9705</v>
      </c>
      <c r="B5157">
        <v>1850</v>
      </c>
      <c r="C5157" s="2" t="s">
        <v>749</v>
      </c>
      <c r="D5157" t="s">
        <v>44</v>
      </c>
      <c r="E5157" t="s">
        <v>750</v>
      </c>
      <c r="F5157" t="s">
        <v>210</v>
      </c>
      <c r="G5157" t="s">
        <v>20</v>
      </c>
      <c r="H5157">
        <v>1852</v>
      </c>
      <c r="I5157">
        <v>1850</v>
      </c>
      <c r="J5157">
        <v>0</v>
      </c>
      <c r="K5157" t="s">
        <v>282</v>
      </c>
      <c r="L5157" t="s">
        <v>282</v>
      </c>
      <c r="M5157" t="s">
        <v>283</v>
      </c>
      <c r="N5157" t="s">
        <v>284</v>
      </c>
      <c r="O5157" s="1" t="s">
        <v>285</v>
      </c>
      <c r="P5157" t="s">
        <v>286</v>
      </c>
      <c r="Q5157" s="1" t="s">
        <v>287</v>
      </c>
      <c r="R5157" t="s">
        <v>232</v>
      </c>
      <c r="S5157">
        <f t="shared" si="80"/>
        <v>7</v>
      </c>
    </row>
    <row r="5158" spans="1:19" x14ac:dyDescent="0.25">
      <c r="A5158">
        <v>9706</v>
      </c>
      <c r="B5158">
        <v>1850</v>
      </c>
      <c r="C5158" s="2" t="s">
        <v>280</v>
      </c>
      <c r="D5158" t="s">
        <v>44</v>
      </c>
      <c r="E5158" t="s">
        <v>281</v>
      </c>
      <c r="F5158" t="s">
        <v>46</v>
      </c>
      <c r="G5158" t="s">
        <v>20</v>
      </c>
      <c r="H5158">
        <v>1852</v>
      </c>
      <c r="I5158">
        <v>1850</v>
      </c>
      <c r="J5158">
        <v>0</v>
      </c>
      <c r="K5158" t="s">
        <v>282</v>
      </c>
      <c r="L5158" t="s">
        <v>282</v>
      </c>
      <c r="M5158" t="s">
        <v>283</v>
      </c>
      <c r="N5158" t="s">
        <v>284</v>
      </c>
      <c r="O5158" s="1" t="s">
        <v>285</v>
      </c>
      <c r="P5158" t="s">
        <v>286</v>
      </c>
      <c r="Q5158" s="1" t="s">
        <v>287</v>
      </c>
      <c r="R5158" t="s">
        <v>232</v>
      </c>
      <c r="S5158">
        <f t="shared" si="80"/>
        <v>7</v>
      </c>
    </row>
    <row r="5159" spans="1:19" x14ac:dyDescent="0.25">
      <c r="A5159">
        <v>9707</v>
      </c>
      <c r="B5159">
        <v>1850</v>
      </c>
      <c r="C5159" s="2" t="s">
        <v>949</v>
      </c>
      <c r="D5159" t="s">
        <v>44</v>
      </c>
      <c r="E5159" t="s">
        <v>950</v>
      </c>
      <c r="F5159" t="s">
        <v>615</v>
      </c>
      <c r="G5159" t="s">
        <v>20</v>
      </c>
      <c r="H5159">
        <v>1852</v>
      </c>
      <c r="I5159">
        <v>1850</v>
      </c>
      <c r="J5159" t="s">
        <v>22</v>
      </c>
      <c r="K5159" t="s">
        <v>282</v>
      </c>
      <c r="L5159" t="s">
        <v>282</v>
      </c>
      <c r="M5159" t="s">
        <v>283</v>
      </c>
      <c r="N5159" t="s">
        <v>284</v>
      </c>
      <c r="O5159" s="1" t="s">
        <v>285</v>
      </c>
      <c r="P5159" t="s">
        <v>286</v>
      </c>
      <c r="Q5159" s="1" t="s">
        <v>287</v>
      </c>
      <c r="R5159" t="s">
        <v>232</v>
      </c>
      <c r="S5159">
        <f t="shared" si="80"/>
        <v>7</v>
      </c>
    </row>
    <row r="5160" spans="1:19" x14ac:dyDescent="0.25">
      <c r="A5160">
        <v>9708</v>
      </c>
      <c r="B5160">
        <v>1850</v>
      </c>
      <c r="C5160" s="2" t="s">
        <v>1246</v>
      </c>
      <c r="D5160" t="s">
        <v>44</v>
      </c>
      <c r="E5160" t="s">
        <v>1247</v>
      </c>
      <c r="F5160" t="s">
        <v>909</v>
      </c>
      <c r="G5160" t="s">
        <v>20</v>
      </c>
      <c r="H5160">
        <v>1852</v>
      </c>
      <c r="I5160">
        <v>1850</v>
      </c>
      <c r="J5160">
        <v>0</v>
      </c>
      <c r="K5160" t="s">
        <v>282</v>
      </c>
      <c r="L5160" t="s">
        <v>282</v>
      </c>
      <c r="M5160" t="s">
        <v>283</v>
      </c>
      <c r="N5160" t="s">
        <v>284</v>
      </c>
      <c r="O5160" s="1" t="s">
        <v>285</v>
      </c>
      <c r="P5160" t="s">
        <v>286</v>
      </c>
      <c r="Q5160" s="1" t="s">
        <v>287</v>
      </c>
      <c r="R5160" t="s">
        <v>232</v>
      </c>
      <c r="S5160">
        <f t="shared" si="80"/>
        <v>7</v>
      </c>
    </row>
    <row r="5161" spans="1:19" x14ac:dyDescent="0.25">
      <c r="A5161">
        <v>9709</v>
      </c>
      <c r="B5161">
        <v>1850</v>
      </c>
      <c r="C5161" s="2" t="s">
        <v>318</v>
      </c>
      <c r="D5161" t="s">
        <v>17</v>
      </c>
      <c r="E5161" t="s">
        <v>319</v>
      </c>
      <c r="F5161" t="s">
        <v>320</v>
      </c>
      <c r="G5161" t="s">
        <v>20</v>
      </c>
      <c r="H5161">
        <v>1852</v>
      </c>
      <c r="I5161">
        <v>1850</v>
      </c>
      <c r="J5161">
        <v>0</v>
      </c>
      <c r="K5161" t="s">
        <v>282</v>
      </c>
      <c r="L5161" t="s">
        <v>282</v>
      </c>
      <c r="M5161" t="s">
        <v>283</v>
      </c>
      <c r="N5161" t="s">
        <v>284</v>
      </c>
      <c r="O5161" s="1" t="s">
        <v>285</v>
      </c>
      <c r="P5161" t="s">
        <v>286</v>
      </c>
      <c r="Q5161" s="1" t="s">
        <v>287</v>
      </c>
      <c r="R5161" t="s">
        <v>232</v>
      </c>
      <c r="S5161">
        <f t="shared" si="80"/>
        <v>7</v>
      </c>
    </row>
    <row r="5162" spans="1:19" x14ac:dyDescent="0.25">
      <c r="A5162">
        <v>9710</v>
      </c>
      <c r="B5162">
        <v>1850</v>
      </c>
      <c r="C5162" s="2" t="s">
        <v>1192</v>
      </c>
      <c r="D5162" t="s">
        <v>44</v>
      </c>
      <c r="E5162" t="s">
        <v>1193</v>
      </c>
      <c r="F5162" t="s">
        <v>847</v>
      </c>
      <c r="G5162" t="s">
        <v>20</v>
      </c>
      <c r="H5162">
        <v>1852</v>
      </c>
      <c r="I5162">
        <v>1850</v>
      </c>
      <c r="J5162" t="s">
        <v>22</v>
      </c>
      <c r="K5162" t="s">
        <v>282</v>
      </c>
      <c r="L5162" t="s">
        <v>282</v>
      </c>
      <c r="M5162" t="s">
        <v>283</v>
      </c>
      <c r="N5162" t="s">
        <v>284</v>
      </c>
      <c r="O5162" s="1" t="s">
        <v>285</v>
      </c>
      <c r="P5162" t="s">
        <v>286</v>
      </c>
      <c r="Q5162" s="1" t="s">
        <v>287</v>
      </c>
      <c r="R5162" t="s">
        <v>232</v>
      </c>
      <c r="S5162">
        <f t="shared" si="80"/>
        <v>7</v>
      </c>
    </row>
    <row r="5163" spans="1:19" x14ac:dyDescent="0.25">
      <c r="A5163">
        <v>9711</v>
      </c>
      <c r="B5163">
        <v>1850</v>
      </c>
      <c r="C5163" s="2" t="s">
        <v>618</v>
      </c>
      <c r="D5163" t="s">
        <v>17</v>
      </c>
      <c r="E5163" t="s">
        <v>619</v>
      </c>
      <c r="F5163" t="s">
        <v>105</v>
      </c>
      <c r="G5163" t="s">
        <v>20</v>
      </c>
      <c r="H5163">
        <v>1852</v>
      </c>
      <c r="I5163">
        <v>1850</v>
      </c>
      <c r="J5163">
        <v>0</v>
      </c>
      <c r="K5163" t="s">
        <v>282</v>
      </c>
      <c r="L5163" t="s">
        <v>282</v>
      </c>
      <c r="M5163" t="s">
        <v>283</v>
      </c>
      <c r="N5163" t="s">
        <v>284</v>
      </c>
      <c r="O5163" s="1" t="s">
        <v>285</v>
      </c>
      <c r="P5163" t="s">
        <v>286</v>
      </c>
      <c r="Q5163" s="1" t="s">
        <v>287</v>
      </c>
      <c r="R5163" t="s">
        <v>232</v>
      </c>
      <c r="S5163">
        <f t="shared" si="80"/>
        <v>7</v>
      </c>
    </row>
    <row r="5164" spans="1:19" x14ac:dyDescent="0.25">
      <c r="A5164">
        <v>9712</v>
      </c>
      <c r="B5164">
        <v>1850</v>
      </c>
      <c r="C5164" s="2" t="s">
        <v>1217</v>
      </c>
      <c r="D5164" t="s">
        <v>17</v>
      </c>
      <c r="E5164" t="s">
        <v>1218</v>
      </c>
      <c r="F5164" t="s">
        <v>35</v>
      </c>
      <c r="G5164" t="s">
        <v>20</v>
      </c>
      <c r="H5164">
        <v>1852</v>
      </c>
      <c r="I5164">
        <v>1850</v>
      </c>
      <c r="J5164">
        <v>0</v>
      </c>
      <c r="K5164" t="s">
        <v>237</v>
      </c>
      <c r="L5164" t="s">
        <v>237</v>
      </c>
      <c r="M5164" t="s">
        <v>238</v>
      </c>
      <c r="N5164" t="s">
        <v>239</v>
      </c>
      <c r="O5164" s="1" t="s">
        <v>240</v>
      </c>
      <c r="P5164" t="s">
        <v>241</v>
      </c>
      <c r="Q5164" s="1" t="s">
        <v>242</v>
      </c>
      <c r="R5164" t="s">
        <v>73</v>
      </c>
      <c r="S5164">
        <f t="shared" si="80"/>
        <v>35</v>
      </c>
    </row>
    <row r="5165" spans="1:19" x14ac:dyDescent="0.25">
      <c r="A5165">
        <v>9713</v>
      </c>
      <c r="B5165">
        <v>1850</v>
      </c>
      <c r="C5165" s="2" t="s">
        <v>235</v>
      </c>
      <c r="D5165" t="s">
        <v>44</v>
      </c>
      <c r="E5165" t="s">
        <v>236</v>
      </c>
      <c r="F5165" t="s">
        <v>46</v>
      </c>
      <c r="G5165" t="s">
        <v>20</v>
      </c>
      <c r="H5165">
        <v>1852</v>
      </c>
      <c r="I5165">
        <v>1850</v>
      </c>
      <c r="J5165">
        <v>0</v>
      </c>
      <c r="K5165" t="s">
        <v>237</v>
      </c>
      <c r="L5165" t="s">
        <v>237</v>
      </c>
      <c r="M5165" t="s">
        <v>238</v>
      </c>
      <c r="N5165" t="s">
        <v>239</v>
      </c>
      <c r="O5165" s="1" t="s">
        <v>240</v>
      </c>
      <c r="P5165" t="s">
        <v>241</v>
      </c>
      <c r="Q5165" s="1" t="s">
        <v>242</v>
      </c>
      <c r="R5165" t="s">
        <v>73</v>
      </c>
      <c r="S5165">
        <f t="shared" si="80"/>
        <v>35</v>
      </c>
    </row>
    <row r="5166" spans="1:19" x14ac:dyDescent="0.25">
      <c r="A5166">
        <v>9714</v>
      </c>
      <c r="B5166">
        <v>1850</v>
      </c>
      <c r="C5166" s="2" t="s">
        <v>730</v>
      </c>
      <c r="D5166" t="s">
        <v>44</v>
      </c>
      <c r="E5166" t="s">
        <v>731</v>
      </c>
      <c r="F5166" t="s">
        <v>46</v>
      </c>
      <c r="G5166" t="s">
        <v>20</v>
      </c>
      <c r="H5166">
        <v>1852</v>
      </c>
      <c r="I5166">
        <v>1850</v>
      </c>
      <c r="J5166">
        <v>0</v>
      </c>
      <c r="K5166" t="s">
        <v>643</v>
      </c>
      <c r="L5166" t="s">
        <v>643</v>
      </c>
      <c r="M5166" t="s">
        <v>22</v>
      </c>
      <c r="N5166" t="s">
        <v>22</v>
      </c>
      <c r="O5166" s="1" t="s">
        <v>22</v>
      </c>
      <c r="P5166" t="s">
        <v>22</v>
      </c>
      <c r="Q5166" s="1" t="s">
        <v>22</v>
      </c>
      <c r="R5166" t="s">
        <v>22</v>
      </c>
      <c r="S5166">
        <f t="shared" si="80"/>
        <v>554</v>
      </c>
    </row>
    <row r="5167" spans="1:19" x14ac:dyDescent="0.25">
      <c r="A5167">
        <v>9715</v>
      </c>
      <c r="B5167">
        <v>1850</v>
      </c>
      <c r="C5167" s="2" t="s">
        <v>641</v>
      </c>
      <c r="D5167" t="s">
        <v>17</v>
      </c>
      <c r="E5167" t="s">
        <v>642</v>
      </c>
      <c r="F5167" t="s">
        <v>35</v>
      </c>
      <c r="G5167" t="s">
        <v>20</v>
      </c>
      <c r="H5167">
        <v>1852</v>
      </c>
      <c r="I5167">
        <v>1850</v>
      </c>
      <c r="J5167">
        <v>0</v>
      </c>
      <c r="K5167" t="s">
        <v>643</v>
      </c>
      <c r="L5167" t="s">
        <v>643</v>
      </c>
      <c r="M5167" t="s">
        <v>22</v>
      </c>
      <c r="N5167" t="s">
        <v>22</v>
      </c>
      <c r="O5167" s="1" t="s">
        <v>22</v>
      </c>
      <c r="P5167" t="s">
        <v>22</v>
      </c>
      <c r="Q5167" s="1" t="s">
        <v>22</v>
      </c>
      <c r="R5167" t="s">
        <v>22</v>
      </c>
      <c r="S5167">
        <f t="shared" si="80"/>
        <v>554</v>
      </c>
    </row>
    <row r="5168" spans="1:19" x14ac:dyDescent="0.25">
      <c r="A5168">
        <v>9716</v>
      </c>
      <c r="B5168">
        <v>1850</v>
      </c>
      <c r="C5168" s="2" t="s">
        <v>553</v>
      </c>
      <c r="D5168" t="s">
        <v>17</v>
      </c>
      <c r="E5168" t="s">
        <v>554</v>
      </c>
      <c r="F5168" t="s">
        <v>25</v>
      </c>
      <c r="G5168" t="s">
        <v>20</v>
      </c>
      <c r="H5168">
        <v>1852</v>
      </c>
      <c r="I5168">
        <v>1850</v>
      </c>
      <c r="J5168">
        <v>0</v>
      </c>
      <c r="K5168" t="s">
        <v>555</v>
      </c>
      <c r="L5168" t="s">
        <v>555</v>
      </c>
      <c r="M5168" t="s">
        <v>556</v>
      </c>
      <c r="N5168" t="s">
        <v>99</v>
      </c>
      <c r="O5168" s="1" t="s">
        <v>100</v>
      </c>
      <c r="P5168" t="s">
        <v>101</v>
      </c>
      <c r="Q5168" s="1" t="s">
        <v>102</v>
      </c>
      <c r="R5168" t="s">
        <v>22</v>
      </c>
      <c r="S5168">
        <f t="shared" si="80"/>
        <v>36</v>
      </c>
    </row>
    <row r="5169" spans="1:19" x14ac:dyDescent="0.25">
      <c r="A5169">
        <v>9717</v>
      </c>
      <c r="B5169">
        <v>1850</v>
      </c>
      <c r="C5169" s="2" t="s">
        <v>436</v>
      </c>
      <c r="D5169" t="s">
        <v>44</v>
      </c>
      <c r="E5169" t="s">
        <v>437</v>
      </c>
      <c r="F5169" t="s">
        <v>438</v>
      </c>
      <c r="G5169" t="s">
        <v>20</v>
      </c>
      <c r="H5169">
        <v>1852</v>
      </c>
      <c r="I5169">
        <v>1850</v>
      </c>
      <c r="J5169" t="s">
        <v>22</v>
      </c>
      <c r="K5169" t="s">
        <v>396</v>
      </c>
      <c r="L5169" t="s">
        <v>396</v>
      </c>
      <c r="M5169" t="s">
        <v>397</v>
      </c>
      <c r="N5169" t="s">
        <v>53</v>
      </c>
      <c r="O5169" s="1" t="s">
        <v>54</v>
      </c>
      <c r="P5169" t="s">
        <v>40</v>
      </c>
      <c r="Q5169" s="1" t="s">
        <v>55</v>
      </c>
      <c r="R5169" t="s">
        <v>56</v>
      </c>
      <c r="S5169">
        <f t="shared" si="80"/>
        <v>28</v>
      </c>
    </row>
    <row r="5170" spans="1:19" x14ac:dyDescent="0.25">
      <c r="A5170">
        <v>9718</v>
      </c>
      <c r="B5170">
        <v>1850</v>
      </c>
      <c r="C5170" s="2" t="s">
        <v>1051</v>
      </c>
      <c r="D5170" t="s">
        <v>17</v>
      </c>
      <c r="E5170" t="s">
        <v>1052</v>
      </c>
      <c r="F5170" t="s">
        <v>105</v>
      </c>
      <c r="G5170" t="s">
        <v>20</v>
      </c>
      <c r="H5170">
        <v>1852</v>
      </c>
      <c r="I5170">
        <v>1850</v>
      </c>
      <c r="J5170">
        <v>0</v>
      </c>
      <c r="K5170" t="s">
        <v>396</v>
      </c>
      <c r="L5170" t="s">
        <v>396</v>
      </c>
      <c r="M5170" t="s">
        <v>397</v>
      </c>
      <c r="N5170" t="s">
        <v>53</v>
      </c>
      <c r="O5170" s="1" t="s">
        <v>54</v>
      </c>
      <c r="P5170" t="s">
        <v>40</v>
      </c>
      <c r="Q5170" s="1" t="s">
        <v>55</v>
      </c>
      <c r="R5170" t="s">
        <v>56</v>
      </c>
      <c r="S5170">
        <f t="shared" si="80"/>
        <v>28</v>
      </c>
    </row>
    <row r="5171" spans="1:19" x14ac:dyDescent="0.25">
      <c r="A5171">
        <v>9719</v>
      </c>
      <c r="B5171">
        <v>1850</v>
      </c>
      <c r="C5171" s="2" t="s">
        <v>920</v>
      </c>
      <c r="D5171" t="s">
        <v>44</v>
      </c>
      <c r="E5171" t="s">
        <v>921</v>
      </c>
      <c r="F5171" t="s">
        <v>46</v>
      </c>
      <c r="G5171" t="s">
        <v>20</v>
      </c>
      <c r="H5171">
        <v>1852</v>
      </c>
      <c r="I5171">
        <v>1850</v>
      </c>
      <c r="J5171">
        <v>0</v>
      </c>
      <c r="K5171" t="s">
        <v>396</v>
      </c>
      <c r="L5171" t="s">
        <v>396</v>
      </c>
      <c r="M5171" t="s">
        <v>397</v>
      </c>
      <c r="N5171" t="s">
        <v>53</v>
      </c>
      <c r="O5171" s="1" t="s">
        <v>54</v>
      </c>
      <c r="P5171" t="s">
        <v>40</v>
      </c>
      <c r="Q5171" s="1" t="s">
        <v>55</v>
      </c>
      <c r="R5171" t="s">
        <v>56</v>
      </c>
      <c r="S5171">
        <f t="shared" si="80"/>
        <v>28</v>
      </c>
    </row>
    <row r="5172" spans="1:19" x14ac:dyDescent="0.25">
      <c r="A5172">
        <v>9720</v>
      </c>
      <c r="B5172">
        <v>1850</v>
      </c>
      <c r="C5172" s="2" t="s">
        <v>812</v>
      </c>
      <c r="D5172" t="s">
        <v>44</v>
      </c>
      <c r="E5172" t="s">
        <v>813</v>
      </c>
      <c r="F5172" t="s">
        <v>765</v>
      </c>
      <c r="G5172" t="s">
        <v>20</v>
      </c>
      <c r="H5172">
        <v>1852</v>
      </c>
      <c r="I5172">
        <v>1850</v>
      </c>
      <c r="J5172" t="s">
        <v>22</v>
      </c>
      <c r="K5172" t="s">
        <v>396</v>
      </c>
      <c r="L5172" t="s">
        <v>396</v>
      </c>
      <c r="M5172" t="s">
        <v>397</v>
      </c>
      <c r="N5172" t="s">
        <v>53</v>
      </c>
      <c r="O5172" s="1" t="s">
        <v>54</v>
      </c>
      <c r="P5172" t="s">
        <v>40</v>
      </c>
      <c r="Q5172" s="1" t="s">
        <v>55</v>
      </c>
      <c r="R5172" t="s">
        <v>56</v>
      </c>
      <c r="S5172">
        <f t="shared" si="80"/>
        <v>28</v>
      </c>
    </row>
    <row r="5173" spans="1:19" x14ac:dyDescent="0.25">
      <c r="A5173">
        <v>9721</v>
      </c>
      <c r="B5173">
        <v>1850</v>
      </c>
      <c r="C5173" s="2" t="s">
        <v>394</v>
      </c>
      <c r="D5173" t="s">
        <v>193</v>
      </c>
      <c r="E5173" t="s">
        <v>395</v>
      </c>
      <c r="F5173" t="s">
        <v>195</v>
      </c>
      <c r="G5173" t="s">
        <v>20</v>
      </c>
      <c r="H5173">
        <v>1852</v>
      </c>
      <c r="I5173">
        <v>1850</v>
      </c>
      <c r="J5173">
        <v>1</v>
      </c>
      <c r="K5173" t="s">
        <v>396</v>
      </c>
      <c r="L5173" t="s">
        <v>396</v>
      </c>
      <c r="M5173" t="s">
        <v>397</v>
      </c>
      <c r="N5173" t="s">
        <v>53</v>
      </c>
      <c r="O5173" s="1" t="s">
        <v>54</v>
      </c>
      <c r="P5173" t="s">
        <v>40</v>
      </c>
      <c r="Q5173" s="1" t="s">
        <v>55</v>
      </c>
      <c r="R5173" t="s">
        <v>56</v>
      </c>
      <c r="S5173">
        <f t="shared" si="80"/>
        <v>28</v>
      </c>
    </row>
    <row r="5174" spans="1:19" x14ac:dyDescent="0.25">
      <c r="A5174">
        <v>9724</v>
      </c>
      <c r="B5174">
        <v>1960</v>
      </c>
      <c r="C5174" s="2" t="s">
        <v>8778</v>
      </c>
      <c r="D5174" t="s">
        <v>193</v>
      </c>
      <c r="E5174" t="s">
        <v>8779</v>
      </c>
      <c r="F5174" t="s">
        <v>195</v>
      </c>
      <c r="G5174" t="s">
        <v>20</v>
      </c>
      <c r="H5174">
        <v>1968</v>
      </c>
      <c r="I5174">
        <v>1960</v>
      </c>
      <c r="J5174">
        <v>1</v>
      </c>
      <c r="K5174" t="s">
        <v>8780</v>
      </c>
      <c r="L5174" t="s">
        <v>8780</v>
      </c>
      <c r="M5174" t="s">
        <v>8781</v>
      </c>
      <c r="N5174" t="s">
        <v>8782</v>
      </c>
      <c r="O5174" s="1" t="s">
        <v>8783</v>
      </c>
      <c r="P5174" t="s">
        <v>22</v>
      </c>
      <c r="Q5174" s="1" t="s">
        <v>22</v>
      </c>
      <c r="R5174" t="s">
        <v>22</v>
      </c>
      <c r="S5174">
        <f t="shared" si="80"/>
        <v>1</v>
      </c>
    </row>
    <row r="5175" spans="1:19" x14ac:dyDescent="0.25">
      <c r="A5175">
        <v>9729</v>
      </c>
      <c r="B5175">
        <v>1960</v>
      </c>
      <c r="C5175" s="2" t="s">
        <v>8929</v>
      </c>
      <c r="D5175" t="s">
        <v>499</v>
      </c>
      <c r="E5175" t="s">
        <v>8930</v>
      </c>
      <c r="F5175" t="s">
        <v>501</v>
      </c>
      <c r="G5175" t="s">
        <v>20</v>
      </c>
      <c r="H5175">
        <v>1968</v>
      </c>
      <c r="I5175">
        <v>1960</v>
      </c>
      <c r="J5175">
        <v>1</v>
      </c>
      <c r="K5175" t="s">
        <v>8931</v>
      </c>
      <c r="L5175" t="s">
        <v>8931</v>
      </c>
      <c r="M5175" t="s">
        <v>8781</v>
      </c>
      <c r="N5175" t="s">
        <v>8932</v>
      </c>
      <c r="O5175" s="1" t="s">
        <v>8933</v>
      </c>
      <c r="P5175" t="s">
        <v>22</v>
      </c>
      <c r="Q5175" s="1" t="s">
        <v>22</v>
      </c>
      <c r="R5175" t="s">
        <v>22</v>
      </c>
      <c r="S5175">
        <f t="shared" si="80"/>
        <v>2</v>
      </c>
    </row>
    <row r="5176" spans="1:19" x14ac:dyDescent="0.25">
      <c r="A5176">
        <v>9730</v>
      </c>
      <c r="B5176">
        <v>1960</v>
      </c>
      <c r="C5176" s="2" t="s">
        <v>9654</v>
      </c>
      <c r="D5176" t="s">
        <v>499</v>
      </c>
      <c r="E5176" t="s">
        <v>9655</v>
      </c>
      <c r="F5176" t="s">
        <v>501</v>
      </c>
      <c r="G5176" t="s">
        <v>20</v>
      </c>
      <c r="H5176">
        <v>1968</v>
      </c>
      <c r="I5176">
        <v>1960</v>
      </c>
      <c r="J5176">
        <v>1</v>
      </c>
      <c r="K5176" t="s">
        <v>8931</v>
      </c>
      <c r="L5176" t="s">
        <v>8931</v>
      </c>
      <c r="M5176" t="s">
        <v>8781</v>
      </c>
      <c r="N5176" t="s">
        <v>8932</v>
      </c>
      <c r="O5176" s="1" t="s">
        <v>8933</v>
      </c>
      <c r="P5176" t="s">
        <v>22</v>
      </c>
      <c r="Q5176" s="1" t="s">
        <v>22</v>
      </c>
      <c r="R5176" t="s">
        <v>22</v>
      </c>
      <c r="S5176">
        <f t="shared" si="80"/>
        <v>2</v>
      </c>
    </row>
    <row r="5177" spans="1:19" x14ac:dyDescent="0.25">
      <c r="A5177">
        <v>9732</v>
      </c>
      <c r="B5177">
        <v>1960</v>
      </c>
      <c r="C5177" s="2" t="s">
        <v>9942</v>
      </c>
      <c r="D5177" t="s">
        <v>156</v>
      </c>
      <c r="E5177" t="s">
        <v>9943</v>
      </c>
      <c r="F5177" t="s">
        <v>9944</v>
      </c>
      <c r="G5177" t="s">
        <v>20</v>
      </c>
      <c r="H5177">
        <v>1968</v>
      </c>
      <c r="I5177">
        <v>1960</v>
      </c>
      <c r="J5177" t="s">
        <v>22</v>
      </c>
      <c r="K5177" t="s">
        <v>9945</v>
      </c>
      <c r="L5177" t="s">
        <v>9945</v>
      </c>
      <c r="M5177" t="s">
        <v>9946</v>
      </c>
      <c r="N5177" t="s">
        <v>9708</v>
      </c>
      <c r="O5177" s="1" t="s">
        <v>9709</v>
      </c>
      <c r="P5177" t="s">
        <v>4838</v>
      </c>
      <c r="Q5177" s="1" t="s">
        <v>9710</v>
      </c>
      <c r="R5177" t="s">
        <v>9711</v>
      </c>
      <c r="S5177">
        <f t="shared" si="80"/>
        <v>2</v>
      </c>
    </row>
    <row r="5178" spans="1:19" x14ac:dyDescent="0.25">
      <c r="A5178">
        <v>9733</v>
      </c>
      <c r="B5178">
        <v>1960</v>
      </c>
      <c r="C5178" s="2" t="s">
        <v>9132</v>
      </c>
      <c r="D5178" t="s">
        <v>193</v>
      </c>
      <c r="E5178" t="s">
        <v>9133</v>
      </c>
      <c r="F5178" t="s">
        <v>195</v>
      </c>
      <c r="G5178" t="s">
        <v>20</v>
      </c>
      <c r="H5178">
        <v>1968</v>
      </c>
      <c r="I5178">
        <v>1960</v>
      </c>
      <c r="J5178">
        <v>1</v>
      </c>
      <c r="K5178" t="s">
        <v>9134</v>
      </c>
      <c r="L5178" t="s">
        <v>9134</v>
      </c>
      <c r="M5178" t="s">
        <v>3525</v>
      </c>
      <c r="N5178" t="s">
        <v>8401</v>
      </c>
      <c r="O5178" s="1" t="s">
        <v>8402</v>
      </c>
      <c r="P5178" t="s">
        <v>8403</v>
      </c>
      <c r="Q5178" s="1" t="s">
        <v>8404</v>
      </c>
      <c r="R5178" t="s">
        <v>241</v>
      </c>
      <c r="S5178">
        <f t="shared" si="80"/>
        <v>13</v>
      </c>
    </row>
    <row r="5179" spans="1:19" x14ac:dyDescent="0.25">
      <c r="A5179">
        <v>9734</v>
      </c>
      <c r="B5179">
        <v>1960</v>
      </c>
      <c r="C5179" s="2" t="s">
        <v>10208</v>
      </c>
      <c r="D5179" t="s">
        <v>193</v>
      </c>
      <c r="E5179" t="s">
        <v>10209</v>
      </c>
      <c r="F5179" t="s">
        <v>195</v>
      </c>
      <c r="G5179" t="s">
        <v>20</v>
      </c>
      <c r="H5179">
        <v>1968</v>
      </c>
      <c r="I5179">
        <v>1960</v>
      </c>
      <c r="J5179">
        <v>1</v>
      </c>
      <c r="K5179" t="s">
        <v>9065</v>
      </c>
      <c r="L5179" t="s">
        <v>9065</v>
      </c>
      <c r="M5179" t="s">
        <v>9066</v>
      </c>
      <c r="N5179" t="s">
        <v>9067</v>
      </c>
      <c r="O5179" s="1" t="s">
        <v>9068</v>
      </c>
      <c r="P5179" t="s">
        <v>22</v>
      </c>
      <c r="Q5179" s="1" t="s">
        <v>9069</v>
      </c>
      <c r="R5179" t="s">
        <v>5473</v>
      </c>
      <c r="S5179">
        <f t="shared" si="80"/>
        <v>3</v>
      </c>
    </row>
    <row r="5180" spans="1:19" x14ac:dyDescent="0.25">
      <c r="A5180">
        <v>9735</v>
      </c>
      <c r="B5180">
        <v>1960</v>
      </c>
      <c r="C5180" s="2" t="s">
        <v>9063</v>
      </c>
      <c r="D5180" t="s">
        <v>499</v>
      </c>
      <c r="E5180" t="s">
        <v>9064</v>
      </c>
      <c r="F5180" t="s">
        <v>501</v>
      </c>
      <c r="G5180" t="s">
        <v>20</v>
      </c>
      <c r="H5180">
        <v>1968</v>
      </c>
      <c r="I5180">
        <v>1960</v>
      </c>
      <c r="J5180">
        <v>1</v>
      </c>
      <c r="K5180" t="s">
        <v>9065</v>
      </c>
      <c r="L5180" t="s">
        <v>9065</v>
      </c>
      <c r="M5180" t="s">
        <v>9066</v>
      </c>
      <c r="N5180" t="s">
        <v>9067</v>
      </c>
      <c r="O5180" s="1" t="s">
        <v>9068</v>
      </c>
      <c r="P5180" t="s">
        <v>22</v>
      </c>
      <c r="Q5180" s="1" t="s">
        <v>9069</v>
      </c>
      <c r="R5180" t="s">
        <v>5473</v>
      </c>
      <c r="S5180">
        <f t="shared" si="80"/>
        <v>3</v>
      </c>
    </row>
    <row r="5181" spans="1:19" x14ac:dyDescent="0.25">
      <c r="A5181">
        <v>9737</v>
      </c>
      <c r="B5181">
        <v>1960</v>
      </c>
      <c r="C5181" s="2" t="s">
        <v>9597</v>
      </c>
      <c r="D5181" t="s">
        <v>499</v>
      </c>
      <c r="E5181" t="s">
        <v>9598</v>
      </c>
      <c r="F5181" t="s">
        <v>501</v>
      </c>
      <c r="G5181" t="s">
        <v>20</v>
      </c>
      <c r="H5181">
        <v>1968</v>
      </c>
      <c r="I5181">
        <v>1960</v>
      </c>
      <c r="J5181">
        <v>1</v>
      </c>
      <c r="K5181" t="s">
        <v>9065</v>
      </c>
      <c r="L5181" t="s">
        <v>9065</v>
      </c>
      <c r="M5181" t="s">
        <v>9066</v>
      </c>
      <c r="N5181" t="s">
        <v>9067</v>
      </c>
      <c r="O5181" s="1" t="s">
        <v>9068</v>
      </c>
      <c r="P5181" t="s">
        <v>22</v>
      </c>
      <c r="Q5181" s="1" t="s">
        <v>9069</v>
      </c>
      <c r="R5181" t="s">
        <v>5473</v>
      </c>
      <c r="S5181">
        <f t="shared" si="80"/>
        <v>3</v>
      </c>
    </row>
    <row r="5182" spans="1:19" x14ac:dyDescent="0.25">
      <c r="A5182">
        <v>9738</v>
      </c>
      <c r="B5182">
        <v>1960</v>
      </c>
      <c r="C5182" s="2" t="s">
        <v>10124</v>
      </c>
      <c r="D5182" t="s">
        <v>44</v>
      </c>
      <c r="E5182" t="s">
        <v>10125</v>
      </c>
      <c r="F5182" t="s">
        <v>536</v>
      </c>
      <c r="G5182" t="s">
        <v>20</v>
      </c>
      <c r="H5182">
        <v>1968</v>
      </c>
      <c r="I5182">
        <v>1960</v>
      </c>
      <c r="J5182">
        <v>0</v>
      </c>
      <c r="K5182" t="s">
        <v>8743</v>
      </c>
      <c r="L5182" t="s">
        <v>8743</v>
      </c>
      <c r="M5182" t="s">
        <v>3525</v>
      </c>
      <c r="N5182" t="s">
        <v>8619</v>
      </c>
      <c r="O5182" s="1" t="s">
        <v>8620</v>
      </c>
      <c r="P5182" t="s">
        <v>40</v>
      </c>
      <c r="Q5182" s="1" t="s">
        <v>8621</v>
      </c>
      <c r="R5182" t="s">
        <v>8622</v>
      </c>
      <c r="S5182">
        <f t="shared" si="80"/>
        <v>4</v>
      </c>
    </row>
    <row r="5183" spans="1:19" x14ac:dyDescent="0.25">
      <c r="A5183">
        <v>9740</v>
      </c>
      <c r="B5183">
        <v>1960</v>
      </c>
      <c r="C5183" s="2" t="s">
        <v>8741</v>
      </c>
      <c r="D5183" t="s">
        <v>193</v>
      </c>
      <c r="E5183" t="s">
        <v>8742</v>
      </c>
      <c r="F5183" t="s">
        <v>195</v>
      </c>
      <c r="G5183" t="s">
        <v>20</v>
      </c>
      <c r="H5183">
        <v>1968</v>
      </c>
      <c r="I5183">
        <v>1960</v>
      </c>
      <c r="J5183">
        <v>1</v>
      </c>
      <c r="K5183" t="s">
        <v>8743</v>
      </c>
      <c r="L5183" t="s">
        <v>8743</v>
      </c>
      <c r="M5183" t="s">
        <v>3525</v>
      </c>
      <c r="N5183" t="s">
        <v>8619</v>
      </c>
      <c r="O5183" s="1" t="s">
        <v>8620</v>
      </c>
      <c r="P5183" t="s">
        <v>40</v>
      </c>
      <c r="Q5183" s="1" t="s">
        <v>8621</v>
      </c>
      <c r="R5183" t="s">
        <v>8622</v>
      </c>
      <c r="S5183">
        <f t="shared" si="80"/>
        <v>4</v>
      </c>
    </row>
    <row r="5184" spans="1:19" x14ac:dyDescent="0.25">
      <c r="A5184">
        <v>9743</v>
      </c>
      <c r="B5184">
        <v>1960</v>
      </c>
      <c r="C5184" s="2" t="s">
        <v>9121</v>
      </c>
      <c r="D5184" t="s">
        <v>499</v>
      </c>
      <c r="E5184" t="s">
        <v>9122</v>
      </c>
      <c r="F5184" t="s">
        <v>501</v>
      </c>
      <c r="G5184" t="s">
        <v>20</v>
      </c>
      <c r="H5184">
        <v>1968</v>
      </c>
      <c r="I5184">
        <v>1960</v>
      </c>
      <c r="J5184">
        <v>1</v>
      </c>
      <c r="K5184" t="s">
        <v>9123</v>
      </c>
      <c r="L5184" t="s">
        <v>9123</v>
      </c>
      <c r="M5184" t="s">
        <v>9124</v>
      </c>
      <c r="N5184" t="s">
        <v>8636</v>
      </c>
      <c r="O5184" s="1" t="s">
        <v>8637</v>
      </c>
      <c r="P5184" t="s">
        <v>8638</v>
      </c>
      <c r="Q5184" s="1" t="s">
        <v>8639</v>
      </c>
      <c r="R5184" t="s">
        <v>40</v>
      </c>
      <c r="S5184">
        <f t="shared" si="80"/>
        <v>13</v>
      </c>
    </row>
    <row r="5185" spans="1:19" x14ac:dyDescent="0.25">
      <c r="A5185">
        <v>9744</v>
      </c>
      <c r="B5185">
        <v>1960</v>
      </c>
      <c r="C5185" s="2" t="s">
        <v>8453</v>
      </c>
      <c r="D5185" t="s">
        <v>44</v>
      </c>
      <c r="E5185" t="s">
        <v>8454</v>
      </c>
      <c r="F5185" t="s">
        <v>210</v>
      </c>
      <c r="G5185" t="s">
        <v>8304</v>
      </c>
      <c r="H5185">
        <v>1968</v>
      </c>
      <c r="I5185">
        <v>1960</v>
      </c>
      <c r="J5185">
        <v>0</v>
      </c>
      <c r="K5185" t="s">
        <v>8455</v>
      </c>
      <c r="L5185" t="s">
        <v>8455</v>
      </c>
      <c r="M5185" t="s">
        <v>8456</v>
      </c>
      <c r="N5185" t="s">
        <v>8457</v>
      </c>
      <c r="O5185" s="1" t="s">
        <v>8458</v>
      </c>
      <c r="P5185" t="s">
        <v>22</v>
      </c>
      <c r="Q5185" s="1" t="s">
        <v>22</v>
      </c>
      <c r="R5185" t="s">
        <v>22</v>
      </c>
      <c r="S5185">
        <f t="shared" si="80"/>
        <v>1</v>
      </c>
    </row>
    <row r="5186" spans="1:19" x14ac:dyDescent="0.25">
      <c r="A5186">
        <v>9748</v>
      </c>
      <c r="B5186">
        <v>1960</v>
      </c>
      <c r="C5186" s="2" t="s">
        <v>9722</v>
      </c>
      <c r="D5186" t="s">
        <v>499</v>
      </c>
      <c r="E5186" t="s">
        <v>9723</v>
      </c>
      <c r="F5186" t="s">
        <v>501</v>
      </c>
      <c r="G5186" t="s">
        <v>8304</v>
      </c>
      <c r="H5186">
        <v>1968</v>
      </c>
      <c r="I5186">
        <v>1960</v>
      </c>
      <c r="J5186">
        <v>1</v>
      </c>
      <c r="K5186" t="s">
        <v>9724</v>
      </c>
      <c r="L5186" t="s">
        <v>9724</v>
      </c>
      <c r="M5186" t="s">
        <v>9725</v>
      </c>
      <c r="N5186" t="s">
        <v>9726</v>
      </c>
      <c r="O5186" s="1" t="s">
        <v>636</v>
      </c>
      <c r="P5186" t="s">
        <v>9727</v>
      </c>
      <c r="Q5186" s="1" t="s">
        <v>9728</v>
      </c>
      <c r="R5186" t="s">
        <v>22</v>
      </c>
      <c r="S5186">
        <f t="shared" ref="S5186:S5249" si="81">COUNTIF($N$2:$N$5921,N5186)</f>
        <v>5</v>
      </c>
    </row>
    <row r="5187" spans="1:19" x14ac:dyDescent="0.25">
      <c r="A5187">
        <v>9749</v>
      </c>
      <c r="B5187">
        <v>1960</v>
      </c>
      <c r="C5187" s="2" t="s">
        <v>8735</v>
      </c>
      <c r="D5187" t="s">
        <v>44</v>
      </c>
      <c r="E5187" t="s">
        <v>8736</v>
      </c>
      <c r="F5187" t="s">
        <v>210</v>
      </c>
      <c r="G5187" t="s">
        <v>8304</v>
      </c>
      <c r="H5187">
        <v>1968</v>
      </c>
      <c r="I5187">
        <v>1960</v>
      </c>
      <c r="J5187">
        <v>0</v>
      </c>
      <c r="K5187" t="s">
        <v>8737</v>
      </c>
      <c r="L5187" t="s">
        <v>8737</v>
      </c>
      <c r="M5187" t="s">
        <v>8738</v>
      </c>
      <c r="N5187" t="s">
        <v>8739</v>
      </c>
      <c r="O5187" s="1" t="s">
        <v>8740</v>
      </c>
      <c r="P5187" t="s">
        <v>149</v>
      </c>
      <c r="Q5187" s="1" t="s">
        <v>22</v>
      </c>
      <c r="R5187" t="s">
        <v>22</v>
      </c>
      <c r="S5187">
        <f t="shared" si="81"/>
        <v>1</v>
      </c>
    </row>
    <row r="5188" spans="1:19" x14ac:dyDescent="0.25">
      <c r="A5188">
        <v>9751</v>
      </c>
      <c r="B5188">
        <v>1960</v>
      </c>
      <c r="C5188" s="2" t="s">
        <v>8798</v>
      </c>
      <c r="D5188" t="s">
        <v>193</v>
      </c>
      <c r="E5188" t="s">
        <v>8799</v>
      </c>
      <c r="F5188" t="s">
        <v>195</v>
      </c>
      <c r="G5188" t="s">
        <v>8304</v>
      </c>
      <c r="H5188">
        <v>1968</v>
      </c>
      <c r="I5188">
        <v>1960</v>
      </c>
      <c r="J5188">
        <v>1</v>
      </c>
      <c r="K5188" t="s">
        <v>8800</v>
      </c>
      <c r="L5188" t="s">
        <v>8800</v>
      </c>
      <c r="M5188" t="s">
        <v>8801</v>
      </c>
      <c r="N5188" t="s">
        <v>8434</v>
      </c>
      <c r="O5188" s="1" t="s">
        <v>8435</v>
      </c>
      <c r="P5188" t="s">
        <v>8436</v>
      </c>
      <c r="Q5188" s="1" t="s">
        <v>8437</v>
      </c>
      <c r="R5188" t="s">
        <v>8438</v>
      </c>
      <c r="S5188">
        <f t="shared" si="81"/>
        <v>4</v>
      </c>
    </row>
    <row r="5189" spans="1:19" x14ac:dyDescent="0.25">
      <c r="A5189">
        <v>9754</v>
      </c>
      <c r="B5189">
        <v>1960</v>
      </c>
      <c r="C5189" s="2" t="s">
        <v>10054</v>
      </c>
      <c r="D5189" t="s">
        <v>193</v>
      </c>
      <c r="E5189" t="s">
        <v>10055</v>
      </c>
      <c r="F5189" t="s">
        <v>195</v>
      </c>
      <c r="G5189" t="s">
        <v>8304</v>
      </c>
      <c r="H5189">
        <v>1968</v>
      </c>
      <c r="I5189">
        <v>1960</v>
      </c>
      <c r="J5189">
        <v>1</v>
      </c>
      <c r="K5189" t="s">
        <v>10056</v>
      </c>
      <c r="L5189" t="s">
        <v>10056</v>
      </c>
      <c r="M5189" t="s">
        <v>10057</v>
      </c>
      <c r="N5189" t="s">
        <v>10058</v>
      </c>
      <c r="O5189" s="1" t="s">
        <v>10059</v>
      </c>
      <c r="P5189" t="s">
        <v>10060</v>
      </c>
      <c r="Q5189" s="1" t="s">
        <v>10061</v>
      </c>
      <c r="R5189" t="s">
        <v>73</v>
      </c>
      <c r="S5189">
        <f t="shared" si="81"/>
        <v>2</v>
      </c>
    </row>
    <row r="5190" spans="1:19" x14ac:dyDescent="0.25">
      <c r="A5190">
        <v>9762</v>
      </c>
      <c r="B5190">
        <v>1960</v>
      </c>
      <c r="C5190" s="2" t="s">
        <v>9680</v>
      </c>
      <c r="D5190" t="s">
        <v>499</v>
      </c>
      <c r="E5190" t="s">
        <v>9681</v>
      </c>
      <c r="F5190" t="s">
        <v>501</v>
      </c>
      <c r="G5190" t="s">
        <v>4395</v>
      </c>
      <c r="H5190">
        <v>1968</v>
      </c>
      <c r="I5190">
        <v>1960</v>
      </c>
      <c r="J5190">
        <v>1</v>
      </c>
      <c r="K5190" t="s">
        <v>9682</v>
      </c>
      <c r="L5190" t="s">
        <v>9682</v>
      </c>
      <c r="M5190" t="s">
        <v>8456</v>
      </c>
      <c r="N5190" t="s">
        <v>9683</v>
      </c>
      <c r="O5190" s="1" t="s">
        <v>9684</v>
      </c>
      <c r="P5190" t="s">
        <v>9685</v>
      </c>
      <c r="Q5190" s="1" t="s">
        <v>9686</v>
      </c>
      <c r="R5190" t="s">
        <v>9687</v>
      </c>
      <c r="S5190">
        <f t="shared" si="81"/>
        <v>1</v>
      </c>
    </row>
    <row r="5191" spans="1:19" x14ac:dyDescent="0.25">
      <c r="A5191">
        <v>9765</v>
      </c>
      <c r="B5191">
        <v>1960</v>
      </c>
      <c r="C5191" s="2" t="s">
        <v>9974</v>
      </c>
      <c r="D5191" t="s">
        <v>17</v>
      </c>
      <c r="E5191" t="s">
        <v>9975</v>
      </c>
      <c r="F5191" t="s">
        <v>105</v>
      </c>
      <c r="G5191" t="s">
        <v>4395</v>
      </c>
      <c r="H5191">
        <v>1968</v>
      </c>
      <c r="I5191">
        <v>1960</v>
      </c>
      <c r="J5191">
        <v>0</v>
      </c>
      <c r="K5191" t="s">
        <v>9976</v>
      </c>
      <c r="L5191" t="s">
        <v>9976</v>
      </c>
      <c r="M5191" t="s">
        <v>9977</v>
      </c>
      <c r="N5191" t="s">
        <v>9978</v>
      </c>
      <c r="O5191" s="1" t="s">
        <v>9979</v>
      </c>
      <c r="P5191" t="s">
        <v>9922</v>
      </c>
      <c r="Q5191" s="1" t="s">
        <v>9980</v>
      </c>
      <c r="R5191" t="s">
        <v>66</v>
      </c>
      <c r="S5191">
        <f t="shared" si="81"/>
        <v>4</v>
      </c>
    </row>
    <row r="5192" spans="1:19" x14ac:dyDescent="0.25">
      <c r="A5192">
        <v>9769</v>
      </c>
      <c r="B5192">
        <v>1960</v>
      </c>
      <c r="C5192" s="2" t="s">
        <v>9113</v>
      </c>
      <c r="D5192" t="s">
        <v>499</v>
      </c>
      <c r="E5192" t="s">
        <v>9114</v>
      </c>
      <c r="F5192" t="s">
        <v>501</v>
      </c>
      <c r="G5192" t="s">
        <v>4395</v>
      </c>
      <c r="H5192">
        <v>1968</v>
      </c>
      <c r="I5192">
        <v>1960</v>
      </c>
      <c r="J5192">
        <v>1</v>
      </c>
      <c r="K5192" t="s">
        <v>9115</v>
      </c>
      <c r="L5192" t="s">
        <v>9115</v>
      </c>
      <c r="M5192" t="s">
        <v>9116</v>
      </c>
      <c r="N5192" t="s">
        <v>8369</v>
      </c>
      <c r="O5192" s="1" t="s">
        <v>8370</v>
      </c>
      <c r="P5192" t="s">
        <v>7531</v>
      </c>
      <c r="Q5192" s="1" t="s">
        <v>8371</v>
      </c>
      <c r="R5192" t="s">
        <v>22</v>
      </c>
      <c r="S5192">
        <f t="shared" si="81"/>
        <v>20</v>
      </c>
    </row>
    <row r="5193" spans="1:19" x14ac:dyDescent="0.25">
      <c r="A5193">
        <v>9770</v>
      </c>
      <c r="B5193">
        <v>1960</v>
      </c>
      <c r="C5193" s="2" t="s">
        <v>8765</v>
      </c>
      <c r="D5193" t="s">
        <v>499</v>
      </c>
      <c r="E5193" t="s">
        <v>8766</v>
      </c>
      <c r="F5193" t="s">
        <v>501</v>
      </c>
      <c r="G5193" t="s">
        <v>8310</v>
      </c>
      <c r="H5193">
        <v>1968</v>
      </c>
      <c r="I5193">
        <v>1960</v>
      </c>
      <c r="J5193">
        <v>1</v>
      </c>
      <c r="K5193" t="s">
        <v>8767</v>
      </c>
      <c r="L5193" t="s">
        <v>8767</v>
      </c>
      <c r="M5193" t="s">
        <v>8768</v>
      </c>
      <c r="N5193" t="s">
        <v>8769</v>
      </c>
      <c r="O5193" s="1" t="s">
        <v>8770</v>
      </c>
      <c r="P5193" t="s">
        <v>4578</v>
      </c>
      <c r="Q5193" s="1" t="s">
        <v>8771</v>
      </c>
      <c r="R5193" t="s">
        <v>8772</v>
      </c>
      <c r="S5193">
        <f t="shared" si="81"/>
        <v>1</v>
      </c>
    </row>
    <row r="5194" spans="1:19" x14ac:dyDescent="0.25">
      <c r="A5194">
        <v>9773</v>
      </c>
      <c r="B5194">
        <v>1960</v>
      </c>
      <c r="C5194" s="2" t="s">
        <v>9481</v>
      </c>
      <c r="D5194" t="s">
        <v>193</v>
      </c>
      <c r="E5194" t="s">
        <v>9482</v>
      </c>
      <c r="F5194" t="s">
        <v>195</v>
      </c>
      <c r="G5194" t="s">
        <v>8310</v>
      </c>
      <c r="H5194">
        <v>1968</v>
      </c>
      <c r="I5194">
        <v>1960</v>
      </c>
      <c r="J5194">
        <v>1</v>
      </c>
      <c r="K5194" t="s">
        <v>9483</v>
      </c>
      <c r="L5194" t="s">
        <v>9483</v>
      </c>
      <c r="M5194" t="s">
        <v>9484</v>
      </c>
      <c r="N5194" t="s">
        <v>9485</v>
      </c>
      <c r="O5194" s="1" t="s">
        <v>9486</v>
      </c>
      <c r="P5194" t="s">
        <v>9487</v>
      </c>
      <c r="Q5194" s="1" t="s">
        <v>9488</v>
      </c>
      <c r="R5194" t="s">
        <v>64</v>
      </c>
      <c r="S5194">
        <f t="shared" si="81"/>
        <v>5</v>
      </c>
    </row>
    <row r="5195" spans="1:19" x14ac:dyDescent="0.25">
      <c r="A5195">
        <v>9775</v>
      </c>
      <c r="B5195">
        <v>1960</v>
      </c>
      <c r="C5195" s="2" t="s">
        <v>9949</v>
      </c>
      <c r="D5195" t="s">
        <v>193</v>
      </c>
      <c r="E5195" t="s">
        <v>9950</v>
      </c>
      <c r="F5195" t="s">
        <v>195</v>
      </c>
      <c r="G5195" t="s">
        <v>8310</v>
      </c>
      <c r="H5195">
        <v>1968</v>
      </c>
      <c r="I5195">
        <v>1960</v>
      </c>
      <c r="J5195">
        <v>1</v>
      </c>
      <c r="K5195" t="s">
        <v>9483</v>
      </c>
      <c r="L5195" t="s">
        <v>9483</v>
      </c>
      <c r="M5195" t="s">
        <v>9484</v>
      </c>
      <c r="N5195" t="s">
        <v>9485</v>
      </c>
      <c r="O5195" s="1" t="s">
        <v>9486</v>
      </c>
      <c r="P5195" t="s">
        <v>9487</v>
      </c>
      <c r="Q5195" s="1" t="s">
        <v>9488</v>
      </c>
      <c r="R5195" t="s">
        <v>64</v>
      </c>
      <c r="S5195">
        <f t="shared" si="81"/>
        <v>5</v>
      </c>
    </row>
    <row r="5196" spans="1:19" x14ac:dyDescent="0.25">
      <c r="A5196">
        <v>9779</v>
      </c>
      <c r="B5196">
        <v>1960</v>
      </c>
      <c r="C5196" s="2" t="s">
        <v>10062</v>
      </c>
      <c r="D5196" t="s">
        <v>193</v>
      </c>
      <c r="E5196" t="s">
        <v>10063</v>
      </c>
      <c r="F5196" t="s">
        <v>195</v>
      </c>
      <c r="G5196" t="s">
        <v>4547</v>
      </c>
      <c r="H5196">
        <v>1968</v>
      </c>
      <c r="I5196">
        <v>1960</v>
      </c>
      <c r="J5196">
        <v>1</v>
      </c>
      <c r="K5196" t="s">
        <v>10064</v>
      </c>
      <c r="L5196" t="s">
        <v>10064</v>
      </c>
      <c r="M5196" t="s">
        <v>10065</v>
      </c>
      <c r="N5196" t="s">
        <v>9527</v>
      </c>
      <c r="O5196" s="1" t="s">
        <v>9528</v>
      </c>
      <c r="P5196" t="s">
        <v>309</v>
      </c>
      <c r="Q5196" s="1" t="s">
        <v>9529</v>
      </c>
      <c r="R5196" t="s">
        <v>9530</v>
      </c>
      <c r="S5196">
        <f t="shared" si="81"/>
        <v>2</v>
      </c>
    </row>
    <row r="5197" spans="1:19" x14ac:dyDescent="0.25">
      <c r="A5197">
        <v>9780</v>
      </c>
      <c r="B5197">
        <v>1960</v>
      </c>
      <c r="C5197" s="2" t="s">
        <v>9402</v>
      </c>
      <c r="D5197" t="s">
        <v>1074</v>
      </c>
      <c r="E5197" t="s">
        <v>9403</v>
      </c>
      <c r="F5197" t="s">
        <v>1076</v>
      </c>
      <c r="G5197" t="s">
        <v>4547</v>
      </c>
      <c r="H5197">
        <v>1968</v>
      </c>
      <c r="I5197">
        <v>1960</v>
      </c>
      <c r="J5197" t="s">
        <v>22</v>
      </c>
      <c r="K5197" t="s">
        <v>9404</v>
      </c>
      <c r="L5197" t="s">
        <v>9404</v>
      </c>
      <c r="M5197" t="s">
        <v>9405</v>
      </c>
      <c r="N5197" t="s">
        <v>9406</v>
      </c>
      <c r="O5197" s="1" t="s">
        <v>9407</v>
      </c>
      <c r="P5197" t="s">
        <v>1319</v>
      </c>
      <c r="Q5197" s="1" t="s">
        <v>9408</v>
      </c>
      <c r="R5197" t="s">
        <v>7971</v>
      </c>
      <c r="S5197">
        <f t="shared" si="81"/>
        <v>1</v>
      </c>
    </row>
    <row r="5198" spans="1:19" x14ac:dyDescent="0.25">
      <c r="A5198">
        <v>9781</v>
      </c>
      <c r="B5198">
        <v>1960</v>
      </c>
      <c r="C5198" s="2" t="s">
        <v>9231</v>
      </c>
      <c r="D5198" t="s">
        <v>17</v>
      </c>
      <c r="E5198" t="s">
        <v>9232</v>
      </c>
      <c r="F5198" t="s">
        <v>35</v>
      </c>
      <c r="G5198" t="s">
        <v>4547</v>
      </c>
      <c r="H5198">
        <v>1968</v>
      </c>
      <c r="I5198">
        <v>1960</v>
      </c>
      <c r="J5198">
        <v>0</v>
      </c>
      <c r="K5198" t="s">
        <v>9233</v>
      </c>
      <c r="L5198" t="s">
        <v>9233</v>
      </c>
      <c r="M5198" t="s">
        <v>9234</v>
      </c>
      <c r="N5198" t="s">
        <v>9235</v>
      </c>
      <c r="O5198" s="1" t="s">
        <v>9236</v>
      </c>
      <c r="P5198" t="s">
        <v>234</v>
      </c>
      <c r="Q5198" s="1" t="s">
        <v>9237</v>
      </c>
      <c r="R5198" t="s">
        <v>9238</v>
      </c>
      <c r="S5198">
        <f t="shared" si="81"/>
        <v>1</v>
      </c>
    </row>
    <row r="5199" spans="1:19" x14ac:dyDescent="0.25">
      <c r="A5199">
        <v>9782</v>
      </c>
      <c r="B5199">
        <v>1960</v>
      </c>
      <c r="C5199" s="2" t="s">
        <v>9764</v>
      </c>
      <c r="D5199" t="s">
        <v>499</v>
      </c>
      <c r="E5199" t="s">
        <v>9765</v>
      </c>
      <c r="F5199" t="s">
        <v>501</v>
      </c>
      <c r="G5199" t="s">
        <v>20</v>
      </c>
      <c r="H5199">
        <v>1961</v>
      </c>
      <c r="I5199">
        <v>1960</v>
      </c>
      <c r="J5199">
        <v>1</v>
      </c>
      <c r="K5199" t="s">
        <v>9766</v>
      </c>
      <c r="L5199" t="s">
        <v>9766</v>
      </c>
      <c r="M5199" t="s">
        <v>3525</v>
      </c>
      <c r="N5199" t="s">
        <v>9767</v>
      </c>
      <c r="O5199" s="1" t="s">
        <v>9768</v>
      </c>
      <c r="P5199" t="s">
        <v>189</v>
      </c>
      <c r="Q5199" s="1" t="s">
        <v>9769</v>
      </c>
      <c r="R5199" t="s">
        <v>22</v>
      </c>
      <c r="S5199">
        <f t="shared" si="81"/>
        <v>2</v>
      </c>
    </row>
    <row r="5200" spans="1:19" x14ac:dyDescent="0.25">
      <c r="A5200">
        <v>9783</v>
      </c>
      <c r="B5200">
        <v>1960</v>
      </c>
      <c r="C5200" s="2" t="s">
        <v>8377</v>
      </c>
      <c r="D5200" t="s">
        <v>193</v>
      </c>
      <c r="E5200" t="s">
        <v>8378</v>
      </c>
      <c r="F5200" t="s">
        <v>195</v>
      </c>
      <c r="G5200" t="s">
        <v>20</v>
      </c>
      <c r="H5200">
        <v>1961</v>
      </c>
      <c r="I5200">
        <v>1960</v>
      </c>
      <c r="J5200">
        <v>1</v>
      </c>
      <c r="K5200" t="s">
        <v>8379</v>
      </c>
      <c r="L5200" t="s">
        <v>8379</v>
      </c>
      <c r="M5200" t="s">
        <v>8380</v>
      </c>
      <c r="N5200" t="s">
        <v>8381</v>
      </c>
      <c r="O5200" s="1" t="s">
        <v>8382</v>
      </c>
      <c r="P5200" t="s">
        <v>1319</v>
      </c>
      <c r="Q5200" s="1" t="s">
        <v>8383</v>
      </c>
      <c r="R5200" t="s">
        <v>40</v>
      </c>
      <c r="S5200">
        <f t="shared" si="81"/>
        <v>4</v>
      </c>
    </row>
    <row r="5201" spans="1:19" x14ac:dyDescent="0.25">
      <c r="A5201">
        <v>9784</v>
      </c>
      <c r="B5201">
        <v>1960</v>
      </c>
      <c r="C5201" s="2" t="s">
        <v>9197</v>
      </c>
      <c r="D5201" t="s">
        <v>499</v>
      </c>
      <c r="E5201" t="s">
        <v>9198</v>
      </c>
      <c r="F5201" t="s">
        <v>501</v>
      </c>
      <c r="G5201" t="s">
        <v>20</v>
      </c>
      <c r="H5201">
        <v>1961</v>
      </c>
      <c r="I5201">
        <v>1960</v>
      </c>
      <c r="J5201">
        <v>1</v>
      </c>
      <c r="K5201" t="s">
        <v>8379</v>
      </c>
      <c r="L5201" t="s">
        <v>8379</v>
      </c>
      <c r="M5201" t="s">
        <v>8380</v>
      </c>
      <c r="N5201" t="s">
        <v>8381</v>
      </c>
      <c r="O5201" s="1" t="s">
        <v>8382</v>
      </c>
      <c r="P5201" t="s">
        <v>1319</v>
      </c>
      <c r="Q5201" s="1" t="s">
        <v>8383</v>
      </c>
      <c r="R5201" t="s">
        <v>40</v>
      </c>
      <c r="S5201">
        <f t="shared" si="81"/>
        <v>4</v>
      </c>
    </row>
    <row r="5202" spans="1:19" x14ac:dyDescent="0.25">
      <c r="A5202">
        <v>9788</v>
      </c>
      <c r="B5202">
        <v>1960</v>
      </c>
      <c r="C5202" s="2" t="s">
        <v>10230</v>
      </c>
      <c r="D5202" t="s">
        <v>193</v>
      </c>
      <c r="E5202" t="s">
        <v>10231</v>
      </c>
      <c r="F5202" t="s">
        <v>195</v>
      </c>
      <c r="G5202" t="s">
        <v>20</v>
      </c>
      <c r="H5202">
        <v>1961</v>
      </c>
      <c r="I5202">
        <v>1960</v>
      </c>
      <c r="J5202">
        <v>1</v>
      </c>
      <c r="K5202" t="s">
        <v>10232</v>
      </c>
      <c r="L5202" t="s">
        <v>10232</v>
      </c>
      <c r="M5202" t="s">
        <v>10233</v>
      </c>
      <c r="N5202" t="s">
        <v>10234</v>
      </c>
      <c r="O5202" s="1" t="s">
        <v>10235</v>
      </c>
      <c r="P5202" t="s">
        <v>10236</v>
      </c>
      <c r="Q5202" s="1" t="s">
        <v>10237</v>
      </c>
      <c r="R5202" t="s">
        <v>10238</v>
      </c>
      <c r="S5202">
        <f t="shared" si="81"/>
        <v>1</v>
      </c>
    </row>
    <row r="5203" spans="1:19" x14ac:dyDescent="0.25">
      <c r="A5203">
        <v>9791</v>
      </c>
      <c r="B5203">
        <v>1960</v>
      </c>
      <c r="C5203" s="2" t="s">
        <v>9160</v>
      </c>
      <c r="D5203" t="s">
        <v>44</v>
      </c>
      <c r="E5203" t="s">
        <v>9161</v>
      </c>
      <c r="F5203" t="s">
        <v>536</v>
      </c>
      <c r="G5203" t="s">
        <v>20</v>
      </c>
      <c r="H5203">
        <v>1961</v>
      </c>
      <c r="I5203">
        <v>1960</v>
      </c>
      <c r="J5203">
        <v>0</v>
      </c>
      <c r="K5203" t="s">
        <v>9162</v>
      </c>
      <c r="L5203" t="s">
        <v>9162</v>
      </c>
      <c r="M5203" t="s">
        <v>9163</v>
      </c>
      <c r="N5203" t="s">
        <v>9164</v>
      </c>
      <c r="O5203" s="1" t="s">
        <v>3698</v>
      </c>
      <c r="P5203" t="s">
        <v>40</v>
      </c>
      <c r="Q5203" s="1" t="s">
        <v>22</v>
      </c>
      <c r="R5203" t="s">
        <v>22</v>
      </c>
      <c r="S5203">
        <f t="shared" si="81"/>
        <v>1</v>
      </c>
    </row>
    <row r="5204" spans="1:19" x14ac:dyDescent="0.25">
      <c r="A5204">
        <v>9793</v>
      </c>
      <c r="B5204">
        <v>1960</v>
      </c>
      <c r="C5204" s="2" t="s">
        <v>9792</v>
      </c>
      <c r="D5204" t="s">
        <v>499</v>
      </c>
      <c r="E5204" t="s">
        <v>9793</v>
      </c>
      <c r="F5204" t="s">
        <v>501</v>
      </c>
      <c r="G5204" t="s">
        <v>8344</v>
      </c>
      <c r="H5204">
        <v>1961</v>
      </c>
      <c r="I5204">
        <v>1960</v>
      </c>
      <c r="J5204">
        <v>1</v>
      </c>
      <c r="K5204" t="s">
        <v>9794</v>
      </c>
      <c r="L5204" t="s">
        <v>9794</v>
      </c>
      <c r="M5204" t="s">
        <v>9795</v>
      </c>
      <c r="N5204" t="s">
        <v>9796</v>
      </c>
      <c r="O5204" s="1" t="s">
        <v>9797</v>
      </c>
      <c r="P5204" t="s">
        <v>4032</v>
      </c>
      <c r="Q5204" s="1" t="s">
        <v>9798</v>
      </c>
      <c r="R5204" t="s">
        <v>22</v>
      </c>
      <c r="S5204">
        <f t="shared" si="81"/>
        <v>1</v>
      </c>
    </row>
    <row r="5205" spans="1:19" x14ac:dyDescent="0.25">
      <c r="A5205">
        <v>9794</v>
      </c>
      <c r="B5205">
        <v>1960</v>
      </c>
      <c r="C5205" s="2" t="s">
        <v>9607</v>
      </c>
      <c r="D5205" t="s">
        <v>44</v>
      </c>
      <c r="E5205" t="s">
        <v>9608</v>
      </c>
      <c r="F5205" t="s">
        <v>46</v>
      </c>
      <c r="G5205" t="s">
        <v>8344</v>
      </c>
      <c r="H5205">
        <v>1961</v>
      </c>
      <c r="I5205">
        <v>1960</v>
      </c>
      <c r="J5205">
        <v>0</v>
      </c>
      <c r="K5205" t="s">
        <v>9609</v>
      </c>
      <c r="L5205" t="s">
        <v>9609</v>
      </c>
      <c r="M5205" t="s">
        <v>9610</v>
      </c>
      <c r="N5205" t="s">
        <v>8452</v>
      </c>
      <c r="O5205" s="1" t="s">
        <v>22</v>
      </c>
      <c r="P5205" t="s">
        <v>22</v>
      </c>
      <c r="Q5205" s="1" t="s">
        <v>22</v>
      </c>
      <c r="R5205" t="s">
        <v>22</v>
      </c>
      <c r="S5205">
        <f t="shared" si="81"/>
        <v>7</v>
      </c>
    </row>
    <row r="5206" spans="1:19" x14ac:dyDescent="0.25">
      <c r="A5206">
        <v>9795</v>
      </c>
      <c r="B5206">
        <v>1960</v>
      </c>
      <c r="C5206" s="2" t="s">
        <v>9774</v>
      </c>
      <c r="D5206" t="s">
        <v>44</v>
      </c>
      <c r="E5206" t="s">
        <v>9775</v>
      </c>
      <c r="F5206" t="s">
        <v>210</v>
      </c>
      <c r="G5206" t="s">
        <v>8344</v>
      </c>
      <c r="H5206">
        <v>1961</v>
      </c>
      <c r="I5206">
        <v>1960</v>
      </c>
      <c r="J5206">
        <v>0</v>
      </c>
      <c r="K5206" t="s">
        <v>9609</v>
      </c>
      <c r="L5206" t="s">
        <v>9609</v>
      </c>
      <c r="M5206" t="s">
        <v>9610</v>
      </c>
      <c r="N5206" t="s">
        <v>8452</v>
      </c>
      <c r="O5206" s="1" t="s">
        <v>22</v>
      </c>
      <c r="P5206" t="s">
        <v>22</v>
      </c>
      <c r="Q5206" s="1" t="s">
        <v>22</v>
      </c>
      <c r="R5206" t="s">
        <v>22</v>
      </c>
      <c r="S5206">
        <f t="shared" si="81"/>
        <v>7</v>
      </c>
    </row>
    <row r="5207" spans="1:19" x14ac:dyDescent="0.25">
      <c r="A5207">
        <v>9797</v>
      </c>
      <c r="B5207">
        <v>1960</v>
      </c>
      <c r="C5207" s="2" t="s">
        <v>8632</v>
      </c>
      <c r="D5207" t="s">
        <v>193</v>
      </c>
      <c r="E5207" t="s">
        <v>8633</v>
      </c>
      <c r="F5207" t="s">
        <v>195</v>
      </c>
      <c r="G5207" t="s">
        <v>8344</v>
      </c>
      <c r="H5207">
        <v>1961</v>
      </c>
      <c r="I5207">
        <v>1960</v>
      </c>
      <c r="J5207">
        <v>1</v>
      </c>
      <c r="K5207" t="s">
        <v>8634</v>
      </c>
      <c r="L5207" t="s">
        <v>8634</v>
      </c>
      <c r="M5207" t="s">
        <v>8635</v>
      </c>
      <c r="N5207" t="s">
        <v>8636</v>
      </c>
      <c r="O5207" s="1" t="s">
        <v>8637</v>
      </c>
      <c r="P5207" t="s">
        <v>8638</v>
      </c>
      <c r="Q5207" s="1" t="s">
        <v>8639</v>
      </c>
      <c r="R5207" t="s">
        <v>40</v>
      </c>
      <c r="S5207">
        <f t="shared" si="81"/>
        <v>13</v>
      </c>
    </row>
    <row r="5208" spans="1:19" x14ac:dyDescent="0.25">
      <c r="A5208">
        <v>9798</v>
      </c>
      <c r="B5208">
        <v>1960</v>
      </c>
      <c r="C5208" s="2" t="s">
        <v>9288</v>
      </c>
      <c r="D5208" t="s">
        <v>499</v>
      </c>
      <c r="E5208" t="s">
        <v>9289</v>
      </c>
      <c r="F5208" t="s">
        <v>501</v>
      </c>
      <c r="G5208" t="s">
        <v>8344</v>
      </c>
      <c r="H5208">
        <v>1961</v>
      </c>
      <c r="I5208">
        <v>1960</v>
      </c>
      <c r="J5208">
        <v>1</v>
      </c>
      <c r="K5208" t="s">
        <v>9290</v>
      </c>
      <c r="L5208" t="s">
        <v>9290</v>
      </c>
      <c r="M5208" t="s">
        <v>9291</v>
      </c>
      <c r="N5208" t="s">
        <v>8695</v>
      </c>
      <c r="O5208" s="1" t="s">
        <v>8696</v>
      </c>
      <c r="P5208" t="s">
        <v>8697</v>
      </c>
      <c r="Q5208" s="1" t="s">
        <v>8698</v>
      </c>
      <c r="R5208" t="s">
        <v>8699</v>
      </c>
      <c r="S5208">
        <f t="shared" si="81"/>
        <v>2</v>
      </c>
    </row>
    <row r="5209" spans="1:19" x14ac:dyDescent="0.25">
      <c r="A5209">
        <v>9805</v>
      </c>
      <c r="B5209">
        <v>1960</v>
      </c>
      <c r="C5209" s="2" t="s">
        <v>8448</v>
      </c>
      <c r="D5209" t="s">
        <v>17</v>
      </c>
      <c r="E5209" t="s">
        <v>8449</v>
      </c>
      <c r="F5209" t="s">
        <v>105</v>
      </c>
      <c r="G5209" t="s">
        <v>8344</v>
      </c>
      <c r="H5209">
        <v>1961</v>
      </c>
      <c r="I5209">
        <v>1960</v>
      </c>
      <c r="J5209">
        <v>0</v>
      </c>
      <c r="K5209" t="s">
        <v>8450</v>
      </c>
      <c r="L5209" t="s">
        <v>8450</v>
      </c>
      <c r="M5209" t="s">
        <v>8451</v>
      </c>
      <c r="N5209" t="s">
        <v>8452</v>
      </c>
      <c r="O5209" s="1" t="s">
        <v>22</v>
      </c>
      <c r="P5209" t="s">
        <v>22</v>
      </c>
      <c r="Q5209" s="1" t="s">
        <v>22</v>
      </c>
      <c r="R5209" t="s">
        <v>22</v>
      </c>
      <c r="S5209">
        <f t="shared" si="81"/>
        <v>7</v>
      </c>
    </row>
    <row r="5210" spans="1:19" x14ac:dyDescent="0.25">
      <c r="A5210">
        <v>9806</v>
      </c>
      <c r="B5210">
        <v>1960</v>
      </c>
      <c r="C5210" s="2" t="s">
        <v>10217</v>
      </c>
      <c r="D5210" t="s">
        <v>499</v>
      </c>
      <c r="E5210" t="s">
        <v>10218</v>
      </c>
      <c r="F5210" t="s">
        <v>501</v>
      </c>
      <c r="G5210" t="s">
        <v>8344</v>
      </c>
      <c r="H5210">
        <v>1961</v>
      </c>
      <c r="I5210">
        <v>1960</v>
      </c>
      <c r="J5210">
        <v>1</v>
      </c>
      <c r="K5210" t="s">
        <v>8450</v>
      </c>
      <c r="L5210" t="s">
        <v>8450</v>
      </c>
      <c r="M5210" t="s">
        <v>8451</v>
      </c>
      <c r="N5210" t="s">
        <v>8452</v>
      </c>
      <c r="O5210" s="1" t="s">
        <v>22</v>
      </c>
      <c r="P5210" t="s">
        <v>22</v>
      </c>
      <c r="Q5210" s="1" t="s">
        <v>22</v>
      </c>
      <c r="R5210" t="s">
        <v>22</v>
      </c>
      <c r="S5210">
        <f t="shared" si="81"/>
        <v>7</v>
      </c>
    </row>
    <row r="5211" spans="1:19" x14ac:dyDescent="0.25">
      <c r="A5211">
        <v>9807</v>
      </c>
      <c r="B5211">
        <v>1960</v>
      </c>
      <c r="C5211" s="2" t="s">
        <v>8788</v>
      </c>
      <c r="D5211" t="s">
        <v>44</v>
      </c>
      <c r="E5211" t="s">
        <v>8789</v>
      </c>
      <c r="F5211" t="s">
        <v>536</v>
      </c>
      <c r="G5211" t="s">
        <v>8344</v>
      </c>
      <c r="H5211">
        <v>1961</v>
      </c>
      <c r="I5211">
        <v>1960</v>
      </c>
      <c r="J5211">
        <v>0</v>
      </c>
      <c r="K5211" t="s">
        <v>8450</v>
      </c>
      <c r="L5211" t="s">
        <v>8450</v>
      </c>
      <c r="M5211" t="s">
        <v>8451</v>
      </c>
      <c r="N5211" t="s">
        <v>8452</v>
      </c>
      <c r="O5211" s="1" t="s">
        <v>22</v>
      </c>
      <c r="P5211" t="s">
        <v>22</v>
      </c>
      <c r="Q5211" s="1" t="s">
        <v>22</v>
      </c>
      <c r="R5211" t="s">
        <v>22</v>
      </c>
      <c r="S5211">
        <f t="shared" si="81"/>
        <v>7</v>
      </c>
    </row>
    <row r="5212" spans="1:19" x14ac:dyDescent="0.25">
      <c r="A5212">
        <v>9808</v>
      </c>
      <c r="B5212">
        <v>1960</v>
      </c>
      <c r="C5212" s="2" t="s">
        <v>9447</v>
      </c>
      <c r="D5212" t="s">
        <v>44</v>
      </c>
      <c r="E5212" t="s">
        <v>9448</v>
      </c>
      <c r="F5212" t="s">
        <v>46</v>
      </c>
      <c r="G5212" t="s">
        <v>8344</v>
      </c>
      <c r="H5212">
        <v>1961</v>
      </c>
      <c r="I5212">
        <v>1960</v>
      </c>
      <c r="J5212">
        <v>0</v>
      </c>
      <c r="K5212" t="s">
        <v>8450</v>
      </c>
      <c r="L5212" t="s">
        <v>8450</v>
      </c>
      <c r="M5212" t="s">
        <v>8451</v>
      </c>
      <c r="N5212" t="s">
        <v>8452</v>
      </c>
      <c r="O5212" s="1" t="s">
        <v>22</v>
      </c>
      <c r="P5212" t="s">
        <v>22</v>
      </c>
      <c r="Q5212" s="1" t="s">
        <v>22</v>
      </c>
      <c r="R5212" t="s">
        <v>22</v>
      </c>
      <c r="S5212">
        <f t="shared" si="81"/>
        <v>7</v>
      </c>
    </row>
    <row r="5213" spans="1:19" x14ac:dyDescent="0.25">
      <c r="A5213">
        <v>9809</v>
      </c>
      <c r="B5213">
        <v>1960</v>
      </c>
      <c r="C5213" s="2" t="s">
        <v>9591</v>
      </c>
      <c r="D5213" t="s">
        <v>44</v>
      </c>
      <c r="E5213" t="s">
        <v>9592</v>
      </c>
      <c r="F5213" t="s">
        <v>46</v>
      </c>
      <c r="G5213" t="s">
        <v>8344</v>
      </c>
      <c r="H5213">
        <v>1961</v>
      </c>
      <c r="I5213">
        <v>1960</v>
      </c>
      <c r="J5213">
        <v>0</v>
      </c>
      <c r="K5213" t="s">
        <v>8450</v>
      </c>
      <c r="L5213" t="s">
        <v>8450</v>
      </c>
      <c r="M5213" t="s">
        <v>8451</v>
      </c>
      <c r="N5213" t="s">
        <v>8452</v>
      </c>
      <c r="O5213" s="1" t="s">
        <v>22</v>
      </c>
      <c r="P5213" t="s">
        <v>22</v>
      </c>
      <c r="Q5213" s="1" t="s">
        <v>22</v>
      </c>
      <c r="R5213" t="s">
        <v>22</v>
      </c>
      <c r="S5213">
        <f t="shared" si="81"/>
        <v>7</v>
      </c>
    </row>
    <row r="5214" spans="1:19" x14ac:dyDescent="0.25">
      <c r="A5214">
        <v>9810</v>
      </c>
      <c r="B5214">
        <v>1960</v>
      </c>
      <c r="C5214" s="2" t="s">
        <v>9254</v>
      </c>
      <c r="D5214" t="s">
        <v>499</v>
      </c>
      <c r="E5214" t="s">
        <v>9255</v>
      </c>
      <c r="F5214" t="s">
        <v>501</v>
      </c>
      <c r="G5214" t="s">
        <v>8344</v>
      </c>
      <c r="H5214">
        <v>1961</v>
      </c>
      <c r="I5214">
        <v>1960</v>
      </c>
      <c r="J5214">
        <v>1</v>
      </c>
      <c r="K5214" t="s">
        <v>9256</v>
      </c>
      <c r="L5214" t="s">
        <v>9256</v>
      </c>
      <c r="M5214" t="s">
        <v>9257</v>
      </c>
      <c r="N5214" t="s">
        <v>9258</v>
      </c>
      <c r="O5214" s="1" t="s">
        <v>3617</v>
      </c>
      <c r="P5214" t="s">
        <v>22</v>
      </c>
      <c r="Q5214" s="1" t="s">
        <v>22</v>
      </c>
      <c r="R5214" t="s">
        <v>22</v>
      </c>
      <c r="S5214">
        <f t="shared" si="81"/>
        <v>1</v>
      </c>
    </row>
    <row r="5215" spans="1:19" x14ac:dyDescent="0.25">
      <c r="A5215">
        <v>9811</v>
      </c>
      <c r="B5215">
        <v>1960</v>
      </c>
      <c r="C5215" s="2" t="s">
        <v>9902</v>
      </c>
      <c r="D5215" t="s">
        <v>17</v>
      </c>
      <c r="E5215" t="s">
        <v>9903</v>
      </c>
      <c r="F5215" t="s">
        <v>888</v>
      </c>
      <c r="G5215" t="s">
        <v>8344</v>
      </c>
      <c r="H5215">
        <v>1961</v>
      </c>
      <c r="I5215">
        <v>1960</v>
      </c>
      <c r="J5215">
        <v>0</v>
      </c>
      <c r="K5215" t="s">
        <v>9904</v>
      </c>
      <c r="L5215" t="s">
        <v>9904</v>
      </c>
      <c r="M5215" t="s">
        <v>9905</v>
      </c>
      <c r="N5215" t="s">
        <v>9906</v>
      </c>
      <c r="O5215" s="1" t="s">
        <v>9907</v>
      </c>
      <c r="P5215" t="s">
        <v>9908</v>
      </c>
      <c r="Q5215" s="1" t="s">
        <v>9909</v>
      </c>
      <c r="R5215" t="s">
        <v>22</v>
      </c>
      <c r="S5215">
        <f t="shared" si="81"/>
        <v>1</v>
      </c>
    </row>
    <row r="5216" spans="1:19" x14ac:dyDescent="0.25">
      <c r="A5216">
        <v>9815</v>
      </c>
      <c r="B5216">
        <v>1960</v>
      </c>
      <c r="C5216" s="2" t="s">
        <v>9670</v>
      </c>
      <c r="D5216" t="s">
        <v>499</v>
      </c>
      <c r="E5216" t="s">
        <v>9671</v>
      </c>
      <c r="F5216" t="s">
        <v>501</v>
      </c>
      <c r="G5216" t="s">
        <v>8344</v>
      </c>
      <c r="H5216">
        <v>1961</v>
      </c>
      <c r="I5216">
        <v>1960</v>
      </c>
      <c r="J5216">
        <v>1</v>
      </c>
      <c r="K5216" t="s">
        <v>8530</v>
      </c>
      <c r="L5216" t="s">
        <v>8530</v>
      </c>
      <c r="M5216" t="s">
        <v>8531</v>
      </c>
      <c r="N5216" t="s">
        <v>8532</v>
      </c>
      <c r="O5216" s="1" t="s">
        <v>8533</v>
      </c>
      <c r="P5216" t="s">
        <v>3598</v>
      </c>
      <c r="Q5216" s="1" t="s">
        <v>8534</v>
      </c>
      <c r="R5216" t="s">
        <v>22</v>
      </c>
      <c r="S5216">
        <f t="shared" si="81"/>
        <v>4</v>
      </c>
    </row>
    <row r="5217" spans="1:19" x14ac:dyDescent="0.25">
      <c r="A5217">
        <v>9816</v>
      </c>
      <c r="B5217">
        <v>1960</v>
      </c>
      <c r="C5217" s="2" t="s">
        <v>10006</v>
      </c>
      <c r="D5217" t="s">
        <v>499</v>
      </c>
      <c r="E5217" t="s">
        <v>10007</v>
      </c>
      <c r="F5217" t="s">
        <v>501</v>
      </c>
      <c r="G5217" t="s">
        <v>8344</v>
      </c>
      <c r="H5217">
        <v>1961</v>
      </c>
      <c r="I5217">
        <v>1960</v>
      </c>
      <c r="J5217">
        <v>1</v>
      </c>
      <c r="K5217" t="s">
        <v>8530</v>
      </c>
      <c r="L5217" t="s">
        <v>8530</v>
      </c>
      <c r="M5217" t="s">
        <v>8531</v>
      </c>
      <c r="N5217" t="s">
        <v>8532</v>
      </c>
      <c r="O5217" s="1" t="s">
        <v>8533</v>
      </c>
      <c r="P5217" t="s">
        <v>3598</v>
      </c>
      <c r="Q5217" s="1" t="s">
        <v>8534</v>
      </c>
      <c r="R5217" t="s">
        <v>22</v>
      </c>
      <c r="S5217">
        <f t="shared" si="81"/>
        <v>4</v>
      </c>
    </row>
    <row r="5218" spans="1:19" x14ac:dyDescent="0.25">
      <c r="A5218">
        <v>9817</v>
      </c>
      <c r="B5218">
        <v>1960</v>
      </c>
      <c r="C5218" s="2" t="s">
        <v>9716</v>
      </c>
      <c r="D5218" t="s">
        <v>499</v>
      </c>
      <c r="E5218" t="s">
        <v>9717</v>
      </c>
      <c r="F5218" t="s">
        <v>501</v>
      </c>
      <c r="G5218" t="s">
        <v>8344</v>
      </c>
      <c r="H5218">
        <v>1961</v>
      </c>
      <c r="I5218">
        <v>1960</v>
      </c>
      <c r="J5218">
        <v>1</v>
      </c>
      <c r="K5218" t="s">
        <v>8530</v>
      </c>
      <c r="L5218" t="s">
        <v>8530</v>
      </c>
      <c r="M5218" t="s">
        <v>8531</v>
      </c>
      <c r="N5218" t="s">
        <v>8532</v>
      </c>
      <c r="O5218" s="1" t="s">
        <v>8533</v>
      </c>
      <c r="P5218" t="s">
        <v>3598</v>
      </c>
      <c r="Q5218" s="1" t="s">
        <v>8534</v>
      </c>
      <c r="R5218" t="s">
        <v>22</v>
      </c>
      <c r="S5218">
        <f t="shared" si="81"/>
        <v>4</v>
      </c>
    </row>
    <row r="5219" spans="1:19" x14ac:dyDescent="0.25">
      <c r="A5219">
        <v>9818</v>
      </c>
      <c r="B5219">
        <v>1960</v>
      </c>
      <c r="C5219" s="2" t="s">
        <v>8528</v>
      </c>
      <c r="D5219" t="s">
        <v>499</v>
      </c>
      <c r="E5219" t="s">
        <v>8529</v>
      </c>
      <c r="F5219" t="s">
        <v>501</v>
      </c>
      <c r="G5219" t="s">
        <v>8344</v>
      </c>
      <c r="H5219">
        <v>1961</v>
      </c>
      <c r="I5219">
        <v>1960</v>
      </c>
      <c r="J5219">
        <v>1</v>
      </c>
      <c r="K5219" t="s">
        <v>8530</v>
      </c>
      <c r="L5219" t="s">
        <v>8530</v>
      </c>
      <c r="M5219" t="s">
        <v>8531</v>
      </c>
      <c r="N5219" t="s">
        <v>8532</v>
      </c>
      <c r="O5219" s="1" t="s">
        <v>8533</v>
      </c>
      <c r="P5219" t="s">
        <v>3598</v>
      </c>
      <c r="Q5219" s="1" t="s">
        <v>8534</v>
      </c>
      <c r="R5219" t="s">
        <v>22</v>
      </c>
      <c r="S5219">
        <f t="shared" si="81"/>
        <v>4</v>
      </c>
    </row>
    <row r="5220" spans="1:19" x14ac:dyDescent="0.25">
      <c r="A5220">
        <v>9820</v>
      </c>
      <c r="B5220">
        <v>1960</v>
      </c>
      <c r="C5220" s="2" t="s">
        <v>10243</v>
      </c>
      <c r="D5220" t="s">
        <v>193</v>
      </c>
      <c r="E5220" t="s">
        <v>10244</v>
      </c>
      <c r="F5220" t="s">
        <v>195</v>
      </c>
      <c r="G5220" t="s">
        <v>8344</v>
      </c>
      <c r="H5220">
        <v>1961</v>
      </c>
      <c r="I5220">
        <v>1960</v>
      </c>
      <c r="J5220">
        <v>1</v>
      </c>
      <c r="K5220" t="s">
        <v>8685</v>
      </c>
      <c r="L5220" t="s">
        <v>8685</v>
      </c>
      <c r="M5220" t="s">
        <v>8686</v>
      </c>
      <c r="N5220" t="s">
        <v>8687</v>
      </c>
      <c r="O5220" s="1" t="s">
        <v>8688</v>
      </c>
      <c r="P5220" t="s">
        <v>8689</v>
      </c>
      <c r="Q5220" s="1" t="s">
        <v>8690</v>
      </c>
      <c r="R5220" t="s">
        <v>8689</v>
      </c>
      <c r="S5220">
        <f t="shared" si="81"/>
        <v>3</v>
      </c>
    </row>
    <row r="5221" spans="1:19" x14ac:dyDescent="0.25">
      <c r="A5221">
        <v>9822</v>
      </c>
      <c r="B5221">
        <v>1960</v>
      </c>
      <c r="C5221" s="2" t="s">
        <v>8683</v>
      </c>
      <c r="D5221" t="s">
        <v>193</v>
      </c>
      <c r="E5221" t="s">
        <v>8684</v>
      </c>
      <c r="F5221" t="s">
        <v>195</v>
      </c>
      <c r="G5221" t="s">
        <v>8344</v>
      </c>
      <c r="H5221">
        <v>1961</v>
      </c>
      <c r="I5221">
        <v>1960</v>
      </c>
      <c r="J5221">
        <v>1</v>
      </c>
      <c r="K5221" t="s">
        <v>8685</v>
      </c>
      <c r="L5221" t="s">
        <v>8685</v>
      </c>
      <c r="M5221" t="s">
        <v>8686</v>
      </c>
      <c r="N5221" t="s">
        <v>8687</v>
      </c>
      <c r="O5221" s="1" t="s">
        <v>8688</v>
      </c>
      <c r="P5221" t="s">
        <v>8689</v>
      </c>
      <c r="Q5221" s="1" t="s">
        <v>8690</v>
      </c>
      <c r="R5221" t="s">
        <v>8689</v>
      </c>
      <c r="S5221">
        <f t="shared" si="81"/>
        <v>3</v>
      </c>
    </row>
    <row r="5222" spans="1:19" x14ac:dyDescent="0.25">
      <c r="A5222">
        <v>9823</v>
      </c>
      <c r="B5222">
        <v>1960</v>
      </c>
      <c r="C5222" s="2" t="s">
        <v>9619</v>
      </c>
      <c r="D5222" t="s">
        <v>499</v>
      </c>
      <c r="E5222" t="s">
        <v>9620</v>
      </c>
      <c r="F5222" t="s">
        <v>501</v>
      </c>
      <c r="G5222" t="s">
        <v>8344</v>
      </c>
      <c r="H5222">
        <v>1961</v>
      </c>
      <c r="I5222">
        <v>1960</v>
      </c>
      <c r="J5222">
        <v>1</v>
      </c>
      <c r="K5222" t="s">
        <v>8685</v>
      </c>
      <c r="L5222" t="s">
        <v>8685</v>
      </c>
      <c r="M5222" t="s">
        <v>8686</v>
      </c>
      <c r="N5222" t="s">
        <v>8687</v>
      </c>
      <c r="O5222" s="1" t="s">
        <v>8688</v>
      </c>
      <c r="P5222" t="s">
        <v>8689</v>
      </c>
      <c r="Q5222" s="1" t="s">
        <v>8690</v>
      </c>
      <c r="R5222" t="s">
        <v>8689</v>
      </c>
      <c r="S5222">
        <f t="shared" si="81"/>
        <v>3</v>
      </c>
    </row>
    <row r="5223" spans="1:19" x14ac:dyDescent="0.25">
      <c r="A5223">
        <v>9824</v>
      </c>
      <c r="B5223">
        <v>1960</v>
      </c>
      <c r="C5223" s="2" t="s">
        <v>9345</v>
      </c>
      <c r="D5223" t="s">
        <v>499</v>
      </c>
      <c r="E5223" t="s">
        <v>9346</v>
      </c>
      <c r="F5223" t="s">
        <v>501</v>
      </c>
      <c r="G5223" t="s">
        <v>8344</v>
      </c>
      <c r="H5223">
        <v>1961</v>
      </c>
      <c r="I5223">
        <v>1960</v>
      </c>
      <c r="J5223">
        <v>1</v>
      </c>
      <c r="K5223" t="s">
        <v>9347</v>
      </c>
      <c r="L5223" t="s">
        <v>9347</v>
      </c>
      <c r="M5223" t="s">
        <v>9348</v>
      </c>
      <c r="N5223" t="s">
        <v>8409</v>
      </c>
      <c r="O5223" s="1" t="s">
        <v>2002</v>
      </c>
      <c r="P5223" t="s">
        <v>22</v>
      </c>
      <c r="Q5223" s="1" t="s">
        <v>8410</v>
      </c>
      <c r="R5223" t="s">
        <v>22</v>
      </c>
      <c r="S5223">
        <f t="shared" si="81"/>
        <v>7</v>
      </c>
    </row>
    <row r="5224" spans="1:19" x14ac:dyDescent="0.25">
      <c r="A5224">
        <v>9825</v>
      </c>
      <c r="B5224">
        <v>1960</v>
      </c>
      <c r="C5224" s="2" t="s">
        <v>8372</v>
      </c>
      <c r="D5224" t="s">
        <v>44</v>
      </c>
      <c r="E5224" t="s">
        <v>8373</v>
      </c>
      <c r="F5224" t="s">
        <v>46</v>
      </c>
      <c r="G5224" t="s">
        <v>8304</v>
      </c>
      <c r="H5224">
        <v>1961</v>
      </c>
      <c r="I5224">
        <v>1960</v>
      </c>
      <c r="J5224">
        <v>0</v>
      </c>
      <c r="K5224" t="s">
        <v>8374</v>
      </c>
      <c r="L5224" t="s">
        <v>8374</v>
      </c>
      <c r="M5224" t="s">
        <v>8375</v>
      </c>
      <c r="N5224" t="s">
        <v>8376</v>
      </c>
      <c r="O5224" s="1" t="s">
        <v>7142</v>
      </c>
      <c r="P5224" t="s">
        <v>22</v>
      </c>
      <c r="Q5224" s="1" t="s">
        <v>22</v>
      </c>
      <c r="R5224" t="s">
        <v>22</v>
      </c>
      <c r="S5224">
        <f t="shared" si="81"/>
        <v>5</v>
      </c>
    </row>
    <row r="5225" spans="1:19" x14ac:dyDescent="0.25">
      <c r="A5225">
        <v>9827</v>
      </c>
      <c r="B5225">
        <v>1960</v>
      </c>
      <c r="C5225" s="2" t="s">
        <v>9479</v>
      </c>
      <c r="D5225" t="s">
        <v>156</v>
      </c>
      <c r="E5225" t="s">
        <v>9480</v>
      </c>
      <c r="F5225" t="s">
        <v>5873</v>
      </c>
      <c r="G5225" t="s">
        <v>8304</v>
      </c>
      <c r="H5225">
        <v>1961</v>
      </c>
      <c r="I5225">
        <v>1960</v>
      </c>
      <c r="J5225" t="s">
        <v>22</v>
      </c>
      <c r="K5225" t="s">
        <v>8305</v>
      </c>
      <c r="L5225" t="s">
        <v>8305</v>
      </c>
      <c r="M5225" t="s">
        <v>8306</v>
      </c>
      <c r="N5225" t="s">
        <v>8307</v>
      </c>
      <c r="O5225" s="1" t="s">
        <v>3617</v>
      </c>
      <c r="P5225" t="s">
        <v>22</v>
      </c>
      <c r="Q5225" s="1" t="s">
        <v>22</v>
      </c>
      <c r="R5225" t="s">
        <v>22</v>
      </c>
      <c r="S5225">
        <f t="shared" si="81"/>
        <v>5</v>
      </c>
    </row>
    <row r="5226" spans="1:19" x14ac:dyDescent="0.25">
      <c r="A5226">
        <v>9830</v>
      </c>
      <c r="B5226">
        <v>1960</v>
      </c>
      <c r="C5226" s="2" t="s">
        <v>8302</v>
      </c>
      <c r="D5226" t="s">
        <v>17</v>
      </c>
      <c r="E5226" t="s">
        <v>8303</v>
      </c>
      <c r="F5226" t="s">
        <v>215</v>
      </c>
      <c r="G5226" t="s">
        <v>8304</v>
      </c>
      <c r="H5226">
        <v>1961</v>
      </c>
      <c r="I5226">
        <v>1960</v>
      </c>
      <c r="J5226">
        <v>0</v>
      </c>
      <c r="K5226" t="s">
        <v>8305</v>
      </c>
      <c r="L5226" t="s">
        <v>8305</v>
      </c>
      <c r="M5226" t="s">
        <v>8306</v>
      </c>
      <c r="N5226" t="s">
        <v>8307</v>
      </c>
      <c r="O5226" s="1" t="s">
        <v>3617</v>
      </c>
      <c r="P5226" t="s">
        <v>22</v>
      </c>
      <c r="Q5226" s="1" t="s">
        <v>22</v>
      </c>
      <c r="R5226" t="s">
        <v>22</v>
      </c>
      <c r="S5226">
        <f t="shared" si="81"/>
        <v>5</v>
      </c>
    </row>
    <row r="5227" spans="1:19" x14ac:dyDescent="0.25">
      <c r="A5227">
        <v>9831</v>
      </c>
      <c r="B5227">
        <v>1960</v>
      </c>
      <c r="C5227" s="2" t="s">
        <v>8471</v>
      </c>
      <c r="D5227" t="s">
        <v>44</v>
      </c>
      <c r="E5227" t="s">
        <v>8472</v>
      </c>
      <c r="F5227" t="s">
        <v>46</v>
      </c>
      <c r="G5227" t="s">
        <v>8304</v>
      </c>
      <c r="H5227">
        <v>1961</v>
      </c>
      <c r="I5227">
        <v>1960</v>
      </c>
      <c r="J5227">
        <v>0</v>
      </c>
      <c r="K5227" t="s">
        <v>8305</v>
      </c>
      <c r="L5227" t="s">
        <v>8305</v>
      </c>
      <c r="M5227" t="s">
        <v>8306</v>
      </c>
      <c r="N5227" t="s">
        <v>8307</v>
      </c>
      <c r="O5227" s="1" t="s">
        <v>3617</v>
      </c>
      <c r="P5227" t="s">
        <v>22</v>
      </c>
      <c r="Q5227" s="1" t="s">
        <v>22</v>
      </c>
      <c r="R5227" t="s">
        <v>22</v>
      </c>
      <c r="S5227">
        <f t="shared" si="81"/>
        <v>5</v>
      </c>
    </row>
    <row r="5228" spans="1:19" x14ac:dyDescent="0.25">
      <c r="A5228">
        <v>9833</v>
      </c>
      <c r="B5228">
        <v>1960</v>
      </c>
      <c r="C5228" s="2" t="s">
        <v>10042</v>
      </c>
      <c r="D5228" t="s">
        <v>44</v>
      </c>
      <c r="E5228" t="s">
        <v>10043</v>
      </c>
      <c r="F5228" t="s">
        <v>765</v>
      </c>
      <c r="G5228" t="s">
        <v>8304</v>
      </c>
      <c r="H5228">
        <v>1961</v>
      </c>
      <c r="I5228">
        <v>1960</v>
      </c>
      <c r="J5228">
        <v>0</v>
      </c>
      <c r="K5228" t="s">
        <v>8305</v>
      </c>
      <c r="L5228" t="s">
        <v>8305</v>
      </c>
      <c r="M5228" t="s">
        <v>8306</v>
      </c>
      <c r="N5228" t="s">
        <v>8307</v>
      </c>
      <c r="O5228" s="1" t="s">
        <v>3617</v>
      </c>
      <c r="P5228" t="s">
        <v>22</v>
      </c>
      <c r="Q5228" s="1" t="s">
        <v>22</v>
      </c>
      <c r="R5228" t="s">
        <v>22</v>
      </c>
      <c r="S5228">
        <f t="shared" si="81"/>
        <v>5</v>
      </c>
    </row>
    <row r="5229" spans="1:19" x14ac:dyDescent="0.25">
      <c r="A5229">
        <v>9835</v>
      </c>
      <c r="B5229">
        <v>1960</v>
      </c>
      <c r="C5229" s="2" t="s">
        <v>8512</v>
      </c>
      <c r="D5229" t="s">
        <v>193</v>
      </c>
      <c r="E5229" t="s">
        <v>8513</v>
      </c>
      <c r="F5229" t="s">
        <v>195</v>
      </c>
      <c r="G5229" t="s">
        <v>8304</v>
      </c>
      <c r="H5229">
        <v>1961</v>
      </c>
      <c r="I5229">
        <v>1960</v>
      </c>
      <c r="J5229">
        <v>1</v>
      </c>
      <c r="K5229" t="s">
        <v>8514</v>
      </c>
      <c r="L5229" t="s">
        <v>8514</v>
      </c>
      <c r="M5229" t="s">
        <v>8515</v>
      </c>
      <c r="N5229" t="s">
        <v>8516</v>
      </c>
      <c r="O5229" s="1" t="s">
        <v>8517</v>
      </c>
      <c r="P5229" t="s">
        <v>8518</v>
      </c>
      <c r="Q5229" s="1" t="s">
        <v>8519</v>
      </c>
      <c r="R5229" t="s">
        <v>8520</v>
      </c>
      <c r="S5229">
        <f t="shared" si="81"/>
        <v>1</v>
      </c>
    </row>
    <row r="5230" spans="1:19" x14ac:dyDescent="0.25">
      <c r="A5230">
        <v>9838</v>
      </c>
      <c r="B5230">
        <v>1960</v>
      </c>
      <c r="C5230" s="2" t="s">
        <v>8496</v>
      </c>
      <c r="D5230" t="s">
        <v>499</v>
      </c>
      <c r="E5230" t="s">
        <v>8497</v>
      </c>
      <c r="F5230" t="s">
        <v>501</v>
      </c>
      <c r="G5230" t="s">
        <v>8352</v>
      </c>
      <c r="H5230">
        <v>1961</v>
      </c>
      <c r="I5230">
        <v>1960</v>
      </c>
      <c r="J5230">
        <v>1</v>
      </c>
      <c r="K5230" t="s">
        <v>8498</v>
      </c>
      <c r="L5230" t="s">
        <v>8498</v>
      </c>
      <c r="M5230" t="s">
        <v>8499</v>
      </c>
      <c r="N5230" t="s">
        <v>8500</v>
      </c>
      <c r="O5230" s="1" t="s">
        <v>8501</v>
      </c>
      <c r="P5230" t="s">
        <v>22</v>
      </c>
      <c r="Q5230" s="1" t="s">
        <v>8502</v>
      </c>
      <c r="R5230" t="s">
        <v>22</v>
      </c>
      <c r="S5230">
        <f t="shared" si="81"/>
        <v>5</v>
      </c>
    </row>
    <row r="5231" spans="1:19" x14ac:dyDescent="0.25">
      <c r="A5231">
        <v>9843</v>
      </c>
      <c r="B5231">
        <v>1960</v>
      </c>
      <c r="C5231" s="2" t="s">
        <v>8825</v>
      </c>
      <c r="D5231" t="s">
        <v>499</v>
      </c>
      <c r="E5231" t="s">
        <v>8826</v>
      </c>
      <c r="F5231" t="s">
        <v>501</v>
      </c>
      <c r="G5231" t="s">
        <v>4395</v>
      </c>
      <c r="H5231">
        <v>1961</v>
      </c>
      <c r="I5231">
        <v>1960</v>
      </c>
      <c r="J5231">
        <v>1</v>
      </c>
      <c r="K5231" t="s">
        <v>8827</v>
      </c>
      <c r="L5231" t="s">
        <v>8827</v>
      </c>
      <c r="M5231" t="s">
        <v>8828</v>
      </c>
      <c r="N5231" t="s">
        <v>8829</v>
      </c>
      <c r="O5231" s="1" t="s">
        <v>8830</v>
      </c>
      <c r="P5231" t="s">
        <v>8831</v>
      </c>
      <c r="Q5231" s="1" t="s">
        <v>8832</v>
      </c>
      <c r="R5231" t="s">
        <v>8833</v>
      </c>
      <c r="S5231">
        <f t="shared" si="81"/>
        <v>3</v>
      </c>
    </row>
    <row r="5232" spans="1:19" x14ac:dyDescent="0.25">
      <c r="A5232">
        <v>9848</v>
      </c>
      <c r="B5232">
        <v>1960</v>
      </c>
      <c r="C5232" s="2" t="s">
        <v>9993</v>
      </c>
      <c r="D5232" t="s">
        <v>193</v>
      </c>
      <c r="E5232" t="s">
        <v>9994</v>
      </c>
      <c r="F5232" t="s">
        <v>195</v>
      </c>
      <c r="G5232" t="s">
        <v>4395</v>
      </c>
      <c r="H5232">
        <v>1961</v>
      </c>
      <c r="I5232">
        <v>1960</v>
      </c>
      <c r="J5232">
        <v>1</v>
      </c>
      <c r="K5232" t="s">
        <v>9995</v>
      </c>
      <c r="L5232" t="s">
        <v>9995</v>
      </c>
      <c r="M5232" t="s">
        <v>9996</v>
      </c>
      <c r="N5232" t="s">
        <v>7934</v>
      </c>
      <c r="O5232" s="1" t="s">
        <v>7935</v>
      </c>
      <c r="P5232" t="s">
        <v>7936</v>
      </c>
      <c r="Q5232" s="1" t="s">
        <v>7125</v>
      </c>
      <c r="R5232" t="s">
        <v>66</v>
      </c>
      <c r="S5232">
        <f t="shared" si="81"/>
        <v>5</v>
      </c>
    </row>
    <row r="5233" spans="1:19" x14ac:dyDescent="0.25">
      <c r="A5233">
        <v>9851</v>
      </c>
      <c r="B5233">
        <v>1960</v>
      </c>
      <c r="C5233" s="2" t="s">
        <v>8552</v>
      </c>
      <c r="D5233" t="s">
        <v>193</v>
      </c>
      <c r="E5233" t="s">
        <v>8553</v>
      </c>
      <c r="F5233" t="s">
        <v>3624</v>
      </c>
      <c r="G5233" t="s">
        <v>4395</v>
      </c>
      <c r="H5233">
        <v>1961</v>
      </c>
      <c r="I5233">
        <v>1960</v>
      </c>
      <c r="J5233">
        <v>1</v>
      </c>
      <c r="K5233" t="s">
        <v>8554</v>
      </c>
      <c r="L5233" t="s">
        <v>8554</v>
      </c>
      <c r="M5233" t="s">
        <v>8555</v>
      </c>
      <c r="N5233" t="s">
        <v>8556</v>
      </c>
      <c r="O5233" s="1" t="s">
        <v>3617</v>
      </c>
      <c r="P5233" t="s">
        <v>22</v>
      </c>
      <c r="Q5233" s="1" t="s">
        <v>22</v>
      </c>
      <c r="R5233" t="s">
        <v>22</v>
      </c>
      <c r="S5233">
        <f t="shared" si="81"/>
        <v>3</v>
      </c>
    </row>
    <row r="5234" spans="1:19" x14ac:dyDescent="0.25">
      <c r="A5234">
        <v>9852</v>
      </c>
      <c r="B5234">
        <v>1960</v>
      </c>
      <c r="C5234" s="2" t="s">
        <v>9668</v>
      </c>
      <c r="D5234" t="s">
        <v>499</v>
      </c>
      <c r="E5234" t="s">
        <v>9669</v>
      </c>
      <c r="F5234" t="s">
        <v>671</v>
      </c>
      <c r="G5234" t="s">
        <v>4395</v>
      </c>
      <c r="H5234">
        <v>1961</v>
      </c>
      <c r="I5234">
        <v>1960</v>
      </c>
      <c r="J5234">
        <v>1</v>
      </c>
      <c r="K5234" t="s">
        <v>8554</v>
      </c>
      <c r="L5234" t="s">
        <v>8554</v>
      </c>
      <c r="M5234" t="s">
        <v>8555</v>
      </c>
      <c r="N5234" t="s">
        <v>8556</v>
      </c>
      <c r="O5234" s="1" t="s">
        <v>3617</v>
      </c>
      <c r="P5234" t="s">
        <v>22</v>
      </c>
      <c r="Q5234" s="1" t="s">
        <v>22</v>
      </c>
      <c r="R5234" t="s">
        <v>22</v>
      </c>
      <c r="S5234">
        <f t="shared" si="81"/>
        <v>3</v>
      </c>
    </row>
    <row r="5235" spans="1:19" x14ac:dyDescent="0.25">
      <c r="A5235">
        <v>9855</v>
      </c>
      <c r="B5235">
        <v>1960</v>
      </c>
      <c r="C5235" s="2" t="s">
        <v>9535</v>
      </c>
      <c r="D5235" t="s">
        <v>44</v>
      </c>
      <c r="E5235" t="s">
        <v>9536</v>
      </c>
      <c r="F5235" t="s">
        <v>5533</v>
      </c>
      <c r="G5235" t="s">
        <v>8310</v>
      </c>
      <c r="H5235">
        <v>1961</v>
      </c>
      <c r="I5235">
        <v>1960</v>
      </c>
      <c r="J5235">
        <v>0</v>
      </c>
      <c r="K5235" t="s">
        <v>8658</v>
      </c>
      <c r="L5235" t="s">
        <v>8658</v>
      </c>
      <c r="M5235" t="s">
        <v>8659</v>
      </c>
      <c r="N5235" t="s">
        <v>8660</v>
      </c>
      <c r="O5235" s="1" t="s">
        <v>8661</v>
      </c>
      <c r="P5235" t="s">
        <v>8662</v>
      </c>
      <c r="Q5235" s="1" t="s">
        <v>8663</v>
      </c>
      <c r="R5235" t="s">
        <v>8664</v>
      </c>
      <c r="S5235">
        <f t="shared" si="81"/>
        <v>26</v>
      </c>
    </row>
    <row r="5236" spans="1:19" x14ac:dyDescent="0.25">
      <c r="A5236">
        <v>9856</v>
      </c>
      <c r="B5236">
        <v>1960</v>
      </c>
      <c r="C5236" s="2" t="s">
        <v>8656</v>
      </c>
      <c r="D5236" t="s">
        <v>499</v>
      </c>
      <c r="E5236" t="s">
        <v>8657</v>
      </c>
      <c r="F5236" t="s">
        <v>501</v>
      </c>
      <c r="G5236" t="s">
        <v>8310</v>
      </c>
      <c r="H5236">
        <v>1961</v>
      </c>
      <c r="I5236">
        <v>1960</v>
      </c>
      <c r="J5236">
        <v>1</v>
      </c>
      <c r="K5236" t="s">
        <v>8658</v>
      </c>
      <c r="L5236" t="s">
        <v>8658</v>
      </c>
      <c r="M5236" t="s">
        <v>8659</v>
      </c>
      <c r="N5236" t="s">
        <v>8660</v>
      </c>
      <c r="O5236" s="1" t="s">
        <v>8661</v>
      </c>
      <c r="P5236" t="s">
        <v>8662</v>
      </c>
      <c r="Q5236" s="1" t="s">
        <v>8663</v>
      </c>
      <c r="R5236" t="s">
        <v>8664</v>
      </c>
      <c r="S5236">
        <f t="shared" si="81"/>
        <v>26</v>
      </c>
    </row>
    <row r="5237" spans="1:19" x14ac:dyDescent="0.25">
      <c r="A5237">
        <v>9859</v>
      </c>
      <c r="B5237">
        <v>1960</v>
      </c>
      <c r="C5237" s="2" t="s">
        <v>8568</v>
      </c>
      <c r="D5237" t="s">
        <v>193</v>
      </c>
      <c r="E5237" t="s">
        <v>8569</v>
      </c>
      <c r="F5237" t="s">
        <v>195</v>
      </c>
      <c r="G5237" t="s">
        <v>8310</v>
      </c>
      <c r="H5237">
        <v>1961</v>
      </c>
      <c r="I5237">
        <v>1960</v>
      </c>
      <c r="J5237">
        <v>1</v>
      </c>
      <c r="K5237" t="s">
        <v>8570</v>
      </c>
      <c r="L5237" t="s">
        <v>8570</v>
      </c>
      <c r="M5237" t="s">
        <v>8571</v>
      </c>
      <c r="N5237" t="s">
        <v>8572</v>
      </c>
      <c r="O5237" s="1" t="s">
        <v>8573</v>
      </c>
      <c r="P5237" t="s">
        <v>73</v>
      </c>
      <c r="Q5237" s="1" t="s">
        <v>22</v>
      </c>
      <c r="R5237" t="s">
        <v>22</v>
      </c>
      <c r="S5237">
        <f t="shared" si="81"/>
        <v>6</v>
      </c>
    </row>
    <row r="5238" spans="1:19" x14ac:dyDescent="0.25">
      <c r="A5238">
        <v>9860</v>
      </c>
      <c r="B5238">
        <v>1960</v>
      </c>
      <c r="C5238" s="2" t="s">
        <v>8808</v>
      </c>
      <c r="D5238" t="s">
        <v>499</v>
      </c>
      <c r="E5238" t="s">
        <v>8809</v>
      </c>
      <c r="F5238" t="s">
        <v>501</v>
      </c>
      <c r="G5238" t="s">
        <v>8310</v>
      </c>
      <c r="H5238">
        <v>1961</v>
      </c>
      <c r="I5238">
        <v>1960</v>
      </c>
      <c r="J5238">
        <v>1</v>
      </c>
      <c r="K5238" t="s">
        <v>8570</v>
      </c>
      <c r="L5238" t="s">
        <v>8570</v>
      </c>
      <c r="M5238" t="s">
        <v>8571</v>
      </c>
      <c r="N5238" t="s">
        <v>8572</v>
      </c>
      <c r="O5238" s="1" t="s">
        <v>8573</v>
      </c>
      <c r="P5238" t="s">
        <v>73</v>
      </c>
      <c r="Q5238" s="1" t="s">
        <v>22</v>
      </c>
      <c r="R5238" t="s">
        <v>22</v>
      </c>
      <c r="S5238">
        <f t="shared" si="81"/>
        <v>6</v>
      </c>
    </row>
    <row r="5239" spans="1:19" x14ac:dyDescent="0.25">
      <c r="A5239">
        <v>9863</v>
      </c>
      <c r="B5239">
        <v>1960</v>
      </c>
      <c r="C5239" s="2" t="s">
        <v>9417</v>
      </c>
      <c r="D5239" t="s">
        <v>193</v>
      </c>
      <c r="E5239" t="s">
        <v>9418</v>
      </c>
      <c r="F5239" t="s">
        <v>195</v>
      </c>
      <c r="G5239" t="s">
        <v>8310</v>
      </c>
      <c r="H5239">
        <v>1961</v>
      </c>
      <c r="I5239">
        <v>1960</v>
      </c>
      <c r="J5239">
        <v>1</v>
      </c>
      <c r="K5239" t="s">
        <v>8916</v>
      </c>
      <c r="L5239" t="s">
        <v>8916</v>
      </c>
      <c r="M5239" t="s">
        <v>8917</v>
      </c>
      <c r="N5239" t="s">
        <v>8660</v>
      </c>
      <c r="O5239" s="1" t="s">
        <v>8661</v>
      </c>
      <c r="P5239" t="s">
        <v>8662</v>
      </c>
      <c r="Q5239" s="1" t="s">
        <v>8663</v>
      </c>
      <c r="R5239" t="s">
        <v>8664</v>
      </c>
      <c r="S5239">
        <f t="shared" si="81"/>
        <v>26</v>
      </c>
    </row>
    <row r="5240" spans="1:19" x14ac:dyDescent="0.25">
      <c r="A5240">
        <v>9864</v>
      </c>
      <c r="B5240">
        <v>1960</v>
      </c>
      <c r="C5240" s="2" t="s">
        <v>8914</v>
      </c>
      <c r="D5240" t="s">
        <v>499</v>
      </c>
      <c r="E5240" t="s">
        <v>8915</v>
      </c>
      <c r="F5240" t="s">
        <v>501</v>
      </c>
      <c r="G5240" t="s">
        <v>8310</v>
      </c>
      <c r="H5240">
        <v>1961</v>
      </c>
      <c r="I5240">
        <v>1960</v>
      </c>
      <c r="J5240">
        <v>1</v>
      </c>
      <c r="K5240" t="s">
        <v>8916</v>
      </c>
      <c r="L5240" t="s">
        <v>8916</v>
      </c>
      <c r="M5240" t="s">
        <v>8917</v>
      </c>
      <c r="N5240" t="s">
        <v>8660</v>
      </c>
      <c r="O5240" s="1" t="s">
        <v>8661</v>
      </c>
      <c r="P5240" t="s">
        <v>8662</v>
      </c>
      <c r="Q5240" s="1" t="s">
        <v>8663</v>
      </c>
      <c r="R5240" t="s">
        <v>8664</v>
      </c>
      <c r="S5240">
        <f t="shared" si="81"/>
        <v>26</v>
      </c>
    </row>
    <row r="5241" spans="1:19" x14ac:dyDescent="0.25">
      <c r="A5241">
        <v>9865</v>
      </c>
      <c r="B5241">
        <v>1960</v>
      </c>
      <c r="C5241" s="2" t="s">
        <v>8679</v>
      </c>
      <c r="D5241" t="s">
        <v>193</v>
      </c>
      <c r="E5241" t="s">
        <v>8680</v>
      </c>
      <c r="F5241" t="s">
        <v>195</v>
      </c>
      <c r="G5241" t="s">
        <v>8310</v>
      </c>
      <c r="H5241">
        <v>1961</v>
      </c>
      <c r="I5241">
        <v>1960</v>
      </c>
      <c r="J5241">
        <v>1</v>
      </c>
      <c r="K5241" t="s">
        <v>8681</v>
      </c>
      <c r="L5241" t="s">
        <v>8681</v>
      </c>
      <c r="M5241" t="s">
        <v>8682</v>
      </c>
      <c r="N5241" t="s">
        <v>8660</v>
      </c>
      <c r="O5241" s="1" t="s">
        <v>8661</v>
      </c>
      <c r="P5241" t="s">
        <v>8662</v>
      </c>
      <c r="Q5241" s="1" t="s">
        <v>8663</v>
      </c>
      <c r="R5241" t="s">
        <v>8664</v>
      </c>
      <c r="S5241">
        <f t="shared" si="81"/>
        <v>26</v>
      </c>
    </row>
    <row r="5242" spans="1:19" x14ac:dyDescent="0.25">
      <c r="A5242">
        <v>9866</v>
      </c>
      <c r="B5242">
        <v>1960</v>
      </c>
      <c r="C5242" s="2" t="s">
        <v>9392</v>
      </c>
      <c r="D5242" t="s">
        <v>499</v>
      </c>
      <c r="E5242" t="s">
        <v>9393</v>
      </c>
      <c r="F5242" t="s">
        <v>501</v>
      </c>
      <c r="G5242" t="s">
        <v>8310</v>
      </c>
      <c r="H5242">
        <v>1961</v>
      </c>
      <c r="I5242">
        <v>1960</v>
      </c>
      <c r="J5242">
        <v>1</v>
      </c>
      <c r="K5242" t="s">
        <v>9394</v>
      </c>
      <c r="L5242" t="s">
        <v>9394</v>
      </c>
      <c r="M5242" t="s">
        <v>9395</v>
      </c>
      <c r="N5242" t="s">
        <v>8468</v>
      </c>
      <c r="O5242" s="1" t="s">
        <v>8469</v>
      </c>
      <c r="P5242" t="s">
        <v>6913</v>
      </c>
      <c r="Q5242" s="1" t="s">
        <v>8470</v>
      </c>
      <c r="R5242" t="s">
        <v>22</v>
      </c>
      <c r="S5242">
        <f t="shared" si="81"/>
        <v>39</v>
      </c>
    </row>
    <row r="5243" spans="1:19" x14ac:dyDescent="0.25">
      <c r="A5243">
        <v>9869</v>
      </c>
      <c r="B5243">
        <v>1960</v>
      </c>
      <c r="C5243" s="2" t="s">
        <v>9756</v>
      </c>
      <c r="D5243" t="s">
        <v>499</v>
      </c>
      <c r="E5243" t="s">
        <v>9757</v>
      </c>
      <c r="F5243" t="s">
        <v>501</v>
      </c>
      <c r="G5243" t="s">
        <v>8310</v>
      </c>
      <c r="H5243">
        <v>1961</v>
      </c>
      <c r="I5243">
        <v>1960</v>
      </c>
      <c r="J5243">
        <v>1</v>
      </c>
      <c r="K5243" t="s">
        <v>9758</v>
      </c>
      <c r="L5243" t="s">
        <v>9758</v>
      </c>
      <c r="M5243" t="s">
        <v>9759</v>
      </c>
      <c r="N5243" t="s">
        <v>8660</v>
      </c>
      <c r="O5243" s="1" t="s">
        <v>8661</v>
      </c>
      <c r="P5243" t="s">
        <v>8662</v>
      </c>
      <c r="Q5243" s="1" t="s">
        <v>8663</v>
      </c>
      <c r="R5243" t="s">
        <v>8664</v>
      </c>
      <c r="S5243">
        <f t="shared" si="81"/>
        <v>26</v>
      </c>
    </row>
    <row r="5244" spans="1:19" x14ac:dyDescent="0.25">
      <c r="A5244">
        <v>9870</v>
      </c>
      <c r="B5244">
        <v>1960</v>
      </c>
      <c r="C5244" s="2" t="s">
        <v>9264</v>
      </c>
      <c r="D5244" t="s">
        <v>193</v>
      </c>
      <c r="E5244" t="s">
        <v>9265</v>
      </c>
      <c r="F5244" t="s">
        <v>195</v>
      </c>
      <c r="G5244" t="s">
        <v>8310</v>
      </c>
      <c r="H5244">
        <v>1961</v>
      </c>
      <c r="I5244">
        <v>1960</v>
      </c>
      <c r="J5244">
        <v>1</v>
      </c>
      <c r="K5244" t="s">
        <v>9266</v>
      </c>
      <c r="L5244" t="s">
        <v>9266</v>
      </c>
      <c r="M5244" t="s">
        <v>9267</v>
      </c>
      <c r="N5244" t="s">
        <v>9268</v>
      </c>
      <c r="O5244" s="1" t="s">
        <v>9269</v>
      </c>
      <c r="P5244" t="s">
        <v>4578</v>
      </c>
      <c r="Q5244" s="1" t="s">
        <v>9270</v>
      </c>
      <c r="R5244" t="s">
        <v>3598</v>
      </c>
      <c r="S5244">
        <f t="shared" si="81"/>
        <v>8</v>
      </c>
    </row>
    <row r="5245" spans="1:19" x14ac:dyDescent="0.25">
      <c r="A5245">
        <v>9872</v>
      </c>
      <c r="B5245">
        <v>1960</v>
      </c>
      <c r="C5245" s="2" t="s">
        <v>10126</v>
      </c>
      <c r="D5245" t="s">
        <v>499</v>
      </c>
      <c r="E5245" t="s">
        <v>10127</v>
      </c>
      <c r="F5245" t="s">
        <v>501</v>
      </c>
      <c r="G5245" t="s">
        <v>8310</v>
      </c>
      <c r="H5245">
        <v>1961</v>
      </c>
      <c r="I5245">
        <v>1960</v>
      </c>
      <c r="J5245">
        <v>1</v>
      </c>
      <c r="K5245" t="s">
        <v>10128</v>
      </c>
      <c r="L5245" t="s">
        <v>10128</v>
      </c>
      <c r="M5245" t="s">
        <v>10129</v>
      </c>
      <c r="N5245" t="s">
        <v>8468</v>
      </c>
      <c r="O5245" s="1" t="s">
        <v>8469</v>
      </c>
      <c r="P5245" t="s">
        <v>6913</v>
      </c>
      <c r="Q5245" s="1" t="s">
        <v>8470</v>
      </c>
      <c r="R5245" t="s">
        <v>22</v>
      </c>
      <c r="S5245">
        <f t="shared" si="81"/>
        <v>39</v>
      </c>
    </row>
    <row r="5246" spans="1:19" x14ac:dyDescent="0.25">
      <c r="A5246">
        <v>9873</v>
      </c>
      <c r="B5246">
        <v>1960</v>
      </c>
      <c r="C5246" s="2" t="s">
        <v>8628</v>
      </c>
      <c r="D5246" t="s">
        <v>499</v>
      </c>
      <c r="E5246" t="s">
        <v>8629</v>
      </c>
      <c r="F5246" t="s">
        <v>501</v>
      </c>
      <c r="G5246" t="s">
        <v>8310</v>
      </c>
      <c r="H5246">
        <v>1961</v>
      </c>
      <c r="I5246">
        <v>1960</v>
      </c>
      <c r="J5246">
        <v>1</v>
      </c>
      <c r="K5246" t="s">
        <v>8630</v>
      </c>
      <c r="L5246" t="s">
        <v>8630</v>
      </c>
      <c r="M5246" t="s">
        <v>8631</v>
      </c>
      <c r="N5246" t="s">
        <v>8468</v>
      </c>
      <c r="O5246" s="1" t="s">
        <v>8469</v>
      </c>
      <c r="P5246" t="s">
        <v>6913</v>
      </c>
      <c r="Q5246" s="1" t="s">
        <v>8470</v>
      </c>
      <c r="R5246" t="s">
        <v>22</v>
      </c>
      <c r="S5246">
        <f t="shared" si="81"/>
        <v>39</v>
      </c>
    </row>
    <row r="5247" spans="1:19" x14ac:dyDescent="0.25">
      <c r="A5247">
        <v>9874</v>
      </c>
      <c r="B5247">
        <v>1960</v>
      </c>
      <c r="C5247" s="2" t="s">
        <v>9497</v>
      </c>
      <c r="D5247" t="s">
        <v>499</v>
      </c>
      <c r="E5247" t="s">
        <v>9498</v>
      </c>
      <c r="F5247" t="s">
        <v>501</v>
      </c>
      <c r="G5247" t="s">
        <v>8310</v>
      </c>
      <c r="H5247">
        <v>1961</v>
      </c>
      <c r="I5247">
        <v>1960</v>
      </c>
      <c r="J5247">
        <v>1</v>
      </c>
      <c r="K5247" t="s">
        <v>9261</v>
      </c>
      <c r="L5247" t="s">
        <v>9261</v>
      </c>
      <c r="M5247" t="s">
        <v>9262</v>
      </c>
      <c r="N5247" t="s">
        <v>8572</v>
      </c>
      <c r="O5247" s="1" t="s">
        <v>8573</v>
      </c>
      <c r="P5247" t="s">
        <v>73</v>
      </c>
      <c r="Q5247" s="1" t="s">
        <v>22</v>
      </c>
      <c r="R5247" t="s">
        <v>22</v>
      </c>
      <c r="S5247">
        <f t="shared" si="81"/>
        <v>6</v>
      </c>
    </row>
    <row r="5248" spans="1:19" x14ac:dyDescent="0.25">
      <c r="A5248">
        <v>9875</v>
      </c>
      <c r="B5248">
        <v>1960</v>
      </c>
      <c r="C5248" s="2" t="s">
        <v>9259</v>
      </c>
      <c r="D5248" t="s">
        <v>499</v>
      </c>
      <c r="E5248" t="s">
        <v>9260</v>
      </c>
      <c r="F5248" t="s">
        <v>501</v>
      </c>
      <c r="G5248" t="s">
        <v>8310</v>
      </c>
      <c r="H5248">
        <v>1961</v>
      </c>
      <c r="I5248">
        <v>1960</v>
      </c>
      <c r="J5248">
        <v>1</v>
      </c>
      <c r="K5248" t="s">
        <v>9261</v>
      </c>
      <c r="L5248" t="s">
        <v>9261</v>
      </c>
      <c r="M5248" t="s">
        <v>9262</v>
      </c>
      <c r="N5248" t="s">
        <v>8572</v>
      </c>
      <c r="O5248" s="1" t="s">
        <v>8573</v>
      </c>
      <c r="P5248" t="s">
        <v>73</v>
      </c>
      <c r="Q5248" s="1" t="s">
        <v>22</v>
      </c>
      <c r="R5248" t="s">
        <v>22</v>
      </c>
      <c r="S5248">
        <f t="shared" si="81"/>
        <v>6</v>
      </c>
    </row>
    <row r="5249" spans="1:19" x14ac:dyDescent="0.25">
      <c r="A5249">
        <v>9877</v>
      </c>
      <c r="B5249">
        <v>1960</v>
      </c>
      <c r="C5249" s="2" t="s">
        <v>9776</v>
      </c>
      <c r="D5249" t="s">
        <v>193</v>
      </c>
      <c r="E5249" t="s">
        <v>9777</v>
      </c>
      <c r="F5249" t="s">
        <v>195</v>
      </c>
      <c r="G5249" t="s">
        <v>8310</v>
      </c>
      <c r="H5249">
        <v>1961</v>
      </c>
      <c r="I5249">
        <v>1960</v>
      </c>
      <c r="J5249">
        <v>1</v>
      </c>
      <c r="K5249" t="s">
        <v>9261</v>
      </c>
      <c r="L5249" t="s">
        <v>9261</v>
      </c>
      <c r="M5249" t="s">
        <v>9262</v>
      </c>
      <c r="N5249" t="s">
        <v>8572</v>
      </c>
      <c r="O5249" s="1" t="s">
        <v>8573</v>
      </c>
      <c r="P5249" t="s">
        <v>73</v>
      </c>
      <c r="Q5249" s="1" t="s">
        <v>22</v>
      </c>
      <c r="R5249" t="s">
        <v>22</v>
      </c>
      <c r="S5249">
        <f t="shared" si="81"/>
        <v>6</v>
      </c>
    </row>
    <row r="5250" spans="1:19" x14ac:dyDescent="0.25">
      <c r="A5250">
        <v>9878</v>
      </c>
      <c r="B5250">
        <v>1960</v>
      </c>
      <c r="C5250" s="2" t="s">
        <v>9471</v>
      </c>
      <c r="D5250" t="s">
        <v>499</v>
      </c>
      <c r="E5250" t="s">
        <v>9472</v>
      </c>
      <c r="F5250" t="s">
        <v>501</v>
      </c>
      <c r="G5250" t="s">
        <v>8310</v>
      </c>
      <c r="H5250">
        <v>1961</v>
      </c>
      <c r="I5250">
        <v>1960</v>
      </c>
      <c r="J5250">
        <v>1</v>
      </c>
      <c r="K5250" t="s">
        <v>9261</v>
      </c>
      <c r="L5250" t="s">
        <v>9261</v>
      </c>
      <c r="M5250" t="s">
        <v>9262</v>
      </c>
      <c r="N5250" t="s">
        <v>8572</v>
      </c>
      <c r="O5250" s="1" t="s">
        <v>8573</v>
      </c>
      <c r="P5250" t="s">
        <v>73</v>
      </c>
      <c r="Q5250" s="1" t="s">
        <v>22</v>
      </c>
      <c r="R5250" t="s">
        <v>22</v>
      </c>
      <c r="S5250">
        <f t="shared" ref="S5250:S5313" si="82">COUNTIF($N$2:$N$5921,N5250)</f>
        <v>6</v>
      </c>
    </row>
    <row r="5251" spans="1:19" x14ac:dyDescent="0.25">
      <c r="A5251">
        <v>9880</v>
      </c>
      <c r="B5251">
        <v>1960</v>
      </c>
      <c r="C5251" s="2" t="s">
        <v>9060</v>
      </c>
      <c r="D5251" t="s">
        <v>17</v>
      </c>
      <c r="E5251" t="s">
        <v>9061</v>
      </c>
      <c r="F5251" t="s">
        <v>294</v>
      </c>
      <c r="G5251" t="s">
        <v>8792</v>
      </c>
      <c r="H5251">
        <v>1961</v>
      </c>
      <c r="I5251">
        <v>1960</v>
      </c>
      <c r="J5251">
        <v>0</v>
      </c>
      <c r="K5251" t="s">
        <v>9062</v>
      </c>
      <c r="L5251" t="s">
        <v>9062</v>
      </c>
      <c r="M5251" t="s">
        <v>22</v>
      </c>
      <c r="N5251" t="s">
        <v>22</v>
      </c>
      <c r="O5251" s="1" t="s">
        <v>22</v>
      </c>
      <c r="P5251" t="s">
        <v>22</v>
      </c>
      <c r="Q5251" s="1" t="s">
        <v>22</v>
      </c>
      <c r="R5251" t="s">
        <v>22</v>
      </c>
      <c r="S5251">
        <f t="shared" si="82"/>
        <v>554</v>
      </c>
    </row>
    <row r="5252" spans="1:19" x14ac:dyDescent="0.25">
      <c r="A5252">
        <v>9881</v>
      </c>
      <c r="B5252">
        <v>1960</v>
      </c>
      <c r="C5252" s="2" t="s">
        <v>8790</v>
      </c>
      <c r="D5252" t="s">
        <v>193</v>
      </c>
      <c r="E5252" t="s">
        <v>8791</v>
      </c>
      <c r="F5252" t="s">
        <v>195</v>
      </c>
      <c r="G5252" t="s">
        <v>8792</v>
      </c>
      <c r="H5252">
        <v>1961</v>
      </c>
      <c r="I5252">
        <v>1960</v>
      </c>
      <c r="J5252">
        <v>1</v>
      </c>
      <c r="K5252" t="s">
        <v>8793</v>
      </c>
      <c r="L5252" t="s">
        <v>8793</v>
      </c>
      <c r="M5252" t="s">
        <v>8794</v>
      </c>
      <c r="N5252" t="s">
        <v>8795</v>
      </c>
      <c r="O5252" s="1" t="s">
        <v>8796</v>
      </c>
      <c r="P5252" t="s">
        <v>22</v>
      </c>
      <c r="Q5252" s="1" t="s">
        <v>8797</v>
      </c>
      <c r="R5252" t="s">
        <v>22</v>
      </c>
      <c r="S5252">
        <f t="shared" si="82"/>
        <v>1</v>
      </c>
    </row>
    <row r="5253" spans="1:19" x14ac:dyDescent="0.25">
      <c r="A5253">
        <v>9883</v>
      </c>
      <c r="B5253">
        <v>1960</v>
      </c>
      <c r="C5253" s="2" t="s">
        <v>9880</v>
      </c>
      <c r="D5253" t="s">
        <v>1074</v>
      </c>
      <c r="E5253" t="s">
        <v>9881</v>
      </c>
      <c r="F5253" t="s">
        <v>1076</v>
      </c>
      <c r="G5253" t="s">
        <v>8792</v>
      </c>
      <c r="H5253">
        <v>1961</v>
      </c>
      <c r="I5253">
        <v>1960</v>
      </c>
      <c r="J5253" t="s">
        <v>22</v>
      </c>
      <c r="K5253" t="s">
        <v>9882</v>
      </c>
      <c r="L5253" t="s">
        <v>9882</v>
      </c>
      <c r="M5253" t="s">
        <v>9883</v>
      </c>
      <c r="N5253" t="s">
        <v>9884</v>
      </c>
      <c r="O5253" s="1" t="s">
        <v>9885</v>
      </c>
      <c r="P5253" t="s">
        <v>4838</v>
      </c>
      <c r="Q5253" s="1" t="s">
        <v>9886</v>
      </c>
      <c r="R5253" t="s">
        <v>9887</v>
      </c>
      <c r="S5253">
        <f t="shared" si="82"/>
        <v>1</v>
      </c>
    </row>
    <row r="5254" spans="1:19" x14ac:dyDescent="0.25">
      <c r="A5254">
        <v>9891</v>
      </c>
      <c r="B5254">
        <v>1960</v>
      </c>
      <c r="C5254" s="2" t="s">
        <v>10225</v>
      </c>
      <c r="D5254" t="s">
        <v>44</v>
      </c>
      <c r="E5254" t="s">
        <v>10226</v>
      </c>
      <c r="F5254" t="s">
        <v>909</v>
      </c>
      <c r="G5254" t="s">
        <v>4547</v>
      </c>
      <c r="H5254">
        <v>1961</v>
      </c>
      <c r="I5254">
        <v>1960</v>
      </c>
      <c r="J5254">
        <v>0</v>
      </c>
      <c r="K5254" t="s">
        <v>10227</v>
      </c>
      <c r="L5254" t="s">
        <v>10227</v>
      </c>
      <c r="M5254" t="s">
        <v>10228</v>
      </c>
      <c r="N5254" t="s">
        <v>10229</v>
      </c>
      <c r="O5254" s="1" t="s">
        <v>3617</v>
      </c>
      <c r="P5254" t="s">
        <v>22</v>
      </c>
      <c r="Q5254" s="1" t="s">
        <v>22</v>
      </c>
      <c r="R5254" t="s">
        <v>22</v>
      </c>
      <c r="S5254">
        <f t="shared" si="82"/>
        <v>1</v>
      </c>
    </row>
    <row r="5255" spans="1:19" x14ac:dyDescent="0.25">
      <c r="A5255">
        <v>9897</v>
      </c>
      <c r="B5255">
        <v>1980</v>
      </c>
      <c r="C5255" s="2" t="s">
        <v>20063</v>
      </c>
      <c r="D5255" t="s">
        <v>499</v>
      </c>
      <c r="E5255" t="s">
        <v>20064</v>
      </c>
      <c r="F5255" t="s">
        <v>501</v>
      </c>
      <c r="G5255" t="s">
        <v>20</v>
      </c>
      <c r="H5255">
        <v>1981</v>
      </c>
      <c r="I5255">
        <v>1980</v>
      </c>
      <c r="J5255">
        <v>1</v>
      </c>
      <c r="K5255" t="s">
        <v>20065</v>
      </c>
      <c r="L5255" t="s">
        <v>20065</v>
      </c>
      <c r="M5255" t="s">
        <v>20066</v>
      </c>
      <c r="N5255" t="s">
        <v>20067</v>
      </c>
      <c r="O5255" s="1" t="s">
        <v>20068</v>
      </c>
      <c r="P5255" t="s">
        <v>22</v>
      </c>
      <c r="Q5255" s="1" t="s">
        <v>10112</v>
      </c>
      <c r="R5255" t="s">
        <v>10112</v>
      </c>
      <c r="S5255">
        <f t="shared" si="82"/>
        <v>1</v>
      </c>
    </row>
    <row r="5256" spans="1:19" x14ac:dyDescent="0.25">
      <c r="A5256">
        <v>9899</v>
      </c>
      <c r="B5256">
        <v>1980</v>
      </c>
      <c r="C5256" s="2" t="s">
        <v>19137</v>
      </c>
      <c r="D5256" t="s">
        <v>499</v>
      </c>
      <c r="E5256" t="s">
        <v>19138</v>
      </c>
      <c r="F5256" t="s">
        <v>501</v>
      </c>
      <c r="G5256" t="s">
        <v>20</v>
      </c>
      <c r="H5256">
        <v>1981</v>
      </c>
      <c r="I5256">
        <v>1980</v>
      </c>
      <c r="J5256">
        <v>1</v>
      </c>
      <c r="K5256" t="s">
        <v>19139</v>
      </c>
      <c r="L5256" t="s">
        <v>19139</v>
      </c>
      <c r="M5256" t="s">
        <v>19140</v>
      </c>
      <c r="N5256" t="s">
        <v>19141</v>
      </c>
      <c r="O5256" s="1" t="s">
        <v>19142</v>
      </c>
      <c r="P5256" t="s">
        <v>2889</v>
      </c>
      <c r="Q5256" s="1" t="s">
        <v>22</v>
      </c>
      <c r="R5256" t="s">
        <v>22</v>
      </c>
      <c r="S5256">
        <f t="shared" si="82"/>
        <v>1</v>
      </c>
    </row>
    <row r="5257" spans="1:19" x14ac:dyDescent="0.25">
      <c r="A5257">
        <v>9900</v>
      </c>
      <c r="B5257">
        <v>1980</v>
      </c>
      <c r="C5257" s="2" t="s">
        <v>19625</v>
      </c>
      <c r="D5257" t="s">
        <v>499</v>
      </c>
      <c r="E5257" t="s">
        <v>19626</v>
      </c>
      <c r="F5257" t="s">
        <v>501</v>
      </c>
      <c r="G5257" t="s">
        <v>20</v>
      </c>
      <c r="H5257">
        <v>1981</v>
      </c>
      <c r="I5257">
        <v>1980</v>
      </c>
      <c r="J5257">
        <v>1</v>
      </c>
      <c r="K5257" t="s">
        <v>19627</v>
      </c>
      <c r="L5257" t="s">
        <v>19627</v>
      </c>
      <c r="M5257" t="s">
        <v>10767</v>
      </c>
      <c r="N5257" t="s">
        <v>10768</v>
      </c>
      <c r="O5257" s="1" t="s">
        <v>10769</v>
      </c>
      <c r="P5257" t="s">
        <v>10770</v>
      </c>
      <c r="Q5257" s="1" t="s">
        <v>22</v>
      </c>
      <c r="R5257" t="s">
        <v>22</v>
      </c>
      <c r="S5257">
        <f t="shared" si="82"/>
        <v>9</v>
      </c>
    </row>
    <row r="5258" spans="1:19" x14ac:dyDescent="0.25">
      <c r="A5258">
        <v>9904</v>
      </c>
      <c r="B5258">
        <v>1980</v>
      </c>
      <c r="C5258" s="2" t="s">
        <v>19665</v>
      </c>
      <c r="D5258" t="s">
        <v>499</v>
      </c>
      <c r="E5258" t="s">
        <v>19666</v>
      </c>
      <c r="F5258" t="s">
        <v>501</v>
      </c>
      <c r="G5258" t="s">
        <v>20</v>
      </c>
      <c r="H5258">
        <v>1981</v>
      </c>
      <c r="I5258">
        <v>1980</v>
      </c>
      <c r="J5258">
        <v>1</v>
      </c>
      <c r="K5258" t="s">
        <v>19667</v>
      </c>
      <c r="L5258" t="s">
        <v>19667</v>
      </c>
      <c r="M5258" t="s">
        <v>19668</v>
      </c>
      <c r="N5258" t="s">
        <v>12113</v>
      </c>
      <c r="O5258" s="1" t="s">
        <v>10776</v>
      </c>
      <c r="P5258" t="s">
        <v>22</v>
      </c>
      <c r="Q5258" s="1" t="s">
        <v>22</v>
      </c>
      <c r="R5258" t="s">
        <v>22</v>
      </c>
      <c r="S5258">
        <f t="shared" si="82"/>
        <v>3</v>
      </c>
    </row>
    <row r="5259" spans="1:19" x14ac:dyDescent="0.25">
      <c r="A5259">
        <v>9906</v>
      </c>
      <c r="B5259">
        <v>1980</v>
      </c>
      <c r="C5259" s="2" t="s">
        <v>19078</v>
      </c>
      <c r="D5259" t="s">
        <v>17</v>
      </c>
      <c r="E5259" t="s">
        <v>19079</v>
      </c>
      <c r="F5259" t="s">
        <v>35</v>
      </c>
      <c r="G5259" t="s">
        <v>20</v>
      </c>
      <c r="H5259">
        <v>1981</v>
      </c>
      <c r="I5259">
        <v>1980</v>
      </c>
      <c r="J5259">
        <v>0</v>
      </c>
      <c r="K5259" t="s">
        <v>19080</v>
      </c>
      <c r="L5259" t="s">
        <v>19080</v>
      </c>
      <c r="M5259" t="s">
        <v>8979</v>
      </c>
      <c r="N5259" t="s">
        <v>19081</v>
      </c>
      <c r="O5259" s="1" t="s">
        <v>3698</v>
      </c>
      <c r="P5259" t="s">
        <v>22</v>
      </c>
      <c r="Q5259" s="1" t="s">
        <v>22</v>
      </c>
      <c r="R5259" t="s">
        <v>22</v>
      </c>
      <c r="S5259">
        <f t="shared" si="82"/>
        <v>1</v>
      </c>
    </row>
    <row r="5260" spans="1:19" x14ac:dyDescent="0.25">
      <c r="A5260">
        <v>9907</v>
      </c>
      <c r="B5260">
        <v>1980</v>
      </c>
      <c r="C5260" s="2" t="s">
        <v>19811</v>
      </c>
      <c r="D5260" t="s">
        <v>193</v>
      </c>
      <c r="E5260" t="s">
        <v>19812</v>
      </c>
      <c r="F5260" t="s">
        <v>195</v>
      </c>
      <c r="G5260" t="s">
        <v>20</v>
      </c>
      <c r="H5260">
        <v>1981</v>
      </c>
      <c r="I5260">
        <v>1980</v>
      </c>
      <c r="J5260">
        <v>1</v>
      </c>
      <c r="K5260" t="s">
        <v>19813</v>
      </c>
      <c r="L5260" t="s">
        <v>19813</v>
      </c>
      <c r="M5260" t="s">
        <v>8584</v>
      </c>
      <c r="N5260" t="s">
        <v>19814</v>
      </c>
      <c r="O5260" s="1" t="s">
        <v>19815</v>
      </c>
      <c r="P5260" t="s">
        <v>22</v>
      </c>
      <c r="Q5260" s="1" t="s">
        <v>22</v>
      </c>
      <c r="R5260" t="s">
        <v>22</v>
      </c>
      <c r="S5260">
        <f t="shared" si="82"/>
        <v>1</v>
      </c>
    </row>
    <row r="5261" spans="1:19" x14ac:dyDescent="0.25">
      <c r="A5261">
        <v>9908</v>
      </c>
      <c r="B5261">
        <v>1980</v>
      </c>
      <c r="C5261" s="2" t="s">
        <v>19278</v>
      </c>
      <c r="D5261" t="s">
        <v>499</v>
      </c>
      <c r="E5261" t="s">
        <v>19279</v>
      </c>
      <c r="F5261" t="s">
        <v>501</v>
      </c>
      <c r="G5261" t="s">
        <v>20</v>
      </c>
      <c r="H5261">
        <v>1981</v>
      </c>
      <c r="I5261">
        <v>1980</v>
      </c>
      <c r="J5261">
        <v>1</v>
      </c>
      <c r="K5261" t="s">
        <v>19280</v>
      </c>
      <c r="L5261" t="s">
        <v>19280</v>
      </c>
      <c r="M5261" t="s">
        <v>9106</v>
      </c>
      <c r="N5261" t="s">
        <v>19281</v>
      </c>
      <c r="O5261" s="1" t="s">
        <v>19282</v>
      </c>
      <c r="P5261" t="s">
        <v>22</v>
      </c>
      <c r="Q5261" s="1" t="s">
        <v>22</v>
      </c>
      <c r="R5261" t="s">
        <v>22</v>
      </c>
      <c r="S5261">
        <f t="shared" si="82"/>
        <v>1</v>
      </c>
    </row>
    <row r="5262" spans="1:19" x14ac:dyDescent="0.25">
      <c r="A5262">
        <v>9909</v>
      </c>
      <c r="B5262">
        <v>1980</v>
      </c>
      <c r="C5262" s="2" t="s">
        <v>20244</v>
      </c>
      <c r="D5262" t="s">
        <v>499</v>
      </c>
      <c r="E5262" t="s">
        <v>20245</v>
      </c>
      <c r="F5262" t="s">
        <v>501</v>
      </c>
      <c r="G5262" t="s">
        <v>20</v>
      </c>
      <c r="H5262">
        <v>1981</v>
      </c>
      <c r="I5262">
        <v>1980</v>
      </c>
      <c r="J5262">
        <v>1</v>
      </c>
      <c r="K5262" t="s">
        <v>20246</v>
      </c>
      <c r="L5262" t="s">
        <v>20246</v>
      </c>
      <c r="M5262" t="s">
        <v>20247</v>
      </c>
      <c r="N5262" t="s">
        <v>19287</v>
      </c>
      <c r="O5262" s="1" t="s">
        <v>3616</v>
      </c>
      <c r="P5262" t="s">
        <v>22</v>
      </c>
      <c r="Q5262" s="1" t="s">
        <v>22</v>
      </c>
      <c r="R5262" t="s">
        <v>22</v>
      </c>
      <c r="S5262">
        <f t="shared" si="82"/>
        <v>2</v>
      </c>
    </row>
    <row r="5263" spans="1:19" x14ac:dyDescent="0.25">
      <c r="A5263">
        <v>9910</v>
      </c>
      <c r="B5263">
        <v>1980</v>
      </c>
      <c r="C5263" s="2" t="s">
        <v>19579</v>
      </c>
      <c r="D5263" t="s">
        <v>499</v>
      </c>
      <c r="E5263" t="s">
        <v>19580</v>
      </c>
      <c r="F5263" t="s">
        <v>501</v>
      </c>
      <c r="G5263" t="s">
        <v>20</v>
      </c>
      <c r="H5263">
        <v>1981</v>
      </c>
      <c r="I5263">
        <v>1980</v>
      </c>
      <c r="J5263">
        <v>1</v>
      </c>
      <c r="K5263" t="s">
        <v>18858</v>
      </c>
      <c r="L5263" t="s">
        <v>18858</v>
      </c>
      <c r="M5263" t="s">
        <v>18859</v>
      </c>
      <c r="N5263" t="s">
        <v>18860</v>
      </c>
      <c r="O5263" s="1" t="s">
        <v>18861</v>
      </c>
      <c r="P5263" t="s">
        <v>18862</v>
      </c>
      <c r="Q5263" s="1" t="s">
        <v>22</v>
      </c>
      <c r="R5263" t="s">
        <v>22</v>
      </c>
      <c r="S5263">
        <f t="shared" si="82"/>
        <v>2</v>
      </c>
    </row>
    <row r="5264" spans="1:19" x14ac:dyDescent="0.25">
      <c r="A5264">
        <v>9911</v>
      </c>
      <c r="B5264">
        <v>1980</v>
      </c>
      <c r="C5264" s="2" t="s">
        <v>18856</v>
      </c>
      <c r="D5264" t="s">
        <v>499</v>
      </c>
      <c r="E5264" t="s">
        <v>18857</v>
      </c>
      <c r="F5264" t="s">
        <v>501</v>
      </c>
      <c r="G5264" t="s">
        <v>20</v>
      </c>
      <c r="H5264">
        <v>1981</v>
      </c>
      <c r="I5264">
        <v>1980</v>
      </c>
      <c r="J5264">
        <v>1</v>
      </c>
      <c r="K5264" t="s">
        <v>18858</v>
      </c>
      <c r="L5264" t="s">
        <v>18858</v>
      </c>
      <c r="M5264" t="s">
        <v>18859</v>
      </c>
      <c r="N5264" t="s">
        <v>18860</v>
      </c>
      <c r="O5264" s="1" t="s">
        <v>18861</v>
      </c>
      <c r="P5264" t="s">
        <v>18862</v>
      </c>
      <c r="Q5264" s="1" t="s">
        <v>22</v>
      </c>
      <c r="R5264" t="s">
        <v>22</v>
      </c>
      <c r="S5264">
        <f t="shared" si="82"/>
        <v>2</v>
      </c>
    </row>
    <row r="5265" spans="1:19" x14ac:dyDescent="0.25">
      <c r="A5265">
        <v>9912</v>
      </c>
      <c r="B5265">
        <v>1980</v>
      </c>
      <c r="C5265" s="2" t="s">
        <v>19604</v>
      </c>
      <c r="D5265" t="s">
        <v>193</v>
      </c>
      <c r="E5265" t="s">
        <v>19605</v>
      </c>
      <c r="F5265" t="s">
        <v>195</v>
      </c>
      <c r="G5265" t="s">
        <v>20</v>
      </c>
      <c r="H5265">
        <v>1981</v>
      </c>
      <c r="I5265">
        <v>1980</v>
      </c>
      <c r="J5265">
        <v>1</v>
      </c>
      <c r="K5265" t="s">
        <v>19606</v>
      </c>
      <c r="L5265" t="s">
        <v>19606</v>
      </c>
      <c r="M5265" t="s">
        <v>9106</v>
      </c>
      <c r="N5265" t="s">
        <v>19607</v>
      </c>
      <c r="O5265" s="1" t="s">
        <v>4956</v>
      </c>
      <c r="P5265" t="s">
        <v>22</v>
      </c>
      <c r="Q5265" s="1" t="s">
        <v>22</v>
      </c>
      <c r="R5265" t="s">
        <v>22</v>
      </c>
      <c r="S5265">
        <f t="shared" si="82"/>
        <v>1</v>
      </c>
    </row>
    <row r="5266" spans="1:19" x14ac:dyDescent="0.25">
      <c r="A5266">
        <v>9914</v>
      </c>
      <c r="B5266">
        <v>1980</v>
      </c>
      <c r="C5266" s="2" t="s">
        <v>20157</v>
      </c>
      <c r="D5266" t="s">
        <v>499</v>
      </c>
      <c r="E5266" t="s">
        <v>20158</v>
      </c>
      <c r="F5266" t="s">
        <v>501</v>
      </c>
      <c r="G5266" t="s">
        <v>20</v>
      </c>
      <c r="H5266">
        <v>1981</v>
      </c>
      <c r="I5266">
        <v>1980</v>
      </c>
      <c r="J5266">
        <v>1</v>
      </c>
      <c r="K5266" t="s">
        <v>20159</v>
      </c>
      <c r="L5266" t="s">
        <v>20159</v>
      </c>
      <c r="M5266" t="s">
        <v>20160</v>
      </c>
      <c r="N5266" t="s">
        <v>20161</v>
      </c>
      <c r="O5266" s="1" t="s">
        <v>20162</v>
      </c>
      <c r="P5266" t="s">
        <v>7126</v>
      </c>
      <c r="Q5266" s="1" t="s">
        <v>22</v>
      </c>
      <c r="R5266" t="s">
        <v>22</v>
      </c>
      <c r="S5266">
        <f t="shared" si="82"/>
        <v>1</v>
      </c>
    </row>
    <row r="5267" spans="1:19" x14ac:dyDescent="0.25">
      <c r="A5267">
        <v>9915</v>
      </c>
      <c r="B5267">
        <v>1980</v>
      </c>
      <c r="C5267" s="2" t="s">
        <v>18883</v>
      </c>
      <c r="D5267" t="s">
        <v>499</v>
      </c>
      <c r="E5267" t="s">
        <v>18884</v>
      </c>
      <c r="F5267" t="s">
        <v>501</v>
      </c>
      <c r="G5267" t="s">
        <v>20</v>
      </c>
      <c r="H5267">
        <v>1981</v>
      </c>
      <c r="I5267">
        <v>1980</v>
      </c>
      <c r="J5267">
        <v>1</v>
      </c>
      <c r="K5267" t="s">
        <v>18885</v>
      </c>
      <c r="L5267" t="s">
        <v>18885</v>
      </c>
      <c r="M5267" t="s">
        <v>9106</v>
      </c>
      <c r="N5267" t="s">
        <v>18886</v>
      </c>
      <c r="O5267" s="1" t="s">
        <v>18887</v>
      </c>
      <c r="P5267" t="s">
        <v>22</v>
      </c>
      <c r="Q5267" s="1" t="s">
        <v>18888</v>
      </c>
      <c r="R5267" t="s">
        <v>18889</v>
      </c>
      <c r="S5267">
        <f t="shared" si="82"/>
        <v>1</v>
      </c>
    </row>
    <row r="5268" spans="1:19" x14ac:dyDescent="0.25">
      <c r="A5268">
        <v>9916</v>
      </c>
      <c r="B5268">
        <v>1980</v>
      </c>
      <c r="C5268" s="2" t="s">
        <v>19838</v>
      </c>
      <c r="D5268" t="s">
        <v>499</v>
      </c>
      <c r="E5268" t="s">
        <v>19839</v>
      </c>
      <c r="F5268" t="s">
        <v>501</v>
      </c>
      <c r="G5268" t="s">
        <v>20</v>
      </c>
      <c r="H5268">
        <v>1981</v>
      </c>
      <c r="I5268">
        <v>1980</v>
      </c>
      <c r="J5268">
        <v>1</v>
      </c>
      <c r="K5268" t="s">
        <v>19840</v>
      </c>
      <c r="L5268" t="s">
        <v>19840</v>
      </c>
      <c r="M5268" t="s">
        <v>19841</v>
      </c>
      <c r="N5268" t="s">
        <v>19842</v>
      </c>
      <c r="O5268" s="1" t="s">
        <v>4408</v>
      </c>
      <c r="P5268" t="s">
        <v>3243</v>
      </c>
      <c r="Q5268" s="1" t="s">
        <v>22</v>
      </c>
      <c r="R5268" t="s">
        <v>22</v>
      </c>
      <c r="S5268">
        <f t="shared" si="82"/>
        <v>1</v>
      </c>
    </row>
    <row r="5269" spans="1:19" x14ac:dyDescent="0.25">
      <c r="A5269">
        <v>9917</v>
      </c>
      <c r="B5269">
        <v>1980</v>
      </c>
      <c r="C5269" s="2" t="s">
        <v>19503</v>
      </c>
      <c r="D5269" t="s">
        <v>193</v>
      </c>
      <c r="E5269" t="s">
        <v>19504</v>
      </c>
      <c r="F5269" t="s">
        <v>195</v>
      </c>
      <c r="G5269" t="s">
        <v>20</v>
      </c>
      <c r="H5269">
        <v>1981</v>
      </c>
      <c r="I5269">
        <v>1980</v>
      </c>
      <c r="J5269">
        <v>1</v>
      </c>
      <c r="K5269" t="s">
        <v>19505</v>
      </c>
      <c r="L5269" t="s">
        <v>19505</v>
      </c>
      <c r="M5269" t="s">
        <v>19506</v>
      </c>
      <c r="N5269" t="s">
        <v>19507</v>
      </c>
      <c r="O5269" s="1" t="s">
        <v>4408</v>
      </c>
      <c r="P5269" t="s">
        <v>19508</v>
      </c>
      <c r="Q5269" s="1" t="s">
        <v>22</v>
      </c>
      <c r="R5269" t="s">
        <v>22</v>
      </c>
      <c r="S5269">
        <f t="shared" si="82"/>
        <v>1</v>
      </c>
    </row>
    <row r="5270" spans="1:19" x14ac:dyDescent="0.25">
      <c r="A5270">
        <v>9919</v>
      </c>
      <c r="B5270">
        <v>1980</v>
      </c>
      <c r="C5270" s="2" t="s">
        <v>18912</v>
      </c>
      <c r="D5270" t="s">
        <v>499</v>
      </c>
      <c r="E5270" t="s">
        <v>18913</v>
      </c>
      <c r="F5270" t="s">
        <v>501</v>
      </c>
      <c r="G5270" t="s">
        <v>8304</v>
      </c>
      <c r="H5270">
        <v>1981</v>
      </c>
      <c r="I5270">
        <v>1980</v>
      </c>
      <c r="J5270">
        <v>1</v>
      </c>
      <c r="K5270" t="s">
        <v>18914</v>
      </c>
      <c r="L5270" t="s">
        <v>18914</v>
      </c>
      <c r="M5270" t="s">
        <v>18915</v>
      </c>
      <c r="N5270" t="s">
        <v>17605</v>
      </c>
      <c r="O5270" s="1" t="s">
        <v>17606</v>
      </c>
      <c r="P5270" t="s">
        <v>17607</v>
      </c>
      <c r="Q5270" s="1" t="s">
        <v>17608</v>
      </c>
      <c r="R5270" t="s">
        <v>7199</v>
      </c>
      <c r="S5270">
        <f t="shared" si="82"/>
        <v>5</v>
      </c>
    </row>
    <row r="5271" spans="1:19" x14ac:dyDescent="0.25">
      <c r="A5271">
        <v>9920</v>
      </c>
      <c r="B5271">
        <v>1980</v>
      </c>
      <c r="C5271" s="2" t="s">
        <v>20006</v>
      </c>
      <c r="D5271" t="s">
        <v>193</v>
      </c>
      <c r="E5271" t="s">
        <v>20007</v>
      </c>
      <c r="F5271" t="s">
        <v>8169</v>
      </c>
      <c r="G5271" t="s">
        <v>8304</v>
      </c>
      <c r="H5271">
        <v>1981</v>
      </c>
      <c r="I5271">
        <v>1980</v>
      </c>
      <c r="J5271">
        <v>1</v>
      </c>
      <c r="K5271" t="s">
        <v>18914</v>
      </c>
      <c r="L5271" t="s">
        <v>18914</v>
      </c>
      <c r="M5271" t="s">
        <v>18915</v>
      </c>
      <c r="N5271" t="s">
        <v>17605</v>
      </c>
      <c r="O5271" s="1" t="s">
        <v>17606</v>
      </c>
      <c r="P5271" t="s">
        <v>17607</v>
      </c>
      <c r="Q5271" s="1" t="s">
        <v>17608</v>
      </c>
      <c r="R5271" t="s">
        <v>7199</v>
      </c>
      <c r="S5271">
        <f t="shared" si="82"/>
        <v>5</v>
      </c>
    </row>
    <row r="5272" spans="1:19" x14ac:dyDescent="0.25">
      <c r="A5272">
        <v>9921</v>
      </c>
      <c r="B5272">
        <v>1980</v>
      </c>
      <c r="C5272" s="2" t="s">
        <v>19652</v>
      </c>
      <c r="D5272" t="s">
        <v>499</v>
      </c>
      <c r="E5272" t="s">
        <v>19653</v>
      </c>
      <c r="F5272" t="s">
        <v>501</v>
      </c>
      <c r="G5272" t="s">
        <v>8304</v>
      </c>
      <c r="H5272">
        <v>1981</v>
      </c>
      <c r="I5272">
        <v>1980</v>
      </c>
      <c r="J5272">
        <v>1</v>
      </c>
      <c r="K5272" t="s">
        <v>18914</v>
      </c>
      <c r="L5272" t="s">
        <v>18914</v>
      </c>
      <c r="M5272" t="s">
        <v>18915</v>
      </c>
      <c r="N5272" t="s">
        <v>17605</v>
      </c>
      <c r="O5272" s="1" t="s">
        <v>17606</v>
      </c>
      <c r="P5272" t="s">
        <v>17607</v>
      </c>
      <c r="Q5272" s="1" t="s">
        <v>17608</v>
      </c>
      <c r="R5272" t="s">
        <v>7199</v>
      </c>
      <c r="S5272">
        <f t="shared" si="82"/>
        <v>5</v>
      </c>
    </row>
    <row r="5273" spans="1:19" x14ac:dyDescent="0.25">
      <c r="A5273">
        <v>9924</v>
      </c>
      <c r="B5273">
        <v>1980</v>
      </c>
      <c r="C5273" s="2" t="s">
        <v>19957</v>
      </c>
      <c r="D5273" t="s">
        <v>499</v>
      </c>
      <c r="E5273" t="s">
        <v>19958</v>
      </c>
      <c r="F5273" t="s">
        <v>501</v>
      </c>
      <c r="G5273" t="s">
        <v>8304</v>
      </c>
      <c r="H5273">
        <v>1981</v>
      </c>
      <c r="I5273">
        <v>1980</v>
      </c>
      <c r="J5273">
        <v>1</v>
      </c>
      <c r="K5273" t="s">
        <v>19959</v>
      </c>
      <c r="L5273" t="s">
        <v>19959</v>
      </c>
      <c r="M5273" t="s">
        <v>19960</v>
      </c>
      <c r="N5273" t="s">
        <v>11020</v>
      </c>
      <c r="O5273" s="1" t="s">
        <v>5113</v>
      </c>
      <c r="P5273" t="s">
        <v>22</v>
      </c>
      <c r="Q5273" s="1" t="s">
        <v>22</v>
      </c>
      <c r="R5273" t="s">
        <v>22</v>
      </c>
      <c r="S5273">
        <f t="shared" si="82"/>
        <v>16</v>
      </c>
    </row>
    <row r="5274" spans="1:19" x14ac:dyDescent="0.25">
      <c r="A5274">
        <v>9925</v>
      </c>
      <c r="B5274">
        <v>1980</v>
      </c>
      <c r="C5274" s="2" t="s">
        <v>19991</v>
      </c>
      <c r="D5274" t="s">
        <v>499</v>
      </c>
      <c r="E5274" t="s">
        <v>19992</v>
      </c>
      <c r="F5274" t="s">
        <v>501</v>
      </c>
      <c r="G5274" t="s">
        <v>8352</v>
      </c>
      <c r="H5274">
        <v>1981</v>
      </c>
      <c r="I5274">
        <v>1980</v>
      </c>
      <c r="J5274">
        <v>1</v>
      </c>
      <c r="K5274" t="s">
        <v>19993</v>
      </c>
      <c r="L5274" t="s">
        <v>19993</v>
      </c>
      <c r="M5274" t="s">
        <v>19994</v>
      </c>
      <c r="N5274" t="s">
        <v>19995</v>
      </c>
      <c r="O5274" s="1" t="s">
        <v>19996</v>
      </c>
      <c r="P5274" t="s">
        <v>19997</v>
      </c>
      <c r="Q5274" s="1" t="s">
        <v>19998</v>
      </c>
      <c r="R5274" t="s">
        <v>1347</v>
      </c>
      <c r="S5274">
        <f t="shared" si="82"/>
        <v>4</v>
      </c>
    </row>
    <row r="5275" spans="1:19" x14ac:dyDescent="0.25">
      <c r="A5275">
        <v>9927</v>
      </c>
      <c r="B5275">
        <v>1980</v>
      </c>
      <c r="C5275" s="2" t="s">
        <v>18879</v>
      </c>
      <c r="D5275" t="s">
        <v>193</v>
      </c>
      <c r="E5275" t="s">
        <v>18880</v>
      </c>
      <c r="F5275" t="s">
        <v>195</v>
      </c>
      <c r="G5275" t="s">
        <v>8352</v>
      </c>
      <c r="H5275">
        <v>1981</v>
      </c>
      <c r="I5275">
        <v>1980</v>
      </c>
      <c r="J5275">
        <v>1</v>
      </c>
      <c r="K5275" t="s">
        <v>18881</v>
      </c>
      <c r="L5275" t="s">
        <v>18881</v>
      </c>
      <c r="M5275" t="s">
        <v>18882</v>
      </c>
      <c r="N5275" t="s">
        <v>9193</v>
      </c>
      <c r="O5275" s="1" t="s">
        <v>9194</v>
      </c>
      <c r="P5275" t="s">
        <v>4751</v>
      </c>
      <c r="Q5275" s="1" t="s">
        <v>9195</v>
      </c>
      <c r="R5275" t="s">
        <v>9196</v>
      </c>
      <c r="S5275">
        <f t="shared" si="82"/>
        <v>3</v>
      </c>
    </row>
    <row r="5276" spans="1:19" x14ac:dyDescent="0.25">
      <c r="A5276">
        <v>9928</v>
      </c>
      <c r="B5276">
        <v>1980</v>
      </c>
      <c r="C5276" s="2" t="s">
        <v>20429</v>
      </c>
      <c r="D5276" t="s">
        <v>499</v>
      </c>
      <c r="E5276" t="s">
        <v>20430</v>
      </c>
      <c r="F5276" t="s">
        <v>501</v>
      </c>
      <c r="G5276" t="s">
        <v>8352</v>
      </c>
      <c r="H5276">
        <v>1981</v>
      </c>
      <c r="I5276">
        <v>1980</v>
      </c>
      <c r="J5276">
        <v>1</v>
      </c>
      <c r="K5276" t="s">
        <v>18881</v>
      </c>
      <c r="L5276" t="s">
        <v>18881</v>
      </c>
      <c r="M5276" t="s">
        <v>18882</v>
      </c>
      <c r="N5276" t="s">
        <v>9193</v>
      </c>
      <c r="O5276" s="1" t="s">
        <v>9194</v>
      </c>
      <c r="P5276" t="s">
        <v>4751</v>
      </c>
      <c r="Q5276" s="1" t="s">
        <v>9195</v>
      </c>
      <c r="R5276" t="s">
        <v>9196</v>
      </c>
      <c r="S5276">
        <f t="shared" si="82"/>
        <v>3</v>
      </c>
    </row>
    <row r="5277" spans="1:19" x14ac:dyDescent="0.25">
      <c r="A5277">
        <v>9929</v>
      </c>
      <c r="B5277">
        <v>1980</v>
      </c>
      <c r="C5277" s="2" t="s">
        <v>19121</v>
      </c>
      <c r="D5277" t="s">
        <v>193</v>
      </c>
      <c r="E5277" t="s">
        <v>19122</v>
      </c>
      <c r="F5277" t="s">
        <v>195</v>
      </c>
      <c r="G5277" t="s">
        <v>8352</v>
      </c>
      <c r="H5277">
        <v>1981</v>
      </c>
      <c r="I5277">
        <v>1980</v>
      </c>
      <c r="J5277">
        <v>1</v>
      </c>
      <c r="K5277" t="s">
        <v>19123</v>
      </c>
      <c r="L5277" t="s">
        <v>19123</v>
      </c>
      <c r="M5277" t="s">
        <v>19124</v>
      </c>
      <c r="N5277" t="s">
        <v>19125</v>
      </c>
      <c r="O5277" s="1" t="s">
        <v>3862</v>
      </c>
      <c r="P5277" t="s">
        <v>22</v>
      </c>
      <c r="Q5277" s="1" t="s">
        <v>22</v>
      </c>
      <c r="R5277" t="s">
        <v>22</v>
      </c>
      <c r="S5277">
        <f t="shared" si="82"/>
        <v>1</v>
      </c>
    </row>
    <row r="5278" spans="1:19" x14ac:dyDescent="0.25">
      <c r="A5278">
        <v>9933</v>
      </c>
      <c r="B5278">
        <v>1980</v>
      </c>
      <c r="C5278" s="2" t="s">
        <v>20309</v>
      </c>
      <c r="D5278" t="s">
        <v>499</v>
      </c>
      <c r="E5278" t="s">
        <v>20310</v>
      </c>
      <c r="F5278" t="s">
        <v>501</v>
      </c>
      <c r="G5278" t="s">
        <v>8352</v>
      </c>
      <c r="H5278">
        <v>1981</v>
      </c>
      <c r="I5278">
        <v>1980</v>
      </c>
      <c r="J5278">
        <v>1</v>
      </c>
      <c r="K5278" t="s">
        <v>18927</v>
      </c>
      <c r="L5278" t="s">
        <v>18927</v>
      </c>
      <c r="M5278" t="s">
        <v>22</v>
      </c>
      <c r="N5278" t="s">
        <v>22</v>
      </c>
      <c r="O5278" s="1" t="s">
        <v>22</v>
      </c>
      <c r="P5278" t="s">
        <v>22</v>
      </c>
      <c r="Q5278" s="1" t="s">
        <v>22</v>
      </c>
      <c r="R5278" t="s">
        <v>22</v>
      </c>
      <c r="S5278">
        <f t="shared" si="82"/>
        <v>554</v>
      </c>
    </row>
    <row r="5279" spans="1:19" x14ac:dyDescent="0.25">
      <c r="A5279">
        <v>9934</v>
      </c>
      <c r="B5279">
        <v>1980</v>
      </c>
      <c r="C5279" s="2" t="s">
        <v>18925</v>
      </c>
      <c r="D5279" t="s">
        <v>193</v>
      </c>
      <c r="E5279" t="s">
        <v>18926</v>
      </c>
      <c r="F5279" t="s">
        <v>195</v>
      </c>
      <c r="G5279" t="s">
        <v>8352</v>
      </c>
      <c r="H5279">
        <v>1981</v>
      </c>
      <c r="I5279">
        <v>1980</v>
      </c>
      <c r="J5279">
        <v>1</v>
      </c>
      <c r="K5279" t="s">
        <v>18927</v>
      </c>
      <c r="L5279" t="s">
        <v>18927</v>
      </c>
      <c r="M5279" t="s">
        <v>22</v>
      </c>
      <c r="N5279" t="s">
        <v>22</v>
      </c>
      <c r="O5279" s="1" t="s">
        <v>22</v>
      </c>
      <c r="P5279" t="s">
        <v>22</v>
      </c>
      <c r="Q5279" s="1" t="s">
        <v>22</v>
      </c>
      <c r="R5279" t="s">
        <v>22</v>
      </c>
      <c r="S5279">
        <f t="shared" si="82"/>
        <v>554</v>
      </c>
    </row>
    <row r="5280" spans="1:19" x14ac:dyDescent="0.25">
      <c r="A5280">
        <v>9936</v>
      </c>
      <c r="B5280">
        <v>1980</v>
      </c>
      <c r="C5280" s="2" t="s">
        <v>19059</v>
      </c>
      <c r="D5280" t="s">
        <v>499</v>
      </c>
      <c r="E5280" t="s">
        <v>19060</v>
      </c>
      <c r="F5280" t="s">
        <v>501</v>
      </c>
      <c r="G5280" t="s">
        <v>8352</v>
      </c>
      <c r="H5280">
        <v>1981</v>
      </c>
      <c r="I5280">
        <v>1980</v>
      </c>
      <c r="J5280">
        <v>1</v>
      </c>
      <c r="K5280" t="s">
        <v>19061</v>
      </c>
      <c r="L5280" t="s">
        <v>19061</v>
      </c>
      <c r="M5280" t="s">
        <v>19062</v>
      </c>
      <c r="N5280" t="s">
        <v>11911</v>
      </c>
      <c r="O5280" s="1" t="s">
        <v>11912</v>
      </c>
      <c r="P5280" t="s">
        <v>234</v>
      </c>
      <c r="Q5280" s="1" t="s">
        <v>22</v>
      </c>
      <c r="R5280" t="s">
        <v>22</v>
      </c>
      <c r="S5280">
        <f t="shared" si="82"/>
        <v>6</v>
      </c>
    </row>
    <row r="5281" spans="1:19" x14ac:dyDescent="0.25">
      <c r="A5281">
        <v>9937</v>
      </c>
      <c r="B5281">
        <v>1980</v>
      </c>
      <c r="C5281" s="2" t="s">
        <v>20220</v>
      </c>
      <c r="D5281" t="s">
        <v>193</v>
      </c>
      <c r="E5281" t="s">
        <v>20221</v>
      </c>
      <c r="F5281" t="s">
        <v>195</v>
      </c>
      <c r="G5281" t="s">
        <v>4395</v>
      </c>
      <c r="H5281">
        <v>1981</v>
      </c>
      <c r="I5281">
        <v>1980</v>
      </c>
      <c r="J5281">
        <v>1</v>
      </c>
      <c r="K5281" t="s">
        <v>20222</v>
      </c>
      <c r="L5281" t="s">
        <v>20222</v>
      </c>
      <c r="M5281" t="s">
        <v>20223</v>
      </c>
      <c r="N5281" t="s">
        <v>18900</v>
      </c>
      <c r="O5281" s="1" t="s">
        <v>6651</v>
      </c>
      <c r="P5281" t="s">
        <v>22</v>
      </c>
      <c r="Q5281" s="1" t="s">
        <v>8410</v>
      </c>
      <c r="R5281" t="s">
        <v>22</v>
      </c>
      <c r="S5281">
        <f t="shared" si="82"/>
        <v>3</v>
      </c>
    </row>
    <row r="5282" spans="1:19" x14ac:dyDescent="0.25">
      <c r="A5282">
        <v>9938</v>
      </c>
      <c r="B5282">
        <v>1980</v>
      </c>
      <c r="C5282" s="2" t="s">
        <v>20414</v>
      </c>
      <c r="D5282" t="s">
        <v>499</v>
      </c>
      <c r="E5282" t="s">
        <v>20415</v>
      </c>
      <c r="F5282" t="s">
        <v>501</v>
      </c>
      <c r="G5282" t="s">
        <v>4395</v>
      </c>
      <c r="H5282">
        <v>1981</v>
      </c>
      <c r="I5282">
        <v>1980</v>
      </c>
      <c r="J5282">
        <v>1</v>
      </c>
      <c r="K5282" t="s">
        <v>18918</v>
      </c>
      <c r="L5282" t="s">
        <v>18918</v>
      </c>
      <c r="M5282" t="s">
        <v>18919</v>
      </c>
      <c r="N5282" t="s">
        <v>10330</v>
      </c>
      <c r="O5282" s="1" t="s">
        <v>10331</v>
      </c>
      <c r="P5282" t="s">
        <v>22</v>
      </c>
      <c r="Q5282" s="1" t="s">
        <v>22</v>
      </c>
      <c r="R5282" t="s">
        <v>22</v>
      </c>
      <c r="S5282">
        <f t="shared" si="82"/>
        <v>36</v>
      </c>
    </row>
    <row r="5283" spans="1:19" x14ac:dyDescent="0.25">
      <c r="A5283">
        <v>9939</v>
      </c>
      <c r="B5283">
        <v>1980</v>
      </c>
      <c r="C5283" s="2" t="s">
        <v>20077</v>
      </c>
      <c r="D5283" t="s">
        <v>499</v>
      </c>
      <c r="E5283" t="s">
        <v>20078</v>
      </c>
      <c r="F5283" t="s">
        <v>4340</v>
      </c>
      <c r="G5283" t="s">
        <v>4395</v>
      </c>
      <c r="H5283">
        <v>1981</v>
      </c>
      <c r="I5283">
        <v>1980</v>
      </c>
      <c r="J5283">
        <v>1</v>
      </c>
      <c r="K5283" t="s">
        <v>18918</v>
      </c>
      <c r="L5283" t="s">
        <v>18918</v>
      </c>
      <c r="M5283" t="s">
        <v>18919</v>
      </c>
      <c r="N5283" t="s">
        <v>10330</v>
      </c>
      <c r="O5283" s="1" t="s">
        <v>10331</v>
      </c>
      <c r="P5283" t="s">
        <v>22</v>
      </c>
      <c r="Q5283" s="1" t="s">
        <v>22</v>
      </c>
      <c r="R5283" t="s">
        <v>22</v>
      </c>
      <c r="S5283">
        <f t="shared" si="82"/>
        <v>36</v>
      </c>
    </row>
    <row r="5284" spans="1:19" x14ac:dyDescent="0.25">
      <c r="A5284">
        <v>9940</v>
      </c>
      <c r="B5284">
        <v>1980</v>
      </c>
      <c r="C5284" s="2" t="s">
        <v>20445</v>
      </c>
      <c r="D5284" t="s">
        <v>193</v>
      </c>
      <c r="E5284" t="s">
        <v>20446</v>
      </c>
      <c r="F5284" t="s">
        <v>8169</v>
      </c>
      <c r="G5284" t="s">
        <v>4395</v>
      </c>
      <c r="H5284">
        <v>1981</v>
      </c>
      <c r="I5284">
        <v>1980</v>
      </c>
      <c r="J5284">
        <v>1</v>
      </c>
      <c r="K5284" t="s">
        <v>18918</v>
      </c>
      <c r="L5284" t="s">
        <v>18918</v>
      </c>
      <c r="M5284" t="s">
        <v>18919</v>
      </c>
      <c r="N5284" t="s">
        <v>10330</v>
      </c>
      <c r="O5284" s="1" t="s">
        <v>10331</v>
      </c>
      <c r="P5284" t="s">
        <v>22</v>
      </c>
      <c r="Q5284" s="1" t="s">
        <v>22</v>
      </c>
      <c r="R5284" t="s">
        <v>22</v>
      </c>
      <c r="S5284">
        <f t="shared" si="82"/>
        <v>36</v>
      </c>
    </row>
    <row r="5285" spans="1:19" x14ac:dyDescent="0.25">
      <c r="A5285">
        <v>9942</v>
      </c>
      <c r="B5285">
        <v>1980</v>
      </c>
      <c r="C5285" s="2" t="s">
        <v>19367</v>
      </c>
      <c r="D5285" t="s">
        <v>499</v>
      </c>
      <c r="E5285" t="s">
        <v>19368</v>
      </c>
      <c r="F5285" t="s">
        <v>501</v>
      </c>
      <c r="G5285" t="s">
        <v>4395</v>
      </c>
      <c r="H5285">
        <v>1981</v>
      </c>
      <c r="I5285">
        <v>1980</v>
      </c>
      <c r="J5285">
        <v>1</v>
      </c>
      <c r="K5285" t="s">
        <v>18918</v>
      </c>
      <c r="L5285" t="s">
        <v>18918</v>
      </c>
      <c r="M5285" t="s">
        <v>18919</v>
      </c>
      <c r="N5285" t="s">
        <v>10330</v>
      </c>
      <c r="O5285" s="1" t="s">
        <v>10331</v>
      </c>
      <c r="P5285" t="s">
        <v>22</v>
      </c>
      <c r="Q5285" s="1" t="s">
        <v>22</v>
      </c>
      <c r="R5285" t="s">
        <v>22</v>
      </c>
      <c r="S5285">
        <f t="shared" si="82"/>
        <v>36</v>
      </c>
    </row>
    <row r="5286" spans="1:19" x14ac:dyDescent="0.25">
      <c r="A5286">
        <v>9944</v>
      </c>
      <c r="B5286">
        <v>1980</v>
      </c>
      <c r="C5286" s="2" t="s">
        <v>19892</v>
      </c>
      <c r="D5286" t="s">
        <v>17</v>
      </c>
      <c r="E5286" t="s">
        <v>19893</v>
      </c>
      <c r="F5286" t="s">
        <v>25</v>
      </c>
      <c r="G5286" t="s">
        <v>4395</v>
      </c>
      <c r="H5286">
        <v>1981</v>
      </c>
      <c r="I5286">
        <v>1980</v>
      </c>
      <c r="J5286">
        <v>0</v>
      </c>
      <c r="K5286" t="s">
        <v>18918</v>
      </c>
      <c r="L5286" t="s">
        <v>18918</v>
      </c>
      <c r="M5286" t="s">
        <v>18919</v>
      </c>
      <c r="N5286" t="s">
        <v>10330</v>
      </c>
      <c r="O5286" s="1" t="s">
        <v>10331</v>
      </c>
      <c r="P5286" t="s">
        <v>22</v>
      </c>
      <c r="Q5286" s="1" t="s">
        <v>22</v>
      </c>
      <c r="R5286" t="s">
        <v>22</v>
      </c>
      <c r="S5286">
        <f t="shared" si="82"/>
        <v>36</v>
      </c>
    </row>
    <row r="5287" spans="1:19" x14ac:dyDescent="0.25">
      <c r="A5287">
        <v>9945</v>
      </c>
      <c r="B5287">
        <v>1980</v>
      </c>
      <c r="C5287" s="2" t="s">
        <v>20262</v>
      </c>
      <c r="D5287" t="s">
        <v>499</v>
      </c>
      <c r="E5287" t="s">
        <v>20263</v>
      </c>
      <c r="F5287" t="s">
        <v>501</v>
      </c>
      <c r="G5287" t="s">
        <v>4395</v>
      </c>
      <c r="H5287">
        <v>1981</v>
      </c>
      <c r="I5287">
        <v>1980</v>
      </c>
      <c r="J5287">
        <v>1</v>
      </c>
      <c r="K5287" t="s">
        <v>18918</v>
      </c>
      <c r="L5287" t="s">
        <v>18918</v>
      </c>
      <c r="M5287" t="s">
        <v>18919</v>
      </c>
      <c r="N5287" t="s">
        <v>10330</v>
      </c>
      <c r="O5287" s="1" t="s">
        <v>10331</v>
      </c>
      <c r="P5287" t="s">
        <v>22</v>
      </c>
      <c r="Q5287" s="1" t="s">
        <v>22</v>
      </c>
      <c r="R5287" t="s">
        <v>22</v>
      </c>
      <c r="S5287">
        <f t="shared" si="82"/>
        <v>36</v>
      </c>
    </row>
    <row r="5288" spans="1:19" x14ac:dyDescent="0.25">
      <c r="A5288">
        <v>9946</v>
      </c>
      <c r="B5288">
        <v>1980</v>
      </c>
      <c r="C5288" s="2" t="s">
        <v>18916</v>
      </c>
      <c r="D5288" t="s">
        <v>193</v>
      </c>
      <c r="E5288" t="s">
        <v>18917</v>
      </c>
      <c r="F5288" t="s">
        <v>195</v>
      </c>
      <c r="G5288" t="s">
        <v>4395</v>
      </c>
      <c r="H5288">
        <v>1981</v>
      </c>
      <c r="I5288">
        <v>1980</v>
      </c>
      <c r="J5288">
        <v>1</v>
      </c>
      <c r="K5288" t="s">
        <v>18918</v>
      </c>
      <c r="L5288" t="s">
        <v>18918</v>
      </c>
      <c r="M5288" t="s">
        <v>18919</v>
      </c>
      <c r="N5288" t="s">
        <v>10330</v>
      </c>
      <c r="O5288" s="1" t="s">
        <v>10331</v>
      </c>
      <c r="P5288" t="s">
        <v>22</v>
      </c>
      <c r="Q5288" s="1" t="s">
        <v>22</v>
      </c>
      <c r="R5288" t="s">
        <v>22</v>
      </c>
      <c r="S5288">
        <f t="shared" si="82"/>
        <v>36</v>
      </c>
    </row>
    <row r="5289" spans="1:19" x14ac:dyDescent="0.25">
      <c r="A5289">
        <v>9947</v>
      </c>
      <c r="B5289">
        <v>1980</v>
      </c>
      <c r="C5289" s="2" t="s">
        <v>19884</v>
      </c>
      <c r="D5289" t="s">
        <v>499</v>
      </c>
      <c r="E5289" t="s">
        <v>19885</v>
      </c>
      <c r="F5289" t="s">
        <v>501</v>
      </c>
      <c r="G5289" t="s">
        <v>4395</v>
      </c>
      <c r="H5289">
        <v>1981</v>
      </c>
      <c r="I5289">
        <v>1980</v>
      </c>
      <c r="J5289">
        <v>1</v>
      </c>
      <c r="K5289" t="s">
        <v>18918</v>
      </c>
      <c r="L5289" t="s">
        <v>18918</v>
      </c>
      <c r="M5289" t="s">
        <v>18919</v>
      </c>
      <c r="N5289" t="s">
        <v>10330</v>
      </c>
      <c r="O5289" s="1" t="s">
        <v>10331</v>
      </c>
      <c r="P5289" t="s">
        <v>22</v>
      </c>
      <c r="Q5289" s="1" t="s">
        <v>22</v>
      </c>
      <c r="R5289" t="s">
        <v>22</v>
      </c>
      <c r="S5289">
        <f t="shared" si="82"/>
        <v>36</v>
      </c>
    </row>
    <row r="5290" spans="1:19" x14ac:dyDescent="0.25">
      <c r="A5290">
        <v>9949</v>
      </c>
      <c r="B5290">
        <v>1980</v>
      </c>
      <c r="C5290" s="2" t="s">
        <v>20356</v>
      </c>
      <c r="D5290" t="s">
        <v>193</v>
      </c>
      <c r="E5290" t="s">
        <v>20357</v>
      </c>
      <c r="F5290" t="s">
        <v>195</v>
      </c>
      <c r="G5290" t="s">
        <v>4395</v>
      </c>
      <c r="H5290">
        <v>1981</v>
      </c>
      <c r="I5290">
        <v>1980</v>
      </c>
      <c r="J5290">
        <v>1</v>
      </c>
      <c r="K5290" t="s">
        <v>20358</v>
      </c>
      <c r="L5290" t="s">
        <v>20358</v>
      </c>
      <c r="M5290" t="s">
        <v>20359</v>
      </c>
      <c r="N5290" t="s">
        <v>20360</v>
      </c>
      <c r="O5290" s="1" t="s">
        <v>20361</v>
      </c>
      <c r="P5290" t="s">
        <v>22</v>
      </c>
      <c r="Q5290" s="1" t="s">
        <v>22</v>
      </c>
      <c r="R5290" t="s">
        <v>22</v>
      </c>
      <c r="S5290">
        <f t="shared" si="82"/>
        <v>1</v>
      </c>
    </row>
    <row r="5291" spans="1:19" x14ac:dyDescent="0.25">
      <c r="A5291">
        <v>9951</v>
      </c>
      <c r="B5291">
        <v>1980</v>
      </c>
      <c r="C5291" s="2" t="s">
        <v>20471</v>
      </c>
      <c r="D5291" t="s">
        <v>499</v>
      </c>
      <c r="E5291" t="s">
        <v>20472</v>
      </c>
      <c r="F5291" t="s">
        <v>501</v>
      </c>
      <c r="G5291" t="s">
        <v>4395</v>
      </c>
      <c r="H5291">
        <v>1981</v>
      </c>
      <c r="I5291">
        <v>1980</v>
      </c>
      <c r="J5291">
        <v>1</v>
      </c>
      <c r="K5291" t="s">
        <v>19043</v>
      </c>
      <c r="L5291" t="s">
        <v>19043</v>
      </c>
      <c r="M5291" t="s">
        <v>19044</v>
      </c>
      <c r="N5291" t="s">
        <v>19045</v>
      </c>
      <c r="O5291" s="1" t="s">
        <v>19046</v>
      </c>
      <c r="P5291" t="s">
        <v>22</v>
      </c>
      <c r="Q5291" s="1" t="s">
        <v>22</v>
      </c>
      <c r="R5291" t="s">
        <v>22</v>
      </c>
      <c r="S5291">
        <f t="shared" si="82"/>
        <v>4</v>
      </c>
    </row>
    <row r="5292" spans="1:19" x14ac:dyDescent="0.25">
      <c r="A5292">
        <v>9953</v>
      </c>
      <c r="B5292">
        <v>1980</v>
      </c>
      <c r="C5292" s="2" t="s">
        <v>19690</v>
      </c>
      <c r="D5292" t="s">
        <v>499</v>
      </c>
      <c r="E5292" t="s">
        <v>19691</v>
      </c>
      <c r="F5292" t="s">
        <v>501</v>
      </c>
      <c r="G5292" t="s">
        <v>4395</v>
      </c>
      <c r="H5292">
        <v>1981</v>
      </c>
      <c r="I5292">
        <v>1980</v>
      </c>
      <c r="J5292">
        <v>1</v>
      </c>
      <c r="K5292" t="s">
        <v>19043</v>
      </c>
      <c r="L5292" t="s">
        <v>19043</v>
      </c>
      <c r="M5292" t="s">
        <v>19044</v>
      </c>
      <c r="N5292" t="s">
        <v>19045</v>
      </c>
      <c r="O5292" s="1" t="s">
        <v>19046</v>
      </c>
      <c r="P5292" t="s">
        <v>22</v>
      </c>
      <c r="Q5292" s="1" t="s">
        <v>22</v>
      </c>
      <c r="R5292" t="s">
        <v>22</v>
      </c>
      <c r="S5292">
        <f t="shared" si="82"/>
        <v>4</v>
      </c>
    </row>
    <row r="5293" spans="1:19" x14ac:dyDescent="0.25">
      <c r="A5293">
        <v>9954</v>
      </c>
      <c r="B5293">
        <v>1980</v>
      </c>
      <c r="C5293" s="2" t="s">
        <v>19041</v>
      </c>
      <c r="D5293" t="s">
        <v>499</v>
      </c>
      <c r="E5293" t="s">
        <v>19042</v>
      </c>
      <c r="F5293" t="s">
        <v>671</v>
      </c>
      <c r="G5293" t="s">
        <v>4395</v>
      </c>
      <c r="H5293">
        <v>1981</v>
      </c>
      <c r="I5293">
        <v>1980</v>
      </c>
      <c r="J5293">
        <v>1</v>
      </c>
      <c r="K5293" t="s">
        <v>19043</v>
      </c>
      <c r="L5293" t="s">
        <v>19043</v>
      </c>
      <c r="M5293" t="s">
        <v>19044</v>
      </c>
      <c r="N5293" t="s">
        <v>19045</v>
      </c>
      <c r="O5293" s="1" t="s">
        <v>19046</v>
      </c>
      <c r="P5293" t="s">
        <v>22</v>
      </c>
      <c r="Q5293" s="1" t="s">
        <v>22</v>
      </c>
      <c r="R5293" t="s">
        <v>22</v>
      </c>
      <c r="S5293">
        <f t="shared" si="82"/>
        <v>4</v>
      </c>
    </row>
    <row r="5294" spans="1:19" x14ac:dyDescent="0.25">
      <c r="A5294">
        <v>9955</v>
      </c>
      <c r="B5294">
        <v>1980</v>
      </c>
      <c r="C5294" s="2" t="s">
        <v>20051</v>
      </c>
      <c r="D5294" t="s">
        <v>499</v>
      </c>
      <c r="E5294" t="s">
        <v>20052</v>
      </c>
      <c r="F5294" t="s">
        <v>501</v>
      </c>
      <c r="G5294" t="s">
        <v>4395</v>
      </c>
      <c r="H5294">
        <v>1981</v>
      </c>
      <c r="I5294">
        <v>1980</v>
      </c>
      <c r="J5294">
        <v>1</v>
      </c>
      <c r="K5294" t="s">
        <v>19043</v>
      </c>
      <c r="L5294" t="s">
        <v>19043</v>
      </c>
      <c r="M5294" t="s">
        <v>19044</v>
      </c>
      <c r="N5294" t="s">
        <v>19045</v>
      </c>
      <c r="O5294" s="1" t="s">
        <v>19046</v>
      </c>
      <c r="P5294" t="s">
        <v>22</v>
      </c>
      <c r="Q5294" s="1" t="s">
        <v>22</v>
      </c>
      <c r="R5294" t="s">
        <v>22</v>
      </c>
      <c r="S5294">
        <f t="shared" si="82"/>
        <v>4</v>
      </c>
    </row>
    <row r="5295" spans="1:19" x14ac:dyDescent="0.25">
      <c r="A5295">
        <v>9956</v>
      </c>
      <c r="B5295">
        <v>1980</v>
      </c>
      <c r="C5295" s="2" t="s">
        <v>19790</v>
      </c>
      <c r="D5295" t="s">
        <v>499</v>
      </c>
      <c r="E5295" t="s">
        <v>19791</v>
      </c>
      <c r="F5295" t="s">
        <v>501</v>
      </c>
      <c r="G5295" t="s">
        <v>4395</v>
      </c>
      <c r="H5295">
        <v>1981</v>
      </c>
      <c r="I5295">
        <v>1980</v>
      </c>
      <c r="J5295">
        <v>1</v>
      </c>
      <c r="K5295" t="s">
        <v>19792</v>
      </c>
      <c r="L5295" t="s">
        <v>19792</v>
      </c>
      <c r="M5295" t="s">
        <v>19793</v>
      </c>
      <c r="N5295" t="s">
        <v>19116</v>
      </c>
      <c r="O5295" s="1" t="s">
        <v>19117</v>
      </c>
      <c r="P5295" t="s">
        <v>19118</v>
      </c>
      <c r="Q5295" s="1" t="s">
        <v>19119</v>
      </c>
      <c r="R5295" t="s">
        <v>19120</v>
      </c>
      <c r="S5295">
        <f t="shared" si="82"/>
        <v>4</v>
      </c>
    </row>
    <row r="5296" spans="1:19" x14ac:dyDescent="0.25">
      <c r="A5296">
        <v>9957</v>
      </c>
      <c r="B5296">
        <v>1980</v>
      </c>
      <c r="C5296" s="2" t="s">
        <v>19573</v>
      </c>
      <c r="D5296" t="s">
        <v>193</v>
      </c>
      <c r="E5296" t="s">
        <v>19574</v>
      </c>
      <c r="F5296" t="s">
        <v>195</v>
      </c>
      <c r="G5296" t="s">
        <v>4395</v>
      </c>
      <c r="H5296">
        <v>1981</v>
      </c>
      <c r="I5296">
        <v>1980</v>
      </c>
      <c r="J5296">
        <v>1</v>
      </c>
      <c r="K5296" t="s">
        <v>19575</v>
      </c>
      <c r="L5296" t="s">
        <v>19575</v>
      </c>
      <c r="M5296" t="s">
        <v>19576</v>
      </c>
      <c r="N5296" t="s">
        <v>19577</v>
      </c>
      <c r="O5296" s="1" t="s">
        <v>19578</v>
      </c>
      <c r="P5296" t="s">
        <v>22</v>
      </c>
      <c r="Q5296" s="1" t="s">
        <v>22</v>
      </c>
      <c r="R5296" t="s">
        <v>22</v>
      </c>
      <c r="S5296">
        <f t="shared" si="82"/>
        <v>1</v>
      </c>
    </row>
    <row r="5297" spans="1:19" x14ac:dyDescent="0.25">
      <c r="A5297">
        <v>9958</v>
      </c>
      <c r="B5297">
        <v>1980</v>
      </c>
      <c r="C5297" s="2" t="s">
        <v>18905</v>
      </c>
      <c r="D5297" t="s">
        <v>44</v>
      </c>
      <c r="E5297" t="s">
        <v>18906</v>
      </c>
      <c r="F5297" t="s">
        <v>536</v>
      </c>
      <c r="G5297" t="s">
        <v>4395</v>
      </c>
      <c r="H5297">
        <v>1981</v>
      </c>
      <c r="I5297">
        <v>1980</v>
      </c>
      <c r="J5297">
        <v>0</v>
      </c>
      <c r="K5297" t="s">
        <v>18907</v>
      </c>
      <c r="L5297" t="s">
        <v>18907</v>
      </c>
      <c r="M5297" t="s">
        <v>18908</v>
      </c>
      <c r="N5297" t="s">
        <v>18909</v>
      </c>
      <c r="O5297" s="1" t="s">
        <v>18910</v>
      </c>
      <c r="P5297" t="s">
        <v>73</v>
      </c>
      <c r="Q5297" s="1" t="s">
        <v>18911</v>
      </c>
      <c r="R5297" t="s">
        <v>4468</v>
      </c>
      <c r="S5297">
        <f t="shared" si="82"/>
        <v>2</v>
      </c>
    </row>
    <row r="5298" spans="1:19" x14ac:dyDescent="0.25">
      <c r="A5298">
        <v>9959</v>
      </c>
      <c r="B5298">
        <v>1980</v>
      </c>
      <c r="C5298" s="2" t="s">
        <v>19809</v>
      </c>
      <c r="D5298" t="s">
        <v>499</v>
      </c>
      <c r="E5298" t="s">
        <v>19810</v>
      </c>
      <c r="F5298" t="s">
        <v>501</v>
      </c>
      <c r="G5298" t="s">
        <v>4395</v>
      </c>
      <c r="H5298">
        <v>1981</v>
      </c>
      <c r="I5298">
        <v>1980</v>
      </c>
      <c r="J5298">
        <v>1</v>
      </c>
      <c r="K5298" t="s">
        <v>18907</v>
      </c>
      <c r="L5298" t="s">
        <v>18907</v>
      </c>
      <c r="M5298" t="s">
        <v>18908</v>
      </c>
      <c r="N5298" t="s">
        <v>18909</v>
      </c>
      <c r="O5298" s="1" t="s">
        <v>18910</v>
      </c>
      <c r="P5298" t="s">
        <v>73</v>
      </c>
      <c r="Q5298" s="1" t="s">
        <v>18911</v>
      </c>
      <c r="R5298" t="s">
        <v>4468</v>
      </c>
      <c r="S5298">
        <f t="shared" si="82"/>
        <v>2</v>
      </c>
    </row>
    <row r="5299" spans="1:19" x14ac:dyDescent="0.25">
      <c r="A5299">
        <v>9962</v>
      </c>
      <c r="B5299">
        <v>1980</v>
      </c>
      <c r="C5299" s="2" t="s">
        <v>20333</v>
      </c>
      <c r="D5299" t="s">
        <v>193</v>
      </c>
      <c r="E5299" t="s">
        <v>20334</v>
      </c>
      <c r="F5299" t="s">
        <v>195</v>
      </c>
      <c r="G5299" t="s">
        <v>4389</v>
      </c>
      <c r="H5299">
        <v>1981</v>
      </c>
      <c r="I5299">
        <v>1980</v>
      </c>
      <c r="J5299">
        <v>1</v>
      </c>
      <c r="K5299" t="s">
        <v>20335</v>
      </c>
      <c r="L5299" t="s">
        <v>20335</v>
      </c>
      <c r="M5299" t="s">
        <v>20336</v>
      </c>
      <c r="N5299" t="s">
        <v>19906</v>
      </c>
      <c r="O5299" s="1" t="s">
        <v>19907</v>
      </c>
      <c r="P5299" t="s">
        <v>19908</v>
      </c>
      <c r="Q5299" s="1" t="s">
        <v>22</v>
      </c>
      <c r="R5299" t="s">
        <v>22</v>
      </c>
      <c r="S5299">
        <f t="shared" si="82"/>
        <v>3</v>
      </c>
    </row>
    <row r="5300" spans="1:19" x14ac:dyDescent="0.25">
      <c r="A5300">
        <v>9963</v>
      </c>
      <c r="B5300">
        <v>1980</v>
      </c>
      <c r="C5300" s="2" t="s">
        <v>18941</v>
      </c>
      <c r="D5300" t="s">
        <v>193</v>
      </c>
      <c r="E5300" t="s">
        <v>18942</v>
      </c>
      <c r="F5300" t="s">
        <v>195</v>
      </c>
      <c r="G5300" t="s">
        <v>4389</v>
      </c>
      <c r="H5300">
        <v>1981</v>
      </c>
      <c r="I5300">
        <v>1980</v>
      </c>
      <c r="J5300">
        <v>1</v>
      </c>
      <c r="K5300" t="s">
        <v>18943</v>
      </c>
      <c r="L5300" t="s">
        <v>18943</v>
      </c>
      <c r="M5300" t="s">
        <v>18792</v>
      </c>
      <c r="N5300" t="s">
        <v>18944</v>
      </c>
      <c r="O5300" s="1" t="s">
        <v>18945</v>
      </c>
      <c r="P5300" t="s">
        <v>18946</v>
      </c>
      <c r="Q5300" s="1" t="s">
        <v>22</v>
      </c>
      <c r="R5300" t="s">
        <v>22</v>
      </c>
      <c r="S5300">
        <f t="shared" si="82"/>
        <v>1</v>
      </c>
    </row>
    <row r="5301" spans="1:19" x14ac:dyDescent="0.25">
      <c r="A5301">
        <v>9964</v>
      </c>
      <c r="B5301">
        <v>1980</v>
      </c>
      <c r="C5301" s="2" t="s">
        <v>19902</v>
      </c>
      <c r="D5301" t="s">
        <v>499</v>
      </c>
      <c r="E5301" t="s">
        <v>19903</v>
      </c>
      <c r="F5301" t="s">
        <v>501</v>
      </c>
      <c r="G5301" t="s">
        <v>4389</v>
      </c>
      <c r="H5301">
        <v>1981</v>
      </c>
      <c r="I5301">
        <v>1980</v>
      </c>
      <c r="J5301">
        <v>1</v>
      </c>
      <c r="K5301" t="s">
        <v>19904</v>
      </c>
      <c r="L5301" t="s">
        <v>19904</v>
      </c>
      <c r="M5301" t="s">
        <v>19905</v>
      </c>
      <c r="N5301" t="s">
        <v>19906</v>
      </c>
      <c r="O5301" s="1" t="s">
        <v>19907</v>
      </c>
      <c r="P5301" t="s">
        <v>19908</v>
      </c>
      <c r="Q5301" s="1" t="s">
        <v>22</v>
      </c>
      <c r="R5301" t="s">
        <v>22</v>
      </c>
      <c r="S5301">
        <f t="shared" si="82"/>
        <v>3</v>
      </c>
    </row>
    <row r="5302" spans="1:19" x14ac:dyDescent="0.25">
      <c r="A5302">
        <v>9965</v>
      </c>
      <c r="B5302">
        <v>1980</v>
      </c>
      <c r="C5302" s="2" t="s">
        <v>19850</v>
      </c>
      <c r="D5302" t="s">
        <v>44</v>
      </c>
      <c r="E5302" t="s">
        <v>19851</v>
      </c>
      <c r="F5302" t="s">
        <v>615</v>
      </c>
      <c r="G5302" t="s">
        <v>4389</v>
      </c>
      <c r="H5302">
        <v>1981</v>
      </c>
      <c r="I5302">
        <v>1980</v>
      </c>
      <c r="J5302">
        <v>0</v>
      </c>
      <c r="K5302" t="s">
        <v>19852</v>
      </c>
      <c r="L5302" t="s">
        <v>19852</v>
      </c>
      <c r="M5302" t="s">
        <v>19853</v>
      </c>
      <c r="N5302" t="s">
        <v>19854</v>
      </c>
      <c r="O5302" s="1" t="s">
        <v>3617</v>
      </c>
      <c r="P5302" t="s">
        <v>22</v>
      </c>
      <c r="Q5302" s="1" t="s">
        <v>22</v>
      </c>
      <c r="R5302" t="s">
        <v>22</v>
      </c>
      <c r="S5302">
        <f t="shared" si="82"/>
        <v>1</v>
      </c>
    </row>
    <row r="5303" spans="1:19" x14ac:dyDescent="0.25">
      <c r="A5303">
        <v>9966</v>
      </c>
      <c r="B5303">
        <v>1980</v>
      </c>
      <c r="C5303" s="2" t="s">
        <v>19701</v>
      </c>
      <c r="D5303" t="s">
        <v>499</v>
      </c>
      <c r="E5303" t="s">
        <v>19702</v>
      </c>
      <c r="F5303" t="s">
        <v>501</v>
      </c>
      <c r="G5303" t="s">
        <v>4547</v>
      </c>
      <c r="H5303">
        <v>1981</v>
      </c>
      <c r="I5303">
        <v>1980</v>
      </c>
      <c r="J5303">
        <v>1</v>
      </c>
      <c r="K5303" t="s">
        <v>19308</v>
      </c>
      <c r="L5303" t="s">
        <v>19308</v>
      </c>
      <c r="M5303" t="s">
        <v>22</v>
      </c>
      <c r="N5303" t="s">
        <v>22</v>
      </c>
      <c r="O5303" s="1" t="s">
        <v>22</v>
      </c>
      <c r="P5303" t="s">
        <v>22</v>
      </c>
      <c r="Q5303" s="1" t="s">
        <v>22</v>
      </c>
      <c r="R5303" t="s">
        <v>22</v>
      </c>
      <c r="S5303">
        <f t="shared" si="82"/>
        <v>554</v>
      </c>
    </row>
    <row r="5304" spans="1:19" x14ac:dyDescent="0.25">
      <c r="A5304">
        <v>9967</v>
      </c>
      <c r="B5304">
        <v>1980</v>
      </c>
      <c r="C5304" s="2" t="s">
        <v>19306</v>
      </c>
      <c r="D5304" t="s">
        <v>193</v>
      </c>
      <c r="E5304" t="s">
        <v>19307</v>
      </c>
      <c r="F5304" t="s">
        <v>195</v>
      </c>
      <c r="G5304" t="s">
        <v>4547</v>
      </c>
      <c r="H5304">
        <v>1981</v>
      </c>
      <c r="I5304">
        <v>1980</v>
      </c>
      <c r="J5304">
        <v>1</v>
      </c>
      <c r="K5304" t="s">
        <v>19308</v>
      </c>
      <c r="L5304" t="s">
        <v>19308</v>
      </c>
      <c r="M5304" t="s">
        <v>22</v>
      </c>
      <c r="N5304" t="s">
        <v>22</v>
      </c>
      <c r="O5304" s="1" t="s">
        <v>22</v>
      </c>
      <c r="P5304" t="s">
        <v>22</v>
      </c>
      <c r="Q5304" s="1" t="s">
        <v>22</v>
      </c>
      <c r="R5304" t="s">
        <v>22</v>
      </c>
      <c r="S5304">
        <f t="shared" si="82"/>
        <v>554</v>
      </c>
    </row>
    <row r="5305" spans="1:19" x14ac:dyDescent="0.25">
      <c r="A5305">
        <v>9968</v>
      </c>
      <c r="B5305">
        <v>1980</v>
      </c>
      <c r="C5305" s="2" t="s">
        <v>19377</v>
      </c>
      <c r="D5305" t="s">
        <v>44</v>
      </c>
      <c r="E5305" t="s">
        <v>19378</v>
      </c>
      <c r="F5305" t="s">
        <v>828</v>
      </c>
      <c r="G5305" t="s">
        <v>4547</v>
      </c>
      <c r="H5305">
        <v>1981</v>
      </c>
      <c r="I5305">
        <v>1980</v>
      </c>
      <c r="J5305">
        <v>0</v>
      </c>
      <c r="K5305" t="s">
        <v>19379</v>
      </c>
      <c r="L5305" t="s">
        <v>19379</v>
      </c>
      <c r="M5305" t="s">
        <v>19380</v>
      </c>
      <c r="N5305" t="s">
        <v>19381</v>
      </c>
      <c r="O5305" s="1" t="s">
        <v>19382</v>
      </c>
      <c r="P5305" t="s">
        <v>3517</v>
      </c>
      <c r="Q5305" s="1" t="s">
        <v>22</v>
      </c>
      <c r="R5305" t="s">
        <v>22</v>
      </c>
      <c r="S5305">
        <f t="shared" si="82"/>
        <v>2</v>
      </c>
    </row>
    <row r="5306" spans="1:19" x14ac:dyDescent="0.25">
      <c r="A5306">
        <v>9969</v>
      </c>
      <c r="B5306">
        <v>1980</v>
      </c>
      <c r="C5306" s="2" t="s">
        <v>19564</v>
      </c>
      <c r="D5306" t="s">
        <v>193</v>
      </c>
      <c r="E5306" t="s">
        <v>19565</v>
      </c>
      <c r="F5306" t="s">
        <v>195</v>
      </c>
      <c r="G5306" t="s">
        <v>4547</v>
      </c>
      <c r="H5306">
        <v>1981</v>
      </c>
      <c r="I5306">
        <v>1980</v>
      </c>
      <c r="J5306">
        <v>1</v>
      </c>
      <c r="K5306" t="s">
        <v>19379</v>
      </c>
      <c r="L5306" t="s">
        <v>19379</v>
      </c>
      <c r="M5306" t="s">
        <v>19380</v>
      </c>
      <c r="N5306" t="s">
        <v>19381</v>
      </c>
      <c r="O5306" s="1" t="s">
        <v>19382</v>
      </c>
      <c r="P5306" t="s">
        <v>3517</v>
      </c>
      <c r="Q5306" s="1" t="s">
        <v>22</v>
      </c>
      <c r="R5306" t="s">
        <v>22</v>
      </c>
      <c r="S5306">
        <f t="shared" si="82"/>
        <v>2</v>
      </c>
    </row>
    <row r="5307" spans="1:19" x14ac:dyDescent="0.25">
      <c r="A5307">
        <v>9972</v>
      </c>
      <c r="B5307">
        <v>1980</v>
      </c>
      <c r="C5307" s="2" t="s">
        <v>20099</v>
      </c>
      <c r="D5307" t="s">
        <v>44</v>
      </c>
      <c r="E5307" t="s">
        <v>20100</v>
      </c>
      <c r="F5307" t="s">
        <v>250</v>
      </c>
      <c r="G5307" t="s">
        <v>4547</v>
      </c>
      <c r="H5307">
        <v>1981</v>
      </c>
      <c r="I5307">
        <v>1980</v>
      </c>
      <c r="J5307">
        <v>0</v>
      </c>
      <c r="K5307" t="s">
        <v>20101</v>
      </c>
      <c r="L5307" t="s">
        <v>20101</v>
      </c>
      <c r="M5307" t="s">
        <v>20102</v>
      </c>
      <c r="N5307" t="s">
        <v>8677</v>
      </c>
      <c r="O5307" s="1" t="s">
        <v>8678</v>
      </c>
      <c r="P5307" t="s">
        <v>189</v>
      </c>
      <c r="Q5307" s="1" t="s">
        <v>22</v>
      </c>
      <c r="R5307" t="s">
        <v>22</v>
      </c>
      <c r="S5307">
        <f t="shared" si="82"/>
        <v>9</v>
      </c>
    </row>
    <row r="5308" spans="1:19" x14ac:dyDescent="0.25">
      <c r="A5308">
        <v>9973</v>
      </c>
      <c r="B5308">
        <v>1970</v>
      </c>
      <c r="C5308" s="2" t="s">
        <v>21915</v>
      </c>
      <c r="D5308" t="s">
        <v>499</v>
      </c>
      <c r="E5308" t="s">
        <v>21916</v>
      </c>
      <c r="F5308" t="s">
        <v>501</v>
      </c>
      <c r="G5308" t="s">
        <v>20</v>
      </c>
      <c r="H5308">
        <v>1974</v>
      </c>
      <c r="I5308">
        <v>1970</v>
      </c>
      <c r="J5308">
        <v>1</v>
      </c>
      <c r="K5308" t="s">
        <v>21402</v>
      </c>
      <c r="L5308" t="s">
        <v>21402</v>
      </c>
      <c r="M5308" t="s">
        <v>22</v>
      </c>
      <c r="N5308" t="s">
        <v>22</v>
      </c>
      <c r="O5308" s="1" t="s">
        <v>22</v>
      </c>
      <c r="P5308" t="s">
        <v>22</v>
      </c>
      <c r="Q5308" s="1" t="s">
        <v>22</v>
      </c>
      <c r="R5308" t="s">
        <v>22</v>
      </c>
      <c r="S5308">
        <f t="shared" si="82"/>
        <v>554</v>
      </c>
    </row>
    <row r="5309" spans="1:19" x14ac:dyDescent="0.25">
      <c r="A5309">
        <v>9974</v>
      </c>
      <c r="B5309">
        <v>1970</v>
      </c>
      <c r="C5309" s="2" t="s">
        <v>21400</v>
      </c>
      <c r="D5309" t="s">
        <v>499</v>
      </c>
      <c r="E5309" t="s">
        <v>21401</v>
      </c>
      <c r="F5309" t="s">
        <v>501</v>
      </c>
      <c r="G5309" t="s">
        <v>20</v>
      </c>
      <c r="H5309">
        <v>1974</v>
      </c>
      <c r="I5309">
        <v>1970</v>
      </c>
      <c r="J5309">
        <v>1</v>
      </c>
      <c r="K5309" t="s">
        <v>21402</v>
      </c>
      <c r="L5309" t="s">
        <v>21402</v>
      </c>
      <c r="M5309" t="s">
        <v>22</v>
      </c>
      <c r="N5309" t="s">
        <v>22</v>
      </c>
      <c r="O5309" s="1" t="s">
        <v>22</v>
      </c>
      <c r="P5309" t="s">
        <v>22</v>
      </c>
      <c r="Q5309" s="1" t="s">
        <v>22</v>
      </c>
      <c r="R5309" t="s">
        <v>22</v>
      </c>
      <c r="S5309">
        <f t="shared" si="82"/>
        <v>554</v>
      </c>
    </row>
    <row r="5310" spans="1:19" x14ac:dyDescent="0.25">
      <c r="A5310">
        <v>9975</v>
      </c>
      <c r="B5310">
        <v>1970</v>
      </c>
      <c r="C5310" s="2" t="s">
        <v>21825</v>
      </c>
      <c r="D5310" t="s">
        <v>499</v>
      </c>
      <c r="E5310" t="s">
        <v>21826</v>
      </c>
      <c r="F5310" t="s">
        <v>671</v>
      </c>
      <c r="G5310" t="s">
        <v>20</v>
      </c>
      <c r="H5310">
        <v>1974</v>
      </c>
      <c r="I5310">
        <v>1970</v>
      </c>
      <c r="J5310">
        <v>1</v>
      </c>
      <c r="K5310" t="s">
        <v>21827</v>
      </c>
      <c r="L5310" t="s">
        <v>21827</v>
      </c>
      <c r="M5310" t="s">
        <v>9106</v>
      </c>
      <c r="N5310" t="s">
        <v>21828</v>
      </c>
      <c r="O5310" s="1" t="s">
        <v>21829</v>
      </c>
      <c r="P5310" t="s">
        <v>22</v>
      </c>
      <c r="Q5310" s="1" t="s">
        <v>22</v>
      </c>
      <c r="R5310" t="s">
        <v>22</v>
      </c>
      <c r="S5310">
        <f t="shared" si="82"/>
        <v>1</v>
      </c>
    </row>
    <row r="5311" spans="1:19" x14ac:dyDescent="0.25">
      <c r="A5311">
        <v>9976</v>
      </c>
      <c r="B5311">
        <v>1970</v>
      </c>
      <c r="C5311" s="2" t="s">
        <v>21037</v>
      </c>
      <c r="D5311" t="s">
        <v>499</v>
      </c>
      <c r="E5311" t="s">
        <v>21038</v>
      </c>
      <c r="F5311" t="s">
        <v>501</v>
      </c>
      <c r="G5311" t="s">
        <v>20</v>
      </c>
      <c r="H5311">
        <v>1974</v>
      </c>
      <c r="I5311">
        <v>1970</v>
      </c>
      <c r="J5311">
        <v>1</v>
      </c>
      <c r="K5311" t="s">
        <v>20741</v>
      </c>
      <c r="L5311" t="s">
        <v>20741</v>
      </c>
      <c r="M5311" t="s">
        <v>20742</v>
      </c>
      <c r="N5311" t="s">
        <v>20277</v>
      </c>
      <c r="O5311" s="1" t="s">
        <v>20278</v>
      </c>
      <c r="P5311" t="s">
        <v>6231</v>
      </c>
      <c r="Q5311" s="1" t="s">
        <v>22</v>
      </c>
      <c r="R5311" t="s">
        <v>22</v>
      </c>
      <c r="S5311">
        <f t="shared" si="82"/>
        <v>7</v>
      </c>
    </row>
    <row r="5312" spans="1:19" x14ac:dyDescent="0.25">
      <c r="A5312">
        <v>9977</v>
      </c>
      <c r="B5312">
        <v>1970</v>
      </c>
      <c r="C5312" s="2" t="s">
        <v>21592</v>
      </c>
      <c r="D5312" t="s">
        <v>499</v>
      </c>
      <c r="E5312" t="s">
        <v>21593</v>
      </c>
      <c r="F5312" t="s">
        <v>501</v>
      </c>
      <c r="G5312" t="s">
        <v>20</v>
      </c>
      <c r="H5312">
        <v>1974</v>
      </c>
      <c r="I5312">
        <v>1970</v>
      </c>
      <c r="J5312">
        <v>1</v>
      </c>
      <c r="K5312" t="s">
        <v>20741</v>
      </c>
      <c r="L5312" t="s">
        <v>20741</v>
      </c>
      <c r="M5312" t="s">
        <v>20742</v>
      </c>
      <c r="N5312" t="s">
        <v>20277</v>
      </c>
      <c r="O5312" s="1" t="s">
        <v>20278</v>
      </c>
      <c r="P5312" t="s">
        <v>6231</v>
      </c>
      <c r="Q5312" s="1" t="s">
        <v>22</v>
      </c>
      <c r="R5312" t="s">
        <v>22</v>
      </c>
      <c r="S5312">
        <f t="shared" si="82"/>
        <v>7</v>
      </c>
    </row>
    <row r="5313" spans="1:19" x14ac:dyDescent="0.25">
      <c r="A5313">
        <v>9978</v>
      </c>
      <c r="B5313">
        <v>1970</v>
      </c>
      <c r="C5313" s="2" t="s">
        <v>20739</v>
      </c>
      <c r="D5313" t="s">
        <v>193</v>
      </c>
      <c r="E5313" t="s">
        <v>20740</v>
      </c>
      <c r="F5313" t="s">
        <v>195</v>
      </c>
      <c r="G5313" t="s">
        <v>20</v>
      </c>
      <c r="H5313">
        <v>1974</v>
      </c>
      <c r="I5313">
        <v>1970</v>
      </c>
      <c r="J5313">
        <v>1</v>
      </c>
      <c r="K5313" t="s">
        <v>20741</v>
      </c>
      <c r="L5313" t="s">
        <v>20741</v>
      </c>
      <c r="M5313" t="s">
        <v>20742</v>
      </c>
      <c r="N5313" t="s">
        <v>20277</v>
      </c>
      <c r="O5313" s="1" t="s">
        <v>20278</v>
      </c>
      <c r="P5313" t="s">
        <v>6231</v>
      </c>
      <c r="Q5313" s="1" t="s">
        <v>22</v>
      </c>
      <c r="R5313" t="s">
        <v>22</v>
      </c>
      <c r="S5313">
        <f t="shared" si="82"/>
        <v>7</v>
      </c>
    </row>
    <row r="5314" spans="1:19" x14ac:dyDescent="0.25">
      <c r="A5314">
        <v>9979</v>
      </c>
      <c r="B5314">
        <v>1970</v>
      </c>
      <c r="C5314" s="2" t="s">
        <v>22138</v>
      </c>
      <c r="D5314" t="s">
        <v>499</v>
      </c>
      <c r="E5314" t="s">
        <v>22139</v>
      </c>
      <c r="F5314" t="s">
        <v>501</v>
      </c>
      <c r="G5314" t="s">
        <v>20</v>
      </c>
      <c r="H5314">
        <v>1974</v>
      </c>
      <c r="I5314">
        <v>1970</v>
      </c>
      <c r="J5314">
        <v>1</v>
      </c>
      <c r="K5314" t="s">
        <v>20741</v>
      </c>
      <c r="L5314" t="s">
        <v>20741</v>
      </c>
      <c r="M5314" t="s">
        <v>20742</v>
      </c>
      <c r="N5314" t="s">
        <v>20277</v>
      </c>
      <c r="O5314" s="1" t="s">
        <v>20278</v>
      </c>
      <c r="P5314" t="s">
        <v>6231</v>
      </c>
      <c r="Q5314" s="1" t="s">
        <v>22</v>
      </c>
      <c r="R5314" t="s">
        <v>22</v>
      </c>
      <c r="S5314">
        <f t="shared" ref="S5314:S5377" si="83">COUNTIF($N$2:$N$5921,N5314)</f>
        <v>7</v>
      </c>
    </row>
    <row r="5315" spans="1:19" x14ac:dyDescent="0.25">
      <c r="A5315">
        <v>9980</v>
      </c>
      <c r="B5315">
        <v>1970</v>
      </c>
      <c r="C5315" s="2" t="s">
        <v>21509</v>
      </c>
      <c r="D5315" t="s">
        <v>499</v>
      </c>
      <c r="E5315" t="s">
        <v>21510</v>
      </c>
      <c r="F5315" t="s">
        <v>501</v>
      </c>
      <c r="G5315" t="s">
        <v>20</v>
      </c>
      <c r="H5315">
        <v>1974</v>
      </c>
      <c r="I5315">
        <v>1970</v>
      </c>
      <c r="J5315">
        <v>1</v>
      </c>
      <c r="K5315" t="s">
        <v>21511</v>
      </c>
      <c r="L5315" t="s">
        <v>21511</v>
      </c>
      <c r="M5315" t="s">
        <v>9106</v>
      </c>
      <c r="N5315" t="s">
        <v>21512</v>
      </c>
      <c r="O5315" s="1" t="s">
        <v>21513</v>
      </c>
      <c r="P5315" t="s">
        <v>22</v>
      </c>
      <c r="Q5315" s="1" t="s">
        <v>22</v>
      </c>
      <c r="R5315" t="s">
        <v>22</v>
      </c>
      <c r="S5315">
        <f t="shared" si="83"/>
        <v>1</v>
      </c>
    </row>
    <row r="5316" spans="1:19" x14ac:dyDescent="0.25">
      <c r="A5316">
        <v>9981</v>
      </c>
      <c r="B5316">
        <v>1970</v>
      </c>
      <c r="C5316" s="2" t="s">
        <v>20719</v>
      </c>
      <c r="D5316" t="s">
        <v>499</v>
      </c>
      <c r="E5316" t="s">
        <v>20720</v>
      </c>
      <c r="F5316" t="s">
        <v>501</v>
      </c>
      <c r="G5316" t="s">
        <v>20</v>
      </c>
      <c r="H5316">
        <v>1974</v>
      </c>
      <c r="I5316">
        <v>1970</v>
      </c>
      <c r="J5316">
        <v>1</v>
      </c>
      <c r="K5316" t="s">
        <v>20721</v>
      </c>
      <c r="L5316" t="s">
        <v>20721</v>
      </c>
      <c r="M5316" t="s">
        <v>3875</v>
      </c>
      <c r="N5316" t="s">
        <v>9371</v>
      </c>
      <c r="O5316" s="1" t="s">
        <v>9372</v>
      </c>
      <c r="P5316" t="s">
        <v>9373</v>
      </c>
      <c r="Q5316" s="1" t="s">
        <v>9374</v>
      </c>
      <c r="R5316" t="s">
        <v>73</v>
      </c>
      <c r="S5316">
        <f t="shared" si="83"/>
        <v>9</v>
      </c>
    </row>
    <row r="5317" spans="1:19" x14ac:dyDescent="0.25">
      <c r="A5317">
        <v>9982</v>
      </c>
      <c r="B5317">
        <v>1970</v>
      </c>
      <c r="C5317" s="2" t="s">
        <v>22104</v>
      </c>
      <c r="D5317" t="s">
        <v>44</v>
      </c>
      <c r="E5317" t="s">
        <v>22105</v>
      </c>
      <c r="F5317" t="s">
        <v>615</v>
      </c>
      <c r="G5317" t="s">
        <v>20</v>
      </c>
      <c r="H5317">
        <v>1974</v>
      </c>
      <c r="I5317">
        <v>1970</v>
      </c>
      <c r="J5317">
        <v>0</v>
      </c>
      <c r="K5317" t="s">
        <v>22106</v>
      </c>
      <c r="L5317" t="s">
        <v>22106</v>
      </c>
      <c r="M5317" t="s">
        <v>3875</v>
      </c>
      <c r="N5317" t="s">
        <v>9371</v>
      </c>
      <c r="O5317" s="1" t="s">
        <v>9372</v>
      </c>
      <c r="P5317" t="s">
        <v>9373</v>
      </c>
      <c r="Q5317" s="1" t="s">
        <v>9374</v>
      </c>
      <c r="R5317" t="s">
        <v>73</v>
      </c>
      <c r="S5317">
        <f t="shared" si="83"/>
        <v>9</v>
      </c>
    </row>
    <row r="5318" spans="1:19" x14ac:dyDescent="0.25">
      <c r="A5318">
        <v>9983</v>
      </c>
      <c r="B5318">
        <v>1970</v>
      </c>
      <c r="C5318" s="2" t="s">
        <v>21103</v>
      </c>
      <c r="D5318" t="s">
        <v>499</v>
      </c>
      <c r="E5318" t="s">
        <v>21104</v>
      </c>
      <c r="F5318" t="s">
        <v>501</v>
      </c>
      <c r="G5318" t="s">
        <v>20</v>
      </c>
      <c r="H5318">
        <v>1974</v>
      </c>
      <c r="I5318">
        <v>1970</v>
      </c>
      <c r="J5318">
        <v>1</v>
      </c>
      <c r="K5318" t="s">
        <v>21105</v>
      </c>
      <c r="L5318" t="s">
        <v>21105</v>
      </c>
      <c r="M5318" t="s">
        <v>21106</v>
      </c>
      <c r="N5318" t="s">
        <v>21107</v>
      </c>
      <c r="O5318" s="1" t="s">
        <v>21108</v>
      </c>
      <c r="P5318" t="s">
        <v>20815</v>
      </c>
      <c r="Q5318" s="1" t="s">
        <v>22</v>
      </c>
      <c r="R5318" t="s">
        <v>22</v>
      </c>
      <c r="S5318">
        <f t="shared" si="83"/>
        <v>1</v>
      </c>
    </row>
    <row r="5319" spans="1:19" x14ac:dyDescent="0.25">
      <c r="A5319">
        <v>9986</v>
      </c>
      <c r="B5319">
        <v>1970</v>
      </c>
      <c r="C5319" s="2" t="s">
        <v>21521</v>
      </c>
      <c r="D5319" t="s">
        <v>193</v>
      </c>
      <c r="E5319" t="s">
        <v>21522</v>
      </c>
      <c r="F5319" t="s">
        <v>3624</v>
      </c>
      <c r="G5319" t="s">
        <v>20</v>
      </c>
      <c r="H5319">
        <v>1974</v>
      </c>
      <c r="I5319">
        <v>1970</v>
      </c>
      <c r="J5319">
        <v>1</v>
      </c>
      <c r="K5319" t="s">
        <v>21523</v>
      </c>
      <c r="L5319" t="s">
        <v>21523</v>
      </c>
      <c r="M5319" t="s">
        <v>10767</v>
      </c>
      <c r="N5319" t="s">
        <v>21524</v>
      </c>
      <c r="O5319" s="1" t="s">
        <v>4408</v>
      </c>
      <c r="P5319" t="s">
        <v>22</v>
      </c>
      <c r="Q5319" s="1" t="s">
        <v>22</v>
      </c>
      <c r="R5319" t="s">
        <v>22</v>
      </c>
      <c r="S5319">
        <f t="shared" si="83"/>
        <v>1</v>
      </c>
    </row>
    <row r="5320" spans="1:19" x14ac:dyDescent="0.25">
      <c r="A5320">
        <v>9989</v>
      </c>
      <c r="B5320">
        <v>1970</v>
      </c>
      <c r="C5320" s="2" t="s">
        <v>21472</v>
      </c>
      <c r="D5320" t="s">
        <v>193</v>
      </c>
      <c r="E5320" t="s">
        <v>21473</v>
      </c>
      <c r="F5320" t="s">
        <v>195</v>
      </c>
      <c r="G5320" t="s">
        <v>20</v>
      </c>
      <c r="H5320">
        <v>1974</v>
      </c>
      <c r="I5320">
        <v>1970</v>
      </c>
      <c r="J5320">
        <v>1</v>
      </c>
      <c r="K5320" t="s">
        <v>21474</v>
      </c>
      <c r="L5320" t="s">
        <v>21474</v>
      </c>
      <c r="M5320" t="s">
        <v>21475</v>
      </c>
      <c r="N5320" t="s">
        <v>21476</v>
      </c>
      <c r="O5320" s="1" t="s">
        <v>5113</v>
      </c>
      <c r="P5320" t="s">
        <v>22</v>
      </c>
      <c r="Q5320" s="1" t="s">
        <v>22</v>
      </c>
      <c r="R5320" t="s">
        <v>22</v>
      </c>
      <c r="S5320">
        <f t="shared" si="83"/>
        <v>1</v>
      </c>
    </row>
    <row r="5321" spans="1:19" x14ac:dyDescent="0.25">
      <c r="A5321">
        <v>9991</v>
      </c>
      <c r="B5321">
        <v>1970</v>
      </c>
      <c r="C5321" s="2" t="s">
        <v>21834</v>
      </c>
      <c r="D5321" t="s">
        <v>499</v>
      </c>
      <c r="E5321" t="s">
        <v>21835</v>
      </c>
      <c r="F5321" t="s">
        <v>501</v>
      </c>
      <c r="G5321" t="s">
        <v>20</v>
      </c>
      <c r="H5321">
        <v>1974</v>
      </c>
      <c r="I5321">
        <v>1970</v>
      </c>
      <c r="J5321">
        <v>1</v>
      </c>
      <c r="K5321" t="s">
        <v>21316</v>
      </c>
      <c r="L5321" t="s">
        <v>21316</v>
      </c>
      <c r="M5321" t="s">
        <v>21317</v>
      </c>
      <c r="N5321" t="s">
        <v>21318</v>
      </c>
      <c r="O5321" s="1" t="s">
        <v>11689</v>
      </c>
      <c r="P5321" t="s">
        <v>22</v>
      </c>
      <c r="Q5321" s="1" t="s">
        <v>11690</v>
      </c>
      <c r="R5321" t="s">
        <v>11691</v>
      </c>
      <c r="S5321">
        <f t="shared" si="83"/>
        <v>3</v>
      </c>
    </row>
    <row r="5322" spans="1:19" x14ac:dyDescent="0.25">
      <c r="A5322">
        <v>9992</v>
      </c>
      <c r="B5322">
        <v>1970</v>
      </c>
      <c r="C5322" s="2" t="s">
        <v>21314</v>
      </c>
      <c r="D5322" t="s">
        <v>499</v>
      </c>
      <c r="E5322" t="s">
        <v>21315</v>
      </c>
      <c r="F5322" t="s">
        <v>501</v>
      </c>
      <c r="G5322" t="s">
        <v>20</v>
      </c>
      <c r="H5322">
        <v>1974</v>
      </c>
      <c r="I5322">
        <v>1970</v>
      </c>
      <c r="J5322">
        <v>1</v>
      </c>
      <c r="K5322" t="s">
        <v>21316</v>
      </c>
      <c r="L5322" t="s">
        <v>21316</v>
      </c>
      <c r="M5322" t="s">
        <v>21317</v>
      </c>
      <c r="N5322" t="s">
        <v>21318</v>
      </c>
      <c r="O5322" s="1" t="s">
        <v>11689</v>
      </c>
      <c r="P5322" t="s">
        <v>22</v>
      </c>
      <c r="Q5322" s="1" t="s">
        <v>11690</v>
      </c>
      <c r="R5322" t="s">
        <v>11691</v>
      </c>
      <c r="S5322">
        <f t="shared" si="83"/>
        <v>3</v>
      </c>
    </row>
    <row r="5323" spans="1:19" x14ac:dyDescent="0.25">
      <c r="A5323">
        <v>9993</v>
      </c>
      <c r="B5323">
        <v>1970</v>
      </c>
      <c r="C5323" s="2" t="s">
        <v>21501</v>
      </c>
      <c r="D5323" t="s">
        <v>193</v>
      </c>
      <c r="E5323" t="s">
        <v>21502</v>
      </c>
      <c r="F5323" t="s">
        <v>195</v>
      </c>
      <c r="G5323" t="s">
        <v>20</v>
      </c>
      <c r="H5323">
        <v>1974</v>
      </c>
      <c r="I5323">
        <v>1970</v>
      </c>
      <c r="J5323">
        <v>1</v>
      </c>
      <c r="K5323" t="s">
        <v>21316</v>
      </c>
      <c r="L5323" t="s">
        <v>21316</v>
      </c>
      <c r="M5323" t="s">
        <v>21317</v>
      </c>
      <c r="N5323" t="s">
        <v>21318</v>
      </c>
      <c r="O5323" s="1" t="s">
        <v>11689</v>
      </c>
      <c r="P5323" t="s">
        <v>22</v>
      </c>
      <c r="Q5323" s="1" t="s">
        <v>11690</v>
      </c>
      <c r="R5323" t="s">
        <v>11691</v>
      </c>
      <c r="S5323">
        <f t="shared" si="83"/>
        <v>3</v>
      </c>
    </row>
    <row r="5324" spans="1:19" x14ac:dyDescent="0.25">
      <c r="A5324">
        <v>9994</v>
      </c>
      <c r="B5324">
        <v>1970</v>
      </c>
      <c r="C5324" s="2" t="s">
        <v>22015</v>
      </c>
      <c r="D5324" t="s">
        <v>193</v>
      </c>
      <c r="E5324" t="s">
        <v>22016</v>
      </c>
      <c r="F5324" t="s">
        <v>195</v>
      </c>
      <c r="G5324" t="s">
        <v>20</v>
      </c>
      <c r="H5324">
        <v>1974</v>
      </c>
      <c r="I5324">
        <v>1970</v>
      </c>
      <c r="J5324">
        <v>1</v>
      </c>
      <c r="K5324" t="s">
        <v>22017</v>
      </c>
      <c r="L5324" t="s">
        <v>22017</v>
      </c>
      <c r="M5324" t="s">
        <v>22018</v>
      </c>
      <c r="N5324" t="s">
        <v>22019</v>
      </c>
      <c r="O5324" s="1" t="s">
        <v>22020</v>
      </c>
      <c r="P5324" t="s">
        <v>22021</v>
      </c>
      <c r="Q5324" s="1" t="s">
        <v>22</v>
      </c>
      <c r="R5324" t="s">
        <v>22</v>
      </c>
      <c r="S5324">
        <f t="shared" si="83"/>
        <v>1</v>
      </c>
    </row>
    <row r="5325" spans="1:19" x14ac:dyDescent="0.25">
      <c r="A5325">
        <v>9995</v>
      </c>
      <c r="B5325">
        <v>1970</v>
      </c>
      <c r="C5325" s="2" t="s">
        <v>20691</v>
      </c>
      <c r="D5325" t="s">
        <v>499</v>
      </c>
      <c r="E5325" t="s">
        <v>20692</v>
      </c>
      <c r="F5325" t="s">
        <v>3198</v>
      </c>
      <c r="G5325" t="s">
        <v>20</v>
      </c>
      <c r="H5325">
        <v>1974</v>
      </c>
      <c r="I5325">
        <v>1970</v>
      </c>
      <c r="J5325">
        <v>1</v>
      </c>
      <c r="K5325" t="s">
        <v>20693</v>
      </c>
      <c r="L5325" t="s">
        <v>20693</v>
      </c>
      <c r="M5325" t="s">
        <v>20694</v>
      </c>
      <c r="N5325" t="s">
        <v>20695</v>
      </c>
      <c r="O5325" s="1" t="s">
        <v>3617</v>
      </c>
      <c r="P5325" t="s">
        <v>22</v>
      </c>
      <c r="Q5325" s="1" t="s">
        <v>22</v>
      </c>
      <c r="R5325" t="s">
        <v>22</v>
      </c>
      <c r="S5325">
        <f t="shared" si="83"/>
        <v>3</v>
      </c>
    </row>
    <row r="5326" spans="1:19" x14ac:dyDescent="0.25">
      <c r="A5326">
        <v>9996</v>
      </c>
      <c r="B5326">
        <v>1970</v>
      </c>
      <c r="C5326" s="2" t="s">
        <v>20945</v>
      </c>
      <c r="D5326" t="s">
        <v>499</v>
      </c>
      <c r="E5326" t="s">
        <v>20946</v>
      </c>
      <c r="F5326" t="s">
        <v>501</v>
      </c>
      <c r="G5326" t="s">
        <v>20</v>
      </c>
      <c r="H5326">
        <v>1974</v>
      </c>
      <c r="I5326">
        <v>1970</v>
      </c>
      <c r="J5326">
        <v>1</v>
      </c>
      <c r="K5326" t="s">
        <v>20693</v>
      </c>
      <c r="L5326" t="s">
        <v>20693</v>
      </c>
      <c r="M5326" t="s">
        <v>20694</v>
      </c>
      <c r="N5326" t="s">
        <v>20695</v>
      </c>
      <c r="O5326" s="1" t="s">
        <v>3617</v>
      </c>
      <c r="P5326" t="s">
        <v>22</v>
      </c>
      <c r="Q5326" s="1" t="s">
        <v>22</v>
      </c>
      <c r="R5326" t="s">
        <v>22</v>
      </c>
      <c r="S5326">
        <f t="shared" si="83"/>
        <v>3</v>
      </c>
    </row>
    <row r="5327" spans="1:19" x14ac:dyDescent="0.25">
      <c r="A5327">
        <v>9997</v>
      </c>
      <c r="B5327">
        <v>1970</v>
      </c>
      <c r="C5327" s="2" t="s">
        <v>20808</v>
      </c>
      <c r="D5327" t="s">
        <v>499</v>
      </c>
      <c r="E5327" t="s">
        <v>20809</v>
      </c>
      <c r="F5327" t="s">
        <v>501</v>
      </c>
      <c r="G5327" t="s">
        <v>20</v>
      </c>
      <c r="H5327">
        <v>1974</v>
      </c>
      <c r="I5327">
        <v>1970</v>
      </c>
      <c r="J5327">
        <v>1</v>
      </c>
      <c r="K5327" t="s">
        <v>20693</v>
      </c>
      <c r="L5327" t="s">
        <v>20693</v>
      </c>
      <c r="M5327" t="s">
        <v>20694</v>
      </c>
      <c r="N5327" t="s">
        <v>20695</v>
      </c>
      <c r="O5327" s="1" t="s">
        <v>3617</v>
      </c>
      <c r="P5327" t="s">
        <v>22</v>
      </c>
      <c r="Q5327" s="1" t="s">
        <v>22</v>
      </c>
      <c r="R5327" t="s">
        <v>22</v>
      </c>
      <c r="S5327">
        <f t="shared" si="83"/>
        <v>3</v>
      </c>
    </row>
    <row r="5328" spans="1:19" x14ac:dyDescent="0.25">
      <c r="A5328">
        <v>9998</v>
      </c>
      <c r="B5328">
        <v>1970</v>
      </c>
      <c r="C5328" s="2" t="s">
        <v>21514</v>
      </c>
      <c r="D5328" t="s">
        <v>499</v>
      </c>
      <c r="E5328" t="s">
        <v>21515</v>
      </c>
      <c r="F5328" t="s">
        <v>501</v>
      </c>
      <c r="G5328" t="s">
        <v>20</v>
      </c>
      <c r="H5328">
        <v>1974</v>
      </c>
      <c r="I5328">
        <v>1970</v>
      </c>
      <c r="J5328">
        <v>1</v>
      </c>
      <c r="K5328" t="s">
        <v>21516</v>
      </c>
      <c r="L5328" t="s">
        <v>21516</v>
      </c>
      <c r="M5328" t="s">
        <v>21517</v>
      </c>
      <c r="N5328" t="s">
        <v>21518</v>
      </c>
      <c r="O5328" s="1" t="s">
        <v>2572</v>
      </c>
      <c r="P5328" t="s">
        <v>22</v>
      </c>
      <c r="Q5328" s="1" t="s">
        <v>22</v>
      </c>
      <c r="R5328" t="s">
        <v>22</v>
      </c>
      <c r="S5328">
        <f t="shared" si="83"/>
        <v>2</v>
      </c>
    </row>
    <row r="5329" spans="1:19" x14ac:dyDescent="0.25">
      <c r="A5329">
        <v>9999</v>
      </c>
      <c r="B5329">
        <v>1970</v>
      </c>
      <c r="C5329" s="2" t="s">
        <v>20761</v>
      </c>
      <c r="D5329" t="s">
        <v>499</v>
      </c>
      <c r="E5329" t="s">
        <v>20762</v>
      </c>
      <c r="F5329" t="s">
        <v>501</v>
      </c>
      <c r="G5329" t="s">
        <v>20</v>
      </c>
      <c r="H5329">
        <v>1974</v>
      </c>
      <c r="I5329">
        <v>1970</v>
      </c>
      <c r="J5329">
        <v>1</v>
      </c>
      <c r="K5329" t="s">
        <v>20763</v>
      </c>
      <c r="L5329" t="s">
        <v>20763</v>
      </c>
      <c r="M5329" t="s">
        <v>20066</v>
      </c>
      <c r="N5329" t="s">
        <v>9485</v>
      </c>
      <c r="O5329" s="1" t="s">
        <v>9486</v>
      </c>
      <c r="P5329" t="s">
        <v>9487</v>
      </c>
      <c r="Q5329" s="1" t="s">
        <v>9488</v>
      </c>
      <c r="R5329" t="s">
        <v>64</v>
      </c>
      <c r="S5329">
        <f t="shared" si="83"/>
        <v>5</v>
      </c>
    </row>
    <row r="5330" spans="1:19" x14ac:dyDescent="0.25">
      <c r="A5330">
        <v>10000</v>
      </c>
      <c r="B5330">
        <v>1970</v>
      </c>
      <c r="C5330" s="2" t="s">
        <v>22102</v>
      </c>
      <c r="D5330" t="s">
        <v>193</v>
      </c>
      <c r="E5330" t="s">
        <v>22103</v>
      </c>
      <c r="F5330" t="s">
        <v>195</v>
      </c>
      <c r="G5330" t="s">
        <v>20</v>
      </c>
      <c r="H5330">
        <v>1974</v>
      </c>
      <c r="I5330">
        <v>1970</v>
      </c>
      <c r="J5330">
        <v>1</v>
      </c>
      <c r="K5330" t="s">
        <v>20763</v>
      </c>
      <c r="L5330" t="s">
        <v>20763</v>
      </c>
      <c r="M5330" t="s">
        <v>20066</v>
      </c>
      <c r="N5330" t="s">
        <v>9485</v>
      </c>
      <c r="O5330" s="1" t="s">
        <v>9486</v>
      </c>
      <c r="P5330" t="s">
        <v>9487</v>
      </c>
      <c r="Q5330" s="1" t="s">
        <v>9488</v>
      </c>
      <c r="R5330" t="s">
        <v>64</v>
      </c>
      <c r="S5330">
        <f t="shared" si="83"/>
        <v>5</v>
      </c>
    </row>
    <row r="5331" spans="1:19" x14ac:dyDescent="0.25">
      <c r="A5331">
        <v>10001</v>
      </c>
      <c r="B5331">
        <v>1970</v>
      </c>
      <c r="C5331" s="2" t="s">
        <v>22005</v>
      </c>
      <c r="D5331" t="s">
        <v>499</v>
      </c>
      <c r="E5331" t="s">
        <v>22006</v>
      </c>
      <c r="F5331" t="s">
        <v>501</v>
      </c>
      <c r="G5331" t="s">
        <v>20</v>
      </c>
      <c r="H5331">
        <v>1974</v>
      </c>
      <c r="I5331">
        <v>1970</v>
      </c>
      <c r="J5331">
        <v>1</v>
      </c>
      <c r="K5331" t="s">
        <v>20763</v>
      </c>
      <c r="L5331" t="s">
        <v>20763</v>
      </c>
      <c r="M5331" t="s">
        <v>20066</v>
      </c>
      <c r="N5331" t="s">
        <v>9485</v>
      </c>
      <c r="O5331" s="1" t="s">
        <v>9486</v>
      </c>
      <c r="P5331" t="s">
        <v>9487</v>
      </c>
      <c r="Q5331" s="1" t="s">
        <v>9488</v>
      </c>
      <c r="R5331" t="s">
        <v>64</v>
      </c>
      <c r="S5331">
        <f t="shared" si="83"/>
        <v>5</v>
      </c>
    </row>
    <row r="5332" spans="1:19" x14ac:dyDescent="0.25">
      <c r="A5332">
        <v>10003</v>
      </c>
      <c r="B5332">
        <v>1970</v>
      </c>
      <c r="C5332" s="2" t="s">
        <v>21758</v>
      </c>
      <c r="D5332" t="s">
        <v>44</v>
      </c>
      <c r="E5332" t="s">
        <v>21759</v>
      </c>
      <c r="F5332" t="s">
        <v>536</v>
      </c>
      <c r="G5332" t="s">
        <v>8304</v>
      </c>
      <c r="H5332">
        <v>1974</v>
      </c>
      <c r="I5332">
        <v>1970</v>
      </c>
      <c r="J5332">
        <v>0</v>
      </c>
      <c r="K5332" t="s">
        <v>21760</v>
      </c>
      <c r="L5332" t="s">
        <v>21760</v>
      </c>
      <c r="M5332" t="s">
        <v>21761</v>
      </c>
      <c r="N5332" t="s">
        <v>21762</v>
      </c>
      <c r="O5332" s="1" t="s">
        <v>8869</v>
      </c>
      <c r="P5332" t="s">
        <v>22</v>
      </c>
      <c r="Q5332" s="1" t="s">
        <v>20074</v>
      </c>
      <c r="R5332" t="s">
        <v>22</v>
      </c>
      <c r="S5332">
        <f t="shared" si="83"/>
        <v>1</v>
      </c>
    </row>
    <row r="5333" spans="1:19" x14ac:dyDescent="0.25">
      <c r="A5333">
        <v>10004</v>
      </c>
      <c r="B5333">
        <v>1970</v>
      </c>
      <c r="C5333" s="2" t="s">
        <v>21666</v>
      </c>
      <c r="D5333" t="s">
        <v>44</v>
      </c>
      <c r="E5333" t="s">
        <v>21667</v>
      </c>
      <c r="F5333" t="s">
        <v>5533</v>
      </c>
      <c r="G5333" t="s">
        <v>8304</v>
      </c>
      <c r="H5333">
        <v>1974</v>
      </c>
      <c r="I5333">
        <v>1970</v>
      </c>
      <c r="J5333">
        <v>0</v>
      </c>
      <c r="K5333" t="s">
        <v>21668</v>
      </c>
      <c r="L5333" t="s">
        <v>21668</v>
      </c>
      <c r="M5333" t="s">
        <v>21669</v>
      </c>
      <c r="N5333" t="s">
        <v>21670</v>
      </c>
      <c r="O5333" s="1" t="s">
        <v>3617</v>
      </c>
      <c r="P5333" t="s">
        <v>22</v>
      </c>
      <c r="Q5333" s="1" t="s">
        <v>22</v>
      </c>
      <c r="R5333" t="s">
        <v>22</v>
      </c>
      <c r="S5333">
        <f t="shared" si="83"/>
        <v>1</v>
      </c>
    </row>
    <row r="5334" spans="1:19" x14ac:dyDescent="0.25">
      <c r="A5334">
        <v>10006</v>
      </c>
      <c r="B5334">
        <v>1970</v>
      </c>
      <c r="C5334" s="2" t="s">
        <v>21326</v>
      </c>
      <c r="D5334" t="s">
        <v>499</v>
      </c>
      <c r="E5334" t="s">
        <v>21327</v>
      </c>
      <c r="F5334" t="s">
        <v>501</v>
      </c>
      <c r="G5334" t="s">
        <v>8304</v>
      </c>
      <c r="H5334">
        <v>1974</v>
      </c>
      <c r="I5334">
        <v>1970</v>
      </c>
      <c r="J5334">
        <v>1</v>
      </c>
      <c r="K5334" t="s">
        <v>21328</v>
      </c>
      <c r="L5334" t="s">
        <v>21328</v>
      </c>
      <c r="M5334" t="s">
        <v>21329</v>
      </c>
      <c r="N5334" t="s">
        <v>8376</v>
      </c>
      <c r="O5334" s="1" t="s">
        <v>7142</v>
      </c>
      <c r="P5334" t="s">
        <v>22</v>
      </c>
      <c r="Q5334" s="1" t="s">
        <v>22</v>
      </c>
      <c r="R5334" t="s">
        <v>22</v>
      </c>
      <c r="S5334">
        <f t="shared" si="83"/>
        <v>5</v>
      </c>
    </row>
    <row r="5335" spans="1:19" x14ac:dyDescent="0.25">
      <c r="A5335">
        <v>10007</v>
      </c>
      <c r="B5335">
        <v>1970</v>
      </c>
      <c r="C5335" s="2" t="s">
        <v>21716</v>
      </c>
      <c r="D5335" t="s">
        <v>44</v>
      </c>
      <c r="E5335" t="s">
        <v>21717</v>
      </c>
      <c r="F5335" t="s">
        <v>615</v>
      </c>
      <c r="G5335" t="s">
        <v>8304</v>
      </c>
      <c r="H5335">
        <v>1974</v>
      </c>
      <c r="I5335">
        <v>1970</v>
      </c>
      <c r="J5335">
        <v>0</v>
      </c>
      <c r="K5335" t="s">
        <v>21718</v>
      </c>
      <c r="L5335" t="s">
        <v>21718</v>
      </c>
      <c r="M5335" t="s">
        <v>8456</v>
      </c>
      <c r="N5335" t="s">
        <v>21719</v>
      </c>
      <c r="O5335" s="1" t="s">
        <v>21720</v>
      </c>
      <c r="P5335" t="s">
        <v>21721</v>
      </c>
      <c r="Q5335" s="1" t="s">
        <v>22</v>
      </c>
      <c r="R5335" t="s">
        <v>22</v>
      </c>
      <c r="S5335">
        <f t="shared" si="83"/>
        <v>1</v>
      </c>
    </row>
    <row r="5336" spans="1:19" x14ac:dyDescent="0.25">
      <c r="A5336">
        <v>10009</v>
      </c>
      <c r="B5336">
        <v>1970</v>
      </c>
      <c r="C5336" s="2" t="s">
        <v>20940</v>
      </c>
      <c r="D5336" t="s">
        <v>499</v>
      </c>
      <c r="E5336" t="s">
        <v>20941</v>
      </c>
      <c r="F5336" t="s">
        <v>501</v>
      </c>
      <c r="G5336" t="s">
        <v>8352</v>
      </c>
      <c r="H5336">
        <v>1974</v>
      </c>
      <c r="I5336">
        <v>1970</v>
      </c>
      <c r="J5336">
        <v>1</v>
      </c>
      <c r="K5336" t="s">
        <v>20942</v>
      </c>
      <c r="L5336" t="s">
        <v>20942</v>
      </c>
      <c r="M5336" t="s">
        <v>20943</v>
      </c>
      <c r="N5336" t="s">
        <v>20944</v>
      </c>
      <c r="O5336" s="1" t="s">
        <v>10111</v>
      </c>
      <c r="P5336" t="s">
        <v>22</v>
      </c>
      <c r="Q5336" s="1" t="s">
        <v>22</v>
      </c>
      <c r="R5336" t="s">
        <v>22</v>
      </c>
      <c r="S5336">
        <f t="shared" si="83"/>
        <v>2</v>
      </c>
    </row>
    <row r="5337" spans="1:19" x14ac:dyDescent="0.25">
      <c r="A5337">
        <v>10013</v>
      </c>
      <c r="B5337">
        <v>1970</v>
      </c>
      <c r="C5337" s="2" t="s">
        <v>21467</v>
      </c>
      <c r="D5337" t="s">
        <v>44</v>
      </c>
      <c r="E5337" t="s">
        <v>21468</v>
      </c>
      <c r="F5337" t="s">
        <v>828</v>
      </c>
      <c r="G5337" t="s">
        <v>4395</v>
      </c>
      <c r="H5337">
        <v>1974</v>
      </c>
      <c r="I5337">
        <v>1970</v>
      </c>
      <c r="J5337">
        <v>0</v>
      </c>
      <c r="K5337" t="s">
        <v>21469</v>
      </c>
      <c r="L5337" t="s">
        <v>21469</v>
      </c>
      <c r="M5337" t="s">
        <v>21470</v>
      </c>
      <c r="N5337" t="s">
        <v>21471</v>
      </c>
      <c r="O5337" s="1" t="s">
        <v>3617</v>
      </c>
      <c r="P5337" t="s">
        <v>22</v>
      </c>
      <c r="Q5337" s="1" t="s">
        <v>22</v>
      </c>
      <c r="R5337" t="s">
        <v>22</v>
      </c>
      <c r="S5337">
        <f t="shared" si="83"/>
        <v>1</v>
      </c>
    </row>
    <row r="5338" spans="1:19" x14ac:dyDescent="0.25">
      <c r="A5338">
        <v>10014</v>
      </c>
      <c r="B5338">
        <v>1970</v>
      </c>
      <c r="C5338" s="2" t="s">
        <v>20947</v>
      </c>
      <c r="D5338" t="s">
        <v>499</v>
      </c>
      <c r="E5338" t="s">
        <v>20948</v>
      </c>
      <c r="F5338" t="s">
        <v>501</v>
      </c>
      <c r="G5338" t="s">
        <v>4395</v>
      </c>
      <c r="H5338">
        <v>1974</v>
      </c>
      <c r="I5338">
        <v>1970</v>
      </c>
      <c r="J5338">
        <v>1</v>
      </c>
      <c r="K5338" t="s">
        <v>20949</v>
      </c>
      <c r="L5338" t="s">
        <v>20949</v>
      </c>
      <c r="M5338" t="s">
        <v>20950</v>
      </c>
      <c r="N5338" t="s">
        <v>8874</v>
      </c>
      <c r="O5338" s="1" t="s">
        <v>8796</v>
      </c>
      <c r="P5338" t="s">
        <v>22</v>
      </c>
      <c r="Q5338" s="1" t="s">
        <v>8875</v>
      </c>
      <c r="R5338" t="s">
        <v>22</v>
      </c>
      <c r="S5338">
        <f t="shared" si="83"/>
        <v>4</v>
      </c>
    </row>
    <row r="5339" spans="1:19" x14ac:dyDescent="0.25">
      <c r="A5339">
        <v>10015</v>
      </c>
      <c r="B5339">
        <v>1970</v>
      </c>
      <c r="C5339" s="2" t="s">
        <v>21804</v>
      </c>
      <c r="D5339" t="s">
        <v>17</v>
      </c>
      <c r="E5339" t="s">
        <v>21805</v>
      </c>
      <c r="F5339" t="s">
        <v>294</v>
      </c>
      <c r="G5339" t="s">
        <v>4395</v>
      </c>
      <c r="H5339">
        <v>1974</v>
      </c>
      <c r="I5339">
        <v>1970</v>
      </c>
      <c r="J5339">
        <v>0</v>
      </c>
      <c r="K5339" t="s">
        <v>20949</v>
      </c>
      <c r="L5339" t="s">
        <v>20949</v>
      </c>
      <c r="M5339" t="s">
        <v>20950</v>
      </c>
      <c r="N5339" t="s">
        <v>8874</v>
      </c>
      <c r="O5339" s="1" t="s">
        <v>8796</v>
      </c>
      <c r="P5339" t="s">
        <v>22</v>
      </c>
      <c r="Q5339" s="1" t="s">
        <v>8875</v>
      </c>
      <c r="R5339" t="s">
        <v>22</v>
      </c>
      <c r="S5339">
        <f t="shared" si="83"/>
        <v>4</v>
      </c>
    </row>
    <row r="5340" spans="1:19" x14ac:dyDescent="0.25">
      <c r="A5340">
        <v>10016</v>
      </c>
      <c r="B5340">
        <v>1970</v>
      </c>
      <c r="C5340" s="2" t="s">
        <v>21285</v>
      </c>
      <c r="D5340" t="s">
        <v>499</v>
      </c>
      <c r="E5340" t="s">
        <v>21286</v>
      </c>
      <c r="F5340" t="s">
        <v>501</v>
      </c>
      <c r="G5340" t="s">
        <v>4395</v>
      </c>
      <c r="H5340">
        <v>1974</v>
      </c>
      <c r="I5340">
        <v>1970</v>
      </c>
      <c r="J5340">
        <v>1</v>
      </c>
      <c r="K5340" t="s">
        <v>21287</v>
      </c>
      <c r="L5340" t="s">
        <v>21287</v>
      </c>
      <c r="M5340" t="s">
        <v>21288</v>
      </c>
      <c r="N5340" t="s">
        <v>21289</v>
      </c>
      <c r="O5340" s="1" t="s">
        <v>21290</v>
      </c>
      <c r="P5340" t="s">
        <v>64</v>
      </c>
      <c r="Q5340" s="1" t="s">
        <v>22</v>
      </c>
      <c r="R5340" t="s">
        <v>22</v>
      </c>
      <c r="S5340">
        <f t="shared" si="83"/>
        <v>2</v>
      </c>
    </row>
    <row r="5341" spans="1:19" x14ac:dyDescent="0.25">
      <c r="A5341">
        <v>10019</v>
      </c>
      <c r="B5341">
        <v>1970</v>
      </c>
      <c r="C5341" s="2" t="s">
        <v>21209</v>
      </c>
      <c r="D5341" t="s">
        <v>499</v>
      </c>
      <c r="E5341" t="s">
        <v>21210</v>
      </c>
      <c r="F5341" t="s">
        <v>501</v>
      </c>
      <c r="G5341" t="s">
        <v>4395</v>
      </c>
      <c r="H5341">
        <v>1974</v>
      </c>
      <c r="I5341">
        <v>1970</v>
      </c>
      <c r="J5341">
        <v>1</v>
      </c>
      <c r="K5341" t="s">
        <v>21211</v>
      </c>
      <c r="L5341" t="s">
        <v>21211</v>
      </c>
      <c r="M5341" t="s">
        <v>21212</v>
      </c>
      <c r="N5341" t="s">
        <v>21213</v>
      </c>
      <c r="O5341" s="1" t="s">
        <v>21214</v>
      </c>
      <c r="P5341" t="s">
        <v>21215</v>
      </c>
      <c r="Q5341" s="1" t="s">
        <v>8334</v>
      </c>
      <c r="R5341" t="s">
        <v>21216</v>
      </c>
      <c r="S5341">
        <f t="shared" si="83"/>
        <v>1</v>
      </c>
    </row>
    <row r="5342" spans="1:19" x14ac:dyDescent="0.25">
      <c r="A5342">
        <v>10020</v>
      </c>
      <c r="B5342">
        <v>1970</v>
      </c>
      <c r="C5342" s="2" t="s">
        <v>21386</v>
      </c>
      <c r="D5342" t="s">
        <v>499</v>
      </c>
      <c r="E5342" t="s">
        <v>21387</v>
      </c>
      <c r="F5342" t="s">
        <v>4340</v>
      </c>
      <c r="G5342" t="s">
        <v>4395</v>
      </c>
      <c r="H5342">
        <v>1974</v>
      </c>
      <c r="I5342">
        <v>1970</v>
      </c>
      <c r="J5342">
        <v>1</v>
      </c>
      <c r="K5342" t="s">
        <v>21388</v>
      </c>
      <c r="L5342" t="s">
        <v>21388</v>
      </c>
      <c r="M5342" t="s">
        <v>21389</v>
      </c>
      <c r="N5342" t="s">
        <v>8677</v>
      </c>
      <c r="O5342" s="1" t="s">
        <v>8678</v>
      </c>
      <c r="P5342" t="s">
        <v>189</v>
      </c>
      <c r="Q5342" s="1" t="s">
        <v>22</v>
      </c>
      <c r="R5342" t="s">
        <v>22</v>
      </c>
      <c r="S5342">
        <f t="shared" si="83"/>
        <v>9</v>
      </c>
    </row>
    <row r="5343" spans="1:19" x14ac:dyDescent="0.25">
      <c r="A5343">
        <v>10021</v>
      </c>
      <c r="B5343">
        <v>1970</v>
      </c>
      <c r="C5343" s="2" t="s">
        <v>21451</v>
      </c>
      <c r="D5343" t="s">
        <v>193</v>
      </c>
      <c r="E5343" t="s">
        <v>21452</v>
      </c>
      <c r="F5343" t="s">
        <v>195</v>
      </c>
      <c r="G5343" t="s">
        <v>4395</v>
      </c>
      <c r="H5343">
        <v>1974</v>
      </c>
      <c r="I5343">
        <v>1970</v>
      </c>
      <c r="J5343">
        <v>1</v>
      </c>
      <c r="K5343" t="s">
        <v>21453</v>
      </c>
      <c r="L5343" t="s">
        <v>21453</v>
      </c>
      <c r="M5343" t="s">
        <v>21454</v>
      </c>
      <c r="N5343" t="s">
        <v>21455</v>
      </c>
      <c r="O5343" s="1" t="s">
        <v>8326</v>
      </c>
      <c r="P5343" t="s">
        <v>22</v>
      </c>
      <c r="Q5343" s="1" t="s">
        <v>7879</v>
      </c>
      <c r="R5343" t="s">
        <v>22</v>
      </c>
      <c r="S5343">
        <f t="shared" si="83"/>
        <v>1</v>
      </c>
    </row>
    <row r="5344" spans="1:19" x14ac:dyDescent="0.25">
      <c r="A5344">
        <v>10066</v>
      </c>
      <c r="B5344">
        <v>1970</v>
      </c>
      <c r="C5344" s="2" t="s">
        <v>21677</v>
      </c>
      <c r="D5344" t="s">
        <v>17</v>
      </c>
      <c r="E5344" t="s">
        <v>21678</v>
      </c>
      <c r="F5344" t="s">
        <v>888</v>
      </c>
      <c r="G5344" t="s">
        <v>20</v>
      </c>
      <c r="H5344">
        <v>1979</v>
      </c>
      <c r="I5344">
        <v>1970</v>
      </c>
      <c r="J5344">
        <v>0</v>
      </c>
      <c r="K5344" t="s">
        <v>21679</v>
      </c>
      <c r="L5344" t="s">
        <v>21679</v>
      </c>
      <c r="M5344" t="s">
        <v>21680</v>
      </c>
      <c r="N5344" t="s">
        <v>9371</v>
      </c>
      <c r="O5344" s="1" t="s">
        <v>9372</v>
      </c>
      <c r="P5344" t="s">
        <v>9373</v>
      </c>
      <c r="Q5344" s="1" t="s">
        <v>9374</v>
      </c>
      <c r="R5344" t="s">
        <v>73</v>
      </c>
      <c r="S5344">
        <f t="shared" si="83"/>
        <v>9</v>
      </c>
    </row>
    <row r="5345" spans="1:19" x14ac:dyDescent="0.25">
      <c r="A5345">
        <v>10067</v>
      </c>
      <c r="B5345">
        <v>1970</v>
      </c>
      <c r="C5345" s="2" t="s">
        <v>20993</v>
      </c>
      <c r="D5345" t="s">
        <v>499</v>
      </c>
      <c r="E5345" t="s">
        <v>20994</v>
      </c>
      <c r="F5345" t="s">
        <v>501</v>
      </c>
      <c r="G5345" t="s">
        <v>20</v>
      </c>
      <c r="H5345">
        <v>1979</v>
      </c>
      <c r="I5345">
        <v>1970</v>
      </c>
      <c r="J5345">
        <v>1</v>
      </c>
      <c r="K5345" t="s">
        <v>20995</v>
      </c>
      <c r="L5345" t="s">
        <v>20995</v>
      </c>
      <c r="M5345" t="s">
        <v>20996</v>
      </c>
      <c r="N5345" t="s">
        <v>9371</v>
      </c>
      <c r="O5345" s="1" t="s">
        <v>9372</v>
      </c>
      <c r="P5345" t="s">
        <v>9373</v>
      </c>
      <c r="Q5345" s="1" t="s">
        <v>9374</v>
      </c>
      <c r="R5345" t="s">
        <v>73</v>
      </c>
      <c r="S5345">
        <f t="shared" si="83"/>
        <v>9</v>
      </c>
    </row>
    <row r="5346" spans="1:19" x14ac:dyDescent="0.25">
      <c r="A5346">
        <v>10069</v>
      </c>
      <c r="B5346">
        <v>1970</v>
      </c>
      <c r="C5346" s="2" t="s">
        <v>22193</v>
      </c>
      <c r="D5346" t="s">
        <v>84</v>
      </c>
      <c r="E5346" t="s">
        <v>22194</v>
      </c>
      <c r="F5346" t="s">
        <v>86</v>
      </c>
      <c r="G5346" t="s">
        <v>20</v>
      </c>
      <c r="H5346">
        <v>1979</v>
      </c>
      <c r="I5346">
        <v>1970</v>
      </c>
      <c r="J5346" t="s">
        <v>22</v>
      </c>
      <c r="K5346" t="s">
        <v>20855</v>
      </c>
      <c r="L5346" t="s">
        <v>20855</v>
      </c>
      <c r="M5346" t="s">
        <v>9106</v>
      </c>
      <c r="N5346" t="s">
        <v>20856</v>
      </c>
      <c r="O5346" s="1" t="s">
        <v>20857</v>
      </c>
      <c r="P5346" t="s">
        <v>22</v>
      </c>
      <c r="Q5346" s="1" t="s">
        <v>22</v>
      </c>
      <c r="R5346" t="s">
        <v>22</v>
      </c>
      <c r="S5346">
        <f t="shared" si="83"/>
        <v>2</v>
      </c>
    </row>
    <row r="5347" spans="1:19" x14ac:dyDescent="0.25">
      <c r="A5347">
        <v>10070</v>
      </c>
      <c r="B5347">
        <v>1970</v>
      </c>
      <c r="C5347" s="2" t="s">
        <v>20853</v>
      </c>
      <c r="D5347" t="s">
        <v>193</v>
      </c>
      <c r="E5347" t="s">
        <v>20854</v>
      </c>
      <c r="F5347" t="s">
        <v>195</v>
      </c>
      <c r="G5347" t="s">
        <v>20</v>
      </c>
      <c r="H5347">
        <v>1979</v>
      </c>
      <c r="I5347">
        <v>1970</v>
      </c>
      <c r="J5347">
        <v>1</v>
      </c>
      <c r="K5347" t="s">
        <v>20855</v>
      </c>
      <c r="L5347" t="s">
        <v>20855</v>
      </c>
      <c r="M5347" t="s">
        <v>9106</v>
      </c>
      <c r="N5347" t="s">
        <v>20856</v>
      </c>
      <c r="O5347" s="1" t="s">
        <v>20857</v>
      </c>
      <c r="P5347" t="s">
        <v>22</v>
      </c>
      <c r="Q5347" s="1" t="s">
        <v>22</v>
      </c>
      <c r="R5347" t="s">
        <v>22</v>
      </c>
      <c r="S5347">
        <f t="shared" si="83"/>
        <v>2</v>
      </c>
    </row>
    <row r="5348" spans="1:19" x14ac:dyDescent="0.25">
      <c r="A5348">
        <v>10073</v>
      </c>
      <c r="B5348">
        <v>1970</v>
      </c>
      <c r="C5348" s="2" t="s">
        <v>21894</v>
      </c>
      <c r="D5348" t="s">
        <v>499</v>
      </c>
      <c r="E5348" t="s">
        <v>21895</v>
      </c>
      <c r="F5348" t="s">
        <v>501</v>
      </c>
      <c r="G5348" t="s">
        <v>20</v>
      </c>
      <c r="H5348">
        <v>1979</v>
      </c>
      <c r="I5348">
        <v>1970</v>
      </c>
      <c r="J5348">
        <v>1</v>
      </c>
      <c r="K5348" t="s">
        <v>21896</v>
      </c>
      <c r="L5348" t="s">
        <v>21896</v>
      </c>
      <c r="M5348" t="s">
        <v>21897</v>
      </c>
      <c r="N5348" t="s">
        <v>21898</v>
      </c>
      <c r="O5348" s="1" t="s">
        <v>9478</v>
      </c>
      <c r="P5348" t="s">
        <v>22</v>
      </c>
      <c r="Q5348" s="1" t="s">
        <v>22</v>
      </c>
      <c r="R5348" t="s">
        <v>22</v>
      </c>
      <c r="S5348">
        <f t="shared" si="83"/>
        <v>1</v>
      </c>
    </row>
    <row r="5349" spans="1:19" x14ac:dyDescent="0.25">
      <c r="A5349">
        <v>10074</v>
      </c>
      <c r="B5349">
        <v>1970</v>
      </c>
      <c r="C5349" s="2" t="s">
        <v>20517</v>
      </c>
      <c r="D5349" t="s">
        <v>44</v>
      </c>
      <c r="E5349" t="s">
        <v>20518</v>
      </c>
      <c r="F5349" t="s">
        <v>536</v>
      </c>
      <c r="G5349" t="s">
        <v>20</v>
      </c>
      <c r="H5349">
        <v>1979</v>
      </c>
      <c r="I5349">
        <v>1970</v>
      </c>
      <c r="J5349">
        <v>0</v>
      </c>
      <c r="K5349" t="s">
        <v>20519</v>
      </c>
      <c r="L5349" t="s">
        <v>20519</v>
      </c>
      <c r="M5349" t="s">
        <v>22</v>
      </c>
      <c r="N5349" t="s">
        <v>22</v>
      </c>
      <c r="O5349" s="1" t="s">
        <v>22</v>
      </c>
      <c r="P5349" t="s">
        <v>22</v>
      </c>
      <c r="Q5349" s="1" t="s">
        <v>22</v>
      </c>
      <c r="R5349" t="s">
        <v>22</v>
      </c>
      <c r="S5349">
        <f t="shared" si="83"/>
        <v>554</v>
      </c>
    </row>
    <row r="5350" spans="1:19" x14ac:dyDescent="0.25">
      <c r="A5350">
        <v>10075</v>
      </c>
      <c r="B5350">
        <v>1970</v>
      </c>
      <c r="C5350" s="2" t="s">
        <v>21109</v>
      </c>
      <c r="D5350" t="s">
        <v>193</v>
      </c>
      <c r="E5350" t="s">
        <v>21110</v>
      </c>
      <c r="F5350" t="s">
        <v>195</v>
      </c>
      <c r="G5350" t="s">
        <v>20</v>
      </c>
      <c r="H5350">
        <v>1979</v>
      </c>
      <c r="I5350">
        <v>1970</v>
      </c>
      <c r="J5350">
        <v>1</v>
      </c>
      <c r="K5350" t="s">
        <v>21111</v>
      </c>
      <c r="L5350" t="s">
        <v>21111</v>
      </c>
      <c r="M5350" t="s">
        <v>9106</v>
      </c>
      <c r="N5350" t="s">
        <v>21112</v>
      </c>
      <c r="O5350" s="1" t="s">
        <v>21113</v>
      </c>
      <c r="P5350" t="s">
        <v>22</v>
      </c>
      <c r="Q5350" s="1" t="s">
        <v>22</v>
      </c>
      <c r="R5350" t="s">
        <v>22</v>
      </c>
      <c r="S5350">
        <f t="shared" si="83"/>
        <v>1</v>
      </c>
    </row>
    <row r="5351" spans="1:19" x14ac:dyDescent="0.25">
      <c r="A5351">
        <v>10077</v>
      </c>
      <c r="B5351">
        <v>1970</v>
      </c>
      <c r="C5351" s="2" t="s">
        <v>22146</v>
      </c>
      <c r="D5351" t="s">
        <v>499</v>
      </c>
      <c r="E5351" t="s">
        <v>22147</v>
      </c>
      <c r="F5351" t="s">
        <v>501</v>
      </c>
      <c r="G5351" t="s">
        <v>20</v>
      </c>
      <c r="H5351">
        <v>1979</v>
      </c>
      <c r="I5351">
        <v>1970</v>
      </c>
      <c r="J5351">
        <v>1</v>
      </c>
      <c r="K5351" t="s">
        <v>22148</v>
      </c>
      <c r="L5351" t="s">
        <v>22148</v>
      </c>
      <c r="M5351" t="s">
        <v>22149</v>
      </c>
      <c r="N5351" t="s">
        <v>9371</v>
      </c>
      <c r="O5351" s="1" t="s">
        <v>9372</v>
      </c>
      <c r="P5351" t="s">
        <v>9373</v>
      </c>
      <c r="Q5351" s="1" t="s">
        <v>9374</v>
      </c>
      <c r="R5351" t="s">
        <v>73</v>
      </c>
      <c r="S5351">
        <f t="shared" si="83"/>
        <v>9</v>
      </c>
    </row>
    <row r="5352" spans="1:19" x14ac:dyDescent="0.25">
      <c r="A5352">
        <v>10079</v>
      </c>
      <c r="B5352">
        <v>1970</v>
      </c>
      <c r="C5352" s="2" t="s">
        <v>21360</v>
      </c>
      <c r="D5352" t="s">
        <v>17</v>
      </c>
      <c r="E5352" t="s">
        <v>21361</v>
      </c>
      <c r="F5352" t="s">
        <v>412</v>
      </c>
      <c r="G5352" t="s">
        <v>20</v>
      </c>
      <c r="H5352">
        <v>1979</v>
      </c>
      <c r="I5352">
        <v>1970</v>
      </c>
      <c r="J5352">
        <v>0</v>
      </c>
      <c r="K5352" t="s">
        <v>21362</v>
      </c>
      <c r="L5352" t="s">
        <v>21362</v>
      </c>
      <c r="M5352" t="s">
        <v>21363</v>
      </c>
      <c r="N5352" t="s">
        <v>21364</v>
      </c>
      <c r="O5352" s="1" t="s">
        <v>3203</v>
      </c>
      <c r="P5352" t="s">
        <v>22</v>
      </c>
      <c r="Q5352" s="1" t="s">
        <v>22</v>
      </c>
      <c r="R5352" t="s">
        <v>22</v>
      </c>
      <c r="S5352">
        <f t="shared" si="83"/>
        <v>1</v>
      </c>
    </row>
    <row r="5353" spans="1:19" x14ac:dyDescent="0.25">
      <c r="A5353">
        <v>10080</v>
      </c>
      <c r="B5353">
        <v>1970</v>
      </c>
      <c r="C5353" s="2" t="s">
        <v>21951</v>
      </c>
      <c r="D5353" t="s">
        <v>17</v>
      </c>
      <c r="E5353" t="s">
        <v>21952</v>
      </c>
      <c r="F5353" t="s">
        <v>35</v>
      </c>
      <c r="G5353" t="s">
        <v>20</v>
      </c>
      <c r="H5353">
        <v>1979</v>
      </c>
      <c r="I5353">
        <v>1970</v>
      </c>
      <c r="J5353">
        <v>0</v>
      </c>
      <c r="K5353" t="s">
        <v>21953</v>
      </c>
      <c r="L5353" t="s">
        <v>21953</v>
      </c>
      <c r="M5353" t="s">
        <v>21954</v>
      </c>
      <c r="N5353" t="s">
        <v>19165</v>
      </c>
      <c r="O5353" s="1" t="s">
        <v>19166</v>
      </c>
      <c r="P5353" t="s">
        <v>22</v>
      </c>
      <c r="Q5353" s="1" t="s">
        <v>22</v>
      </c>
      <c r="R5353" t="s">
        <v>22</v>
      </c>
      <c r="S5353">
        <f t="shared" si="83"/>
        <v>3</v>
      </c>
    </row>
    <row r="5354" spans="1:19" x14ac:dyDescent="0.25">
      <c r="A5354">
        <v>10081</v>
      </c>
      <c r="B5354">
        <v>1970</v>
      </c>
      <c r="C5354" s="2" t="s">
        <v>21346</v>
      </c>
      <c r="D5354" t="s">
        <v>499</v>
      </c>
      <c r="E5354" t="s">
        <v>21347</v>
      </c>
      <c r="F5354" t="s">
        <v>501</v>
      </c>
      <c r="G5354" t="s">
        <v>20</v>
      </c>
      <c r="H5354">
        <v>1979</v>
      </c>
      <c r="I5354">
        <v>1970</v>
      </c>
      <c r="J5354">
        <v>1</v>
      </c>
      <c r="K5354" t="s">
        <v>21348</v>
      </c>
      <c r="L5354" t="s">
        <v>21348</v>
      </c>
      <c r="M5354" t="s">
        <v>9106</v>
      </c>
      <c r="N5354" t="s">
        <v>21349</v>
      </c>
      <c r="O5354" s="1" t="s">
        <v>21350</v>
      </c>
      <c r="P5354" t="s">
        <v>22</v>
      </c>
      <c r="Q5354" s="1" t="s">
        <v>22</v>
      </c>
      <c r="R5354" t="s">
        <v>22</v>
      </c>
      <c r="S5354">
        <f t="shared" si="83"/>
        <v>1</v>
      </c>
    </row>
    <row r="5355" spans="1:19" x14ac:dyDescent="0.25">
      <c r="A5355">
        <v>10082</v>
      </c>
      <c r="B5355">
        <v>1970</v>
      </c>
      <c r="C5355" s="2" t="s">
        <v>21938</v>
      </c>
      <c r="D5355" t="s">
        <v>499</v>
      </c>
      <c r="E5355" t="s">
        <v>21939</v>
      </c>
      <c r="F5355" t="s">
        <v>501</v>
      </c>
      <c r="G5355" t="s">
        <v>8304</v>
      </c>
      <c r="H5355">
        <v>1979</v>
      </c>
      <c r="I5355">
        <v>1970</v>
      </c>
      <c r="J5355">
        <v>1</v>
      </c>
      <c r="K5355" t="s">
        <v>21405</v>
      </c>
      <c r="L5355" t="s">
        <v>21405</v>
      </c>
      <c r="M5355" t="s">
        <v>21406</v>
      </c>
      <c r="N5355" t="s">
        <v>8376</v>
      </c>
      <c r="O5355" s="1" t="s">
        <v>7142</v>
      </c>
      <c r="P5355" t="s">
        <v>22</v>
      </c>
      <c r="Q5355" s="1" t="s">
        <v>22</v>
      </c>
      <c r="R5355" t="s">
        <v>22</v>
      </c>
      <c r="S5355">
        <f t="shared" si="83"/>
        <v>5</v>
      </c>
    </row>
    <row r="5356" spans="1:19" x14ac:dyDescent="0.25">
      <c r="A5356">
        <v>10083</v>
      </c>
      <c r="B5356">
        <v>1970</v>
      </c>
      <c r="C5356" s="2" t="s">
        <v>21519</v>
      </c>
      <c r="D5356" t="s">
        <v>499</v>
      </c>
      <c r="E5356" t="s">
        <v>21520</v>
      </c>
      <c r="F5356" t="s">
        <v>501</v>
      </c>
      <c r="G5356" t="s">
        <v>8304</v>
      </c>
      <c r="H5356">
        <v>1979</v>
      </c>
      <c r="I5356">
        <v>1970</v>
      </c>
      <c r="J5356">
        <v>1</v>
      </c>
      <c r="K5356" t="s">
        <v>21405</v>
      </c>
      <c r="L5356" t="s">
        <v>21405</v>
      </c>
      <c r="M5356" t="s">
        <v>21406</v>
      </c>
      <c r="N5356" t="s">
        <v>8376</v>
      </c>
      <c r="O5356" s="1" t="s">
        <v>7142</v>
      </c>
      <c r="P5356" t="s">
        <v>22</v>
      </c>
      <c r="Q5356" s="1" t="s">
        <v>22</v>
      </c>
      <c r="R5356" t="s">
        <v>22</v>
      </c>
      <c r="S5356">
        <f t="shared" si="83"/>
        <v>5</v>
      </c>
    </row>
    <row r="5357" spans="1:19" x14ac:dyDescent="0.25">
      <c r="A5357">
        <v>10084</v>
      </c>
      <c r="B5357">
        <v>1970</v>
      </c>
      <c r="C5357" s="2" t="s">
        <v>21403</v>
      </c>
      <c r="D5357" t="s">
        <v>499</v>
      </c>
      <c r="E5357" t="s">
        <v>21404</v>
      </c>
      <c r="F5357" t="s">
        <v>671</v>
      </c>
      <c r="G5357" t="s">
        <v>8304</v>
      </c>
      <c r="H5357">
        <v>1979</v>
      </c>
      <c r="I5357">
        <v>1970</v>
      </c>
      <c r="J5357">
        <v>1</v>
      </c>
      <c r="K5357" t="s">
        <v>21405</v>
      </c>
      <c r="L5357" t="s">
        <v>21405</v>
      </c>
      <c r="M5357" t="s">
        <v>21406</v>
      </c>
      <c r="N5357" t="s">
        <v>8376</v>
      </c>
      <c r="O5357" s="1" t="s">
        <v>7142</v>
      </c>
      <c r="P5357" t="s">
        <v>22</v>
      </c>
      <c r="Q5357" s="1" t="s">
        <v>22</v>
      </c>
      <c r="R5357" t="s">
        <v>22</v>
      </c>
      <c r="S5357">
        <f t="shared" si="83"/>
        <v>5</v>
      </c>
    </row>
    <row r="5358" spans="1:19" x14ac:dyDescent="0.25">
      <c r="A5358">
        <v>10086</v>
      </c>
      <c r="B5358">
        <v>1970</v>
      </c>
      <c r="C5358" s="2" t="s">
        <v>21630</v>
      </c>
      <c r="D5358" t="s">
        <v>499</v>
      </c>
      <c r="E5358" t="s">
        <v>21631</v>
      </c>
      <c r="F5358" t="s">
        <v>501</v>
      </c>
      <c r="G5358" t="s">
        <v>8304</v>
      </c>
      <c r="H5358">
        <v>1979</v>
      </c>
      <c r="I5358">
        <v>1970</v>
      </c>
      <c r="J5358">
        <v>1</v>
      </c>
      <c r="K5358" t="s">
        <v>20630</v>
      </c>
      <c r="L5358" t="s">
        <v>20630</v>
      </c>
      <c r="M5358" t="s">
        <v>8456</v>
      </c>
      <c r="N5358" t="s">
        <v>20631</v>
      </c>
      <c r="O5358" s="1" t="s">
        <v>20632</v>
      </c>
      <c r="P5358" t="s">
        <v>22</v>
      </c>
      <c r="Q5358" s="1" t="s">
        <v>22</v>
      </c>
      <c r="R5358" t="s">
        <v>22</v>
      </c>
      <c r="S5358">
        <f t="shared" si="83"/>
        <v>2</v>
      </c>
    </row>
    <row r="5359" spans="1:19" x14ac:dyDescent="0.25">
      <c r="A5359">
        <v>10087</v>
      </c>
      <c r="B5359">
        <v>1970</v>
      </c>
      <c r="C5359" s="2" t="s">
        <v>20628</v>
      </c>
      <c r="D5359" t="s">
        <v>44</v>
      </c>
      <c r="E5359" t="s">
        <v>20629</v>
      </c>
      <c r="F5359" t="s">
        <v>536</v>
      </c>
      <c r="G5359" t="s">
        <v>8304</v>
      </c>
      <c r="H5359">
        <v>1979</v>
      </c>
      <c r="I5359">
        <v>1970</v>
      </c>
      <c r="J5359">
        <v>0</v>
      </c>
      <c r="K5359" t="s">
        <v>20630</v>
      </c>
      <c r="L5359" t="s">
        <v>20630</v>
      </c>
      <c r="M5359" t="s">
        <v>8456</v>
      </c>
      <c r="N5359" t="s">
        <v>20631</v>
      </c>
      <c r="O5359" s="1" t="s">
        <v>20632</v>
      </c>
      <c r="P5359" t="s">
        <v>22</v>
      </c>
      <c r="Q5359" s="1" t="s">
        <v>22</v>
      </c>
      <c r="R5359" t="s">
        <v>22</v>
      </c>
      <c r="S5359">
        <f t="shared" si="83"/>
        <v>2</v>
      </c>
    </row>
    <row r="5360" spans="1:19" x14ac:dyDescent="0.25">
      <c r="A5360">
        <v>10088</v>
      </c>
      <c r="B5360">
        <v>1970</v>
      </c>
      <c r="C5360" s="2" t="e">
        <f>- variërend van een mild-ironische benadering bij Chrétien de Troyes tot een min of meer radicale vernietiging van zijn reputatie in latere werken37 - komt te staan. Uit dit alles zal al wel duidelijk zijn geworden dat er in deze richting werk aan de winkel is voor nieuwe Wal. -onderzoekers. Maar</f>
        <v>#NAME?</v>
      </c>
      <c r="D5360" t="s">
        <v>193</v>
      </c>
      <c r="E5360" t="s">
        <v>21914</v>
      </c>
      <c r="F5360" t="s">
        <v>195</v>
      </c>
      <c r="G5360" t="s">
        <v>8304</v>
      </c>
      <c r="H5360">
        <v>1979</v>
      </c>
      <c r="I5360">
        <v>1970</v>
      </c>
      <c r="J5360">
        <v>1</v>
      </c>
      <c r="K5360" t="s">
        <v>21161</v>
      </c>
      <c r="L5360" t="s">
        <v>21161</v>
      </c>
      <c r="M5360" t="s">
        <v>21162</v>
      </c>
      <c r="N5360" t="s">
        <v>21027</v>
      </c>
      <c r="O5360" s="1" t="s">
        <v>21028</v>
      </c>
      <c r="P5360" t="s">
        <v>21029</v>
      </c>
      <c r="Q5360" s="1" t="s">
        <v>22</v>
      </c>
      <c r="R5360" t="s">
        <v>22</v>
      </c>
      <c r="S5360">
        <f t="shared" si="83"/>
        <v>3</v>
      </c>
    </row>
    <row r="5361" spans="1:19" x14ac:dyDescent="0.25">
      <c r="A5361">
        <v>10089</v>
      </c>
      <c r="B5361">
        <v>1970</v>
      </c>
      <c r="C5361" s="2" t="s">
        <v>21159</v>
      </c>
      <c r="D5361" t="s">
        <v>193</v>
      </c>
      <c r="E5361" t="s">
        <v>21160</v>
      </c>
      <c r="F5361" t="s">
        <v>195</v>
      </c>
      <c r="G5361" t="s">
        <v>8304</v>
      </c>
      <c r="H5361">
        <v>1979</v>
      </c>
      <c r="I5361">
        <v>1970</v>
      </c>
      <c r="J5361">
        <v>1</v>
      </c>
      <c r="K5361" t="s">
        <v>21161</v>
      </c>
      <c r="L5361" t="s">
        <v>21161</v>
      </c>
      <c r="M5361" t="s">
        <v>21162</v>
      </c>
      <c r="N5361" t="s">
        <v>21027</v>
      </c>
      <c r="O5361" s="1" t="s">
        <v>21028</v>
      </c>
      <c r="P5361" t="s">
        <v>21029</v>
      </c>
      <c r="Q5361" s="1" t="s">
        <v>22</v>
      </c>
      <c r="R5361" t="s">
        <v>22</v>
      </c>
      <c r="S5361">
        <f t="shared" si="83"/>
        <v>3</v>
      </c>
    </row>
    <row r="5362" spans="1:19" x14ac:dyDescent="0.25">
      <c r="A5362">
        <v>10090</v>
      </c>
      <c r="B5362">
        <v>1970</v>
      </c>
      <c r="C5362" s="2" t="s">
        <v>20696</v>
      </c>
      <c r="D5362" t="s">
        <v>17</v>
      </c>
      <c r="E5362" t="s">
        <v>20697</v>
      </c>
      <c r="F5362" t="s">
        <v>1576</v>
      </c>
      <c r="G5362" t="s">
        <v>8304</v>
      </c>
      <c r="H5362">
        <v>1979</v>
      </c>
      <c r="I5362">
        <v>1970</v>
      </c>
      <c r="J5362">
        <v>0</v>
      </c>
      <c r="K5362" t="s">
        <v>20698</v>
      </c>
      <c r="L5362" t="s">
        <v>20698</v>
      </c>
      <c r="M5362" t="s">
        <v>20699</v>
      </c>
      <c r="N5362" t="s">
        <v>19733</v>
      </c>
      <c r="O5362" s="1" t="s">
        <v>19734</v>
      </c>
      <c r="P5362" t="s">
        <v>19735</v>
      </c>
      <c r="Q5362" s="1" t="s">
        <v>19736</v>
      </c>
      <c r="R5362" t="s">
        <v>4599</v>
      </c>
      <c r="S5362">
        <f t="shared" si="83"/>
        <v>2</v>
      </c>
    </row>
    <row r="5363" spans="1:19" x14ac:dyDescent="0.25">
      <c r="A5363">
        <v>10092</v>
      </c>
      <c r="B5363">
        <v>1970</v>
      </c>
      <c r="C5363" s="2" t="s">
        <v>22050</v>
      </c>
      <c r="D5363" t="s">
        <v>193</v>
      </c>
      <c r="E5363" t="s">
        <v>22051</v>
      </c>
      <c r="F5363" t="s">
        <v>195</v>
      </c>
      <c r="G5363" t="s">
        <v>8352</v>
      </c>
      <c r="H5363">
        <v>1979</v>
      </c>
      <c r="I5363">
        <v>1970</v>
      </c>
      <c r="J5363">
        <v>1</v>
      </c>
      <c r="K5363" t="s">
        <v>22052</v>
      </c>
      <c r="L5363" t="s">
        <v>22052</v>
      </c>
      <c r="M5363" t="s">
        <v>22053</v>
      </c>
      <c r="N5363" t="s">
        <v>22054</v>
      </c>
      <c r="O5363" s="1" t="s">
        <v>22055</v>
      </c>
      <c r="P5363" t="s">
        <v>22</v>
      </c>
      <c r="Q5363" s="1" t="s">
        <v>22</v>
      </c>
      <c r="R5363" t="s">
        <v>22</v>
      </c>
      <c r="S5363">
        <f t="shared" si="83"/>
        <v>1</v>
      </c>
    </row>
    <row r="5364" spans="1:19" x14ac:dyDescent="0.25">
      <c r="A5364">
        <v>10094</v>
      </c>
      <c r="B5364">
        <v>1970</v>
      </c>
      <c r="C5364" s="2" t="s">
        <v>20810</v>
      </c>
      <c r="D5364" t="s">
        <v>499</v>
      </c>
      <c r="E5364" t="s">
        <v>20811</v>
      </c>
      <c r="F5364" t="s">
        <v>501</v>
      </c>
      <c r="G5364" t="s">
        <v>8352</v>
      </c>
      <c r="H5364">
        <v>1979</v>
      </c>
      <c r="I5364">
        <v>1970</v>
      </c>
      <c r="J5364">
        <v>1</v>
      </c>
      <c r="K5364" t="s">
        <v>20812</v>
      </c>
      <c r="L5364" t="s">
        <v>20812</v>
      </c>
      <c r="M5364" t="s">
        <v>20813</v>
      </c>
      <c r="N5364" t="s">
        <v>20814</v>
      </c>
      <c r="O5364" s="1" t="s">
        <v>9478</v>
      </c>
      <c r="P5364" t="s">
        <v>20815</v>
      </c>
      <c r="Q5364" s="1" t="s">
        <v>22</v>
      </c>
      <c r="R5364" t="s">
        <v>22</v>
      </c>
      <c r="S5364">
        <f t="shared" si="83"/>
        <v>1</v>
      </c>
    </row>
    <row r="5365" spans="1:19" x14ac:dyDescent="0.25">
      <c r="A5365">
        <v>10096</v>
      </c>
      <c r="B5365">
        <v>1970</v>
      </c>
      <c r="C5365" s="2" t="s">
        <v>21351</v>
      </c>
      <c r="D5365" t="s">
        <v>499</v>
      </c>
      <c r="E5365" t="s">
        <v>21352</v>
      </c>
      <c r="F5365" t="s">
        <v>501</v>
      </c>
      <c r="G5365" t="s">
        <v>8352</v>
      </c>
      <c r="H5365">
        <v>1979</v>
      </c>
      <c r="I5365">
        <v>1970</v>
      </c>
      <c r="J5365">
        <v>1</v>
      </c>
      <c r="K5365" t="s">
        <v>21353</v>
      </c>
      <c r="L5365" t="s">
        <v>21353</v>
      </c>
      <c r="M5365" t="s">
        <v>21354</v>
      </c>
      <c r="N5365" t="s">
        <v>21355</v>
      </c>
      <c r="O5365" s="1" t="s">
        <v>3137</v>
      </c>
      <c r="P5365" t="s">
        <v>22</v>
      </c>
      <c r="Q5365" s="1" t="s">
        <v>22</v>
      </c>
      <c r="R5365" t="s">
        <v>22</v>
      </c>
      <c r="S5365">
        <f t="shared" si="83"/>
        <v>1</v>
      </c>
    </row>
    <row r="5366" spans="1:19" x14ac:dyDescent="0.25">
      <c r="A5366">
        <v>10104</v>
      </c>
      <c r="B5366">
        <v>1970</v>
      </c>
      <c r="C5366" s="2" t="s">
        <v>21652</v>
      </c>
      <c r="D5366" t="s">
        <v>44</v>
      </c>
      <c r="E5366" t="s">
        <v>21653</v>
      </c>
      <c r="F5366" t="s">
        <v>210</v>
      </c>
      <c r="G5366" t="s">
        <v>4395</v>
      </c>
      <c r="H5366">
        <v>1979</v>
      </c>
      <c r="I5366">
        <v>1970</v>
      </c>
      <c r="J5366">
        <v>0</v>
      </c>
      <c r="K5366" t="s">
        <v>21654</v>
      </c>
      <c r="L5366" t="s">
        <v>21654</v>
      </c>
      <c r="M5366" t="s">
        <v>21655</v>
      </c>
      <c r="N5366" t="s">
        <v>21289</v>
      </c>
      <c r="O5366" s="1" t="s">
        <v>21290</v>
      </c>
      <c r="P5366" t="s">
        <v>64</v>
      </c>
      <c r="Q5366" s="1" t="s">
        <v>22</v>
      </c>
      <c r="R5366" t="s">
        <v>22</v>
      </c>
      <c r="S5366">
        <f t="shared" si="83"/>
        <v>2</v>
      </c>
    </row>
    <row r="5367" spans="1:19" x14ac:dyDescent="0.25">
      <c r="A5367">
        <v>10105</v>
      </c>
      <c r="B5367">
        <v>1970</v>
      </c>
      <c r="C5367" s="2" t="s">
        <v>21905</v>
      </c>
      <c r="D5367" t="s">
        <v>499</v>
      </c>
      <c r="E5367" t="s">
        <v>21906</v>
      </c>
      <c r="F5367" t="s">
        <v>501</v>
      </c>
      <c r="G5367" t="s">
        <v>4395</v>
      </c>
      <c r="H5367">
        <v>1979</v>
      </c>
      <c r="I5367">
        <v>1970</v>
      </c>
      <c r="J5367">
        <v>1</v>
      </c>
      <c r="K5367" t="s">
        <v>21907</v>
      </c>
      <c r="L5367" t="s">
        <v>21907</v>
      </c>
      <c r="M5367" t="s">
        <v>8456</v>
      </c>
      <c r="N5367" t="s">
        <v>21908</v>
      </c>
      <c r="O5367" s="1" t="s">
        <v>21909</v>
      </c>
      <c r="P5367" t="s">
        <v>22</v>
      </c>
      <c r="Q5367" s="1" t="s">
        <v>22</v>
      </c>
      <c r="R5367" t="s">
        <v>22</v>
      </c>
      <c r="S5367">
        <f t="shared" si="83"/>
        <v>1</v>
      </c>
    </row>
    <row r="5368" spans="1:19" x14ac:dyDescent="0.25">
      <c r="A5368">
        <v>10106</v>
      </c>
      <c r="B5368">
        <v>1970</v>
      </c>
      <c r="C5368" s="2" t="s">
        <v>21549</v>
      </c>
      <c r="D5368" t="s">
        <v>44</v>
      </c>
      <c r="E5368" t="s">
        <v>21550</v>
      </c>
      <c r="F5368" t="s">
        <v>615</v>
      </c>
      <c r="G5368" t="s">
        <v>4395</v>
      </c>
      <c r="H5368">
        <v>1979</v>
      </c>
      <c r="I5368">
        <v>1970</v>
      </c>
      <c r="J5368">
        <v>0</v>
      </c>
      <c r="K5368" t="s">
        <v>21551</v>
      </c>
      <c r="L5368" t="s">
        <v>21551</v>
      </c>
      <c r="M5368" t="s">
        <v>10282</v>
      </c>
      <c r="N5368" t="s">
        <v>21552</v>
      </c>
      <c r="O5368" s="1" t="s">
        <v>21553</v>
      </c>
      <c r="P5368" t="s">
        <v>22</v>
      </c>
      <c r="Q5368" s="1" t="s">
        <v>22</v>
      </c>
      <c r="R5368" t="s">
        <v>22</v>
      </c>
      <c r="S5368">
        <f t="shared" si="83"/>
        <v>1</v>
      </c>
    </row>
    <row r="5369" spans="1:19" x14ac:dyDescent="0.25">
      <c r="A5369">
        <v>10107</v>
      </c>
      <c r="B5369">
        <v>1970</v>
      </c>
      <c r="C5369" s="2" t="s">
        <v>21615</v>
      </c>
      <c r="D5369" t="s">
        <v>499</v>
      </c>
      <c r="E5369" t="s">
        <v>21616</v>
      </c>
      <c r="F5369" t="s">
        <v>501</v>
      </c>
      <c r="G5369" t="s">
        <v>4395</v>
      </c>
      <c r="H5369">
        <v>1979</v>
      </c>
      <c r="I5369">
        <v>1970</v>
      </c>
      <c r="J5369">
        <v>1</v>
      </c>
      <c r="K5369" t="s">
        <v>21617</v>
      </c>
      <c r="L5369" t="s">
        <v>21617</v>
      </c>
      <c r="M5369" t="s">
        <v>21618</v>
      </c>
      <c r="N5369" t="s">
        <v>8677</v>
      </c>
      <c r="O5369" s="1" t="s">
        <v>8678</v>
      </c>
      <c r="P5369" t="s">
        <v>189</v>
      </c>
      <c r="Q5369" s="1" t="s">
        <v>22</v>
      </c>
      <c r="R5369" t="s">
        <v>22</v>
      </c>
      <c r="S5369">
        <f t="shared" si="83"/>
        <v>9</v>
      </c>
    </row>
    <row r="5370" spans="1:19" x14ac:dyDescent="0.25">
      <c r="A5370">
        <v>10108</v>
      </c>
      <c r="B5370">
        <v>1970</v>
      </c>
      <c r="C5370" s="2" t="s">
        <v>20733</v>
      </c>
      <c r="D5370" t="s">
        <v>499</v>
      </c>
      <c r="E5370" t="s">
        <v>20734</v>
      </c>
      <c r="F5370" t="s">
        <v>501</v>
      </c>
      <c r="G5370" t="s">
        <v>4395</v>
      </c>
      <c r="H5370">
        <v>1979</v>
      </c>
      <c r="I5370">
        <v>1970</v>
      </c>
      <c r="J5370">
        <v>1</v>
      </c>
      <c r="K5370" t="s">
        <v>20735</v>
      </c>
      <c r="L5370" t="s">
        <v>20735</v>
      </c>
      <c r="M5370" t="s">
        <v>20736</v>
      </c>
      <c r="N5370" t="s">
        <v>20737</v>
      </c>
      <c r="O5370" s="1" t="s">
        <v>20738</v>
      </c>
      <c r="P5370" t="s">
        <v>2915</v>
      </c>
      <c r="Q5370" s="1" t="s">
        <v>22</v>
      </c>
      <c r="R5370" t="s">
        <v>22</v>
      </c>
      <c r="S5370">
        <f t="shared" si="83"/>
        <v>1</v>
      </c>
    </row>
    <row r="5371" spans="1:19" x14ac:dyDescent="0.25">
      <c r="A5371">
        <v>10109</v>
      </c>
      <c r="B5371">
        <v>1970</v>
      </c>
      <c r="C5371" s="2" t="s">
        <v>21370</v>
      </c>
      <c r="D5371" t="s">
        <v>499</v>
      </c>
      <c r="E5371" t="s">
        <v>21371</v>
      </c>
      <c r="F5371" t="s">
        <v>501</v>
      </c>
      <c r="G5371" t="s">
        <v>4395</v>
      </c>
      <c r="H5371">
        <v>1979</v>
      </c>
      <c r="I5371">
        <v>1970</v>
      </c>
      <c r="J5371">
        <v>1</v>
      </c>
      <c r="K5371" t="s">
        <v>21372</v>
      </c>
      <c r="L5371" t="s">
        <v>21372</v>
      </c>
      <c r="M5371" t="s">
        <v>8456</v>
      </c>
      <c r="N5371" t="s">
        <v>21373</v>
      </c>
      <c r="O5371" s="1" t="s">
        <v>21374</v>
      </c>
      <c r="P5371" t="s">
        <v>22</v>
      </c>
      <c r="Q5371" s="1" t="s">
        <v>22</v>
      </c>
      <c r="R5371" t="s">
        <v>22</v>
      </c>
      <c r="S5371">
        <f t="shared" si="83"/>
        <v>1</v>
      </c>
    </row>
    <row r="5372" spans="1:19" x14ac:dyDescent="0.25">
      <c r="A5372">
        <v>10110</v>
      </c>
      <c r="B5372">
        <v>1970</v>
      </c>
      <c r="C5372" s="2" t="s">
        <v>21899</v>
      </c>
      <c r="D5372" t="s">
        <v>193</v>
      </c>
      <c r="E5372" t="s">
        <v>21900</v>
      </c>
      <c r="F5372" t="s">
        <v>195</v>
      </c>
      <c r="G5372" t="s">
        <v>4395</v>
      </c>
      <c r="H5372">
        <v>1979</v>
      </c>
      <c r="I5372">
        <v>1970</v>
      </c>
      <c r="J5372">
        <v>1</v>
      </c>
      <c r="K5372" t="s">
        <v>20724</v>
      </c>
      <c r="L5372" t="s">
        <v>20724</v>
      </c>
      <c r="M5372" t="s">
        <v>20725</v>
      </c>
      <c r="N5372" t="s">
        <v>20726</v>
      </c>
      <c r="O5372" s="1" t="s">
        <v>20727</v>
      </c>
      <c r="P5372" t="s">
        <v>22</v>
      </c>
      <c r="Q5372" s="1" t="s">
        <v>22</v>
      </c>
      <c r="R5372" t="s">
        <v>22</v>
      </c>
      <c r="S5372">
        <f t="shared" si="83"/>
        <v>3</v>
      </c>
    </row>
    <row r="5373" spans="1:19" x14ac:dyDescent="0.25">
      <c r="A5373">
        <v>10111</v>
      </c>
      <c r="B5373">
        <v>1970</v>
      </c>
      <c r="C5373" s="2" t="s">
        <v>20722</v>
      </c>
      <c r="D5373" t="s">
        <v>193</v>
      </c>
      <c r="E5373" t="s">
        <v>20723</v>
      </c>
      <c r="F5373" t="s">
        <v>195</v>
      </c>
      <c r="G5373" t="s">
        <v>4395</v>
      </c>
      <c r="H5373">
        <v>1979</v>
      </c>
      <c r="I5373">
        <v>1970</v>
      </c>
      <c r="J5373">
        <v>1</v>
      </c>
      <c r="K5373" t="s">
        <v>20724</v>
      </c>
      <c r="L5373" t="s">
        <v>20724</v>
      </c>
      <c r="M5373" t="s">
        <v>20725</v>
      </c>
      <c r="N5373" t="s">
        <v>20726</v>
      </c>
      <c r="O5373" s="1" t="s">
        <v>20727</v>
      </c>
      <c r="P5373" t="s">
        <v>22</v>
      </c>
      <c r="Q5373" s="1" t="s">
        <v>22</v>
      </c>
      <c r="R5373" t="s">
        <v>22</v>
      </c>
      <c r="S5373">
        <f t="shared" si="83"/>
        <v>3</v>
      </c>
    </row>
    <row r="5374" spans="1:19" x14ac:dyDescent="0.25">
      <c r="A5374">
        <v>10112</v>
      </c>
      <c r="B5374">
        <v>1970</v>
      </c>
      <c r="C5374" s="2" t="s">
        <v>21777</v>
      </c>
      <c r="D5374" t="s">
        <v>193</v>
      </c>
      <c r="E5374" t="s">
        <v>21778</v>
      </c>
      <c r="F5374" t="s">
        <v>3624</v>
      </c>
      <c r="G5374" t="s">
        <v>4395</v>
      </c>
      <c r="H5374">
        <v>1979</v>
      </c>
      <c r="I5374">
        <v>1970</v>
      </c>
      <c r="J5374">
        <v>1</v>
      </c>
      <c r="K5374" t="s">
        <v>20724</v>
      </c>
      <c r="L5374" t="s">
        <v>20724</v>
      </c>
      <c r="M5374" t="s">
        <v>20725</v>
      </c>
      <c r="N5374" t="s">
        <v>20726</v>
      </c>
      <c r="O5374" s="1" t="s">
        <v>20727</v>
      </c>
      <c r="P5374" t="s">
        <v>22</v>
      </c>
      <c r="Q5374" s="1" t="s">
        <v>22</v>
      </c>
      <c r="R5374" t="s">
        <v>22</v>
      </c>
      <c r="S5374">
        <f t="shared" si="83"/>
        <v>3</v>
      </c>
    </row>
    <row r="5375" spans="1:19" x14ac:dyDescent="0.25">
      <c r="A5375">
        <v>10113</v>
      </c>
      <c r="B5375">
        <v>1970</v>
      </c>
      <c r="C5375" s="2" t="s">
        <v>21337</v>
      </c>
      <c r="D5375" t="s">
        <v>499</v>
      </c>
      <c r="E5375" t="s">
        <v>21338</v>
      </c>
      <c r="F5375" t="s">
        <v>501</v>
      </c>
      <c r="G5375" t="s">
        <v>4395</v>
      </c>
      <c r="H5375">
        <v>1979</v>
      </c>
      <c r="I5375">
        <v>1970</v>
      </c>
      <c r="J5375">
        <v>1</v>
      </c>
      <c r="K5375" t="s">
        <v>21339</v>
      </c>
      <c r="L5375" t="s">
        <v>21339</v>
      </c>
      <c r="M5375" t="s">
        <v>21340</v>
      </c>
      <c r="N5375" t="s">
        <v>21341</v>
      </c>
      <c r="O5375" s="1" t="s">
        <v>3337</v>
      </c>
      <c r="P5375" t="s">
        <v>22</v>
      </c>
      <c r="Q5375" s="1" t="s">
        <v>22</v>
      </c>
      <c r="R5375" t="s">
        <v>22</v>
      </c>
      <c r="S5375">
        <f t="shared" si="83"/>
        <v>1</v>
      </c>
    </row>
    <row r="5376" spans="1:19" x14ac:dyDescent="0.25">
      <c r="A5376">
        <v>10115</v>
      </c>
      <c r="B5376">
        <v>1970</v>
      </c>
      <c r="C5376" s="2" t="s">
        <v>21194</v>
      </c>
      <c r="D5376" t="s">
        <v>44</v>
      </c>
      <c r="E5376" t="s">
        <v>21195</v>
      </c>
      <c r="F5376" t="s">
        <v>536</v>
      </c>
      <c r="G5376" t="s">
        <v>4395</v>
      </c>
      <c r="H5376">
        <v>1979</v>
      </c>
      <c r="I5376">
        <v>1970</v>
      </c>
      <c r="J5376" t="s">
        <v>22</v>
      </c>
      <c r="K5376" t="s">
        <v>21196</v>
      </c>
      <c r="L5376" t="s">
        <v>21196</v>
      </c>
      <c r="M5376" t="s">
        <v>21197</v>
      </c>
      <c r="N5376" t="s">
        <v>21198</v>
      </c>
      <c r="O5376" s="1" t="s">
        <v>21199</v>
      </c>
      <c r="P5376" t="s">
        <v>22</v>
      </c>
      <c r="Q5376" s="1" t="s">
        <v>21200</v>
      </c>
      <c r="R5376" t="s">
        <v>21201</v>
      </c>
      <c r="S5376">
        <f t="shared" si="83"/>
        <v>1</v>
      </c>
    </row>
    <row r="5377" spans="1:19" x14ac:dyDescent="0.25">
      <c r="A5377">
        <v>10116</v>
      </c>
      <c r="B5377">
        <v>1970</v>
      </c>
      <c r="C5377" s="2" t="s">
        <v>21163</v>
      </c>
      <c r="D5377" t="s">
        <v>44</v>
      </c>
      <c r="E5377" t="s">
        <v>21164</v>
      </c>
      <c r="F5377" t="s">
        <v>8288</v>
      </c>
      <c r="G5377" t="s">
        <v>4395</v>
      </c>
      <c r="H5377">
        <v>1979</v>
      </c>
      <c r="I5377">
        <v>1970</v>
      </c>
      <c r="J5377">
        <v>0</v>
      </c>
      <c r="K5377" t="s">
        <v>21165</v>
      </c>
      <c r="L5377" t="s">
        <v>21165</v>
      </c>
      <c r="M5377" t="s">
        <v>21166</v>
      </c>
      <c r="N5377" t="s">
        <v>18961</v>
      </c>
      <c r="O5377" s="1" t="s">
        <v>18962</v>
      </c>
      <c r="P5377" t="s">
        <v>18963</v>
      </c>
      <c r="Q5377" s="1" t="s">
        <v>22</v>
      </c>
      <c r="R5377" t="s">
        <v>22</v>
      </c>
      <c r="S5377">
        <f t="shared" si="83"/>
        <v>3</v>
      </c>
    </row>
    <row r="5378" spans="1:19" x14ac:dyDescent="0.25">
      <c r="A5378">
        <v>10117</v>
      </c>
      <c r="B5378">
        <v>1970</v>
      </c>
      <c r="C5378" s="2" t="s">
        <v>20764</v>
      </c>
      <c r="D5378" t="s">
        <v>193</v>
      </c>
      <c r="E5378" t="s">
        <v>20765</v>
      </c>
      <c r="F5378" t="s">
        <v>195</v>
      </c>
      <c r="G5378" t="s">
        <v>4395</v>
      </c>
      <c r="H5378">
        <v>1979</v>
      </c>
      <c r="I5378">
        <v>1970</v>
      </c>
      <c r="J5378">
        <v>1</v>
      </c>
      <c r="K5378" t="s">
        <v>20766</v>
      </c>
      <c r="L5378" t="s">
        <v>20766</v>
      </c>
      <c r="M5378" t="s">
        <v>20767</v>
      </c>
      <c r="N5378" t="s">
        <v>20502</v>
      </c>
      <c r="O5378" s="1" t="s">
        <v>20503</v>
      </c>
      <c r="P5378" t="s">
        <v>22</v>
      </c>
      <c r="Q5378" s="1" t="s">
        <v>22</v>
      </c>
      <c r="R5378" t="s">
        <v>22</v>
      </c>
      <c r="S5378">
        <f t="shared" ref="S5378:S5441" si="84">COUNTIF($N$2:$N$5921,N5378)</f>
        <v>6</v>
      </c>
    </row>
    <row r="5379" spans="1:19" x14ac:dyDescent="0.25">
      <c r="A5379">
        <v>10118</v>
      </c>
      <c r="B5379">
        <v>1970</v>
      </c>
      <c r="C5379" s="2" t="s">
        <v>21092</v>
      </c>
      <c r="D5379" t="s">
        <v>193</v>
      </c>
      <c r="E5379" t="s">
        <v>21093</v>
      </c>
      <c r="F5379" t="s">
        <v>195</v>
      </c>
      <c r="G5379" t="s">
        <v>4395</v>
      </c>
      <c r="H5379">
        <v>1979</v>
      </c>
      <c r="I5379">
        <v>1970</v>
      </c>
      <c r="J5379">
        <v>1</v>
      </c>
      <c r="K5379" t="s">
        <v>20766</v>
      </c>
      <c r="L5379" t="s">
        <v>20766</v>
      </c>
      <c r="M5379" t="s">
        <v>20767</v>
      </c>
      <c r="N5379" t="s">
        <v>20502</v>
      </c>
      <c r="O5379" s="1" t="s">
        <v>20503</v>
      </c>
      <c r="P5379" t="s">
        <v>22</v>
      </c>
      <c r="Q5379" s="1" t="s">
        <v>22</v>
      </c>
      <c r="R5379" t="s">
        <v>22</v>
      </c>
      <c r="S5379">
        <f t="shared" si="84"/>
        <v>6</v>
      </c>
    </row>
    <row r="5380" spans="1:19" x14ac:dyDescent="0.25">
      <c r="A5380">
        <v>10120</v>
      </c>
      <c r="B5380">
        <v>1970</v>
      </c>
      <c r="C5380" s="2" t="s">
        <v>22187</v>
      </c>
      <c r="D5380" t="s">
        <v>499</v>
      </c>
      <c r="E5380" t="s">
        <v>22188</v>
      </c>
      <c r="F5380" t="s">
        <v>501</v>
      </c>
      <c r="G5380" t="s">
        <v>4395</v>
      </c>
      <c r="H5380">
        <v>1979</v>
      </c>
      <c r="I5380">
        <v>1970</v>
      </c>
      <c r="J5380">
        <v>1</v>
      </c>
      <c r="K5380" t="s">
        <v>20766</v>
      </c>
      <c r="L5380" t="s">
        <v>20766</v>
      </c>
      <c r="M5380" t="s">
        <v>20767</v>
      </c>
      <c r="N5380" t="s">
        <v>20502</v>
      </c>
      <c r="O5380" s="1" t="s">
        <v>20503</v>
      </c>
      <c r="P5380" t="s">
        <v>22</v>
      </c>
      <c r="Q5380" s="1" t="s">
        <v>22</v>
      </c>
      <c r="R5380" t="s">
        <v>22</v>
      </c>
      <c r="S5380">
        <f t="shared" si="84"/>
        <v>6</v>
      </c>
    </row>
    <row r="5381" spans="1:19" x14ac:dyDescent="0.25">
      <c r="A5381">
        <v>10121</v>
      </c>
      <c r="B5381">
        <v>1970</v>
      </c>
      <c r="C5381" s="2" t="s">
        <v>21390</v>
      </c>
      <c r="D5381" t="s">
        <v>193</v>
      </c>
      <c r="E5381" t="s">
        <v>21391</v>
      </c>
      <c r="F5381" t="s">
        <v>195</v>
      </c>
      <c r="G5381" t="s">
        <v>4395</v>
      </c>
      <c r="H5381">
        <v>1979</v>
      </c>
      <c r="I5381">
        <v>1970</v>
      </c>
      <c r="J5381">
        <v>1</v>
      </c>
      <c r="K5381" t="s">
        <v>20766</v>
      </c>
      <c r="L5381" t="s">
        <v>20766</v>
      </c>
      <c r="M5381" t="s">
        <v>20767</v>
      </c>
      <c r="N5381" t="s">
        <v>20502</v>
      </c>
      <c r="O5381" s="1" t="s">
        <v>20503</v>
      </c>
      <c r="P5381" t="s">
        <v>22</v>
      </c>
      <c r="Q5381" s="1" t="s">
        <v>22</v>
      </c>
      <c r="R5381" t="s">
        <v>22</v>
      </c>
      <c r="S5381">
        <f t="shared" si="84"/>
        <v>6</v>
      </c>
    </row>
    <row r="5382" spans="1:19" x14ac:dyDescent="0.25">
      <c r="A5382">
        <v>10122</v>
      </c>
      <c r="B5382">
        <v>1970</v>
      </c>
      <c r="C5382" s="2" t="s">
        <v>20930</v>
      </c>
      <c r="D5382" t="s">
        <v>499</v>
      </c>
      <c r="E5382" t="s">
        <v>20931</v>
      </c>
      <c r="F5382" t="s">
        <v>671</v>
      </c>
      <c r="G5382" t="s">
        <v>4395</v>
      </c>
      <c r="H5382">
        <v>1979</v>
      </c>
      <c r="I5382">
        <v>1970</v>
      </c>
      <c r="J5382">
        <v>1</v>
      </c>
      <c r="K5382" t="s">
        <v>20932</v>
      </c>
      <c r="L5382" t="s">
        <v>20932</v>
      </c>
      <c r="M5382" t="s">
        <v>8456</v>
      </c>
      <c r="N5382" t="s">
        <v>18978</v>
      </c>
      <c r="O5382" s="1" t="s">
        <v>18979</v>
      </c>
      <c r="P5382" t="s">
        <v>1569</v>
      </c>
      <c r="Q5382" s="1" t="s">
        <v>22</v>
      </c>
      <c r="R5382" t="s">
        <v>22</v>
      </c>
      <c r="S5382">
        <f t="shared" si="84"/>
        <v>5</v>
      </c>
    </row>
    <row r="5383" spans="1:19" x14ac:dyDescent="0.25">
      <c r="A5383">
        <v>10123</v>
      </c>
      <c r="B5383">
        <v>1970</v>
      </c>
      <c r="C5383" s="2" t="s">
        <v>21581</v>
      </c>
      <c r="D5383" t="s">
        <v>44</v>
      </c>
      <c r="E5383" t="s">
        <v>21582</v>
      </c>
      <c r="F5383" t="s">
        <v>828</v>
      </c>
      <c r="G5383" t="s">
        <v>8310</v>
      </c>
      <c r="H5383">
        <v>1979</v>
      </c>
      <c r="I5383">
        <v>1970</v>
      </c>
      <c r="J5383">
        <v>0</v>
      </c>
      <c r="K5383" t="s">
        <v>21583</v>
      </c>
      <c r="L5383" t="s">
        <v>21583</v>
      </c>
      <c r="M5383" t="s">
        <v>21584</v>
      </c>
      <c r="N5383" t="s">
        <v>11798</v>
      </c>
      <c r="O5383" s="1" t="s">
        <v>11799</v>
      </c>
      <c r="P5383" t="s">
        <v>11800</v>
      </c>
      <c r="Q5383" s="1" t="s">
        <v>11801</v>
      </c>
      <c r="R5383" t="s">
        <v>3598</v>
      </c>
      <c r="S5383">
        <f t="shared" si="84"/>
        <v>4</v>
      </c>
    </row>
    <row r="5384" spans="1:19" x14ac:dyDescent="0.25">
      <c r="A5384">
        <v>10125</v>
      </c>
      <c r="B5384">
        <v>1970</v>
      </c>
      <c r="C5384" s="2" t="s">
        <v>21342</v>
      </c>
      <c r="D5384" t="s">
        <v>193</v>
      </c>
      <c r="E5384" t="s">
        <v>21343</v>
      </c>
      <c r="F5384" t="s">
        <v>195</v>
      </c>
      <c r="G5384" t="s">
        <v>8310</v>
      </c>
      <c r="H5384">
        <v>1979</v>
      </c>
      <c r="I5384">
        <v>1970</v>
      </c>
      <c r="J5384">
        <v>1</v>
      </c>
      <c r="K5384" t="s">
        <v>21344</v>
      </c>
      <c r="L5384" t="s">
        <v>21344</v>
      </c>
      <c r="M5384" t="s">
        <v>21345</v>
      </c>
      <c r="N5384" t="s">
        <v>20978</v>
      </c>
      <c r="O5384" s="1" t="s">
        <v>20979</v>
      </c>
      <c r="P5384" t="s">
        <v>20980</v>
      </c>
      <c r="Q5384" s="1" t="s">
        <v>22</v>
      </c>
      <c r="R5384" t="s">
        <v>22</v>
      </c>
      <c r="S5384">
        <f t="shared" si="84"/>
        <v>2</v>
      </c>
    </row>
    <row r="5385" spans="1:19" x14ac:dyDescent="0.25">
      <c r="A5385">
        <v>10126</v>
      </c>
      <c r="B5385">
        <v>1970</v>
      </c>
      <c r="C5385" s="2" t="s">
        <v>20568</v>
      </c>
      <c r="D5385" t="s">
        <v>193</v>
      </c>
      <c r="E5385" t="s">
        <v>20569</v>
      </c>
      <c r="F5385" t="s">
        <v>195</v>
      </c>
      <c r="G5385" t="s">
        <v>8310</v>
      </c>
      <c r="H5385">
        <v>1979</v>
      </c>
      <c r="I5385">
        <v>1970</v>
      </c>
      <c r="J5385">
        <v>1</v>
      </c>
      <c r="K5385" t="s">
        <v>20570</v>
      </c>
      <c r="L5385" t="s">
        <v>20570</v>
      </c>
      <c r="M5385" t="s">
        <v>20571</v>
      </c>
      <c r="N5385" t="s">
        <v>20572</v>
      </c>
      <c r="O5385" s="1" t="s">
        <v>9478</v>
      </c>
      <c r="P5385" t="s">
        <v>3598</v>
      </c>
      <c r="Q5385" s="1" t="s">
        <v>22</v>
      </c>
      <c r="R5385" t="s">
        <v>22</v>
      </c>
      <c r="S5385">
        <f t="shared" si="84"/>
        <v>1</v>
      </c>
    </row>
    <row r="5386" spans="1:19" x14ac:dyDescent="0.25">
      <c r="A5386">
        <v>10128</v>
      </c>
      <c r="B5386">
        <v>1970</v>
      </c>
      <c r="C5386" s="2" t="s">
        <v>21258</v>
      </c>
      <c r="D5386" t="s">
        <v>17</v>
      </c>
      <c r="E5386" t="s">
        <v>21259</v>
      </c>
      <c r="F5386" t="s">
        <v>215</v>
      </c>
      <c r="G5386" t="s">
        <v>8310</v>
      </c>
      <c r="H5386">
        <v>1979</v>
      </c>
      <c r="I5386">
        <v>1970</v>
      </c>
      <c r="J5386">
        <v>0</v>
      </c>
      <c r="K5386" t="s">
        <v>21260</v>
      </c>
      <c r="L5386" t="s">
        <v>21260</v>
      </c>
      <c r="M5386" t="s">
        <v>21261</v>
      </c>
      <c r="N5386" t="s">
        <v>8660</v>
      </c>
      <c r="O5386" s="1" t="s">
        <v>8661</v>
      </c>
      <c r="P5386" t="s">
        <v>8662</v>
      </c>
      <c r="Q5386" s="1" t="s">
        <v>8663</v>
      </c>
      <c r="R5386" t="s">
        <v>8664</v>
      </c>
      <c r="S5386">
        <f t="shared" si="84"/>
        <v>26</v>
      </c>
    </row>
    <row r="5387" spans="1:19" x14ac:dyDescent="0.25">
      <c r="A5387">
        <v>10129</v>
      </c>
      <c r="B5387">
        <v>1970</v>
      </c>
      <c r="C5387" s="2" t="s">
        <v>21710</v>
      </c>
      <c r="D5387" t="s">
        <v>193</v>
      </c>
      <c r="E5387" t="s">
        <v>21711</v>
      </c>
      <c r="F5387" t="s">
        <v>195</v>
      </c>
      <c r="G5387" t="s">
        <v>8310</v>
      </c>
      <c r="H5387">
        <v>1979</v>
      </c>
      <c r="I5387">
        <v>1970</v>
      </c>
      <c r="J5387">
        <v>1</v>
      </c>
      <c r="K5387" t="s">
        <v>21712</v>
      </c>
      <c r="L5387" t="s">
        <v>21712</v>
      </c>
      <c r="M5387" t="s">
        <v>21713</v>
      </c>
      <c r="N5387" t="s">
        <v>21714</v>
      </c>
      <c r="O5387" s="1" t="s">
        <v>21715</v>
      </c>
      <c r="P5387" t="s">
        <v>22</v>
      </c>
      <c r="Q5387" s="1" t="s">
        <v>22</v>
      </c>
      <c r="R5387" t="s">
        <v>22</v>
      </c>
      <c r="S5387">
        <f t="shared" si="84"/>
        <v>1</v>
      </c>
    </row>
    <row r="5388" spans="1:19" x14ac:dyDescent="0.25">
      <c r="A5388">
        <v>10130</v>
      </c>
      <c r="B5388">
        <v>1970</v>
      </c>
      <c r="C5388" s="2" t="s">
        <v>22185</v>
      </c>
      <c r="D5388" t="s">
        <v>499</v>
      </c>
      <c r="E5388" t="s">
        <v>22186</v>
      </c>
      <c r="F5388" t="s">
        <v>501</v>
      </c>
      <c r="G5388" t="s">
        <v>8310</v>
      </c>
      <c r="H5388">
        <v>1979</v>
      </c>
      <c r="I5388">
        <v>1970</v>
      </c>
      <c r="J5388">
        <v>1</v>
      </c>
      <c r="K5388" t="s">
        <v>21384</v>
      </c>
      <c r="L5388" t="s">
        <v>21384</v>
      </c>
      <c r="M5388" t="s">
        <v>21385</v>
      </c>
      <c r="N5388" t="s">
        <v>10863</v>
      </c>
      <c r="O5388" s="1" t="s">
        <v>10864</v>
      </c>
      <c r="P5388" t="s">
        <v>10865</v>
      </c>
      <c r="Q5388" s="1" t="s">
        <v>22</v>
      </c>
      <c r="R5388" t="s">
        <v>22</v>
      </c>
      <c r="S5388">
        <f t="shared" si="84"/>
        <v>9</v>
      </c>
    </row>
    <row r="5389" spans="1:19" x14ac:dyDescent="0.25">
      <c r="A5389">
        <v>10132</v>
      </c>
      <c r="B5389">
        <v>1970</v>
      </c>
      <c r="C5389" s="2" t="s">
        <v>22089</v>
      </c>
      <c r="D5389" t="s">
        <v>499</v>
      </c>
      <c r="E5389" t="s">
        <v>22090</v>
      </c>
      <c r="F5389" t="s">
        <v>501</v>
      </c>
      <c r="G5389" t="s">
        <v>8310</v>
      </c>
      <c r="H5389">
        <v>1979</v>
      </c>
      <c r="I5389">
        <v>1970</v>
      </c>
      <c r="J5389">
        <v>1</v>
      </c>
      <c r="K5389" t="s">
        <v>21384</v>
      </c>
      <c r="L5389" t="s">
        <v>21384</v>
      </c>
      <c r="M5389" t="s">
        <v>21385</v>
      </c>
      <c r="N5389" t="s">
        <v>10863</v>
      </c>
      <c r="O5389" s="1" t="s">
        <v>10864</v>
      </c>
      <c r="P5389" t="s">
        <v>10865</v>
      </c>
      <c r="Q5389" s="1" t="s">
        <v>22</v>
      </c>
      <c r="R5389" t="s">
        <v>22</v>
      </c>
      <c r="S5389">
        <f t="shared" si="84"/>
        <v>9</v>
      </c>
    </row>
    <row r="5390" spans="1:19" x14ac:dyDescent="0.25">
      <c r="A5390">
        <v>10133</v>
      </c>
      <c r="B5390">
        <v>1970</v>
      </c>
      <c r="C5390" s="2" t="s">
        <v>21382</v>
      </c>
      <c r="D5390" t="s">
        <v>499</v>
      </c>
      <c r="E5390" t="s">
        <v>21383</v>
      </c>
      <c r="F5390" t="s">
        <v>671</v>
      </c>
      <c r="G5390" t="s">
        <v>8310</v>
      </c>
      <c r="H5390">
        <v>1979</v>
      </c>
      <c r="I5390">
        <v>1970</v>
      </c>
      <c r="J5390">
        <v>1</v>
      </c>
      <c r="K5390" t="s">
        <v>21384</v>
      </c>
      <c r="L5390" t="s">
        <v>21384</v>
      </c>
      <c r="M5390" t="s">
        <v>21385</v>
      </c>
      <c r="N5390" t="s">
        <v>10863</v>
      </c>
      <c r="O5390" s="1" t="s">
        <v>10864</v>
      </c>
      <c r="P5390" t="s">
        <v>10865</v>
      </c>
      <c r="Q5390" s="1" t="s">
        <v>22</v>
      </c>
      <c r="R5390" t="s">
        <v>22</v>
      </c>
      <c r="S5390">
        <f t="shared" si="84"/>
        <v>9</v>
      </c>
    </row>
    <row r="5391" spans="1:19" x14ac:dyDescent="0.25">
      <c r="A5391">
        <v>10135</v>
      </c>
      <c r="B5391">
        <v>1970</v>
      </c>
      <c r="C5391" s="2" t="s">
        <v>20712</v>
      </c>
      <c r="D5391" t="s">
        <v>499</v>
      </c>
      <c r="E5391" t="s">
        <v>20713</v>
      </c>
      <c r="F5391" t="s">
        <v>501</v>
      </c>
      <c r="G5391" t="s">
        <v>4389</v>
      </c>
      <c r="H5391">
        <v>1979</v>
      </c>
      <c r="I5391">
        <v>1970</v>
      </c>
      <c r="J5391">
        <v>1</v>
      </c>
      <c r="K5391" t="s">
        <v>20714</v>
      </c>
      <c r="L5391" t="s">
        <v>20714</v>
      </c>
      <c r="M5391" t="s">
        <v>20715</v>
      </c>
      <c r="N5391" t="s">
        <v>20716</v>
      </c>
      <c r="O5391" s="1" t="s">
        <v>20717</v>
      </c>
      <c r="P5391" t="s">
        <v>20718</v>
      </c>
      <c r="Q5391" s="1" t="s">
        <v>22</v>
      </c>
      <c r="R5391" t="s">
        <v>22</v>
      </c>
      <c r="S5391">
        <f t="shared" si="84"/>
        <v>1</v>
      </c>
    </row>
    <row r="5392" spans="1:19" x14ac:dyDescent="0.25">
      <c r="A5392">
        <v>10136</v>
      </c>
      <c r="B5392">
        <v>1970</v>
      </c>
      <c r="C5392" s="2" t="s">
        <v>21426</v>
      </c>
      <c r="D5392" t="s">
        <v>193</v>
      </c>
      <c r="E5392" t="s">
        <v>21427</v>
      </c>
      <c r="F5392" t="s">
        <v>195</v>
      </c>
      <c r="G5392" t="s">
        <v>4389</v>
      </c>
      <c r="H5392">
        <v>1979</v>
      </c>
      <c r="I5392">
        <v>1970</v>
      </c>
      <c r="J5392">
        <v>1</v>
      </c>
      <c r="K5392" t="s">
        <v>20575</v>
      </c>
      <c r="L5392" t="s">
        <v>20575</v>
      </c>
      <c r="M5392" t="s">
        <v>20576</v>
      </c>
      <c r="N5392" t="s">
        <v>20577</v>
      </c>
      <c r="O5392" s="1" t="s">
        <v>3203</v>
      </c>
      <c r="P5392" t="s">
        <v>22</v>
      </c>
      <c r="Q5392" s="1" t="s">
        <v>22</v>
      </c>
      <c r="R5392" t="s">
        <v>22</v>
      </c>
      <c r="S5392">
        <f t="shared" si="84"/>
        <v>2</v>
      </c>
    </row>
    <row r="5393" spans="1:19" x14ac:dyDescent="0.25">
      <c r="A5393">
        <v>10137</v>
      </c>
      <c r="B5393">
        <v>1970</v>
      </c>
      <c r="C5393" s="2" t="s">
        <v>20573</v>
      </c>
      <c r="D5393" t="s">
        <v>44</v>
      </c>
      <c r="E5393" t="s">
        <v>20574</v>
      </c>
      <c r="F5393" t="s">
        <v>46</v>
      </c>
      <c r="G5393" t="s">
        <v>4389</v>
      </c>
      <c r="H5393">
        <v>1979</v>
      </c>
      <c r="I5393">
        <v>1970</v>
      </c>
      <c r="J5393">
        <v>0</v>
      </c>
      <c r="K5393" t="s">
        <v>20575</v>
      </c>
      <c r="L5393" t="s">
        <v>20575</v>
      </c>
      <c r="M5393" t="s">
        <v>20576</v>
      </c>
      <c r="N5393" t="s">
        <v>20577</v>
      </c>
      <c r="O5393" s="1" t="s">
        <v>3203</v>
      </c>
      <c r="P5393" t="s">
        <v>22</v>
      </c>
      <c r="Q5393" s="1" t="s">
        <v>22</v>
      </c>
      <c r="R5393" t="s">
        <v>22</v>
      </c>
      <c r="S5393">
        <f t="shared" si="84"/>
        <v>2</v>
      </c>
    </row>
    <row r="5394" spans="1:19" x14ac:dyDescent="0.25">
      <c r="A5394">
        <v>10139</v>
      </c>
      <c r="B5394">
        <v>1970</v>
      </c>
      <c r="C5394" s="2" t="s">
        <v>21494</v>
      </c>
      <c r="D5394" t="s">
        <v>193</v>
      </c>
      <c r="E5394" t="s">
        <v>21495</v>
      </c>
      <c r="F5394" t="s">
        <v>195</v>
      </c>
      <c r="G5394" t="s">
        <v>4389</v>
      </c>
      <c r="H5394">
        <v>1979</v>
      </c>
      <c r="I5394">
        <v>1970</v>
      </c>
      <c r="J5394">
        <v>1</v>
      </c>
      <c r="K5394" t="s">
        <v>21496</v>
      </c>
      <c r="L5394" t="s">
        <v>21496</v>
      </c>
      <c r="M5394" t="s">
        <v>21497</v>
      </c>
      <c r="N5394" t="s">
        <v>21498</v>
      </c>
      <c r="O5394" s="1" t="s">
        <v>21499</v>
      </c>
      <c r="P5394" t="s">
        <v>21500</v>
      </c>
      <c r="Q5394" s="1" t="s">
        <v>22</v>
      </c>
      <c r="R5394" t="s">
        <v>22</v>
      </c>
      <c r="S5394">
        <f t="shared" si="84"/>
        <v>1</v>
      </c>
    </row>
    <row r="5395" spans="1:19" x14ac:dyDescent="0.25">
      <c r="A5395">
        <v>10140</v>
      </c>
      <c r="B5395">
        <v>1970</v>
      </c>
      <c r="C5395" s="2" t="s">
        <v>20607</v>
      </c>
      <c r="D5395" t="s">
        <v>44</v>
      </c>
      <c r="E5395" t="s">
        <v>20608</v>
      </c>
      <c r="F5395" t="s">
        <v>385</v>
      </c>
      <c r="G5395" t="s">
        <v>4389</v>
      </c>
      <c r="H5395">
        <v>1979</v>
      </c>
      <c r="I5395">
        <v>1970</v>
      </c>
      <c r="J5395">
        <v>0</v>
      </c>
      <c r="K5395" t="s">
        <v>20605</v>
      </c>
      <c r="L5395" t="s">
        <v>20605</v>
      </c>
      <c r="M5395" t="s">
        <v>20606</v>
      </c>
      <c r="N5395" t="s">
        <v>7196</v>
      </c>
      <c r="O5395" s="1" t="s">
        <v>7197</v>
      </c>
      <c r="P5395" t="s">
        <v>3598</v>
      </c>
      <c r="Q5395" s="1" t="s">
        <v>7198</v>
      </c>
      <c r="R5395" t="s">
        <v>7199</v>
      </c>
      <c r="S5395">
        <f t="shared" si="84"/>
        <v>9</v>
      </c>
    </row>
    <row r="5396" spans="1:19" x14ac:dyDescent="0.25">
      <c r="A5396">
        <v>10141</v>
      </c>
      <c r="B5396">
        <v>1970</v>
      </c>
      <c r="C5396" s="2" t="s">
        <v>20603</v>
      </c>
      <c r="D5396" t="s">
        <v>17</v>
      </c>
      <c r="E5396" t="s">
        <v>20604</v>
      </c>
      <c r="F5396" t="s">
        <v>105</v>
      </c>
      <c r="G5396" t="s">
        <v>4389</v>
      </c>
      <c r="H5396">
        <v>1979</v>
      </c>
      <c r="I5396">
        <v>1970</v>
      </c>
      <c r="J5396">
        <v>0</v>
      </c>
      <c r="K5396" t="s">
        <v>20605</v>
      </c>
      <c r="L5396" t="s">
        <v>20605</v>
      </c>
      <c r="M5396" t="s">
        <v>20606</v>
      </c>
      <c r="N5396" t="s">
        <v>7196</v>
      </c>
      <c r="O5396" s="1" t="s">
        <v>7197</v>
      </c>
      <c r="P5396" t="s">
        <v>3598</v>
      </c>
      <c r="Q5396" s="1" t="s">
        <v>7198</v>
      </c>
      <c r="R5396" t="s">
        <v>7199</v>
      </c>
      <c r="S5396">
        <f t="shared" si="84"/>
        <v>9</v>
      </c>
    </row>
    <row r="5397" spans="1:19" x14ac:dyDescent="0.25">
      <c r="A5397">
        <v>10143</v>
      </c>
      <c r="B5397">
        <v>1940</v>
      </c>
      <c r="C5397" s="2" t="s">
        <v>18678</v>
      </c>
      <c r="D5397" t="s">
        <v>17</v>
      </c>
      <c r="E5397" t="s">
        <v>18679</v>
      </c>
      <c r="F5397" t="s">
        <v>105</v>
      </c>
      <c r="G5397" t="s">
        <v>20</v>
      </c>
      <c r="H5397">
        <v>1948</v>
      </c>
      <c r="I5397">
        <v>1940</v>
      </c>
      <c r="J5397">
        <v>0</v>
      </c>
      <c r="K5397" t="s">
        <v>18680</v>
      </c>
      <c r="L5397" t="s">
        <v>18680</v>
      </c>
      <c r="M5397" t="s">
        <v>18681</v>
      </c>
      <c r="N5397" t="s">
        <v>18682</v>
      </c>
      <c r="O5397" s="1" t="s">
        <v>18683</v>
      </c>
      <c r="P5397" t="s">
        <v>40</v>
      </c>
      <c r="Q5397" s="1" t="s">
        <v>18684</v>
      </c>
      <c r="R5397" t="s">
        <v>40</v>
      </c>
      <c r="S5397">
        <f t="shared" si="84"/>
        <v>1</v>
      </c>
    </row>
    <row r="5398" spans="1:19" x14ac:dyDescent="0.25">
      <c r="A5398">
        <v>10145</v>
      </c>
      <c r="B5398">
        <v>1940</v>
      </c>
      <c r="C5398" s="2" t="s">
        <v>16986</v>
      </c>
      <c r="D5398" t="s">
        <v>193</v>
      </c>
      <c r="E5398" t="s">
        <v>16987</v>
      </c>
      <c r="F5398" t="s">
        <v>195</v>
      </c>
      <c r="G5398" t="s">
        <v>20</v>
      </c>
      <c r="H5398">
        <v>1948</v>
      </c>
      <c r="I5398">
        <v>1940</v>
      </c>
      <c r="J5398">
        <v>1</v>
      </c>
      <c r="K5398" t="s">
        <v>16988</v>
      </c>
      <c r="L5398" t="s">
        <v>16988</v>
      </c>
      <c r="M5398" t="s">
        <v>16989</v>
      </c>
      <c r="N5398" t="s">
        <v>6531</v>
      </c>
      <c r="O5398" s="1" t="s">
        <v>6532</v>
      </c>
      <c r="P5398" t="s">
        <v>22</v>
      </c>
      <c r="Q5398" s="1" t="s">
        <v>6533</v>
      </c>
      <c r="R5398" t="s">
        <v>22</v>
      </c>
      <c r="S5398">
        <f t="shared" si="84"/>
        <v>7</v>
      </c>
    </row>
    <row r="5399" spans="1:19" x14ac:dyDescent="0.25">
      <c r="A5399">
        <v>10146</v>
      </c>
      <c r="B5399">
        <v>1940</v>
      </c>
      <c r="C5399" s="2" t="s">
        <v>18268</v>
      </c>
      <c r="D5399" t="s">
        <v>499</v>
      </c>
      <c r="E5399" t="s">
        <v>18269</v>
      </c>
      <c r="F5399" t="s">
        <v>501</v>
      </c>
      <c r="G5399" t="s">
        <v>20</v>
      </c>
      <c r="H5399">
        <v>1948</v>
      </c>
      <c r="I5399">
        <v>1940</v>
      </c>
      <c r="J5399">
        <v>1</v>
      </c>
      <c r="K5399" t="s">
        <v>18270</v>
      </c>
      <c r="L5399" t="s">
        <v>18270</v>
      </c>
      <c r="M5399" t="s">
        <v>18271</v>
      </c>
      <c r="N5399" t="s">
        <v>6531</v>
      </c>
      <c r="O5399" s="1" t="s">
        <v>6532</v>
      </c>
      <c r="P5399" t="s">
        <v>22</v>
      </c>
      <c r="Q5399" s="1" t="s">
        <v>6533</v>
      </c>
      <c r="R5399" t="s">
        <v>22</v>
      </c>
      <c r="S5399">
        <f t="shared" si="84"/>
        <v>7</v>
      </c>
    </row>
    <row r="5400" spans="1:19" x14ac:dyDescent="0.25">
      <c r="A5400">
        <v>10147</v>
      </c>
      <c r="B5400">
        <v>1940</v>
      </c>
      <c r="C5400" s="2" t="s">
        <v>18304</v>
      </c>
      <c r="D5400" t="s">
        <v>44</v>
      </c>
      <c r="E5400" t="s">
        <v>18305</v>
      </c>
      <c r="F5400" t="s">
        <v>50</v>
      </c>
      <c r="G5400" t="s">
        <v>20</v>
      </c>
      <c r="H5400">
        <v>1948</v>
      </c>
      <c r="I5400">
        <v>1940</v>
      </c>
      <c r="J5400">
        <v>0</v>
      </c>
      <c r="K5400" t="s">
        <v>18306</v>
      </c>
      <c r="L5400" t="s">
        <v>18306</v>
      </c>
      <c r="M5400" t="s">
        <v>6656</v>
      </c>
      <c r="N5400" t="s">
        <v>18307</v>
      </c>
      <c r="O5400" s="1" t="s">
        <v>18308</v>
      </c>
      <c r="P5400" t="s">
        <v>22</v>
      </c>
      <c r="Q5400" s="1" t="s">
        <v>18309</v>
      </c>
      <c r="R5400" t="s">
        <v>18310</v>
      </c>
      <c r="S5400">
        <f t="shared" si="84"/>
        <v>1</v>
      </c>
    </row>
    <row r="5401" spans="1:19" x14ac:dyDescent="0.25">
      <c r="A5401">
        <v>10148</v>
      </c>
      <c r="B5401">
        <v>1940</v>
      </c>
      <c r="C5401" s="2" t="s">
        <v>18745</v>
      </c>
      <c r="D5401" t="s">
        <v>17</v>
      </c>
      <c r="E5401" t="s">
        <v>18746</v>
      </c>
      <c r="F5401" t="s">
        <v>15833</v>
      </c>
      <c r="G5401" t="s">
        <v>20</v>
      </c>
      <c r="H5401">
        <v>1948</v>
      </c>
      <c r="I5401">
        <v>1940</v>
      </c>
      <c r="J5401">
        <v>0</v>
      </c>
      <c r="K5401" t="s">
        <v>18747</v>
      </c>
      <c r="L5401" t="s">
        <v>18747</v>
      </c>
      <c r="M5401" t="s">
        <v>18748</v>
      </c>
      <c r="N5401" t="s">
        <v>18749</v>
      </c>
      <c r="O5401" s="1" t="s">
        <v>18750</v>
      </c>
      <c r="P5401" t="s">
        <v>40</v>
      </c>
      <c r="Q5401" s="1" t="s">
        <v>18751</v>
      </c>
      <c r="R5401" t="s">
        <v>3180</v>
      </c>
      <c r="S5401">
        <f t="shared" si="84"/>
        <v>1</v>
      </c>
    </row>
    <row r="5402" spans="1:19" x14ac:dyDescent="0.25">
      <c r="A5402">
        <v>10154</v>
      </c>
      <c r="B5402">
        <v>1940</v>
      </c>
      <c r="C5402" s="2" t="s">
        <v>18266</v>
      </c>
      <c r="D5402" t="s">
        <v>17</v>
      </c>
      <c r="E5402" t="s">
        <v>18267</v>
      </c>
      <c r="F5402" t="s">
        <v>35</v>
      </c>
      <c r="G5402" t="s">
        <v>20</v>
      </c>
      <c r="H5402">
        <v>1948</v>
      </c>
      <c r="I5402">
        <v>1940</v>
      </c>
      <c r="J5402">
        <v>0</v>
      </c>
      <c r="K5402" t="s">
        <v>17922</v>
      </c>
      <c r="L5402" t="s">
        <v>17922</v>
      </c>
      <c r="M5402" t="s">
        <v>17923</v>
      </c>
      <c r="N5402" t="s">
        <v>17924</v>
      </c>
      <c r="O5402" s="1" t="s">
        <v>17925</v>
      </c>
      <c r="P5402" t="s">
        <v>17926</v>
      </c>
      <c r="Q5402" s="1" t="s">
        <v>17927</v>
      </c>
      <c r="R5402" t="s">
        <v>64</v>
      </c>
      <c r="S5402">
        <f t="shared" si="84"/>
        <v>2</v>
      </c>
    </row>
    <row r="5403" spans="1:19" x14ac:dyDescent="0.25">
      <c r="A5403">
        <v>10155</v>
      </c>
      <c r="B5403">
        <v>1940</v>
      </c>
      <c r="C5403" s="2" t="s">
        <v>17920</v>
      </c>
      <c r="D5403" t="s">
        <v>17</v>
      </c>
      <c r="E5403" t="s">
        <v>17921</v>
      </c>
      <c r="F5403" t="s">
        <v>35</v>
      </c>
      <c r="G5403" t="s">
        <v>20</v>
      </c>
      <c r="H5403">
        <v>1948</v>
      </c>
      <c r="I5403">
        <v>1940</v>
      </c>
      <c r="J5403">
        <v>0</v>
      </c>
      <c r="K5403" t="s">
        <v>17922</v>
      </c>
      <c r="L5403" t="s">
        <v>17922</v>
      </c>
      <c r="M5403" t="s">
        <v>17923</v>
      </c>
      <c r="N5403" t="s">
        <v>17924</v>
      </c>
      <c r="O5403" s="1" t="s">
        <v>17925</v>
      </c>
      <c r="P5403" t="s">
        <v>17926</v>
      </c>
      <c r="Q5403" s="1" t="s">
        <v>17927</v>
      </c>
      <c r="R5403" t="s">
        <v>64</v>
      </c>
      <c r="S5403">
        <f t="shared" si="84"/>
        <v>2</v>
      </c>
    </row>
    <row r="5404" spans="1:19" x14ac:dyDescent="0.25">
      <c r="A5404">
        <v>10156</v>
      </c>
      <c r="B5404">
        <v>1940</v>
      </c>
      <c r="C5404" s="2" t="s">
        <v>18534</v>
      </c>
      <c r="D5404" t="s">
        <v>193</v>
      </c>
      <c r="E5404" t="s">
        <v>18535</v>
      </c>
      <c r="F5404" t="s">
        <v>195</v>
      </c>
      <c r="G5404" t="s">
        <v>20</v>
      </c>
      <c r="H5404">
        <v>1948</v>
      </c>
      <c r="I5404">
        <v>1940</v>
      </c>
      <c r="J5404">
        <v>1</v>
      </c>
      <c r="K5404" t="s">
        <v>18536</v>
      </c>
      <c r="L5404" t="s">
        <v>18536</v>
      </c>
      <c r="M5404" t="s">
        <v>18537</v>
      </c>
      <c r="N5404" t="s">
        <v>18538</v>
      </c>
      <c r="O5404" s="1" t="s">
        <v>8348</v>
      </c>
      <c r="P5404" t="s">
        <v>22</v>
      </c>
      <c r="Q5404" s="1" t="s">
        <v>22</v>
      </c>
      <c r="R5404" t="s">
        <v>22</v>
      </c>
      <c r="S5404">
        <f t="shared" si="84"/>
        <v>1</v>
      </c>
    </row>
    <row r="5405" spans="1:19" x14ac:dyDescent="0.25">
      <c r="A5405">
        <v>10159</v>
      </c>
      <c r="B5405">
        <v>1940</v>
      </c>
      <c r="C5405" s="2" t="s">
        <v>17408</v>
      </c>
      <c r="D5405" t="s">
        <v>499</v>
      </c>
      <c r="E5405" t="s">
        <v>17409</v>
      </c>
      <c r="F5405" t="s">
        <v>501</v>
      </c>
      <c r="G5405" t="s">
        <v>20</v>
      </c>
      <c r="H5405">
        <v>1948</v>
      </c>
      <c r="I5405">
        <v>1940</v>
      </c>
      <c r="J5405">
        <v>1</v>
      </c>
      <c r="K5405" t="s">
        <v>17410</v>
      </c>
      <c r="L5405" t="s">
        <v>17410</v>
      </c>
      <c r="M5405" t="s">
        <v>17411</v>
      </c>
      <c r="N5405" t="s">
        <v>6531</v>
      </c>
      <c r="O5405" s="1" t="s">
        <v>6532</v>
      </c>
      <c r="P5405" t="s">
        <v>22</v>
      </c>
      <c r="Q5405" s="1" t="s">
        <v>6533</v>
      </c>
      <c r="R5405" t="s">
        <v>22</v>
      </c>
      <c r="S5405">
        <f t="shared" si="84"/>
        <v>7</v>
      </c>
    </row>
    <row r="5406" spans="1:19" x14ac:dyDescent="0.25">
      <c r="A5406">
        <v>10160</v>
      </c>
      <c r="B5406">
        <v>1940</v>
      </c>
      <c r="C5406" s="2" t="s">
        <v>18465</v>
      </c>
      <c r="D5406" t="s">
        <v>499</v>
      </c>
      <c r="E5406" t="s">
        <v>18466</v>
      </c>
      <c r="F5406" t="s">
        <v>501</v>
      </c>
      <c r="G5406" t="s">
        <v>8344</v>
      </c>
      <c r="H5406">
        <v>1948</v>
      </c>
      <c r="I5406">
        <v>1940</v>
      </c>
      <c r="J5406">
        <v>1</v>
      </c>
      <c r="K5406" t="s">
        <v>18467</v>
      </c>
      <c r="L5406" t="s">
        <v>18467</v>
      </c>
      <c r="M5406" t="s">
        <v>18468</v>
      </c>
      <c r="N5406" t="s">
        <v>17111</v>
      </c>
      <c r="O5406" s="1" t="s">
        <v>17112</v>
      </c>
      <c r="P5406" t="s">
        <v>189</v>
      </c>
      <c r="Q5406" s="1" t="s">
        <v>17113</v>
      </c>
      <c r="R5406" t="s">
        <v>40</v>
      </c>
      <c r="S5406">
        <f t="shared" si="84"/>
        <v>13</v>
      </c>
    </row>
    <row r="5407" spans="1:19" x14ac:dyDescent="0.25">
      <c r="A5407">
        <v>10162</v>
      </c>
      <c r="B5407">
        <v>1940</v>
      </c>
      <c r="C5407" s="2" t="s">
        <v>17952</v>
      </c>
      <c r="D5407" t="s">
        <v>193</v>
      </c>
      <c r="E5407" t="s">
        <v>17953</v>
      </c>
      <c r="F5407" t="s">
        <v>195</v>
      </c>
      <c r="G5407" t="s">
        <v>8344</v>
      </c>
      <c r="H5407">
        <v>1948</v>
      </c>
      <c r="I5407">
        <v>1940</v>
      </c>
      <c r="J5407">
        <v>1</v>
      </c>
      <c r="K5407" t="s">
        <v>17954</v>
      </c>
      <c r="L5407" t="s">
        <v>17954</v>
      </c>
      <c r="M5407" t="s">
        <v>3525</v>
      </c>
      <c r="N5407" t="s">
        <v>17955</v>
      </c>
      <c r="O5407" s="1" t="s">
        <v>3617</v>
      </c>
      <c r="P5407" t="s">
        <v>22</v>
      </c>
      <c r="Q5407" s="1" t="s">
        <v>22</v>
      </c>
      <c r="R5407" t="s">
        <v>22</v>
      </c>
      <c r="S5407">
        <f t="shared" si="84"/>
        <v>1</v>
      </c>
    </row>
    <row r="5408" spans="1:19" x14ac:dyDescent="0.25">
      <c r="A5408">
        <v>10164</v>
      </c>
      <c r="B5408">
        <v>1940</v>
      </c>
      <c r="C5408" s="2" t="s">
        <v>17302</v>
      </c>
      <c r="D5408" t="s">
        <v>193</v>
      </c>
      <c r="E5408" t="s">
        <v>17303</v>
      </c>
      <c r="F5408" t="s">
        <v>195</v>
      </c>
      <c r="G5408" t="s">
        <v>8344</v>
      </c>
      <c r="H5408">
        <v>1948</v>
      </c>
      <c r="I5408">
        <v>1940</v>
      </c>
      <c r="J5408">
        <v>1</v>
      </c>
      <c r="K5408" t="s">
        <v>17304</v>
      </c>
      <c r="L5408" t="s">
        <v>17304</v>
      </c>
      <c r="M5408" t="s">
        <v>17305</v>
      </c>
      <c r="N5408" t="s">
        <v>17306</v>
      </c>
      <c r="O5408" s="1" t="s">
        <v>17307</v>
      </c>
      <c r="P5408" t="s">
        <v>40</v>
      </c>
      <c r="Q5408" s="1" t="s">
        <v>17308</v>
      </c>
      <c r="R5408" t="s">
        <v>4838</v>
      </c>
      <c r="S5408">
        <f t="shared" si="84"/>
        <v>2</v>
      </c>
    </row>
    <row r="5409" spans="1:19" x14ac:dyDescent="0.25">
      <c r="A5409">
        <v>10165</v>
      </c>
      <c r="B5409">
        <v>1940</v>
      </c>
      <c r="C5409" s="2" t="s">
        <v>17692</v>
      </c>
      <c r="D5409" t="s">
        <v>499</v>
      </c>
      <c r="E5409" t="s">
        <v>17693</v>
      </c>
      <c r="F5409" t="s">
        <v>501</v>
      </c>
      <c r="G5409" t="s">
        <v>8344</v>
      </c>
      <c r="H5409">
        <v>1948</v>
      </c>
      <c r="I5409">
        <v>1940</v>
      </c>
      <c r="J5409">
        <v>1</v>
      </c>
      <c r="K5409" t="s">
        <v>17694</v>
      </c>
      <c r="L5409" t="s">
        <v>17694</v>
      </c>
      <c r="M5409" t="s">
        <v>17695</v>
      </c>
      <c r="N5409" t="s">
        <v>17696</v>
      </c>
      <c r="O5409" s="1" t="s">
        <v>17697</v>
      </c>
      <c r="P5409" t="s">
        <v>22</v>
      </c>
      <c r="Q5409" s="1" t="s">
        <v>17698</v>
      </c>
      <c r="R5409" t="s">
        <v>22</v>
      </c>
      <c r="S5409">
        <f t="shared" si="84"/>
        <v>1</v>
      </c>
    </row>
    <row r="5410" spans="1:19" x14ac:dyDescent="0.25">
      <c r="A5410">
        <v>10166</v>
      </c>
      <c r="B5410">
        <v>1940</v>
      </c>
      <c r="C5410" s="2" t="s">
        <v>17729</v>
      </c>
      <c r="D5410" t="s">
        <v>499</v>
      </c>
      <c r="E5410" t="s">
        <v>17730</v>
      </c>
      <c r="F5410" t="s">
        <v>501</v>
      </c>
      <c r="G5410" t="s">
        <v>8344</v>
      </c>
      <c r="H5410">
        <v>1948</v>
      </c>
      <c r="I5410">
        <v>1940</v>
      </c>
      <c r="J5410">
        <v>1</v>
      </c>
      <c r="K5410" t="s">
        <v>17004</v>
      </c>
      <c r="L5410" t="s">
        <v>17004</v>
      </c>
      <c r="M5410" t="s">
        <v>17005</v>
      </c>
      <c r="N5410" t="s">
        <v>17006</v>
      </c>
      <c r="O5410" s="1" t="s">
        <v>17007</v>
      </c>
      <c r="P5410" t="s">
        <v>17008</v>
      </c>
      <c r="Q5410" s="1" t="s">
        <v>17009</v>
      </c>
      <c r="R5410" t="s">
        <v>17010</v>
      </c>
      <c r="S5410">
        <f t="shared" si="84"/>
        <v>2</v>
      </c>
    </row>
    <row r="5411" spans="1:19" x14ac:dyDescent="0.25">
      <c r="A5411">
        <v>10167</v>
      </c>
      <c r="B5411">
        <v>1940</v>
      </c>
      <c r="C5411" s="2" t="s">
        <v>17002</v>
      </c>
      <c r="D5411" t="s">
        <v>193</v>
      </c>
      <c r="E5411" t="s">
        <v>17003</v>
      </c>
      <c r="F5411" t="s">
        <v>195</v>
      </c>
      <c r="G5411" t="s">
        <v>8344</v>
      </c>
      <c r="H5411">
        <v>1948</v>
      </c>
      <c r="I5411">
        <v>1940</v>
      </c>
      <c r="J5411">
        <v>1</v>
      </c>
      <c r="K5411" t="s">
        <v>17004</v>
      </c>
      <c r="L5411" t="s">
        <v>17004</v>
      </c>
      <c r="M5411" t="s">
        <v>17005</v>
      </c>
      <c r="N5411" t="s">
        <v>17006</v>
      </c>
      <c r="O5411" s="1" t="s">
        <v>17007</v>
      </c>
      <c r="P5411" t="s">
        <v>17008</v>
      </c>
      <c r="Q5411" s="1" t="s">
        <v>17009</v>
      </c>
      <c r="R5411" t="s">
        <v>17010</v>
      </c>
      <c r="S5411">
        <f t="shared" si="84"/>
        <v>2</v>
      </c>
    </row>
    <row r="5412" spans="1:19" x14ac:dyDescent="0.25">
      <c r="A5412">
        <v>10168</v>
      </c>
      <c r="B5412">
        <v>1940</v>
      </c>
      <c r="C5412" s="2" t="s">
        <v>18547</v>
      </c>
      <c r="D5412" t="s">
        <v>499</v>
      </c>
      <c r="E5412" t="s">
        <v>18548</v>
      </c>
      <c r="F5412" t="s">
        <v>501</v>
      </c>
      <c r="G5412" t="s">
        <v>8344</v>
      </c>
      <c r="H5412">
        <v>1948</v>
      </c>
      <c r="I5412">
        <v>1940</v>
      </c>
      <c r="J5412">
        <v>1</v>
      </c>
      <c r="K5412" t="s">
        <v>18549</v>
      </c>
      <c r="L5412" t="s">
        <v>18549</v>
      </c>
      <c r="M5412" t="s">
        <v>18550</v>
      </c>
      <c r="N5412" t="s">
        <v>8145</v>
      </c>
      <c r="O5412" s="1" t="s">
        <v>8146</v>
      </c>
      <c r="P5412" t="s">
        <v>8147</v>
      </c>
      <c r="Q5412" s="1" t="s">
        <v>8148</v>
      </c>
      <c r="R5412" t="s">
        <v>40</v>
      </c>
      <c r="S5412">
        <f t="shared" si="84"/>
        <v>8</v>
      </c>
    </row>
    <row r="5413" spans="1:19" x14ac:dyDescent="0.25">
      <c r="A5413">
        <v>10169</v>
      </c>
      <c r="B5413">
        <v>1940</v>
      </c>
      <c r="C5413" s="2" t="s">
        <v>17434</v>
      </c>
      <c r="D5413" t="s">
        <v>44</v>
      </c>
      <c r="E5413" t="s">
        <v>17435</v>
      </c>
      <c r="F5413" t="s">
        <v>847</v>
      </c>
      <c r="G5413" t="s">
        <v>8344</v>
      </c>
      <c r="H5413">
        <v>1948</v>
      </c>
      <c r="I5413">
        <v>1940</v>
      </c>
      <c r="J5413" t="s">
        <v>22</v>
      </c>
      <c r="K5413" t="s">
        <v>17436</v>
      </c>
      <c r="L5413" t="s">
        <v>17436</v>
      </c>
      <c r="M5413" t="s">
        <v>17437</v>
      </c>
      <c r="N5413" t="s">
        <v>17438</v>
      </c>
      <c r="O5413" s="1" t="s">
        <v>17439</v>
      </c>
      <c r="P5413" t="s">
        <v>40</v>
      </c>
      <c r="Q5413" s="1" t="s">
        <v>17440</v>
      </c>
      <c r="R5413" t="s">
        <v>5185</v>
      </c>
      <c r="S5413">
        <f t="shared" si="84"/>
        <v>1</v>
      </c>
    </row>
    <row r="5414" spans="1:19" x14ac:dyDescent="0.25">
      <c r="A5414">
        <v>10170</v>
      </c>
      <c r="B5414">
        <v>1940</v>
      </c>
      <c r="C5414" s="2" t="s">
        <v>17075</v>
      </c>
      <c r="D5414" t="s">
        <v>17</v>
      </c>
      <c r="E5414" t="s">
        <v>17076</v>
      </c>
      <c r="F5414" t="s">
        <v>105</v>
      </c>
      <c r="G5414" t="s">
        <v>8344</v>
      </c>
      <c r="H5414">
        <v>1948</v>
      </c>
      <c r="I5414">
        <v>1940</v>
      </c>
      <c r="J5414">
        <v>0</v>
      </c>
      <c r="K5414" t="s">
        <v>17077</v>
      </c>
      <c r="L5414" t="s">
        <v>17077</v>
      </c>
      <c r="M5414" t="s">
        <v>17078</v>
      </c>
      <c r="N5414" t="s">
        <v>17079</v>
      </c>
      <c r="O5414" s="1" t="s">
        <v>17080</v>
      </c>
      <c r="P5414" t="s">
        <v>17081</v>
      </c>
      <c r="Q5414" s="1" t="s">
        <v>17082</v>
      </c>
      <c r="R5414" t="s">
        <v>17083</v>
      </c>
      <c r="S5414">
        <f t="shared" si="84"/>
        <v>1</v>
      </c>
    </row>
    <row r="5415" spans="1:19" x14ac:dyDescent="0.25">
      <c r="A5415">
        <v>10171</v>
      </c>
      <c r="B5415">
        <v>1940</v>
      </c>
      <c r="C5415" s="2" t="s">
        <v>18700</v>
      </c>
      <c r="D5415" t="s">
        <v>44</v>
      </c>
      <c r="E5415" t="s">
        <v>18701</v>
      </c>
      <c r="F5415" t="s">
        <v>46</v>
      </c>
      <c r="G5415" t="s">
        <v>8344</v>
      </c>
      <c r="H5415">
        <v>1948</v>
      </c>
      <c r="I5415">
        <v>1940</v>
      </c>
      <c r="J5415">
        <v>0</v>
      </c>
      <c r="K5415" t="s">
        <v>18702</v>
      </c>
      <c r="L5415" t="s">
        <v>18702</v>
      </c>
      <c r="M5415" t="s">
        <v>18703</v>
      </c>
      <c r="N5415" t="s">
        <v>18704</v>
      </c>
      <c r="O5415" s="1" t="s">
        <v>18705</v>
      </c>
      <c r="P5415" t="s">
        <v>6441</v>
      </c>
      <c r="Q5415" s="1" t="s">
        <v>18706</v>
      </c>
      <c r="R5415" t="s">
        <v>40</v>
      </c>
      <c r="S5415">
        <f t="shared" si="84"/>
        <v>2</v>
      </c>
    </row>
    <row r="5416" spans="1:19" x14ac:dyDescent="0.25">
      <c r="A5416">
        <v>10174</v>
      </c>
      <c r="B5416">
        <v>1940</v>
      </c>
      <c r="C5416" s="2" t="s">
        <v>17628</v>
      </c>
      <c r="D5416" t="s">
        <v>193</v>
      </c>
      <c r="E5416" t="s">
        <v>17629</v>
      </c>
      <c r="F5416" t="s">
        <v>195</v>
      </c>
      <c r="G5416" t="s">
        <v>8344</v>
      </c>
      <c r="H5416">
        <v>1948</v>
      </c>
      <c r="I5416">
        <v>1940</v>
      </c>
      <c r="J5416">
        <v>1</v>
      </c>
      <c r="K5416" t="s">
        <v>17630</v>
      </c>
      <c r="L5416" t="s">
        <v>17630</v>
      </c>
      <c r="M5416" t="s">
        <v>17631</v>
      </c>
      <c r="N5416" t="s">
        <v>17632</v>
      </c>
      <c r="O5416" s="1" t="s">
        <v>17633</v>
      </c>
      <c r="P5416" t="s">
        <v>22</v>
      </c>
      <c r="Q5416" s="1" t="s">
        <v>17634</v>
      </c>
      <c r="R5416" t="s">
        <v>22</v>
      </c>
      <c r="S5416">
        <f t="shared" si="84"/>
        <v>3</v>
      </c>
    </row>
    <row r="5417" spans="1:19" x14ac:dyDescent="0.25">
      <c r="A5417">
        <v>10175</v>
      </c>
      <c r="B5417">
        <v>1940</v>
      </c>
      <c r="C5417" s="2" t="s">
        <v>18298</v>
      </c>
      <c r="D5417" t="s">
        <v>193</v>
      </c>
      <c r="E5417" t="s">
        <v>18299</v>
      </c>
      <c r="F5417" t="s">
        <v>195</v>
      </c>
      <c r="G5417" t="s">
        <v>8344</v>
      </c>
      <c r="H5417">
        <v>1948</v>
      </c>
      <c r="I5417">
        <v>1940</v>
      </c>
      <c r="J5417">
        <v>1</v>
      </c>
      <c r="K5417" t="s">
        <v>17630</v>
      </c>
      <c r="L5417" t="s">
        <v>17630</v>
      </c>
      <c r="M5417" t="s">
        <v>17631</v>
      </c>
      <c r="N5417" t="s">
        <v>17632</v>
      </c>
      <c r="O5417" s="1" t="s">
        <v>17633</v>
      </c>
      <c r="P5417" t="s">
        <v>22</v>
      </c>
      <c r="Q5417" s="1" t="s">
        <v>17634</v>
      </c>
      <c r="R5417" t="s">
        <v>22</v>
      </c>
      <c r="S5417">
        <f t="shared" si="84"/>
        <v>3</v>
      </c>
    </row>
    <row r="5418" spans="1:19" x14ac:dyDescent="0.25">
      <c r="A5418">
        <v>10176</v>
      </c>
      <c r="B5418">
        <v>1940</v>
      </c>
      <c r="C5418" s="2" t="s">
        <v>18112</v>
      </c>
      <c r="D5418" t="s">
        <v>193</v>
      </c>
      <c r="E5418" t="s">
        <v>18113</v>
      </c>
      <c r="F5418" t="s">
        <v>195</v>
      </c>
      <c r="G5418" t="s">
        <v>8344</v>
      </c>
      <c r="H5418">
        <v>1948</v>
      </c>
      <c r="I5418">
        <v>1940</v>
      </c>
      <c r="J5418">
        <v>1</v>
      </c>
      <c r="K5418" t="s">
        <v>17630</v>
      </c>
      <c r="L5418" t="s">
        <v>17630</v>
      </c>
      <c r="M5418" t="s">
        <v>17631</v>
      </c>
      <c r="N5418" t="s">
        <v>17632</v>
      </c>
      <c r="O5418" s="1" t="s">
        <v>17633</v>
      </c>
      <c r="P5418" t="s">
        <v>22</v>
      </c>
      <c r="Q5418" s="1" t="s">
        <v>17634</v>
      </c>
      <c r="R5418" t="s">
        <v>22</v>
      </c>
      <c r="S5418">
        <f t="shared" si="84"/>
        <v>3</v>
      </c>
    </row>
    <row r="5419" spans="1:19" x14ac:dyDescent="0.25">
      <c r="A5419">
        <v>10181</v>
      </c>
      <c r="B5419">
        <v>1940</v>
      </c>
      <c r="C5419" s="2" t="s">
        <v>17502</v>
      </c>
      <c r="D5419" t="s">
        <v>499</v>
      </c>
      <c r="E5419" t="s">
        <v>17503</v>
      </c>
      <c r="F5419" t="s">
        <v>501</v>
      </c>
      <c r="G5419" t="s">
        <v>8344</v>
      </c>
      <c r="H5419">
        <v>1948</v>
      </c>
      <c r="I5419">
        <v>1940</v>
      </c>
      <c r="J5419">
        <v>1</v>
      </c>
      <c r="K5419" t="s">
        <v>17504</v>
      </c>
      <c r="L5419" t="s">
        <v>17504</v>
      </c>
      <c r="M5419" t="s">
        <v>17505</v>
      </c>
      <c r="N5419" t="s">
        <v>8145</v>
      </c>
      <c r="O5419" s="1" t="s">
        <v>8146</v>
      </c>
      <c r="P5419" t="s">
        <v>8147</v>
      </c>
      <c r="Q5419" s="1" t="s">
        <v>8148</v>
      </c>
      <c r="R5419" t="s">
        <v>40</v>
      </c>
      <c r="S5419">
        <f t="shared" si="84"/>
        <v>8</v>
      </c>
    </row>
    <row r="5420" spans="1:19" x14ac:dyDescent="0.25">
      <c r="A5420">
        <v>10185</v>
      </c>
      <c r="B5420">
        <v>1940</v>
      </c>
      <c r="C5420" s="2" t="s">
        <v>17242</v>
      </c>
      <c r="D5420" t="s">
        <v>44</v>
      </c>
      <c r="E5420" t="s">
        <v>17243</v>
      </c>
      <c r="F5420" t="s">
        <v>536</v>
      </c>
      <c r="G5420" t="s">
        <v>8344</v>
      </c>
      <c r="H5420">
        <v>1948</v>
      </c>
      <c r="I5420">
        <v>1940</v>
      </c>
      <c r="J5420">
        <v>0</v>
      </c>
      <c r="K5420" t="s">
        <v>17244</v>
      </c>
      <c r="L5420" t="s">
        <v>17244</v>
      </c>
      <c r="M5420" t="s">
        <v>17245</v>
      </c>
      <c r="N5420" t="s">
        <v>7164</v>
      </c>
      <c r="O5420" s="1" t="s">
        <v>7165</v>
      </c>
      <c r="P5420" t="s">
        <v>189</v>
      </c>
      <c r="Q5420" s="1" t="s">
        <v>7166</v>
      </c>
      <c r="R5420" t="s">
        <v>40</v>
      </c>
      <c r="S5420">
        <f t="shared" si="84"/>
        <v>11</v>
      </c>
    </row>
    <row r="5421" spans="1:19" x14ac:dyDescent="0.25">
      <c r="A5421">
        <v>10186</v>
      </c>
      <c r="B5421">
        <v>1940</v>
      </c>
      <c r="C5421" s="2" t="s">
        <v>17084</v>
      </c>
      <c r="D5421" t="s">
        <v>44</v>
      </c>
      <c r="E5421" t="s">
        <v>17085</v>
      </c>
      <c r="F5421" t="s">
        <v>46</v>
      </c>
      <c r="G5421" t="s">
        <v>8344</v>
      </c>
      <c r="H5421">
        <v>1948</v>
      </c>
      <c r="I5421">
        <v>1940</v>
      </c>
      <c r="J5421">
        <v>0</v>
      </c>
      <c r="K5421" t="s">
        <v>17086</v>
      </c>
      <c r="L5421" t="s">
        <v>17086</v>
      </c>
      <c r="M5421" t="s">
        <v>17087</v>
      </c>
      <c r="N5421" t="s">
        <v>7164</v>
      </c>
      <c r="O5421" s="1" t="s">
        <v>7165</v>
      </c>
      <c r="P5421" t="s">
        <v>189</v>
      </c>
      <c r="Q5421" s="1" t="s">
        <v>7166</v>
      </c>
      <c r="R5421" t="s">
        <v>40</v>
      </c>
      <c r="S5421">
        <f t="shared" si="84"/>
        <v>11</v>
      </c>
    </row>
    <row r="5422" spans="1:19" x14ac:dyDescent="0.25">
      <c r="A5422">
        <v>10195</v>
      </c>
      <c r="B5422">
        <v>1940</v>
      </c>
      <c r="C5422" s="2" t="s">
        <v>17364</v>
      </c>
      <c r="D5422" t="s">
        <v>499</v>
      </c>
      <c r="E5422" t="s">
        <v>17365</v>
      </c>
      <c r="F5422" t="s">
        <v>501</v>
      </c>
      <c r="G5422" t="s">
        <v>4395</v>
      </c>
      <c r="H5422">
        <v>1948</v>
      </c>
      <c r="I5422">
        <v>1940</v>
      </c>
      <c r="J5422">
        <v>1</v>
      </c>
      <c r="K5422" t="s">
        <v>17366</v>
      </c>
      <c r="L5422" t="s">
        <v>17366</v>
      </c>
      <c r="M5422" t="s">
        <v>17367</v>
      </c>
      <c r="N5422" t="s">
        <v>7968</v>
      </c>
      <c r="O5422" s="1" t="s">
        <v>7969</v>
      </c>
      <c r="P5422" t="s">
        <v>40</v>
      </c>
      <c r="Q5422" s="1" t="s">
        <v>7970</v>
      </c>
      <c r="R5422" t="s">
        <v>7971</v>
      </c>
      <c r="S5422">
        <f t="shared" si="84"/>
        <v>10</v>
      </c>
    </row>
    <row r="5423" spans="1:19" x14ac:dyDescent="0.25">
      <c r="A5423">
        <v>10199</v>
      </c>
      <c r="B5423">
        <v>1940</v>
      </c>
      <c r="C5423" s="2" t="s">
        <v>17430</v>
      </c>
      <c r="D5423" t="s">
        <v>84</v>
      </c>
      <c r="E5423" t="s">
        <v>17431</v>
      </c>
      <c r="F5423" t="s">
        <v>2245</v>
      </c>
      <c r="G5423" t="s">
        <v>4395</v>
      </c>
      <c r="H5423">
        <v>1948</v>
      </c>
      <c r="I5423">
        <v>1940</v>
      </c>
      <c r="J5423" t="s">
        <v>22</v>
      </c>
      <c r="K5423" t="s">
        <v>17432</v>
      </c>
      <c r="L5423" t="s">
        <v>17432</v>
      </c>
      <c r="M5423" t="s">
        <v>17433</v>
      </c>
      <c r="N5423" t="s">
        <v>6698</v>
      </c>
      <c r="O5423" s="1" t="s">
        <v>6699</v>
      </c>
      <c r="P5423" t="s">
        <v>6700</v>
      </c>
      <c r="Q5423" s="1" t="s">
        <v>6701</v>
      </c>
      <c r="R5423" t="s">
        <v>66</v>
      </c>
      <c r="S5423">
        <f t="shared" si="84"/>
        <v>9</v>
      </c>
    </row>
    <row r="5424" spans="1:19" x14ac:dyDescent="0.25">
      <c r="A5424">
        <v>10202</v>
      </c>
      <c r="B5424">
        <v>1940</v>
      </c>
      <c r="C5424" s="2" t="s">
        <v>18311</v>
      </c>
      <c r="D5424" t="s">
        <v>193</v>
      </c>
      <c r="E5424" t="s">
        <v>18312</v>
      </c>
      <c r="F5424" t="s">
        <v>195</v>
      </c>
      <c r="G5424" t="s">
        <v>8310</v>
      </c>
      <c r="H5424">
        <v>1948</v>
      </c>
      <c r="I5424">
        <v>1940</v>
      </c>
      <c r="J5424">
        <v>1</v>
      </c>
      <c r="K5424" t="s">
        <v>18057</v>
      </c>
      <c r="L5424" t="s">
        <v>18057</v>
      </c>
      <c r="M5424" t="s">
        <v>18058</v>
      </c>
      <c r="N5424" t="s">
        <v>17118</v>
      </c>
      <c r="O5424" s="1" t="s">
        <v>17119</v>
      </c>
      <c r="P5424" t="s">
        <v>2915</v>
      </c>
      <c r="Q5424" s="1" t="s">
        <v>17120</v>
      </c>
      <c r="R5424" t="s">
        <v>2915</v>
      </c>
      <c r="S5424">
        <f t="shared" si="84"/>
        <v>7</v>
      </c>
    </row>
    <row r="5425" spans="1:19" x14ac:dyDescent="0.25">
      <c r="A5425">
        <v>10204</v>
      </c>
      <c r="B5425">
        <v>1940</v>
      </c>
      <c r="C5425" s="2" t="s">
        <v>18055</v>
      </c>
      <c r="D5425" t="s">
        <v>499</v>
      </c>
      <c r="E5425" t="s">
        <v>18056</v>
      </c>
      <c r="F5425" t="s">
        <v>501</v>
      </c>
      <c r="G5425" t="s">
        <v>8310</v>
      </c>
      <c r="H5425">
        <v>1948</v>
      </c>
      <c r="I5425">
        <v>1940</v>
      </c>
      <c r="J5425">
        <v>1</v>
      </c>
      <c r="K5425" t="s">
        <v>18057</v>
      </c>
      <c r="L5425" t="s">
        <v>18057</v>
      </c>
      <c r="M5425" t="s">
        <v>18058</v>
      </c>
      <c r="N5425" t="s">
        <v>17118</v>
      </c>
      <c r="O5425" s="1" t="s">
        <v>17119</v>
      </c>
      <c r="P5425" t="s">
        <v>2915</v>
      </c>
      <c r="Q5425" s="1" t="s">
        <v>17120</v>
      </c>
      <c r="R5425" t="s">
        <v>2915</v>
      </c>
      <c r="S5425">
        <f t="shared" si="84"/>
        <v>7</v>
      </c>
    </row>
    <row r="5426" spans="1:19" x14ac:dyDescent="0.25">
      <c r="A5426">
        <v>10207</v>
      </c>
      <c r="B5426">
        <v>1940</v>
      </c>
      <c r="C5426" s="2" t="s">
        <v>18452</v>
      </c>
      <c r="D5426" t="s">
        <v>17</v>
      </c>
      <c r="E5426" t="s">
        <v>18453</v>
      </c>
      <c r="F5426" t="s">
        <v>689</v>
      </c>
      <c r="G5426" t="s">
        <v>8310</v>
      </c>
      <c r="H5426">
        <v>1948</v>
      </c>
      <c r="I5426">
        <v>1940</v>
      </c>
      <c r="J5426">
        <v>0</v>
      </c>
      <c r="K5426" t="s">
        <v>17180</v>
      </c>
      <c r="L5426" t="s">
        <v>17180</v>
      </c>
      <c r="M5426" t="s">
        <v>17181</v>
      </c>
      <c r="N5426" t="s">
        <v>17182</v>
      </c>
      <c r="O5426" s="1" t="s">
        <v>17183</v>
      </c>
      <c r="P5426" t="s">
        <v>17184</v>
      </c>
      <c r="Q5426" s="1" t="s">
        <v>17185</v>
      </c>
      <c r="R5426" t="s">
        <v>22</v>
      </c>
      <c r="S5426">
        <f t="shared" si="84"/>
        <v>2</v>
      </c>
    </row>
    <row r="5427" spans="1:19" x14ac:dyDescent="0.25">
      <c r="A5427">
        <v>10208</v>
      </c>
      <c r="B5427">
        <v>1940</v>
      </c>
      <c r="C5427" s="2" t="s">
        <v>17178</v>
      </c>
      <c r="D5427" t="s">
        <v>17</v>
      </c>
      <c r="E5427" t="s">
        <v>17179</v>
      </c>
      <c r="F5427" t="s">
        <v>497</v>
      </c>
      <c r="G5427" t="s">
        <v>8310</v>
      </c>
      <c r="H5427">
        <v>1948</v>
      </c>
      <c r="I5427">
        <v>1940</v>
      </c>
      <c r="J5427">
        <v>0</v>
      </c>
      <c r="K5427" t="s">
        <v>17180</v>
      </c>
      <c r="L5427" t="s">
        <v>17180</v>
      </c>
      <c r="M5427" t="s">
        <v>17181</v>
      </c>
      <c r="N5427" t="s">
        <v>17182</v>
      </c>
      <c r="O5427" s="1" t="s">
        <v>17183</v>
      </c>
      <c r="P5427" t="s">
        <v>17184</v>
      </c>
      <c r="Q5427" s="1" t="s">
        <v>17185</v>
      </c>
      <c r="R5427" t="s">
        <v>22</v>
      </c>
      <c r="S5427">
        <f t="shared" si="84"/>
        <v>2</v>
      </c>
    </row>
    <row r="5428" spans="1:19" x14ac:dyDescent="0.25">
      <c r="A5428">
        <v>10209</v>
      </c>
      <c r="B5428">
        <v>1940</v>
      </c>
      <c r="C5428" s="2" t="s">
        <v>17376</v>
      </c>
      <c r="D5428" t="s">
        <v>44</v>
      </c>
      <c r="E5428" t="s">
        <v>17377</v>
      </c>
      <c r="F5428" t="s">
        <v>210</v>
      </c>
      <c r="G5428" t="s">
        <v>8310</v>
      </c>
      <c r="H5428">
        <v>1948</v>
      </c>
      <c r="I5428">
        <v>1940</v>
      </c>
      <c r="J5428">
        <v>0</v>
      </c>
      <c r="K5428" t="s">
        <v>17378</v>
      </c>
      <c r="L5428" t="s">
        <v>17378</v>
      </c>
      <c r="M5428" t="s">
        <v>17379</v>
      </c>
      <c r="N5428" t="s">
        <v>8660</v>
      </c>
      <c r="O5428" s="1" t="s">
        <v>8661</v>
      </c>
      <c r="P5428" t="s">
        <v>8662</v>
      </c>
      <c r="Q5428" s="1" t="s">
        <v>8663</v>
      </c>
      <c r="R5428" t="s">
        <v>8664</v>
      </c>
      <c r="S5428">
        <f t="shared" si="84"/>
        <v>26</v>
      </c>
    </row>
    <row r="5429" spans="1:19" x14ac:dyDescent="0.25">
      <c r="A5429">
        <v>10210</v>
      </c>
      <c r="B5429">
        <v>1940</v>
      </c>
      <c r="C5429" s="2" t="s">
        <v>17376</v>
      </c>
      <c r="D5429" t="s">
        <v>44</v>
      </c>
      <c r="E5429" t="s">
        <v>17377</v>
      </c>
      <c r="F5429" t="s">
        <v>210</v>
      </c>
      <c r="G5429" t="s">
        <v>8310</v>
      </c>
      <c r="H5429">
        <v>1948</v>
      </c>
      <c r="I5429">
        <v>1940</v>
      </c>
      <c r="J5429">
        <v>0</v>
      </c>
      <c r="K5429" t="s">
        <v>18296</v>
      </c>
      <c r="L5429" t="s">
        <v>18296</v>
      </c>
      <c r="M5429" t="s">
        <v>18297</v>
      </c>
      <c r="N5429" t="s">
        <v>8660</v>
      </c>
      <c r="O5429" s="1" t="s">
        <v>8661</v>
      </c>
      <c r="P5429" t="s">
        <v>8662</v>
      </c>
      <c r="Q5429" s="1" t="s">
        <v>8663</v>
      </c>
      <c r="R5429" t="s">
        <v>8664</v>
      </c>
      <c r="S5429">
        <f t="shared" si="84"/>
        <v>26</v>
      </c>
    </row>
    <row r="5430" spans="1:19" x14ac:dyDescent="0.25">
      <c r="A5430">
        <v>10211</v>
      </c>
      <c r="B5430">
        <v>1940</v>
      </c>
      <c r="C5430" s="2" t="s">
        <v>17399</v>
      </c>
      <c r="D5430" t="s">
        <v>193</v>
      </c>
      <c r="E5430" t="s">
        <v>17400</v>
      </c>
      <c r="F5430" t="s">
        <v>195</v>
      </c>
      <c r="G5430" t="s">
        <v>8310</v>
      </c>
      <c r="H5430">
        <v>1948</v>
      </c>
      <c r="I5430">
        <v>1940</v>
      </c>
      <c r="J5430">
        <v>1</v>
      </c>
      <c r="K5430" t="s">
        <v>17127</v>
      </c>
      <c r="L5430" t="s">
        <v>17127</v>
      </c>
      <c r="M5430" t="s">
        <v>17128</v>
      </c>
      <c r="N5430" t="s">
        <v>8660</v>
      </c>
      <c r="O5430" s="1" t="s">
        <v>8661</v>
      </c>
      <c r="P5430" t="s">
        <v>8662</v>
      </c>
      <c r="Q5430" s="1" t="s">
        <v>8663</v>
      </c>
      <c r="R5430" t="s">
        <v>8664</v>
      </c>
      <c r="S5430">
        <f t="shared" si="84"/>
        <v>26</v>
      </c>
    </row>
    <row r="5431" spans="1:19" x14ac:dyDescent="0.25">
      <c r="A5431">
        <v>10212</v>
      </c>
      <c r="B5431">
        <v>1940</v>
      </c>
      <c r="C5431" s="2" t="s">
        <v>17125</v>
      </c>
      <c r="D5431" t="s">
        <v>499</v>
      </c>
      <c r="E5431" t="s">
        <v>17126</v>
      </c>
      <c r="F5431" t="s">
        <v>501</v>
      </c>
      <c r="G5431" t="s">
        <v>8310</v>
      </c>
      <c r="H5431">
        <v>1948</v>
      </c>
      <c r="I5431">
        <v>1940</v>
      </c>
      <c r="J5431">
        <v>1</v>
      </c>
      <c r="K5431" t="s">
        <v>17127</v>
      </c>
      <c r="L5431" t="s">
        <v>17127</v>
      </c>
      <c r="M5431" t="s">
        <v>17128</v>
      </c>
      <c r="N5431" t="s">
        <v>8660</v>
      </c>
      <c r="O5431" s="1" t="s">
        <v>8661</v>
      </c>
      <c r="P5431" t="s">
        <v>8662</v>
      </c>
      <c r="Q5431" s="1" t="s">
        <v>8663</v>
      </c>
      <c r="R5431" t="s">
        <v>8664</v>
      </c>
      <c r="S5431">
        <f t="shared" si="84"/>
        <v>26</v>
      </c>
    </row>
    <row r="5432" spans="1:19" x14ac:dyDescent="0.25">
      <c r="A5432">
        <v>10215</v>
      </c>
      <c r="B5432">
        <v>1940</v>
      </c>
      <c r="C5432" s="2" t="s">
        <v>18230</v>
      </c>
      <c r="D5432" t="s">
        <v>193</v>
      </c>
      <c r="E5432" t="s">
        <v>18231</v>
      </c>
      <c r="F5432" t="s">
        <v>195</v>
      </c>
      <c r="G5432" t="s">
        <v>8310</v>
      </c>
      <c r="H5432">
        <v>1948</v>
      </c>
      <c r="I5432">
        <v>1940</v>
      </c>
      <c r="J5432">
        <v>1</v>
      </c>
      <c r="K5432" t="s">
        <v>17099</v>
      </c>
      <c r="L5432" t="s">
        <v>17099</v>
      </c>
      <c r="M5432" t="s">
        <v>17100</v>
      </c>
      <c r="N5432" t="s">
        <v>8468</v>
      </c>
      <c r="O5432" s="1" t="s">
        <v>8469</v>
      </c>
      <c r="P5432" t="s">
        <v>6913</v>
      </c>
      <c r="Q5432" s="1" t="s">
        <v>8470</v>
      </c>
      <c r="R5432" t="s">
        <v>22</v>
      </c>
      <c r="S5432">
        <f t="shared" si="84"/>
        <v>39</v>
      </c>
    </row>
    <row r="5433" spans="1:19" x14ac:dyDescent="0.25">
      <c r="A5433">
        <v>10216</v>
      </c>
      <c r="B5433">
        <v>1940</v>
      </c>
      <c r="C5433" s="2" t="s">
        <v>17097</v>
      </c>
      <c r="D5433" t="s">
        <v>499</v>
      </c>
      <c r="E5433" t="s">
        <v>17098</v>
      </c>
      <c r="F5433" t="s">
        <v>501</v>
      </c>
      <c r="G5433" t="s">
        <v>8310</v>
      </c>
      <c r="H5433">
        <v>1948</v>
      </c>
      <c r="I5433">
        <v>1940</v>
      </c>
      <c r="J5433">
        <v>1</v>
      </c>
      <c r="K5433" t="s">
        <v>17099</v>
      </c>
      <c r="L5433" t="s">
        <v>17099</v>
      </c>
      <c r="M5433" t="s">
        <v>17100</v>
      </c>
      <c r="N5433" t="s">
        <v>8468</v>
      </c>
      <c r="O5433" s="1" t="s">
        <v>8469</v>
      </c>
      <c r="P5433" t="s">
        <v>6913</v>
      </c>
      <c r="Q5433" s="1" t="s">
        <v>8470</v>
      </c>
      <c r="R5433" t="s">
        <v>22</v>
      </c>
      <c r="S5433">
        <f t="shared" si="84"/>
        <v>39</v>
      </c>
    </row>
    <row r="5434" spans="1:19" x14ac:dyDescent="0.25">
      <c r="A5434">
        <v>10219</v>
      </c>
      <c r="B5434">
        <v>1940</v>
      </c>
      <c r="C5434" s="2" t="s">
        <v>17144</v>
      </c>
      <c r="D5434" t="s">
        <v>193</v>
      </c>
      <c r="E5434" t="s">
        <v>17145</v>
      </c>
      <c r="F5434" t="s">
        <v>195</v>
      </c>
      <c r="G5434" t="s">
        <v>8310</v>
      </c>
      <c r="H5434">
        <v>1948</v>
      </c>
      <c r="I5434">
        <v>1940</v>
      </c>
      <c r="J5434">
        <v>1</v>
      </c>
      <c r="K5434" t="s">
        <v>17146</v>
      </c>
      <c r="L5434" t="s">
        <v>17146</v>
      </c>
      <c r="M5434" t="s">
        <v>17147</v>
      </c>
      <c r="N5434" t="s">
        <v>12479</v>
      </c>
      <c r="O5434" s="1" t="s">
        <v>12480</v>
      </c>
      <c r="P5434" t="s">
        <v>232</v>
      </c>
      <c r="Q5434" s="1" t="s">
        <v>12481</v>
      </c>
      <c r="R5434" t="s">
        <v>232</v>
      </c>
      <c r="S5434">
        <f t="shared" si="84"/>
        <v>3</v>
      </c>
    </row>
    <row r="5435" spans="1:19" x14ac:dyDescent="0.25">
      <c r="A5435">
        <v>10222</v>
      </c>
      <c r="B5435">
        <v>1940</v>
      </c>
      <c r="C5435" s="2" t="s">
        <v>17209</v>
      </c>
      <c r="D5435" t="s">
        <v>193</v>
      </c>
      <c r="E5435" t="s">
        <v>17210</v>
      </c>
      <c r="F5435" t="s">
        <v>195</v>
      </c>
      <c r="G5435" t="s">
        <v>8310</v>
      </c>
      <c r="H5435">
        <v>1948</v>
      </c>
      <c r="I5435">
        <v>1940</v>
      </c>
      <c r="J5435">
        <v>1</v>
      </c>
      <c r="K5435" t="s">
        <v>17211</v>
      </c>
      <c r="L5435" t="s">
        <v>17211</v>
      </c>
      <c r="M5435" t="s">
        <v>17212</v>
      </c>
      <c r="N5435" t="s">
        <v>17213</v>
      </c>
      <c r="O5435" s="1" t="s">
        <v>17214</v>
      </c>
      <c r="P5435" t="s">
        <v>2915</v>
      </c>
      <c r="Q5435" s="1" t="s">
        <v>17215</v>
      </c>
      <c r="R5435" t="s">
        <v>17216</v>
      </c>
      <c r="S5435">
        <f t="shared" si="84"/>
        <v>1</v>
      </c>
    </row>
    <row r="5436" spans="1:19" x14ac:dyDescent="0.25">
      <c r="A5436">
        <v>10224</v>
      </c>
      <c r="B5436">
        <v>1940</v>
      </c>
      <c r="C5436" s="2" t="s">
        <v>17412</v>
      </c>
      <c r="D5436" t="s">
        <v>17</v>
      </c>
      <c r="E5436" t="s">
        <v>17413</v>
      </c>
      <c r="F5436" t="s">
        <v>35</v>
      </c>
      <c r="G5436" t="s">
        <v>8310</v>
      </c>
      <c r="H5436">
        <v>1948</v>
      </c>
      <c r="I5436">
        <v>1940</v>
      </c>
      <c r="J5436">
        <v>0</v>
      </c>
      <c r="K5436" t="s">
        <v>17414</v>
      </c>
      <c r="L5436" t="s">
        <v>17414</v>
      </c>
      <c r="M5436" t="s">
        <v>17415</v>
      </c>
      <c r="N5436" t="s">
        <v>17416</v>
      </c>
      <c r="O5436" s="1" t="s">
        <v>17417</v>
      </c>
      <c r="P5436" t="s">
        <v>3598</v>
      </c>
      <c r="Q5436" s="1" t="s">
        <v>17418</v>
      </c>
      <c r="R5436" t="s">
        <v>17419</v>
      </c>
      <c r="S5436">
        <f t="shared" si="84"/>
        <v>2</v>
      </c>
    </row>
    <row r="5437" spans="1:19" x14ac:dyDescent="0.25">
      <c r="A5437">
        <v>10227</v>
      </c>
      <c r="B5437">
        <v>1940</v>
      </c>
      <c r="C5437" s="2" t="s">
        <v>17913</v>
      </c>
      <c r="D5437" t="s">
        <v>44</v>
      </c>
      <c r="E5437" t="s">
        <v>17914</v>
      </c>
      <c r="F5437" t="s">
        <v>5533</v>
      </c>
      <c r="G5437" t="s">
        <v>8310</v>
      </c>
      <c r="H5437">
        <v>1948</v>
      </c>
      <c r="I5437">
        <v>1940</v>
      </c>
      <c r="J5437">
        <v>0</v>
      </c>
      <c r="K5437" t="s">
        <v>17915</v>
      </c>
      <c r="L5437" t="s">
        <v>17915</v>
      </c>
      <c r="M5437" t="s">
        <v>17181</v>
      </c>
      <c r="N5437" t="s">
        <v>17916</v>
      </c>
      <c r="O5437" s="1" t="s">
        <v>17917</v>
      </c>
      <c r="P5437" t="s">
        <v>17918</v>
      </c>
      <c r="Q5437" s="1" t="s">
        <v>17919</v>
      </c>
      <c r="R5437" t="s">
        <v>22</v>
      </c>
      <c r="S5437">
        <f t="shared" si="84"/>
        <v>1</v>
      </c>
    </row>
    <row r="5438" spans="1:19" x14ac:dyDescent="0.25">
      <c r="A5438">
        <v>10230</v>
      </c>
      <c r="B5438">
        <v>1940</v>
      </c>
      <c r="C5438" s="2" t="s">
        <v>18551</v>
      </c>
      <c r="D5438" t="s">
        <v>499</v>
      </c>
      <c r="E5438" t="s">
        <v>18552</v>
      </c>
      <c r="F5438" t="s">
        <v>501</v>
      </c>
      <c r="G5438" t="s">
        <v>8310</v>
      </c>
      <c r="H5438">
        <v>1948</v>
      </c>
      <c r="I5438">
        <v>1940</v>
      </c>
      <c r="J5438">
        <v>1</v>
      </c>
      <c r="K5438" t="s">
        <v>17172</v>
      </c>
      <c r="L5438" t="s">
        <v>17172</v>
      </c>
      <c r="M5438" t="s">
        <v>17173</v>
      </c>
      <c r="N5438" t="s">
        <v>8317</v>
      </c>
      <c r="O5438" s="1" t="s">
        <v>8318</v>
      </c>
      <c r="P5438" t="s">
        <v>3598</v>
      </c>
      <c r="Q5438" s="1" t="s">
        <v>8319</v>
      </c>
      <c r="R5438" t="s">
        <v>8320</v>
      </c>
      <c r="S5438">
        <f t="shared" si="84"/>
        <v>37</v>
      </c>
    </row>
    <row r="5439" spans="1:19" x14ac:dyDescent="0.25">
      <c r="A5439">
        <v>10231</v>
      </c>
      <c r="B5439">
        <v>1940</v>
      </c>
      <c r="C5439" s="2" t="s">
        <v>17789</v>
      </c>
      <c r="D5439" t="s">
        <v>499</v>
      </c>
      <c r="E5439" t="s">
        <v>17790</v>
      </c>
      <c r="F5439" t="s">
        <v>501</v>
      </c>
      <c r="G5439" t="s">
        <v>8310</v>
      </c>
      <c r="H5439">
        <v>1948</v>
      </c>
      <c r="I5439">
        <v>1940</v>
      </c>
      <c r="J5439">
        <v>1</v>
      </c>
      <c r="K5439" t="s">
        <v>17172</v>
      </c>
      <c r="L5439" t="s">
        <v>17172</v>
      </c>
      <c r="M5439" t="s">
        <v>17173</v>
      </c>
      <c r="N5439" t="s">
        <v>8317</v>
      </c>
      <c r="O5439" s="1" t="s">
        <v>8318</v>
      </c>
      <c r="P5439" t="s">
        <v>3598</v>
      </c>
      <c r="Q5439" s="1" t="s">
        <v>8319</v>
      </c>
      <c r="R5439" t="s">
        <v>8320</v>
      </c>
      <c r="S5439">
        <f t="shared" si="84"/>
        <v>37</v>
      </c>
    </row>
    <row r="5440" spans="1:19" x14ac:dyDescent="0.25">
      <c r="A5440">
        <v>10232</v>
      </c>
      <c r="B5440">
        <v>1940</v>
      </c>
      <c r="C5440" s="2" t="s">
        <v>17170</v>
      </c>
      <c r="D5440" t="s">
        <v>193</v>
      </c>
      <c r="E5440" t="s">
        <v>17171</v>
      </c>
      <c r="F5440" t="s">
        <v>195</v>
      </c>
      <c r="G5440" t="s">
        <v>8310</v>
      </c>
      <c r="H5440">
        <v>1948</v>
      </c>
      <c r="I5440">
        <v>1940</v>
      </c>
      <c r="J5440">
        <v>1</v>
      </c>
      <c r="K5440" t="s">
        <v>17172</v>
      </c>
      <c r="L5440" t="s">
        <v>17172</v>
      </c>
      <c r="M5440" t="s">
        <v>17173</v>
      </c>
      <c r="N5440" t="s">
        <v>8317</v>
      </c>
      <c r="O5440" s="1" t="s">
        <v>8318</v>
      </c>
      <c r="P5440" t="s">
        <v>3598</v>
      </c>
      <c r="Q5440" s="1" t="s">
        <v>8319</v>
      </c>
      <c r="R5440" t="s">
        <v>8320</v>
      </c>
      <c r="S5440">
        <f t="shared" si="84"/>
        <v>37</v>
      </c>
    </row>
    <row r="5441" spans="1:19" x14ac:dyDescent="0.25">
      <c r="A5441">
        <v>10233</v>
      </c>
      <c r="B5441">
        <v>1940</v>
      </c>
      <c r="C5441" s="2" t="s">
        <v>18143</v>
      </c>
      <c r="D5441" t="s">
        <v>499</v>
      </c>
      <c r="E5441" t="s">
        <v>18144</v>
      </c>
      <c r="F5441" t="s">
        <v>501</v>
      </c>
      <c r="G5441" t="s">
        <v>8310</v>
      </c>
      <c r="H5441">
        <v>1948</v>
      </c>
      <c r="I5441">
        <v>1940</v>
      </c>
      <c r="J5441">
        <v>1</v>
      </c>
      <c r="K5441" t="s">
        <v>18145</v>
      </c>
      <c r="L5441" t="s">
        <v>18145</v>
      </c>
      <c r="M5441" t="s">
        <v>18146</v>
      </c>
      <c r="N5441" t="s">
        <v>8317</v>
      </c>
      <c r="O5441" s="1" t="s">
        <v>8318</v>
      </c>
      <c r="P5441" t="s">
        <v>3598</v>
      </c>
      <c r="Q5441" s="1" t="s">
        <v>8319</v>
      </c>
      <c r="R5441" t="s">
        <v>8320</v>
      </c>
      <c r="S5441">
        <f t="shared" si="84"/>
        <v>37</v>
      </c>
    </row>
    <row r="5442" spans="1:19" x14ac:dyDescent="0.25">
      <c r="A5442">
        <v>10234</v>
      </c>
      <c r="B5442">
        <v>1940</v>
      </c>
      <c r="C5442" s="2" t="s">
        <v>17533</v>
      </c>
      <c r="D5442" t="s">
        <v>193</v>
      </c>
      <c r="E5442" t="s">
        <v>17534</v>
      </c>
      <c r="F5442" t="s">
        <v>195</v>
      </c>
      <c r="G5442" t="s">
        <v>8310</v>
      </c>
      <c r="H5442">
        <v>1948</v>
      </c>
      <c r="I5442">
        <v>1940</v>
      </c>
      <c r="J5442">
        <v>1</v>
      </c>
      <c r="K5442" t="s">
        <v>17535</v>
      </c>
      <c r="L5442" t="s">
        <v>17535</v>
      </c>
      <c r="M5442" t="s">
        <v>17536</v>
      </c>
      <c r="N5442" t="s">
        <v>6755</v>
      </c>
      <c r="O5442" s="1" t="s">
        <v>6756</v>
      </c>
      <c r="P5442" t="s">
        <v>6757</v>
      </c>
      <c r="Q5442" s="1" t="s">
        <v>6758</v>
      </c>
      <c r="R5442" t="s">
        <v>4737</v>
      </c>
      <c r="S5442">
        <f t="shared" ref="S5442:S5505" si="85">COUNTIF($N$2:$N$5921,N5442)</f>
        <v>6</v>
      </c>
    </row>
    <row r="5443" spans="1:19" x14ac:dyDescent="0.25">
      <c r="A5443">
        <v>10236</v>
      </c>
      <c r="B5443">
        <v>1940</v>
      </c>
      <c r="C5443" s="2" t="s">
        <v>17882</v>
      </c>
      <c r="D5443" t="s">
        <v>499</v>
      </c>
      <c r="E5443" t="s">
        <v>17883</v>
      </c>
      <c r="F5443" t="s">
        <v>501</v>
      </c>
      <c r="G5443" t="s">
        <v>4389</v>
      </c>
      <c r="H5443">
        <v>1948</v>
      </c>
      <c r="I5443">
        <v>1940</v>
      </c>
      <c r="J5443">
        <v>1</v>
      </c>
      <c r="K5443" t="s">
        <v>17884</v>
      </c>
      <c r="L5443" t="s">
        <v>17884</v>
      </c>
      <c r="M5443" t="s">
        <v>17885</v>
      </c>
      <c r="N5443" t="s">
        <v>17886</v>
      </c>
      <c r="O5443" s="1" t="s">
        <v>17887</v>
      </c>
      <c r="P5443" t="s">
        <v>17888</v>
      </c>
      <c r="Q5443" s="1" t="s">
        <v>17889</v>
      </c>
      <c r="R5443" t="s">
        <v>3598</v>
      </c>
      <c r="S5443">
        <f t="shared" si="85"/>
        <v>2</v>
      </c>
    </row>
    <row r="5444" spans="1:19" x14ac:dyDescent="0.25">
      <c r="A5444">
        <v>10237</v>
      </c>
      <c r="B5444">
        <v>1940</v>
      </c>
      <c r="C5444" s="2" t="s">
        <v>18643</v>
      </c>
      <c r="D5444" t="s">
        <v>84</v>
      </c>
      <c r="E5444" t="s">
        <v>18644</v>
      </c>
      <c r="F5444" t="s">
        <v>18645</v>
      </c>
      <c r="G5444" t="s">
        <v>4389</v>
      </c>
      <c r="H5444">
        <v>1948</v>
      </c>
      <c r="I5444">
        <v>1940</v>
      </c>
      <c r="J5444" t="s">
        <v>22</v>
      </c>
      <c r="K5444" t="s">
        <v>18646</v>
      </c>
      <c r="L5444" t="s">
        <v>18646</v>
      </c>
      <c r="M5444" t="s">
        <v>17104</v>
      </c>
      <c r="N5444" t="s">
        <v>17105</v>
      </c>
      <c r="O5444" s="1" t="s">
        <v>3672</v>
      </c>
      <c r="P5444" t="s">
        <v>5767</v>
      </c>
      <c r="Q5444" s="1" t="s">
        <v>17106</v>
      </c>
      <c r="R5444" t="s">
        <v>5767</v>
      </c>
      <c r="S5444">
        <f t="shared" si="85"/>
        <v>5</v>
      </c>
    </row>
    <row r="5445" spans="1:19" x14ac:dyDescent="0.25">
      <c r="A5445">
        <v>10238</v>
      </c>
      <c r="B5445">
        <v>1940</v>
      </c>
      <c r="C5445" s="2" t="s">
        <v>17941</v>
      </c>
      <c r="D5445" t="s">
        <v>499</v>
      </c>
      <c r="E5445" t="s">
        <v>17942</v>
      </c>
      <c r="F5445" t="s">
        <v>501</v>
      </c>
      <c r="G5445" t="s">
        <v>4389</v>
      </c>
      <c r="H5445">
        <v>1948</v>
      </c>
      <c r="I5445">
        <v>1940</v>
      </c>
      <c r="J5445">
        <v>1</v>
      </c>
      <c r="K5445" t="s">
        <v>17943</v>
      </c>
      <c r="L5445" t="s">
        <v>17943</v>
      </c>
      <c r="M5445" t="s">
        <v>9251</v>
      </c>
      <c r="N5445" t="s">
        <v>17944</v>
      </c>
      <c r="O5445" s="1" t="s">
        <v>17945</v>
      </c>
      <c r="P5445" t="s">
        <v>17946</v>
      </c>
      <c r="Q5445" s="1" t="s">
        <v>17947</v>
      </c>
      <c r="R5445" t="s">
        <v>22</v>
      </c>
      <c r="S5445">
        <f t="shared" si="85"/>
        <v>1</v>
      </c>
    </row>
    <row r="5446" spans="1:19" x14ac:dyDescent="0.25">
      <c r="A5446">
        <v>10239</v>
      </c>
      <c r="B5446">
        <v>1940</v>
      </c>
      <c r="C5446" s="2" t="s">
        <v>18507</v>
      </c>
      <c r="D5446" t="s">
        <v>499</v>
      </c>
      <c r="E5446" t="s">
        <v>18508</v>
      </c>
      <c r="F5446" t="s">
        <v>501</v>
      </c>
      <c r="G5446" t="s">
        <v>4389</v>
      </c>
      <c r="H5446">
        <v>1948</v>
      </c>
      <c r="I5446">
        <v>1940</v>
      </c>
      <c r="J5446">
        <v>1</v>
      </c>
      <c r="K5446" t="s">
        <v>18509</v>
      </c>
      <c r="L5446" t="s">
        <v>18509</v>
      </c>
      <c r="M5446" t="s">
        <v>9251</v>
      </c>
      <c r="N5446" t="s">
        <v>18510</v>
      </c>
      <c r="O5446" s="1" t="s">
        <v>18511</v>
      </c>
      <c r="P5446" t="s">
        <v>22</v>
      </c>
      <c r="Q5446" s="1" t="s">
        <v>18512</v>
      </c>
      <c r="R5446" t="s">
        <v>22</v>
      </c>
      <c r="S5446">
        <f t="shared" si="85"/>
        <v>1</v>
      </c>
    </row>
    <row r="5447" spans="1:19" x14ac:dyDescent="0.25">
      <c r="A5447">
        <v>10241</v>
      </c>
      <c r="B5447">
        <v>1940</v>
      </c>
      <c r="C5447" s="2" t="s">
        <v>18211</v>
      </c>
      <c r="D5447" t="s">
        <v>193</v>
      </c>
      <c r="E5447" t="s">
        <v>18212</v>
      </c>
      <c r="F5447" t="s">
        <v>195</v>
      </c>
      <c r="G5447" t="s">
        <v>4389</v>
      </c>
      <c r="H5447">
        <v>1948</v>
      </c>
      <c r="I5447">
        <v>1940</v>
      </c>
      <c r="J5447">
        <v>1</v>
      </c>
      <c r="K5447" t="s">
        <v>18213</v>
      </c>
      <c r="L5447" t="s">
        <v>18213</v>
      </c>
      <c r="M5447" t="s">
        <v>18214</v>
      </c>
      <c r="N5447" t="s">
        <v>18215</v>
      </c>
      <c r="O5447" s="1" t="s">
        <v>18216</v>
      </c>
      <c r="P5447" t="s">
        <v>6587</v>
      </c>
      <c r="Q5447" s="1" t="s">
        <v>18217</v>
      </c>
      <c r="R5447" t="s">
        <v>234</v>
      </c>
      <c r="S5447">
        <f t="shared" si="85"/>
        <v>1</v>
      </c>
    </row>
    <row r="5448" spans="1:19" x14ac:dyDescent="0.25">
      <c r="A5448">
        <v>10243</v>
      </c>
      <c r="B5448">
        <v>1940</v>
      </c>
      <c r="C5448" s="2" t="s">
        <v>18779</v>
      </c>
      <c r="D5448" t="s">
        <v>44</v>
      </c>
      <c r="E5448" t="s">
        <v>18780</v>
      </c>
      <c r="F5448" t="s">
        <v>250</v>
      </c>
      <c r="G5448" t="s">
        <v>4389</v>
      </c>
      <c r="H5448">
        <v>1948</v>
      </c>
      <c r="I5448">
        <v>1940</v>
      </c>
      <c r="J5448">
        <v>0</v>
      </c>
      <c r="K5448" t="s">
        <v>18781</v>
      </c>
      <c r="L5448" t="s">
        <v>18781</v>
      </c>
      <c r="M5448" t="s">
        <v>18782</v>
      </c>
      <c r="N5448" t="s">
        <v>12144</v>
      </c>
      <c r="O5448" s="1" t="s">
        <v>12145</v>
      </c>
      <c r="P5448" t="s">
        <v>12146</v>
      </c>
      <c r="Q5448" s="1" t="s">
        <v>12147</v>
      </c>
      <c r="R5448" t="s">
        <v>12148</v>
      </c>
      <c r="S5448">
        <f t="shared" si="85"/>
        <v>3</v>
      </c>
    </row>
    <row r="5449" spans="1:19" x14ac:dyDescent="0.25">
      <c r="A5449">
        <v>10245</v>
      </c>
      <c r="B5449">
        <v>1940</v>
      </c>
      <c r="C5449" s="2" t="s">
        <v>17480</v>
      </c>
      <c r="D5449" t="s">
        <v>44</v>
      </c>
      <c r="E5449" t="s">
        <v>17481</v>
      </c>
      <c r="F5449" t="s">
        <v>4307</v>
      </c>
      <c r="G5449" t="s">
        <v>4389</v>
      </c>
      <c r="H5449">
        <v>1948</v>
      </c>
      <c r="I5449">
        <v>1940</v>
      </c>
      <c r="J5449">
        <v>0</v>
      </c>
      <c r="K5449" t="s">
        <v>17482</v>
      </c>
      <c r="L5449" t="s">
        <v>17482</v>
      </c>
      <c r="M5449" t="s">
        <v>17104</v>
      </c>
      <c r="N5449" t="s">
        <v>17105</v>
      </c>
      <c r="O5449" s="1" t="s">
        <v>3672</v>
      </c>
      <c r="P5449" t="s">
        <v>5767</v>
      </c>
      <c r="Q5449" s="1" t="s">
        <v>17106</v>
      </c>
      <c r="R5449" t="s">
        <v>5767</v>
      </c>
      <c r="S5449">
        <f t="shared" si="85"/>
        <v>5</v>
      </c>
    </row>
    <row r="5450" spans="1:19" x14ac:dyDescent="0.25">
      <c r="A5450">
        <v>10246</v>
      </c>
      <c r="B5450">
        <v>1940</v>
      </c>
      <c r="C5450" s="2" t="s">
        <v>18789</v>
      </c>
      <c r="D5450" t="s">
        <v>499</v>
      </c>
      <c r="E5450" t="s">
        <v>18790</v>
      </c>
      <c r="F5450" t="s">
        <v>501</v>
      </c>
      <c r="G5450" t="s">
        <v>4389</v>
      </c>
      <c r="H5450">
        <v>1948</v>
      </c>
      <c r="I5450">
        <v>1940</v>
      </c>
      <c r="J5450">
        <v>1</v>
      </c>
      <c r="K5450" t="s">
        <v>18791</v>
      </c>
      <c r="L5450" t="s">
        <v>18791</v>
      </c>
      <c r="M5450" t="s">
        <v>18792</v>
      </c>
      <c r="N5450" t="s">
        <v>8074</v>
      </c>
      <c r="O5450" s="1" t="s">
        <v>8075</v>
      </c>
      <c r="P5450" t="s">
        <v>8076</v>
      </c>
      <c r="Q5450" s="1" t="s">
        <v>8077</v>
      </c>
      <c r="R5450" t="s">
        <v>22</v>
      </c>
      <c r="S5450">
        <f t="shared" si="85"/>
        <v>3</v>
      </c>
    </row>
    <row r="5451" spans="1:19" x14ac:dyDescent="0.25">
      <c r="A5451">
        <v>10247</v>
      </c>
      <c r="B5451">
        <v>1940</v>
      </c>
      <c r="C5451" s="2" t="s">
        <v>18478</v>
      </c>
      <c r="D5451" t="s">
        <v>44</v>
      </c>
      <c r="E5451" t="s">
        <v>18479</v>
      </c>
      <c r="F5451" t="s">
        <v>46</v>
      </c>
      <c r="G5451" t="s">
        <v>4389</v>
      </c>
      <c r="H5451">
        <v>1948</v>
      </c>
      <c r="I5451">
        <v>1940</v>
      </c>
      <c r="J5451" t="s">
        <v>22</v>
      </c>
      <c r="K5451" t="s">
        <v>18480</v>
      </c>
      <c r="L5451" t="s">
        <v>18480</v>
      </c>
      <c r="M5451" t="s">
        <v>18481</v>
      </c>
      <c r="N5451" t="s">
        <v>8074</v>
      </c>
      <c r="O5451" s="1" t="s">
        <v>8075</v>
      </c>
      <c r="P5451" t="s">
        <v>8076</v>
      </c>
      <c r="Q5451" s="1" t="s">
        <v>8077</v>
      </c>
      <c r="R5451" t="s">
        <v>22</v>
      </c>
      <c r="S5451">
        <f t="shared" si="85"/>
        <v>3</v>
      </c>
    </row>
    <row r="5452" spans="1:19" x14ac:dyDescent="0.25">
      <c r="A5452">
        <v>10250</v>
      </c>
      <c r="B5452">
        <v>1940</v>
      </c>
      <c r="C5452" s="2" t="s">
        <v>17601</v>
      </c>
      <c r="D5452" t="s">
        <v>17</v>
      </c>
      <c r="E5452" t="s">
        <v>17602</v>
      </c>
      <c r="F5452" t="s">
        <v>412</v>
      </c>
      <c r="G5452" t="s">
        <v>4389</v>
      </c>
      <c r="H5452">
        <v>1948</v>
      </c>
      <c r="I5452">
        <v>1940</v>
      </c>
      <c r="J5452">
        <v>0</v>
      </c>
      <c r="K5452" t="s">
        <v>17603</v>
      </c>
      <c r="L5452" t="s">
        <v>17603</v>
      </c>
      <c r="M5452" t="s">
        <v>17604</v>
      </c>
      <c r="N5452" t="s">
        <v>17605</v>
      </c>
      <c r="O5452" s="1" t="s">
        <v>17606</v>
      </c>
      <c r="P5452" t="s">
        <v>17607</v>
      </c>
      <c r="Q5452" s="1" t="s">
        <v>17608</v>
      </c>
      <c r="R5452" t="s">
        <v>7199</v>
      </c>
      <c r="S5452">
        <f t="shared" si="85"/>
        <v>5</v>
      </c>
    </row>
    <row r="5453" spans="1:19" x14ac:dyDescent="0.25">
      <c r="A5453">
        <v>10252</v>
      </c>
      <c r="B5453">
        <v>1940</v>
      </c>
      <c r="C5453" s="2" t="s">
        <v>17652</v>
      </c>
      <c r="D5453" t="s">
        <v>499</v>
      </c>
      <c r="E5453" t="s">
        <v>17653</v>
      </c>
      <c r="F5453" t="s">
        <v>501</v>
      </c>
      <c r="G5453" t="s">
        <v>4389</v>
      </c>
      <c r="H5453">
        <v>1948</v>
      </c>
      <c r="I5453">
        <v>1940</v>
      </c>
      <c r="J5453">
        <v>1</v>
      </c>
      <c r="K5453" t="s">
        <v>17595</v>
      </c>
      <c r="L5453" t="s">
        <v>17595</v>
      </c>
      <c r="M5453" t="s">
        <v>17596</v>
      </c>
      <c r="N5453" t="s">
        <v>17597</v>
      </c>
      <c r="O5453" s="1" t="s">
        <v>17598</v>
      </c>
      <c r="P5453" t="s">
        <v>17599</v>
      </c>
      <c r="Q5453" s="1" t="s">
        <v>17600</v>
      </c>
      <c r="R5453" t="s">
        <v>7199</v>
      </c>
      <c r="S5453">
        <f t="shared" si="85"/>
        <v>3</v>
      </c>
    </row>
    <row r="5454" spans="1:19" x14ac:dyDescent="0.25">
      <c r="A5454">
        <v>10253</v>
      </c>
      <c r="B5454">
        <v>1940</v>
      </c>
      <c r="C5454" s="2" t="s">
        <v>17593</v>
      </c>
      <c r="D5454" t="s">
        <v>499</v>
      </c>
      <c r="E5454" t="s">
        <v>17594</v>
      </c>
      <c r="F5454" t="s">
        <v>501</v>
      </c>
      <c r="G5454" t="s">
        <v>4389</v>
      </c>
      <c r="H5454">
        <v>1948</v>
      </c>
      <c r="I5454">
        <v>1940</v>
      </c>
      <c r="J5454">
        <v>1</v>
      </c>
      <c r="K5454" t="s">
        <v>17595</v>
      </c>
      <c r="L5454" t="s">
        <v>17595</v>
      </c>
      <c r="M5454" t="s">
        <v>17596</v>
      </c>
      <c r="N5454" t="s">
        <v>17597</v>
      </c>
      <c r="O5454" s="1" t="s">
        <v>17598</v>
      </c>
      <c r="P5454" t="s">
        <v>17599</v>
      </c>
      <c r="Q5454" s="1" t="s">
        <v>17600</v>
      </c>
      <c r="R5454" t="s">
        <v>7199</v>
      </c>
      <c r="S5454">
        <f t="shared" si="85"/>
        <v>3</v>
      </c>
    </row>
    <row r="5455" spans="1:19" x14ac:dyDescent="0.25">
      <c r="A5455">
        <v>10264</v>
      </c>
      <c r="B5455">
        <v>1940</v>
      </c>
      <c r="C5455" s="2" t="s">
        <v>18182</v>
      </c>
      <c r="D5455" t="s">
        <v>193</v>
      </c>
      <c r="E5455" t="s">
        <v>18183</v>
      </c>
      <c r="F5455" t="s">
        <v>3624</v>
      </c>
      <c r="G5455" t="s">
        <v>4389</v>
      </c>
      <c r="H5455">
        <v>1948</v>
      </c>
      <c r="I5455">
        <v>1940</v>
      </c>
      <c r="J5455">
        <v>1</v>
      </c>
      <c r="K5455" t="s">
        <v>18184</v>
      </c>
      <c r="L5455" t="s">
        <v>18184</v>
      </c>
      <c r="M5455" t="s">
        <v>18185</v>
      </c>
      <c r="N5455" t="s">
        <v>5121</v>
      </c>
      <c r="O5455" s="1" t="s">
        <v>5122</v>
      </c>
      <c r="P5455" t="s">
        <v>5123</v>
      </c>
      <c r="Q5455" s="1" t="s">
        <v>5124</v>
      </c>
      <c r="R5455" t="s">
        <v>5125</v>
      </c>
      <c r="S5455">
        <f t="shared" si="85"/>
        <v>16</v>
      </c>
    </row>
    <row r="5456" spans="1:19" x14ac:dyDescent="0.25">
      <c r="A5456">
        <v>10267</v>
      </c>
      <c r="B5456">
        <v>1880</v>
      </c>
      <c r="C5456" s="2" t="s">
        <v>24743</v>
      </c>
      <c r="D5456" t="s">
        <v>44</v>
      </c>
      <c r="E5456" t="s">
        <v>24744</v>
      </c>
      <c r="F5456" t="s">
        <v>4307</v>
      </c>
      <c r="G5456" t="s">
        <v>20</v>
      </c>
      <c r="H5456">
        <v>1881</v>
      </c>
      <c r="I5456">
        <v>1880</v>
      </c>
      <c r="J5456">
        <v>0</v>
      </c>
      <c r="K5456" t="s">
        <v>24745</v>
      </c>
      <c r="L5456" t="s">
        <v>24745</v>
      </c>
      <c r="M5456" t="s">
        <v>24746</v>
      </c>
      <c r="N5456" t="s">
        <v>24747</v>
      </c>
      <c r="O5456" s="1" t="s">
        <v>24748</v>
      </c>
      <c r="P5456" t="s">
        <v>24749</v>
      </c>
      <c r="Q5456" s="1" t="s">
        <v>24750</v>
      </c>
      <c r="R5456" t="s">
        <v>697</v>
      </c>
      <c r="S5456">
        <f t="shared" si="85"/>
        <v>1</v>
      </c>
    </row>
    <row r="5457" spans="1:19" x14ac:dyDescent="0.25">
      <c r="A5457">
        <v>10268</v>
      </c>
      <c r="B5457">
        <v>1880</v>
      </c>
      <c r="C5457" s="2" t="s">
        <v>24020</v>
      </c>
      <c r="D5457" t="s">
        <v>17</v>
      </c>
      <c r="E5457" t="s">
        <v>24021</v>
      </c>
      <c r="F5457" t="s">
        <v>4606</v>
      </c>
      <c r="G5457" t="s">
        <v>20</v>
      </c>
      <c r="H5457">
        <v>1881</v>
      </c>
      <c r="I5457">
        <v>1880</v>
      </c>
      <c r="J5457">
        <v>0</v>
      </c>
      <c r="K5457" t="s">
        <v>24022</v>
      </c>
      <c r="L5457" t="s">
        <v>24022</v>
      </c>
      <c r="M5457" t="s">
        <v>70</v>
      </c>
      <c r="N5457" t="s">
        <v>24023</v>
      </c>
      <c r="O5457" s="1" t="s">
        <v>24024</v>
      </c>
      <c r="P5457" t="s">
        <v>22</v>
      </c>
      <c r="Q5457" s="1" t="s">
        <v>24025</v>
      </c>
      <c r="R5457" t="s">
        <v>22</v>
      </c>
      <c r="S5457">
        <f t="shared" si="85"/>
        <v>1</v>
      </c>
    </row>
    <row r="5458" spans="1:19" x14ac:dyDescent="0.25">
      <c r="A5458">
        <v>10269</v>
      </c>
      <c r="B5458">
        <v>1880</v>
      </c>
      <c r="C5458" s="2" t="s">
        <v>25138</v>
      </c>
      <c r="D5458" t="s">
        <v>17</v>
      </c>
      <c r="E5458" t="s">
        <v>25139</v>
      </c>
      <c r="F5458" t="s">
        <v>497</v>
      </c>
      <c r="G5458" t="s">
        <v>20</v>
      </c>
      <c r="H5458">
        <v>1881</v>
      </c>
      <c r="I5458">
        <v>1880</v>
      </c>
      <c r="J5458">
        <v>0</v>
      </c>
      <c r="K5458" t="s">
        <v>24248</v>
      </c>
      <c r="L5458" t="s">
        <v>24248</v>
      </c>
      <c r="M5458" t="s">
        <v>24249</v>
      </c>
      <c r="N5458" t="s">
        <v>15828</v>
      </c>
      <c r="O5458" s="1" t="s">
        <v>15829</v>
      </c>
      <c r="P5458" t="s">
        <v>232</v>
      </c>
      <c r="Q5458" s="1" t="s">
        <v>15830</v>
      </c>
      <c r="R5458" t="s">
        <v>40</v>
      </c>
      <c r="S5458">
        <f t="shared" si="85"/>
        <v>18</v>
      </c>
    </row>
    <row r="5459" spans="1:19" x14ac:dyDescent="0.25">
      <c r="A5459">
        <v>10270</v>
      </c>
      <c r="B5459">
        <v>1880</v>
      </c>
      <c r="C5459" s="2" t="s">
        <v>24453</v>
      </c>
      <c r="D5459" t="s">
        <v>17</v>
      </c>
      <c r="E5459" t="s">
        <v>24454</v>
      </c>
      <c r="F5459" t="s">
        <v>35</v>
      </c>
      <c r="G5459" t="s">
        <v>20</v>
      </c>
      <c r="H5459">
        <v>1881</v>
      </c>
      <c r="I5459">
        <v>1880</v>
      </c>
      <c r="J5459">
        <v>0</v>
      </c>
      <c r="K5459" t="s">
        <v>24248</v>
      </c>
      <c r="L5459" t="s">
        <v>24248</v>
      </c>
      <c r="M5459" t="s">
        <v>24249</v>
      </c>
      <c r="N5459" t="s">
        <v>15828</v>
      </c>
      <c r="O5459" s="1" t="s">
        <v>15829</v>
      </c>
      <c r="P5459" t="s">
        <v>232</v>
      </c>
      <c r="Q5459" s="1" t="s">
        <v>15830</v>
      </c>
      <c r="R5459" t="s">
        <v>40</v>
      </c>
      <c r="S5459">
        <f t="shared" si="85"/>
        <v>18</v>
      </c>
    </row>
    <row r="5460" spans="1:19" x14ac:dyDescent="0.25">
      <c r="A5460">
        <v>10271</v>
      </c>
      <c r="B5460">
        <v>1880</v>
      </c>
      <c r="C5460" s="2" t="s">
        <v>24246</v>
      </c>
      <c r="D5460" t="s">
        <v>17</v>
      </c>
      <c r="E5460" t="s">
        <v>24247</v>
      </c>
      <c r="F5460" t="s">
        <v>105</v>
      </c>
      <c r="G5460" t="s">
        <v>20</v>
      </c>
      <c r="H5460">
        <v>1881</v>
      </c>
      <c r="I5460">
        <v>1880</v>
      </c>
      <c r="J5460">
        <v>0</v>
      </c>
      <c r="K5460" t="s">
        <v>24248</v>
      </c>
      <c r="L5460" t="s">
        <v>24248</v>
      </c>
      <c r="M5460" t="s">
        <v>24249</v>
      </c>
      <c r="N5460" t="s">
        <v>15828</v>
      </c>
      <c r="O5460" s="1" t="s">
        <v>15829</v>
      </c>
      <c r="P5460" t="s">
        <v>232</v>
      </c>
      <c r="Q5460" s="1" t="s">
        <v>15830</v>
      </c>
      <c r="R5460" t="s">
        <v>40</v>
      </c>
      <c r="S5460">
        <f t="shared" si="85"/>
        <v>18</v>
      </c>
    </row>
    <row r="5461" spans="1:19" x14ac:dyDescent="0.25">
      <c r="A5461">
        <v>10272</v>
      </c>
      <c r="B5461">
        <v>1880</v>
      </c>
      <c r="C5461" s="2" t="s">
        <v>24050</v>
      </c>
      <c r="D5461" t="s">
        <v>17</v>
      </c>
      <c r="E5461" t="s">
        <v>24051</v>
      </c>
      <c r="F5461" t="s">
        <v>105</v>
      </c>
      <c r="G5461" t="s">
        <v>20</v>
      </c>
      <c r="H5461">
        <v>1881</v>
      </c>
      <c r="I5461">
        <v>1880</v>
      </c>
      <c r="J5461">
        <v>0</v>
      </c>
      <c r="K5461" t="s">
        <v>24052</v>
      </c>
      <c r="L5461" t="s">
        <v>24052</v>
      </c>
      <c r="M5461" t="s">
        <v>24053</v>
      </c>
      <c r="N5461" t="s">
        <v>2139</v>
      </c>
      <c r="O5461" s="1" t="s">
        <v>2140</v>
      </c>
      <c r="P5461" t="s">
        <v>40</v>
      </c>
      <c r="Q5461" s="1" t="s">
        <v>2141</v>
      </c>
      <c r="R5461" t="s">
        <v>2142</v>
      </c>
      <c r="S5461">
        <f t="shared" si="85"/>
        <v>29</v>
      </c>
    </row>
    <row r="5462" spans="1:19" x14ac:dyDescent="0.25">
      <c r="A5462">
        <v>10273</v>
      </c>
      <c r="B5462">
        <v>1880</v>
      </c>
      <c r="C5462" s="2" t="s">
        <v>24730</v>
      </c>
      <c r="D5462" t="s">
        <v>17</v>
      </c>
      <c r="E5462" t="s">
        <v>24731</v>
      </c>
      <c r="F5462" t="s">
        <v>35</v>
      </c>
      <c r="G5462" t="s">
        <v>20</v>
      </c>
      <c r="H5462">
        <v>1881</v>
      </c>
      <c r="I5462">
        <v>1880</v>
      </c>
      <c r="J5462">
        <v>0</v>
      </c>
      <c r="K5462" t="s">
        <v>24732</v>
      </c>
      <c r="L5462" t="s">
        <v>24732</v>
      </c>
      <c r="M5462" t="s">
        <v>24733</v>
      </c>
      <c r="N5462" t="s">
        <v>24734</v>
      </c>
      <c r="O5462" s="1" t="s">
        <v>24735</v>
      </c>
      <c r="P5462" t="s">
        <v>15517</v>
      </c>
      <c r="Q5462" s="1" t="s">
        <v>24736</v>
      </c>
      <c r="R5462" t="s">
        <v>1347</v>
      </c>
      <c r="S5462">
        <f t="shared" si="85"/>
        <v>1</v>
      </c>
    </row>
    <row r="5463" spans="1:19" x14ac:dyDescent="0.25">
      <c r="A5463">
        <v>10274</v>
      </c>
      <c r="B5463">
        <v>1880</v>
      </c>
      <c r="C5463" s="2" t="s">
        <v>25235</v>
      </c>
      <c r="D5463" t="s">
        <v>44</v>
      </c>
      <c r="E5463" t="s">
        <v>25236</v>
      </c>
      <c r="F5463" t="s">
        <v>4307</v>
      </c>
      <c r="G5463" t="s">
        <v>20</v>
      </c>
      <c r="H5463">
        <v>1881</v>
      </c>
      <c r="I5463">
        <v>1880</v>
      </c>
      <c r="J5463">
        <v>0</v>
      </c>
      <c r="K5463" t="s">
        <v>25237</v>
      </c>
      <c r="L5463" t="s">
        <v>25237</v>
      </c>
      <c r="M5463" t="s">
        <v>25238</v>
      </c>
      <c r="N5463" t="s">
        <v>1361</v>
      </c>
      <c r="O5463" s="1" t="s">
        <v>1362</v>
      </c>
      <c r="P5463" t="s">
        <v>1363</v>
      </c>
      <c r="Q5463" s="1" t="s">
        <v>1364</v>
      </c>
      <c r="R5463" t="s">
        <v>234</v>
      </c>
      <c r="S5463">
        <f t="shared" si="85"/>
        <v>19</v>
      </c>
    </row>
    <row r="5464" spans="1:19" x14ac:dyDescent="0.25">
      <c r="A5464">
        <v>10275</v>
      </c>
      <c r="B5464">
        <v>1880</v>
      </c>
      <c r="C5464" s="2" t="s">
        <v>25324</v>
      </c>
      <c r="D5464" t="s">
        <v>17</v>
      </c>
      <c r="E5464" t="s">
        <v>25325</v>
      </c>
      <c r="F5464" t="s">
        <v>25</v>
      </c>
      <c r="G5464" t="s">
        <v>20</v>
      </c>
      <c r="H5464">
        <v>1881</v>
      </c>
      <c r="I5464">
        <v>1880</v>
      </c>
      <c r="J5464">
        <v>0</v>
      </c>
      <c r="K5464" t="s">
        <v>25237</v>
      </c>
      <c r="L5464" t="s">
        <v>25237</v>
      </c>
      <c r="M5464" t="s">
        <v>25238</v>
      </c>
      <c r="N5464" t="s">
        <v>1361</v>
      </c>
      <c r="O5464" s="1" t="s">
        <v>1362</v>
      </c>
      <c r="P5464" t="s">
        <v>1363</v>
      </c>
      <c r="Q5464" s="1" t="s">
        <v>1364</v>
      </c>
      <c r="R5464" t="s">
        <v>234</v>
      </c>
      <c r="S5464">
        <f t="shared" si="85"/>
        <v>19</v>
      </c>
    </row>
    <row r="5465" spans="1:19" x14ac:dyDescent="0.25">
      <c r="A5465">
        <v>10276</v>
      </c>
      <c r="B5465">
        <v>1880</v>
      </c>
      <c r="C5465" s="2" t="s">
        <v>25282</v>
      </c>
      <c r="D5465" t="s">
        <v>44</v>
      </c>
      <c r="E5465" t="s">
        <v>25283</v>
      </c>
      <c r="F5465" t="s">
        <v>525</v>
      </c>
      <c r="G5465" t="s">
        <v>20</v>
      </c>
      <c r="H5465">
        <v>1881</v>
      </c>
      <c r="I5465">
        <v>1880</v>
      </c>
      <c r="J5465">
        <v>0</v>
      </c>
      <c r="K5465" t="s">
        <v>24160</v>
      </c>
      <c r="L5465" t="s">
        <v>24160</v>
      </c>
      <c r="M5465" t="s">
        <v>24161</v>
      </c>
      <c r="N5465" t="s">
        <v>2139</v>
      </c>
      <c r="O5465" s="1" t="s">
        <v>2140</v>
      </c>
      <c r="P5465" t="s">
        <v>40</v>
      </c>
      <c r="Q5465" s="1" t="s">
        <v>2141</v>
      </c>
      <c r="R5465" t="s">
        <v>2142</v>
      </c>
      <c r="S5465">
        <f t="shared" si="85"/>
        <v>29</v>
      </c>
    </row>
    <row r="5466" spans="1:19" x14ac:dyDescent="0.25">
      <c r="A5466">
        <v>10277</v>
      </c>
      <c r="B5466">
        <v>1880</v>
      </c>
      <c r="C5466" s="2" t="s">
        <v>24158</v>
      </c>
      <c r="D5466" t="s">
        <v>44</v>
      </c>
      <c r="E5466" t="s">
        <v>24159</v>
      </c>
      <c r="F5466" t="s">
        <v>210</v>
      </c>
      <c r="G5466" t="s">
        <v>20</v>
      </c>
      <c r="H5466">
        <v>1881</v>
      </c>
      <c r="I5466">
        <v>1880</v>
      </c>
      <c r="J5466">
        <v>0</v>
      </c>
      <c r="K5466" t="s">
        <v>24160</v>
      </c>
      <c r="L5466" t="s">
        <v>24160</v>
      </c>
      <c r="M5466" t="s">
        <v>24161</v>
      </c>
      <c r="N5466" t="s">
        <v>2139</v>
      </c>
      <c r="O5466" s="1" t="s">
        <v>2140</v>
      </c>
      <c r="P5466" t="s">
        <v>40</v>
      </c>
      <c r="Q5466" s="1" t="s">
        <v>2141</v>
      </c>
      <c r="R5466" t="s">
        <v>2142</v>
      </c>
      <c r="S5466">
        <f t="shared" si="85"/>
        <v>29</v>
      </c>
    </row>
    <row r="5467" spans="1:19" x14ac:dyDescent="0.25">
      <c r="A5467">
        <v>10278</v>
      </c>
      <c r="B5467">
        <v>1880</v>
      </c>
      <c r="C5467" s="2" t="s">
        <v>24943</v>
      </c>
      <c r="D5467" t="s">
        <v>84</v>
      </c>
      <c r="E5467" t="s">
        <v>24944</v>
      </c>
      <c r="F5467" t="s">
        <v>86</v>
      </c>
      <c r="G5467" t="s">
        <v>20</v>
      </c>
      <c r="H5467">
        <v>1881</v>
      </c>
      <c r="I5467">
        <v>1880</v>
      </c>
      <c r="J5467" t="s">
        <v>22</v>
      </c>
      <c r="K5467" t="s">
        <v>24945</v>
      </c>
      <c r="L5467" t="s">
        <v>24945</v>
      </c>
      <c r="M5467" t="s">
        <v>70</v>
      </c>
      <c r="N5467" t="s">
        <v>24946</v>
      </c>
      <c r="O5467" s="1" t="s">
        <v>24947</v>
      </c>
      <c r="P5467" t="s">
        <v>22</v>
      </c>
      <c r="Q5467" s="1" t="s">
        <v>24948</v>
      </c>
      <c r="R5467" t="s">
        <v>22</v>
      </c>
      <c r="S5467">
        <f t="shared" si="85"/>
        <v>1</v>
      </c>
    </row>
    <row r="5468" spans="1:19" x14ac:dyDescent="0.25">
      <c r="A5468">
        <v>10279</v>
      </c>
      <c r="B5468">
        <v>1880</v>
      </c>
      <c r="C5468" s="2" t="s">
        <v>25330</v>
      </c>
      <c r="D5468" t="s">
        <v>44</v>
      </c>
      <c r="E5468" t="s">
        <v>25331</v>
      </c>
      <c r="F5468" t="s">
        <v>210</v>
      </c>
      <c r="G5468" t="s">
        <v>20</v>
      </c>
      <c r="H5468">
        <v>1881</v>
      </c>
      <c r="I5468">
        <v>1880</v>
      </c>
      <c r="J5468">
        <v>0</v>
      </c>
      <c r="K5468" t="s">
        <v>24873</v>
      </c>
      <c r="L5468" t="s">
        <v>24873</v>
      </c>
      <c r="M5468" t="s">
        <v>24874</v>
      </c>
      <c r="N5468" t="s">
        <v>24875</v>
      </c>
      <c r="O5468" s="1" t="s">
        <v>24876</v>
      </c>
      <c r="P5468" t="s">
        <v>24877</v>
      </c>
      <c r="Q5468" s="1" t="s">
        <v>13726</v>
      </c>
      <c r="R5468" t="s">
        <v>20535</v>
      </c>
      <c r="S5468">
        <f t="shared" si="85"/>
        <v>3</v>
      </c>
    </row>
    <row r="5469" spans="1:19" x14ac:dyDescent="0.25">
      <c r="A5469">
        <v>10280</v>
      </c>
      <c r="B5469">
        <v>1880</v>
      </c>
      <c r="C5469" s="2" t="s">
        <v>25355</v>
      </c>
      <c r="D5469" t="s">
        <v>44</v>
      </c>
      <c r="E5469" t="s">
        <v>25356</v>
      </c>
      <c r="F5469" t="s">
        <v>438</v>
      </c>
      <c r="G5469" t="s">
        <v>20</v>
      </c>
      <c r="H5469">
        <v>1881</v>
      </c>
      <c r="I5469">
        <v>1880</v>
      </c>
      <c r="J5469">
        <v>0</v>
      </c>
      <c r="K5469" t="s">
        <v>24873</v>
      </c>
      <c r="L5469" t="s">
        <v>24873</v>
      </c>
      <c r="M5469" t="s">
        <v>24874</v>
      </c>
      <c r="N5469" t="s">
        <v>24875</v>
      </c>
      <c r="O5469" s="1" t="s">
        <v>24876</v>
      </c>
      <c r="P5469" t="s">
        <v>24877</v>
      </c>
      <c r="Q5469" s="1" t="s">
        <v>13726</v>
      </c>
      <c r="R5469" t="s">
        <v>20535</v>
      </c>
      <c r="S5469">
        <f t="shared" si="85"/>
        <v>3</v>
      </c>
    </row>
    <row r="5470" spans="1:19" x14ac:dyDescent="0.25">
      <c r="A5470">
        <v>10281</v>
      </c>
      <c r="B5470">
        <v>1880</v>
      </c>
      <c r="C5470" s="2" t="s">
        <v>24871</v>
      </c>
      <c r="D5470" t="s">
        <v>44</v>
      </c>
      <c r="E5470" t="s">
        <v>24872</v>
      </c>
      <c r="F5470" t="s">
        <v>210</v>
      </c>
      <c r="G5470" t="s">
        <v>20</v>
      </c>
      <c r="H5470">
        <v>1881</v>
      </c>
      <c r="I5470">
        <v>1880</v>
      </c>
      <c r="J5470">
        <v>0</v>
      </c>
      <c r="K5470" t="s">
        <v>24873</v>
      </c>
      <c r="L5470" t="s">
        <v>24873</v>
      </c>
      <c r="M5470" t="s">
        <v>24874</v>
      </c>
      <c r="N5470" t="s">
        <v>24875</v>
      </c>
      <c r="O5470" s="1" t="s">
        <v>24876</v>
      </c>
      <c r="P5470" t="s">
        <v>24877</v>
      </c>
      <c r="Q5470" s="1" t="s">
        <v>13726</v>
      </c>
      <c r="R5470" t="s">
        <v>20535</v>
      </c>
      <c r="S5470">
        <f t="shared" si="85"/>
        <v>3</v>
      </c>
    </row>
    <row r="5471" spans="1:19" x14ac:dyDescent="0.25">
      <c r="A5471">
        <v>10282</v>
      </c>
      <c r="B5471">
        <v>1880</v>
      </c>
      <c r="C5471" s="2" t="s">
        <v>23986</v>
      </c>
      <c r="D5471" t="s">
        <v>44</v>
      </c>
      <c r="E5471" t="s">
        <v>23987</v>
      </c>
      <c r="F5471" t="s">
        <v>828</v>
      </c>
      <c r="G5471" t="s">
        <v>20</v>
      </c>
      <c r="H5471">
        <v>1881</v>
      </c>
      <c r="I5471">
        <v>1880</v>
      </c>
      <c r="J5471">
        <v>0</v>
      </c>
      <c r="K5471" t="s">
        <v>23988</v>
      </c>
      <c r="L5471" t="s">
        <v>23988</v>
      </c>
      <c r="M5471" t="s">
        <v>23989</v>
      </c>
      <c r="N5471" t="s">
        <v>338</v>
      </c>
      <c r="O5471" s="1" t="s">
        <v>339</v>
      </c>
      <c r="P5471" t="s">
        <v>40</v>
      </c>
      <c r="Q5471" s="1" t="s">
        <v>340</v>
      </c>
      <c r="R5471" t="s">
        <v>64</v>
      </c>
      <c r="S5471">
        <f t="shared" si="85"/>
        <v>10</v>
      </c>
    </row>
    <row r="5472" spans="1:19" x14ac:dyDescent="0.25">
      <c r="A5472">
        <v>10283</v>
      </c>
      <c r="B5472">
        <v>1880</v>
      </c>
      <c r="C5472" s="2" t="s">
        <v>23953</v>
      </c>
      <c r="D5472" t="s">
        <v>44</v>
      </c>
      <c r="E5472" t="s">
        <v>23954</v>
      </c>
      <c r="F5472" t="s">
        <v>533</v>
      </c>
      <c r="G5472" t="s">
        <v>20</v>
      </c>
      <c r="H5472">
        <v>1881</v>
      </c>
      <c r="I5472">
        <v>1880</v>
      </c>
      <c r="J5472">
        <v>0</v>
      </c>
      <c r="K5472" t="s">
        <v>23955</v>
      </c>
      <c r="L5472" t="s">
        <v>23955</v>
      </c>
      <c r="M5472" t="s">
        <v>1392</v>
      </c>
      <c r="N5472" t="s">
        <v>23956</v>
      </c>
      <c r="O5472" s="1" t="s">
        <v>23957</v>
      </c>
      <c r="P5472" t="s">
        <v>23958</v>
      </c>
      <c r="Q5472" s="1" t="s">
        <v>22</v>
      </c>
      <c r="R5472" t="s">
        <v>22</v>
      </c>
      <c r="S5472">
        <f t="shared" si="85"/>
        <v>3</v>
      </c>
    </row>
    <row r="5473" spans="1:19" x14ac:dyDescent="0.25">
      <c r="A5473">
        <v>10284</v>
      </c>
      <c r="B5473">
        <v>1880</v>
      </c>
      <c r="C5473" s="2" t="s">
        <v>24385</v>
      </c>
      <c r="D5473" t="s">
        <v>17</v>
      </c>
      <c r="E5473" t="s">
        <v>24386</v>
      </c>
      <c r="F5473" t="s">
        <v>105</v>
      </c>
      <c r="G5473" t="s">
        <v>20</v>
      </c>
      <c r="H5473">
        <v>1881</v>
      </c>
      <c r="I5473">
        <v>1880</v>
      </c>
      <c r="J5473">
        <v>0</v>
      </c>
      <c r="K5473" t="s">
        <v>24387</v>
      </c>
      <c r="L5473" t="s">
        <v>24387</v>
      </c>
      <c r="M5473" t="s">
        <v>24249</v>
      </c>
      <c r="N5473" t="s">
        <v>15828</v>
      </c>
      <c r="O5473" s="1" t="s">
        <v>15829</v>
      </c>
      <c r="P5473" t="s">
        <v>232</v>
      </c>
      <c r="Q5473" s="1" t="s">
        <v>15830</v>
      </c>
      <c r="R5473" t="s">
        <v>40</v>
      </c>
      <c r="S5473">
        <f t="shared" si="85"/>
        <v>18</v>
      </c>
    </row>
    <row r="5474" spans="1:19" x14ac:dyDescent="0.25">
      <c r="A5474">
        <v>10285</v>
      </c>
      <c r="B5474">
        <v>1880</v>
      </c>
      <c r="C5474" s="2" t="s">
        <v>25271</v>
      </c>
      <c r="D5474" t="s">
        <v>1074</v>
      </c>
      <c r="E5474" t="s">
        <v>25272</v>
      </c>
      <c r="F5474" t="s">
        <v>11739</v>
      </c>
      <c r="G5474" t="s">
        <v>20</v>
      </c>
      <c r="H5474">
        <v>1881</v>
      </c>
      <c r="I5474">
        <v>1880</v>
      </c>
      <c r="J5474" t="s">
        <v>22</v>
      </c>
      <c r="K5474" t="s">
        <v>25273</v>
      </c>
      <c r="L5474" t="s">
        <v>25273</v>
      </c>
      <c r="M5474" t="s">
        <v>25274</v>
      </c>
      <c r="N5474" t="s">
        <v>24400</v>
      </c>
      <c r="O5474" s="1" t="s">
        <v>24401</v>
      </c>
      <c r="P5474" t="s">
        <v>24402</v>
      </c>
      <c r="Q5474" s="1" t="s">
        <v>24403</v>
      </c>
      <c r="R5474" t="s">
        <v>24404</v>
      </c>
      <c r="S5474">
        <f t="shared" si="85"/>
        <v>3</v>
      </c>
    </row>
    <row r="5475" spans="1:19" x14ac:dyDescent="0.25">
      <c r="A5475">
        <v>10286</v>
      </c>
      <c r="B5475">
        <v>1880</v>
      </c>
      <c r="C5475" s="2" t="s">
        <v>24808</v>
      </c>
      <c r="D5475" t="s">
        <v>44</v>
      </c>
      <c r="E5475" t="s">
        <v>24809</v>
      </c>
      <c r="F5475" t="s">
        <v>46</v>
      </c>
      <c r="G5475" t="s">
        <v>20</v>
      </c>
      <c r="H5475">
        <v>1881</v>
      </c>
      <c r="I5475">
        <v>1880</v>
      </c>
      <c r="J5475">
        <v>0</v>
      </c>
      <c r="K5475" t="s">
        <v>24810</v>
      </c>
      <c r="L5475" t="s">
        <v>24810</v>
      </c>
      <c r="M5475" t="s">
        <v>70</v>
      </c>
      <c r="N5475" t="s">
        <v>24811</v>
      </c>
      <c r="O5475" s="1" t="s">
        <v>24812</v>
      </c>
      <c r="P5475" t="s">
        <v>40</v>
      </c>
      <c r="Q5475" s="1" t="s">
        <v>24813</v>
      </c>
      <c r="R5475" t="s">
        <v>24814</v>
      </c>
      <c r="S5475">
        <f t="shared" si="85"/>
        <v>1</v>
      </c>
    </row>
    <row r="5476" spans="1:19" x14ac:dyDescent="0.25">
      <c r="A5476">
        <v>10287</v>
      </c>
      <c r="B5476">
        <v>1880</v>
      </c>
      <c r="C5476" s="2" t="s">
        <v>24262</v>
      </c>
      <c r="D5476" t="s">
        <v>17</v>
      </c>
      <c r="E5476" t="s">
        <v>24263</v>
      </c>
      <c r="F5476" t="s">
        <v>105</v>
      </c>
      <c r="G5476" t="s">
        <v>20</v>
      </c>
      <c r="H5476">
        <v>1881</v>
      </c>
      <c r="I5476">
        <v>1880</v>
      </c>
      <c r="J5476">
        <v>0</v>
      </c>
      <c r="K5476" t="s">
        <v>24264</v>
      </c>
      <c r="L5476" t="s">
        <v>24264</v>
      </c>
      <c r="M5476" t="s">
        <v>24265</v>
      </c>
      <c r="N5476" t="s">
        <v>24266</v>
      </c>
      <c r="O5476" s="1" t="s">
        <v>24267</v>
      </c>
      <c r="P5476" t="s">
        <v>6318</v>
      </c>
      <c r="Q5476" s="1" t="s">
        <v>24268</v>
      </c>
      <c r="R5476" t="s">
        <v>4852</v>
      </c>
      <c r="S5476">
        <f t="shared" si="85"/>
        <v>1</v>
      </c>
    </row>
    <row r="5477" spans="1:19" x14ac:dyDescent="0.25">
      <c r="A5477">
        <v>10288</v>
      </c>
      <c r="B5477">
        <v>1880</v>
      </c>
      <c r="C5477" s="2" t="s">
        <v>24634</v>
      </c>
      <c r="D5477" t="s">
        <v>44</v>
      </c>
      <c r="E5477" t="s">
        <v>24635</v>
      </c>
      <c r="F5477" t="s">
        <v>50</v>
      </c>
      <c r="G5477" t="s">
        <v>20</v>
      </c>
      <c r="H5477">
        <v>1881</v>
      </c>
      <c r="I5477">
        <v>1880</v>
      </c>
      <c r="J5477">
        <v>0</v>
      </c>
      <c r="K5477" t="s">
        <v>24636</v>
      </c>
      <c r="L5477" t="s">
        <v>24636</v>
      </c>
      <c r="M5477" t="s">
        <v>24637</v>
      </c>
      <c r="N5477" t="s">
        <v>376</v>
      </c>
      <c r="O5477" s="1" t="s">
        <v>377</v>
      </c>
      <c r="P5477" t="s">
        <v>73</v>
      </c>
      <c r="Q5477" s="1" t="s">
        <v>378</v>
      </c>
      <c r="R5477" t="s">
        <v>379</v>
      </c>
      <c r="S5477">
        <f t="shared" si="85"/>
        <v>33</v>
      </c>
    </row>
    <row r="5478" spans="1:19" x14ac:dyDescent="0.25">
      <c r="A5478">
        <v>10289</v>
      </c>
      <c r="B5478">
        <v>1880</v>
      </c>
      <c r="C5478" s="2" t="s">
        <v>24815</v>
      </c>
      <c r="D5478" t="s">
        <v>17</v>
      </c>
      <c r="E5478" t="s">
        <v>24816</v>
      </c>
      <c r="F5478" t="s">
        <v>105</v>
      </c>
      <c r="G5478" t="s">
        <v>20</v>
      </c>
      <c r="H5478">
        <v>1881</v>
      </c>
      <c r="I5478">
        <v>1880</v>
      </c>
      <c r="J5478">
        <v>0</v>
      </c>
      <c r="K5478" t="s">
        <v>24636</v>
      </c>
      <c r="L5478" t="s">
        <v>24636</v>
      </c>
      <c r="M5478" t="s">
        <v>24637</v>
      </c>
      <c r="N5478" t="s">
        <v>376</v>
      </c>
      <c r="O5478" s="1" t="s">
        <v>377</v>
      </c>
      <c r="P5478" t="s">
        <v>73</v>
      </c>
      <c r="Q5478" s="1" t="s">
        <v>378</v>
      </c>
      <c r="R5478" t="s">
        <v>379</v>
      </c>
      <c r="S5478">
        <f t="shared" si="85"/>
        <v>33</v>
      </c>
    </row>
    <row r="5479" spans="1:19" x14ac:dyDescent="0.25">
      <c r="A5479">
        <v>10290</v>
      </c>
      <c r="B5479">
        <v>1880</v>
      </c>
      <c r="C5479" s="2" t="s">
        <v>25313</v>
      </c>
      <c r="D5479" t="s">
        <v>17</v>
      </c>
      <c r="E5479" t="s">
        <v>25314</v>
      </c>
      <c r="F5479" t="s">
        <v>134</v>
      </c>
      <c r="G5479" t="s">
        <v>20</v>
      </c>
      <c r="H5479">
        <v>1881</v>
      </c>
      <c r="I5479">
        <v>1880</v>
      </c>
      <c r="J5479">
        <v>0</v>
      </c>
      <c r="K5479" t="s">
        <v>24636</v>
      </c>
      <c r="L5479" t="s">
        <v>24636</v>
      </c>
      <c r="M5479" t="s">
        <v>24637</v>
      </c>
      <c r="N5479" t="s">
        <v>376</v>
      </c>
      <c r="O5479" s="1" t="s">
        <v>377</v>
      </c>
      <c r="P5479" t="s">
        <v>73</v>
      </c>
      <c r="Q5479" s="1" t="s">
        <v>378</v>
      </c>
      <c r="R5479" t="s">
        <v>379</v>
      </c>
      <c r="S5479">
        <f t="shared" si="85"/>
        <v>33</v>
      </c>
    </row>
    <row r="5480" spans="1:19" x14ac:dyDescent="0.25">
      <c r="A5480">
        <v>10291</v>
      </c>
      <c r="B5480">
        <v>1880</v>
      </c>
      <c r="C5480" s="2" t="s">
        <v>25036</v>
      </c>
      <c r="D5480" t="s">
        <v>44</v>
      </c>
      <c r="E5480" t="s">
        <v>25037</v>
      </c>
      <c r="F5480" t="s">
        <v>327</v>
      </c>
      <c r="G5480" t="s">
        <v>20</v>
      </c>
      <c r="H5480">
        <v>1881</v>
      </c>
      <c r="I5480">
        <v>1880</v>
      </c>
      <c r="J5480">
        <v>0</v>
      </c>
      <c r="K5480" t="s">
        <v>25038</v>
      </c>
      <c r="L5480" t="s">
        <v>25038</v>
      </c>
      <c r="M5480" t="s">
        <v>25039</v>
      </c>
      <c r="N5480" t="s">
        <v>15661</v>
      </c>
      <c r="O5480" s="1" t="s">
        <v>15662</v>
      </c>
      <c r="P5480" t="s">
        <v>5112</v>
      </c>
      <c r="Q5480" s="1" t="s">
        <v>15663</v>
      </c>
      <c r="R5480" t="s">
        <v>15664</v>
      </c>
      <c r="S5480">
        <f t="shared" si="85"/>
        <v>8</v>
      </c>
    </row>
    <row r="5481" spans="1:19" x14ac:dyDescent="0.25">
      <c r="A5481">
        <v>10292</v>
      </c>
      <c r="B5481">
        <v>1880</v>
      </c>
      <c r="C5481" s="2" t="s">
        <v>24817</v>
      </c>
      <c r="D5481" t="s">
        <v>84</v>
      </c>
      <c r="E5481" t="s">
        <v>24818</v>
      </c>
      <c r="F5481" t="s">
        <v>1350</v>
      </c>
      <c r="G5481" t="s">
        <v>20</v>
      </c>
      <c r="H5481">
        <v>1881</v>
      </c>
      <c r="I5481">
        <v>1880</v>
      </c>
      <c r="J5481" t="s">
        <v>22</v>
      </c>
      <c r="K5481" t="s">
        <v>24819</v>
      </c>
      <c r="L5481" t="s">
        <v>24819</v>
      </c>
      <c r="M5481" t="s">
        <v>24820</v>
      </c>
      <c r="N5481" t="s">
        <v>62</v>
      </c>
      <c r="O5481" s="1" t="s">
        <v>63</v>
      </c>
      <c r="P5481" t="s">
        <v>64</v>
      </c>
      <c r="Q5481" s="1" t="s">
        <v>65</v>
      </c>
      <c r="R5481" t="s">
        <v>66</v>
      </c>
      <c r="S5481">
        <f t="shared" si="85"/>
        <v>7</v>
      </c>
    </row>
    <row r="5482" spans="1:19" x14ac:dyDescent="0.25">
      <c r="A5482">
        <v>10293</v>
      </c>
      <c r="B5482">
        <v>1880</v>
      </c>
      <c r="C5482" s="2" t="s">
        <v>24523</v>
      </c>
      <c r="D5482" t="s">
        <v>44</v>
      </c>
      <c r="E5482" t="s">
        <v>24524</v>
      </c>
      <c r="F5482" t="s">
        <v>46</v>
      </c>
      <c r="G5482" t="s">
        <v>20</v>
      </c>
      <c r="H5482">
        <v>1881</v>
      </c>
      <c r="I5482">
        <v>1880</v>
      </c>
      <c r="J5482">
        <v>0</v>
      </c>
      <c r="K5482" t="s">
        <v>24525</v>
      </c>
      <c r="L5482" t="s">
        <v>24525</v>
      </c>
      <c r="M5482" t="s">
        <v>24526</v>
      </c>
      <c r="N5482" t="s">
        <v>3177</v>
      </c>
      <c r="O5482" s="1" t="s">
        <v>3178</v>
      </c>
      <c r="P5482" t="s">
        <v>1319</v>
      </c>
      <c r="Q5482" s="1" t="s">
        <v>3179</v>
      </c>
      <c r="R5482" t="s">
        <v>3180</v>
      </c>
      <c r="S5482">
        <f t="shared" si="85"/>
        <v>4</v>
      </c>
    </row>
    <row r="5483" spans="1:19" x14ac:dyDescent="0.25">
      <c r="A5483">
        <v>10294</v>
      </c>
      <c r="B5483">
        <v>1880</v>
      </c>
      <c r="C5483" s="2" t="s">
        <v>25344</v>
      </c>
      <c r="D5483" t="s">
        <v>17</v>
      </c>
      <c r="E5483" t="s">
        <v>25345</v>
      </c>
      <c r="F5483" t="s">
        <v>59</v>
      </c>
      <c r="G5483" t="s">
        <v>20</v>
      </c>
      <c r="H5483">
        <v>1881</v>
      </c>
      <c r="I5483">
        <v>1880</v>
      </c>
      <c r="J5483">
        <v>0</v>
      </c>
      <c r="K5483" t="s">
        <v>25346</v>
      </c>
      <c r="L5483" t="s">
        <v>25346</v>
      </c>
      <c r="M5483" t="s">
        <v>25347</v>
      </c>
      <c r="N5483" t="s">
        <v>3437</v>
      </c>
      <c r="O5483" s="1" t="s">
        <v>3438</v>
      </c>
      <c r="P5483" t="s">
        <v>3439</v>
      </c>
      <c r="Q5483" s="1" t="s">
        <v>3440</v>
      </c>
      <c r="R5483" t="s">
        <v>3441</v>
      </c>
      <c r="S5483">
        <f t="shared" si="85"/>
        <v>16</v>
      </c>
    </row>
    <row r="5484" spans="1:19" x14ac:dyDescent="0.25">
      <c r="A5484">
        <v>10295</v>
      </c>
      <c r="B5484">
        <v>1880</v>
      </c>
      <c r="C5484" s="2" t="s">
        <v>24753</v>
      </c>
      <c r="D5484" t="s">
        <v>156</v>
      </c>
      <c r="E5484" t="s">
        <v>24754</v>
      </c>
      <c r="F5484" t="s">
        <v>24755</v>
      </c>
      <c r="G5484" t="s">
        <v>20</v>
      </c>
      <c r="H5484">
        <v>1881</v>
      </c>
      <c r="I5484">
        <v>1880</v>
      </c>
      <c r="J5484" t="s">
        <v>22</v>
      </c>
      <c r="K5484" t="s">
        <v>24756</v>
      </c>
      <c r="L5484" t="s">
        <v>24756</v>
      </c>
      <c r="M5484" t="s">
        <v>24757</v>
      </c>
      <c r="N5484" t="s">
        <v>3596</v>
      </c>
      <c r="O5484" s="1" t="s">
        <v>3597</v>
      </c>
      <c r="P5484" t="s">
        <v>3598</v>
      </c>
      <c r="Q5484" s="1" t="s">
        <v>3599</v>
      </c>
      <c r="R5484" t="s">
        <v>3598</v>
      </c>
      <c r="S5484">
        <f t="shared" si="85"/>
        <v>21</v>
      </c>
    </row>
    <row r="5485" spans="1:19" x14ac:dyDescent="0.25">
      <c r="A5485">
        <v>10296</v>
      </c>
      <c r="B5485">
        <v>1880</v>
      </c>
      <c r="C5485" s="2" t="s">
        <v>24250</v>
      </c>
      <c r="D5485" t="s">
        <v>17</v>
      </c>
      <c r="E5485" t="s">
        <v>24251</v>
      </c>
      <c r="F5485" t="s">
        <v>412</v>
      </c>
      <c r="G5485" t="s">
        <v>20</v>
      </c>
      <c r="H5485">
        <v>1881</v>
      </c>
      <c r="I5485">
        <v>1880</v>
      </c>
      <c r="J5485">
        <v>0</v>
      </c>
      <c r="K5485" t="s">
        <v>24252</v>
      </c>
      <c r="L5485" t="s">
        <v>24252</v>
      </c>
      <c r="M5485" t="s">
        <v>70</v>
      </c>
      <c r="N5485" t="s">
        <v>24253</v>
      </c>
      <c r="O5485" s="1" t="s">
        <v>24254</v>
      </c>
      <c r="P5485" t="s">
        <v>22</v>
      </c>
      <c r="Q5485" s="1" t="s">
        <v>24255</v>
      </c>
      <c r="R5485" t="s">
        <v>22</v>
      </c>
      <c r="S5485">
        <f t="shared" si="85"/>
        <v>4</v>
      </c>
    </row>
    <row r="5486" spans="1:19" x14ac:dyDescent="0.25">
      <c r="A5486">
        <v>10297</v>
      </c>
      <c r="B5486">
        <v>1880</v>
      </c>
      <c r="C5486" s="2" t="s">
        <v>25022</v>
      </c>
      <c r="D5486" t="s">
        <v>17</v>
      </c>
      <c r="E5486" t="s">
        <v>25023</v>
      </c>
      <c r="F5486" t="s">
        <v>134</v>
      </c>
      <c r="G5486" t="s">
        <v>20</v>
      </c>
      <c r="H5486">
        <v>1881</v>
      </c>
      <c r="I5486">
        <v>1880</v>
      </c>
      <c r="J5486">
        <v>0</v>
      </c>
      <c r="K5486" t="s">
        <v>24252</v>
      </c>
      <c r="L5486" t="s">
        <v>24252</v>
      </c>
      <c r="M5486" t="s">
        <v>70</v>
      </c>
      <c r="N5486" t="s">
        <v>24253</v>
      </c>
      <c r="O5486" s="1" t="s">
        <v>24254</v>
      </c>
      <c r="P5486" t="s">
        <v>22</v>
      </c>
      <c r="Q5486" s="1" t="s">
        <v>24255</v>
      </c>
      <c r="R5486" t="s">
        <v>22</v>
      </c>
      <c r="S5486">
        <f t="shared" si="85"/>
        <v>4</v>
      </c>
    </row>
    <row r="5487" spans="1:19" x14ac:dyDescent="0.25">
      <c r="A5487">
        <v>10298</v>
      </c>
      <c r="B5487">
        <v>1880</v>
      </c>
      <c r="C5487" s="2" t="s">
        <v>24548</v>
      </c>
      <c r="D5487" t="s">
        <v>17</v>
      </c>
      <c r="E5487" t="s">
        <v>24549</v>
      </c>
      <c r="F5487" t="s">
        <v>105</v>
      </c>
      <c r="G5487" t="s">
        <v>20</v>
      </c>
      <c r="H5487">
        <v>1881</v>
      </c>
      <c r="I5487">
        <v>1880</v>
      </c>
      <c r="J5487">
        <v>0</v>
      </c>
      <c r="K5487" t="s">
        <v>24252</v>
      </c>
      <c r="L5487" t="s">
        <v>24252</v>
      </c>
      <c r="M5487" t="s">
        <v>70</v>
      </c>
      <c r="N5487" t="s">
        <v>24253</v>
      </c>
      <c r="O5487" s="1" t="s">
        <v>24254</v>
      </c>
      <c r="P5487" t="s">
        <v>22</v>
      </c>
      <c r="Q5487" s="1" t="s">
        <v>24255</v>
      </c>
      <c r="R5487" t="s">
        <v>22</v>
      </c>
      <c r="S5487">
        <f t="shared" si="85"/>
        <v>4</v>
      </c>
    </row>
    <row r="5488" spans="1:19" x14ac:dyDescent="0.25">
      <c r="A5488">
        <v>10299</v>
      </c>
      <c r="B5488">
        <v>1880</v>
      </c>
      <c r="C5488" s="2" t="s">
        <v>25089</v>
      </c>
      <c r="D5488" t="s">
        <v>44</v>
      </c>
      <c r="E5488" t="s">
        <v>25090</v>
      </c>
      <c r="F5488" t="s">
        <v>210</v>
      </c>
      <c r="G5488" t="s">
        <v>20</v>
      </c>
      <c r="H5488">
        <v>1881</v>
      </c>
      <c r="I5488">
        <v>1880</v>
      </c>
      <c r="J5488">
        <v>0</v>
      </c>
      <c r="K5488" t="s">
        <v>24252</v>
      </c>
      <c r="L5488" t="s">
        <v>24252</v>
      </c>
      <c r="M5488" t="s">
        <v>70</v>
      </c>
      <c r="N5488" t="s">
        <v>24253</v>
      </c>
      <c r="O5488" s="1" t="s">
        <v>24254</v>
      </c>
      <c r="P5488" t="s">
        <v>22</v>
      </c>
      <c r="Q5488" s="1" t="s">
        <v>24255</v>
      </c>
      <c r="R5488" t="s">
        <v>22</v>
      </c>
      <c r="S5488">
        <f t="shared" si="85"/>
        <v>4</v>
      </c>
    </row>
    <row r="5489" spans="1:19" x14ac:dyDescent="0.25">
      <c r="A5489">
        <v>10300</v>
      </c>
      <c r="B5489">
        <v>1860</v>
      </c>
      <c r="C5489" s="2" t="s">
        <v>2281</v>
      </c>
      <c r="D5489" t="s">
        <v>44</v>
      </c>
      <c r="E5489" t="s">
        <v>2282</v>
      </c>
      <c r="F5489" t="s">
        <v>210</v>
      </c>
      <c r="G5489" t="s">
        <v>20</v>
      </c>
      <c r="H5489">
        <v>1861</v>
      </c>
      <c r="I5489">
        <v>1860</v>
      </c>
      <c r="J5489">
        <v>0</v>
      </c>
      <c r="K5489" t="s">
        <v>2486</v>
      </c>
      <c r="L5489" t="s">
        <v>2486</v>
      </c>
      <c r="M5489" t="s">
        <v>2487</v>
      </c>
      <c r="N5489" t="s">
        <v>99</v>
      </c>
      <c r="O5489" s="1" t="s">
        <v>100</v>
      </c>
      <c r="P5489" t="s">
        <v>101</v>
      </c>
      <c r="Q5489" s="1" t="s">
        <v>102</v>
      </c>
      <c r="R5489" t="s">
        <v>22</v>
      </c>
      <c r="S5489">
        <f t="shared" si="85"/>
        <v>36</v>
      </c>
    </row>
    <row r="5490" spans="1:19" x14ac:dyDescent="0.25">
      <c r="A5490">
        <v>10301</v>
      </c>
      <c r="B5490">
        <v>1860</v>
      </c>
      <c r="C5490" s="2" t="s">
        <v>2106</v>
      </c>
      <c r="D5490" t="s">
        <v>17</v>
      </c>
      <c r="E5490" t="s">
        <v>2107</v>
      </c>
      <c r="F5490" t="s">
        <v>105</v>
      </c>
      <c r="G5490" t="s">
        <v>20</v>
      </c>
      <c r="H5490">
        <v>1861</v>
      </c>
      <c r="I5490">
        <v>1860</v>
      </c>
      <c r="J5490">
        <v>0</v>
      </c>
      <c r="K5490" t="s">
        <v>2108</v>
      </c>
      <c r="L5490" t="s">
        <v>2108</v>
      </c>
      <c r="M5490" t="s">
        <v>70</v>
      </c>
      <c r="N5490" t="s">
        <v>2109</v>
      </c>
      <c r="O5490" s="1" t="s">
        <v>2110</v>
      </c>
      <c r="P5490" t="s">
        <v>2111</v>
      </c>
      <c r="Q5490" s="1" t="s">
        <v>2112</v>
      </c>
      <c r="R5490" t="s">
        <v>2113</v>
      </c>
      <c r="S5490">
        <f t="shared" si="85"/>
        <v>1</v>
      </c>
    </row>
    <row r="5491" spans="1:19" x14ac:dyDescent="0.25">
      <c r="A5491">
        <v>10302</v>
      </c>
      <c r="B5491">
        <v>1860</v>
      </c>
      <c r="C5491" s="2" t="s">
        <v>2351</v>
      </c>
      <c r="D5491" t="s">
        <v>17</v>
      </c>
      <c r="E5491" t="s">
        <v>2352</v>
      </c>
      <c r="F5491" t="s">
        <v>756</v>
      </c>
      <c r="G5491" t="s">
        <v>20</v>
      </c>
      <c r="H5491">
        <v>1861</v>
      </c>
      <c r="I5491">
        <v>1860</v>
      </c>
      <c r="J5491">
        <v>0</v>
      </c>
      <c r="K5491" t="s">
        <v>2353</v>
      </c>
      <c r="L5491" t="s">
        <v>2353</v>
      </c>
      <c r="M5491" t="s">
        <v>2354</v>
      </c>
      <c r="N5491" t="s">
        <v>651</v>
      </c>
      <c r="O5491" s="1" t="s">
        <v>652</v>
      </c>
      <c r="P5491" t="s">
        <v>66</v>
      </c>
      <c r="Q5491" s="1" t="s">
        <v>653</v>
      </c>
      <c r="R5491" t="s">
        <v>40</v>
      </c>
      <c r="S5491">
        <f t="shared" si="85"/>
        <v>4</v>
      </c>
    </row>
    <row r="5492" spans="1:19" x14ac:dyDescent="0.25">
      <c r="A5492">
        <v>10303</v>
      </c>
      <c r="B5492">
        <v>1860</v>
      </c>
      <c r="C5492" s="2" t="s">
        <v>1655</v>
      </c>
      <c r="D5492" t="s">
        <v>17</v>
      </c>
      <c r="E5492" t="s">
        <v>1656</v>
      </c>
      <c r="F5492" t="s">
        <v>35</v>
      </c>
      <c r="G5492" t="s">
        <v>20</v>
      </c>
      <c r="H5492">
        <v>1861</v>
      </c>
      <c r="I5492">
        <v>1860</v>
      </c>
      <c r="J5492">
        <v>0</v>
      </c>
      <c r="K5492" t="s">
        <v>1657</v>
      </c>
      <c r="L5492" t="s">
        <v>1657</v>
      </c>
      <c r="M5492" t="s">
        <v>1658</v>
      </c>
      <c r="N5492" t="s">
        <v>414</v>
      </c>
      <c r="O5492" s="1" t="s">
        <v>415</v>
      </c>
      <c r="P5492" t="s">
        <v>40</v>
      </c>
      <c r="Q5492" s="1" t="s">
        <v>416</v>
      </c>
      <c r="R5492" t="s">
        <v>64</v>
      </c>
      <c r="S5492">
        <f t="shared" si="85"/>
        <v>3</v>
      </c>
    </row>
    <row r="5493" spans="1:19" x14ac:dyDescent="0.25">
      <c r="A5493">
        <v>10304</v>
      </c>
      <c r="B5493">
        <v>1860</v>
      </c>
      <c r="C5493" s="2" t="s">
        <v>2552</v>
      </c>
      <c r="D5493" t="s">
        <v>17</v>
      </c>
      <c r="E5493" t="s">
        <v>2553</v>
      </c>
      <c r="F5493" t="s">
        <v>134</v>
      </c>
      <c r="G5493" t="s">
        <v>20</v>
      </c>
      <c r="H5493">
        <v>1861</v>
      </c>
      <c r="I5493">
        <v>1860</v>
      </c>
      <c r="J5493">
        <v>0</v>
      </c>
      <c r="K5493" t="s">
        <v>1657</v>
      </c>
      <c r="L5493" t="s">
        <v>1657</v>
      </c>
      <c r="M5493" t="s">
        <v>1658</v>
      </c>
      <c r="N5493" t="s">
        <v>414</v>
      </c>
      <c r="O5493" s="1" t="s">
        <v>415</v>
      </c>
      <c r="P5493" t="s">
        <v>40</v>
      </c>
      <c r="Q5493" s="1" t="s">
        <v>416</v>
      </c>
      <c r="R5493" t="s">
        <v>64</v>
      </c>
      <c r="S5493">
        <f t="shared" si="85"/>
        <v>3</v>
      </c>
    </row>
    <row r="5494" spans="1:19" x14ac:dyDescent="0.25">
      <c r="A5494">
        <v>10305</v>
      </c>
      <c r="B5494">
        <v>1860</v>
      </c>
      <c r="C5494" s="2" t="s">
        <v>2427</v>
      </c>
      <c r="D5494" t="s">
        <v>17</v>
      </c>
      <c r="E5494" t="s">
        <v>2428</v>
      </c>
      <c r="F5494" t="s">
        <v>35</v>
      </c>
      <c r="G5494" t="s">
        <v>20</v>
      </c>
      <c r="H5494">
        <v>1861</v>
      </c>
      <c r="I5494">
        <v>1860</v>
      </c>
      <c r="J5494">
        <v>0</v>
      </c>
      <c r="K5494" t="s">
        <v>2429</v>
      </c>
      <c r="L5494" t="s">
        <v>2429</v>
      </c>
      <c r="M5494" t="s">
        <v>22</v>
      </c>
      <c r="N5494" t="s">
        <v>22</v>
      </c>
      <c r="O5494" s="1" t="s">
        <v>22</v>
      </c>
      <c r="P5494" t="s">
        <v>22</v>
      </c>
      <c r="Q5494" s="1" t="s">
        <v>22</v>
      </c>
      <c r="R5494" t="s">
        <v>22</v>
      </c>
      <c r="S5494">
        <f t="shared" si="85"/>
        <v>554</v>
      </c>
    </row>
    <row r="5495" spans="1:19" x14ac:dyDescent="0.25">
      <c r="A5495">
        <v>10307</v>
      </c>
      <c r="B5495">
        <v>1860</v>
      </c>
      <c r="C5495" s="2" t="s">
        <v>2250</v>
      </c>
      <c r="D5495" t="s">
        <v>17</v>
      </c>
      <c r="E5495" t="s">
        <v>2251</v>
      </c>
      <c r="F5495" t="s">
        <v>105</v>
      </c>
      <c r="G5495" t="s">
        <v>20</v>
      </c>
      <c r="H5495">
        <v>1861</v>
      </c>
      <c r="I5495">
        <v>1860</v>
      </c>
      <c r="J5495">
        <v>0</v>
      </c>
      <c r="K5495" t="s">
        <v>2252</v>
      </c>
      <c r="L5495" t="s">
        <v>2252</v>
      </c>
      <c r="M5495" t="s">
        <v>2253</v>
      </c>
      <c r="N5495" t="s">
        <v>89</v>
      </c>
      <c r="O5495" s="1" t="s">
        <v>90</v>
      </c>
      <c r="P5495" t="s">
        <v>91</v>
      </c>
      <c r="Q5495" s="1" t="s">
        <v>92</v>
      </c>
      <c r="R5495" t="s">
        <v>73</v>
      </c>
      <c r="S5495">
        <f t="shared" si="85"/>
        <v>20</v>
      </c>
    </row>
    <row r="5496" spans="1:19" x14ac:dyDescent="0.25">
      <c r="A5496">
        <v>10308</v>
      </c>
      <c r="B5496">
        <v>1860</v>
      </c>
      <c r="C5496" s="2" t="s">
        <v>2693</v>
      </c>
      <c r="D5496" t="s">
        <v>17</v>
      </c>
      <c r="E5496" t="s">
        <v>2694</v>
      </c>
      <c r="F5496" t="s">
        <v>25</v>
      </c>
      <c r="G5496" t="s">
        <v>20</v>
      </c>
      <c r="H5496">
        <v>1861</v>
      </c>
      <c r="I5496">
        <v>1860</v>
      </c>
      <c r="J5496">
        <v>0</v>
      </c>
      <c r="K5496" t="s">
        <v>2252</v>
      </c>
      <c r="L5496" t="s">
        <v>2252</v>
      </c>
      <c r="M5496" t="s">
        <v>2253</v>
      </c>
      <c r="N5496" t="s">
        <v>89</v>
      </c>
      <c r="O5496" s="1" t="s">
        <v>90</v>
      </c>
      <c r="P5496" t="s">
        <v>91</v>
      </c>
      <c r="Q5496" s="1" t="s">
        <v>92</v>
      </c>
      <c r="R5496" t="s">
        <v>73</v>
      </c>
      <c r="S5496">
        <f t="shared" si="85"/>
        <v>20</v>
      </c>
    </row>
    <row r="5497" spans="1:19" x14ac:dyDescent="0.25">
      <c r="A5497">
        <v>10310</v>
      </c>
      <c r="B5497">
        <v>1860</v>
      </c>
      <c r="C5497" s="2" t="s">
        <v>2022</v>
      </c>
      <c r="D5497" t="s">
        <v>17</v>
      </c>
      <c r="E5497" t="s">
        <v>2023</v>
      </c>
      <c r="F5497" t="s">
        <v>25</v>
      </c>
      <c r="G5497" t="s">
        <v>20</v>
      </c>
      <c r="H5497">
        <v>1861</v>
      </c>
      <c r="I5497">
        <v>1860</v>
      </c>
      <c r="J5497">
        <v>0</v>
      </c>
      <c r="K5497" t="s">
        <v>1601</v>
      </c>
      <c r="L5497" t="s">
        <v>1601</v>
      </c>
      <c r="M5497" t="s">
        <v>22</v>
      </c>
      <c r="N5497" t="s">
        <v>22</v>
      </c>
      <c r="O5497" s="1" t="s">
        <v>22</v>
      </c>
      <c r="P5497" t="s">
        <v>22</v>
      </c>
      <c r="Q5497" s="1" t="s">
        <v>22</v>
      </c>
      <c r="R5497" t="s">
        <v>22</v>
      </c>
      <c r="S5497">
        <f t="shared" si="85"/>
        <v>554</v>
      </c>
    </row>
    <row r="5498" spans="1:19" x14ac:dyDescent="0.25">
      <c r="A5498">
        <v>10311</v>
      </c>
      <c r="B5498">
        <v>1860</v>
      </c>
      <c r="C5498" s="2" t="s">
        <v>2603</v>
      </c>
      <c r="D5498" t="s">
        <v>17</v>
      </c>
      <c r="E5498" t="s">
        <v>2604</v>
      </c>
      <c r="F5498" t="s">
        <v>35</v>
      </c>
      <c r="G5498" t="s">
        <v>20</v>
      </c>
      <c r="H5498">
        <v>1861</v>
      </c>
      <c r="I5498">
        <v>1860</v>
      </c>
      <c r="J5498">
        <v>0</v>
      </c>
      <c r="K5498" t="s">
        <v>1601</v>
      </c>
      <c r="L5498" t="s">
        <v>1601</v>
      </c>
      <c r="M5498" t="s">
        <v>22</v>
      </c>
      <c r="N5498" t="s">
        <v>22</v>
      </c>
      <c r="O5498" s="1" t="s">
        <v>22</v>
      </c>
      <c r="P5498" t="s">
        <v>22</v>
      </c>
      <c r="Q5498" s="1" t="s">
        <v>22</v>
      </c>
      <c r="R5498" t="s">
        <v>22</v>
      </c>
      <c r="S5498">
        <f t="shared" si="85"/>
        <v>554</v>
      </c>
    </row>
    <row r="5499" spans="1:19" x14ac:dyDescent="0.25">
      <c r="A5499">
        <v>10312</v>
      </c>
      <c r="B5499">
        <v>1860</v>
      </c>
      <c r="C5499" s="2" t="s">
        <v>1599</v>
      </c>
      <c r="D5499" t="s">
        <v>44</v>
      </c>
      <c r="E5499" t="s">
        <v>1600</v>
      </c>
      <c r="F5499" t="s">
        <v>847</v>
      </c>
      <c r="G5499" t="s">
        <v>20</v>
      </c>
      <c r="H5499">
        <v>1861</v>
      </c>
      <c r="I5499">
        <v>1860</v>
      </c>
      <c r="J5499">
        <v>0</v>
      </c>
      <c r="K5499" t="s">
        <v>1601</v>
      </c>
      <c r="L5499" t="s">
        <v>1601</v>
      </c>
      <c r="M5499" t="s">
        <v>22</v>
      </c>
      <c r="N5499" t="s">
        <v>22</v>
      </c>
      <c r="O5499" s="1" t="s">
        <v>22</v>
      </c>
      <c r="P5499" t="s">
        <v>22</v>
      </c>
      <c r="Q5499" s="1" t="s">
        <v>22</v>
      </c>
      <c r="R5499" t="s">
        <v>22</v>
      </c>
      <c r="S5499">
        <f t="shared" si="85"/>
        <v>554</v>
      </c>
    </row>
    <row r="5500" spans="1:19" x14ac:dyDescent="0.25">
      <c r="A5500">
        <v>10313</v>
      </c>
      <c r="B5500">
        <v>1860</v>
      </c>
      <c r="C5500" s="2" t="s">
        <v>2785</v>
      </c>
      <c r="D5500" t="s">
        <v>44</v>
      </c>
      <c r="E5500" t="s">
        <v>2786</v>
      </c>
      <c r="F5500" t="s">
        <v>2787</v>
      </c>
      <c r="G5500" t="s">
        <v>20</v>
      </c>
      <c r="H5500">
        <v>1861</v>
      </c>
      <c r="I5500">
        <v>1860</v>
      </c>
      <c r="J5500">
        <v>0</v>
      </c>
      <c r="K5500" t="s">
        <v>1491</v>
      </c>
      <c r="L5500" t="s">
        <v>1491</v>
      </c>
      <c r="M5500" t="s">
        <v>1492</v>
      </c>
      <c r="N5500" t="s">
        <v>239</v>
      </c>
      <c r="O5500" s="1" t="s">
        <v>240</v>
      </c>
      <c r="P5500" t="s">
        <v>241</v>
      </c>
      <c r="Q5500" s="1" t="s">
        <v>242</v>
      </c>
      <c r="R5500" t="s">
        <v>73</v>
      </c>
      <c r="S5500">
        <f t="shared" si="85"/>
        <v>35</v>
      </c>
    </row>
    <row r="5501" spans="1:19" x14ac:dyDescent="0.25">
      <c r="A5501">
        <v>10314</v>
      </c>
      <c r="B5501">
        <v>1860</v>
      </c>
      <c r="C5501" s="2" t="s">
        <v>1489</v>
      </c>
      <c r="D5501" t="s">
        <v>17</v>
      </c>
      <c r="E5501" t="s">
        <v>1490</v>
      </c>
      <c r="F5501" t="s">
        <v>320</v>
      </c>
      <c r="G5501" t="s">
        <v>20</v>
      </c>
      <c r="H5501">
        <v>1861</v>
      </c>
      <c r="I5501">
        <v>1860</v>
      </c>
      <c r="J5501">
        <v>0</v>
      </c>
      <c r="K5501" t="s">
        <v>1491</v>
      </c>
      <c r="L5501" t="s">
        <v>1491</v>
      </c>
      <c r="M5501" t="s">
        <v>1492</v>
      </c>
      <c r="N5501" t="s">
        <v>239</v>
      </c>
      <c r="O5501" s="1" t="s">
        <v>240</v>
      </c>
      <c r="P5501" t="s">
        <v>241</v>
      </c>
      <c r="Q5501" s="1" t="s">
        <v>242</v>
      </c>
      <c r="R5501" t="s">
        <v>73</v>
      </c>
      <c r="S5501">
        <f t="shared" si="85"/>
        <v>35</v>
      </c>
    </row>
    <row r="5502" spans="1:19" x14ac:dyDescent="0.25">
      <c r="A5502">
        <v>10315</v>
      </c>
      <c r="B5502">
        <v>1860</v>
      </c>
      <c r="C5502" s="2" t="s">
        <v>1582</v>
      </c>
      <c r="D5502" t="s">
        <v>44</v>
      </c>
      <c r="E5502" t="s">
        <v>1583</v>
      </c>
      <c r="F5502" t="s">
        <v>50</v>
      </c>
      <c r="G5502" t="s">
        <v>20</v>
      </c>
      <c r="H5502">
        <v>1861</v>
      </c>
      <c r="I5502">
        <v>1860</v>
      </c>
      <c r="J5502">
        <v>0</v>
      </c>
      <c r="K5502" t="s">
        <v>1584</v>
      </c>
      <c r="L5502" t="s">
        <v>1584</v>
      </c>
      <c r="M5502" t="s">
        <v>1585</v>
      </c>
      <c r="N5502" t="s">
        <v>349</v>
      </c>
      <c r="O5502" s="1" t="s">
        <v>350</v>
      </c>
      <c r="P5502" t="s">
        <v>64</v>
      </c>
      <c r="Q5502" s="1" t="s">
        <v>351</v>
      </c>
      <c r="R5502" t="s">
        <v>64</v>
      </c>
      <c r="S5502">
        <f t="shared" si="85"/>
        <v>11</v>
      </c>
    </row>
    <row r="5503" spans="1:19" x14ac:dyDescent="0.25">
      <c r="A5503">
        <v>10316</v>
      </c>
      <c r="B5503">
        <v>1860</v>
      </c>
      <c r="C5503" s="2" t="s">
        <v>2752</v>
      </c>
      <c r="D5503" t="s">
        <v>17</v>
      </c>
      <c r="E5503" t="s">
        <v>2753</v>
      </c>
      <c r="F5503" t="s">
        <v>35</v>
      </c>
      <c r="G5503" t="s">
        <v>20</v>
      </c>
      <c r="H5503">
        <v>1861</v>
      </c>
      <c r="I5503">
        <v>1860</v>
      </c>
      <c r="J5503">
        <v>0</v>
      </c>
      <c r="K5503" t="s">
        <v>2754</v>
      </c>
      <c r="L5503" t="s">
        <v>2754</v>
      </c>
      <c r="M5503" t="s">
        <v>70</v>
      </c>
      <c r="N5503" t="s">
        <v>2755</v>
      </c>
      <c r="O5503" s="1" t="s">
        <v>2756</v>
      </c>
      <c r="P5503" t="s">
        <v>2757</v>
      </c>
      <c r="Q5503" s="1" t="s">
        <v>2758</v>
      </c>
      <c r="R5503" t="s">
        <v>2759</v>
      </c>
      <c r="S5503">
        <f t="shared" si="85"/>
        <v>1</v>
      </c>
    </row>
    <row r="5504" spans="1:19" x14ac:dyDescent="0.25">
      <c r="A5504">
        <v>10317</v>
      </c>
      <c r="B5504">
        <v>1860</v>
      </c>
      <c r="C5504" s="2" t="s">
        <v>2018</v>
      </c>
      <c r="D5504" t="s">
        <v>17</v>
      </c>
      <c r="E5504" t="s">
        <v>2019</v>
      </c>
      <c r="F5504" t="s">
        <v>294</v>
      </c>
      <c r="G5504" t="s">
        <v>20</v>
      </c>
      <c r="H5504">
        <v>1861</v>
      </c>
      <c r="I5504">
        <v>1860</v>
      </c>
      <c r="J5504">
        <v>0</v>
      </c>
      <c r="K5504" t="s">
        <v>1868</v>
      </c>
      <c r="L5504" t="s">
        <v>1868</v>
      </c>
      <c r="M5504" t="s">
        <v>22</v>
      </c>
      <c r="N5504" t="s">
        <v>22</v>
      </c>
      <c r="O5504" s="1" t="s">
        <v>22</v>
      </c>
      <c r="P5504" t="s">
        <v>22</v>
      </c>
      <c r="Q5504" s="1" t="s">
        <v>22</v>
      </c>
      <c r="R5504" t="s">
        <v>22</v>
      </c>
      <c r="S5504">
        <f t="shared" si="85"/>
        <v>554</v>
      </c>
    </row>
    <row r="5505" spans="1:19" x14ac:dyDescent="0.25">
      <c r="A5505">
        <v>10318</v>
      </c>
      <c r="B5505">
        <v>1860</v>
      </c>
      <c r="C5505" s="2" t="s">
        <v>1866</v>
      </c>
      <c r="D5505" t="s">
        <v>17</v>
      </c>
      <c r="E5505" t="s">
        <v>1867</v>
      </c>
      <c r="F5505" t="s">
        <v>105</v>
      </c>
      <c r="G5505" t="s">
        <v>20</v>
      </c>
      <c r="H5505">
        <v>1861</v>
      </c>
      <c r="I5505">
        <v>1860</v>
      </c>
      <c r="J5505">
        <v>0</v>
      </c>
      <c r="K5505" t="s">
        <v>1868</v>
      </c>
      <c r="L5505" t="s">
        <v>1868</v>
      </c>
      <c r="M5505" t="s">
        <v>22</v>
      </c>
      <c r="N5505" t="s">
        <v>22</v>
      </c>
      <c r="O5505" s="1" t="s">
        <v>22</v>
      </c>
      <c r="P5505" t="s">
        <v>22</v>
      </c>
      <c r="Q5505" s="1" t="s">
        <v>22</v>
      </c>
      <c r="R5505" t="s">
        <v>22</v>
      </c>
      <c r="S5505">
        <f t="shared" si="85"/>
        <v>554</v>
      </c>
    </row>
    <row r="5506" spans="1:19" x14ac:dyDescent="0.25">
      <c r="A5506">
        <v>10319</v>
      </c>
      <c r="B5506">
        <v>1860</v>
      </c>
      <c r="C5506" s="2" t="s">
        <v>2160</v>
      </c>
      <c r="D5506" t="s">
        <v>17</v>
      </c>
      <c r="E5506" t="s">
        <v>2161</v>
      </c>
      <c r="F5506" t="s">
        <v>105</v>
      </c>
      <c r="G5506" t="s">
        <v>20</v>
      </c>
      <c r="H5506">
        <v>1861</v>
      </c>
      <c r="I5506">
        <v>1860</v>
      </c>
      <c r="J5506">
        <v>0</v>
      </c>
      <c r="K5506" t="s">
        <v>2162</v>
      </c>
      <c r="L5506" t="s">
        <v>2162</v>
      </c>
      <c r="M5506" t="s">
        <v>2163</v>
      </c>
      <c r="N5506" t="s">
        <v>187</v>
      </c>
      <c r="O5506" s="1" t="s">
        <v>188</v>
      </c>
      <c r="P5506" t="s">
        <v>189</v>
      </c>
      <c r="Q5506" s="1" t="s">
        <v>190</v>
      </c>
      <c r="R5506" t="s">
        <v>191</v>
      </c>
      <c r="S5506">
        <f t="shared" ref="S5506:S5569" si="86">COUNTIF($N$2:$N$5921,N5506)</f>
        <v>3</v>
      </c>
    </row>
    <row r="5507" spans="1:19" x14ac:dyDescent="0.25">
      <c r="A5507">
        <v>10320</v>
      </c>
      <c r="B5507">
        <v>1860</v>
      </c>
      <c r="C5507" s="2" t="s">
        <v>1562</v>
      </c>
      <c r="D5507" t="s">
        <v>44</v>
      </c>
      <c r="E5507" t="s">
        <v>1563</v>
      </c>
      <c r="F5507" t="s">
        <v>210</v>
      </c>
      <c r="G5507" t="s">
        <v>20</v>
      </c>
      <c r="H5507">
        <v>1861</v>
      </c>
      <c r="I5507">
        <v>1860</v>
      </c>
      <c r="J5507">
        <v>0</v>
      </c>
      <c r="K5507" t="s">
        <v>1564</v>
      </c>
      <c r="L5507" t="s">
        <v>1564</v>
      </c>
      <c r="M5507" t="s">
        <v>1565</v>
      </c>
      <c r="N5507" t="s">
        <v>1566</v>
      </c>
      <c r="O5507" s="1" t="s">
        <v>1567</v>
      </c>
      <c r="P5507" t="s">
        <v>1319</v>
      </c>
      <c r="Q5507" s="1" t="s">
        <v>1568</v>
      </c>
      <c r="R5507" t="s">
        <v>1569</v>
      </c>
      <c r="S5507">
        <f t="shared" si="86"/>
        <v>2</v>
      </c>
    </row>
    <row r="5508" spans="1:19" x14ac:dyDescent="0.25">
      <c r="A5508">
        <v>10321</v>
      </c>
      <c r="B5508">
        <v>1860</v>
      </c>
      <c r="C5508" s="2" t="s">
        <v>1701</v>
      </c>
      <c r="D5508" t="s">
        <v>84</v>
      </c>
      <c r="E5508" t="s">
        <v>1702</v>
      </c>
      <c r="F5508" t="s">
        <v>1350</v>
      </c>
      <c r="G5508" t="s">
        <v>20</v>
      </c>
      <c r="H5508">
        <v>1861</v>
      </c>
      <c r="I5508">
        <v>1860</v>
      </c>
      <c r="J5508" t="s">
        <v>22</v>
      </c>
      <c r="K5508" t="s">
        <v>1564</v>
      </c>
      <c r="L5508" t="s">
        <v>1564</v>
      </c>
      <c r="M5508" t="s">
        <v>1565</v>
      </c>
      <c r="N5508" t="s">
        <v>1566</v>
      </c>
      <c r="O5508" s="1" t="s">
        <v>1567</v>
      </c>
      <c r="P5508" t="s">
        <v>1319</v>
      </c>
      <c r="Q5508" s="1" t="s">
        <v>1568</v>
      </c>
      <c r="R5508" t="s">
        <v>1569</v>
      </c>
      <c r="S5508">
        <f t="shared" si="86"/>
        <v>2</v>
      </c>
    </row>
    <row r="5509" spans="1:19" x14ac:dyDescent="0.25">
      <c r="A5509">
        <v>10322</v>
      </c>
      <c r="B5509">
        <v>1860</v>
      </c>
      <c r="C5509" s="2" t="s">
        <v>2812</v>
      </c>
      <c r="D5509" t="s">
        <v>17</v>
      </c>
      <c r="E5509" t="s">
        <v>2813</v>
      </c>
      <c r="F5509" t="s">
        <v>25</v>
      </c>
      <c r="G5509" t="s">
        <v>20</v>
      </c>
      <c r="H5509">
        <v>1861</v>
      </c>
      <c r="I5509">
        <v>1860</v>
      </c>
      <c r="J5509">
        <v>0</v>
      </c>
      <c r="K5509" t="s">
        <v>2814</v>
      </c>
      <c r="L5509" t="s">
        <v>2814</v>
      </c>
      <c r="M5509" t="s">
        <v>2815</v>
      </c>
      <c r="N5509" t="s">
        <v>2816</v>
      </c>
      <c r="O5509" s="1" t="s">
        <v>2817</v>
      </c>
      <c r="P5509" t="s">
        <v>1363</v>
      </c>
      <c r="Q5509" s="1" t="s">
        <v>2818</v>
      </c>
      <c r="R5509" t="s">
        <v>309</v>
      </c>
      <c r="S5509">
        <f t="shared" si="86"/>
        <v>1</v>
      </c>
    </row>
    <row r="5510" spans="1:19" x14ac:dyDescent="0.25">
      <c r="A5510">
        <v>10323</v>
      </c>
      <c r="B5510">
        <v>1860</v>
      </c>
      <c r="C5510" s="2" t="s">
        <v>2622</v>
      </c>
      <c r="D5510" t="s">
        <v>44</v>
      </c>
      <c r="E5510" t="s">
        <v>2623</v>
      </c>
      <c r="F5510" t="s">
        <v>46</v>
      </c>
      <c r="G5510" t="s">
        <v>20</v>
      </c>
      <c r="H5510">
        <v>1861</v>
      </c>
      <c r="I5510">
        <v>1860</v>
      </c>
      <c r="J5510">
        <v>0</v>
      </c>
      <c r="K5510" t="s">
        <v>2624</v>
      </c>
      <c r="L5510" t="s">
        <v>2624</v>
      </c>
      <c r="M5510" t="s">
        <v>70</v>
      </c>
      <c r="N5510" t="s">
        <v>2625</v>
      </c>
      <c r="O5510" s="1" t="s">
        <v>2626</v>
      </c>
      <c r="P5510" t="s">
        <v>2627</v>
      </c>
      <c r="Q5510" s="1" t="s">
        <v>2628</v>
      </c>
      <c r="R5510" t="s">
        <v>2629</v>
      </c>
      <c r="S5510">
        <f t="shared" si="86"/>
        <v>1</v>
      </c>
    </row>
    <row r="5511" spans="1:19" x14ac:dyDescent="0.25">
      <c r="A5511">
        <v>10325</v>
      </c>
      <c r="B5511">
        <v>1860</v>
      </c>
      <c r="C5511" s="2" t="s">
        <v>2223</v>
      </c>
      <c r="D5511" t="s">
        <v>44</v>
      </c>
      <c r="E5511" t="s">
        <v>2224</v>
      </c>
      <c r="F5511" t="s">
        <v>50</v>
      </c>
      <c r="G5511" t="s">
        <v>20</v>
      </c>
      <c r="H5511">
        <v>1861</v>
      </c>
      <c r="I5511">
        <v>1860</v>
      </c>
      <c r="J5511">
        <v>0</v>
      </c>
      <c r="K5511" t="s">
        <v>2225</v>
      </c>
      <c r="L5511" t="s">
        <v>2225</v>
      </c>
      <c r="M5511" t="s">
        <v>2226</v>
      </c>
      <c r="N5511" t="s">
        <v>376</v>
      </c>
      <c r="O5511" s="1" t="s">
        <v>377</v>
      </c>
      <c r="P5511" t="s">
        <v>73</v>
      </c>
      <c r="Q5511" s="1" t="s">
        <v>378</v>
      </c>
      <c r="R5511" t="s">
        <v>379</v>
      </c>
      <c r="S5511">
        <f t="shared" si="86"/>
        <v>33</v>
      </c>
    </row>
    <row r="5512" spans="1:19" x14ac:dyDescent="0.25">
      <c r="A5512">
        <v>10326</v>
      </c>
      <c r="B5512">
        <v>1860</v>
      </c>
      <c r="C5512" s="2" t="s">
        <v>2674</v>
      </c>
      <c r="D5512" t="s">
        <v>17</v>
      </c>
      <c r="E5512" t="s">
        <v>2675</v>
      </c>
      <c r="F5512" t="s">
        <v>35</v>
      </c>
      <c r="G5512" t="s">
        <v>20</v>
      </c>
      <c r="H5512">
        <v>1861</v>
      </c>
      <c r="I5512">
        <v>1860</v>
      </c>
      <c r="J5512">
        <v>0</v>
      </c>
      <c r="K5512" t="s">
        <v>2225</v>
      </c>
      <c r="L5512" t="s">
        <v>2225</v>
      </c>
      <c r="M5512" t="s">
        <v>2226</v>
      </c>
      <c r="N5512" t="s">
        <v>376</v>
      </c>
      <c r="O5512" s="1" t="s">
        <v>377</v>
      </c>
      <c r="P5512" t="s">
        <v>73</v>
      </c>
      <c r="Q5512" s="1" t="s">
        <v>378</v>
      </c>
      <c r="R5512" t="s">
        <v>379</v>
      </c>
      <c r="S5512">
        <f t="shared" si="86"/>
        <v>33</v>
      </c>
    </row>
    <row r="5513" spans="1:19" x14ac:dyDescent="0.25">
      <c r="A5513">
        <v>10327</v>
      </c>
      <c r="B5513">
        <v>1860</v>
      </c>
      <c r="C5513" s="2" t="s">
        <v>1546</v>
      </c>
      <c r="D5513" t="s">
        <v>44</v>
      </c>
      <c r="E5513" t="s">
        <v>1547</v>
      </c>
      <c r="F5513" t="s">
        <v>735</v>
      </c>
      <c r="G5513" t="s">
        <v>20</v>
      </c>
      <c r="H5513">
        <v>1861</v>
      </c>
      <c r="I5513">
        <v>1860</v>
      </c>
      <c r="J5513">
        <v>0</v>
      </c>
      <c r="K5513" t="s">
        <v>1548</v>
      </c>
      <c r="L5513" t="s">
        <v>1548</v>
      </c>
      <c r="M5513" t="s">
        <v>1549</v>
      </c>
      <c r="N5513" t="s">
        <v>38</v>
      </c>
      <c r="O5513" s="1" t="s">
        <v>39</v>
      </c>
      <c r="P5513" t="s">
        <v>40</v>
      </c>
      <c r="Q5513" s="1" t="s">
        <v>41</v>
      </c>
      <c r="R5513" t="s">
        <v>42</v>
      </c>
      <c r="S5513">
        <f t="shared" si="86"/>
        <v>54</v>
      </c>
    </row>
    <row r="5514" spans="1:19" x14ac:dyDescent="0.25">
      <c r="A5514">
        <v>10329</v>
      </c>
      <c r="B5514">
        <v>1860</v>
      </c>
      <c r="C5514" s="2" t="s">
        <v>2700</v>
      </c>
      <c r="D5514" t="s">
        <v>44</v>
      </c>
      <c r="E5514" t="s">
        <v>2701</v>
      </c>
      <c r="F5514" t="s">
        <v>152</v>
      </c>
      <c r="G5514" t="s">
        <v>20</v>
      </c>
      <c r="H5514">
        <v>1861</v>
      </c>
      <c r="I5514">
        <v>1860</v>
      </c>
      <c r="J5514">
        <v>0</v>
      </c>
      <c r="K5514" t="s">
        <v>1548</v>
      </c>
      <c r="L5514" t="s">
        <v>1548</v>
      </c>
      <c r="M5514" t="s">
        <v>1549</v>
      </c>
      <c r="N5514" t="s">
        <v>38</v>
      </c>
      <c r="O5514" s="1" t="s">
        <v>39</v>
      </c>
      <c r="P5514" t="s">
        <v>40</v>
      </c>
      <c r="Q5514" s="1" t="s">
        <v>41</v>
      </c>
      <c r="R5514" t="s">
        <v>42</v>
      </c>
      <c r="S5514">
        <f t="shared" si="86"/>
        <v>54</v>
      </c>
    </row>
    <row r="5515" spans="1:19" x14ac:dyDescent="0.25">
      <c r="A5515">
        <v>10330</v>
      </c>
      <c r="B5515">
        <v>1860</v>
      </c>
      <c r="C5515" s="2" t="s">
        <v>2167</v>
      </c>
      <c r="D5515" t="s">
        <v>44</v>
      </c>
      <c r="E5515" t="s">
        <v>2168</v>
      </c>
      <c r="F5515" t="s">
        <v>210</v>
      </c>
      <c r="G5515" t="s">
        <v>20</v>
      </c>
      <c r="H5515">
        <v>1861</v>
      </c>
      <c r="I5515">
        <v>1860</v>
      </c>
      <c r="J5515">
        <v>0</v>
      </c>
      <c r="K5515" t="s">
        <v>1548</v>
      </c>
      <c r="L5515" t="s">
        <v>1548</v>
      </c>
      <c r="M5515" t="s">
        <v>1549</v>
      </c>
      <c r="N5515" t="s">
        <v>38</v>
      </c>
      <c r="O5515" s="1" t="s">
        <v>39</v>
      </c>
      <c r="P5515" t="s">
        <v>40</v>
      </c>
      <c r="Q5515" s="1" t="s">
        <v>41</v>
      </c>
      <c r="R5515" t="s">
        <v>42</v>
      </c>
      <c r="S5515">
        <f t="shared" si="86"/>
        <v>54</v>
      </c>
    </row>
    <row r="5516" spans="1:19" x14ac:dyDescent="0.25">
      <c r="A5516">
        <v>10331</v>
      </c>
      <c r="B5516">
        <v>1860</v>
      </c>
      <c r="C5516" s="2" t="s">
        <v>2038</v>
      </c>
      <c r="D5516" t="s">
        <v>17</v>
      </c>
      <c r="E5516" t="s">
        <v>2039</v>
      </c>
      <c r="F5516" t="s">
        <v>862</v>
      </c>
      <c r="G5516" t="s">
        <v>20</v>
      </c>
      <c r="H5516">
        <v>1861</v>
      </c>
      <c r="I5516">
        <v>1860</v>
      </c>
      <c r="J5516">
        <v>0</v>
      </c>
      <c r="K5516" t="s">
        <v>2040</v>
      </c>
      <c r="L5516" t="s">
        <v>2040</v>
      </c>
      <c r="M5516" t="s">
        <v>22</v>
      </c>
      <c r="N5516" t="s">
        <v>22</v>
      </c>
      <c r="O5516" s="1" t="s">
        <v>22</v>
      </c>
      <c r="P5516" t="s">
        <v>22</v>
      </c>
      <c r="Q5516" s="1" t="s">
        <v>22</v>
      </c>
      <c r="R5516" t="s">
        <v>22</v>
      </c>
      <c r="S5516">
        <f t="shared" si="86"/>
        <v>554</v>
      </c>
    </row>
    <row r="5517" spans="1:19" x14ac:dyDescent="0.25">
      <c r="A5517">
        <v>10333</v>
      </c>
      <c r="B5517">
        <v>1860</v>
      </c>
      <c r="C5517" s="2" t="s">
        <v>2349</v>
      </c>
      <c r="D5517" t="s">
        <v>44</v>
      </c>
      <c r="E5517" t="s">
        <v>2350</v>
      </c>
      <c r="F5517" t="s">
        <v>46</v>
      </c>
      <c r="G5517" t="s">
        <v>20</v>
      </c>
      <c r="H5517">
        <v>1861</v>
      </c>
      <c r="I5517">
        <v>1860</v>
      </c>
      <c r="J5517">
        <v>0</v>
      </c>
      <c r="K5517" t="s">
        <v>2040</v>
      </c>
      <c r="L5517" t="s">
        <v>2040</v>
      </c>
      <c r="M5517" t="s">
        <v>22</v>
      </c>
      <c r="N5517" t="s">
        <v>22</v>
      </c>
      <c r="O5517" s="1" t="s">
        <v>22</v>
      </c>
      <c r="P5517" t="s">
        <v>22</v>
      </c>
      <c r="Q5517" s="1" t="s">
        <v>22</v>
      </c>
      <c r="R5517" t="s">
        <v>22</v>
      </c>
      <c r="S5517">
        <f t="shared" si="86"/>
        <v>554</v>
      </c>
    </row>
    <row r="5518" spans="1:19" x14ac:dyDescent="0.25">
      <c r="A5518">
        <v>10334</v>
      </c>
      <c r="B5518">
        <v>1860</v>
      </c>
      <c r="C5518" s="2" t="s">
        <v>2088</v>
      </c>
      <c r="D5518" t="s">
        <v>44</v>
      </c>
      <c r="E5518" t="s">
        <v>2089</v>
      </c>
      <c r="F5518" t="s">
        <v>210</v>
      </c>
      <c r="G5518" t="s">
        <v>20</v>
      </c>
      <c r="H5518">
        <v>1861</v>
      </c>
      <c r="I5518">
        <v>1860</v>
      </c>
      <c r="J5518">
        <v>0</v>
      </c>
      <c r="K5518" t="s">
        <v>2090</v>
      </c>
      <c r="L5518" t="s">
        <v>2090</v>
      </c>
      <c r="M5518" t="s">
        <v>2091</v>
      </c>
      <c r="N5518" t="s">
        <v>89</v>
      </c>
      <c r="O5518" s="1" t="s">
        <v>90</v>
      </c>
      <c r="P5518" t="s">
        <v>91</v>
      </c>
      <c r="Q5518" s="1" t="s">
        <v>92</v>
      </c>
      <c r="R5518" t="s">
        <v>73</v>
      </c>
      <c r="S5518">
        <f t="shared" si="86"/>
        <v>20</v>
      </c>
    </row>
    <row r="5519" spans="1:19" x14ac:dyDescent="0.25">
      <c r="A5519">
        <v>10336</v>
      </c>
      <c r="B5519">
        <v>1860</v>
      </c>
      <c r="C5519" s="2" t="s">
        <v>2281</v>
      </c>
      <c r="D5519" t="s">
        <v>44</v>
      </c>
      <c r="E5519" t="s">
        <v>2282</v>
      </c>
      <c r="F5519" t="s">
        <v>210</v>
      </c>
      <c r="G5519" t="s">
        <v>20</v>
      </c>
      <c r="H5519">
        <v>1861</v>
      </c>
      <c r="I5519">
        <v>1860</v>
      </c>
      <c r="J5519">
        <v>0</v>
      </c>
      <c r="K5519" t="s">
        <v>2283</v>
      </c>
      <c r="L5519" t="s">
        <v>2283</v>
      </c>
      <c r="M5519" t="s">
        <v>2284</v>
      </c>
      <c r="N5519" t="s">
        <v>99</v>
      </c>
      <c r="O5519" s="1" t="s">
        <v>100</v>
      </c>
      <c r="P5519" t="s">
        <v>101</v>
      </c>
      <c r="Q5519" s="1" t="s">
        <v>102</v>
      </c>
      <c r="R5519" t="s">
        <v>22</v>
      </c>
      <c r="S5519">
        <f t="shared" si="86"/>
        <v>36</v>
      </c>
    </row>
    <row r="5520" spans="1:19" x14ac:dyDescent="0.25">
      <c r="A5520">
        <v>10337</v>
      </c>
      <c r="B5520">
        <v>1860</v>
      </c>
      <c r="C5520" s="2" t="s">
        <v>2470</v>
      </c>
      <c r="D5520" t="s">
        <v>17</v>
      </c>
      <c r="E5520" t="s">
        <v>2471</v>
      </c>
      <c r="F5520" t="s">
        <v>105</v>
      </c>
      <c r="G5520" t="s">
        <v>20</v>
      </c>
      <c r="H5520">
        <v>1861</v>
      </c>
      <c r="I5520">
        <v>1860</v>
      </c>
      <c r="J5520">
        <v>0</v>
      </c>
      <c r="K5520" t="s">
        <v>1371</v>
      </c>
      <c r="L5520" t="s">
        <v>1371</v>
      </c>
      <c r="M5520" t="s">
        <v>1372</v>
      </c>
      <c r="N5520" t="s">
        <v>1373</v>
      </c>
      <c r="O5520" s="1" t="s">
        <v>1374</v>
      </c>
      <c r="P5520" t="s">
        <v>1375</v>
      </c>
      <c r="Q5520" s="1" t="s">
        <v>1376</v>
      </c>
      <c r="R5520" t="s">
        <v>56</v>
      </c>
      <c r="S5520">
        <f t="shared" si="86"/>
        <v>2</v>
      </c>
    </row>
    <row r="5521" spans="1:19" x14ac:dyDescent="0.25">
      <c r="A5521">
        <v>10338</v>
      </c>
      <c r="B5521">
        <v>1860</v>
      </c>
      <c r="C5521" s="2" t="s">
        <v>1369</v>
      </c>
      <c r="D5521" t="s">
        <v>17</v>
      </c>
      <c r="E5521" t="s">
        <v>1370</v>
      </c>
      <c r="F5521" t="s">
        <v>25</v>
      </c>
      <c r="G5521" t="s">
        <v>20</v>
      </c>
      <c r="H5521">
        <v>1861</v>
      </c>
      <c r="I5521">
        <v>1860</v>
      </c>
      <c r="J5521">
        <v>0</v>
      </c>
      <c r="K5521" t="s">
        <v>1371</v>
      </c>
      <c r="L5521" t="s">
        <v>1371</v>
      </c>
      <c r="M5521" t="s">
        <v>1372</v>
      </c>
      <c r="N5521" t="s">
        <v>1373</v>
      </c>
      <c r="O5521" s="1" t="s">
        <v>1374</v>
      </c>
      <c r="P5521" t="s">
        <v>1375</v>
      </c>
      <c r="Q5521" s="1" t="s">
        <v>1376</v>
      </c>
      <c r="R5521" t="s">
        <v>56</v>
      </c>
      <c r="S5521">
        <f t="shared" si="86"/>
        <v>2</v>
      </c>
    </row>
    <row r="5522" spans="1:19" x14ac:dyDescent="0.25">
      <c r="A5522">
        <v>10339</v>
      </c>
      <c r="B5522">
        <v>1860</v>
      </c>
      <c r="C5522" s="2" t="s">
        <v>2708</v>
      </c>
      <c r="D5522" t="s">
        <v>44</v>
      </c>
      <c r="E5522" t="s">
        <v>2709</v>
      </c>
      <c r="F5522" t="s">
        <v>46</v>
      </c>
      <c r="G5522" t="s">
        <v>20</v>
      </c>
      <c r="H5522">
        <v>1861</v>
      </c>
      <c r="I5522">
        <v>1860</v>
      </c>
      <c r="J5522">
        <v>0</v>
      </c>
      <c r="K5522" t="s">
        <v>2710</v>
      </c>
      <c r="L5522" t="s">
        <v>2710</v>
      </c>
      <c r="M5522" t="s">
        <v>2711</v>
      </c>
      <c r="N5522" t="s">
        <v>89</v>
      </c>
      <c r="O5522" s="1" t="s">
        <v>90</v>
      </c>
      <c r="P5522" t="s">
        <v>91</v>
      </c>
      <c r="Q5522" s="1" t="s">
        <v>92</v>
      </c>
      <c r="R5522" t="s">
        <v>73</v>
      </c>
      <c r="S5522">
        <f t="shared" si="86"/>
        <v>20</v>
      </c>
    </row>
    <row r="5523" spans="1:19" x14ac:dyDescent="0.25">
      <c r="A5523">
        <v>10340</v>
      </c>
      <c r="B5523">
        <v>1860</v>
      </c>
      <c r="C5523" s="2" t="s">
        <v>2341</v>
      </c>
      <c r="D5523" t="s">
        <v>17</v>
      </c>
      <c r="E5523" t="s">
        <v>2342</v>
      </c>
      <c r="F5523" t="s">
        <v>25</v>
      </c>
      <c r="G5523" t="s">
        <v>20</v>
      </c>
      <c r="H5523">
        <v>1861</v>
      </c>
      <c r="I5523">
        <v>1860</v>
      </c>
      <c r="J5523">
        <v>0</v>
      </c>
      <c r="K5523" t="s">
        <v>2343</v>
      </c>
      <c r="L5523" t="s">
        <v>2343</v>
      </c>
      <c r="M5523" t="s">
        <v>2344</v>
      </c>
      <c r="N5523" t="s">
        <v>79</v>
      </c>
      <c r="O5523" s="1" t="s">
        <v>80</v>
      </c>
      <c r="P5523" t="s">
        <v>81</v>
      </c>
      <c r="Q5523" s="1" t="s">
        <v>82</v>
      </c>
      <c r="R5523" t="s">
        <v>40</v>
      </c>
      <c r="S5523">
        <f t="shared" si="86"/>
        <v>37</v>
      </c>
    </row>
    <row r="5524" spans="1:19" x14ac:dyDescent="0.25">
      <c r="A5524">
        <v>10342</v>
      </c>
      <c r="B5524">
        <v>1860</v>
      </c>
      <c r="C5524" s="2" t="s">
        <v>1377</v>
      </c>
      <c r="D5524" t="s">
        <v>44</v>
      </c>
      <c r="E5524" t="s">
        <v>1378</v>
      </c>
      <c r="F5524" t="s">
        <v>847</v>
      </c>
      <c r="G5524" t="s">
        <v>20</v>
      </c>
      <c r="H5524">
        <v>1861</v>
      </c>
      <c r="I5524">
        <v>1860</v>
      </c>
      <c r="J5524">
        <v>0</v>
      </c>
      <c r="K5524" t="s">
        <v>1379</v>
      </c>
      <c r="L5524" t="s">
        <v>1379</v>
      </c>
      <c r="M5524" t="s">
        <v>1380</v>
      </c>
      <c r="N5524" t="s">
        <v>239</v>
      </c>
      <c r="O5524" s="1" t="s">
        <v>240</v>
      </c>
      <c r="P5524" t="s">
        <v>241</v>
      </c>
      <c r="Q5524" s="1" t="s">
        <v>242</v>
      </c>
      <c r="R5524" t="s">
        <v>73</v>
      </c>
      <c r="S5524">
        <f t="shared" si="86"/>
        <v>35</v>
      </c>
    </row>
    <row r="5525" spans="1:19" x14ac:dyDescent="0.25">
      <c r="A5525">
        <v>10344</v>
      </c>
      <c r="B5525">
        <v>1860</v>
      </c>
      <c r="C5525" s="2" t="s">
        <v>2128</v>
      </c>
      <c r="D5525" t="s">
        <v>44</v>
      </c>
      <c r="E5525" t="s">
        <v>2129</v>
      </c>
      <c r="F5525" t="s">
        <v>765</v>
      </c>
      <c r="G5525" t="s">
        <v>20</v>
      </c>
      <c r="H5525">
        <v>1861</v>
      </c>
      <c r="I5525">
        <v>1860</v>
      </c>
      <c r="J5525">
        <v>0</v>
      </c>
      <c r="K5525" t="s">
        <v>2130</v>
      </c>
      <c r="L5525" t="s">
        <v>2130</v>
      </c>
      <c r="M5525" t="s">
        <v>70</v>
      </c>
      <c r="N5525" t="s">
        <v>2131</v>
      </c>
      <c r="O5525" s="1" t="s">
        <v>2132</v>
      </c>
      <c r="P5525" t="s">
        <v>2133</v>
      </c>
      <c r="Q5525" s="1" t="s">
        <v>2134</v>
      </c>
      <c r="R5525" t="s">
        <v>22</v>
      </c>
      <c r="S5525">
        <f t="shared" si="86"/>
        <v>1</v>
      </c>
    </row>
    <row r="5526" spans="1:19" x14ac:dyDescent="0.25">
      <c r="A5526">
        <v>10346</v>
      </c>
      <c r="B5526">
        <v>1860</v>
      </c>
      <c r="C5526" s="2" t="s">
        <v>2611</v>
      </c>
      <c r="D5526" t="s">
        <v>17</v>
      </c>
      <c r="E5526" t="s">
        <v>2612</v>
      </c>
      <c r="F5526" t="s">
        <v>294</v>
      </c>
      <c r="G5526" t="s">
        <v>20</v>
      </c>
      <c r="H5526">
        <v>1861</v>
      </c>
      <c r="I5526">
        <v>1860</v>
      </c>
      <c r="J5526">
        <v>0</v>
      </c>
      <c r="K5526" t="s">
        <v>1507</v>
      </c>
      <c r="L5526" t="s">
        <v>1507</v>
      </c>
      <c r="M5526" t="s">
        <v>1508</v>
      </c>
      <c r="N5526" t="s">
        <v>1426</v>
      </c>
      <c r="O5526" s="1" t="s">
        <v>1427</v>
      </c>
      <c r="P5526" t="s">
        <v>73</v>
      </c>
      <c r="Q5526" s="1" t="s">
        <v>1428</v>
      </c>
      <c r="R5526" t="s">
        <v>22</v>
      </c>
      <c r="S5526">
        <f t="shared" si="86"/>
        <v>33</v>
      </c>
    </row>
    <row r="5527" spans="1:19" x14ac:dyDescent="0.25">
      <c r="A5527">
        <v>10347</v>
      </c>
      <c r="B5527">
        <v>1860</v>
      </c>
      <c r="C5527" s="2" t="s">
        <v>2366</v>
      </c>
      <c r="D5527" t="s">
        <v>17</v>
      </c>
      <c r="E5527" t="s">
        <v>2367</v>
      </c>
      <c r="F5527" t="s">
        <v>294</v>
      </c>
      <c r="G5527" t="s">
        <v>20</v>
      </c>
      <c r="H5527">
        <v>1861</v>
      </c>
      <c r="I5527">
        <v>1860</v>
      </c>
      <c r="J5527">
        <v>0</v>
      </c>
      <c r="K5527" t="s">
        <v>1507</v>
      </c>
      <c r="L5527" t="s">
        <v>1507</v>
      </c>
      <c r="M5527" t="s">
        <v>1508</v>
      </c>
      <c r="N5527" t="s">
        <v>1426</v>
      </c>
      <c r="O5527" s="1" t="s">
        <v>1427</v>
      </c>
      <c r="P5527" t="s">
        <v>73</v>
      </c>
      <c r="Q5527" s="1" t="s">
        <v>1428</v>
      </c>
      <c r="R5527" t="s">
        <v>22</v>
      </c>
      <c r="S5527">
        <f t="shared" si="86"/>
        <v>33</v>
      </c>
    </row>
    <row r="5528" spans="1:19" x14ac:dyDescent="0.25">
      <c r="A5528">
        <v>10348</v>
      </c>
      <c r="B5528">
        <v>1860</v>
      </c>
      <c r="C5528" s="2" t="s">
        <v>2783</v>
      </c>
      <c r="D5528" t="s">
        <v>17</v>
      </c>
      <c r="E5528" t="s">
        <v>2784</v>
      </c>
      <c r="F5528" t="s">
        <v>25</v>
      </c>
      <c r="G5528" t="s">
        <v>20</v>
      </c>
      <c r="H5528">
        <v>1861</v>
      </c>
      <c r="I5528">
        <v>1860</v>
      </c>
      <c r="J5528">
        <v>0</v>
      </c>
      <c r="K5528" t="s">
        <v>1507</v>
      </c>
      <c r="L5528" t="s">
        <v>1507</v>
      </c>
      <c r="M5528" t="s">
        <v>1508</v>
      </c>
      <c r="N5528" t="s">
        <v>1426</v>
      </c>
      <c r="O5528" s="1" t="s">
        <v>1427</v>
      </c>
      <c r="P5528" t="s">
        <v>73</v>
      </c>
      <c r="Q5528" s="1" t="s">
        <v>1428</v>
      </c>
      <c r="R5528" t="s">
        <v>22</v>
      </c>
      <c r="S5528">
        <f t="shared" si="86"/>
        <v>33</v>
      </c>
    </row>
    <row r="5529" spans="1:19" x14ac:dyDescent="0.25">
      <c r="A5529">
        <v>10349</v>
      </c>
      <c r="B5529">
        <v>1860</v>
      </c>
      <c r="C5529" s="2" t="s">
        <v>2644</v>
      </c>
      <c r="D5529" t="s">
        <v>17</v>
      </c>
      <c r="E5529" t="s">
        <v>2645</v>
      </c>
      <c r="F5529" t="s">
        <v>320</v>
      </c>
      <c r="G5529" t="s">
        <v>20</v>
      </c>
      <c r="H5529">
        <v>1861</v>
      </c>
      <c r="I5529">
        <v>1860</v>
      </c>
      <c r="J5529">
        <v>0</v>
      </c>
      <c r="K5529" t="s">
        <v>1507</v>
      </c>
      <c r="L5529" t="s">
        <v>1507</v>
      </c>
      <c r="M5529" t="s">
        <v>1508</v>
      </c>
      <c r="N5529" t="s">
        <v>1426</v>
      </c>
      <c r="O5529" s="1" t="s">
        <v>1427</v>
      </c>
      <c r="P5529" t="s">
        <v>73</v>
      </c>
      <c r="Q5529" s="1" t="s">
        <v>1428</v>
      </c>
      <c r="R5529" t="s">
        <v>22</v>
      </c>
      <c r="S5529">
        <f t="shared" si="86"/>
        <v>33</v>
      </c>
    </row>
    <row r="5530" spans="1:19" x14ac:dyDescent="0.25">
      <c r="A5530">
        <v>10350</v>
      </c>
      <c r="B5530">
        <v>1860</v>
      </c>
      <c r="C5530" s="2" t="s">
        <v>1505</v>
      </c>
      <c r="D5530" t="s">
        <v>44</v>
      </c>
      <c r="E5530" t="s">
        <v>1506</v>
      </c>
      <c r="F5530" t="s">
        <v>46</v>
      </c>
      <c r="G5530" t="s">
        <v>20</v>
      </c>
      <c r="H5530">
        <v>1861</v>
      </c>
      <c r="I5530">
        <v>1860</v>
      </c>
      <c r="J5530">
        <v>0</v>
      </c>
      <c r="K5530" t="s">
        <v>1507</v>
      </c>
      <c r="L5530" t="s">
        <v>1507</v>
      </c>
      <c r="M5530" t="s">
        <v>1508</v>
      </c>
      <c r="N5530" t="s">
        <v>1426</v>
      </c>
      <c r="O5530" s="1" t="s">
        <v>1427</v>
      </c>
      <c r="P5530" t="s">
        <v>73</v>
      </c>
      <c r="Q5530" s="1" t="s">
        <v>1428</v>
      </c>
      <c r="R5530" t="s">
        <v>22</v>
      </c>
      <c r="S5530">
        <f t="shared" si="86"/>
        <v>33</v>
      </c>
    </row>
    <row r="5531" spans="1:19" x14ac:dyDescent="0.25">
      <c r="A5531">
        <v>10352</v>
      </c>
      <c r="B5531">
        <v>1860</v>
      </c>
      <c r="C5531" s="2" t="s">
        <v>2509</v>
      </c>
      <c r="D5531" t="s">
        <v>44</v>
      </c>
      <c r="E5531" t="s">
        <v>2510</v>
      </c>
      <c r="F5531" t="s">
        <v>250</v>
      </c>
      <c r="G5531" t="s">
        <v>20</v>
      </c>
      <c r="H5531">
        <v>1861</v>
      </c>
      <c r="I5531">
        <v>1860</v>
      </c>
      <c r="J5531">
        <v>0</v>
      </c>
      <c r="K5531" t="s">
        <v>2511</v>
      </c>
      <c r="L5531" t="s">
        <v>2511</v>
      </c>
      <c r="M5531" t="s">
        <v>70</v>
      </c>
      <c r="N5531" t="s">
        <v>2512</v>
      </c>
      <c r="O5531" s="1" t="s">
        <v>2513</v>
      </c>
      <c r="P5531" t="s">
        <v>2514</v>
      </c>
      <c r="Q5531" s="1" t="s">
        <v>2515</v>
      </c>
      <c r="R5531" t="s">
        <v>22</v>
      </c>
      <c r="S5531">
        <f t="shared" si="86"/>
        <v>1</v>
      </c>
    </row>
    <row r="5532" spans="1:19" x14ac:dyDescent="0.25">
      <c r="A5532">
        <v>10353</v>
      </c>
      <c r="B5532">
        <v>1980</v>
      </c>
      <c r="C5532" s="2" t="s">
        <v>20351</v>
      </c>
      <c r="D5532" t="s">
        <v>193</v>
      </c>
      <c r="E5532" t="s">
        <v>20352</v>
      </c>
      <c r="F5532" t="s">
        <v>3624</v>
      </c>
      <c r="G5532" t="s">
        <v>20</v>
      </c>
      <c r="H5532">
        <v>1983</v>
      </c>
      <c r="I5532">
        <v>1980</v>
      </c>
      <c r="J5532">
        <v>1</v>
      </c>
      <c r="K5532" t="s">
        <v>20353</v>
      </c>
      <c r="L5532" t="s">
        <v>20353</v>
      </c>
      <c r="M5532" t="s">
        <v>20354</v>
      </c>
      <c r="N5532" t="s">
        <v>20355</v>
      </c>
      <c r="O5532" s="1" t="s">
        <v>4408</v>
      </c>
      <c r="P5532" t="s">
        <v>22</v>
      </c>
      <c r="Q5532" s="1" t="s">
        <v>22</v>
      </c>
      <c r="R5532" t="s">
        <v>22</v>
      </c>
      <c r="S5532">
        <f t="shared" si="86"/>
        <v>1</v>
      </c>
    </row>
    <row r="5533" spans="1:19" x14ac:dyDescent="0.25">
      <c r="A5533">
        <v>10354</v>
      </c>
      <c r="B5533">
        <v>1980</v>
      </c>
      <c r="C5533" s="2" t="s">
        <v>20193</v>
      </c>
      <c r="D5533" t="s">
        <v>193</v>
      </c>
      <c r="E5533" t="s">
        <v>20194</v>
      </c>
      <c r="F5533" t="s">
        <v>195</v>
      </c>
      <c r="G5533" t="s">
        <v>20</v>
      </c>
      <c r="H5533">
        <v>1983</v>
      </c>
      <c r="I5533">
        <v>1980</v>
      </c>
      <c r="J5533">
        <v>1</v>
      </c>
      <c r="K5533" t="s">
        <v>20195</v>
      </c>
      <c r="L5533" t="s">
        <v>20195</v>
      </c>
      <c r="M5533" t="s">
        <v>20196</v>
      </c>
      <c r="N5533" t="s">
        <v>20197</v>
      </c>
      <c r="O5533" s="1" t="s">
        <v>10302</v>
      </c>
      <c r="P5533" t="s">
        <v>22</v>
      </c>
      <c r="Q5533" s="1" t="s">
        <v>22</v>
      </c>
      <c r="R5533" t="s">
        <v>22</v>
      </c>
      <c r="S5533">
        <f t="shared" si="86"/>
        <v>1</v>
      </c>
    </row>
    <row r="5534" spans="1:19" x14ac:dyDescent="0.25">
      <c r="A5534">
        <v>10355</v>
      </c>
      <c r="B5534">
        <v>1980</v>
      </c>
      <c r="C5534" s="2" t="s">
        <v>20375</v>
      </c>
      <c r="D5534" t="s">
        <v>499</v>
      </c>
      <c r="E5534" t="s">
        <v>20376</v>
      </c>
      <c r="F5534" t="s">
        <v>501</v>
      </c>
      <c r="G5534" t="s">
        <v>20</v>
      </c>
      <c r="H5534">
        <v>1983</v>
      </c>
      <c r="I5534">
        <v>1980</v>
      </c>
      <c r="J5534">
        <v>1</v>
      </c>
      <c r="K5534" t="s">
        <v>20271</v>
      </c>
      <c r="L5534" t="s">
        <v>20271</v>
      </c>
      <c r="M5534" t="s">
        <v>20272</v>
      </c>
      <c r="N5534" t="s">
        <v>18986</v>
      </c>
      <c r="O5534" s="1" t="s">
        <v>3617</v>
      </c>
      <c r="P5534" t="s">
        <v>22</v>
      </c>
      <c r="Q5534" s="1" t="s">
        <v>22</v>
      </c>
      <c r="R5534" t="s">
        <v>22</v>
      </c>
      <c r="S5534">
        <f t="shared" si="86"/>
        <v>4</v>
      </c>
    </row>
    <row r="5535" spans="1:19" x14ac:dyDescent="0.25">
      <c r="A5535">
        <v>10356</v>
      </c>
      <c r="B5535">
        <v>1980</v>
      </c>
      <c r="C5535" s="2" t="s">
        <v>20269</v>
      </c>
      <c r="D5535" t="s">
        <v>193</v>
      </c>
      <c r="E5535" t="s">
        <v>20270</v>
      </c>
      <c r="F5535" t="s">
        <v>195</v>
      </c>
      <c r="G5535" t="s">
        <v>20</v>
      </c>
      <c r="H5535">
        <v>1983</v>
      </c>
      <c r="I5535">
        <v>1980</v>
      </c>
      <c r="J5535">
        <v>1</v>
      </c>
      <c r="K5535" t="s">
        <v>20271</v>
      </c>
      <c r="L5535" t="s">
        <v>20271</v>
      </c>
      <c r="M5535" t="s">
        <v>20272</v>
      </c>
      <c r="N5535" t="s">
        <v>18986</v>
      </c>
      <c r="O5535" s="1" t="s">
        <v>3617</v>
      </c>
      <c r="P5535" t="s">
        <v>22</v>
      </c>
      <c r="Q5535" s="1" t="s">
        <v>22</v>
      </c>
      <c r="R5535" t="s">
        <v>22</v>
      </c>
      <c r="S5535">
        <f t="shared" si="86"/>
        <v>4</v>
      </c>
    </row>
    <row r="5536" spans="1:19" x14ac:dyDescent="0.25">
      <c r="A5536">
        <v>10357</v>
      </c>
      <c r="B5536">
        <v>1980</v>
      </c>
      <c r="C5536" s="2" t="s">
        <v>18825</v>
      </c>
      <c r="D5536" t="s">
        <v>499</v>
      </c>
      <c r="E5536" t="s">
        <v>18826</v>
      </c>
      <c r="F5536" t="s">
        <v>4340</v>
      </c>
      <c r="G5536" t="s">
        <v>20</v>
      </c>
      <c r="H5536">
        <v>1983</v>
      </c>
      <c r="I5536">
        <v>1980</v>
      </c>
      <c r="J5536">
        <v>1</v>
      </c>
      <c r="K5536" t="s">
        <v>18827</v>
      </c>
      <c r="L5536" t="s">
        <v>18827</v>
      </c>
      <c r="M5536" t="s">
        <v>18828</v>
      </c>
      <c r="N5536" t="s">
        <v>18829</v>
      </c>
      <c r="O5536" s="1" t="s">
        <v>3203</v>
      </c>
      <c r="P5536" t="s">
        <v>22</v>
      </c>
      <c r="Q5536" s="1" t="s">
        <v>22</v>
      </c>
      <c r="R5536" t="s">
        <v>22</v>
      </c>
      <c r="S5536">
        <f t="shared" si="86"/>
        <v>1</v>
      </c>
    </row>
    <row r="5537" spans="1:19" x14ac:dyDescent="0.25">
      <c r="A5537">
        <v>10362</v>
      </c>
      <c r="B5537">
        <v>1980</v>
      </c>
      <c r="C5537" s="2" t="s">
        <v>20314</v>
      </c>
      <c r="D5537" t="s">
        <v>193</v>
      </c>
      <c r="E5537" t="s">
        <v>20315</v>
      </c>
      <c r="F5537" t="s">
        <v>195</v>
      </c>
      <c r="G5537" t="s">
        <v>20</v>
      </c>
      <c r="H5537">
        <v>1983</v>
      </c>
      <c r="I5537">
        <v>1980</v>
      </c>
      <c r="J5537">
        <v>1</v>
      </c>
      <c r="K5537" t="s">
        <v>19707</v>
      </c>
      <c r="L5537" t="s">
        <v>19707</v>
      </c>
      <c r="M5537" t="s">
        <v>19708</v>
      </c>
      <c r="N5537" t="s">
        <v>11013</v>
      </c>
      <c r="O5537" s="1" t="s">
        <v>11014</v>
      </c>
      <c r="P5537" t="s">
        <v>11015</v>
      </c>
      <c r="Q5537" s="1" t="s">
        <v>22</v>
      </c>
      <c r="R5537" t="s">
        <v>22</v>
      </c>
      <c r="S5537">
        <f t="shared" si="86"/>
        <v>4</v>
      </c>
    </row>
    <row r="5538" spans="1:19" x14ac:dyDescent="0.25">
      <c r="A5538">
        <v>10363</v>
      </c>
      <c r="B5538">
        <v>1980</v>
      </c>
      <c r="C5538" s="2" t="s">
        <v>19705</v>
      </c>
      <c r="D5538" t="s">
        <v>499</v>
      </c>
      <c r="E5538" t="s">
        <v>19706</v>
      </c>
      <c r="F5538" t="s">
        <v>501</v>
      </c>
      <c r="G5538" t="s">
        <v>20</v>
      </c>
      <c r="H5538">
        <v>1983</v>
      </c>
      <c r="I5538">
        <v>1980</v>
      </c>
      <c r="J5538">
        <v>1</v>
      </c>
      <c r="K5538" t="s">
        <v>19707</v>
      </c>
      <c r="L5538" t="s">
        <v>19707</v>
      </c>
      <c r="M5538" t="s">
        <v>19708</v>
      </c>
      <c r="N5538" t="s">
        <v>11013</v>
      </c>
      <c r="O5538" s="1" t="s">
        <v>11014</v>
      </c>
      <c r="P5538" t="s">
        <v>11015</v>
      </c>
      <c r="Q5538" s="1" t="s">
        <v>22</v>
      </c>
      <c r="R5538" t="s">
        <v>22</v>
      </c>
      <c r="S5538">
        <f t="shared" si="86"/>
        <v>4</v>
      </c>
    </row>
    <row r="5539" spans="1:19" x14ac:dyDescent="0.25">
      <c r="A5539">
        <v>10364</v>
      </c>
      <c r="B5539">
        <v>1980</v>
      </c>
      <c r="C5539" s="2" t="s">
        <v>19560</v>
      </c>
      <c r="D5539" t="s">
        <v>193</v>
      </c>
      <c r="E5539" t="s">
        <v>19561</v>
      </c>
      <c r="F5539" t="s">
        <v>195</v>
      </c>
      <c r="G5539" t="s">
        <v>20</v>
      </c>
      <c r="H5539">
        <v>1983</v>
      </c>
      <c r="I5539">
        <v>1980</v>
      </c>
      <c r="J5539">
        <v>1</v>
      </c>
      <c r="K5539" t="s">
        <v>19562</v>
      </c>
      <c r="L5539" t="s">
        <v>19562</v>
      </c>
      <c r="M5539" t="s">
        <v>3525</v>
      </c>
      <c r="N5539" t="s">
        <v>19563</v>
      </c>
      <c r="O5539" s="1" t="s">
        <v>8389</v>
      </c>
      <c r="P5539" t="s">
        <v>22</v>
      </c>
      <c r="Q5539" s="1" t="s">
        <v>10142</v>
      </c>
      <c r="R5539" t="s">
        <v>22</v>
      </c>
      <c r="S5539">
        <f t="shared" si="86"/>
        <v>5</v>
      </c>
    </row>
    <row r="5540" spans="1:19" x14ac:dyDescent="0.25">
      <c r="A5540">
        <v>10367</v>
      </c>
      <c r="B5540">
        <v>1980</v>
      </c>
      <c r="C5540" s="2" t="s">
        <v>19161</v>
      </c>
      <c r="D5540" t="s">
        <v>499</v>
      </c>
      <c r="E5540" t="s">
        <v>19162</v>
      </c>
      <c r="F5540" t="s">
        <v>501</v>
      </c>
      <c r="G5540" t="s">
        <v>20</v>
      </c>
      <c r="H5540">
        <v>1983</v>
      </c>
      <c r="I5540">
        <v>1980</v>
      </c>
      <c r="J5540">
        <v>1</v>
      </c>
      <c r="K5540" t="s">
        <v>19163</v>
      </c>
      <c r="L5540" t="s">
        <v>19163</v>
      </c>
      <c r="M5540" t="s">
        <v>19164</v>
      </c>
      <c r="N5540" t="s">
        <v>19165</v>
      </c>
      <c r="O5540" s="1" t="s">
        <v>19166</v>
      </c>
      <c r="P5540" t="s">
        <v>22</v>
      </c>
      <c r="Q5540" s="1" t="s">
        <v>22</v>
      </c>
      <c r="R5540" t="s">
        <v>22</v>
      </c>
      <c r="S5540">
        <f t="shared" si="86"/>
        <v>3</v>
      </c>
    </row>
    <row r="5541" spans="1:19" x14ac:dyDescent="0.25">
      <c r="A5541">
        <v>10368</v>
      </c>
      <c r="B5541">
        <v>1980</v>
      </c>
      <c r="C5541" s="2" t="s">
        <v>19207</v>
      </c>
      <c r="D5541" t="s">
        <v>17</v>
      </c>
      <c r="E5541" t="s">
        <v>19208</v>
      </c>
      <c r="F5541" t="s">
        <v>105</v>
      </c>
      <c r="G5541" t="s">
        <v>20</v>
      </c>
      <c r="H5541">
        <v>1983</v>
      </c>
      <c r="I5541">
        <v>1980</v>
      </c>
      <c r="J5541">
        <v>0</v>
      </c>
      <c r="K5541" t="s">
        <v>19163</v>
      </c>
      <c r="L5541" t="s">
        <v>19163</v>
      </c>
      <c r="M5541" t="s">
        <v>19164</v>
      </c>
      <c r="N5541" t="s">
        <v>19165</v>
      </c>
      <c r="O5541" s="1" t="s">
        <v>19166</v>
      </c>
      <c r="P5541" t="s">
        <v>22</v>
      </c>
      <c r="Q5541" s="1" t="s">
        <v>22</v>
      </c>
      <c r="R5541" t="s">
        <v>22</v>
      </c>
      <c r="S5541">
        <f t="shared" si="86"/>
        <v>3</v>
      </c>
    </row>
    <row r="5542" spans="1:19" x14ac:dyDescent="0.25">
      <c r="A5542">
        <v>10370</v>
      </c>
      <c r="B5542">
        <v>1980</v>
      </c>
      <c r="C5542" s="2" t="s">
        <v>19167</v>
      </c>
      <c r="D5542" t="s">
        <v>499</v>
      </c>
      <c r="E5542" t="s">
        <v>19168</v>
      </c>
      <c r="F5542" t="s">
        <v>501</v>
      </c>
      <c r="G5542" t="s">
        <v>20</v>
      </c>
      <c r="H5542">
        <v>1983</v>
      </c>
      <c r="I5542">
        <v>1980</v>
      </c>
      <c r="J5542">
        <v>1</v>
      </c>
      <c r="K5542" t="s">
        <v>19169</v>
      </c>
      <c r="L5542" t="s">
        <v>19169</v>
      </c>
      <c r="M5542" t="s">
        <v>22</v>
      </c>
      <c r="N5542" t="s">
        <v>22</v>
      </c>
      <c r="O5542" s="1" t="s">
        <v>22</v>
      </c>
      <c r="P5542" t="s">
        <v>22</v>
      </c>
      <c r="Q5542" s="1" t="s">
        <v>22</v>
      </c>
      <c r="R5542" t="s">
        <v>22</v>
      </c>
      <c r="S5542">
        <f t="shared" si="86"/>
        <v>554</v>
      </c>
    </row>
    <row r="5543" spans="1:19" x14ac:dyDescent="0.25">
      <c r="A5543">
        <v>10372</v>
      </c>
      <c r="B5543">
        <v>1980</v>
      </c>
      <c r="C5543" s="2" t="s">
        <v>20279</v>
      </c>
      <c r="D5543" t="s">
        <v>44</v>
      </c>
      <c r="E5543" t="s">
        <v>20280</v>
      </c>
      <c r="F5543" t="s">
        <v>46</v>
      </c>
      <c r="G5543" t="s">
        <v>8304</v>
      </c>
      <c r="H5543">
        <v>1983</v>
      </c>
      <c r="I5543">
        <v>1980</v>
      </c>
      <c r="J5543">
        <v>0</v>
      </c>
      <c r="K5543" t="s">
        <v>20281</v>
      </c>
      <c r="L5543" t="s">
        <v>20281</v>
      </c>
      <c r="M5543" t="s">
        <v>20282</v>
      </c>
      <c r="N5543" t="s">
        <v>10929</v>
      </c>
      <c r="O5543" s="1" t="s">
        <v>10776</v>
      </c>
      <c r="P5543" t="s">
        <v>22</v>
      </c>
      <c r="Q5543" s="1" t="s">
        <v>22</v>
      </c>
      <c r="R5543" t="s">
        <v>22</v>
      </c>
      <c r="S5543">
        <f t="shared" si="86"/>
        <v>5</v>
      </c>
    </row>
    <row r="5544" spans="1:19" x14ac:dyDescent="0.25">
      <c r="A5544">
        <v>10373</v>
      </c>
      <c r="B5544">
        <v>1980</v>
      </c>
      <c r="C5544" s="2" t="s">
        <v>19639</v>
      </c>
      <c r="D5544" t="s">
        <v>499</v>
      </c>
      <c r="E5544" t="s">
        <v>19640</v>
      </c>
      <c r="F5544" t="s">
        <v>501</v>
      </c>
      <c r="G5544" t="s">
        <v>8304</v>
      </c>
      <c r="H5544">
        <v>1983</v>
      </c>
      <c r="I5544">
        <v>1980</v>
      </c>
      <c r="J5544">
        <v>1</v>
      </c>
      <c r="K5544" t="s">
        <v>19641</v>
      </c>
      <c r="L5544" t="s">
        <v>19641</v>
      </c>
      <c r="M5544" t="s">
        <v>9251</v>
      </c>
      <c r="N5544" t="s">
        <v>19642</v>
      </c>
      <c r="O5544" s="1" t="s">
        <v>19643</v>
      </c>
      <c r="P5544" t="s">
        <v>19644</v>
      </c>
      <c r="Q5544" s="1" t="s">
        <v>19645</v>
      </c>
      <c r="R5544" t="s">
        <v>19646</v>
      </c>
      <c r="S5544">
        <f t="shared" si="86"/>
        <v>1</v>
      </c>
    </row>
    <row r="5545" spans="1:19" x14ac:dyDescent="0.25">
      <c r="A5545">
        <v>10375</v>
      </c>
      <c r="B5545">
        <v>1980</v>
      </c>
      <c r="C5545" s="2" t="s">
        <v>20324</v>
      </c>
      <c r="D5545" t="s">
        <v>193</v>
      </c>
      <c r="E5545" t="s">
        <v>20325</v>
      </c>
      <c r="F5545" t="s">
        <v>195</v>
      </c>
      <c r="G5545" t="s">
        <v>8304</v>
      </c>
      <c r="H5545">
        <v>1983</v>
      </c>
      <c r="I5545">
        <v>1980</v>
      </c>
      <c r="J5545">
        <v>1</v>
      </c>
      <c r="K5545" t="s">
        <v>20326</v>
      </c>
      <c r="L5545" t="s">
        <v>20326</v>
      </c>
      <c r="M5545" t="s">
        <v>20327</v>
      </c>
      <c r="N5545" t="s">
        <v>20328</v>
      </c>
      <c r="O5545" s="1" t="s">
        <v>20329</v>
      </c>
      <c r="P5545" t="s">
        <v>8928</v>
      </c>
      <c r="Q5545" s="1" t="s">
        <v>20330</v>
      </c>
      <c r="R5545" t="s">
        <v>91</v>
      </c>
      <c r="S5545">
        <f t="shared" si="86"/>
        <v>5</v>
      </c>
    </row>
    <row r="5546" spans="1:19" x14ac:dyDescent="0.25">
      <c r="A5546">
        <v>10379</v>
      </c>
      <c r="B5546">
        <v>1980</v>
      </c>
      <c r="C5546" s="2" t="s">
        <v>20443</v>
      </c>
      <c r="D5546" t="s">
        <v>193</v>
      </c>
      <c r="E5546" t="s">
        <v>20444</v>
      </c>
      <c r="F5546" t="s">
        <v>195</v>
      </c>
      <c r="G5546" t="s">
        <v>8304</v>
      </c>
      <c r="H5546">
        <v>1983</v>
      </c>
      <c r="I5546">
        <v>1980</v>
      </c>
      <c r="J5546">
        <v>1</v>
      </c>
      <c r="K5546" t="s">
        <v>19800</v>
      </c>
      <c r="L5546" t="s">
        <v>19800</v>
      </c>
      <c r="M5546" t="s">
        <v>8456</v>
      </c>
      <c r="N5546" t="s">
        <v>19801</v>
      </c>
      <c r="O5546" s="1" t="s">
        <v>19802</v>
      </c>
      <c r="P5546" t="s">
        <v>22</v>
      </c>
      <c r="Q5546" s="1" t="s">
        <v>22</v>
      </c>
      <c r="R5546" t="s">
        <v>22</v>
      </c>
      <c r="S5546">
        <f t="shared" si="86"/>
        <v>2</v>
      </c>
    </row>
    <row r="5547" spans="1:19" x14ac:dyDescent="0.25">
      <c r="A5547">
        <v>10380</v>
      </c>
      <c r="B5547">
        <v>1980</v>
      </c>
      <c r="C5547" s="2" t="s">
        <v>19798</v>
      </c>
      <c r="D5547" t="s">
        <v>193</v>
      </c>
      <c r="E5547" t="s">
        <v>19799</v>
      </c>
      <c r="F5547" t="s">
        <v>195</v>
      </c>
      <c r="G5547" t="s">
        <v>8304</v>
      </c>
      <c r="H5547">
        <v>1983</v>
      </c>
      <c r="I5547">
        <v>1980</v>
      </c>
      <c r="J5547">
        <v>1</v>
      </c>
      <c r="K5547" t="s">
        <v>19800</v>
      </c>
      <c r="L5547" t="s">
        <v>19800</v>
      </c>
      <c r="M5547" t="s">
        <v>8456</v>
      </c>
      <c r="N5547" t="s">
        <v>19801</v>
      </c>
      <c r="O5547" s="1" t="s">
        <v>19802</v>
      </c>
      <c r="P5547" t="s">
        <v>22</v>
      </c>
      <c r="Q5547" s="1" t="s">
        <v>22</v>
      </c>
      <c r="R5547" t="s">
        <v>22</v>
      </c>
      <c r="S5547">
        <f t="shared" si="86"/>
        <v>2</v>
      </c>
    </row>
    <row r="5548" spans="1:19" x14ac:dyDescent="0.25">
      <c r="A5548">
        <v>10381</v>
      </c>
      <c r="B5548">
        <v>1980</v>
      </c>
      <c r="C5548" s="2" t="s">
        <v>18993</v>
      </c>
      <c r="D5548" t="s">
        <v>44</v>
      </c>
      <c r="E5548" t="s">
        <v>18994</v>
      </c>
      <c r="F5548" t="s">
        <v>536</v>
      </c>
      <c r="G5548" t="s">
        <v>8352</v>
      </c>
      <c r="H5548">
        <v>1983</v>
      </c>
      <c r="I5548">
        <v>1980</v>
      </c>
      <c r="J5548">
        <v>0</v>
      </c>
      <c r="K5548" t="s">
        <v>18995</v>
      </c>
      <c r="L5548" t="s">
        <v>18995</v>
      </c>
      <c r="M5548" t="s">
        <v>18996</v>
      </c>
      <c r="N5548" t="s">
        <v>10489</v>
      </c>
      <c r="O5548" s="1" t="s">
        <v>10490</v>
      </c>
      <c r="P5548" t="s">
        <v>40</v>
      </c>
      <c r="Q5548" s="1" t="s">
        <v>10491</v>
      </c>
      <c r="R5548" t="s">
        <v>2035</v>
      </c>
      <c r="S5548">
        <f t="shared" si="86"/>
        <v>4</v>
      </c>
    </row>
    <row r="5549" spans="1:19" x14ac:dyDescent="0.25">
      <c r="A5549">
        <v>10384</v>
      </c>
      <c r="B5549">
        <v>1980</v>
      </c>
      <c r="C5549" s="2" t="s">
        <v>19406</v>
      </c>
      <c r="D5549" t="s">
        <v>499</v>
      </c>
      <c r="E5549" t="s">
        <v>19407</v>
      </c>
      <c r="F5549" t="s">
        <v>4340</v>
      </c>
      <c r="G5549" t="s">
        <v>8352</v>
      </c>
      <c r="H5549">
        <v>1983</v>
      </c>
      <c r="I5549">
        <v>1980</v>
      </c>
      <c r="J5549">
        <v>1</v>
      </c>
      <c r="K5549" t="s">
        <v>19408</v>
      </c>
      <c r="L5549" t="s">
        <v>19408</v>
      </c>
      <c r="M5549" t="s">
        <v>19409</v>
      </c>
      <c r="N5549" t="s">
        <v>19410</v>
      </c>
      <c r="O5549" s="1" t="s">
        <v>19411</v>
      </c>
      <c r="P5549" t="s">
        <v>9416</v>
      </c>
      <c r="Q5549" s="1" t="s">
        <v>22</v>
      </c>
      <c r="R5549" t="s">
        <v>22</v>
      </c>
      <c r="S5549">
        <f t="shared" si="86"/>
        <v>3</v>
      </c>
    </row>
    <row r="5550" spans="1:19" x14ac:dyDescent="0.25">
      <c r="A5550">
        <v>10385</v>
      </c>
      <c r="B5550">
        <v>1980</v>
      </c>
      <c r="C5550" s="2" t="s">
        <v>19422</v>
      </c>
      <c r="D5550" t="s">
        <v>499</v>
      </c>
      <c r="E5550" t="s">
        <v>19423</v>
      </c>
      <c r="F5550" t="s">
        <v>501</v>
      </c>
      <c r="G5550" t="s">
        <v>8352</v>
      </c>
      <c r="H5550">
        <v>1983</v>
      </c>
      <c r="I5550">
        <v>1980</v>
      </c>
      <c r="J5550">
        <v>1</v>
      </c>
      <c r="K5550" t="s">
        <v>19424</v>
      </c>
      <c r="L5550" t="s">
        <v>19424</v>
      </c>
      <c r="M5550" t="s">
        <v>22</v>
      </c>
      <c r="N5550" t="s">
        <v>22</v>
      </c>
      <c r="O5550" s="1" t="s">
        <v>22</v>
      </c>
      <c r="P5550" t="s">
        <v>22</v>
      </c>
      <c r="Q5550" s="1" t="s">
        <v>22</v>
      </c>
      <c r="R5550" t="s">
        <v>22</v>
      </c>
      <c r="S5550">
        <f t="shared" si="86"/>
        <v>554</v>
      </c>
    </row>
    <row r="5551" spans="1:19" x14ac:dyDescent="0.25">
      <c r="A5551">
        <v>10386</v>
      </c>
      <c r="B5551">
        <v>1980</v>
      </c>
      <c r="C5551" s="2" t="s">
        <v>20010</v>
      </c>
      <c r="D5551" t="s">
        <v>193</v>
      </c>
      <c r="E5551" t="s">
        <v>20011</v>
      </c>
      <c r="F5551" t="s">
        <v>195</v>
      </c>
      <c r="G5551" t="s">
        <v>8352</v>
      </c>
      <c r="H5551">
        <v>1983</v>
      </c>
      <c r="I5551">
        <v>1980</v>
      </c>
      <c r="J5551">
        <v>1</v>
      </c>
      <c r="K5551" t="s">
        <v>20012</v>
      </c>
      <c r="L5551" t="s">
        <v>20012</v>
      </c>
      <c r="M5551" t="s">
        <v>20013</v>
      </c>
      <c r="N5551" t="s">
        <v>20014</v>
      </c>
      <c r="O5551" s="1" t="s">
        <v>20015</v>
      </c>
      <c r="P5551" t="s">
        <v>22</v>
      </c>
      <c r="Q5551" s="1" t="s">
        <v>22</v>
      </c>
      <c r="R5551" t="s">
        <v>22</v>
      </c>
      <c r="S5551">
        <f t="shared" si="86"/>
        <v>1</v>
      </c>
    </row>
    <row r="5552" spans="1:19" x14ac:dyDescent="0.25">
      <c r="A5552">
        <v>10387</v>
      </c>
      <c r="B5552">
        <v>1980</v>
      </c>
      <c r="C5552" s="2" t="s">
        <v>19886</v>
      </c>
      <c r="D5552" t="s">
        <v>44</v>
      </c>
      <c r="E5552" t="s">
        <v>19887</v>
      </c>
      <c r="F5552" t="s">
        <v>46</v>
      </c>
      <c r="G5552" t="s">
        <v>8352</v>
      </c>
      <c r="H5552">
        <v>1983</v>
      </c>
      <c r="I5552">
        <v>1980</v>
      </c>
      <c r="J5552">
        <v>0</v>
      </c>
      <c r="K5552" t="s">
        <v>19888</v>
      </c>
      <c r="L5552" t="s">
        <v>19888</v>
      </c>
      <c r="M5552" t="s">
        <v>19889</v>
      </c>
      <c r="N5552" t="s">
        <v>18932</v>
      </c>
      <c r="O5552" s="1" t="s">
        <v>6294</v>
      </c>
      <c r="P5552" t="s">
        <v>22</v>
      </c>
      <c r="Q5552" s="1" t="s">
        <v>22</v>
      </c>
      <c r="R5552" t="s">
        <v>22</v>
      </c>
      <c r="S5552">
        <f t="shared" si="86"/>
        <v>2</v>
      </c>
    </row>
    <row r="5553" spans="1:19" x14ac:dyDescent="0.25">
      <c r="A5553">
        <v>10388</v>
      </c>
      <c r="B5553">
        <v>1980</v>
      </c>
      <c r="C5553" s="2" t="s">
        <v>19490</v>
      </c>
      <c r="D5553" t="s">
        <v>44</v>
      </c>
      <c r="E5553" t="s">
        <v>19491</v>
      </c>
      <c r="F5553" t="s">
        <v>765</v>
      </c>
      <c r="G5553" t="s">
        <v>4395</v>
      </c>
      <c r="H5553">
        <v>1983</v>
      </c>
      <c r="I5553">
        <v>1980</v>
      </c>
      <c r="J5553">
        <v>0</v>
      </c>
      <c r="K5553" t="s">
        <v>19492</v>
      </c>
      <c r="L5553" t="s">
        <v>19492</v>
      </c>
      <c r="M5553" t="s">
        <v>19493</v>
      </c>
      <c r="N5553" t="s">
        <v>8988</v>
      </c>
      <c r="O5553" s="1" t="s">
        <v>8989</v>
      </c>
      <c r="P5553" t="s">
        <v>189</v>
      </c>
      <c r="Q5553" s="1" t="s">
        <v>8990</v>
      </c>
      <c r="R5553" t="s">
        <v>4599</v>
      </c>
      <c r="S5553">
        <f t="shared" si="86"/>
        <v>6</v>
      </c>
    </row>
    <row r="5554" spans="1:19" x14ac:dyDescent="0.25">
      <c r="A5554">
        <v>10390</v>
      </c>
      <c r="B5554">
        <v>1980</v>
      </c>
      <c r="C5554" s="2" t="s">
        <v>20201</v>
      </c>
      <c r="D5554" t="s">
        <v>499</v>
      </c>
      <c r="E5554" t="s">
        <v>20202</v>
      </c>
      <c r="F5554" t="s">
        <v>501</v>
      </c>
      <c r="G5554" t="s">
        <v>4395</v>
      </c>
      <c r="H5554">
        <v>1983</v>
      </c>
      <c r="I5554">
        <v>1980</v>
      </c>
      <c r="J5554">
        <v>1</v>
      </c>
      <c r="K5554" t="s">
        <v>20203</v>
      </c>
      <c r="L5554" t="s">
        <v>20203</v>
      </c>
      <c r="M5554" t="s">
        <v>20204</v>
      </c>
      <c r="N5554" t="s">
        <v>20205</v>
      </c>
      <c r="O5554" s="1" t="s">
        <v>6684</v>
      </c>
      <c r="P5554" t="s">
        <v>22</v>
      </c>
      <c r="Q5554" s="1" t="s">
        <v>22</v>
      </c>
      <c r="R5554" t="s">
        <v>22</v>
      </c>
      <c r="S5554">
        <f t="shared" si="86"/>
        <v>2</v>
      </c>
    </row>
    <row r="5555" spans="1:19" x14ac:dyDescent="0.25">
      <c r="A5555">
        <v>10391</v>
      </c>
      <c r="B5555">
        <v>1980</v>
      </c>
      <c r="C5555" s="2" t="s">
        <v>20212</v>
      </c>
      <c r="D5555" t="s">
        <v>499</v>
      </c>
      <c r="E5555" t="s">
        <v>20213</v>
      </c>
      <c r="F5555" t="s">
        <v>501</v>
      </c>
      <c r="G5555" t="s">
        <v>4395</v>
      </c>
      <c r="H5555">
        <v>1983</v>
      </c>
      <c r="I5555">
        <v>1980</v>
      </c>
      <c r="J5555">
        <v>1</v>
      </c>
      <c r="K5555" t="s">
        <v>20203</v>
      </c>
      <c r="L5555" t="s">
        <v>20203</v>
      </c>
      <c r="M5555" t="s">
        <v>20204</v>
      </c>
      <c r="N5555" t="s">
        <v>20205</v>
      </c>
      <c r="O5555" s="1" t="s">
        <v>6684</v>
      </c>
      <c r="P5555" t="s">
        <v>22</v>
      </c>
      <c r="Q5555" s="1" t="s">
        <v>22</v>
      </c>
      <c r="R5555" t="s">
        <v>22</v>
      </c>
      <c r="S5555">
        <f t="shared" si="86"/>
        <v>2</v>
      </c>
    </row>
    <row r="5556" spans="1:19" x14ac:dyDescent="0.25">
      <c r="A5556">
        <v>10392</v>
      </c>
      <c r="B5556">
        <v>1980</v>
      </c>
      <c r="C5556" s="2" t="s">
        <v>20367</v>
      </c>
      <c r="D5556" t="s">
        <v>193</v>
      </c>
      <c r="E5556" t="s">
        <v>20368</v>
      </c>
      <c r="F5556" t="s">
        <v>195</v>
      </c>
      <c r="G5556" t="s">
        <v>4395</v>
      </c>
      <c r="H5556">
        <v>1983</v>
      </c>
      <c r="I5556">
        <v>1980</v>
      </c>
      <c r="J5556">
        <v>1</v>
      </c>
      <c r="K5556" t="s">
        <v>20369</v>
      </c>
      <c r="L5556" t="s">
        <v>20369</v>
      </c>
      <c r="M5556" t="s">
        <v>20370</v>
      </c>
      <c r="N5556" t="s">
        <v>20371</v>
      </c>
      <c r="O5556" s="1" t="s">
        <v>20372</v>
      </c>
      <c r="P5556" t="s">
        <v>22</v>
      </c>
      <c r="Q5556" s="1" t="s">
        <v>20373</v>
      </c>
      <c r="R5556" t="s">
        <v>20374</v>
      </c>
      <c r="S5556">
        <f t="shared" si="86"/>
        <v>2</v>
      </c>
    </row>
    <row r="5557" spans="1:19" x14ac:dyDescent="0.25">
      <c r="A5557">
        <v>10393</v>
      </c>
      <c r="B5557">
        <v>1980</v>
      </c>
      <c r="C5557" s="2" t="s">
        <v>20427</v>
      </c>
      <c r="D5557" t="s">
        <v>193</v>
      </c>
      <c r="E5557" t="s">
        <v>20428</v>
      </c>
      <c r="F5557" t="s">
        <v>195</v>
      </c>
      <c r="G5557" t="s">
        <v>4395</v>
      </c>
      <c r="H5557">
        <v>1983</v>
      </c>
      <c r="I5557">
        <v>1980</v>
      </c>
      <c r="J5557">
        <v>1</v>
      </c>
      <c r="K5557" t="s">
        <v>20369</v>
      </c>
      <c r="L5557" t="s">
        <v>20369</v>
      </c>
      <c r="M5557" t="s">
        <v>20370</v>
      </c>
      <c r="N5557" t="s">
        <v>20371</v>
      </c>
      <c r="O5557" s="1" t="s">
        <v>20372</v>
      </c>
      <c r="P5557" t="s">
        <v>22</v>
      </c>
      <c r="Q5557" s="1" t="s">
        <v>20373</v>
      </c>
      <c r="R5557" t="s">
        <v>20374</v>
      </c>
      <c r="S5557">
        <f t="shared" si="86"/>
        <v>2</v>
      </c>
    </row>
    <row r="5558" spans="1:19" x14ac:dyDescent="0.25">
      <c r="A5558">
        <v>10397</v>
      </c>
      <c r="B5558">
        <v>1980</v>
      </c>
      <c r="C5558" s="2" t="s">
        <v>19616</v>
      </c>
      <c r="D5558" t="s">
        <v>499</v>
      </c>
      <c r="E5558" t="s">
        <v>19617</v>
      </c>
      <c r="F5558" t="s">
        <v>501</v>
      </c>
      <c r="G5558" t="s">
        <v>4395</v>
      </c>
      <c r="H5558">
        <v>1983</v>
      </c>
      <c r="I5558">
        <v>1980</v>
      </c>
      <c r="J5558">
        <v>1</v>
      </c>
      <c r="K5558" t="s">
        <v>19618</v>
      </c>
      <c r="L5558" t="s">
        <v>19618</v>
      </c>
      <c r="M5558" t="s">
        <v>8456</v>
      </c>
      <c r="N5558" t="s">
        <v>19619</v>
      </c>
      <c r="O5558" s="1" t="s">
        <v>19620</v>
      </c>
      <c r="P5558" t="s">
        <v>22</v>
      </c>
      <c r="Q5558" s="1" t="s">
        <v>22</v>
      </c>
      <c r="R5558" t="s">
        <v>22</v>
      </c>
      <c r="S5558">
        <f t="shared" si="86"/>
        <v>1</v>
      </c>
    </row>
    <row r="5559" spans="1:19" x14ac:dyDescent="0.25">
      <c r="A5559">
        <v>10398</v>
      </c>
      <c r="B5559">
        <v>1980</v>
      </c>
      <c r="C5559" s="2" t="s">
        <v>19445</v>
      </c>
      <c r="D5559" t="s">
        <v>499</v>
      </c>
      <c r="E5559" t="s">
        <v>19446</v>
      </c>
      <c r="F5559" t="s">
        <v>501</v>
      </c>
      <c r="G5559" t="s">
        <v>4395</v>
      </c>
      <c r="H5559">
        <v>1983</v>
      </c>
      <c r="I5559">
        <v>1980</v>
      </c>
      <c r="J5559">
        <v>1</v>
      </c>
      <c r="K5559" t="s">
        <v>19447</v>
      </c>
      <c r="L5559" t="s">
        <v>19447</v>
      </c>
      <c r="M5559" t="s">
        <v>19448</v>
      </c>
      <c r="N5559" t="s">
        <v>19449</v>
      </c>
      <c r="O5559" s="1" t="s">
        <v>6684</v>
      </c>
      <c r="P5559" t="s">
        <v>22</v>
      </c>
      <c r="Q5559" s="1" t="s">
        <v>22</v>
      </c>
      <c r="R5559" t="s">
        <v>22</v>
      </c>
      <c r="S5559">
        <f t="shared" si="86"/>
        <v>1</v>
      </c>
    </row>
    <row r="5560" spans="1:19" x14ac:dyDescent="0.25">
      <c r="A5560">
        <v>10399</v>
      </c>
      <c r="B5560">
        <v>1980</v>
      </c>
      <c r="C5560" s="2" t="s">
        <v>19112</v>
      </c>
      <c r="D5560" t="s">
        <v>193</v>
      </c>
      <c r="E5560" t="s">
        <v>19113</v>
      </c>
      <c r="F5560" t="s">
        <v>195</v>
      </c>
      <c r="G5560" t="s">
        <v>4395</v>
      </c>
      <c r="H5560">
        <v>1983</v>
      </c>
      <c r="I5560">
        <v>1980</v>
      </c>
      <c r="J5560">
        <v>1</v>
      </c>
      <c r="K5560" t="s">
        <v>19114</v>
      </c>
      <c r="L5560" t="s">
        <v>19114</v>
      </c>
      <c r="M5560" t="s">
        <v>19115</v>
      </c>
      <c r="N5560" t="s">
        <v>19116</v>
      </c>
      <c r="O5560" s="1" t="s">
        <v>19117</v>
      </c>
      <c r="P5560" t="s">
        <v>19118</v>
      </c>
      <c r="Q5560" s="1" t="s">
        <v>19119</v>
      </c>
      <c r="R5560" t="s">
        <v>19120</v>
      </c>
      <c r="S5560">
        <f t="shared" si="86"/>
        <v>4</v>
      </c>
    </row>
    <row r="5561" spans="1:19" x14ac:dyDescent="0.25">
      <c r="A5561">
        <v>10401</v>
      </c>
      <c r="B5561">
        <v>1980</v>
      </c>
      <c r="C5561" s="2" t="s">
        <v>19909</v>
      </c>
      <c r="D5561" t="s">
        <v>499</v>
      </c>
      <c r="E5561" t="s">
        <v>19910</v>
      </c>
      <c r="F5561" t="s">
        <v>501</v>
      </c>
      <c r="G5561" t="s">
        <v>8310</v>
      </c>
      <c r="H5561">
        <v>1983</v>
      </c>
      <c r="I5561">
        <v>1980</v>
      </c>
      <c r="J5561">
        <v>1</v>
      </c>
      <c r="K5561" t="s">
        <v>19911</v>
      </c>
      <c r="L5561" t="s">
        <v>19911</v>
      </c>
      <c r="M5561" t="s">
        <v>19912</v>
      </c>
      <c r="N5561" t="s">
        <v>19913</v>
      </c>
      <c r="O5561" s="1" t="s">
        <v>19914</v>
      </c>
      <c r="P5561" t="s">
        <v>19915</v>
      </c>
      <c r="Q5561" s="1" t="s">
        <v>22</v>
      </c>
      <c r="R5561" t="s">
        <v>22</v>
      </c>
      <c r="S5561">
        <f t="shared" si="86"/>
        <v>2</v>
      </c>
    </row>
    <row r="5562" spans="1:19" x14ac:dyDescent="0.25">
      <c r="A5562">
        <v>10403</v>
      </c>
      <c r="B5562">
        <v>1980</v>
      </c>
      <c r="C5562" s="2" t="s">
        <v>19302</v>
      </c>
      <c r="D5562" t="s">
        <v>193</v>
      </c>
      <c r="E5562" t="s">
        <v>19303</v>
      </c>
      <c r="F5562" t="s">
        <v>195</v>
      </c>
      <c r="G5562" t="s">
        <v>8310</v>
      </c>
      <c r="H5562">
        <v>1983</v>
      </c>
      <c r="I5562">
        <v>1980</v>
      </c>
      <c r="J5562">
        <v>1</v>
      </c>
      <c r="K5562" t="s">
        <v>19304</v>
      </c>
      <c r="L5562" t="s">
        <v>19304</v>
      </c>
      <c r="M5562" t="s">
        <v>19305</v>
      </c>
      <c r="N5562" t="s">
        <v>11917</v>
      </c>
      <c r="O5562" s="1" t="s">
        <v>11918</v>
      </c>
      <c r="P5562" t="s">
        <v>11919</v>
      </c>
      <c r="Q5562" s="1" t="s">
        <v>22</v>
      </c>
      <c r="R5562" t="s">
        <v>22</v>
      </c>
      <c r="S5562">
        <f t="shared" si="86"/>
        <v>2</v>
      </c>
    </row>
    <row r="5563" spans="1:19" x14ac:dyDescent="0.25">
      <c r="A5563">
        <v>10404</v>
      </c>
      <c r="B5563">
        <v>1980</v>
      </c>
      <c r="C5563" s="2" t="s">
        <v>20345</v>
      </c>
      <c r="D5563" t="s">
        <v>499</v>
      </c>
      <c r="E5563" t="s">
        <v>20346</v>
      </c>
      <c r="F5563" t="s">
        <v>501</v>
      </c>
      <c r="G5563" t="s">
        <v>8310</v>
      </c>
      <c r="H5563">
        <v>1983</v>
      </c>
      <c r="I5563">
        <v>1980</v>
      </c>
      <c r="J5563">
        <v>1</v>
      </c>
      <c r="K5563" t="s">
        <v>20347</v>
      </c>
      <c r="L5563" t="s">
        <v>20347</v>
      </c>
      <c r="M5563" t="s">
        <v>20348</v>
      </c>
      <c r="N5563" t="s">
        <v>19913</v>
      </c>
      <c r="O5563" s="1" t="s">
        <v>19914</v>
      </c>
      <c r="P5563" t="s">
        <v>19915</v>
      </c>
      <c r="Q5563" s="1" t="s">
        <v>22</v>
      </c>
      <c r="R5563" t="s">
        <v>22</v>
      </c>
      <c r="S5563">
        <f t="shared" si="86"/>
        <v>2</v>
      </c>
    </row>
    <row r="5564" spans="1:19" x14ac:dyDescent="0.25">
      <c r="A5564">
        <v>10405</v>
      </c>
      <c r="B5564">
        <v>1980</v>
      </c>
      <c r="C5564" s="2" t="s">
        <v>19450</v>
      </c>
      <c r="D5564" t="s">
        <v>17</v>
      </c>
      <c r="E5564" t="s">
        <v>19451</v>
      </c>
      <c r="F5564" t="s">
        <v>105</v>
      </c>
      <c r="G5564" t="s">
        <v>4389</v>
      </c>
      <c r="H5564">
        <v>1983</v>
      </c>
      <c r="I5564">
        <v>1980</v>
      </c>
      <c r="J5564">
        <v>0</v>
      </c>
      <c r="K5564" t="s">
        <v>19452</v>
      </c>
      <c r="L5564" t="s">
        <v>19452</v>
      </c>
      <c r="M5564" t="s">
        <v>19453</v>
      </c>
      <c r="N5564" t="s">
        <v>7196</v>
      </c>
      <c r="O5564" s="1" t="s">
        <v>7197</v>
      </c>
      <c r="P5564" t="s">
        <v>3598</v>
      </c>
      <c r="Q5564" s="1" t="s">
        <v>7198</v>
      </c>
      <c r="R5564" t="s">
        <v>7199</v>
      </c>
      <c r="S5564">
        <f t="shared" si="86"/>
        <v>9</v>
      </c>
    </row>
    <row r="5565" spans="1:19" x14ac:dyDescent="0.25">
      <c r="A5565">
        <v>10407</v>
      </c>
      <c r="B5565">
        <v>1980</v>
      </c>
      <c r="C5565" s="2" t="s">
        <v>19924</v>
      </c>
      <c r="D5565" t="s">
        <v>17</v>
      </c>
      <c r="E5565" t="s">
        <v>19925</v>
      </c>
      <c r="F5565" t="s">
        <v>1576</v>
      </c>
      <c r="G5565" t="s">
        <v>20</v>
      </c>
      <c r="H5565">
        <v>1980</v>
      </c>
      <c r="I5565">
        <v>1980</v>
      </c>
      <c r="J5565">
        <v>0</v>
      </c>
      <c r="K5565" t="s">
        <v>19926</v>
      </c>
      <c r="L5565" t="s">
        <v>19926</v>
      </c>
      <c r="M5565" t="s">
        <v>19927</v>
      </c>
      <c r="N5565" t="s">
        <v>19928</v>
      </c>
      <c r="O5565" s="1" t="s">
        <v>3698</v>
      </c>
      <c r="P5565" t="s">
        <v>22</v>
      </c>
      <c r="Q5565" s="1" t="s">
        <v>22</v>
      </c>
      <c r="R5565" t="s">
        <v>22</v>
      </c>
      <c r="S5565">
        <f t="shared" si="86"/>
        <v>1</v>
      </c>
    </row>
    <row r="5566" spans="1:19" x14ac:dyDescent="0.25">
      <c r="A5566">
        <v>10408</v>
      </c>
      <c r="B5566">
        <v>1980</v>
      </c>
      <c r="C5566" s="2" t="s">
        <v>19469</v>
      </c>
      <c r="D5566" t="s">
        <v>193</v>
      </c>
      <c r="E5566" t="s">
        <v>19470</v>
      </c>
      <c r="F5566" t="s">
        <v>195</v>
      </c>
      <c r="G5566" t="s">
        <v>20</v>
      </c>
      <c r="H5566">
        <v>1980</v>
      </c>
      <c r="I5566">
        <v>1980</v>
      </c>
      <c r="J5566">
        <v>1</v>
      </c>
      <c r="K5566" t="s">
        <v>19471</v>
      </c>
      <c r="L5566" t="s">
        <v>19471</v>
      </c>
      <c r="M5566" t="s">
        <v>19472</v>
      </c>
      <c r="N5566" t="s">
        <v>19473</v>
      </c>
      <c r="O5566" s="1" t="s">
        <v>3617</v>
      </c>
      <c r="P5566" t="s">
        <v>22</v>
      </c>
      <c r="Q5566" s="1" t="s">
        <v>22</v>
      </c>
      <c r="R5566" t="s">
        <v>22</v>
      </c>
      <c r="S5566">
        <f t="shared" si="86"/>
        <v>1</v>
      </c>
    </row>
    <row r="5567" spans="1:19" x14ac:dyDescent="0.25">
      <c r="A5567">
        <v>10409</v>
      </c>
      <c r="B5567">
        <v>1980</v>
      </c>
      <c r="C5567" s="2" t="s">
        <v>20129</v>
      </c>
      <c r="D5567" t="s">
        <v>193</v>
      </c>
      <c r="E5567" t="s">
        <v>20130</v>
      </c>
      <c r="F5567" t="s">
        <v>195</v>
      </c>
      <c r="G5567" t="s">
        <v>20</v>
      </c>
      <c r="H5567">
        <v>1980</v>
      </c>
      <c r="I5567">
        <v>1980</v>
      </c>
      <c r="J5567">
        <v>1</v>
      </c>
      <c r="K5567" t="s">
        <v>19822</v>
      </c>
      <c r="L5567" t="s">
        <v>19822</v>
      </c>
      <c r="M5567" t="s">
        <v>8584</v>
      </c>
      <c r="N5567" t="s">
        <v>19823</v>
      </c>
      <c r="O5567" s="1" t="s">
        <v>19824</v>
      </c>
      <c r="P5567" t="s">
        <v>22</v>
      </c>
      <c r="Q5567" s="1" t="s">
        <v>22</v>
      </c>
      <c r="R5567" t="s">
        <v>22</v>
      </c>
      <c r="S5567">
        <f t="shared" si="86"/>
        <v>2</v>
      </c>
    </row>
    <row r="5568" spans="1:19" x14ac:dyDescent="0.25">
      <c r="A5568">
        <v>10410</v>
      </c>
      <c r="B5568">
        <v>1980</v>
      </c>
      <c r="C5568" s="2" t="s">
        <v>19820</v>
      </c>
      <c r="D5568" t="s">
        <v>499</v>
      </c>
      <c r="E5568" t="s">
        <v>19821</v>
      </c>
      <c r="F5568" t="s">
        <v>501</v>
      </c>
      <c r="G5568" t="s">
        <v>20</v>
      </c>
      <c r="H5568">
        <v>1980</v>
      </c>
      <c r="I5568">
        <v>1980</v>
      </c>
      <c r="J5568">
        <v>1</v>
      </c>
      <c r="K5568" t="s">
        <v>19822</v>
      </c>
      <c r="L5568" t="s">
        <v>19822</v>
      </c>
      <c r="M5568" t="s">
        <v>8584</v>
      </c>
      <c r="N5568" t="s">
        <v>19823</v>
      </c>
      <c r="O5568" s="1" t="s">
        <v>19824</v>
      </c>
      <c r="P5568" t="s">
        <v>22</v>
      </c>
      <c r="Q5568" s="1" t="s">
        <v>22</v>
      </c>
      <c r="R5568" t="s">
        <v>22</v>
      </c>
      <c r="S5568">
        <f t="shared" si="86"/>
        <v>2</v>
      </c>
    </row>
    <row r="5569" spans="1:19" x14ac:dyDescent="0.25">
      <c r="A5569">
        <v>10411</v>
      </c>
      <c r="B5569">
        <v>1980</v>
      </c>
      <c r="C5569" s="2" t="s">
        <v>19383</v>
      </c>
      <c r="D5569" t="s">
        <v>499</v>
      </c>
      <c r="E5569" t="s">
        <v>19384</v>
      </c>
      <c r="F5569" t="s">
        <v>501</v>
      </c>
      <c r="G5569" t="s">
        <v>20</v>
      </c>
      <c r="H5569">
        <v>1980</v>
      </c>
      <c r="I5569">
        <v>1980</v>
      </c>
      <c r="J5569">
        <v>1</v>
      </c>
      <c r="K5569" t="s">
        <v>19385</v>
      </c>
      <c r="L5569" t="s">
        <v>19385</v>
      </c>
      <c r="M5569" t="s">
        <v>8584</v>
      </c>
      <c r="N5569" t="s">
        <v>19386</v>
      </c>
      <c r="O5569" s="1" t="s">
        <v>19387</v>
      </c>
      <c r="P5569" t="s">
        <v>22</v>
      </c>
      <c r="Q5569" s="1" t="s">
        <v>22</v>
      </c>
      <c r="R5569" t="s">
        <v>22</v>
      </c>
      <c r="S5569">
        <f t="shared" si="86"/>
        <v>1</v>
      </c>
    </row>
    <row r="5570" spans="1:19" x14ac:dyDescent="0.25">
      <c r="A5570">
        <v>10412</v>
      </c>
      <c r="B5570">
        <v>1980</v>
      </c>
      <c r="C5570" s="2" t="s">
        <v>19404</v>
      </c>
      <c r="D5570" t="s">
        <v>44</v>
      </c>
      <c r="E5570" t="s">
        <v>19405</v>
      </c>
      <c r="F5570" t="s">
        <v>765</v>
      </c>
      <c r="G5570" t="s">
        <v>20</v>
      </c>
      <c r="H5570">
        <v>1980</v>
      </c>
      <c r="I5570">
        <v>1980</v>
      </c>
      <c r="J5570">
        <v>0</v>
      </c>
      <c r="K5570" t="s">
        <v>19172</v>
      </c>
      <c r="L5570" t="s">
        <v>19172</v>
      </c>
      <c r="M5570" t="s">
        <v>19173</v>
      </c>
      <c r="N5570" t="s">
        <v>19174</v>
      </c>
      <c r="O5570" s="1" t="s">
        <v>8326</v>
      </c>
      <c r="P5570" t="s">
        <v>22</v>
      </c>
      <c r="Q5570" s="1" t="s">
        <v>22</v>
      </c>
      <c r="R5570" t="s">
        <v>22</v>
      </c>
      <c r="S5570">
        <f t="shared" ref="S5570:S5633" si="87">COUNTIF($N$2:$N$5921,N5570)</f>
        <v>2</v>
      </c>
    </row>
    <row r="5571" spans="1:19" x14ac:dyDescent="0.25">
      <c r="A5571">
        <v>10413</v>
      </c>
      <c r="B5571">
        <v>1980</v>
      </c>
      <c r="C5571" s="2" t="s">
        <v>19170</v>
      </c>
      <c r="D5571" t="s">
        <v>17</v>
      </c>
      <c r="E5571" t="s">
        <v>19171</v>
      </c>
      <c r="F5571" t="s">
        <v>105</v>
      </c>
      <c r="G5571" t="s">
        <v>20</v>
      </c>
      <c r="H5571">
        <v>1980</v>
      </c>
      <c r="I5571">
        <v>1980</v>
      </c>
      <c r="J5571">
        <v>0</v>
      </c>
      <c r="K5571" t="s">
        <v>19172</v>
      </c>
      <c r="L5571" t="s">
        <v>19172</v>
      </c>
      <c r="M5571" t="s">
        <v>19173</v>
      </c>
      <c r="N5571" t="s">
        <v>19174</v>
      </c>
      <c r="O5571" s="1" t="s">
        <v>8326</v>
      </c>
      <c r="P5571" t="s">
        <v>22</v>
      </c>
      <c r="Q5571" s="1" t="s">
        <v>22</v>
      </c>
      <c r="R5571" t="s">
        <v>22</v>
      </c>
      <c r="S5571">
        <f t="shared" si="87"/>
        <v>2</v>
      </c>
    </row>
    <row r="5572" spans="1:19" x14ac:dyDescent="0.25">
      <c r="A5572">
        <v>10414</v>
      </c>
      <c r="B5572">
        <v>1980</v>
      </c>
      <c r="C5572" s="2" t="s">
        <v>20172</v>
      </c>
      <c r="D5572" t="s">
        <v>156</v>
      </c>
      <c r="E5572" t="s">
        <v>20173</v>
      </c>
      <c r="F5572" t="s">
        <v>1829</v>
      </c>
      <c r="G5572" t="s">
        <v>20</v>
      </c>
      <c r="H5572">
        <v>1980</v>
      </c>
      <c r="I5572">
        <v>1980</v>
      </c>
      <c r="J5572" t="s">
        <v>22</v>
      </c>
      <c r="K5572" t="s">
        <v>20174</v>
      </c>
      <c r="L5572" t="s">
        <v>20174</v>
      </c>
      <c r="M5572" t="s">
        <v>20175</v>
      </c>
      <c r="N5572" t="s">
        <v>20176</v>
      </c>
      <c r="O5572" s="1" t="s">
        <v>20177</v>
      </c>
      <c r="P5572" t="s">
        <v>22</v>
      </c>
      <c r="Q5572" s="1" t="s">
        <v>20178</v>
      </c>
      <c r="R5572" t="s">
        <v>22</v>
      </c>
      <c r="S5572">
        <f t="shared" si="87"/>
        <v>1</v>
      </c>
    </row>
    <row r="5573" spans="1:19" x14ac:dyDescent="0.25">
      <c r="A5573">
        <v>10417</v>
      </c>
      <c r="B5573">
        <v>1980</v>
      </c>
      <c r="C5573" s="2" t="s">
        <v>19463</v>
      </c>
      <c r="D5573" t="s">
        <v>499</v>
      </c>
      <c r="E5573" t="s">
        <v>19464</v>
      </c>
      <c r="F5573" t="s">
        <v>501</v>
      </c>
      <c r="G5573" t="s">
        <v>20</v>
      </c>
      <c r="H5573">
        <v>1980</v>
      </c>
      <c r="I5573">
        <v>1980</v>
      </c>
      <c r="J5573">
        <v>1</v>
      </c>
      <c r="K5573" t="s">
        <v>19465</v>
      </c>
      <c r="L5573" t="s">
        <v>19465</v>
      </c>
      <c r="M5573" t="s">
        <v>19466</v>
      </c>
      <c r="N5573" t="s">
        <v>19467</v>
      </c>
      <c r="O5573" s="1" t="s">
        <v>4033</v>
      </c>
      <c r="P5573" t="s">
        <v>1319</v>
      </c>
      <c r="Q5573" s="1" t="s">
        <v>19468</v>
      </c>
      <c r="R5573" t="s">
        <v>22</v>
      </c>
      <c r="S5573">
        <f t="shared" si="87"/>
        <v>1</v>
      </c>
    </row>
    <row r="5574" spans="1:19" x14ac:dyDescent="0.25">
      <c r="A5574">
        <v>10418</v>
      </c>
      <c r="B5574">
        <v>1980</v>
      </c>
      <c r="C5574" s="2" t="s">
        <v>19355</v>
      </c>
      <c r="D5574" t="s">
        <v>499</v>
      </c>
      <c r="E5574" t="s">
        <v>19356</v>
      </c>
      <c r="F5574" t="s">
        <v>501</v>
      </c>
      <c r="G5574" t="s">
        <v>20</v>
      </c>
      <c r="H5574">
        <v>1980</v>
      </c>
      <c r="I5574">
        <v>1980</v>
      </c>
      <c r="J5574">
        <v>1</v>
      </c>
      <c r="K5574" t="s">
        <v>19357</v>
      </c>
      <c r="L5574" t="s">
        <v>19357</v>
      </c>
      <c r="M5574" t="s">
        <v>19358</v>
      </c>
      <c r="N5574" t="s">
        <v>19359</v>
      </c>
      <c r="O5574" s="1" t="s">
        <v>11689</v>
      </c>
      <c r="P5574" t="s">
        <v>22</v>
      </c>
      <c r="Q5574" s="1" t="s">
        <v>22</v>
      </c>
      <c r="R5574" t="s">
        <v>22</v>
      </c>
      <c r="S5574">
        <f t="shared" si="87"/>
        <v>2</v>
      </c>
    </row>
    <row r="5575" spans="1:19" x14ac:dyDescent="0.25">
      <c r="A5575">
        <v>10419</v>
      </c>
      <c r="B5575">
        <v>1980</v>
      </c>
      <c r="C5575" s="2" t="s">
        <v>20004</v>
      </c>
      <c r="D5575" t="s">
        <v>499</v>
      </c>
      <c r="E5575" t="s">
        <v>20005</v>
      </c>
      <c r="F5575" t="s">
        <v>501</v>
      </c>
      <c r="G5575" t="s">
        <v>20</v>
      </c>
      <c r="H5575">
        <v>1980</v>
      </c>
      <c r="I5575">
        <v>1980</v>
      </c>
      <c r="J5575">
        <v>1</v>
      </c>
      <c r="K5575" t="s">
        <v>19357</v>
      </c>
      <c r="L5575" t="s">
        <v>19357</v>
      </c>
      <c r="M5575" t="s">
        <v>19358</v>
      </c>
      <c r="N5575" t="s">
        <v>19359</v>
      </c>
      <c r="O5575" s="1" t="s">
        <v>11689</v>
      </c>
      <c r="P5575" t="s">
        <v>22</v>
      </c>
      <c r="Q5575" s="1" t="s">
        <v>22</v>
      </c>
      <c r="R5575" t="s">
        <v>22</v>
      </c>
      <c r="S5575">
        <f t="shared" si="87"/>
        <v>2</v>
      </c>
    </row>
    <row r="5576" spans="1:19" x14ac:dyDescent="0.25">
      <c r="A5576">
        <v>10420</v>
      </c>
      <c r="B5576">
        <v>1980</v>
      </c>
      <c r="C5576" s="2" t="s">
        <v>19669</v>
      </c>
      <c r="D5576" t="s">
        <v>84</v>
      </c>
      <c r="E5576" t="s">
        <v>19670</v>
      </c>
      <c r="F5576" t="s">
        <v>19671</v>
      </c>
      <c r="G5576" t="s">
        <v>20</v>
      </c>
      <c r="H5576">
        <v>1980</v>
      </c>
      <c r="I5576">
        <v>1980</v>
      </c>
      <c r="J5576" t="s">
        <v>22</v>
      </c>
      <c r="K5576" t="s">
        <v>19672</v>
      </c>
      <c r="L5576" t="s">
        <v>19672</v>
      </c>
      <c r="M5576" t="s">
        <v>19673</v>
      </c>
      <c r="N5576" t="s">
        <v>10489</v>
      </c>
      <c r="O5576" s="1" t="s">
        <v>10490</v>
      </c>
      <c r="P5576" t="s">
        <v>40</v>
      </c>
      <c r="Q5576" s="1" t="s">
        <v>10491</v>
      </c>
      <c r="R5576" t="s">
        <v>2035</v>
      </c>
      <c r="S5576">
        <f t="shared" si="87"/>
        <v>4</v>
      </c>
    </row>
    <row r="5577" spans="1:19" x14ac:dyDescent="0.25">
      <c r="A5577">
        <v>10421</v>
      </c>
      <c r="B5577">
        <v>1980</v>
      </c>
      <c r="C5577" s="2" t="s">
        <v>19500</v>
      </c>
      <c r="D5577" t="s">
        <v>17</v>
      </c>
      <c r="E5577" t="s">
        <v>19501</v>
      </c>
      <c r="F5577" t="s">
        <v>25</v>
      </c>
      <c r="G5577" t="s">
        <v>20</v>
      </c>
      <c r="H5577">
        <v>1980</v>
      </c>
      <c r="I5577">
        <v>1980</v>
      </c>
      <c r="J5577">
        <v>0</v>
      </c>
      <c r="K5577" t="s">
        <v>19502</v>
      </c>
      <c r="L5577" t="s">
        <v>19502</v>
      </c>
      <c r="M5577" t="s">
        <v>22</v>
      </c>
      <c r="N5577" t="s">
        <v>22</v>
      </c>
      <c r="O5577" s="1" t="s">
        <v>22</v>
      </c>
      <c r="P5577" t="s">
        <v>22</v>
      </c>
      <c r="Q5577" s="1" t="s">
        <v>22</v>
      </c>
      <c r="R5577" t="s">
        <v>22</v>
      </c>
      <c r="S5577">
        <f t="shared" si="87"/>
        <v>554</v>
      </c>
    </row>
    <row r="5578" spans="1:19" x14ac:dyDescent="0.25">
      <c r="A5578">
        <v>10424</v>
      </c>
      <c r="B5578">
        <v>1980</v>
      </c>
      <c r="C5578" s="2" t="s">
        <v>19416</v>
      </c>
      <c r="D5578" t="s">
        <v>44</v>
      </c>
      <c r="E5578" t="s">
        <v>19417</v>
      </c>
      <c r="F5578" t="s">
        <v>210</v>
      </c>
      <c r="G5578" t="s">
        <v>20</v>
      </c>
      <c r="H5578">
        <v>1980</v>
      </c>
      <c r="I5578">
        <v>1980</v>
      </c>
      <c r="J5578">
        <v>0</v>
      </c>
      <c r="K5578" t="s">
        <v>19233</v>
      </c>
      <c r="L5578" t="s">
        <v>19233</v>
      </c>
      <c r="M5578" t="s">
        <v>8584</v>
      </c>
      <c r="N5578" t="s">
        <v>19234</v>
      </c>
      <c r="O5578" s="1" t="s">
        <v>19235</v>
      </c>
      <c r="P5578" t="s">
        <v>22</v>
      </c>
      <c r="Q5578" s="1" t="s">
        <v>22</v>
      </c>
      <c r="R5578" t="s">
        <v>22</v>
      </c>
      <c r="S5578">
        <f t="shared" si="87"/>
        <v>3</v>
      </c>
    </row>
    <row r="5579" spans="1:19" x14ac:dyDescent="0.25">
      <c r="A5579">
        <v>10425</v>
      </c>
      <c r="B5579">
        <v>1980</v>
      </c>
      <c r="C5579" s="2" t="s">
        <v>19231</v>
      </c>
      <c r="D5579" t="s">
        <v>499</v>
      </c>
      <c r="E5579" t="s">
        <v>19232</v>
      </c>
      <c r="F5579" t="s">
        <v>501</v>
      </c>
      <c r="G5579" t="s">
        <v>20</v>
      </c>
      <c r="H5579">
        <v>1980</v>
      </c>
      <c r="I5579">
        <v>1980</v>
      </c>
      <c r="J5579">
        <v>1</v>
      </c>
      <c r="K5579" t="s">
        <v>19233</v>
      </c>
      <c r="L5579" t="s">
        <v>19233</v>
      </c>
      <c r="M5579" t="s">
        <v>8584</v>
      </c>
      <c r="N5579" t="s">
        <v>19234</v>
      </c>
      <c r="O5579" s="1" t="s">
        <v>19235</v>
      </c>
      <c r="P5579" t="s">
        <v>22</v>
      </c>
      <c r="Q5579" s="1" t="s">
        <v>22</v>
      </c>
      <c r="R5579" t="s">
        <v>22</v>
      </c>
      <c r="S5579">
        <f t="shared" si="87"/>
        <v>3</v>
      </c>
    </row>
    <row r="5580" spans="1:19" x14ac:dyDescent="0.25">
      <c r="A5580">
        <v>10427</v>
      </c>
      <c r="B5580">
        <v>1980</v>
      </c>
      <c r="C5580" s="2" t="s">
        <v>20504</v>
      </c>
      <c r="D5580" t="s">
        <v>499</v>
      </c>
      <c r="E5580" t="s">
        <v>20505</v>
      </c>
      <c r="F5580" t="s">
        <v>501</v>
      </c>
      <c r="G5580" t="s">
        <v>20</v>
      </c>
      <c r="H5580">
        <v>1980</v>
      </c>
      <c r="I5580">
        <v>1980</v>
      </c>
      <c r="J5580">
        <v>1</v>
      </c>
      <c r="K5580" t="s">
        <v>19233</v>
      </c>
      <c r="L5580" t="s">
        <v>19233</v>
      </c>
      <c r="M5580" t="s">
        <v>8584</v>
      </c>
      <c r="N5580" t="s">
        <v>19234</v>
      </c>
      <c r="O5580" s="1" t="s">
        <v>19235</v>
      </c>
      <c r="P5580" t="s">
        <v>22</v>
      </c>
      <c r="Q5580" s="1" t="s">
        <v>22</v>
      </c>
      <c r="R5580" t="s">
        <v>22</v>
      </c>
      <c r="S5580">
        <f t="shared" si="87"/>
        <v>3</v>
      </c>
    </row>
    <row r="5581" spans="1:19" x14ac:dyDescent="0.25">
      <c r="A5581">
        <v>10428</v>
      </c>
      <c r="B5581">
        <v>1980</v>
      </c>
      <c r="C5581" s="2" t="s">
        <v>20038</v>
      </c>
      <c r="D5581" t="s">
        <v>499</v>
      </c>
      <c r="E5581" t="s">
        <v>20039</v>
      </c>
      <c r="F5581" t="s">
        <v>501</v>
      </c>
      <c r="G5581" t="s">
        <v>20</v>
      </c>
      <c r="H5581">
        <v>1980</v>
      </c>
      <c r="I5581">
        <v>1980</v>
      </c>
      <c r="J5581">
        <v>1</v>
      </c>
      <c r="K5581" t="s">
        <v>20040</v>
      </c>
      <c r="L5581" t="s">
        <v>20040</v>
      </c>
      <c r="M5581" t="s">
        <v>8584</v>
      </c>
      <c r="N5581" t="s">
        <v>20041</v>
      </c>
      <c r="O5581" s="1" t="s">
        <v>20042</v>
      </c>
      <c r="P5581" t="s">
        <v>22</v>
      </c>
      <c r="Q5581" s="1" t="s">
        <v>22</v>
      </c>
      <c r="R5581" t="s">
        <v>22</v>
      </c>
      <c r="S5581">
        <f t="shared" si="87"/>
        <v>1</v>
      </c>
    </row>
    <row r="5582" spans="1:19" x14ac:dyDescent="0.25">
      <c r="A5582">
        <v>10430</v>
      </c>
      <c r="B5582">
        <v>1980</v>
      </c>
      <c r="C5582" s="2" t="s">
        <v>20216</v>
      </c>
      <c r="D5582" t="s">
        <v>499</v>
      </c>
      <c r="E5582" t="s">
        <v>20217</v>
      </c>
      <c r="F5582" t="s">
        <v>501</v>
      </c>
      <c r="G5582" t="s">
        <v>20</v>
      </c>
      <c r="H5582">
        <v>1980</v>
      </c>
      <c r="I5582">
        <v>1980</v>
      </c>
      <c r="J5582">
        <v>1</v>
      </c>
      <c r="K5582" t="s">
        <v>20218</v>
      </c>
      <c r="L5582" t="s">
        <v>20218</v>
      </c>
      <c r="M5582" t="s">
        <v>20066</v>
      </c>
      <c r="N5582" t="s">
        <v>20219</v>
      </c>
      <c r="O5582" s="1" t="s">
        <v>10531</v>
      </c>
      <c r="P5582" t="s">
        <v>40</v>
      </c>
      <c r="Q5582" s="1" t="s">
        <v>22</v>
      </c>
      <c r="R5582" t="s">
        <v>22</v>
      </c>
      <c r="S5582">
        <f t="shared" si="87"/>
        <v>1</v>
      </c>
    </row>
    <row r="5583" spans="1:19" x14ac:dyDescent="0.25">
      <c r="A5583">
        <v>10431</v>
      </c>
      <c r="B5583">
        <v>1980</v>
      </c>
      <c r="C5583" s="2" t="s">
        <v>19031</v>
      </c>
      <c r="D5583" t="s">
        <v>499</v>
      </c>
      <c r="E5583" t="s">
        <v>19032</v>
      </c>
      <c r="F5583" t="s">
        <v>501</v>
      </c>
      <c r="G5583" t="s">
        <v>20</v>
      </c>
      <c r="H5583">
        <v>1980</v>
      </c>
      <c r="I5583">
        <v>1980</v>
      </c>
      <c r="J5583">
        <v>1</v>
      </c>
      <c r="K5583" t="s">
        <v>19033</v>
      </c>
      <c r="L5583" t="s">
        <v>19033</v>
      </c>
      <c r="M5583" t="s">
        <v>19034</v>
      </c>
      <c r="N5583" t="s">
        <v>12113</v>
      </c>
      <c r="O5583" s="1" t="s">
        <v>10776</v>
      </c>
      <c r="P5583" t="s">
        <v>22</v>
      </c>
      <c r="Q5583" s="1" t="s">
        <v>22</v>
      </c>
      <c r="R5583" t="s">
        <v>22</v>
      </c>
      <c r="S5583">
        <f t="shared" si="87"/>
        <v>3</v>
      </c>
    </row>
    <row r="5584" spans="1:19" x14ac:dyDescent="0.25">
      <c r="A5584">
        <v>10433</v>
      </c>
      <c r="B5584">
        <v>1980</v>
      </c>
      <c r="C5584" s="2" t="s">
        <v>19427</v>
      </c>
      <c r="D5584" t="s">
        <v>193</v>
      </c>
      <c r="E5584" t="s">
        <v>19428</v>
      </c>
      <c r="F5584" t="s">
        <v>195</v>
      </c>
      <c r="G5584" t="s">
        <v>20</v>
      </c>
      <c r="H5584">
        <v>1980</v>
      </c>
      <c r="I5584">
        <v>1980</v>
      </c>
      <c r="J5584">
        <v>1</v>
      </c>
      <c r="K5584" t="s">
        <v>19429</v>
      </c>
      <c r="L5584" t="s">
        <v>19429</v>
      </c>
      <c r="M5584" t="s">
        <v>8979</v>
      </c>
      <c r="N5584" t="s">
        <v>11864</v>
      </c>
      <c r="O5584" s="1" t="s">
        <v>11865</v>
      </c>
      <c r="P5584" t="s">
        <v>234</v>
      </c>
      <c r="Q5584" s="1" t="s">
        <v>22</v>
      </c>
      <c r="R5584" t="s">
        <v>22</v>
      </c>
      <c r="S5584">
        <f t="shared" si="87"/>
        <v>6</v>
      </c>
    </row>
    <row r="5585" spans="1:19" x14ac:dyDescent="0.25">
      <c r="A5585">
        <v>10436</v>
      </c>
      <c r="B5585">
        <v>1980</v>
      </c>
      <c r="C5585" s="2" t="s">
        <v>19771</v>
      </c>
      <c r="D5585" t="s">
        <v>17</v>
      </c>
      <c r="E5585" t="s">
        <v>19772</v>
      </c>
      <c r="F5585" t="s">
        <v>35</v>
      </c>
      <c r="G5585" t="s">
        <v>20</v>
      </c>
      <c r="H5585">
        <v>1980</v>
      </c>
      <c r="I5585">
        <v>1980</v>
      </c>
      <c r="J5585">
        <v>0</v>
      </c>
      <c r="K5585" t="s">
        <v>19773</v>
      </c>
      <c r="L5585" t="s">
        <v>19773</v>
      </c>
      <c r="M5585" t="s">
        <v>19774</v>
      </c>
      <c r="N5585" t="s">
        <v>19775</v>
      </c>
      <c r="O5585" s="1" t="s">
        <v>10776</v>
      </c>
      <c r="P5585" t="s">
        <v>22</v>
      </c>
      <c r="Q5585" s="1" t="s">
        <v>22</v>
      </c>
      <c r="R5585" t="s">
        <v>22</v>
      </c>
      <c r="S5585">
        <f t="shared" si="87"/>
        <v>1</v>
      </c>
    </row>
    <row r="5586" spans="1:19" x14ac:dyDescent="0.25">
      <c r="A5586">
        <v>10440</v>
      </c>
      <c r="B5586">
        <v>1980</v>
      </c>
      <c r="C5586" s="2" t="s">
        <v>19863</v>
      </c>
      <c r="D5586" t="s">
        <v>499</v>
      </c>
      <c r="E5586" t="s">
        <v>19864</v>
      </c>
      <c r="F5586" t="s">
        <v>4340</v>
      </c>
      <c r="G5586" t="s">
        <v>20</v>
      </c>
      <c r="H5586">
        <v>1980</v>
      </c>
      <c r="I5586">
        <v>1980</v>
      </c>
      <c r="J5586">
        <v>1</v>
      </c>
      <c r="K5586" t="s">
        <v>19865</v>
      </c>
      <c r="L5586" t="s">
        <v>19865</v>
      </c>
      <c r="M5586" t="s">
        <v>19866</v>
      </c>
      <c r="N5586" t="s">
        <v>19867</v>
      </c>
      <c r="O5586" s="1" t="s">
        <v>19868</v>
      </c>
      <c r="P5586" t="s">
        <v>22</v>
      </c>
      <c r="Q5586" s="1" t="s">
        <v>19869</v>
      </c>
      <c r="R5586" t="s">
        <v>19870</v>
      </c>
      <c r="S5586">
        <f t="shared" si="87"/>
        <v>1</v>
      </c>
    </row>
    <row r="5587" spans="1:19" x14ac:dyDescent="0.25">
      <c r="A5587">
        <v>10442</v>
      </c>
      <c r="B5587">
        <v>1980</v>
      </c>
      <c r="C5587" s="2" t="s">
        <v>20406</v>
      </c>
      <c r="D5587" t="s">
        <v>17</v>
      </c>
      <c r="E5587" t="s">
        <v>20407</v>
      </c>
      <c r="F5587" t="s">
        <v>20408</v>
      </c>
      <c r="G5587" t="s">
        <v>8304</v>
      </c>
      <c r="H5587">
        <v>1980</v>
      </c>
      <c r="I5587">
        <v>1980</v>
      </c>
      <c r="J5587">
        <v>0</v>
      </c>
      <c r="K5587" t="s">
        <v>20409</v>
      </c>
      <c r="L5587" t="s">
        <v>20409</v>
      </c>
      <c r="M5587" t="s">
        <v>20410</v>
      </c>
      <c r="N5587" t="s">
        <v>20411</v>
      </c>
      <c r="O5587" s="1" t="s">
        <v>6684</v>
      </c>
      <c r="P5587" t="s">
        <v>22</v>
      </c>
      <c r="Q5587" s="1" t="s">
        <v>22</v>
      </c>
      <c r="R5587" t="s">
        <v>22</v>
      </c>
      <c r="S5587">
        <f t="shared" si="87"/>
        <v>1</v>
      </c>
    </row>
    <row r="5588" spans="1:19" x14ac:dyDescent="0.25">
      <c r="A5588">
        <v>10445</v>
      </c>
      <c r="B5588">
        <v>1980</v>
      </c>
      <c r="C5588" s="2" t="s">
        <v>19796</v>
      </c>
      <c r="D5588" t="s">
        <v>499</v>
      </c>
      <c r="E5588" t="s">
        <v>19797</v>
      </c>
      <c r="F5588" t="s">
        <v>501</v>
      </c>
      <c r="G5588" t="s">
        <v>8304</v>
      </c>
      <c r="H5588">
        <v>1980</v>
      </c>
      <c r="I5588">
        <v>1980</v>
      </c>
      <c r="J5588">
        <v>1</v>
      </c>
      <c r="K5588" t="s">
        <v>18876</v>
      </c>
      <c r="L5588" t="s">
        <v>18876</v>
      </c>
      <c r="M5588" t="s">
        <v>8456</v>
      </c>
      <c r="N5588" t="s">
        <v>18877</v>
      </c>
      <c r="O5588" s="1" t="s">
        <v>18878</v>
      </c>
      <c r="P5588" t="s">
        <v>22</v>
      </c>
      <c r="Q5588" s="1" t="s">
        <v>22</v>
      </c>
      <c r="R5588" t="s">
        <v>22</v>
      </c>
      <c r="S5588">
        <f t="shared" si="87"/>
        <v>2</v>
      </c>
    </row>
    <row r="5589" spans="1:19" x14ac:dyDescent="0.25">
      <c r="A5589">
        <v>10446</v>
      </c>
      <c r="B5589">
        <v>1980</v>
      </c>
      <c r="C5589" s="2" t="s">
        <v>18874</v>
      </c>
      <c r="D5589" t="s">
        <v>499</v>
      </c>
      <c r="E5589" t="s">
        <v>18875</v>
      </c>
      <c r="F5589" t="s">
        <v>501</v>
      </c>
      <c r="G5589" t="s">
        <v>8304</v>
      </c>
      <c r="H5589">
        <v>1980</v>
      </c>
      <c r="I5589">
        <v>1980</v>
      </c>
      <c r="J5589">
        <v>1</v>
      </c>
      <c r="K5589" t="s">
        <v>18876</v>
      </c>
      <c r="L5589" t="s">
        <v>18876</v>
      </c>
      <c r="M5589" t="s">
        <v>8456</v>
      </c>
      <c r="N5589" t="s">
        <v>18877</v>
      </c>
      <c r="O5589" s="1" t="s">
        <v>18878</v>
      </c>
      <c r="P5589" t="s">
        <v>22</v>
      </c>
      <c r="Q5589" s="1" t="s">
        <v>22</v>
      </c>
      <c r="R5589" t="s">
        <v>22</v>
      </c>
      <c r="S5589">
        <f t="shared" si="87"/>
        <v>2</v>
      </c>
    </row>
    <row r="5590" spans="1:19" x14ac:dyDescent="0.25">
      <c r="A5590">
        <v>10447</v>
      </c>
      <c r="B5590">
        <v>1980</v>
      </c>
      <c r="C5590" s="2" t="s">
        <v>18863</v>
      </c>
      <c r="D5590" t="s">
        <v>499</v>
      </c>
      <c r="E5590" t="s">
        <v>18864</v>
      </c>
      <c r="F5590" t="s">
        <v>501</v>
      </c>
      <c r="G5590" t="s">
        <v>8304</v>
      </c>
      <c r="H5590">
        <v>1980</v>
      </c>
      <c r="I5590">
        <v>1980</v>
      </c>
      <c r="J5590">
        <v>1</v>
      </c>
      <c r="K5590" t="s">
        <v>18865</v>
      </c>
      <c r="L5590" t="s">
        <v>18865</v>
      </c>
      <c r="M5590" t="s">
        <v>18866</v>
      </c>
      <c r="N5590" t="s">
        <v>18867</v>
      </c>
      <c r="O5590" s="1" t="s">
        <v>3617</v>
      </c>
      <c r="P5590" t="s">
        <v>22</v>
      </c>
      <c r="Q5590" s="1" t="s">
        <v>22</v>
      </c>
      <c r="R5590" t="s">
        <v>22</v>
      </c>
      <c r="S5590">
        <f t="shared" si="87"/>
        <v>2</v>
      </c>
    </row>
    <row r="5591" spans="1:19" x14ac:dyDescent="0.25">
      <c r="A5591">
        <v>10448</v>
      </c>
      <c r="B5591">
        <v>1980</v>
      </c>
      <c r="C5591" s="2" t="s">
        <v>19633</v>
      </c>
      <c r="D5591" t="s">
        <v>499</v>
      </c>
      <c r="E5591" t="s">
        <v>19634</v>
      </c>
      <c r="F5591" t="s">
        <v>501</v>
      </c>
      <c r="G5591" t="s">
        <v>8304</v>
      </c>
      <c r="H5591">
        <v>1980</v>
      </c>
      <c r="I5591">
        <v>1980</v>
      </c>
      <c r="J5591">
        <v>1</v>
      </c>
      <c r="K5591" t="s">
        <v>18865</v>
      </c>
      <c r="L5591" t="s">
        <v>18865</v>
      </c>
      <c r="M5591" t="s">
        <v>18866</v>
      </c>
      <c r="N5591" t="s">
        <v>18867</v>
      </c>
      <c r="O5591" s="1" t="s">
        <v>3617</v>
      </c>
      <c r="P5591" t="s">
        <v>22</v>
      </c>
      <c r="Q5591" s="1" t="s">
        <v>22</v>
      </c>
      <c r="R5591" t="s">
        <v>22</v>
      </c>
      <c r="S5591">
        <f t="shared" si="87"/>
        <v>2</v>
      </c>
    </row>
    <row r="5592" spans="1:19" x14ac:dyDescent="0.25">
      <c r="A5592">
        <v>10449</v>
      </c>
      <c r="B5592">
        <v>1980</v>
      </c>
      <c r="C5592" s="2" t="s">
        <v>20311</v>
      </c>
      <c r="D5592" t="s">
        <v>499</v>
      </c>
      <c r="E5592" t="s">
        <v>20312</v>
      </c>
      <c r="F5592" t="s">
        <v>501</v>
      </c>
      <c r="G5592" t="s">
        <v>8352</v>
      </c>
      <c r="H5592">
        <v>1980</v>
      </c>
      <c r="I5592">
        <v>1980</v>
      </c>
      <c r="J5592">
        <v>1</v>
      </c>
      <c r="K5592" t="s">
        <v>20313</v>
      </c>
      <c r="L5592" t="s">
        <v>20313</v>
      </c>
      <c r="M5592" t="s">
        <v>22</v>
      </c>
      <c r="N5592" t="s">
        <v>22</v>
      </c>
      <c r="O5592" s="1" t="s">
        <v>22</v>
      </c>
      <c r="P5592" t="s">
        <v>22</v>
      </c>
      <c r="Q5592" s="1" t="s">
        <v>22</v>
      </c>
      <c r="R5592" t="s">
        <v>22</v>
      </c>
      <c r="S5592">
        <f t="shared" si="87"/>
        <v>554</v>
      </c>
    </row>
    <row r="5593" spans="1:19" x14ac:dyDescent="0.25">
      <c r="A5593">
        <v>10450</v>
      </c>
      <c r="B5593">
        <v>1980</v>
      </c>
      <c r="C5593" s="2" t="s">
        <v>20439</v>
      </c>
      <c r="D5593" t="s">
        <v>499</v>
      </c>
      <c r="E5593" t="s">
        <v>20440</v>
      </c>
      <c r="F5593" t="s">
        <v>501</v>
      </c>
      <c r="G5593" t="s">
        <v>8352</v>
      </c>
      <c r="H5593">
        <v>1980</v>
      </c>
      <c r="I5593">
        <v>1980</v>
      </c>
      <c r="J5593">
        <v>1</v>
      </c>
      <c r="K5593" t="s">
        <v>20441</v>
      </c>
      <c r="L5593" t="s">
        <v>20441</v>
      </c>
      <c r="M5593" t="s">
        <v>20442</v>
      </c>
      <c r="N5593" t="s">
        <v>19410</v>
      </c>
      <c r="O5593" s="1" t="s">
        <v>19411</v>
      </c>
      <c r="P5593" t="s">
        <v>9416</v>
      </c>
      <c r="Q5593" s="1" t="s">
        <v>22</v>
      </c>
      <c r="R5593" t="s">
        <v>22</v>
      </c>
      <c r="S5593">
        <f t="shared" si="87"/>
        <v>3</v>
      </c>
    </row>
    <row r="5594" spans="1:19" x14ac:dyDescent="0.25">
      <c r="A5594">
        <v>10451</v>
      </c>
      <c r="B5594">
        <v>1980</v>
      </c>
      <c r="C5594" s="2" t="s">
        <v>19729</v>
      </c>
      <c r="D5594" t="s">
        <v>193</v>
      </c>
      <c r="E5594" t="s">
        <v>19730</v>
      </c>
      <c r="F5594" t="s">
        <v>195</v>
      </c>
      <c r="G5594" t="s">
        <v>8352</v>
      </c>
      <c r="H5594">
        <v>1980</v>
      </c>
      <c r="I5594">
        <v>1980</v>
      </c>
      <c r="J5594">
        <v>1</v>
      </c>
      <c r="K5594" t="s">
        <v>19731</v>
      </c>
      <c r="L5594" t="s">
        <v>19731</v>
      </c>
      <c r="M5594" t="s">
        <v>19732</v>
      </c>
      <c r="N5594" t="s">
        <v>19733</v>
      </c>
      <c r="O5594" s="1" t="s">
        <v>19734</v>
      </c>
      <c r="P5594" t="s">
        <v>19735</v>
      </c>
      <c r="Q5594" s="1" t="s">
        <v>19736</v>
      </c>
      <c r="R5594" t="s">
        <v>4599</v>
      </c>
      <c r="S5594">
        <f t="shared" si="87"/>
        <v>2</v>
      </c>
    </row>
    <row r="5595" spans="1:19" x14ac:dyDescent="0.25">
      <c r="A5595">
        <v>10452</v>
      </c>
      <c r="B5595">
        <v>1980</v>
      </c>
      <c r="C5595" s="2" t="s">
        <v>19986</v>
      </c>
      <c r="D5595" t="s">
        <v>44</v>
      </c>
      <c r="E5595" t="s">
        <v>19987</v>
      </c>
      <c r="F5595" t="s">
        <v>5533</v>
      </c>
      <c r="G5595" t="s">
        <v>8352</v>
      </c>
      <c r="H5595">
        <v>1980</v>
      </c>
      <c r="I5595">
        <v>1980</v>
      </c>
      <c r="J5595">
        <v>0</v>
      </c>
      <c r="K5595" t="s">
        <v>19988</v>
      </c>
      <c r="L5595" t="s">
        <v>19988</v>
      </c>
      <c r="M5595" t="s">
        <v>9251</v>
      </c>
      <c r="N5595" t="s">
        <v>19989</v>
      </c>
      <c r="O5595" s="1" t="s">
        <v>19990</v>
      </c>
      <c r="P5595" t="s">
        <v>22</v>
      </c>
      <c r="Q5595" s="1" t="s">
        <v>22</v>
      </c>
      <c r="R5595" t="s">
        <v>22</v>
      </c>
      <c r="S5595">
        <f t="shared" si="87"/>
        <v>1</v>
      </c>
    </row>
    <row r="5596" spans="1:19" x14ac:dyDescent="0.25">
      <c r="A5596">
        <v>10454</v>
      </c>
      <c r="B5596">
        <v>1980</v>
      </c>
      <c r="C5596" s="2" t="s">
        <v>19156</v>
      </c>
      <c r="D5596" t="s">
        <v>499</v>
      </c>
      <c r="E5596" t="s">
        <v>19157</v>
      </c>
      <c r="F5596" t="s">
        <v>501</v>
      </c>
      <c r="G5596" t="s">
        <v>8352</v>
      </c>
      <c r="H5596">
        <v>1980</v>
      </c>
      <c r="I5596">
        <v>1980</v>
      </c>
      <c r="J5596">
        <v>1</v>
      </c>
      <c r="K5596" t="s">
        <v>19158</v>
      </c>
      <c r="L5596" t="s">
        <v>19158</v>
      </c>
      <c r="M5596" t="s">
        <v>19159</v>
      </c>
      <c r="N5596" t="s">
        <v>19160</v>
      </c>
      <c r="O5596" s="1" t="s">
        <v>10531</v>
      </c>
      <c r="P5596" t="s">
        <v>22</v>
      </c>
      <c r="Q5596" s="1" t="s">
        <v>22</v>
      </c>
      <c r="R5596" t="s">
        <v>22</v>
      </c>
      <c r="S5596">
        <f t="shared" si="87"/>
        <v>1</v>
      </c>
    </row>
    <row r="5597" spans="1:19" x14ac:dyDescent="0.25">
      <c r="A5597">
        <v>10455</v>
      </c>
      <c r="B5597">
        <v>1980</v>
      </c>
      <c r="C5597" s="2" t="s">
        <v>19011</v>
      </c>
      <c r="D5597" t="s">
        <v>193</v>
      </c>
      <c r="E5597" t="s">
        <v>19012</v>
      </c>
      <c r="F5597" t="s">
        <v>195</v>
      </c>
      <c r="G5597" t="s">
        <v>8352</v>
      </c>
      <c r="H5597">
        <v>1980</v>
      </c>
      <c r="I5597">
        <v>1980</v>
      </c>
      <c r="J5597">
        <v>1</v>
      </c>
      <c r="K5597" t="s">
        <v>19013</v>
      </c>
      <c r="L5597" t="s">
        <v>19013</v>
      </c>
      <c r="M5597" t="s">
        <v>19014</v>
      </c>
      <c r="N5597" t="s">
        <v>10675</v>
      </c>
      <c r="O5597" s="1" t="s">
        <v>8326</v>
      </c>
      <c r="P5597" t="s">
        <v>22</v>
      </c>
      <c r="Q5597" s="1" t="s">
        <v>22</v>
      </c>
      <c r="R5597" t="s">
        <v>22</v>
      </c>
      <c r="S5597">
        <f t="shared" si="87"/>
        <v>3</v>
      </c>
    </row>
    <row r="5598" spans="1:19" x14ac:dyDescent="0.25">
      <c r="A5598">
        <v>10456</v>
      </c>
      <c r="B5598">
        <v>1980</v>
      </c>
      <c r="C5598" s="2" t="s">
        <v>20510</v>
      </c>
      <c r="D5598" t="s">
        <v>499</v>
      </c>
      <c r="E5598" t="s">
        <v>20511</v>
      </c>
      <c r="F5598" t="s">
        <v>501</v>
      </c>
      <c r="G5598" t="s">
        <v>8352</v>
      </c>
      <c r="H5598">
        <v>1980</v>
      </c>
      <c r="I5598">
        <v>1980</v>
      </c>
      <c r="J5598">
        <v>1</v>
      </c>
      <c r="K5598" t="s">
        <v>20512</v>
      </c>
      <c r="L5598" t="s">
        <v>20512</v>
      </c>
      <c r="M5598" t="s">
        <v>9251</v>
      </c>
      <c r="N5598" t="s">
        <v>20513</v>
      </c>
      <c r="O5598" s="1" t="s">
        <v>20514</v>
      </c>
      <c r="P5598" t="s">
        <v>22</v>
      </c>
      <c r="Q5598" s="1" t="s">
        <v>22</v>
      </c>
      <c r="R5598" t="s">
        <v>22</v>
      </c>
      <c r="S5598">
        <f t="shared" si="87"/>
        <v>1</v>
      </c>
    </row>
    <row r="5599" spans="1:19" x14ac:dyDescent="0.25">
      <c r="A5599">
        <v>10457</v>
      </c>
      <c r="B5599">
        <v>1980</v>
      </c>
      <c r="C5599" s="2" t="s">
        <v>19879</v>
      </c>
      <c r="D5599" t="s">
        <v>193</v>
      </c>
      <c r="E5599" t="s">
        <v>19880</v>
      </c>
      <c r="F5599" t="s">
        <v>195</v>
      </c>
      <c r="G5599" t="s">
        <v>8352</v>
      </c>
      <c r="H5599">
        <v>1980</v>
      </c>
      <c r="I5599">
        <v>1980</v>
      </c>
      <c r="J5599">
        <v>1</v>
      </c>
      <c r="K5599" t="s">
        <v>19881</v>
      </c>
      <c r="L5599" t="s">
        <v>19881</v>
      </c>
      <c r="M5599" t="s">
        <v>9251</v>
      </c>
      <c r="N5599" t="s">
        <v>19882</v>
      </c>
      <c r="O5599" s="1" t="s">
        <v>19883</v>
      </c>
      <c r="P5599" t="s">
        <v>22</v>
      </c>
      <c r="Q5599" s="1" t="s">
        <v>22</v>
      </c>
      <c r="R5599" t="s">
        <v>22</v>
      </c>
      <c r="S5599">
        <f t="shared" si="87"/>
        <v>1</v>
      </c>
    </row>
    <row r="5600" spans="1:19" x14ac:dyDescent="0.25">
      <c r="A5600">
        <v>10459</v>
      </c>
      <c r="B5600">
        <v>1980</v>
      </c>
      <c r="C5600" s="2" t="s">
        <v>19825</v>
      </c>
      <c r="D5600" t="s">
        <v>193</v>
      </c>
      <c r="E5600" t="s">
        <v>19826</v>
      </c>
      <c r="F5600" t="s">
        <v>195</v>
      </c>
      <c r="G5600" t="s">
        <v>8352</v>
      </c>
      <c r="H5600">
        <v>1980</v>
      </c>
      <c r="I5600">
        <v>1980</v>
      </c>
      <c r="J5600">
        <v>1</v>
      </c>
      <c r="K5600" t="s">
        <v>19827</v>
      </c>
      <c r="L5600" t="s">
        <v>19827</v>
      </c>
      <c r="M5600" t="s">
        <v>19828</v>
      </c>
      <c r="N5600" t="s">
        <v>19829</v>
      </c>
      <c r="O5600" s="1" t="s">
        <v>19830</v>
      </c>
      <c r="P5600" t="s">
        <v>22</v>
      </c>
      <c r="Q5600" s="1" t="s">
        <v>22</v>
      </c>
      <c r="R5600" t="s">
        <v>22</v>
      </c>
      <c r="S5600">
        <f t="shared" si="87"/>
        <v>1</v>
      </c>
    </row>
    <row r="5601" spans="1:19" x14ac:dyDescent="0.25">
      <c r="A5601">
        <v>10462</v>
      </c>
      <c r="B5601">
        <v>1980</v>
      </c>
      <c r="C5601" s="2" t="s">
        <v>19855</v>
      </c>
      <c r="D5601" t="s">
        <v>499</v>
      </c>
      <c r="E5601" t="s">
        <v>19856</v>
      </c>
      <c r="F5601" t="s">
        <v>501</v>
      </c>
      <c r="G5601" t="s">
        <v>4395</v>
      </c>
      <c r="H5601">
        <v>1980</v>
      </c>
      <c r="I5601">
        <v>1980</v>
      </c>
      <c r="J5601">
        <v>1</v>
      </c>
      <c r="K5601" t="s">
        <v>19857</v>
      </c>
      <c r="L5601" t="s">
        <v>19857</v>
      </c>
      <c r="M5601" t="s">
        <v>19858</v>
      </c>
      <c r="N5601" t="s">
        <v>10557</v>
      </c>
      <c r="O5601" s="1" t="s">
        <v>3862</v>
      </c>
      <c r="P5601" t="s">
        <v>22</v>
      </c>
      <c r="Q5601" s="1" t="s">
        <v>22</v>
      </c>
      <c r="R5601" t="s">
        <v>22</v>
      </c>
      <c r="S5601">
        <f t="shared" si="87"/>
        <v>6</v>
      </c>
    </row>
    <row r="5602" spans="1:19" x14ac:dyDescent="0.25">
      <c r="A5602">
        <v>10463</v>
      </c>
      <c r="B5602">
        <v>1980</v>
      </c>
      <c r="C5602" s="2" t="s">
        <v>20318</v>
      </c>
      <c r="D5602" t="s">
        <v>499</v>
      </c>
      <c r="E5602" t="s">
        <v>20319</v>
      </c>
      <c r="F5602" t="s">
        <v>501</v>
      </c>
      <c r="G5602" t="s">
        <v>4395</v>
      </c>
      <c r="H5602">
        <v>1980</v>
      </c>
      <c r="I5602">
        <v>1980</v>
      </c>
      <c r="J5602">
        <v>1</v>
      </c>
      <c r="K5602" t="s">
        <v>20320</v>
      </c>
      <c r="L5602" t="s">
        <v>20320</v>
      </c>
      <c r="M5602" t="s">
        <v>20321</v>
      </c>
      <c r="N5602" t="s">
        <v>20322</v>
      </c>
      <c r="O5602" s="1" t="s">
        <v>20323</v>
      </c>
      <c r="P5602" t="s">
        <v>2086</v>
      </c>
      <c r="Q5602" s="1" t="s">
        <v>22</v>
      </c>
      <c r="R5602" t="s">
        <v>22</v>
      </c>
      <c r="S5602">
        <f t="shared" si="87"/>
        <v>1</v>
      </c>
    </row>
    <row r="5603" spans="1:19" x14ac:dyDescent="0.25">
      <c r="A5603">
        <v>10464</v>
      </c>
      <c r="B5603">
        <v>1980</v>
      </c>
      <c r="C5603" s="2" t="s">
        <v>19399</v>
      </c>
      <c r="D5603" t="s">
        <v>44</v>
      </c>
      <c r="E5603" t="s">
        <v>19400</v>
      </c>
      <c r="F5603" t="s">
        <v>765</v>
      </c>
      <c r="G5603" t="s">
        <v>4395</v>
      </c>
      <c r="H5603">
        <v>1980</v>
      </c>
      <c r="I5603">
        <v>1980</v>
      </c>
      <c r="J5603" t="s">
        <v>22</v>
      </c>
      <c r="K5603" t="s">
        <v>19401</v>
      </c>
      <c r="L5603" t="s">
        <v>19401</v>
      </c>
      <c r="M5603" t="s">
        <v>8456</v>
      </c>
      <c r="N5603" t="s">
        <v>19402</v>
      </c>
      <c r="O5603" s="1" t="s">
        <v>19403</v>
      </c>
      <c r="P5603" t="s">
        <v>22</v>
      </c>
      <c r="Q5603" s="1" t="s">
        <v>22</v>
      </c>
      <c r="R5603" t="s">
        <v>22</v>
      </c>
      <c r="S5603">
        <f t="shared" si="87"/>
        <v>1</v>
      </c>
    </row>
    <row r="5604" spans="1:19" x14ac:dyDescent="0.25">
      <c r="A5604">
        <v>10466</v>
      </c>
      <c r="B5604">
        <v>1980</v>
      </c>
      <c r="C5604" s="2" t="s">
        <v>19189</v>
      </c>
      <c r="D5604" t="s">
        <v>499</v>
      </c>
      <c r="E5604" t="s">
        <v>19190</v>
      </c>
      <c r="F5604" t="s">
        <v>671</v>
      </c>
      <c r="G5604" t="s">
        <v>4395</v>
      </c>
      <c r="H5604">
        <v>1980</v>
      </c>
      <c r="I5604">
        <v>1980</v>
      </c>
      <c r="J5604">
        <v>1</v>
      </c>
      <c r="K5604" t="s">
        <v>19191</v>
      </c>
      <c r="L5604" t="s">
        <v>19191</v>
      </c>
      <c r="M5604" t="s">
        <v>19192</v>
      </c>
      <c r="N5604" t="s">
        <v>10557</v>
      </c>
      <c r="O5604" s="1" t="s">
        <v>3862</v>
      </c>
      <c r="P5604" t="s">
        <v>22</v>
      </c>
      <c r="Q5604" s="1" t="s">
        <v>22</v>
      </c>
      <c r="R5604" t="s">
        <v>22</v>
      </c>
      <c r="S5604">
        <f t="shared" si="87"/>
        <v>6</v>
      </c>
    </row>
    <row r="5605" spans="1:19" x14ac:dyDescent="0.25">
      <c r="A5605">
        <v>10467</v>
      </c>
      <c r="B5605">
        <v>1980</v>
      </c>
      <c r="C5605" s="2" t="s">
        <v>20331</v>
      </c>
      <c r="D5605" t="s">
        <v>499</v>
      </c>
      <c r="E5605" t="s">
        <v>20332</v>
      </c>
      <c r="F5605" t="s">
        <v>501</v>
      </c>
      <c r="G5605" t="s">
        <v>4395</v>
      </c>
      <c r="H5605">
        <v>1980</v>
      </c>
      <c r="I5605">
        <v>1980</v>
      </c>
      <c r="J5605">
        <v>1</v>
      </c>
      <c r="K5605" t="s">
        <v>19191</v>
      </c>
      <c r="L5605" t="s">
        <v>19191</v>
      </c>
      <c r="M5605" t="s">
        <v>19192</v>
      </c>
      <c r="N5605" t="s">
        <v>10557</v>
      </c>
      <c r="O5605" s="1" t="s">
        <v>3862</v>
      </c>
      <c r="P5605" t="s">
        <v>22</v>
      </c>
      <c r="Q5605" s="1" t="s">
        <v>22</v>
      </c>
      <c r="R5605" t="s">
        <v>22</v>
      </c>
      <c r="S5605">
        <f t="shared" si="87"/>
        <v>6</v>
      </c>
    </row>
    <row r="5606" spans="1:19" x14ac:dyDescent="0.25">
      <c r="A5606">
        <v>10470</v>
      </c>
      <c r="B5606">
        <v>1980</v>
      </c>
      <c r="C5606" s="2" t="s">
        <v>20168</v>
      </c>
      <c r="D5606" t="s">
        <v>193</v>
      </c>
      <c r="E5606" t="s">
        <v>20169</v>
      </c>
      <c r="F5606" t="s">
        <v>195</v>
      </c>
      <c r="G5606" t="s">
        <v>4395</v>
      </c>
      <c r="H5606">
        <v>1980</v>
      </c>
      <c r="I5606">
        <v>1980</v>
      </c>
      <c r="J5606">
        <v>1</v>
      </c>
      <c r="K5606" t="s">
        <v>18903</v>
      </c>
      <c r="L5606" t="s">
        <v>18903</v>
      </c>
      <c r="M5606" t="s">
        <v>18904</v>
      </c>
      <c r="N5606" t="s">
        <v>10330</v>
      </c>
      <c r="O5606" s="1" t="s">
        <v>10331</v>
      </c>
      <c r="P5606" t="s">
        <v>22</v>
      </c>
      <c r="Q5606" s="1" t="s">
        <v>22</v>
      </c>
      <c r="R5606" t="s">
        <v>22</v>
      </c>
      <c r="S5606">
        <f t="shared" si="87"/>
        <v>36</v>
      </c>
    </row>
    <row r="5607" spans="1:19" x14ac:dyDescent="0.25">
      <c r="A5607">
        <v>10471</v>
      </c>
      <c r="B5607">
        <v>1980</v>
      </c>
      <c r="C5607" s="2" t="s">
        <v>19365</v>
      </c>
      <c r="D5607" t="s">
        <v>499</v>
      </c>
      <c r="E5607" t="s">
        <v>19366</v>
      </c>
      <c r="F5607" t="s">
        <v>501</v>
      </c>
      <c r="G5607" t="s">
        <v>4395</v>
      </c>
      <c r="H5607">
        <v>1980</v>
      </c>
      <c r="I5607">
        <v>1980</v>
      </c>
      <c r="J5607">
        <v>1</v>
      </c>
      <c r="K5607" t="s">
        <v>18903</v>
      </c>
      <c r="L5607" t="s">
        <v>18903</v>
      </c>
      <c r="M5607" t="s">
        <v>18904</v>
      </c>
      <c r="N5607" t="s">
        <v>10330</v>
      </c>
      <c r="O5607" s="1" t="s">
        <v>10331</v>
      </c>
      <c r="P5607" t="s">
        <v>22</v>
      </c>
      <c r="Q5607" s="1" t="s">
        <v>22</v>
      </c>
      <c r="R5607" t="s">
        <v>22</v>
      </c>
      <c r="S5607">
        <f t="shared" si="87"/>
        <v>36</v>
      </c>
    </row>
    <row r="5608" spans="1:19" x14ac:dyDescent="0.25">
      <c r="A5608">
        <v>10472</v>
      </c>
      <c r="B5608">
        <v>1980</v>
      </c>
      <c r="C5608" s="2" t="s">
        <v>20016</v>
      </c>
      <c r="D5608" t="s">
        <v>499</v>
      </c>
      <c r="E5608" t="s">
        <v>20017</v>
      </c>
      <c r="F5608" t="s">
        <v>501</v>
      </c>
      <c r="G5608" t="s">
        <v>4395</v>
      </c>
      <c r="H5608">
        <v>1980</v>
      </c>
      <c r="I5608">
        <v>1980</v>
      </c>
      <c r="J5608">
        <v>1</v>
      </c>
      <c r="K5608" t="s">
        <v>18903</v>
      </c>
      <c r="L5608" t="s">
        <v>18903</v>
      </c>
      <c r="M5608" t="s">
        <v>18904</v>
      </c>
      <c r="N5608" t="s">
        <v>10330</v>
      </c>
      <c r="O5608" s="1" t="s">
        <v>10331</v>
      </c>
      <c r="P5608" t="s">
        <v>22</v>
      </c>
      <c r="Q5608" s="1" t="s">
        <v>22</v>
      </c>
      <c r="R5608" t="s">
        <v>22</v>
      </c>
      <c r="S5608">
        <f t="shared" si="87"/>
        <v>36</v>
      </c>
    </row>
    <row r="5609" spans="1:19" x14ac:dyDescent="0.25">
      <c r="A5609">
        <v>10473</v>
      </c>
      <c r="B5609">
        <v>1980</v>
      </c>
      <c r="C5609" s="2" t="s">
        <v>19558</v>
      </c>
      <c r="D5609" t="s">
        <v>499</v>
      </c>
      <c r="E5609" t="s">
        <v>19559</v>
      </c>
      <c r="F5609" t="s">
        <v>501</v>
      </c>
      <c r="G5609" t="s">
        <v>4395</v>
      </c>
      <c r="H5609">
        <v>1980</v>
      </c>
      <c r="I5609">
        <v>1980</v>
      </c>
      <c r="J5609">
        <v>1</v>
      </c>
      <c r="K5609" t="s">
        <v>18903</v>
      </c>
      <c r="L5609" t="s">
        <v>18903</v>
      </c>
      <c r="M5609" t="s">
        <v>18904</v>
      </c>
      <c r="N5609" t="s">
        <v>10330</v>
      </c>
      <c r="O5609" s="1" t="s">
        <v>10331</v>
      </c>
      <c r="P5609" t="s">
        <v>22</v>
      </c>
      <c r="Q5609" s="1" t="s">
        <v>22</v>
      </c>
      <c r="R5609" t="s">
        <v>22</v>
      </c>
      <c r="S5609">
        <f t="shared" si="87"/>
        <v>36</v>
      </c>
    </row>
    <row r="5610" spans="1:19" x14ac:dyDescent="0.25">
      <c r="A5610">
        <v>10474</v>
      </c>
      <c r="B5610">
        <v>1980</v>
      </c>
      <c r="C5610" s="2" t="s">
        <v>19621</v>
      </c>
      <c r="D5610" t="s">
        <v>499</v>
      </c>
      <c r="E5610" t="s">
        <v>19622</v>
      </c>
      <c r="F5610" t="s">
        <v>501</v>
      </c>
      <c r="G5610" t="s">
        <v>4395</v>
      </c>
      <c r="H5610">
        <v>1980</v>
      </c>
      <c r="I5610">
        <v>1980</v>
      </c>
      <c r="J5610">
        <v>1</v>
      </c>
      <c r="K5610" t="s">
        <v>18903</v>
      </c>
      <c r="L5610" t="s">
        <v>18903</v>
      </c>
      <c r="M5610" t="s">
        <v>18904</v>
      </c>
      <c r="N5610" t="s">
        <v>10330</v>
      </c>
      <c r="O5610" s="1" t="s">
        <v>10331</v>
      </c>
      <c r="P5610" t="s">
        <v>22</v>
      </c>
      <c r="Q5610" s="1" t="s">
        <v>22</v>
      </c>
      <c r="R5610" t="s">
        <v>22</v>
      </c>
      <c r="S5610">
        <f t="shared" si="87"/>
        <v>36</v>
      </c>
    </row>
    <row r="5611" spans="1:19" x14ac:dyDescent="0.25">
      <c r="A5611">
        <v>10475</v>
      </c>
      <c r="B5611">
        <v>1980</v>
      </c>
      <c r="C5611" s="2" t="s">
        <v>18901</v>
      </c>
      <c r="D5611" t="s">
        <v>499</v>
      </c>
      <c r="E5611" t="s">
        <v>18902</v>
      </c>
      <c r="F5611" t="s">
        <v>501</v>
      </c>
      <c r="G5611" t="s">
        <v>4395</v>
      </c>
      <c r="H5611">
        <v>1980</v>
      </c>
      <c r="I5611">
        <v>1980</v>
      </c>
      <c r="J5611">
        <v>1</v>
      </c>
      <c r="K5611" t="s">
        <v>18903</v>
      </c>
      <c r="L5611" t="s">
        <v>18903</v>
      </c>
      <c r="M5611" t="s">
        <v>18904</v>
      </c>
      <c r="N5611" t="s">
        <v>10330</v>
      </c>
      <c r="O5611" s="1" t="s">
        <v>10331</v>
      </c>
      <c r="P5611" t="s">
        <v>22</v>
      </c>
      <c r="Q5611" s="1" t="s">
        <v>22</v>
      </c>
      <c r="R5611" t="s">
        <v>22</v>
      </c>
      <c r="S5611">
        <f t="shared" si="87"/>
        <v>36</v>
      </c>
    </row>
    <row r="5612" spans="1:19" x14ac:dyDescent="0.25">
      <c r="A5612">
        <v>10478</v>
      </c>
      <c r="B5612">
        <v>1980</v>
      </c>
      <c r="C5612" s="2" t="s">
        <v>19288</v>
      </c>
      <c r="D5612" t="s">
        <v>499</v>
      </c>
      <c r="E5612" t="s">
        <v>19289</v>
      </c>
      <c r="F5612" t="s">
        <v>501</v>
      </c>
      <c r="G5612" t="s">
        <v>4395</v>
      </c>
      <c r="H5612">
        <v>1980</v>
      </c>
      <c r="I5612">
        <v>1980</v>
      </c>
      <c r="J5612">
        <v>1</v>
      </c>
      <c r="K5612" t="s">
        <v>19290</v>
      </c>
      <c r="L5612" t="s">
        <v>19290</v>
      </c>
      <c r="M5612" t="s">
        <v>19291</v>
      </c>
      <c r="N5612" t="s">
        <v>19292</v>
      </c>
      <c r="O5612" s="1" t="s">
        <v>8869</v>
      </c>
      <c r="P5612" t="s">
        <v>22</v>
      </c>
      <c r="Q5612" s="1" t="s">
        <v>22</v>
      </c>
      <c r="R5612" t="s">
        <v>22</v>
      </c>
      <c r="S5612">
        <f t="shared" si="87"/>
        <v>2</v>
      </c>
    </row>
    <row r="5613" spans="1:19" x14ac:dyDescent="0.25">
      <c r="A5613">
        <v>10479</v>
      </c>
      <c r="B5613">
        <v>1980</v>
      </c>
      <c r="C5613" s="2" t="s">
        <v>20349</v>
      </c>
      <c r="D5613" t="s">
        <v>499</v>
      </c>
      <c r="E5613" t="s">
        <v>20350</v>
      </c>
      <c r="F5613" t="s">
        <v>501</v>
      </c>
      <c r="G5613" t="s">
        <v>4395</v>
      </c>
      <c r="H5613">
        <v>1980</v>
      </c>
      <c r="I5613">
        <v>1980</v>
      </c>
      <c r="J5613">
        <v>1</v>
      </c>
      <c r="K5613" t="s">
        <v>19290</v>
      </c>
      <c r="L5613" t="s">
        <v>19290</v>
      </c>
      <c r="M5613" t="s">
        <v>19291</v>
      </c>
      <c r="N5613" t="s">
        <v>19292</v>
      </c>
      <c r="O5613" s="1" t="s">
        <v>8869</v>
      </c>
      <c r="P5613" t="s">
        <v>22</v>
      </c>
      <c r="Q5613" s="1" t="s">
        <v>22</v>
      </c>
      <c r="R5613" t="s">
        <v>22</v>
      </c>
      <c r="S5613">
        <f t="shared" si="87"/>
        <v>2</v>
      </c>
    </row>
    <row r="5614" spans="1:19" x14ac:dyDescent="0.25">
      <c r="A5614">
        <v>10480</v>
      </c>
      <c r="B5614">
        <v>1980</v>
      </c>
      <c r="C5614" s="2" t="s">
        <v>19314</v>
      </c>
      <c r="D5614" t="s">
        <v>499</v>
      </c>
      <c r="E5614" t="s">
        <v>19315</v>
      </c>
      <c r="F5614" t="s">
        <v>501</v>
      </c>
      <c r="G5614" t="s">
        <v>8310</v>
      </c>
      <c r="H5614">
        <v>1980</v>
      </c>
      <c r="I5614">
        <v>1980</v>
      </c>
      <c r="J5614">
        <v>1</v>
      </c>
      <c r="K5614" t="s">
        <v>19316</v>
      </c>
      <c r="L5614" t="s">
        <v>19316</v>
      </c>
      <c r="M5614" t="s">
        <v>19317</v>
      </c>
      <c r="N5614" t="s">
        <v>8468</v>
      </c>
      <c r="O5614" s="1" t="s">
        <v>8469</v>
      </c>
      <c r="P5614" t="s">
        <v>6913</v>
      </c>
      <c r="Q5614" s="1" t="s">
        <v>8470</v>
      </c>
      <c r="R5614" t="s">
        <v>22</v>
      </c>
      <c r="S5614">
        <f t="shared" si="87"/>
        <v>39</v>
      </c>
    </row>
    <row r="5615" spans="1:19" x14ac:dyDescent="0.25">
      <c r="A5615">
        <v>10484</v>
      </c>
      <c r="B5615">
        <v>1980</v>
      </c>
      <c r="C5615" s="2" t="s">
        <v>19591</v>
      </c>
      <c r="D5615" t="s">
        <v>156</v>
      </c>
      <c r="E5615" t="s">
        <v>19592</v>
      </c>
      <c r="F5615" t="s">
        <v>19593</v>
      </c>
      <c r="G5615" t="s">
        <v>8310</v>
      </c>
      <c r="H5615">
        <v>1980</v>
      </c>
      <c r="I5615">
        <v>1980</v>
      </c>
      <c r="J5615" t="s">
        <v>22</v>
      </c>
      <c r="K5615" t="s">
        <v>18843</v>
      </c>
      <c r="L5615" t="s">
        <v>18843</v>
      </c>
      <c r="M5615" t="s">
        <v>18844</v>
      </c>
      <c r="N5615" t="s">
        <v>8145</v>
      </c>
      <c r="O5615" s="1" t="s">
        <v>8146</v>
      </c>
      <c r="P5615" t="s">
        <v>8147</v>
      </c>
      <c r="Q5615" s="1" t="s">
        <v>8148</v>
      </c>
      <c r="R5615" t="s">
        <v>40</v>
      </c>
      <c r="S5615">
        <f t="shared" si="87"/>
        <v>8</v>
      </c>
    </row>
    <row r="5616" spans="1:19" x14ac:dyDescent="0.25">
      <c r="A5616">
        <v>10485</v>
      </c>
      <c r="B5616">
        <v>1980</v>
      </c>
      <c r="C5616" s="2" t="s">
        <v>18980</v>
      </c>
      <c r="D5616" t="s">
        <v>193</v>
      </c>
      <c r="E5616" t="s">
        <v>18981</v>
      </c>
      <c r="F5616" t="s">
        <v>702</v>
      </c>
      <c r="G5616" t="s">
        <v>8310</v>
      </c>
      <c r="H5616">
        <v>1980</v>
      </c>
      <c r="I5616">
        <v>1980</v>
      </c>
      <c r="J5616">
        <v>1</v>
      </c>
      <c r="K5616" t="s">
        <v>18843</v>
      </c>
      <c r="L5616" t="s">
        <v>18843</v>
      </c>
      <c r="M5616" t="s">
        <v>18844</v>
      </c>
      <c r="N5616" t="s">
        <v>8145</v>
      </c>
      <c r="O5616" s="1" t="s">
        <v>8146</v>
      </c>
      <c r="P5616" t="s">
        <v>8147</v>
      </c>
      <c r="Q5616" s="1" t="s">
        <v>8148</v>
      </c>
      <c r="R5616" t="s">
        <v>40</v>
      </c>
      <c r="S5616">
        <f t="shared" si="87"/>
        <v>8</v>
      </c>
    </row>
    <row r="5617" spans="1:19" x14ac:dyDescent="0.25">
      <c r="A5617">
        <v>10486</v>
      </c>
      <c r="B5617">
        <v>1980</v>
      </c>
      <c r="C5617" s="2" t="s">
        <v>18841</v>
      </c>
      <c r="D5617" t="s">
        <v>44</v>
      </c>
      <c r="E5617" t="s">
        <v>18842</v>
      </c>
      <c r="F5617" t="s">
        <v>525</v>
      </c>
      <c r="G5617" t="s">
        <v>8310</v>
      </c>
      <c r="H5617">
        <v>1980</v>
      </c>
      <c r="I5617">
        <v>1980</v>
      </c>
      <c r="J5617">
        <v>0</v>
      </c>
      <c r="K5617" t="s">
        <v>18843</v>
      </c>
      <c r="L5617" t="s">
        <v>18843</v>
      </c>
      <c r="M5617" t="s">
        <v>18844</v>
      </c>
      <c r="N5617" t="s">
        <v>8145</v>
      </c>
      <c r="O5617" s="1" t="s">
        <v>8146</v>
      </c>
      <c r="P5617" t="s">
        <v>8147</v>
      </c>
      <c r="Q5617" s="1" t="s">
        <v>8148</v>
      </c>
      <c r="R5617" t="s">
        <v>40</v>
      </c>
      <c r="S5617">
        <f t="shared" si="87"/>
        <v>8</v>
      </c>
    </row>
    <row r="5618" spans="1:19" x14ac:dyDescent="0.25">
      <c r="A5618">
        <v>10487</v>
      </c>
      <c r="B5618">
        <v>1980</v>
      </c>
      <c r="C5618" s="2" t="s">
        <v>19073</v>
      </c>
      <c r="D5618" t="s">
        <v>44</v>
      </c>
      <c r="E5618" t="s">
        <v>19074</v>
      </c>
      <c r="F5618" t="s">
        <v>50</v>
      </c>
      <c r="G5618" t="s">
        <v>8310</v>
      </c>
      <c r="H5618">
        <v>1980</v>
      </c>
      <c r="I5618">
        <v>1980</v>
      </c>
      <c r="J5618">
        <v>0</v>
      </c>
      <c r="K5618" t="s">
        <v>19075</v>
      </c>
      <c r="L5618" t="s">
        <v>19075</v>
      </c>
      <c r="M5618" t="s">
        <v>19076</v>
      </c>
      <c r="N5618" t="s">
        <v>19077</v>
      </c>
      <c r="O5618" s="1" t="s">
        <v>3617</v>
      </c>
      <c r="P5618" t="s">
        <v>22</v>
      </c>
      <c r="Q5618" s="1" t="s">
        <v>22</v>
      </c>
      <c r="R5618" t="s">
        <v>22</v>
      </c>
      <c r="S5618">
        <f t="shared" si="87"/>
        <v>1</v>
      </c>
    </row>
    <row r="5619" spans="1:19" x14ac:dyDescent="0.25">
      <c r="A5619">
        <v>10491</v>
      </c>
      <c r="B5619">
        <v>1980</v>
      </c>
      <c r="C5619" s="2" t="s">
        <v>19063</v>
      </c>
      <c r="D5619" t="s">
        <v>44</v>
      </c>
      <c r="E5619" t="s">
        <v>19064</v>
      </c>
      <c r="F5619" t="s">
        <v>536</v>
      </c>
      <c r="G5619" t="s">
        <v>4547</v>
      </c>
      <c r="H5619">
        <v>1980</v>
      </c>
      <c r="I5619">
        <v>1980</v>
      </c>
      <c r="J5619">
        <v>0</v>
      </c>
      <c r="K5619" t="s">
        <v>19065</v>
      </c>
      <c r="L5619" t="s">
        <v>19065</v>
      </c>
      <c r="M5619" t="s">
        <v>19066</v>
      </c>
      <c r="N5619" t="s">
        <v>8988</v>
      </c>
      <c r="O5619" s="1" t="s">
        <v>8989</v>
      </c>
      <c r="P5619" t="s">
        <v>189</v>
      </c>
      <c r="Q5619" s="1" t="s">
        <v>8990</v>
      </c>
      <c r="R5619" t="s">
        <v>4599</v>
      </c>
      <c r="S5619">
        <f t="shared" si="87"/>
        <v>6</v>
      </c>
    </row>
    <row r="5620" spans="1:19" x14ac:dyDescent="0.25">
      <c r="A5620">
        <v>10492</v>
      </c>
      <c r="B5620">
        <v>1980</v>
      </c>
      <c r="C5620" s="2" t="s">
        <v>19581</v>
      </c>
      <c r="D5620" t="s">
        <v>193</v>
      </c>
      <c r="E5620" t="s">
        <v>19582</v>
      </c>
      <c r="F5620" t="s">
        <v>195</v>
      </c>
      <c r="G5620" t="s">
        <v>4547</v>
      </c>
      <c r="H5620">
        <v>1980</v>
      </c>
      <c r="I5620">
        <v>1980</v>
      </c>
      <c r="J5620">
        <v>1</v>
      </c>
      <c r="K5620" t="s">
        <v>19583</v>
      </c>
      <c r="L5620" t="s">
        <v>19583</v>
      </c>
      <c r="M5620" t="s">
        <v>19584</v>
      </c>
      <c r="N5620" t="s">
        <v>8677</v>
      </c>
      <c r="O5620" s="1" t="s">
        <v>8678</v>
      </c>
      <c r="P5620" t="s">
        <v>189</v>
      </c>
      <c r="Q5620" s="1" t="s">
        <v>22</v>
      </c>
      <c r="R5620" t="s">
        <v>22</v>
      </c>
      <c r="S5620">
        <f t="shared" si="87"/>
        <v>9</v>
      </c>
    </row>
    <row r="5621" spans="1:19" x14ac:dyDescent="0.25">
      <c r="A5621">
        <v>10493</v>
      </c>
      <c r="B5621">
        <v>1860</v>
      </c>
      <c r="C5621" s="2" t="s">
        <v>1827</v>
      </c>
      <c r="D5621" t="s">
        <v>156</v>
      </c>
      <c r="E5621" t="s">
        <v>1828</v>
      </c>
      <c r="F5621" t="s">
        <v>1829</v>
      </c>
      <c r="G5621" t="s">
        <v>20</v>
      </c>
      <c r="H5621">
        <v>1862</v>
      </c>
      <c r="I5621">
        <v>1860</v>
      </c>
      <c r="J5621" t="s">
        <v>22</v>
      </c>
      <c r="K5621" t="s">
        <v>1830</v>
      </c>
      <c r="L5621" t="s">
        <v>1830</v>
      </c>
      <c r="M5621" t="s">
        <v>1831</v>
      </c>
      <c r="N5621" t="s">
        <v>1832</v>
      </c>
      <c r="O5621" s="1" t="s">
        <v>1833</v>
      </c>
      <c r="P5621" t="s">
        <v>1834</v>
      </c>
      <c r="Q5621" s="1" t="s">
        <v>1835</v>
      </c>
      <c r="R5621" t="s">
        <v>40</v>
      </c>
      <c r="S5621">
        <f t="shared" si="87"/>
        <v>1</v>
      </c>
    </row>
    <row r="5622" spans="1:19" x14ac:dyDescent="0.25">
      <c r="A5622">
        <v>10494</v>
      </c>
      <c r="B5622">
        <v>1860</v>
      </c>
      <c r="C5622" s="2" t="s">
        <v>1606</v>
      </c>
      <c r="D5622" t="s">
        <v>44</v>
      </c>
      <c r="E5622" t="s">
        <v>1607</v>
      </c>
      <c r="F5622" t="s">
        <v>46</v>
      </c>
      <c r="G5622" t="s">
        <v>20</v>
      </c>
      <c r="H5622">
        <v>1862</v>
      </c>
      <c r="I5622">
        <v>1860</v>
      </c>
      <c r="J5622">
        <v>0</v>
      </c>
      <c r="K5622" t="s">
        <v>1608</v>
      </c>
      <c r="L5622" t="s">
        <v>1608</v>
      </c>
      <c r="M5622" t="s">
        <v>70</v>
      </c>
      <c r="N5622" t="s">
        <v>1478</v>
      </c>
      <c r="O5622" s="1" t="s">
        <v>1479</v>
      </c>
      <c r="P5622" t="s">
        <v>189</v>
      </c>
      <c r="Q5622" s="1" t="s">
        <v>1480</v>
      </c>
      <c r="R5622" t="s">
        <v>64</v>
      </c>
      <c r="S5622">
        <f t="shared" si="87"/>
        <v>13</v>
      </c>
    </row>
    <row r="5623" spans="1:19" x14ac:dyDescent="0.25">
      <c r="A5623">
        <v>10495</v>
      </c>
      <c r="B5623">
        <v>1860</v>
      </c>
      <c r="C5623" s="2" t="s">
        <v>1855</v>
      </c>
      <c r="D5623" t="s">
        <v>44</v>
      </c>
      <c r="E5623" t="s">
        <v>1856</v>
      </c>
      <c r="F5623" t="s">
        <v>210</v>
      </c>
      <c r="G5623" t="s">
        <v>20</v>
      </c>
      <c r="H5623">
        <v>1862</v>
      </c>
      <c r="I5623">
        <v>1860</v>
      </c>
      <c r="J5623">
        <v>0</v>
      </c>
      <c r="K5623" t="s">
        <v>1857</v>
      </c>
      <c r="L5623" t="s">
        <v>1857</v>
      </c>
      <c r="M5623" t="s">
        <v>1858</v>
      </c>
      <c r="N5623" t="s">
        <v>239</v>
      </c>
      <c r="O5623" s="1" t="s">
        <v>240</v>
      </c>
      <c r="P5623" t="s">
        <v>241</v>
      </c>
      <c r="Q5623" s="1" t="s">
        <v>242</v>
      </c>
      <c r="R5623" t="s">
        <v>73</v>
      </c>
      <c r="S5623">
        <f t="shared" si="87"/>
        <v>35</v>
      </c>
    </row>
    <row r="5624" spans="1:19" x14ac:dyDescent="0.25">
      <c r="A5624">
        <v>10499</v>
      </c>
      <c r="B5624">
        <v>1860</v>
      </c>
      <c r="C5624" s="2" t="s">
        <v>1646</v>
      </c>
      <c r="D5624" t="s">
        <v>44</v>
      </c>
      <c r="E5624" t="s">
        <v>1647</v>
      </c>
      <c r="F5624" t="s">
        <v>210</v>
      </c>
      <c r="G5624" t="s">
        <v>20</v>
      </c>
      <c r="H5624">
        <v>1862</v>
      </c>
      <c r="I5624">
        <v>1860</v>
      </c>
      <c r="J5624">
        <v>0</v>
      </c>
      <c r="K5624" t="s">
        <v>1648</v>
      </c>
      <c r="L5624" t="s">
        <v>1648</v>
      </c>
      <c r="M5624" t="s">
        <v>1649</v>
      </c>
      <c r="N5624" t="s">
        <v>239</v>
      </c>
      <c r="O5624" s="1" t="s">
        <v>240</v>
      </c>
      <c r="P5624" t="s">
        <v>241</v>
      </c>
      <c r="Q5624" s="1" t="s">
        <v>242</v>
      </c>
      <c r="R5624" t="s">
        <v>73</v>
      </c>
      <c r="S5624">
        <f t="shared" si="87"/>
        <v>35</v>
      </c>
    </row>
    <row r="5625" spans="1:19" x14ac:dyDescent="0.25">
      <c r="A5625">
        <v>10501</v>
      </c>
      <c r="B5625">
        <v>1860</v>
      </c>
      <c r="C5625" s="2" t="s">
        <v>1767</v>
      </c>
      <c r="D5625" t="s">
        <v>44</v>
      </c>
      <c r="E5625" t="s">
        <v>1768</v>
      </c>
      <c r="F5625" t="s">
        <v>357</v>
      </c>
      <c r="G5625" t="s">
        <v>20</v>
      </c>
      <c r="H5625">
        <v>1862</v>
      </c>
      <c r="I5625">
        <v>1860</v>
      </c>
      <c r="J5625">
        <v>0</v>
      </c>
      <c r="K5625" t="s">
        <v>1769</v>
      </c>
      <c r="L5625" t="s">
        <v>1769</v>
      </c>
      <c r="M5625" t="s">
        <v>22</v>
      </c>
      <c r="N5625" t="s">
        <v>22</v>
      </c>
      <c r="O5625" s="1" t="s">
        <v>22</v>
      </c>
      <c r="P5625" t="s">
        <v>22</v>
      </c>
      <c r="Q5625" s="1" t="s">
        <v>22</v>
      </c>
      <c r="R5625" t="s">
        <v>22</v>
      </c>
      <c r="S5625">
        <f t="shared" si="87"/>
        <v>554</v>
      </c>
    </row>
    <row r="5626" spans="1:19" x14ac:dyDescent="0.25">
      <c r="A5626">
        <v>10502</v>
      </c>
      <c r="B5626">
        <v>1860</v>
      </c>
      <c r="C5626" s="2" t="s">
        <v>2417</v>
      </c>
      <c r="D5626" t="s">
        <v>44</v>
      </c>
      <c r="E5626" t="s">
        <v>2418</v>
      </c>
      <c r="F5626" t="s">
        <v>828</v>
      </c>
      <c r="G5626" t="s">
        <v>20</v>
      </c>
      <c r="H5626">
        <v>1862</v>
      </c>
      <c r="I5626">
        <v>1860</v>
      </c>
      <c r="J5626">
        <v>0</v>
      </c>
      <c r="K5626" t="s">
        <v>2419</v>
      </c>
      <c r="L5626" t="s">
        <v>2419</v>
      </c>
      <c r="M5626" t="s">
        <v>70</v>
      </c>
      <c r="N5626" t="s">
        <v>2420</v>
      </c>
      <c r="O5626" s="1" t="s">
        <v>2421</v>
      </c>
      <c r="P5626" t="s">
        <v>2422</v>
      </c>
      <c r="Q5626" s="1" t="s">
        <v>2423</v>
      </c>
      <c r="R5626" t="s">
        <v>2424</v>
      </c>
      <c r="S5626">
        <f t="shared" si="87"/>
        <v>1</v>
      </c>
    </row>
    <row r="5627" spans="1:19" x14ac:dyDescent="0.25">
      <c r="A5627">
        <v>10503</v>
      </c>
      <c r="B5627">
        <v>1860</v>
      </c>
      <c r="C5627" s="2" t="s">
        <v>1613</v>
      </c>
      <c r="D5627" t="s">
        <v>44</v>
      </c>
      <c r="E5627" t="s">
        <v>1614</v>
      </c>
      <c r="F5627" t="s">
        <v>1615</v>
      </c>
      <c r="G5627" t="s">
        <v>20</v>
      </c>
      <c r="H5627">
        <v>1862</v>
      </c>
      <c r="I5627">
        <v>1860</v>
      </c>
      <c r="J5627">
        <v>0</v>
      </c>
      <c r="K5627" t="s">
        <v>1616</v>
      </c>
      <c r="L5627" t="s">
        <v>1616</v>
      </c>
      <c r="M5627" t="s">
        <v>1617</v>
      </c>
      <c r="N5627" t="s">
        <v>651</v>
      </c>
      <c r="O5627" s="1" t="s">
        <v>652</v>
      </c>
      <c r="P5627" t="s">
        <v>66</v>
      </c>
      <c r="Q5627" s="1" t="s">
        <v>653</v>
      </c>
      <c r="R5627" t="s">
        <v>40</v>
      </c>
      <c r="S5627">
        <f t="shared" si="87"/>
        <v>4</v>
      </c>
    </row>
    <row r="5628" spans="1:19" x14ac:dyDescent="0.25">
      <c r="A5628">
        <v>10504</v>
      </c>
      <c r="B5628">
        <v>1860</v>
      </c>
      <c r="C5628" s="2" t="s">
        <v>2642</v>
      </c>
      <c r="D5628" t="s">
        <v>17</v>
      </c>
      <c r="E5628" t="s">
        <v>2643</v>
      </c>
      <c r="F5628" t="s">
        <v>35</v>
      </c>
      <c r="G5628" t="s">
        <v>20</v>
      </c>
      <c r="H5628">
        <v>1862</v>
      </c>
      <c r="I5628">
        <v>1860</v>
      </c>
      <c r="J5628">
        <v>0</v>
      </c>
      <c r="K5628" t="s">
        <v>1616</v>
      </c>
      <c r="L5628" t="s">
        <v>1616</v>
      </c>
      <c r="M5628" t="s">
        <v>1617</v>
      </c>
      <c r="N5628" t="s">
        <v>651</v>
      </c>
      <c r="O5628" s="1" t="s">
        <v>652</v>
      </c>
      <c r="P5628" t="s">
        <v>66</v>
      </c>
      <c r="Q5628" s="1" t="s">
        <v>653</v>
      </c>
      <c r="R5628" t="s">
        <v>40</v>
      </c>
      <c r="S5628">
        <f t="shared" si="87"/>
        <v>4</v>
      </c>
    </row>
    <row r="5629" spans="1:19" x14ac:dyDescent="0.25">
      <c r="A5629">
        <v>10506</v>
      </c>
      <c r="B5629">
        <v>1860</v>
      </c>
      <c r="C5629" s="2" t="s">
        <v>1932</v>
      </c>
      <c r="D5629" t="s">
        <v>17</v>
      </c>
      <c r="E5629" t="s">
        <v>1933</v>
      </c>
      <c r="F5629" t="s">
        <v>25</v>
      </c>
      <c r="G5629" t="s">
        <v>20</v>
      </c>
      <c r="H5629">
        <v>1862</v>
      </c>
      <c r="I5629">
        <v>1860</v>
      </c>
      <c r="J5629">
        <v>0</v>
      </c>
      <c r="K5629" t="s">
        <v>1934</v>
      </c>
      <c r="L5629" t="s">
        <v>1934</v>
      </c>
      <c r="M5629" t="s">
        <v>1935</v>
      </c>
      <c r="N5629" t="s">
        <v>1736</v>
      </c>
      <c r="O5629" s="1" t="s">
        <v>1737</v>
      </c>
      <c r="P5629" t="s">
        <v>64</v>
      </c>
      <c r="Q5629" s="1" t="s">
        <v>1738</v>
      </c>
      <c r="R5629" t="s">
        <v>64</v>
      </c>
      <c r="S5629">
        <f t="shared" si="87"/>
        <v>7</v>
      </c>
    </row>
    <row r="5630" spans="1:19" x14ac:dyDescent="0.25">
      <c r="A5630">
        <v>10507</v>
      </c>
      <c r="B5630">
        <v>1860</v>
      </c>
      <c r="C5630" s="2" t="s">
        <v>2616</v>
      </c>
      <c r="D5630" t="s">
        <v>17</v>
      </c>
      <c r="E5630" t="s">
        <v>2617</v>
      </c>
      <c r="F5630" t="s">
        <v>791</v>
      </c>
      <c r="G5630" t="s">
        <v>20</v>
      </c>
      <c r="H5630">
        <v>1862</v>
      </c>
      <c r="I5630">
        <v>1860</v>
      </c>
      <c r="J5630">
        <v>0</v>
      </c>
      <c r="K5630" t="s">
        <v>1934</v>
      </c>
      <c r="L5630" t="s">
        <v>1934</v>
      </c>
      <c r="M5630" t="s">
        <v>1935</v>
      </c>
      <c r="N5630" t="s">
        <v>1736</v>
      </c>
      <c r="O5630" s="1" t="s">
        <v>1737</v>
      </c>
      <c r="P5630" t="s">
        <v>64</v>
      </c>
      <c r="Q5630" s="1" t="s">
        <v>1738</v>
      </c>
      <c r="R5630" t="s">
        <v>64</v>
      </c>
      <c r="S5630">
        <f t="shared" si="87"/>
        <v>7</v>
      </c>
    </row>
    <row r="5631" spans="1:19" x14ac:dyDescent="0.25">
      <c r="A5631">
        <v>10508</v>
      </c>
      <c r="B5631">
        <v>1860</v>
      </c>
      <c r="C5631" s="2" t="s">
        <v>2808</v>
      </c>
      <c r="D5631" t="s">
        <v>44</v>
      </c>
      <c r="E5631" t="s">
        <v>2809</v>
      </c>
      <c r="F5631" t="s">
        <v>210</v>
      </c>
      <c r="G5631" t="s">
        <v>20</v>
      </c>
      <c r="H5631">
        <v>1862</v>
      </c>
      <c r="I5631">
        <v>1860</v>
      </c>
      <c r="J5631">
        <v>0</v>
      </c>
      <c r="K5631" t="s">
        <v>1934</v>
      </c>
      <c r="L5631" t="s">
        <v>1934</v>
      </c>
      <c r="M5631" t="s">
        <v>1935</v>
      </c>
      <c r="N5631" t="s">
        <v>1736</v>
      </c>
      <c r="O5631" s="1" t="s">
        <v>1737</v>
      </c>
      <c r="P5631" t="s">
        <v>64</v>
      </c>
      <c r="Q5631" s="1" t="s">
        <v>1738</v>
      </c>
      <c r="R5631" t="s">
        <v>64</v>
      </c>
      <c r="S5631">
        <f t="shared" si="87"/>
        <v>7</v>
      </c>
    </row>
    <row r="5632" spans="1:19" x14ac:dyDescent="0.25">
      <c r="A5632">
        <v>10509</v>
      </c>
      <c r="B5632">
        <v>1860</v>
      </c>
      <c r="C5632" s="2" t="s">
        <v>2539</v>
      </c>
      <c r="D5632" t="s">
        <v>44</v>
      </c>
      <c r="E5632" t="s">
        <v>2540</v>
      </c>
      <c r="F5632" t="s">
        <v>438</v>
      </c>
      <c r="G5632" t="s">
        <v>20</v>
      </c>
      <c r="H5632">
        <v>1862</v>
      </c>
      <c r="I5632">
        <v>1860</v>
      </c>
      <c r="J5632">
        <v>0</v>
      </c>
      <c r="K5632" t="s">
        <v>1934</v>
      </c>
      <c r="L5632" t="s">
        <v>1934</v>
      </c>
      <c r="M5632" t="s">
        <v>1935</v>
      </c>
      <c r="N5632" t="s">
        <v>1736</v>
      </c>
      <c r="O5632" s="1" t="s">
        <v>1737</v>
      </c>
      <c r="P5632" t="s">
        <v>64</v>
      </c>
      <c r="Q5632" s="1" t="s">
        <v>1738</v>
      </c>
      <c r="R5632" t="s">
        <v>64</v>
      </c>
      <c r="S5632">
        <f t="shared" si="87"/>
        <v>7</v>
      </c>
    </row>
    <row r="5633" spans="1:19" x14ac:dyDescent="0.25">
      <c r="A5633">
        <v>10511</v>
      </c>
      <c r="B5633">
        <v>1860</v>
      </c>
      <c r="C5633" s="2" t="s">
        <v>1632</v>
      </c>
      <c r="D5633" t="s">
        <v>44</v>
      </c>
      <c r="E5633" t="s">
        <v>1633</v>
      </c>
      <c r="F5633" t="s">
        <v>50</v>
      </c>
      <c r="G5633" t="s">
        <v>20</v>
      </c>
      <c r="H5633">
        <v>1862</v>
      </c>
      <c r="I5633">
        <v>1860</v>
      </c>
      <c r="J5633">
        <v>0</v>
      </c>
      <c r="K5633" t="s">
        <v>1634</v>
      </c>
      <c r="L5633" t="s">
        <v>1634</v>
      </c>
      <c r="M5633" t="s">
        <v>1635</v>
      </c>
      <c r="N5633" t="s">
        <v>1426</v>
      </c>
      <c r="O5633" s="1" t="s">
        <v>1427</v>
      </c>
      <c r="P5633" t="s">
        <v>73</v>
      </c>
      <c r="Q5633" s="1" t="s">
        <v>1428</v>
      </c>
      <c r="R5633" t="s">
        <v>22</v>
      </c>
      <c r="S5633">
        <f t="shared" si="87"/>
        <v>33</v>
      </c>
    </row>
    <row r="5634" spans="1:19" x14ac:dyDescent="0.25">
      <c r="A5634">
        <v>10512</v>
      </c>
      <c r="B5634">
        <v>1860</v>
      </c>
      <c r="C5634" s="2" t="s">
        <v>2595</v>
      </c>
      <c r="D5634" t="s">
        <v>17</v>
      </c>
      <c r="E5634" t="s">
        <v>2596</v>
      </c>
      <c r="F5634" t="s">
        <v>35</v>
      </c>
      <c r="G5634" t="s">
        <v>20</v>
      </c>
      <c r="H5634">
        <v>1862</v>
      </c>
      <c r="I5634">
        <v>1860</v>
      </c>
      <c r="J5634">
        <v>0</v>
      </c>
      <c r="K5634" t="s">
        <v>1672</v>
      </c>
      <c r="L5634" t="s">
        <v>1672</v>
      </c>
      <c r="M5634" t="s">
        <v>22</v>
      </c>
      <c r="N5634" t="s">
        <v>22</v>
      </c>
      <c r="O5634" s="1" t="s">
        <v>22</v>
      </c>
      <c r="P5634" t="s">
        <v>22</v>
      </c>
      <c r="Q5634" s="1" t="s">
        <v>22</v>
      </c>
      <c r="R5634" t="s">
        <v>22</v>
      </c>
      <c r="S5634">
        <f t="shared" ref="S5634:S5697" si="88">COUNTIF($N$2:$N$5921,N5634)</f>
        <v>554</v>
      </c>
    </row>
    <row r="5635" spans="1:19" x14ac:dyDescent="0.25">
      <c r="A5635">
        <v>10514</v>
      </c>
      <c r="B5635">
        <v>1860</v>
      </c>
      <c r="C5635" s="2" t="s">
        <v>1670</v>
      </c>
      <c r="D5635" t="s">
        <v>44</v>
      </c>
      <c r="E5635" t="s">
        <v>1671</v>
      </c>
      <c r="F5635" t="s">
        <v>50</v>
      </c>
      <c r="G5635" t="s">
        <v>20</v>
      </c>
      <c r="H5635">
        <v>1862</v>
      </c>
      <c r="I5635">
        <v>1860</v>
      </c>
      <c r="J5635">
        <v>0</v>
      </c>
      <c r="K5635" t="s">
        <v>1672</v>
      </c>
      <c r="L5635" t="s">
        <v>1672</v>
      </c>
      <c r="M5635" t="s">
        <v>22</v>
      </c>
      <c r="N5635" t="s">
        <v>22</v>
      </c>
      <c r="O5635" s="1" t="s">
        <v>22</v>
      </c>
      <c r="P5635" t="s">
        <v>22</v>
      </c>
      <c r="Q5635" s="1" t="s">
        <v>22</v>
      </c>
      <c r="R5635" t="s">
        <v>22</v>
      </c>
      <c r="S5635">
        <f t="shared" si="88"/>
        <v>554</v>
      </c>
    </row>
    <row r="5636" spans="1:19" x14ac:dyDescent="0.25">
      <c r="A5636">
        <v>10516</v>
      </c>
      <c r="B5636">
        <v>1860</v>
      </c>
      <c r="C5636" s="2" t="s">
        <v>2681</v>
      </c>
      <c r="D5636" t="s">
        <v>44</v>
      </c>
      <c r="E5636" t="s">
        <v>2682</v>
      </c>
      <c r="F5636" t="s">
        <v>847</v>
      </c>
      <c r="G5636" t="s">
        <v>20</v>
      </c>
      <c r="H5636">
        <v>1862</v>
      </c>
      <c r="I5636">
        <v>1860</v>
      </c>
      <c r="J5636">
        <v>0</v>
      </c>
      <c r="K5636" t="s">
        <v>2636</v>
      </c>
      <c r="L5636" t="s">
        <v>2636</v>
      </c>
      <c r="M5636" t="s">
        <v>70</v>
      </c>
      <c r="N5636" t="s">
        <v>2637</v>
      </c>
      <c r="O5636" s="1" t="s">
        <v>2638</v>
      </c>
      <c r="P5636" t="s">
        <v>2639</v>
      </c>
      <c r="Q5636" s="1" t="s">
        <v>2640</v>
      </c>
      <c r="R5636" t="s">
        <v>2641</v>
      </c>
      <c r="S5636">
        <f t="shared" si="88"/>
        <v>2</v>
      </c>
    </row>
    <row r="5637" spans="1:19" x14ac:dyDescent="0.25">
      <c r="A5637">
        <v>10517</v>
      </c>
      <c r="B5637">
        <v>1860</v>
      </c>
      <c r="C5637" s="2" t="s">
        <v>2634</v>
      </c>
      <c r="D5637" t="s">
        <v>17</v>
      </c>
      <c r="E5637" t="s">
        <v>2635</v>
      </c>
      <c r="F5637" t="s">
        <v>105</v>
      </c>
      <c r="G5637" t="s">
        <v>20</v>
      </c>
      <c r="H5637">
        <v>1862</v>
      </c>
      <c r="I5637">
        <v>1860</v>
      </c>
      <c r="J5637">
        <v>0</v>
      </c>
      <c r="K5637" t="s">
        <v>2636</v>
      </c>
      <c r="L5637" t="s">
        <v>2636</v>
      </c>
      <c r="M5637" t="s">
        <v>70</v>
      </c>
      <c r="N5637" t="s">
        <v>2637</v>
      </c>
      <c r="O5637" s="1" t="s">
        <v>2638</v>
      </c>
      <c r="P5637" t="s">
        <v>2639</v>
      </c>
      <c r="Q5637" s="1" t="s">
        <v>2640</v>
      </c>
      <c r="R5637" t="s">
        <v>2641</v>
      </c>
      <c r="S5637">
        <f t="shared" si="88"/>
        <v>2</v>
      </c>
    </row>
    <row r="5638" spans="1:19" x14ac:dyDescent="0.25">
      <c r="A5638">
        <v>10518</v>
      </c>
      <c r="B5638">
        <v>1860</v>
      </c>
      <c r="C5638" s="2" t="s">
        <v>2254</v>
      </c>
      <c r="D5638" t="s">
        <v>44</v>
      </c>
      <c r="E5638" t="s">
        <v>2255</v>
      </c>
      <c r="F5638" t="s">
        <v>50</v>
      </c>
      <c r="G5638" t="s">
        <v>20</v>
      </c>
      <c r="H5638">
        <v>1862</v>
      </c>
      <c r="I5638">
        <v>1860</v>
      </c>
      <c r="J5638">
        <v>0</v>
      </c>
      <c r="K5638" t="s">
        <v>2256</v>
      </c>
      <c r="L5638" t="s">
        <v>2256</v>
      </c>
      <c r="M5638" t="s">
        <v>2257</v>
      </c>
      <c r="N5638" t="s">
        <v>1478</v>
      </c>
      <c r="O5638" s="1" t="s">
        <v>1479</v>
      </c>
      <c r="P5638" t="s">
        <v>189</v>
      </c>
      <c r="Q5638" s="1" t="s">
        <v>1480</v>
      </c>
      <c r="R5638" t="s">
        <v>64</v>
      </c>
      <c r="S5638">
        <f t="shared" si="88"/>
        <v>13</v>
      </c>
    </row>
    <row r="5639" spans="1:19" x14ac:dyDescent="0.25">
      <c r="A5639">
        <v>10519</v>
      </c>
      <c r="B5639">
        <v>1860</v>
      </c>
      <c r="C5639" s="2" t="s">
        <v>2430</v>
      </c>
      <c r="D5639" t="s">
        <v>17</v>
      </c>
      <c r="E5639" t="s">
        <v>2431</v>
      </c>
      <c r="F5639" t="s">
        <v>25</v>
      </c>
      <c r="G5639" t="s">
        <v>20</v>
      </c>
      <c r="H5639">
        <v>1862</v>
      </c>
      <c r="I5639">
        <v>1860</v>
      </c>
      <c r="J5639">
        <v>0</v>
      </c>
      <c r="K5639" t="s">
        <v>2432</v>
      </c>
      <c r="L5639" t="s">
        <v>2432</v>
      </c>
      <c r="M5639" t="s">
        <v>2433</v>
      </c>
      <c r="N5639" t="s">
        <v>2434</v>
      </c>
      <c r="O5639" s="1" t="s">
        <v>2435</v>
      </c>
      <c r="P5639" t="s">
        <v>73</v>
      </c>
      <c r="Q5639" s="1" t="s">
        <v>2436</v>
      </c>
      <c r="R5639" t="s">
        <v>73</v>
      </c>
      <c r="S5639">
        <f t="shared" si="88"/>
        <v>1</v>
      </c>
    </row>
    <row r="5640" spans="1:19" x14ac:dyDescent="0.25">
      <c r="A5640">
        <v>10520</v>
      </c>
      <c r="B5640">
        <v>1860</v>
      </c>
      <c r="C5640" s="2" t="s">
        <v>2609</v>
      </c>
      <c r="D5640" t="s">
        <v>44</v>
      </c>
      <c r="E5640" t="s">
        <v>2610</v>
      </c>
      <c r="F5640" t="s">
        <v>847</v>
      </c>
      <c r="G5640" t="s">
        <v>20</v>
      </c>
      <c r="H5640">
        <v>1862</v>
      </c>
      <c r="I5640">
        <v>1860</v>
      </c>
      <c r="J5640">
        <v>0</v>
      </c>
      <c r="K5640" t="s">
        <v>1899</v>
      </c>
      <c r="L5640" t="s">
        <v>1899</v>
      </c>
      <c r="M5640" t="s">
        <v>1404</v>
      </c>
      <c r="N5640" t="s">
        <v>1900</v>
      </c>
      <c r="O5640" s="1" t="s">
        <v>1901</v>
      </c>
      <c r="P5640" t="s">
        <v>40</v>
      </c>
      <c r="Q5640" s="1" t="s">
        <v>1902</v>
      </c>
      <c r="R5640" t="s">
        <v>73</v>
      </c>
      <c r="S5640">
        <f t="shared" si="88"/>
        <v>4</v>
      </c>
    </row>
    <row r="5641" spans="1:19" x14ac:dyDescent="0.25">
      <c r="A5641">
        <v>10521</v>
      </c>
      <c r="B5641">
        <v>1860</v>
      </c>
      <c r="C5641" s="2" t="s">
        <v>1897</v>
      </c>
      <c r="D5641" t="s">
        <v>17</v>
      </c>
      <c r="E5641" t="s">
        <v>1898</v>
      </c>
      <c r="F5641" t="s">
        <v>303</v>
      </c>
      <c r="G5641" t="s">
        <v>20</v>
      </c>
      <c r="H5641">
        <v>1862</v>
      </c>
      <c r="I5641">
        <v>1860</v>
      </c>
      <c r="J5641">
        <v>0</v>
      </c>
      <c r="K5641" t="s">
        <v>1899</v>
      </c>
      <c r="L5641" t="s">
        <v>1899</v>
      </c>
      <c r="M5641" t="s">
        <v>1404</v>
      </c>
      <c r="N5641" t="s">
        <v>1900</v>
      </c>
      <c r="O5641" s="1" t="s">
        <v>1901</v>
      </c>
      <c r="P5641" t="s">
        <v>40</v>
      </c>
      <c r="Q5641" s="1" t="s">
        <v>1902</v>
      </c>
      <c r="R5641" t="s">
        <v>73</v>
      </c>
      <c r="S5641">
        <f t="shared" si="88"/>
        <v>4</v>
      </c>
    </row>
    <row r="5642" spans="1:19" x14ac:dyDescent="0.25">
      <c r="A5642">
        <v>10522</v>
      </c>
      <c r="B5642">
        <v>1860</v>
      </c>
      <c r="C5642" s="2" t="s">
        <v>2646</v>
      </c>
      <c r="D5642" t="s">
        <v>17</v>
      </c>
      <c r="E5642" t="s">
        <v>2647</v>
      </c>
      <c r="F5642" t="s">
        <v>1196</v>
      </c>
      <c r="G5642" t="s">
        <v>20</v>
      </c>
      <c r="H5642">
        <v>1862</v>
      </c>
      <c r="I5642">
        <v>1860</v>
      </c>
      <c r="J5642">
        <v>0</v>
      </c>
      <c r="K5642" t="s">
        <v>1899</v>
      </c>
      <c r="L5642" t="s">
        <v>1899</v>
      </c>
      <c r="M5642" t="s">
        <v>1404</v>
      </c>
      <c r="N5642" t="s">
        <v>1900</v>
      </c>
      <c r="O5642" s="1" t="s">
        <v>1901</v>
      </c>
      <c r="P5642" t="s">
        <v>40</v>
      </c>
      <c r="Q5642" s="1" t="s">
        <v>1902</v>
      </c>
      <c r="R5642" t="s">
        <v>73</v>
      </c>
      <c r="S5642">
        <f t="shared" si="88"/>
        <v>4</v>
      </c>
    </row>
    <row r="5643" spans="1:19" x14ac:dyDescent="0.25">
      <c r="A5643">
        <v>10523</v>
      </c>
      <c r="B5643">
        <v>1860</v>
      </c>
      <c r="C5643" s="2" t="s">
        <v>2285</v>
      </c>
      <c r="D5643" t="s">
        <v>44</v>
      </c>
      <c r="E5643" t="s">
        <v>2286</v>
      </c>
      <c r="F5643" t="s">
        <v>46</v>
      </c>
      <c r="G5643" t="s">
        <v>20</v>
      </c>
      <c r="H5643">
        <v>1862</v>
      </c>
      <c r="I5643">
        <v>1860</v>
      </c>
      <c r="J5643">
        <v>0</v>
      </c>
      <c r="K5643" t="s">
        <v>1899</v>
      </c>
      <c r="L5643" t="s">
        <v>1899</v>
      </c>
      <c r="M5643" t="s">
        <v>1404</v>
      </c>
      <c r="N5643" t="s">
        <v>1900</v>
      </c>
      <c r="O5643" s="1" t="s">
        <v>1901</v>
      </c>
      <c r="P5643" t="s">
        <v>40</v>
      </c>
      <c r="Q5643" s="1" t="s">
        <v>1902</v>
      </c>
      <c r="R5643" t="s">
        <v>73</v>
      </c>
      <c r="S5643">
        <f t="shared" si="88"/>
        <v>4</v>
      </c>
    </row>
    <row r="5644" spans="1:19" x14ac:dyDescent="0.25">
      <c r="A5644">
        <v>10524</v>
      </c>
      <c r="B5644">
        <v>1860</v>
      </c>
      <c r="C5644" s="2" t="s">
        <v>2735</v>
      </c>
      <c r="D5644" t="s">
        <v>17</v>
      </c>
      <c r="E5644" t="s">
        <v>2736</v>
      </c>
      <c r="F5644" t="s">
        <v>35</v>
      </c>
      <c r="G5644" t="s">
        <v>20</v>
      </c>
      <c r="H5644">
        <v>1862</v>
      </c>
      <c r="I5644">
        <v>1860</v>
      </c>
      <c r="J5644">
        <v>0</v>
      </c>
      <c r="K5644" t="s">
        <v>2390</v>
      </c>
      <c r="L5644" t="s">
        <v>2390</v>
      </c>
      <c r="M5644" t="s">
        <v>2391</v>
      </c>
      <c r="N5644" t="s">
        <v>1426</v>
      </c>
      <c r="O5644" s="1" t="s">
        <v>1427</v>
      </c>
      <c r="P5644" t="s">
        <v>73</v>
      </c>
      <c r="Q5644" s="1" t="s">
        <v>1428</v>
      </c>
      <c r="R5644" t="s">
        <v>22</v>
      </c>
      <c r="S5644">
        <f t="shared" si="88"/>
        <v>33</v>
      </c>
    </row>
    <row r="5645" spans="1:19" x14ac:dyDescent="0.25">
      <c r="A5645">
        <v>10525</v>
      </c>
      <c r="B5645">
        <v>1860</v>
      </c>
      <c r="C5645" s="2" t="s">
        <v>2388</v>
      </c>
      <c r="D5645" t="s">
        <v>17</v>
      </c>
      <c r="E5645" t="s">
        <v>2389</v>
      </c>
      <c r="F5645" t="s">
        <v>756</v>
      </c>
      <c r="G5645" t="s">
        <v>20</v>
      </c>
      <c r="H5645">
        <v>1862</v>
      </c>
      <c r="I5645">
        <v>1860</v>
      </c>
      <c r="J5645">
        <v>0</v>
      </c>
      <c r="K5645" t="s">
        <v>2390</v>
      </c>
      <c r="L5645" t="s">
        <v>2390</v>
      </c>
      <c r="M5645" t="s">
        <v>2391</v>
      </c>
      <c r="N5645" t="s">
        <v>1426</v>
      </c>
      <c r="O5645" s="1" t="s">
        <v>1427</v>
      </c>
      <c r="P5645" t="s">
        <v>73</v>
      </c>
      <c r="Q5645" s="1" t="s">
        <v>1428</v>
      </c>
      <c r="R5645" t="s">
        <v>22</v>
      </c>
      <c r="S5645">
        <f t="shared" si="88"/>
        <v>33</v>
      </c>
    </row>
    <row r="5646" spans="1:19" x14ac:dyDescent="0.25">
      <c r="A5646">
        <v>10528</v>
      </c>
      <c r="B5646">
        <v>1860</v>
      </c>
      <c r="C5646" s="2" t="s">
        <v>2071</v>
      </c>
      <c r="D5646" t="s">
        <v>44</v>
      </c>
      <c r="E5646" t="s">
        <v>2072</v>
      </c>
      <c r="F5646" t="s">
        <v>46</v>
      </c>
      <c r="G5646" t="s">
        <v>20</v>
      </c>
      <c r="H5646">
        <v>1862</v>
      </c>
      <c r="I5646">
        <v>1860</v>
      </c>
      <c r="J5646">
        <v>0</v>
      </c>
      <c r="K5646" t="s">
        <v>2073</v>
      </c>
      <c r="L5646" t="s">
        <v>2073</v>
      </c>
      <c r="M5646" t="s">
        <v>2074</v>
      </c>
      <c r="N5646" t="s">
        <v>376</v>
      </c>
      <c r="O5646" s="1" t="s">
        <v>377</v>
      </c>
      <c r="P5646" t="s">
        <v>73</v>
      </c>
      <c r="Q5646" s="1" t="s">
        <v>378</v>
      </c>
      <c r="R5646" t="s">
        <v>379</v>
      </c>
      <c r="S5646">
        <f t="shared" si="88"/>
        <v>33</v>
      </c>
    </row>
    <row r="5647" spans="1:19" x14ac:dyDescent="0.25">
      <c r="A5647">
        <v>10529</v>
      </c>
      <c r="B5647">
        <v>1860</v>
      </c>
      <c r="C5647" s="2" t="s">
        <v>1722</v>
      </c>
      <c r="D5647" t="s">
        <v>17</v>
      </c>
      <c r="E5647" t="s">
        <v>1723</v>
      </c>
      <c r="F5647" t="s">
        <v>497</v>
      </c>
      <c r="G5647" t="s">
        <v>20</v>
      </c>
      <c r="H5647">
        <v>1862</v>
      </c>
      <c r="I5647">
        <v>1860</v>
      </c>
      <c r="J5647">
        <v>0</v>
      </c>
      <c r="K5647" t="s">
        <v>1724</v>
      </c>
      <c r="L5647" t="s">
        <v>1724</v>
      </c>
      <c r="M5647" t="s">
        <v>22</v>
      </c>
      <c r="N5647" t="s">
        <v>22</v>
      </c>
      <c r="O5647" s="1" t="s">
        <v>22</v>
      </c>
      <c r="P5647" t="s">
        <v>22</v>
      </c>
      <c r="Q5647" s="1" t="s">
        <v>22</v>
      </c>
      <c r="R5647" t="s">
        <v>22</v>
      </c>
      <c r="S5647">
        <f t="shared" si="88"/>
        <v>554</v>
      </c>
    </row>
    <row r="5648" spans="1:19" x14ac:dyDescent="0.25">
      <c r="A5648">
        <v>10530</v>
      </c>
      <c r="B5648">
        <v>1860</v>
      </c>
      <c r="C5648" s="2" t="s">
        <v>1650</v>
      </c>
      <c r="D5648" t="s">
        <v>17</v>
      </c>
      <c r="E5648" t="s">
        <v>1651</v>
      </c>
      <c r="F5648" t="s">
        <v>105</v>
      </c>
      <c r="G5648" t="s">
        <v>20</v>
      </c>
      <c r="H5648">
        <v>1862</v>
      </c>
      <c r="I5648">
        <v>1860</v>
      </c>
      <c r="J5648">
        <v>0</v>
      </c>
      <c r="K5648" t="s">
        <v>1652</v>
      </c>
      <c r="L5648" t="s">
        <v>1652</v>
      </c>
      <c r="M5648" t="s">
        <v>22</v>
      </c>
      <c r="N5648" t="s">
        <v>22</v>
      </c>
      <c r="O5648" s="1" t="s">
        <v>22</v>
      </c>
      <c r="P5648" t="s">
        <v>22</v>
      </c>
      <c r="Q5648" s="1" t="s">
        <v>22</v>
      </c>
      <c r="R5648" t="s">
        <v>22</v>
      </c>
      <c r="S5648">
        <f t="shared" si="88"/>
        <v>554</v>
      </c>
    </row>
    <row r="5649" spans="1:19" x14ac:dyDescent="0.25">
      <c r="A5649">
        <v>10532</v>
      </c>
      <c r="B5649">
        <v>1860</v>
      </c>
      <c r="C5649" s="2" t="s">
        <v>2566</v>
      </c>
      <c r="D5649" t="s">
        <v>44</v>
      </c>
      <c r="E5649" t="s">
        <v>2567</v>
      </c>
      <c r="F5649" t="s">
        <v>210</v>
      </c>
      <c r="G5649" t="s">
        <v>20</v>
      </c>
      <c r="H5649">
        <v>1862</v>
      </c>
      <c r="I5649">
        <v>1860</v>
      </c>
      <c r="J5649">
        <v>0</v>
      </c>
      <c r="K5649" t="s">
        <v>2568</v>
      </c>
      <c r="L5649" t="s">
        <v>2568</v>
      </c>
      <c r="M5649" t="s">
        <v>2569</v>
      </c>
      <c r="N5649" t="s">
        <v>2570</v>
      </c>
      <c r="O5649" s="1" t="s">
        <v>2571</v>
      </c>
      <c r="P5649" t="s">
        <v>22</v>
      </c>
      <c r="Q5649" s="1" t="s">
        <v>2572</v>
      </c>
      <c r="R5649" t="s">
        <v>22</v>
      </c>
      <c r="S5649">
        <f t="shared" si="88"/>
        <v>4</v>
      </c>
    </row>
    <row r="5650" spans="1:19" x14ac:dyDescent="0.25">
      <c r="A5650">
        <v>10538</v>
      </c>
      <c r="B5650">
        <v>1900</v>
      </c>
      <c r="C5650" s="2" t="s">
        <v>13611</v>
      </c>
      <c r="D5650" t="s">
        <v>193</v>
      </c>
      <c r="E5650" t="s">
        <v>13612</v>
      </c>
      <c r="F5650" t="s">
        <v>195</v>
      </c>
      <c r="G5650" t="s">
        <v>20</v>
      </c>
      <c r="H5650">
        <v>1903</v>
      </c>
      <c r="I5650">
        <v>1900</v>
      </c>
      <c r="J5650">
        <v>1</v>
      </c>
      <c r="K5650" t="s">
        <v>12900</v>
      </c>
      <c r="L5650" t="s">
        <v>12900</v>
      </c>
      <c r="M5650" t="s">
        <v>22</v>
      </c>
      <c r="N5650" t="s">
        <v>22</v>
      </c>
      <c r="O5650" s="1" t="s">
        <v>22</v>
      </c>
      <c r="P5650" t="s">
        <v>22</v>
      </c>
      <c r="Q5650" s="1" t="s">
        <v>22</v>
      </c>
      <c r="R5650" t="s">
        <v>22</v>
      </c>
      <c r="S5650">
        <f t="shared" si="88"/>
        <v>554</v>
      </c>
    </row>
    <row r="5651" spans="1:19" x14ac:dyDescent="0.25">
      <c r="A5651">
        <v>10539</v>
      </c>
      <c r="B5651">
        <v>1900</v>
      </c>
      <c r="C5651" s="2" t="s">
        <v>13361</v>
      </c>
      <c r="D5651" t="s">
        <v>193</v>
      </c>
      <c r="E5651" t="s">
        <v>13362</v>
      </c>
      <c r="F5651" t="s">
        <v>195</v>
      </c>
      <c r="G5651" t="s">
        <v>20</v>
      </c>
      <c r="H5651">
        <v>1903</v>
      </c>
      <c r="I5651">
        <v>1900</v>
      </c>
      <c r="J5651">
        <v>1</v>
      </c>
      <c r="K5651" t="s">
        <v>12900</v>
      </c>
      <c r="L5651" t="s">
        <v>12900</v>
      </c>
      <c r="M5651" t="s">
        <v>22</v>
      </c>
      <c r="N5651" t="s">
        <v>22</v>
      </c>
      <c r="O5651" s="1" t="s">
        <v>22</v>
      </c>
      <c r="P5651" t="s">
        <v>22</v>
      </c>
      <c r="Q5651" s="1" t="s">
        <v>22</v>
      </c>
      <c r="R5651" t="s">
        <v>22</v>
      </c>
      <c r="S5651">
        <f t="shared" si="88"/>
        <v>554</v>
      </c>
    </row>
    <row r="5652" spans="1:19" x14ac:dyDescent="0.25">
      <c r="A5652">
        <v>10540</v>
      </c>
      <c r="B5652">
        <v>1900</v>
      </c>
      <c r="C5652" s="2" t="s">
        <v>13677</v>
      </c>
      <c r="D5652" t="s">
        <v>499</v>
      </c>
      <c r="E5652" t="s">
        <v>13678</v>
      </c>
      <c r="F5652" t="s">
        <v>501</v>
      </c>
      <c r="G5652" t="s">
        <v>20</v>
      </c>
      <c r="H5652">
        <v>1903</v>
      </c>
      <c r="I5652">
        <v>1900</v>
      </c>
      <c r="J5652">
        <v>1</v>
      </c>
      <c r="K5652" t="s">
        <v>12900</v>
      </c>
      <c r="L5652" t="s">
        <v>12900</v>
      </c>
      <c r="M5652" t="s">
        <v>22</v>
      </c>
      <c r="N5652" t="s">
        <v>22</v>
      </c>
      <c r="O5652" s="1" t="s">
        <v>22</v>
      </c>
      <c r="P5652" t="s">
        <v>22</v>
      </c>
      <c r="Q5652" s="1" t="s">
        <v>22</v>
      </c>
      <c r="R5652" t="s">
        <v>22</v>
      </c>
      <c r="S5652">
        <f t="shared" si="88"/>
        <v>554</v>
      </c>
    </row>
    <row r="5653" spans="1:19" x14ac:dyDescent="0.25">
      <c r="A5653">
        <v>10545</v>
      </c>
      <c r="B5653">
        <v>1900</v>
      </c>
      <c r="C5653" s="2" t="s">
        <v>12898</v>
      </c>
      <c r="D5653" t="s">
        <v>193</v>
      </c>
      <c r="E5653" t="s">
        <v>12899</v>
      </c>
      <c r="F5653" t="s">
        <v>195</v>
      </c>
      <c r="G5653" t="s">
        <v>20</v>
      </c>
      <c r="H5653">
        <v>1903</v>
      </c>
      <c r="I5653">
        <v>1900</v>
      </c>
      <c r="J5653">
        <v>1</v>
      </c>
      <c r="K5653" t="s">
        <v>12900</v>
      </c>
      <c r="L5653" t="s">
        <v>12900</v>
      </c>
      <c r="M5653" t="s">
        <v>22</v>
      </c>
      <c r="N5653" t="s">
        <v>22</v>
      </c>
      <c r="O5653" s="1" t="s">
        <v>22</v>
      </c>
      <c r="P5653" t="s">
        <v>22</v>
      </c>
      <c r="Q5653" s="1" t="s">
        <v>22</v>
      </c>
      <c r="R5653" t="s">
        <v>22</v>
      </c>
      <c r="S5653">
        <f t="shared" si="88"/>
        <v>554</v>
      </c>
    </row>
    <row r="5654" spans="1:19" x14ac:dyDescent="0.25">
      <c r="A5654">
        <v>10551</v>
      </c>
      <c r="B5654">
        <v>1900</v>
      </c>
      <c r="C5654" s="2" t="s">
        <v>12715</v>
      </c>
      <c r="D5654" t="s">
        <v>17</v>
      </c>
      <c r="E5654" t="s">
        <v>12716</v>
      </c>
      <c r="F5654" t="s">
        <v>105</v>
      </c>
      <c r="G5654" t="s">
        <v>20</v>
      </c>
      <c r="H5654">
        <v>1903</v>
      </c>
      <c r="I5654">
        <v>1900</v>
      </c>
      <c r="J5654">
        <v>0</v>
      </c>
      <c r="K5654" t="s">
        <v>12717</v>
      </c>
      <c r="L5654" t="s">
        <v>12717</v>
      </c>
      <c r="M5654" t="s">
        <v>12718</v>
      </c>
      <c r="N5654" t="s">
        <v>2570</v>
      </c>
      <c r="O5654" s="1" t="s">
        <v>2571</v>
      </c>
      <c r="P5654" t="s">
        <v>22</v>
      </c>
      <c r="Q5654" s="1" t="s">
        <v>2572</v>
      </c>
      <c r="R5654" t="s">
        <v>22</v>
      </c>
      <c r="S5654">
        <f t="shared" si="88"/>
        <v>4</v>
      </c>
    </row>
    <row r="5655" spans="1:19" x14ac:dyDescent="0.25">
      <c r="A5655">
        <v>10552</v>
      </c>
      <c r="B5655">
        <v>1900</v>
      </c>
      <c r="C5655" s="2" t="s">
        <v>13087</v>
      </c>
      <c r="D5655" t="s">
        <v>44</v>
      </c>
      <c r="E5655" t="s">
        <v>13088</v>
      </c>
      <c r="F5655" t="s">
        <v>46</v>
      </c>
      <c r="G5655" t="s">
        <v>20</v>
      </c>
      <c r="H5655">
        <v>1903</v>
      </c>
      <c r="I5655">
        <v>1900</v>
      </c>
      <c r="J5655">
        <v>0</v>
      </c>
      <c r="K5655" t="s">
        <v>12717</v>
      </c>
      <c r="L5655" t="s">
        <v>12717</v>
      </c>
      <c r="M5655" t="s">
        <v>12718</v>
      </c>
      <c r="N5655" t="s">
        <v>2570</v>
      </c>
      <c r="O5655" s="1" t="s">
        <v>2571</v>
      </c>
      <c r="P5655" t="s">
        <v>22</v>
      </c>
      <c r="Q5655" s="1" t="s">
        <v>2572</v>
      </c>
      <c r="R5655" t="s">
        <v>22</v>
      </c>
      <c r="S5655">
        <f t="shared" si="88"/>
        <v>4</v>
      </c>
    </row>
    <row r="5656" spans="1:19" x14ac:dyDescent="0.25">
      <c r="A5656">
        <v>10555</v>
      </c>
      <c r="B5656">
        <v>1900</v>
      </c>
      <c r="C5656" s="2" t="s">
        <v>12425</v>
      </c>
      <c r="D5656" t="s">
        <v>193</v>
      </c>
      <c r="E5656" t="s">
        <v>12426</v>
      </c>
      <c r="F5656" t="s">
        <v>195</v>
      </c>
      <c r="G5656" t="s">
        <v>20</v>
      </c>
      <c r="H5656">
        <v>1903</v>
      </c>
      <c r="I5656">
        <v>1900</v>
      </c>
      <c r="J5656">
        <v>1</v>
      </c>
      <c r="K5656" t="s">
        <v>12427</v>
      </c>
      <c r="L5656" t="s">
        <v>12427</v>
      </c>
      <c r="M5656" t="s">
        <v>22</v>
      </c>
      <c r="N5656" t="s">
        <v>22</v>
      </c>
      <c r="O5656" s="1" t="s">
        <v>22</v>
      </c>
      <c r="P5656" t="s">
        <v>22</v>
      </c>
      <c r="Q5656" s="1" t="s">
        <v>22</v>
      </c>
      <c r="R5656" t="s">
        <v>22</v>
      </c>
      <c r="S5656">
        <f t="shared" si="88"/>
        <v>554</v>
      </c>
    </row>
    <row r="5657" spans="1:19" x14ac:dyDescent="0.25">
      <c r="A5657">
        <v>10556</v>
      </c>
      <c r="B5657">
        <v>1900</v>
      </c>
      <c r="C5657" s="2" t="s">
        <v>13599</v>
      </c>
      <c r="D5657" t="s">
        <v>44</v>
      </c>
      <c r="E5657" t="s">
        <v>13600</v>
      </c>
      <c r="F5657" t="s">
        <v>46</v>
      </c>
      <c r="G5657" t="s">
        <v>20</v>
      </c>
      <c r="H5657">
        <v>1903</v>
      </c>
      <c r="I5657">
        <v>1900</v>
      </c>
      <c r="J5657">
        <v>0</v>
      </c>
      <c r="K5657" t="s">
        <v>13601</v>
      </c>
      <c r="L5657" t="s">
        <v>13601</v>
      </c>
      <c r="M5657" t="s">
        <v>13602</v>
      </c>
      <c r="N5657" t="s">
        <v>13603</v>
      </c>
      <c r="O5657" s="1" t="s">
        <v>13604</v>
      </c>
      <c r="P5657" t="s">
        <v>3034</v>
      </c>
      <c r="Q5657" s="1" t="s">
        <v>13605</v>
      </c>
      <c r="R5657" t="s">
        <v>13606</v>
      </c>
      <c r="S5657">
        <f t="shared" si="88"/>
        <v>1</v>
      </c>
    </row>
    <row r="5658" spans="1:19" x14ac:dyDescent="0.25">
      <c r="A5658">
        <v>10564</v>
      </c>
      <c r="B5658">
        <v>1900</v>
      </c>
      <c r="C5658" s="2" t="s">
        <v>12981</v>
      </c>
      <c r="D5658" t="s">
        <v>193</v>
      </c>
      <c r="E5658" t="s">
        <v>12982</v>
      </c>
      <c r="F5658" t="s">
        <v>195</v>
      </c>
      <c r="G5658" t="s">
        <v>20</v>
      </c>
      <c r="H5658">
        <v>1903</v>
      </c>
      <c r="I5658">
        <v>1900</v>
      </c>
      <c r="J5658">
        <v>1</v>
      </c>
      <c r="K5658" t="s">
        <v>12983</v>
      </c>
      <c r="L5658" t="s">
        <v>12983</v>
      </c>
      <c r="M5658" t="s">
        <v>12984</v>
      </c>
      <c r="N5658" t="s">
        <v>5658</v>
      </c>
      <c r="O5658" s="1" t="s">
        <v>5659</v>
      </c>
      <c r="P5658" t="s">
        <v>5660</v>
      </c>
      <c r="Q5658" s="1" t="s">
        <v>5661</v>
      </c>
      <c r="R5658" t="s">
        <v>5090</v>
      </c>
      <c r="S5658">
        <f t="shared" si="88"/>
        <v>9</v>
      </c>
    </row>
    <row r="5659" spans="1:19" x14ac:dyDescent="0.25">
      <c r="A5659">
        <v>10566</v>
      </c>
      <c r="B5659">
        <v>1900</v>
      </c>
      <c r="C5659" s="2" t="s">
        <v>12414</v>
      </c>
      <c r="D5659" t="s">
        <v>44</v>
      </c>
      <c r="E5659" t="s">
        <v>12415</v>
      </c>
      <c r="F5659" t="s">
        <v>46</v>
      </c>
      <c r="G5659" t="s">
        <v>20</v>
      </c>
      <c r="H5659">
        <v>1903</v>
      </c>
      <c r="I5659">
        <v>1900</v>
      </c>
      <c r="J5659">
        <v>0</v>
      </c>
      <c r="K5659" t="s">
        <v>12416</v>
      </c>
      <c r="L5659" t="s">
        <v>12416</v>
      </c>
      <c r="M5659" t="s">
        <v>12417</v>
      </c>
      <c r="N5659" t="s">
        <v>3998</v>
      </c>
      <c r="O5659" s="1" t="s">
        <v>3999</v>
      </c>
      <c r="P5659" t="s">
        <v>232</v>
      </c>
      <c r="Q5659" s="1" t="s">
        <v>4000</v>
      </c>
      <c r="R5659" t="s">
        <v>73</v>
      </c>
      <c r="S5659">
        <f t="shared" si="88"/>
        <v>19</v>
      </c>
    </row>
    <row r="5660" spans="1:19" x14ac:dyDescent="0.25">
      <c r="A5660">
        <v>10572</v>
      </c>
      <c r="B5660">
        <v>1900</v>
      </c>
      <c r="C5660" s="2" t="s">
        <v>12768</v>
      </c>
      <c r="D5660" t="s">
        <v>17</v>
      </c>
      <c r="E5660" t="s">
        <v>12769</v>
      </c>
      <c r="F5660" t="s">
        <v>105</v>
      </c>
      <c r="G5660" t="s">
        <v>20</v>
      </c>
      <c r="H5660">
        <v>1903</v>
      </c>
      <c r="I5660">
        <v>1900</v>
      </c>
      <c r="J5660">
        <v>0</v>
      </c>
      <c r="K5660" t="s">
        <v>12770</v>
      </c>
      <c r="L5660" t="s">
        <v>12770</v>
      </c>
      <c r="M5660" t="s">
        <v>12771</v>
      </c>
      <c r="N5660" t="s">
        <v>2974</v>
      </c>
      <c r="O5660" s="1" t="s">
        <v>2975</v>
      </c>
      <c r="P5660" t="s">
        <v>40</v>
      </c>
      <c r="Q5660" s="1" t="s">
        <v>2976</v>
      </c>
      <c r="R5660" t="s">
        <v>73</v>
      </c>
      <c r="S5660">
        <f t="shared" si="88"/>
        <v>70</v>
      </c>
    </row>
    <row r="5661" spans="1:19" x14ac:dyDescent="0.25">
      <c r="A5661">
        <v>10580</v>
      </c>
      <c r="B5661">
        <v>1900</v>
      </c>
      <c r="C5661" s="2" t="s">
        <v>12562</v>
      </c>
      <c r="D5661" t="s">
        <v>44</v>
      </c>
      <c r="E5661" t="s">
        <v>12563</v>
      </c>
      <c r="F5661" t="s">
        <v>46</v>
      </c>
      <c r="G5661" t="s">
        <v>20</v>
      </c>
      <c r="H5661">
        <v>1903</v>
      </c>
      <c r="I5661">
        <v>1900</v>
      </c>
      <c r="J5661">
        <v>0</v>
      </c>
      <c r="K5661" t="s">
        <v>12564</v>
      </c>
      <c r="L5661" t="s">
        <v>12564</v>
      </c>
      <c r="M5661" t="s">
        <v>12565</v>
      </c>
      <c r="N5661" t="s">
        <v>2901</v>
      </c>
      <c r="O5661" s="1" t="s">
        <v>2902</v>
      </c>
      <c r="P5661" t="s">
        <v>2903</v>
      </c>
      <c r="Q5661" s="1" t="s">
        <v>2904</v>
      </c>
      <c r="R5661" t="s">
        <v>40</v>
      </c>
      <c r="S5661">
        <f t="shared" si="88"/>
        <v>12</v>
      </c>
    </row>
    <row r="5662" spans="1:19" x14ac:dyDescent="0.25">
      <c r="A5662">
        <v>10581</v>
      </c>
      <c r="B5662">
        <v>1900</v>
      </c>
      <c r="C5662" s="2" t="s">
        <v>12853</v>
      </c>
      <c r="D5662" t="s">
        <v>17</v>
      </c>
      <c r="E5662" t="s">
        <v>12854</v>
      </c>
      <c r="F5662" t="s">
        <v>105</v>
      </c>
      <c r="G5662" t="s">
        <v>20</v>
      </c>
      <c r="H5662">
        <v>1903</v>
      </c>
      <c r="I5662">
        <v>1900</v>
      </c>
      <c r="J5662">
        <v>0</v>
      </c>
      <c r="K5662" t="s">
        <v>12855</v>
      </c>
      <c r="L5662" t="s">
        <v>12855</v>
      </c>
      <c r="M5662" t="s">
        <v>12856</v>
      </c>
      <c r="N5662" t="s">
        <v>2974</v>
      </c>
      <c r="O5662" s="1" t="s">
        <v>2975</v>
      </c>
      <c r="P5662" t="s">
        <v>40</v>
      </c>
      <c r="Q5662" s="1" t="s">
        <v>2976</v>
      </c>
      <c r="R5662" t="s">
        <v>73</v>
      </c>
      <c r="S5662">
        <f t="shared" si="88"/>
        <v>70</v>
      </c>
    </row>
    <row r="5663" spans="1:19" x14ac:dyDescent="0.25">
      <c r="A5663">
        <v>10583</v>
      </c>
      <c r="B5663">
        <v>1900</v>
      </c>
      <c r="C5663" s="2" t="s">
        <v>13366</v>
      </c>
      <c r="D5663" t="s">
        <v>17</v>
      </c>
      <c r="E5663" t="s">
        <v>13367</v>
      </c>
      <c r="F5663" t="s">
        <v>105</v>
      </c>
      <c r="G5663" t="s">
        <v>20</v>
      </c>
      <c r="H5663">
        <v>1903</v>
      </c>
      <c r="I5663">
        <v>1900</v>
      </c>
      <c r="J5663">
        <v>0</v>
      </c>
      <c r="K5663" t="s">
        <v>13368</v>
      </c>
      <c r="L5663" t="s">
        <v>13368</v>
      </c>
      <c r="M5663" t="s">
        <v>12856</v>
      </c>
      <c r="N5663" t="s">
        <v>2974</v>
      </c>
      <c r="O5663" s="1" t="s">
        <v>2975</v>
      </c>
      <c r="P5663" t="s">
        <v>40</v>
      </c>
      <c r="Q5663" s="1" t="s">
        <v>2976</v>
      </c>
      <c r="R5663" t="s">
        <v>73</v>
      </c>
      <c r="S5663">
        <f t="shared" si="88"/>
        <v>70</v>
      </c>
    </row>
    <row r="5664" spans="1:19" x14ac:dyDescent="0.25">
      <c r="A5664">
        <v>10584</v>
      </c>
      <c r="B5664">
        <v>1900</v>
      </c>
      <c r="C5664" s="2" t="s">
        <v>13247</v>
      </c>
      <c r="D5664" t="s">
        <v>17</v>
      </c>
      <c r="E5664" t="s">
        <v>13248</v>
      </c>
      <c r="F5664" t="s">
        <v>888</v>
      </c>
      <c r="G5664" t="s">
        <v>4403</v>
      </c>
      <c r="H5664">
        <v>1903</v>
      </c>
      <c r="I5664">
        <v>1900</v>
      </c>
      <c r="J5664">
        <v>0</v>
      </c>
      <c r="K5664" t="s">
        <v>13249</v>
      </c>
      <c r="L5664" t="s">
        <v>13249</v>
      </c>
      <c r="M5664" t="s">
        <v>13250</v>
      </c>
      <c r="N5664" t="s">
        <v>3408</v>
      </c>
      <c r="O5664" s="1" t="s">
        <v>3409</v>
      </c>
      <c r="P5664" t="s">
        <v>3410</v>
      </c>
      <c r="Q5664" s="1" t="s">
        <v>3411</v>
      </c>
      <c r="R5664" t="s">
        <v>3412</v>
      </c>
      <c r="S5664">
        <f t="shared" si="88"/>
        <v>20</v>
      </c>
    </row>
    <row r="5665" spans="1:19" x14ac:dyDescent="0.25">
      <c r="A5665">
        <v>10585</v>
      </c>
      <c r="B5665">
        <v>1900</v>
      </c>
      <c r="C5665" s="2" t="s">
        <v>13133</v>
      </c>
      <c r="D5665" t="s">
        <v>499</v>
      </c>
      <c r="E5665" t="s">
        <v>13134</v>
      </c>
      <c r="F5665" t="s">
        <v>501</v>
      </c>
      <c r="G5665" t="s">
        <v>4403</v>
      </c>
      <c r="H5665">
        <v>1903</v>
      </c>
      <c r="I5665">
        <v>1900</v>
      </c>
      <c r="J5665">
        <v>1</v>
      </c>
      <c r="K5665" t="s">
        <v>13135</v>
      </c>
      <c r="L5665" t="s">
        <v>13135</v>
      </c>
      <c r="M5665" t="s">
        <v>22</v>
      </c>
      <c r="N5665" t="s">
        <v>22</v>
      </c>
      <c r="O5665" s="1" t="s">
        <v>22</v>
      </c>
      <c r="P5665" t="s">
        <v>22</v>
      </c>
      <c r="Q5665" s="1" t="s">
        <v>22</v>
      </c>
      <c r="R5665" t="s">
        <v>22</v>
      </c>
      <c r="S5665">
        <f t="shared" si="88"/>
        <v>554</v>
      </c>
    </row>
    <row r="5666" spans="1:19" x14ac:dyDescent="0.25">
      <c r="A5666">
        <v>10587</v>
      </c>
      <c r="B5666">
        <v>1900</v>
      </c>
      <c r="C5666" s="2" t="s">
        <v>12149</v>
      </c>
      <c r="D5666" t="s">
        <v>17</v>
      </c>
      <c r="E5666" t="s">
        <v>12150</v>
      </c>
      <c r="F5666" t="s">
        <v>25</v>
      </c>
      <c r="G5666" t="s">
        <v>4403</v>
      </c>
      <c r="H5666">
        <v>1903</v>
      </c>
      <c r="I5666">
        <v>1900</v>
      </c>
      <c r="J5666">
        <v>0</v>
      </c>
      <c r="K5666" t="s">
        <v>12151</v>
      </c>
      <c r="L5666" t="s">
        <v>12151</v>
      </c>
      <c r="M5666" t="s">
        <v>12152</v>
      </c>
      <c r="N5666" t="s">
        <v>5014</v>
      </c>
      <c r="O5666" s="1" t="s">
        <v>5015</v>
      </c>
      <c r="P5666" t="s">
        <v>40</v>
      </c>
      <c r="Q5666" s="1" t="s">
        <v>5016</v>
      </c>
      <c r="R5666" t="s">
        <v>40</v>
      </c>
      <c r="S5666">
        <f t="shared" si="88"/>
        <v>11</v>
      </c>
    </row>
    <row r="5667" spans="1:19" x14ac:dyDescent="0.25">
      <c r="A5667">
        <v>10590</v>
      </c>
      <c r="B5667">
        <v>1900</v>
      </c>
      <c r="C5667" s="2" t="s">
        <v>12421</v>
      </c>
      <c r="D5667" t="s">
        <v>17</v>
      </c>
      <c r="E5667" t="s">
        <v>12422</v>
      </c>
      <c r="F5667" t="s">
        <v>35</v>
      </c>
      <c r="G5667" t="s">
        <v>4403</v>
      </c>
      <c r="H5667">
        <v>1903</v>
      </c>
      <c r="I5667">
        <v>1900</v>
      </c>
      <c r="J5667">
        <v>0</v>
      </c>
      <c r="K5667" t="s">
        <v>12423</v>
      </c>
      <c r="L5667" t="s">
        <v>12423</v>
      </c>
      <c r="M5667" t="s">
        <v>12424</v>
      </c>
      <c r="N5667" t="s">
        <v>3408</v>
      </c>
      <c r="O5667" s="1" t="s">
        <v>3409</v>
      </c>
      <c r="P5667" t="s">
        <v>3410</v>
      </c>
      <c r="Q5667" s="1" t="s">
        <v>3411</v>
      </c>
      <c r="R5667" t="s">
        <v>3412</v>
      </c>
      <c r="S5667">
        <f t="shared" si="88"/>
        <v>20</v>
      </c>
    </row>
    <row r="5668" spans="1:19" x14ac:dyDescent="0.25">
      <c r="A5668">
        <v>10594</v>
      </c>
      <c r="B5668">
        <v>1900</v>
      </c>
      <c r="C5668" s="2" t="s">
        <v>12846</v>
      </c>
      <c r="D5668" t="s">
        <v>17</v>
      </c>
      <c r="E5668" t="s">
        <v>12847</v>
      </c>
      <c r="F5668" t="s">
        <v>105</v>
      </c>
      <c r="G5668" t="s">
        <v>4403</v>
      </c>
      <c r="H5668">
        <v>1903</v>
      </c>
      <c r="I5668">
        <v>1900</v>
      </c>
      <c r="J5668">
        <v>0</v>
      </c>
      <c r="K5668" t="s">
        <v>12848</v>
      </c>
      <c r="L5668" t="s">
        <v>12848</v>
      </c>
      <c r="M5668" t="s">
        <v>22</v>
      </c>
      <c r="N5668" t="s">
        <v>22</v>
      </c>
      <c r="O5668" s="1" t="s">
        <v>22</v>
      </c>
      <c r="P5668" t="s">
        <v>22</v>
      </c>
      <c r="Q5668" s="1" t="s">
        <v>22</v>
      </c>
      <c r="R5668" t="s">
        <v>22</v>
      </c>
      <c r="S5668">
        <f t="shared" si="88"/>
        <v>554</v>
      </c>
    </row>
    <row r="5669" spans="1:19" x14ac:dyDescent="0.25">
      <c r="A5669">
        <v>10597</v>
      </c>
      <c r="B5669">
        <v>1900</v>
      </c>
      <c r="C5669" s="2" t="s">
        <v>12992</v>
      </c>
      <c r="D5669" t="s">
        <v>193</v>
      </c>
      <c r="E5669" t="s">
        <v>12993</v>
      </c>
      <c r="F5669" t="s">
        <v>195</v>
      </c>
      <c r="G5669" t="s">
        <v>4403</v>
      </c>
      <c r="H5669">
        <v>1903</v>
      </c>
      <c r="I5669">
        <v>1900</v>
      </c>
      <c r="J5669">
        <v>1</v>
      </c>
      <c r="K5669" t="s">
        <v>12994</v>
      </c>
      <c r="L5669" t="s">
        <v>12994</v>
      </c>
      <c r="M5669" t="s">
        <v>22</v>
      </c>
      <c r="N5669" t="s">
        <v>22</v>
      </c>
      <c r="O5669" s="1" t="s">
        <v>22</v>
      </c>
      <c r="P5669" t="s">
        <v>22</v>
      </c>
      <c r="Q5669" s="1" t="s">
        <v>22</v>
      </c>
      <c r="R5669" t="s">
        <v>22</v>
      </c>
      <c r="S5669">
        <f t="shared" si="88"/>
        <v>554</v>
      </c>
    </row>
    <row r="5670" spans="1:19" x14ac:dyDescent="0.25">
      <c r="A5670">
        <v>10600</v>
      </c>
      <c r="B5670">
        <v>1900</v>
      </c>
      <c r="C5670" s="2" t="s">
        <v>12834</v>
      </c>
      <c r="D5670" t="s">
        <v>499</v>
      </c>
      <c r="E5670" t="s">
        <v>12835</v>
      </c>
      <c r="F5670" t="s">
        <v>501</v>
      </c>
      <c r="G5670" t="s">
        <v>4403</v>
      </c>
      <c r="H5670">
        <v>1903</v>
      </c>
      <c r="I5670">
        <v>1900</v>
      </c>
      <c r="J5670">
        <v>1</v>
      </c>
      <c r="K5670" t="s">
        <v>12836</v>
      </c>
      <c r="L5670" t="s">
        <v>12836</v>
      </c>
      <c r="M5670" t="s">
        <v>22</v>
      </c>
      <c r="N5670" t="s">
        <v>22</v>
      </c>
      <c r="O5670" s="1" t="s">
        <v>22</v>
      </c>
      <c r="P5670" t="s">
        <v>22</v>
      </c>
      <c r="Q5670" s="1" t="s">
        <v>22</v>
      </c>
      <c r="R5670" t="s">
        <v>22</v>
      </c>
      <c r="S5670">
        <f t="shared" si="88"/>
        <v>554</v>
      </c>
    </row>
    <row r="5671" spans="1:19" x14ac:dyDescent="0.25">
      <c r="A5671">
        <v>10604</v>
      </c>
      <c r="B5671">
        <v>1900</v>
      </c>
      <c r="C5671" s="2" t="s">
        <v>12956</v>
      </c>
      <c r="D5671" t="s">
        <v>193</v>
      </c>
      <c r="E5671" t="s">
        <v>12957</v>
      </c>
      <c r="F5671" t="s">
        <v>195</v>
      </c>
      <c r="G5671" t="s">
        <v>4403</v>
      </c>
      <c r="H5671">
        <v>1903</v>
      </c>
      <c r="I5671">
        <v>1900</v>
      </c>
      <c r="J5671">
        <v>1</v>
      </c>
      <c r="K5671" t="s">
        <v>12958</v>
      </c>
      <c r="L5671" t="s">
        <v>12958</v>
      </c>
      <c r="M5671" t="s">
        <v>12424</v>
      </c>
      <c r="N5671" t="s">
        <v>3408</v>
      </c>
      <c r="O5671" s="1" t="s">
        <v>3409</v>
      </c>
      <c r="P5671" t="s">
        <v>3410</v>
      </c>
      <c r="Q5671" s="1" t="s">
        <v>3411</v>
      </c>
      <c r="R5671" t="s">
        <v>3412</v>
      </c>
      <c r="S5671">
        <f t="shared" si="88"/>
        <v>20</v>
      </c>
    </row>
    <row r="5672" spans="1:19" x14ac:dyDescent="0.25">
      <c r="A5672">
        <v>10606</v>
      </c>
      <c r="B5672">
        <v>1900</v>
      </c>
      <c r="C5672" s="2" t="s">
        <v>13184</v>
      </c>
      <c r="D5672" t="s">
        <v>17</v>
      </c>
      <c r="E5672" t="s">
        <v>13185</v>
      </c>
      <c r="F5672" t="s">
        <v>862</v>
      </c>
      <c r="G5672" t="s">
        <v>4403</v>
      </c>
      <c r="H5672">
        <v>1903</v>
      </c>
      <c r="I5672">
        <v>1900</v>
      </c>
      <c r="J5672">
        <v>0</v>
      </c>
      <c r="K5672" t="s">
        <v>12958</v>
      </c>
      <c r="L5672" t="s">
        <v>12958</v>
      </c>
      <c r="M5672" t="s">
        <v>12424</v>
      </c>
      <c r="N5672" t="s">
        <v>3408</v>
      </c>
      <c r="O5672" s="1" t="s">
        <v>3409</v>
      </c>
      <c r="P5672" t="s">
        <v>3410</v>
      </c>
      <c r="Q5672" s="1" t="s">
        <v>3411</v>
      </c>
      <c r="R5672" t="s">
        <v>3412</v>
      </c>
      <c r="S5672">
        <f t="shared" si="88"/>
        <v>20</v>
      </c>
    </row>
    <row r="5673" spans="1:19" x14ac:dyDescent="0.25">
      <c r="A5673">
        <v>10609</v>
      </c>
      <c r="B5673">
        <v>1900</v>
      </c>
      <c r="C5673" s="2" t="s">
        <v>13465</v>
      </c>
      <c r="D5673" t="s">
        <v>17</v>
      </c>
      <c r="E5673" t="s">
        <v>13466</v>
      </c>
      <c r="F5673" t="s">
        <v>105</v>
      </c>
      <c r="G5673" t="s">
        <v>4403</v>
      </c>
      <c r="H5673">
        <v>1903</v>
      </c>
      <c r="I5673">
        <v>1900</v>
      </c>
      <c r="J5673">
        <v>0</v>
      </c>
      <c r="K5673" t="s">
        <v>13467</v>
      </c>
      <c r="L5673" t="s">
        <v>13467</v>
      </c>
      <c r="M5673" t="s">
        <v>22</v>
      </c>
      <c r="N5673" t="s">
        <v>22</v>
      </c>
      <c r="O5673" s="1" t="s">
        <v>22</v>
      </c>
      <c r="P5673" t="s">
        <v>22</v>
      </c>
      <c r="Q5673" s="1" t="s">
        <v>22</v>
      </c>
      <c r="R5673" t="s">
        <v>22</v>
      </c>
      <c r="S5673">
        <f t="shared" si="88"/>
        <v>554</v>
      </c>
    </row>
    <row r="5674" spans="1:19" x14ac:dyDescent="0.25">
      <c r="A5674">
        <v>10611</v>
      </c>
      <c r="B5674">
        <v>1900</v>
      </c>
      <c r="C5674" s="2" t="s">
        <v>12727</v>
      </c>
      <c r="D5674" t="s">
        <v>193</v>
      </c>
      <c r="E5674" t="s">
        <v>12728</v>
      </c>
      <c r="F5674" t="s">
        <v>195</v>
      </c>
      <c r="G5674" t="s">
        <v>4403</v>
      </c>
      <c r="H5674">
        <v>1903</v>
      </c>
      <c r="I5674">
        <v>1900</v>
      </c>
      <c r="J5674">
        <v>1</v>
      </c>
      <c r="K5674" t="s">
        <v>12729</v>
      </c>
      <c r="L5674" t="s">
        <v>12729</v>
      </c>
      <c r="M5674" t="s">
        <v>12424</v>
      </c>
      <c r="N5674" t="s">
        <v>3408</v>
      </c>
      <c r="O5674" s="1" t="s">
        <v>3409</v>
      </c>
      <c r="P5674" t="s">
        <v>3410</v>
      </c>
      <c r="Q5674" s="1" t="s">
        <v>3411</v>
      </c>
      <c r="R5674" t="s">
        <v>3412</v>
      </c>
      <c r="S5674">
        <f t="shared" si="88"/>
        <v>20</v>
      </c>
    </row>
    <row r="5675" spans="1:19" x14ac:dyDescent="0.25">
      <c r="A5675">
        <v>10615</v>
      </c>
      <c r="B5675">
        <v>1900</v>
      </c>
      <c r="C5675" s="2" t="s">
        <v>12468</v>
      </c>
      <c r="D5675" t="s">
        <v>17</v>
      </c>
      <c r="E5675" t="s">
        <v>12469</v>
      </c>
      <c r="F5675" t="s">
        <v>1154</v>
      </c>
      <c r="G5675" t="s">
        <v>4403</v>
      </c>
      <c r="H5675">
        <v>1903</v>
      </c>
      <c r="I5675">
        <v>1900</v>
      </c>
      <c r="J5675">
        <v>0</v>
      </c>
      <c r="K5675" t="s">
        <v>12470</v>
      </c>
      <c r="L5675" t="s">
        <v>12470</v>
      </c>
      <c r="M5675" t="s">
        <v>12471</v>
      </c>
      <c r="N5675" t="s">
        <v>3408</v>
      </c>
      <c r="O5675" s="1" t="s">
        <v>3409</v>
      </c>
      <c r="P5675" t="s">
        <v>3410</v>
      </c>
      <c r="Q5675" s="1" t="s">
        <v>3411</v>
      </c>
      <c r="R5675" t="s">
        <v>3412</v>
      </c>
      <c r="S5675">
        <f t="shared" si="88"/>
        <v>20</v>
      </c>
    </row>
    <row r="5676" spans="1:19" x14ac:dyDescent="0.25">
      <c r="A5676">
        <v>10619</v>
      </c>
      <c r="B5676">
        <v>1900</v>
      </c>
      <c r="C5676" s="2" t="s">
        <v>13010</v>
      </c>
      <c r="D5676" t="s">
        <v>84</v>
      </c>
      <c r="E5676" t="s">
        <v>13011</v>
      </c>
      <c r="F5676" t="s">
        <v>1350</v>
      </c>
      <c r="G5676" t="s">
        <v>4389</v>
      </c>
      <c r="H5676">
        <v>1903</v>
      </c>
      <c r="I5676">
        <v>1900</v>
      </c>
      <c r="J5676" t="s">
        <v>22</v>
      </c>
      <c r="K5676" t="s">
        <v>13012</v>
      </c>
      <c r="L5676" t="s">
        <v>13012</v>
      </c>
      <c r="M5676" t="s">
        <v>4452</v>
      </c>
      <c r="N5676" t="s">
        <v>13013</v>
      </c>
      <c r="O5676" s="1" t="s">
        <v>13014</v>
      </c>
      <c r="P5676" t="s">
        <v>13015</v>
      </c>
      <c r="Q5676" s="1" t="s">
        <v>13016</v>
      </c>
      <c r="R5676" t="s">
        <v>13017</v>
      </c>
      <c r="S5676">
        <f t="shared" si="88"/>
        <v>1</v>
      </c>
    </row>
    <row r="5677" spans="1:19" x14ac:dyDescent="0.25">
      <c r="A5677">
        <v>10622</v>
      </c>
      <c r="B5677">
        <v>1900</v>
      </c>
      <c r="C5677" s="2" t="s">
        <v>13046</v>
      </c>
      <c r="D5677" t="s">
        <v>17</v>
      </c>
      <c r="E5677" t="s">
        <v>13047</v>
      </c>
      <c r="F5677" t="s">
        <v>888</v>
      </c>
      <c r="G5677" t="s">
        <v>4389</v>
      </c>
      <c r="H5677">
        <v>1903</v>
      </c>
      <c r="I5677">
        <v>1900</v>
      </c>
      <c r="J5677">
        <v>0</v>
      </c>
      <c r="K5677" t="s">
        <v>13048</v>
      </c>
      <c r="L5677" t="s">
        <v>13048</v>
      </c>
      <c r="M5677" t="s">
        <v>13049</v>
      </c>
      <c r="N5677" t="s">
        <v>13050</v>
      </c>
      <c r="O5677" s="1" t="s">
        <v>3616</v>
      </c>
      <c r="P5677" t="s">
        <v>3616</v>
      </c>
      <c r="Q5677" s="1" t="s">
        <v>22</v>
      </c>
      <c r="R5677" t="s">
        <v>22</v>
      </c>
      <c r="S5677">
        <f t="shared" si="88"/>
        <v>1</v>
      </c>
    </row>
    <row r="5678" spans="1:19" x14ac:dyDescent="0.25">
      <c r="A5678">
        <v>10624</v>
      </c>
      <c r="B5678">
        <v>1900</v>
      </c>
      <c r="C5678" s="2" t="s">
        <v>12730</v>
      </c>
      <c r="D5678" t="s">
        <v>17</v>
      </c>
      <c r="E5678" t="s">
        <v>12731</v>
      </c>
      <c r="F5678" t="s">
        <v>105</v>
      </c>
      <c r="G5678" t="s">
        <v>4389</v>
      </c>
      <c r="H5678">
        <v>1903</v>
      </c>
      <c r="I5678">
        <v>1900</v>
      </c>
      <c r="J5678">
        <v>0</v>
      </c>
      <c r="K5678" t="s">
        <v>12732</v>
      </c>
      <c r="L5678" t="s">
        <v>12732</v>
      </c>
      <c r="M5678" t="s">
        <v>4452</v>
      </c>
      <c r="N5678" t="s">
        <v>12733</v>
      </c>
      <c r="O5678" s="1" t="s">
        <v>12734</v>
      </c>
      <c r="P5678" t="s">
        <v>12735</v>
      </c>
      <c r="Q5678" s="1" t="s">
        <v>12736</v>
      </c>
      <c r="R5678" t="s">
        <v>12737</v>
      </c>
      <c r="S5678">
        <f t="shared" si="88"/>
        <v>2</v>
      </c>
    </row>
    <row r="5679" spans="1:19" x14ac:dyDescent="0.25">
      <c r="A5679">
        <v>10626</v>
      </c>
      <c r="B5679">
        <v>1900</v>
      </c>
      <c r="C5679" s="2" t="s">
        <v>12753</v>
      </c>
      <c r="D5679" t="s">
        <v>44</v>
      </c>
      <c r="E5679" t="s">
        <v>12754</v>
      </c>
      <c r="F5679" t="s">
        <v>833</v>
      </c>
      <c r="G5679" t="s">
        <v>4389</v>
      </c>
      <c r="H5679">
        <v>1903</v>
      </c>
      <c r="I5679">
        <v>1900</v>
      </c>
      <c r="J5679">
        <v>0</v>
      </c>
      <c r="K5679" t="s">
        <v>12732</v>
      </c>
      <c r="L5679" t="s">
        <v>12732</v>
      </c>
      <c r="M5679" t="s">
        <v>4452</v>
      </c>
      <c r="N5679" t="s">
        <v>12733</v>
      </c>
      <c r="O5679" s="1" t="s">
        <v>12734</v>
      </c>
      <c r="P5679" t="s">
        <v>12735</v>
      </c>
      <c r="Q5679" s="1" t="s">
        <v>12736</v>
      </c>
      <c r="R5679" t="s">
        <v>12737</v>
      </c>
      <c r="S5679">
        <f t="shared" si="88"/>
        <v>2</v>
      </c>
    </row>
    <row r="5680" spans="1:19" x14ac:dyDescent="0.25">
      <c r="A5680">
        <v>10627</v>
      </c>
      <c r="B5680">
        <v>1900</v>
      </c>
      <c r="C5680" s="2" t="s">
        <v>12156</v>
      </c>
      <c r="D5680" t="s">
        <v>44</v>
      </c>
      <c r="E5680" t="s">
        <v>12157</v>
      </c>
      <c r="F5680" t="s">
        <v>536</v>
      </c>
      <c r="G5680" t="s">
        <v>4389</v>
      </c>
      <c r="H5680">
        <v>1903</v>
      </c>
      <c r="I5680">
        <v>1900</v>
      </c>
      <c r="J5680">
        <v>0</v>
      </c>
      <c r="K5680" t="s">
        <v>12158</v>
      </c>
      <c r="L5680" t="s">
        <v>12158</v>
      </c>
      <c r="M5680" t="s">
        <v>4452</v>
      </c>
      <c r="N5680" t="s">
        <v>12159</v>
      </c>
      <c r="O5680" s="1" t="s">
        <v>12160</v>
      </c>
      <c r="P5680" t="s">
        <v>12161</v>
      </c>
      <c r="Q5680" s="1" t="s">
        <v>12162</v>
      </c>
      <c r="R5680" t="s">
        <v>12163</v>
      </c>
      <c r="S5680">
        <f t="shared" si="88"/>
        <v>1</v>
      </c>
    </row>
    <row r="5681" spans="1:19" x14ac:dyDescent="0.25">
      <c r="A5681">
        <v>10629</v>
      </c>
      <c r="B5681">
        <v>1900</v>
      </c>
      <c r="C5681" s="2" t="s">
        <v>12719</v>
      </c>
      <c r="D5681" t="s">
        <v>17</v>
      </c>
      <c r="E5681" t="s">
        <v>12720</v>
      </c>
      <c r="F5681" t="s">
        <v>134</v>
      </c>
      <c r="G5681" t="s">
        <v>4389</v>
      </c>
      <c r="H5681">
        <v>1903</v>
      </c>
      <c r="I5681">
        <v>1900</v>
      </c>
      <c r="J5681">
        <v>0</v>
      </c>
      <c r="K5681" t="s">
        <v>12721</v>
      </c>
      <c r="L5681" t="s">
        <v>12721</v>
      </c>
      <c r="M5681" t="s">
        <v>4452</v>
      </c>
      <c r="N5681" t="s">
        <v>12722</v>
      </c>
      <c r="O5681" s="1" t="s">
        <v>12723</v>
      </c>
      <c r="P5681" t="s">
        <v>12724</v>
      </c>
      <c r="Q5681" s="1" t="s">
        <v>12725</v>
      </c>
      <c r="R5681" t="s">
        <v>12726</v>
      </c>
      <c r="S5681">
        <f t="shared" si="88"/>
        <v>1</v>
      </c>
    </row>
    <row r="5682" spans="1:19" x14ac:dyDescent="0.25">
      <c r="A5682">
        <v>10631</v>
      </c>
      <c r="B5682">
        <v>1900</v>
      </c>
      <c r="C5682" s="2" t="s">
        <v>13688</v>
      </c>
      <c r="D5682" t="s">
        <v>44</v>
      </c>
      <c r="E5682" t="s">
        <v>13689</v>
      </c>
      <c r="F5682" t="s">
        <v>5154</v>
      </c>
      <c r="G5682" t="s">
        <v>4389</v>
      </c>
      <c r="H5682">
        <v>1903</v>
      </c>
      <c r="I5682">
        <v>1900</v>
      </c>
      <c r="J5682">
        <v>0</v>
      </c>
      <c r="K5682" t="s">
        <v>13690</v>
      </c>
      <c r="L5682" t="s">
        <v>13690</v>
      </c>
      <c r="M5682" t="s">
        <v>13691</v>
      </c>
      <c r="N5682" t="s">
        <v>13153</v>
      </c>
      <c r="O5682" s="1" t="s">
        <v>13154</v>
      </c>
      <c r="P5682" t="s">
        <v>13155</v>
      </c>
      <c r="Q5682" s="1" t="s">
        <v>13156</v>
      </c>
      <c r="R5682" t="s">
        <v>13157</v>
      </c>
      <c r="S5682">
        <f t="shared" si="88"/>
        <v>4</v>
      </c>
    </row>
    <row r="5683" spans="1:19" x14ac:dyDescent="0.25">
      <c r="A5683">
        <v>10637</v>
      </c>
      <c r="B5683">
        <v>1900</v>
      </c>
      <c r="C5683" s="2" t="s">
        <v>12368</v>
      </c>
      <c r="D5683" t="s">
        <v>44</v>
      </c>
      <c r="E5683" t="s">
        <v>12369</v>
      </c>
      <c r="F5683" t="s">
        <v>210</v>
      </c>
      <c r="G5683" t="s">
        <v>4389</v>
      </c>
      <c r="H5683">
        <v>1903</v>
      </c>
      <c r="I5683">
        <v>1900</v>
      </c>
      <c r="J5683">
        <v>0</v>
      </c>
      <c r="K5683" t="s">
        <v>12370</v>
      </c>
      <c r="L5683" t="s">
        <v>12370</v>
      </c>
      <c r="M5683" t="s">
        <v>12371</v>
      </c>
      <c r="N5683" t="s">
        <v>12372</v>
      </c>
      <c r="O5683" s="1" t="s">
        <v>12373</v>
      </c>
      <c r="P5683" t="s">
        <v>3598</v>
      </c>
      <c r="Q5683" s="1" t="s">
        <v>12374</v>
      </c>
      <c r="R5683" t="s">
        <v>12375</v>
      </c>
      <c r="S5683">
        <f t="shared" si="88"/>
        <v>1</v>
      </c>
    </row>
    <row r="5684" spans="1:19" x14ac:dyDescent="0.25">
      <c r="A5684">
        <v>10642</v>
      </c>
      <c r="B5684">
        <v>1900</v>
      </c>
      <c r="C5684" s="2" t="s">
        <v>13679</v>
      </c>
      <c r="D5684" t="s">
        <v>1074</v>
      </c>
      <c r="E5684" t="s">
        <v>13680</v>
      </c>
      <c r="F5684" t="s">
        <v>5688</v>
      </c>
      <c r="G5684" t="s">
        <v>4389</v>
      </c>
      <c r="H5684">
        <v>1903</v>
      </c>
      <c r="I5684">
        <v>1900</v>
      </c>
      <c r="J5684" t="s">
        <v>22</v>
      </c>
      <c r="K5684" t="s">
        <v>13681</v>
      </c>
      <c r="L5684" t="s">
        <v>13681</v>
      </c>
      <c r="M5684" t="s">
        <v>22</v>
      </c>
      <c r="N5684" t="s">
        <v>22</v>
      </c>
      <c r="O5684" s="1" t="s">
        <v>22</v>
      </c>
      <c r="P5684" t="s">
        <v>22</v>
      </c>
      <c r="Q5684" s="1" t="s">
        <v>22</v>
      </c>
      <c r="R5684" t="s">
        <v>22</v>
      </c>
      <c r="S5684">
        <f t="shared" si="88"/>
        <v>554</v>
      </c>
    </row>
    <row r="5685" spans="1:19" x14ac:dyDescent="0.25">
      <c r="A5685">
        <v>10644</v>
      </c>
      <c r="B5685">
        <v>1900</v>
      </c>
      <c r="C5685" s="2" t="s">
        <v>12441</v>
      </c>
      <c r="D5685" t="s">
        <v>44</v>
      </c>
      <c r="E5685" t="s">
        <v>12442</v>
      </c>
      <c r="F5685" t="s">
        <v>828</v>
      </c>
      <c r="G5685" t="s">
        <v>4389</v>
      </c>
      <c r="H5685">
        <v>1903</v>
      </c>
      <c r="I5685">
        <v>1900</v>
      </c>
      <c r="J5685">
        <v>0</v>
      </c>
      <c r="K5685" t="s">
        <v>12443</v>
      </c>
      <c r="L5685" t="s">
        <v>12443</v>
      </c>
      <c r="M5685" t="s">
        <v>12444</v>
      </c>
      <c r="N5685" t="s">
        <v>12445</v>
      </c>
      <c r="O5685" s="1" t="s">
        <v>12446</v>
      </c>
      <c r="P5685" t="s">
        <v>4578</v>
      </c>
      <c r="Q5685" s="1" t="s">
        <v>12447</v>
      </c>
      <c r="R5685" t="s">
        <v>12448</v>
      </c>
      <c r="S5685">
        <f t="shared" si="88"/>
        <v>2</v>
      </c>
    </row>
    <row r="5686" spans="1:19" x14ac:dyDescent="0.25">
      <c r="A5686">
        <v>10645</v>
      </c>
      <c r="B5686">
        <v>1900</v>
      </c>
      <c r="C5686" s="2" t="s">
        <v>12766</v>
      </c>
      <c r="D5686" t="s">
        <v>17</v>
      </c>
      <c r="E5686" t="s">
        <v>12767</v>
      </c>
      <c r="F5686" t="s">
        <v>105</v>
      </c>
      <c r="G5686" t="s">
        <v>4389</v>
      </c>
      <c r="H5686">
        <v>1903</v>
      </c>
      <c r="I5686">
        <v>1900</v>
      </c>
      <c r="J5686">
        <v>0</v>
      </c>
      <c r="K5686" t="s">
        <v>12443</v>
      </c>
      <c r="L5686" t="s">
        <v>12443</v>
      </c>
      <c r="M5686" t="s">
        <v>12444</v>
      </c>
      <c r="N5686" t="s">
        <v>12445</v>
      </c>
      <c r="O5686" s="1" t="s">
        <v>12446</v>
      </c>
      <c r="P5686" t="s">
        <v>4578</v>
      </c>
      <c r="Q5686" s="1" t="s">
        <v>12447</v>
      </c>
      <c r="R5686" t="s">
        <v>12448</v>
      </c>
      <c r="S5686">
        <f t="shared" si="88"/>
        <v>2</v>
      </c>
    </row>
    <row r="5687" spans="1:19" x14ac:dyDescent="0.25">
      <c r="A5687">
        <v>10647</v>
      </c>
      <c r="B5687">
        <v>1900</v>
      </c>
      <c r="C5687" s="2" t="s">
        <v>13564</v>
      </c>
      <c r="D5687" t="s">
        <v>193</v>
      </c>
      <c r="E5687" t="s">
        <v>13565</v>
      </c>
      <c r="F5687" t="s">
        <v>195</v>
      </c>
      <c r="G5687" t="s">
        <v>4547</v>
      </c>
      <c r="H5687">
        <v>1903</v>
      </c>
      <c r="I5687">
        <v>1900</v>
      </c>
      <c r="J5687">
        <v>1</v>
      </c>
      <c r="K5687" t="s">
        <v>13566</v>
      </c>
      <c r="L5687" t="s">
        <v>13566</v>
      </c>
      <c r="M5687" t="s">
        <v>13567</v>
      </c>
      <c r="N5687" t="s">
        <v>13568</v>
      </c>
      <c r="O5687" s="1" t="s">
        <v>13569</v>
      </c>
      <c r="P5687" t="s">
        <v>4599</v>
      </c>
      <c r="Q5687" s="1" t="s">
        <v>13570</v>
      </c>
      <c r="R5687" t="s">
        <v>234</v>
      </c>
      <c r="S5687">
        <f t="shared" si="88"/>
        <v>1</v>
      </c>
    </row>
    <row r="5688" spans="1:19" x14ac:dyDescent="0.25">
      <c r="A5688">
        <v>10654</v>
      </c>
      <c r="B5688">
        <v>1870</v>
      </c>
      <c r="C5688" s="2" t="s">
        <v>16468</v>
      </c>
      <c r="D5688" t="s">
        <v>44</v>
      </c>
      <c r="E5688" t="s">
        <v>16469</v>
      </c>
      <c r="F5688" t="s">
        <v>46</v>
      </c>
      <c r="G5688" t="s">
        <v>20</v>
      </c>
      <c r="H5688">
        <v>1873</v>
      </c>
      <c r="I5688">
        <v>1870</v>
      </c>
      <c r="J5688">
        <v>0</v>
      </c>
      <c r="K5688" t="s">
        <v>16470</v>
      </c>
      <c r="L5688" t="s">
        <v>16470</v>
      </c>
      <c r="M5688" t="s">
        <v>70</v>
      </c>
      <c r="N5688" t="s">
        <v>16471</v>
      </c>
      <c r="O5688" s="1" t="s">
        <v>16472</v>
      </c>
      <c r="P5688" t="s">
        <v>1751</v>
      </c>
      <c r="Q5688" s="1" t="s">
        <v>16473</v>
      </c>
      <c r="R5688" t="s">
        <v>16474</v>
      </c>
      <c r="S5688">
        <f t="shared" si="88"/>
        <v>1</v>
      </c>
    </row>
    <row r="5689" spans="1:19" x14ac:dyDescent="0.25">
      <c r="A5689">
        <v>10655</v>
      </c>
      <c r="B5689">
        <v>1870</v>
      </c>
      <c r="C5689" s="2" t="s">
        <v>16906</v>
      </c>
      <c r="D5689" t="s">
        <v>17</v>
      </c>
      <c r="E5689" t="s">
        <v>16907</v>
      </c>
      <c r="F5689" t="s">
        <v>105</v>
      </c>
      <c r="G5689" t="s">
        <v>20</v>
      </c>
      <c r="H5689">
        <v>1873</v>
      </c>
      <c r="I5689">
        <v>1870</v>
      </c>
      <c r="J5689">
        <v>0</v>
      </c>
      <c r="K5689" t="s">
        <v>16908</v>
      </c>
      <c r="L5689" t="s">
        <v>16908</v>
      </c>
      <c r="M5689" t="s">
        <v>16909</v>
      </c>
      <c r="N5689" t="s">
        <v>3437</v>
      </c>
      <c r="O5689" s="1" t="s">
        <v>3438</v>
      </c>
      <c r="P5689" t="s">
        <v>3439</v>
      </c>
      <c r="Q5689" s="1" t="s">
        <v>3440</v>
      </c>
      <c r="R5689" t="s">
        <v>3441</v>
      </c>
      <c r="S5689">
        <f t="shared" si="88"/>
        <v>16</v>
      </c>
    </row>
    <row r="5690" spans="1:19" x14ac:dyDescent="0.25">
      <c r="A5690">
        <v>10656</v>
      </c>
      <c r="B5690">
        <v>1870</v>
      </c>
      <c r="C5690" s="2" t="s">
        <v>15448</v>
      </c>
      <c r="D5690" t="s">
        <v>44</v>
      </c>
      <c r="E5690" t="s">
        <v>15449</v>
      </c>
      <c r="F5690" t="s">
        <v>50</v>
      </c>
      <c r="G5690" t="s">
        <v>20</v>
      </c>
      <c r="H5690">
        <v>1873</v>
      </c>
      <c r="I5690">
        <v>1870</v>
      </c>
      <c r="J5690">
        <v>0</v>
      </c>
      <c r="K5690" t="s">
        <v>15450</v>
      </c>
      <c r="L5690" t="s">
        <v>15450</v>
      </c>
      <c r="M5690" t="s">
        <v>15451</v>
      </c>
      <c r="N5690" t="s">
        <v>230</v>
      </c>
      <c r="O5690" s="1" t="s">
        <v>231</v>
      </c>
      <c r="P5690" t="s">
        <v>232</v>
      </c>
      <c r="Q5690" s="1" t="s">
        <v>233</v>
      </c>
      <c r="R5690" t="s">
        <v>234</v>
      </c>
      <c r="S5690">
        <f t="shared" si="88"/>
        <v>32</v>
      </c>
    </row>
    <row r="5691" spans="1:19" x14ac:dyDescent="0.25">
      <c r="A5691">
        <v>10657</v>
      </c>
      <c r="B5691">
        <v>1870</v>
      </c>
      <c r="C5691" s="2" t="s">
        <v>16928</v>
      </c>
      <c r="D5691" t="s">
        <v>84</v>
      </c>
      <c r="E5691" t="s">
        <v>16929</v>
      </c>
      <c r="F5691" t="s">
        <v>1350</v>
      </c>
      <c r="G5691" t="s">
        <v>20</v>
      </c>
      <c r="H5691">
        <v>1873</v>
      </c>
      <c r="I5691">
        <v>1870</v>
      </c>
      <c r="J5691" t="s">
        <v>22</v>
      </c>
      <c r="K5691" t="s">
        <v>16930</v>
      </c>
      <c r="L5691" t="s">
        <v>16930</v>
      </c>
      <c r="M5691" t="s">
        <v>16931</v>
      </c>
      <c r="N5691" t="s">
        <v>338</v>
      </c>
      <c r="O5691" s="1" t="s">
        <v>339</v>
      </c>
      <c r="P5691" t="s">
        <v>40</v>
      </c>
      <c r="Q5691" s="1" t="s">
        <v>340</v>
      </c>
      <c r="R5691" t="s">
        <v>64</v>
      </c>
      <c r="S5691">
        <f t="shared" si="88"/>
        <v>10</v>
      </c>
    </row>
    <row r="5692" spans="1:19" x14ac:dyDescent="0.25">
      <c r="A5692">
        <v>10658</v>
      </c>
      <c r="B5692">
        <v>1870</v>
      </c>
      <c r="C5692" s="2" t="s">
        <v>15697</v>
      </c>
      <c r="D5692" t="s">
        <v>44</v>
      </c>
      <c r="E5692" t="s">
        <v>15698</v>
      </c>
      <c r="F5692" t="s">
        <v>1415</v>
      </c>
      <c r="G5692" t="s">
        <v>20</v>
      </c>
      <c r="H5692">
        <v>1873</v>
      </c>
      <c r="I5692">
        <v>1870</v>
      </c>
      <c r="J5692">
        <v>0</v>
      </c>
      <c r="K5692" t="s">
        <v>15699</v>
      </c>
      <c r="L5692" t="s">
        <v>15699</v>
      </c>
      <c r="M5692" t="s">
        <v>15700</v>
      </c>
      <c r="N5692" t="s">
        <v>99</v>
      </c>
      <c r="O5692" s="1" t="s">
        <v>100</v>
      </c>
      <c r="P5692" t="s">
        <v>101</v>
      </c>
      <c r="Q5692" s="1" t="s">
        <v>102</v>
      </c>
      <c r="R5692" t="s">
        <v>22</v>
      </c>
      <c r="S5692">
        <f t="shared" si="88"/>
        <v>36</v>
      </c>
    </row>
    <row r="5693" spans="1:19" x14ac:dyDescent="0.25">
      <c r="A5693">
        <v>10660</v>
      </c>
      <c r="B5693">
        <v>1870</v>
      </c>
      <c r="C5693" s="2" t="s">
        <v>16636</v>
      </c>
      <c r="D5693" t="s">
        <v>17</v>
      </c>
      <c r="E5693" t="s">
        <v>16637</v>
      </c>
      <c r="F5693" t="s">
        <v>105</v>
      </c>
      <c r="G5693" t="s">
        <v>20</v>
      </c>
      <c r="H5693">
        <v>1873</v>
      </c>
      <c r="I5693">
        <v>1870</v>
      </c>
      <c r="J5693">
        <v>0</v>
      </c>
      <c r="K5693" t="s">
        <v>16638</v>
      </c>
      <c r="L5693" t="s">
        <v>16638</v>
      </c>
      <c r="M5693" t="s">
        <v>16639</v>
      </c>
      <c r="N5693" t="s">
        <v>2460</v>
      </c>
      <c r="O5693" s="1" t="s">
        <v>2461</v>
      </c>
      <c r="P5693" t="s">
        <v>40</v>
      </c>
      <c r="Q5693" s="1" t="s">
        <v>2462</v>
      </c>
      <c r="R5693" t="s">
        <v>2463</v>
      </c>
      <c r="S5693">
        <f t="shared" si="88"/>
        <v>60</v>
      </c>
    </row>
    <row r="5694" spans="1:19" x14ac:dyDescent="0.25">
      <c r="A5694">
        <v>10661</v>
      </c>
      <c r="B5694">
        <v>1870</v>
      </c>
      <c r="C5694" s="2" t="s">
        <v>16786</v>
      </c>
      <c r="D5694" t="s">
        <v>17</v>
      </c>
      <c r="E5694" t="s">
        <v>16787</v>
      </c>
      <c r="F5694" t="s">
        <v>412</v>
      </c>
      <c r="G5694" t="s">
        <v>20</v>
      </c>
      <c r="H5694">
        <v>1873</v>
      </c>
      <c r="I5694">
        <v>1870</v>
      </c>
      <c r="J5694">
        <v>0</v>
      </c>
      <c r="K5694" t="s">
        <v>16638</v>
      </c>
      <c r="L5694" t="s">
        <v>16638</v>
      </c>
      <c r="M5694" t="s">
        <v>16639</v>
      </c>
      <c r="N5694" t="s">
        <v>2460</v>
      </c>
      <c r="O5694" s="1" t="s">
        <v>2461</v>
      </c>
      <c r="P5694" t="s">
        <v>40</v>
      </c>
      <c r="Q5694" s="1" t="s">
        <v>2462</v>
      </c>
      <c r="R5694" t="s">
        <v>2463</v>
      </c>
      <c r="S5694">
        <f t="shared" si="88"/>
        <v>60</v>
      </c>
    </row>
    <row r="5695" spans="1:19" x14ac:dyDescent="0.25">
      <c r="A5695">
        <v>10664</v>
      </c>
      <c r="B5695">
        <v>1870</v>
      </c>
      <c r="C5695" s="2" t="s">
        <v>15590</v>
      </c>
      <c r="D5695" t="s">
        <v>17</v>
      </c>
      <c r="E5695" t="s">
        <v>15591</v>
      </c>
      <c r="F5695" t="s">
        <v>35</v>
      </c>
      <c r="G5695" t="s">
        <v>20</v>
      </c>
      <c r="H5695">
        <v>1873</v>
      </c>
      <c r="I5695">
        <v>1870</v>
      </c>
      <c r="J5695">
        <v>0</v>
      </c>
      <c r="K5695" t="s">
        <v>15592</v>
      </c>
      <c r="L5695" t="s">
        <v>15592</v>
      </c>
      <c r="M5695" t="s">
        <v>15593</v>
      </c>
      <c r="N5695" t="s">
        <v>15594</v>
      </c>
      <c r="O5695" s="1" t="s">
        <v>15595</v>
      </c>
      <c r="P5695" t="s">
        <v>22</v>
      </c>
      <c r="Q5695" s="1" t="s">
        <v>15596</v>
      </c>
      <c r="R5695" t="s">
        <v>15597</v>
      </c>
      <c r="S5695">
        <f t="shared" si="88"/>
        <v>2</v>
      </c>
    </row>
    <row r="5696" spans="1:19" x14ac:dyDescent="0.25">
      <c r="A5696">
        <v>10665</v>
      </c>
      <c r="B5696">
        <v>1870</v>
      </c>
      <c r="C5696" s="2" t="s">
        <v>16603</v>
      </c>
      <c r="D5696" t="s">
        <v>17</v>
      </c>
      <c r="E5696" t="s">
        <v>16604</v>
      </c>
      <c r="F5696" t="s">
        <v>4199</v>
      </c>
      <c r="G5696" t="s">
        <v>20</v>
      </c>
      <c r="H5696">
        <v>1873</v>
      </c>
      <c r="I5696">
        <v>1870</v>
      </c>
      <c r="J5696">
        <v>0</v>
      </c>
      <c r="K5696" t="s">
        <v>15592</v>
      </c>
      <c r="L5696" t="s">
        <v>15592</v>
      </c>
      <c r="M5696" t="s">
        <v>15593</v>
      </c>
      <c r="N5696" t="s">
        <v>15594</v>
      </c>
      <c r="O5696" s="1" t="s">
        <v>15595</v>
      </c>
      <c r="P5696" t="s">
        <v>22</v>
      </c>
      <c r="Q5696" s="1" t="s">
        <v>15596</v>
      </c>
      <c r="R5696" t="s">
        <v>15597</v>
      </c>
      <c r="S5696">
        <f t="shared" si="88"/>
        <v>2</v>
      </c>
    </row>
    <row r="5697" spans="1:19" x14ac:dyDescent="0.25">
      <c r="A5697">
        <v>10666</v>
      </c>
      <c r="B5697">
        <v>1870</v>
      </c>
      <c r="C5697" s="2" t="s">
        <v>16187</v>
      </c>
      <c r="D5697" t="s">
        <v>17</v>
      </c>
      <c r="E5697" t="s">
        <v>16188</v>
      </c>
      <c r="F5697" t="s">
        <v>35</v>
      </c>
      <c r="G5697" t="s">
        <v>20</v>
      </c>
      <c r="H5697">
        <v>1873</v>
      </c>
      <c r="I5697">
        <v>1870</v>
      </c>
      <c r="J5697">
        <v>0</v>
      </c>
      <c r="K5697" t="s">
        <v>16189</v>
      </c>
      <c r="L5697" t="s">
        <v>16189</v>
      </c>
      <c r="M5697" t="s">
        <v>16190</v>
      </c>
      <c r="N5697" t="s">
        <v>16191</v>
      </c>
      <c r="O5697" s="1" t="s">
        <v>16192</v>
      </c>
      <c r="P5697" t="s">
        <v>22</v>
      </c>
      <c r="Q5697" s="1" t="s">
        <v>1356</v>
      </c>
      <c r="R5697" t="s">
        <v>22</v>
      </c>
      <c r="S5697">
        <f t="shared" si="88"/>
        <v>1</v>
      </c>
    </row>
    <row r="5698" spans="1:19" x14ac:dyDescent="0.25">
      <c r="A5698">
        <v>10667</v>
      </c>
      <c r="B5698">
        <v>1870</v>
      </c>
      <c r="C5698" s="2" t="s">
        <v>16880</v>
      </c>
      <c r="D5698" t="s">
        <v>44</v>
      </c>
      <c r="E5698" t="s">
        <v>16881</v>
      </c>
      <c r="F5698" t="s">
        <v>210</v>
      </c>
      <c r="G5698" t="s">
        <v>20</v>
      </c>
      <c r="H5698">
        <v>1873</v>
      </c>
      <c r="I5698">
        <v>1870</v>
      </c>
      <c r="J5698">
        <v>0</v>
      </c>
      <c r="K5698" t="s">
        <v>16596</v>
      </c>
      <c r="L5698" t="s">
        <v>16596</v>
      </c>
      <c r="M5698" t="s">
        <v>16597</v>
      </c>
      <c r="N5698" t="s">
        <v>16598</v>
      </c>
      <c r="O5698" s="1" t="s">
        <v>16599</v>
      </c>
      <c r="P5698" t="s">
        <v>40</v>
      </c>
      <c r="Q5698" s="1" t="s">
        <v>16600</v>
      </c>
      <c r="R5698" t="s">
        <v>73</v>
      </c>
      <c r="S5698">
        <f t="shared" ref="S5698:S5761" si="89">COUNTIF($N$2:$N$5921,N5698)</f>
        <v>3</v>
      </c>
    </row>
    <row r="5699" spans="1:19" x14ac:dyDescent="0.25">
      <c r="A5699">
        <v>10668</v>
      </c>
      <c r="B5699">
        <v>1870</v>
      </c>
      <c r="C5699" s="2" t="s">
        <v>16594</v>
      </c>
      <c r="D5699" t="s">
        <v>17</v>
      </c>
      <c r="E5699" t="s">
        <v>16595</v>
      </c>
      <c r="F5699" t="s">
        <v>134</v>
      </c>
      <c r="G5699" t="s">
        <v>20</v>
      </c>
      <c r="H5699">
        <v>1873</v>
      </c>
      <c r="I5699">
        <v>1870</v>
      </c>
      <c r="J5699">
        <v>0</v>
      </c>
      <c r="K5699" t="s">
        <v>16596</v>
      </c>
      <c r="L5699" t="s">
        <v>16596</v>
      </c>
      <c r="M5699" t="s">
        <v>16597</v>
      </c>
      <c r="N5699" t="s">
        <v>16598</v>
      </c>
      <c r="O5699" s="1" t="s">
        <v>16599</v>
      </c>
      <c r="P5699" t="s">
        <v>40</v>
      </c>
      <c r="Q5699" s="1" t="s">
        <v>16600</v>
      </c>
      <c r="R5699" t="s">
        <v>73</v>
      </c>
      <c r="S5699">
        <f t="shared" si="89"/>
        <v>3</v>
      </c>
    </row>
    <row r="5700" spans="1:19" x14ac:dyDescent="0.25">
      <c r="A5700">
        <v>10669</v>
      </c>
      <c r="B5700">
        <v>1870</v>
      </c>
      <c r="C5700" s="2" t="s">
        <v>16475</v>
      </c>
      <c r="D5700" t="s">
        <v>17</v>
      </c>
      <c r="E5700" t="s">
        <v>16476</v>
      </c>
      <c r="F5700" t="s">
        <v>25</v>
      </c>
      <c r="G5700" t="s">
        <v>20</v>
      </c>
      <c r="H5700">
        <v>1873</v>
      </c>
      <c r="I5700">
        <v>1870</v>
      </c>
      <c r="J5700">
        <v>0</v>
      </c>
      <c r="K5700" t="s">
        <v>16477</v>
      </c>
      <c r="L5700" t="s">
        <v>16477</v>
      </c>
      <c r="M5700" t="s">
        <v>70</v>
      </c>
      <c r="N5700" t="s">
        <v>16478</v>
      </c>
      <c r="O5700" s="1" t="s">
        <v>16479</v>
      </c>
      <c r="P5700" t="s">
        <v>16480</v>
      </c>
      <c r="Q5700" s="1" t="s">
        <v>16481</v>
      </c>
      <c r="R5700" t="s">
        <v>22</v>
      </c>
      <c r="S5700">
        <f t="shared" si="89"/>
        <v>1</v>
      </c>
    </row>
    <row r="5701" spans="1:19" x14ac:dyDescent="0.25">
      <c r="A5701">
        <v>10670</v>
      </c>
      <c r="B5701">
        <v>1870</v>
      </c>
      <c r="C5701" s="2" t="s">
        <v>16112</v>
      </c>
      <c r="D5701" t="s">
        <v>17</v>
      </c>
      <c r="E5701" t="s">
        <v>16113</v>
      </c>
      <c r="F5701" t="s">
        <v>35</v>
      </c>
      <c r="G5701" t="s">
        <v>20</v>
      </c>
      <c r="H5701">
        <v>1873</v>
      </c>
      <c r="I5701">
        <v>1870</v>
      </c>
      <c r="J5701">
        <v>0</v>
      </c>
      <c r="K5701" t="s">
        <v>15736</v>
      </c>
      <c r="L5701" t="s">
        <v>15736</v>
      </c>
      <c r="M5701" t="s">
        <v>15737</v>
      </c>
      <c r="N5701" t="s">
        <v>38</v>
      </c>
      <c r="O5701" s="1" t="s">
        <v>39</v>
      </c>
      <c r="P5701" t="s">
        <v>40</v>
      </c>
      <c r="Q5701" s="1" t="s">
        <v>41</v>
      </c>
      <c r="R5701" t="s">
        <v>42</v>
      </c>
      <c r="S5701">
        <f t="shared" si="89"/>
        <v>54</v>
      </c>
    </row>
    <row r="5702" spans="1:19" x14ac:dyDescent="0.25">
      <c r="A5702">
        <v>10672</v>
      </c>
      <c r="B5702">
        <v>1870</v>
      </c>
      <c r="C5702" s="2" t="s">
        <v>15925</v>
      </c>
      <c r="D5702" t="s">
        <v>44</v>
      </c>
      <c r="E5702" t="s">
        <v>15926</v>
      </c>
      <c r="F5702" t="s">
        <v>327</v>
      </c>
      <c r="G5702" t="s">
        <v>20</v>
      </c>
      <c r="H5702">
        <v>1873</v>
      </c>
      <c r="I5702">
        <v>1870</v>
      </c>
      <c r="J5702" t="s">
        <v>22</v>
      </c>
      <c r="K5702" t="s">
        <v>15736</v>
      </c>
      <c r="L5702" t="s">
        <v>15736</v>
      </c>
      <c r="M5702" t="s">
        <v>15737</v>
      </c>
      <c r="N5702" t="s">
        <v>38</v>
      </c>
      <c r="O5702" s="1" t="s">
        <v>39</v>
      </c>
      <c r="P5702" t="s">
        <v>40</v>
      </c>
      <c r="Q5702" s="1" t="s">
        <v>41</v>
      </c>
      <c r="R5702" t="s">
        <v>42</v>
      </c>
      <c r="S5702">
        <f t="shared" si="89"/>
        <v>54</v>
      </c>
    </row>
    <row r="5703" spans="1:19" x14ac:dyDescent="0.25">
      <c r="A5703">
        <v>10673</v>
      </c>
      <c r="B5703">
        <v>1870</v>
      </c>
      <c r="C5703" s="2" t="s">
        <v>16017</v>
      </c>
      <c r="D5703" t="s">
        <v>17</v>
      </c>
      <c r="E5703" t="s">
        <v>16018</v>
      </c>
      <c r="F5703" t="s">
        <v>134</v>
      </c>
      <c r="G5703" t="s">
        <v>20</v>
      </c>
      <c r="H5703">
        <v>1873</v>
      </c>
      <c r="I5703">
        <v>1870</v>
      </c>
      <c r="J5703">
        <v>0</v>
      </c>
      <c r="K5703" t="s">
        <v>15736</v>
      </c>
      <c r="L5703" t="s">
        <v>15736</v>
      </c>
      <c r="M5703" t="s">
        <v>15737</v>
      </c>
      <c r="N5703" t="s">
        <v>38</v>
      </c>
      <c r="O5703" s="1" t="s">
        <v>39</v>
      </c>
      <c r="P5703" t="s">
        <v>40</v>
      </c>
      <c r="Q5703" s="1" t="s">
        <v>41</v>
      </c>
      <c r="R5703" t="s">
        <v>42</v>
      </c>
      <c r="S5703">
        <f t="shared" si="89"/>
        <v>54</v>
      </c>
    </row>
    <row r="5704" spans="1:19" x14ac:dyDescent="0.25">
      <c r="A5704">
        <v>10674</v>
      </c>
      <c r="B5704">
        <v>1870</v>
      </c>
      <c r="C5704" s="2" t="s">
        <v>15734</v>
      </c>
      <c r="D5704" t="s">
        <v>17</v>
      </c>
      <c r="E5704" t="s">
        <v>15735</v>
      </c>
      <c r="F5704" t="s">
        <v>105</v>
      </c>
      <c r="G5704" t="s">
        <v>20</v>
      </c>
      <c r="H5704">
        <v>1873</v>
      </c>
      <c r="I5704">
        <v>1870</v>
      </c>
      <c r="J5704">
        <v>0</v>
      </c>
      <c r="K5704" t="s">
        <v>15736</v>
      </c>
      <c r="L5704" t="s">
        <v>15736</v>
      </c>
      <c r="M5704" t="s">
        <v>15737</v>
      </c>
      <c r="N5704" t="s">
        <v>38</v>
      </c>
      <c r="O5704" s="1" t="s">
        <v>39</v>
      </c>
      <c r="P5704" t="s">
        <v>40</v>
      </c>
      <c r="Q5704" s="1" t="s">
        <v>41</v>
      </c>
      <c r="R5704" t="s">
        <v>42</v>
      </c>
      <c r="S5704">
        <f t="shared" si="89"/>
        <v>54</v>
      </c>
    </row>
    <row r="5705" spans="1:19" x14ac:dyDescent="0.25">
      <c r="A5705">
        <v>10675</v>
      </c>
      <c r="B5705">
        <v>1870</v>
      </c>
      <c r="C5705" s="2" t="s">
        <v>16347</v>
      </c>
      <c r="D5705" t="s">
        <v>44</v>
      </c>
      <c r="E5705" t="s">
        <v>16348</v>
      </c>
      <c r="F5705" t="s">
        <v>142</v>
      </c>
      <c r="G5705" t="s">
        <v>20</v>
      </c>
      <c r="H5705">
        <v>1873</v>
      </c>
      <c r="I5705">
        <v>1870</v>
      </c>
      <c r="J5705">
        <v>0</v>
      </c>
      <c r="K5705" t="s">
        <v>15736</v>
      </c>
      <c r="L5705" t="s">
        <v>15736</v>
      </c>
      <c r="M5705" t="s">
        <v>15737</v>
      </c>
      <c r="N5705" t="s">
        <v>38</v>
      </c>
      <c r="O5705" s="1" t="s">
        <v>39</v>
      </c>
      <c r="P5705" t="s">
        <v>40</v>
      </c>
      <c r="Q5705" s="1" t="s">
        <v>41</v>
      </c>
      <c r="R5705" t="s">
        <v>42</v>
      </c>
      <c r="S5705">
        <f t="shared" si="89"/>
        <v>54</v>
      </c>
    </row>
    <row r="5706" spans="1:19" x14ac:dyDescent="0.25">
      <c r="A5706">
        <v>10676</v>
      </c>
      <c r="B5706">
        <v>1870</v>
      </c>
      <c r="C5706" s="2" t="s">
        <v>16530</v>
      </c>
      <c r="D5706" t="s">
        <v>44</v>
      </c>
      <c r="E5706" t="s">
        <v>16531</v>
      </c>
      <c r="F5706" t="s">
        <v>833</v>
      </c>
      <c r="G5706" t="s">
        <v>20</v>
      </c>
      <c r="H5706">
        <v>1873</v>
      </c>
      <c r="I5706">
        <v>1870</v>
      </c>
      <c r="J5706">
        <v>0</v>
      </c>
      <c r="K5706" t="s">
        <v>16394</v>
      </c>
      <c r="L5706" t="s">
        <v>16394</v>
      </c>
      <c r="M5706" t="s">
        <v>16395</v>
      </c>
      <c r="N5706" t="s">
        <v>16396</v>
      </c>
      <c r="O5706" s="1" t="s">
        <v>16397</v>
      </c>
      <c r="P5706" t="s">
        <v>9355</v>
      </c>
      <c r="Q5706" s="1" t="s">
        <v>16398</v>
      </c>
      <c r="R5706" t="s">
        <v>3092</v>
      </c>
      <c r="S5706">
        <f t="shared" si="89"/>
        <v>3</v>
      </c>
    </row>
    <row r="5707" spans="1:19" x14ac:dyDescent="0.25">
      <c r="A5707">
        <v>10677</v>
      </c>
      <c r="B5707">
        <v>1870</v>
      </c>
      <c r="C5707" s="2" t="s">
        <v>16546</v>
      </c>
      <c r="D5707" t="s">
        <v>17</v>
      </c>
      <c r="E5707" t="s">
        <v>16547</v>
      </c>
      <c r="F5707" t="s">
        <v>16548</v>
      </c>
      <c r="G5707" t="s">
        <v>20</v>
      </c>
      <c r="H5707">
        <v>1873</v>
      </c>
      <c r="I5707">
        <v>1870</v>
      </c>
      <c r="J5707">
        <v>0</v>
      </c>
      <c r="K5707" t="s">
        <v>16394</v>
      </c>
      <c r="L5707" t="s">
        <v>16394</v>
      </c>
      <c r="M5707" t="s">
        <v>16395</v>
      </c>
      <c r="N5707" t="s">
        <v>16396</v>
      </c>
      <c r="O5707" s="1" t="s">
        <v>16397</v>
      </c>
      <c r="P5707" t="s">
        <v>9355</v>
      </c>
      <c r="Q5707" s="1" t="s">
        <v>16398</v>
      </c>
      <c r="R5707" t="s">
        <v>3092</v>
      </c>
      <c r="S5707">
        <f t="shared" si="89"/>
        <v>3</v>
      </c>
    </row>
    <row r="5708" spans="1:19" x14ac:dyDescent="0.25">
      <c r="A5708">
        <v>10678</v>
      </c>
      <c r="B5708">
        <v>1870</v>
      </c>
      <c r="C5708" s="2" t="s">
        <v>16392</v>
      </c>
      <c r="D5708" t="s">
        <v>44</v>
      </c>
      <c r="E5708" t="s">
        <v>16393</v>
      </c>
      <c r="F5708" t="s">
        <v>357</v>
      </c>
      <c r="G5708" t="s">
        <v>20</v>
      </c>
      <c r="H5708">
        <v>1873</v>
      </c>
      <c r="I5708">
        <v>1870</v>
      </c>
      <c r="J5708">
        <v>0</v>
      </c>
      <c r="K5708" t="s">
        <v>16394</v>
      </c>
      <c r="L5708" t="s">
        <v>16394</v>
      </c>
      <c r="M5708" t="s">
        <v>16395</v>
      </c>
      <c r="N5708" t="s">
        <v>16396</v>
      </c>
      <c r="O5708" s="1" t="s">
        <v>16397</v>
      </c>
      <c r="P5708" t="s">
        <v>9355</v>
      </c>
      <c r="Q5708" s="1" t="s">
        <v>16398</v>
      </c>
      <c r="R5708" t="s">
        <v>3092</v>
      </c>
      <c r="S5708">
        <f t="shared" si="89"/>
        <v>3</v>
      </c>
    </row>
    <row r="5709" spans="1:19" x14ac:dyDescent="0.25">
      <c r="A5709">
        <v>10679</v>
      </c>
      <c r="B5709">
        <v>1870</v>
      </c>
      <c r="C5709" s="2" t="s">
        <v>16847</v>
      </c>
      <c r="D5709" t="s">
        <v>44</v>
      </c>
      <c r="E5709" t="s">
        <v>16848</v>
      </c>
      <c r="F5709" t="s">
        <v>210</v>
      </c>
      <c r="G5709" t="s">
        <v>20</v>
      </c>
      <c r="H5709">
        <v>1873</v>
      </c>
      <c r="I5709">
        <v>1870</v>
      </c>
      <c r="J5709">
        <v>0</v>
      </c>
      <c r="K5709" t="s">
        <v>16849</v>
      </c>
      <c r="L5709" t="s">
        <v>16849</v>
      </c>
      <c r="M5709" t="s">
        <v>16850</v>
      </c>
      <c r="N5709" t="s">
        <v>3965</v>
      </c>
      <c r="O5709" s="1" t="s">
        <v>3966</v>
      </c>
      <c r="P5709" t="s">
        <v>191</v>
      </c>
      <c r="Q5709" s="1" t="s">
        <v>3967</v>
      </c>
      <c r="R5709" t="s">
        <v>73</v>
      </c>
      <c r="S5709">
        <f t="shared" si="89"/>
        <v>5</v>
      </c>
    </row>
    <row r="5710" spans="1:19" x14ac:dyDescent="0.25">
      <c r="A5710">
        <v>10680</v>
      </c>
      <c r="B5710">
        <v>1870</v>
      </c>
      <c r="C5710" s="2" t="s">
        <v>15727</v>
      </c>
      <c r="D5710" t="s">
        <v>17</v>
      </c>
      <c r="E5710" t="s">
        <v>15728</v>
      </c>
      <c r="F5710" t="s">
        <v>134</v>
      </c>
      <c r="G5710" t="s">
        <v>20</v>
      </c>
      <c r="H5710">
        <v>1873</v>
      </c>
      <c r="I5710">
        <v>1870</v>
      </c>
      <c r="J5710">
        <v>0</v>
      </c>
      <c r="K5710" t="s">
        <v>15729</v>
      </c>
      <c r="L5710" t="s">
        <v>15729</v>
      </c>
      <c r="M5710" t="s">
        <v>15730</v>
      </c>
      <c r="N5710" t="s">
        <v>15731</v>
      </c>
      <c r="O5710" s="1" t="s">
        <v>15732</v>
      </c>
      <c r="P5710" t="s">
        <v>3598</v>
      </c>
      <c r="Q5710" s="1" t="s">
        <v>15733</v>
      </c>
      <c r="R5710" t="s">
        <v>73</v>
      </c>
      <c r="S5710">
        <f t="shared" si="89"/>
        <v>1</v>
      </c>
    </row>
    <row r="5711" spans="1:19" x14ac:dyDescent="0.25">
      <c r="A5711">
        <v>10682</v>
      </c>
      <c r="B5711">
        <v>1870</v>
      </c>
      <c r="C5711" s="2" t="s">
        <v>16814</v>
      </c>
      <c r="D5711" t="s">
        <v>44</v>
      </c>
      <c r="E5711" t="s">
        <v>16815</v>
      </c>
      <c r="F5711" t="s">
        <v>2787</v>
      </c>
      <c r="G5711" t="s">
        <v>20</v>
      </c>
      <c r="H5711">
        <v>1873</v>
      </c>
      <c r="I5711">
        <v>1870</v>
      </c>
      <c r="J5711">
        <v>0</v>
      </c>
      <c r="K5711" t="s">
        <v>16178</v>
      </c>
      <c r="L5711" t="s">
        <v>16178</v>
      </c>
      <c r="M5711" t="s">
        <v>16179</v>
      </c>
      <c r="N5711" t="s">
        <v>15689</v>
      </c>
      <c r="O5711" s="1" t="s">
        <v>15690</v>
      </c>
      <c r="P5711" t="s">
        <v>15691</v>
      </c>
      <c r="Q5711" s="1" t="s">
        <v>15692</v>
      </c>
      <c r="R5711" t="s">
        <v>22</v>
      </c>
      <c r="S5711">
        <f t="shared" si="89"/>
        <v>8</v>
      </c>
    </row>
    <row r="5712" spans="1:19" x14ac:dyDescent="0.25">
      <c r="A5712">
        <v>10683</v>
      </c>
      <c r="B5712">
        <v>1870</v>
      </c>
      <c r="C5712" s="2" t="s">
        <v>16176</v>
      </c>
      <c r="D5712" t="s">
        <v>17</v>
      </c>
      <c r="E5712" t="s">
        <v>16177</v>
      </c>
      <c r="F5712" t="s">
        <v>1196</v>
      </c>
      <c r="G5712" t="s">
        <v>20</v>
      </c>
      <c r="H5712">
        <v>1873</v>
      </c>
      <c r="I5712">
        <v>1870</v>
      </c>
      <c r="J5712">
        <v>0</v>
      </c>
      <c r="K5712" t="s">
        <v>16178</v>
      </c>
      <c r="L5712" t="s">
        <v>16178</v>
      </c>
      <c r="M5712" t="s">
        <v>16179</v>
      </c>
      <c r="N5712" t="s">
        <v>15689</v>
      </c>
      <c r="O5712" s="1" t="s">
        <v>15690</v>
      </c>
      <c r="P5712" t="s">
        <v>15691</v>
      </c>
      <c r="Q5712" s="1" t="s">
        <v>15692</v>
      </c>
      <c r="R5712" t="s">
        <v>22</v>
      </c>
      <c r="S5712">
        <f t="shared" si="89"/>
        <v>8</v>
      </c>
    </row>
    <row r="5713" spans="1:19" x14ac:dyDescent="0.25">
      <c r="A5713">
        <v>10685</v>
      </c>
      <c r="B5713">
        <v>1870</v>
      </c>
      <c r="C5713" s="2" t="s">
        <v>16275</v>
      </c>
      <c r="D5713" t="s">
        <v>17</v>
      </c>
      <c r="E5713" t="s">
        <v>16276</v>
      </c>
      <c r="F5713" t="s">
        <v>3475</v>
      </c>
      <c r="G5713" t="s">
        <v>20</v>
      </c>
      <c r="H5713">
        <v>1873</v>
      </c>
      <c r="I5713">
        <v>1870</v>
      </c>
      <c r="J5713">
        <v>0</v>
      </c>
      <c r="K5713" t="s">
        <v>16178</v>
      </c>
      <c r="L5713" t="s">
        <v>16178</v>
      </c>
      <c r="M5713" t="s">
        <v>16179</v>
      </c>
      <c r="N5713" t="s">
        <v>15689</v>
      </c>
      <c r="O5713" s="1" t="s">
        <v>15690</v>
      </c>
      <c r="P5713" t="s">
        <v>15691</v>
      </c>
      <c r="Q5713" s="1" t="s">
        <v>15692</v>
      </c>
      <c r="R5713" t="s">
        <v>22</v>
      </c>
      <c r="S5713">
        <f t="shared" si="89"/>
        <v>8</v>
      </c>
    </row>
    <row r="5714" spans="1:19" x14ac:dyDescent="0.25">
      <c r="A5714">
        <v>10686</v>
      </c>
      <c r="B5714">
        <v>1870</v>
      </c>
      <c r="C5714" s="2" t="s">
        <v>16574</v>
      </c>
      <c r="D5714" t="s">
        <v>17</v>
      </c>
      <c r="E5714" t="s">
        <v>16575</v>
      </c>
      <c r="F5714" t="s">
        <v>105</v>
      </c>
      <c r="G5714" t="s">
        <v>20</v>
      </c>
      <c r="H5714">
        <v>1873</v>
      </c>
      <c r="I5714">
        <v>1870</v>
      </c>
      <c r="J5714">
        <v>0</v>
      </c>
      <c r="K5714" t="s">
        <v>16178</v>
      </c>
      <c r="L5714" t="s">
        <v>16178</v>
      </c>
      <c r="M5714" t="s">
        <v>16179</v>
      </c>
      <c r="N5714" t="s">
        <v>15689</v>
      </c>
      <c r="O5714" s="1" t="s">
        <v>15690</v>
      </c>
      <c r="P5714" t="s">
        <v>15691</v>
      </c>
      <c r="Q5714" s="1" t="s">
        <v>15692</v>
      </c>
      <c r="R5714" t="s">
        <v>22</v>
      </c>
      <c r="S5714">
        <f t="shared" si="89"/>
        <v>8</v>
      </c>
    </row>
    <row r="5715" spans="1:19" x14ac:dyDescent="0.25">
      <c r="A5715">
        <v>10687</v>
      </c>
      <c r="B5715">
        <v>1870</v>
      </c>
      <c r="C5715" s="2" t="s">
        <v>16558</v>
      </c>
      <c r="D5715" t="s">
        <v>44</v>
      </c>
      <c r="E5715" t="s">
        <v>16559</v>
      </c>
      <c r="F5715" t="s">
        <v>46</v>
      </c>
      <c r="G5715" t="s">
        <v>20</v>
      </c>
      <c r="H5715">
        <v>1873</v>
      </c>
      <c r="I5715">
        <v>1870</v>
      </c>
      <c r="J5715">
        <v>0</v>
      </c>
      <c r="K5715" t="s">
        <v>16560</v>
      </c>
      <c r="L5715" t="s">
        <v>16560</v>
      </c>
      <c r="M5715" t="s">
        <v>16561</v>
      </c>
      <c r="N5715" t="s">
        <v>1343</v>
      </c>
      <c r="O5715" s="1" t="s">
        <v>1344</v>
      </c>
      <c r="P5715" t="s">
        <v>1345</v>
      </c>
      <c r="Q5715" s="1" t="s">
        <v>1346</v>
      </c>
      <c r="R5715" t="s">
        <v>1347</v>
      </c>
      <c r="S5715">
        <f t="shared" si="89"/>
        <v>11</v>
      </c>
    </row>
    <row r="5716" spans="1:19" x14ac:dyDescent="0.25">
      <c r="A5716">
        <v>10688</v>
      </c>
      <c r="B5716">
        <v>1870</v>
      </c>
      <c r="C5716" s="2" t="s">
        <v>15751</v>
      </c>
      <c r="D5716" t="s">
        <v>44</v>
      </c>
      <c r="E5716" t="s">
        <v>15752</v>
      </c>
      <c r="F5716" t="s">
        <v>828</v>
      </c>
      <c r="G5716" t="s">
        <v>20</v>
      </c>
      <c r="H5716">
        <v>1873</v>
      </c>
      <c r="I5716">
        <v>1870</v>
      </c>
      <c r="J5716">
        <v>0</v>
      </c>
      <c r="K5716" t="s">
        <v>15753</v>
      </c>
      <c r="L5716" t="s">
        <v>15753</v>
      </c>
      <c r="M5716" t="s">
        <v>15754</v>
      </c>
      <c r="N5716" t="s">
        <v>1353</v>
      </c>
      <c r="O5716" s="1" t="s">
        <v>1354</v>
      </c>
      <c r="P5716" t="s">
        <v>1355</v>
      </c>
      <c r="Q5716" s="1" t="s">
        <v>1356</v>
      </c>
      <c r="R5716" t="s">
        <v>22</v>
      </c>
      <c r="S5716">
        <f t="shared" si="89"/>
        <v>20</v>
      </c>
    </row>
    <row r="5717" spans="1:19" x14ac:dyDescent="0.25">
      <c r="A5717">
        <v>10690</v>
      </c>
      <c r="B5717">
        <v>1870</v>
      </c>
      <c r="C5717" s="2" t="s">
        <v>16669</v>
      </c>
      <c r="D5717" t="s">
        <v>44</v>
      </c>
      <c r="E5717" t="s">
        <v>16670</v>
      </c>
      <c r="F5717" t="s">
        <v>50</v>
      </c>
      <c r="G5717" t="s">
        <v>20</v>
      </c>
      <c r="H5717">
        <v>1873</v>
      </c>
      <c r="I5717">
        <v>1870</v>
      </c>
      <c r="J5717">
        <v>0</v>
      </c>
      <c r="K5717" t="s">
        <v>16671</v>
      </c>
      <c r="L5717" t="s">
        <v>16671</v>
      </c>
      <c r="M5717" t="s">
        <v>16672</v>
      </c>
      <c r="N5717" t="s">
        <v>1478</v>
      </c>
      <c r="O5717" s="1" t="s">
        <v>1479</v>
      </c>
      <c r="P5717" t="s">
        <v>189</v>
      </c>
      <c r="Q5717" s="1" t="s">
        <v>1480</v>
      </c>
      <c r="R5717" t="s">
        <v>64</v>
      </c>
      <c r="S5717">
        <f t="shared" si="89"/>
        <v>13</v>
      </c>
    </row>
    <row r="5718" spans="1:19" x14ac:dyDescent="0.25">
      <c r="A5718">
        <v>10693</v>
      </c>
      <c r="B5718">
        <v>1870</v>
      </c>
      <c r="C5718" s="2" t="s">
        <v>16329</v>
      </c>
      <c r="D5718" t="s">
        <v>44</v>
      </c>
      <c r="E5718" t="s">
        <v>16330</v>
      </c>
      <c r="F5718" t="s">
        <v>4307</v>
      </c>
      <c r="G5718" t="s">
        <v>20</v>
      </c>
      <c r="H5718">
        <v>1873</v>
      </c>
      <c r="I5718">
        <v>1870</v>
      </c>
      <c r="J5718">
        <v>0</v>
      </c>
      <c r="K5718" t="s">
        <v>15695</v>
      </c>
      <c r="L5718" t="s">
        <v>15695</v>
      </c>
      <c r="M5718" t="s">
        <v>15696</v>
      </c>
      <c r="N5718" t="s">
        <v>2460</v>
      </c>
      <c r="O5718" s="1" t="s">
        <v>2461</v>
      </c>
      <c r="P5718" t="s">
        <v>40</v>
      </c>
      <c r="Q5718" s="1" t="s">
        <v>2462</v>
      </c>
      <c r="R5718" t="s">
        <v>2463</v>
      </c>
      <c r="S5718">
        <f t="shared" si="89"/>
        <v>60</v>
      </c>
    </row>
    <row r="5719" spans="1:19" x14ac:dyDescent="0.25">
      <c r="A5719">
        <v>10694</v>
      </c>
      <c r="B5719">
        <v>1870</v>
      </c>
      <c r="C5719" s="2" t="s">
        <v>15693</v>
      </c>
      <c r="D5719" t="s">
        <v>17</v>
      </c>
      <c r="E5719" t="s">
        <v>15694</v>
      </c>
      <c r="F5719" t="s">
        <v>105</v>
      </c>
      <c r="G5719" t="s">
        <v>20</v>
      </c>
      <c r="H5719">
        <v>1873</v>
      </c>
      <c r="I5719">
        <v>1870</v>
      </c>
      <c r="J5719">
        <v>0</v>
      </c>
      <c r="K5719" t="s">
        <v>15695</v>
      </c>
      <c r="L5719" t="s">
        <v>15695</v>
      </c>
      <c r="M5719" t="s">
        <v>15696</v>
      </c>
      <c r="N5719" t="s">
        <v>2460</v>
      </c>
      <c r="O5719" s="1" t="s">
        <v>2461</v>
      </c>
      <c r="P5719" t="s">
        <v>40</v>
      </c>
      <c r="Q5719" s="1" t="s">
        <v>2462</v>
      </c>
      <c r="R5719" t="s">
        <v>2463</v>
      </c>
      <c r="S5719">
        <f t="shared" si="89"/>
        <v>60</v>
      </c>
    </row>
    <row r="5720" spans="1:19" x14ac:dyDescent="0.25">
      <c r="A5720">
        <v>10696</v>
      </c>
      <c r="B5720">
        <v>1870</v>
      </c>
      <c r="C5720" s="2" t="s">
        <v>16407</v>
      </c>
      <c r="D5720" t="s">
        <v>44</v>
      </c>
      <c r="E5720" t="s">
        <v>16408</v>
      </c>
      <c r="F5720" t="s">
        <v>46</v>
      </c>
      <c r="G5720" t="s">
        <v>20</v>
      </c>
      <c r="H5720">
        <v>1873</v>
      </c>
      <c r="I5720">
        <v>1870</v>
      </c>
      <c r="J5720">
        <v>0</v>
      </c>
      <c r="K5720" t="s">
        <v>16409</v>
      </c>
      <c r="L5720" t="s">
        <v>16409</v>
      </c>
      <c r="M5720" t="s">
        <v>16410</v>
      </c>
      <c r="N5720" t="s">
        <v>38</v>
      </c>
      <c r="O5720" s="1" t="s">
        <v>39</v>
      </c>
      <c r="P5720" t="s">
        <v>40</v>
      </c>
      <c r="Q5720" s="1" t="s">
        <v>41</v>
      </c>
      <c r="R5720" t="s">
        <v>42</v>
      </c>
      <c r="S5720">
        <f t="shared" si="89"/>
        <v>54</v>
      </c>
    </row>
    <row r="5721" spans="1:19" x14ac:dyDescent="0.25">
      <c r="A5721">
        <v>10697</v>
      </c>
      <c r="B5721">
        <v>1870</v>
      </c>
      <c r="C5721" s="2" t="s">
        <v>16864</v>
      </c>
      <c r="D5721" t="s">
        <v>44</v>
      </c>
      <c r="E5721" t="s">
        <v>16865</v>
      </c>
      <c r="F5721" t="s">
        <v>859</v>
      </c>
      <c r="G5721" t="s">
        <v>20</v>
      </c>
      <c r="H5721">
        <v>1873</v>
      </c>
      <c r="I5721">
        <v>1870</v>
      </c>
      <c r="J5721">
        <v>0</v>
      </c>
      <c r="K5721" t="s">
        <v>15834</v>
      </c>
      <c r="L5721" t="s">
        <v>15834</v>
      </c>
      <c r="M5721" t="s">
        <v>22</v>
      </c>
      <c r="N5721" t="s">
        <v>22</v>
      </c>
      <c r="O5721" s="1" t="s">
        <v>22</v>
      </c>
      <c r="P5721" t="s">
        <v>22</v>
      </c>
      <c r="Q5721" s="1" t="s">
        <v>22</v>
      </c>
      <c r="R5721" t="s">
        <v>22</v>
      </c>
      <c r="S5721">
        <f t="shared" si="89"/>
        <v>554</v>
      </c>
    </row>
    <row r="5722" spans="1:19" x14ac:dyDescent="0.25">
      <c r="A5722">
        <v>10698</v>
      </c>
      <c r="B5722">
        <v>1870</v>
      </c>
      <c r="C5722" s="2" t="s">
        <v>16653</v>
      </c>
      <c r="D5722" t="s">
        <v>44</v>
      </c>
      <c r="E5722" t="s">
        <v>16654</v>
      </c>
      <c r="F5722" t="s">
        <v>210</v>
      </c>
      <c r="G5722" t="s">
        <v>20</v>
      </c>
      <c r="H5722">
        <v>1873</v>
      </c>
      <c r="I5722">
        <v>1870</v>
      </c>
      <c r="J5722">
        <v>0</v>
      </c>
      <c r="K5722" t="s">
        <v>15834</v>
      </c>
      <c r="L5722" t="s">
        <v>15834</v>
      </c>
      <c r="M5722" t="s">
        <v>22</v>
      </c>
      <c r="N5722" t="s">
        <v>22</v>
      </c>
      <c r="O5722" s="1" t="s">
        <v>22</v>
      </c>
      <c r="P5722" t="s">
        <v>22</v>
      </c>
      <c r="Q5722" s="1" t="s">
        <v>22</v>
      </c>
      <c r="R5722" t="s">
        <v>22</v>
      </c>
      <c r="S5722">
        <f t="shared" si="89"/>
        <v>554</v>
      </c>
    </row>
    <row r="5723" spans="1:19" x14ac:dyDescent="0.25">
      <c r="A5723">
        <v>10699</v>
      </c>
      <c r="B5723">
        <v>1870</v>
      </c>
      <c r="C5723" s="2" t="s">
        <v>15831</v>
      </c>
      <c r="D5723" t="s">
        <v>17</v>
      </c>
      <c r="E5723" t="s">
        <v>15832</v>
      </c>
      <c r="F5723" t="s">
        <v>15833</v>
      </c>
      <c r="G5723" t="s">
        <v>20</v>
      </c>
      <c r="H5723">
        <v>1873</v>
      </c>
      <c r="I5723">
        <v>1870</v>
      </c>
      <c r="J5723">
        <v>0</v>
      </c>
      <c r="K5723" t="s">
        <v>15834</v>
      </c>
      <c r="L5723" t="s">
        <v>15834</v>
      </c>
      <c r="M5723" t="s">
        <v>22</v>
      </c>
      <c r="N5723" t="s">
        <v>22</v>
      </c>
      <c r="O5723" s="1" t="s">
        <v>22</v>
      </c>
      <c r="P5723" t="s">
        <v>22</v>
      </c>
      <c r="Q5723" s="1" t="s">
        <v>22</v>
      </c>
      <c r="R5723" t="s">
        <v>22</v>
      </c>
      <c r="S5723">
        <f t="shared" si="89"/>
        <v>554</v>
      </c>
    </row>
    <row r="5724" spans="1:19" x14ac:dyDescent="0.25">
      <c r="A5724">
        <v>10700</v>
      </c>
      <c r="B5724">
        <v>1870</v>
      </c>
      <c r="C5724" s="2" t="s">
        <v>16013</v>
      </c>
      <c r="D5724" t="s">
        <v>44</v>
      </c>
      <c r="E5724" t="s">
        <v>16014</v>
      </c>
      <c r="F5724" t="s">
        <v>327</v>
      </c>
      <c r="G5724" t="s">
        <v>20</v>
      </c>
      <c r="H5724">
        <v>1873</v>
      </c>
      <c r="I5724">
        <v>1870</v>
      </c>
      <c r="J5724">
        <v>0</v>
      </c>
      <c r="K5724" t="s">
        <v>15834</v>
      </c>
      <c r="L5724" t="s">
        <v>15834</v>
      </c>
      <c r="M5724" t="s">
        <v>22</v>
      </c>
      <c r="N5724" t="s">
        <v>22</v>
      </c>
      <c r="O5724" s="1" t="s">
        <v>22</v>
      </c>
      <c r="P5724" t="s">
        <v>22</v>
      </c>
      <c r="Q5724" s="1" t="s">
        <v>22</v>
      </c>
      <c r="R5724" t="s">
        <v>22</v>
      </c>
      <c r="S5724">
        <f t="shared" si="89"/>
        <v>554</v>
      </c>
    </row>
    <row r="5725" spans="1:19" x14ac:dyDescent="0.25">
      <c r="A5725">
        <v>10701</v>
      </c>
      <c r="B5725">
        <v>1870</v>
      </c>
      <c r="C5725" s="2" t="s">
        <v>16062</v>
      </c>
      <c r="D5725" t="s">
        <v>44</v>
      </c>
      <c r="E5725" t="s">
        <v>16063</v>
      </c>
      <c r="F5725" t="s">
        <v>357</v>
      </c>
      <c r="G5725" t="s">
        <v>20</v>
      </c>
      <c r="H5725">
        <v>1873</v>
      </c>
      <c r="I5725">
        <v>1870</v>
      </c>
      <c r="J5725">
        <v>0</v>
      </c>
      <c r="K5725" t="s">
        <v>16064</v>
      </c>
      <c r="L5725" t="s">
        <v>16064</v>
      </c>
      <c r="M5725" t="s">
        <v>15742</v>
      </c>
      <c r="N5725" t="s">
        <v>1393</v>
      </c>
      <c r="O5725" s="1" t="s">
        <v>1394</v>
      </c>
      <c r="P5725" t="s">
        <v>1395</v>
      </c>
      <c r="Q5725" s="1" t="s">
        <v>1396</v>
      </c>
      <c r="R5725" t="s">
        <v>40</v>
      </c>
      <c r="S5725">
        <f t="shared" si="89"/>
        <v>18</v>
      </c>
    </row>
    <row r="5726" spans="1:19" x14ac:dyDescent="0.25">
      <c r="A5726">
        <v>10702</v>
      </c>
      <c r="B5726">
        <v>1870</v>
      </c>
      <c r="C5726" s="2" t="s">
        <v>15529</v>
      </c>
      <c r="D5726" t="s">
        <v>17</v>
      </c>
      <c r="E5726" t="s">
        <v>15530</v>
      </c>
      <c r="F5726" t="s">
        <v>303</v>
      </c>
      <c r="G5726" t="s">
        <v>20</v>
      </c>
      <c r="H5726">
        <v>1873</v>
      </c>
      <c r="I5726">
        <v>1870</v>
      </c>
      <c r="J5726">
        <v>0</v>
      </c>
      <c r="K5726" t="s">
        <v>15531</v>
      </c>
      <c r="L5726" t="s">
        <v>15531</v>
      </c>
      <c r="M5726" t="s">
        <v>70</v>
      </c>
      <c r="N5726" t="s">
        <v>15532</v>
      </c>
      <c r="O5726" s="1" t="s">
        <v>15533</v>
      </c>
      <c r="P5726" t="s">
        <v>40</v>
      </c>
      <c r="Q5726" s="1" t="s">
        <v>15534</v>
      </c>
      <c r="R5726" t="s">
        <v>73</v>
      </c>
      <c r="S5726">
        <f t="shared" si="89"/>
        <v>1</v>
      </c>
    </row>
    <row r="5727" spans="1:19" x14ac:dyDescent="0.25">
      <c r="A5727">
        <v>10704</v>
      </c>
      <c r="B5727">
        <v>1870</v>
      </c>
      <c r="C5727" s="2" t="s">
        <v>15738</v>
      </c>
      <c r="D5727" t="s">
        <v>44</v>
      </c>
      <c r="E5727" t="s">
        <v>15739</v>
      </c>
      <c r="F5727" t="s">
        <v>15740</v>
      </c>
      <c r="G5727" t="s">
        <v>20</v>
      </c>
      <c r="H5727">
        <v>1873</v>
      </c>
      <c r="I5727">
        <v>1870</v>
      </c>
      <c r="J5727">
        <v>0</v>
      </c>
      <c r="K5727" t="s">
        <v>15741</v>
      </c>
      <c r="L5727" t="s">
        <v>15741</v>
      </c>
      <c r="M5727" t="s">
        <v>15742</v>
      </c>
      <c r="N5727" t="s">
        <v>1393</v>
      </c>
      <c r="O5727" s="1" t="s">
        <v>1394</v>
      </c>
      <c r="P5727" t="s">
        <v>1395</v>
      </c>
      <c r="Q5727" s="1" t="s">
        <v>1396</v>
      </c>
      <c r="R5727" t="s">
        <v>40</v>
      </c>
      <c r="S5727">
        <f t="shared" si="89"/>
        <v>18</v>
      </c>
    </row>
    <row r="5728" spans="1:19" x14ac:dyDescent="0.25">
      <c r="A5728">
        <v>10705</v>
      </c>
      <c r="B5728">
        <v>1930</v>
      </c>
      <c r="C5728" s="2" t="s">
        <v>6718</v>
      </c>
      <c r="D5728" t="s">
        <v>44</v>
      </c>
      <c r="E5728" t="s">
        <v>6719</v>
      </c>
      <c r="F5728" t="s">
        <v>46</v>
      </c>
      <c r="G5728" t="s">
        <v>6275</v>
      </c>
      <c r="H5728">
        <v>1939</v>
      </c>
      <c r="I5728">
        <v>1930</v>
      </c>
      <c r="J5728">
        <v>0</v>
      </c>
      <c r="K5728" t="s">
        <v>6720</v>
      </c>
      <c r="L5728" t="s">
        <v>6720</v>
      </c>
      <c r="M5728" t="s">
        <v>22</v>
      </c>
      <c r="N5728" t="s">
        <v>22</v>
      </c>
      <c r="O5728" s="1" t="s">
        <v>22</v>
      </c>
      <c r="P5728" t="s">
        <v>22</v>
      </c>
      <c r="Q5728" s="1" t="s">
        <v>22</v>
      </c>
      <c r="R5728" t="s">
        <v>22</v>
      </c>
      <c r="S5728">
        <f t="shared" si="89"/>
        <v>554</v>
      </c>
    </row>
    <row r="5729" spans="1:19" x14ac:dyDescent="0.25">
      <c r="A5729">
        <v>10706</v>
      </c>
      <c r="B5729">
        <v>1930</v>
      </c>
      <c r="C5729" s="2" t="s">
        <v>8050</v>
      </c>
      <c r="D5729" t="s">
        <v>17</v>
      </c>
      <c r="E5729" t="s">
        <v>8051</v>
      </c>
      <c r="F5729" t="s">
        <v>105</v>
      </c>
      <c r="G5729" t="s">
        <v>6275</v>
      </c>
      <c r="H5729">
        <v>1939</v>
      </c>
      <c r="I5729">
        <v>1930</v>
      </c>
      <c r="J5729">
        <v>0</v>
      </c>
      <c r="K5729" t="s">
        <v>8052</v>
      </c>
      <c r="L5729" t="s">
        <v>8052</v>
      </c>
      <c r="M5729" t="s">
        <v>8053</v>
      </c>
      <c r="N5729" t="s">
        <v>6278</v>
      </c>
      <c r="O5729" s="1" t="s">
        <v>74</v>
      </c>
      <c r="P5729" t="s">
        <v>22</v>
      </c>
      <c r="Q5729" s="1" t="s">
        <v>6279</v>
      </c>
      <c r="R5729" t="s">
        <v>22</v>
      </c>
      <c r="S5729">
        <f t="shared" si="89"/>
        <v>3</v>
      </c>
    </row>
    <row r="5730" spans="1:19" x14ac:dyDescent="0.25">
      <c r="A5730">
        <v>10708</v>
      </c>
      <c r="B5730">
        <v>1930</v>
      </c>
      <c r="C5730" s="2" t="s">
        <v>7552</v>
      </c>
      <c r="D5730" t="s">
        <v>44</v>
      </c>
      <c r="E5730" t="s">
        <v>7553</v>
      </c>
      <c r="F5730" t="s">
        <v>210</v>
      </c>
      <c r="G5730" t="s">
        <v>6275</v>
      </c>
      <c r="H5730">
        <v>1939</v>
      </c>
      <c r="I5730">
        <v>1930</v>
      </c>
      <c r="J5730">
        <v>0</v>
      </c>
      <c r="K5730" t="s">
        <v>7554</v>
      </c>
      <c r="L5730" t="s">
        <v>7554</v>
      </c>
      <c r="M5730" t="s">
        <v>7555</v>
      </c>
      <c r="N5730" t="s">
        <v>7556</v>
      </c>
      <c r="O5730" s="1" t="s">
        <v>7557</v>
      </c>
      <c r="P5730" t="s">
        <v>7558</v>
      </c>
      <c r="Q5730" s="1" t="s">
        <v>7559</v>
      </c>
      <c r="R5730" t="s">
        <v>4599</v>
      </c>
      <c r="S5730">
        <f t="shared" si="89"/>
        <v>7</v>
      </c>
    </row>
    <row r="5731" spans="1:19" x14ac:dyDescent="0.25">
      <c r="A5731">
        <v>10712</v>
      </c>
      <c r="B5731">
        <v>1930</v>
      </c>
      <c r="C5731" s="2" t="s">
        <v>6370</v>
      </c>
      <c r="D5731" t="s">
        <v>44</v>
      </c>
      <c r="E5731" t="s">
        <v>6371</v>
      </c>
      <c r="F5731" t="s">
        <v>46</v>
      </c>
      <c r="G5731" t="s">
        <v>6275</v>
      </c>
      <c r="H5731">
        <v>1939</v>
      </c>
      <c r="I5731">
        <v>1930</v>
      </c>
      <c r="J5731">
        <v>0</v>
      </c>
      <c r="K5731" t="s">
        <v>6372</v>
      </c>
      <c r="L5731" t="s">
        <v>6372</v>
      </c>
      <c r="M5731" t="s">
        <v>6373</v>
      </c>
      <c r="N5731" t="s">
        <v>6374</v>
      </c>
      <c r="O5731" s="1" t="s">
        <v>6375</v>
      </c>
      <c r="P5731" t="s">
        <v>6376</v>
      </c>
      <c r="Q5731" s="1" t="s">
        <v>6377</v>
      </c>
      <c r="R5731" t="s">
        <v>6378</v>
      </c>
      <c r="S5731">
        <f t="shared" si="89"/>
        <v>1</v>
      </c>
    </row>
    <row r="5732" spans="1:19" x14ac:dyDescent="0.25">
      <c r="A5732">
        <v>10716</v>
      </c>
      <c r="B5732">
        <v>1930</v>
      </c>
      <c r="C5732" s="2" t="s">
        <v>7019</v>
      </c>
      <c r="D5732" t="s">
        <v>17</v>
      </c>
      <c r="E5732" t="s">
        <v>7020</v>
      </c>
      <c r="F5732" t="s">
        <v>6091</v>
      </c>
      <c r="G5732" t="s">
        <v>20</v>
      </c>
      <c r="H5732">
        <v>1939</v>
      </c>
      <c r="I5732">
        <v>1930</v>
      </c>
      <c r="J5732">
        <v>0</v>
      </c>
      <c r="K5732" t="s">
        <v>7021</v>
      </c>
      <c r="L5732" t="s">
        <v>7021</v>
      </c>
      <c r="M5732" t="s">
        <v>7022</v>
      </c>
      <c r="N5732" t="s">
        <v>7023</v>
      </c>
      <c r="O5732" s="1" t="s">
        <v>7024</v>
      </c>
      <c r="P5732" t="s">
        <v>66</v>
      </c>
      <c r="Q5732" s="1" t="s">
        <v>7025</v>
      </c>
      <c r="R5732" t="s">
        <v>4794</v>
      </c>
      <c r="S5732">
        <f t="shared" si="89"/>
        <v>1</v>
      </c>
    </row>
    <row r="5733" spans="1:19" x14ac:dyDescent="0.25">
      <c r="A5733">
        <v>10718</v>
      </c>
      <c r="B5733">
        <v>1930</v>
      </c>
      <c r="C5733" s="2" t="s">
        <v>6836</v>
      </c>
      <c r="D5733" t="s">
        <v>17</v>
      </c>
      <c r="E5733" t="s">
        <v>6837</v>
      </c>
      <c r="F5733" t="s">
        <v>412</v>
      </c>
      <c r="G5733" t="s">
        <v>20</v>
      </c>
      <c r="H5733">
        <v>1939</v>
      </c>
      <c r="I5733">
        <v>1930</v>
      </c>
      <c r="J5733">
        <v>0</v>
      </c>
      <c r="K5733" t="s">
        <v>6838</v>
      </c>
      <c r="L5733" t="s">
        <v>6838</v>
      </c>
      <c r="M5733" t="s">
        <v>6839</v>
      </c>
      <c r="N5733" t="s">
        <v>6840</v>
      </c>
      <c r="O5733" s="1" t="s">
        <v>4945</v>
      </c>
      <c r="P5733" t="s">
        <v>22</v>
      </c>
      <c r="Q5733" s="1" t="s">
        <v>4956</v>
      </c>
      <c r="R5733" t="s">
        <v>22</v>
      </c>
      <c r="S5733">
        <f t="shared" si="89"/>
        <v>1</v>
      </c>
    </row>
    <row r="5734" spans="1:19" x14ac:dyDescent="0.25">
      <c r="A5734">
        <v>10721</v>
      </c>
      <c r="B5734">
        <v>1930</v>
      </c>
      <c r="C5734" s="2" t="s">
        <v>7983</v>
      </c>
      <c r="D5734" t="s">
        <v>193</v>
      </c>
      <c r="E5734" t="s">
        <v>7984</v>
      </c>
      <c r="F5734" t="s">
        <v>195</v>
      </c>
      <c r="G5734" t="s">
        <v>20</v>
      </c>
      <c r="H5734">
        <v>1939</v>
      </c>
      <c r="I5734">
        <v>1930</v>
      </c>
      <c r="J5734">
        <v>1</v>
      </c>
      <c r="K5734" t="s">
        <v>7985</v>
      </c>
      <c r="L5734" t="s">
        <v>7985</v>
      </c>
      <c r="M5734" t="s">
        <v>7986</v>
      </c>
      <c r="N5734" t="s">
        <v>6325</v>
      </c>
      <c r="O5734" s="1" t="s">
        <v>6326</v>
      </c>
      <c r="P5734" t="s">
        <v>40</v>
      </c>
      <c r="Q5734" s="1" t="s">
        <v>6327</v>
      </c>
      <c r="R5734" t="s">
        <v>73</v>
      </c>
      <c r="S5734">
        <f t="shared" si="89"/>
        <v>12</v>
      </c>
    </row>
    <row r="5735" spans="1:19" x14ac:dyDescent="0.25">
      <c r="A5735">
        <v>10722</v>
      </c>
      <c r="B5735">
        <v>1930</v>
      </c>
      <c r="C5735" s="2" t="s">
        <v>6489</v>
      </c>
      <c r="D5735" t="s">
        <v>499</v>
      </c>
      <c r="E5735" t="s">
        <v>6490</v>
      </c>
      <c r="F5735" t="s">
        <v>501</v>
      </c>
      <c r="G5735" t="s">
        <v>20</v>
      </c>
      <c r="H5735">
        <v>1939</v>
      </c>
      <c r="I5735">
        <v>1930</v>
      </c>
      <c r="J5735">
        <v>1</v>
      </c>
      <c r="K5735" t="s">
        <v>6491</v>
      </c>
      <c r="L5735" t="s">
        <v>6491</v>
      </c>
      <c r="M5735" t="s">
        <v>6492</v>
      </c>
      <c r="N5735" t="s">
        <v>6493</v>
      </c>
      <c r="O5735" s="1" t="s">
        <v>6494</v>
      </c>
      <c r="P5735" t="s">
        <v>189</v>
      </c>
      <c r="Q5735" s="1" t="s">
        <v>3698</v>
      </c>
      <c r="R5735" t="s">
        <v>4794</v>
      </c>
      <c r="S5735">
        <f t="shared" si="89"/>
        <v>5</v>
      </c>
    </row>
    <row r="5736" spans="1:19" x14ac:dyDescent="0.25">
      <c r="A5736">
        <v>10724</v>
      </c>
      <c r="B5736">
        <v>1930</v>
      </c>
      <c r="C5736" s="2" t="s">
        <v>7817</v>
      </c>
      <c r="D5736" t="s">
        <v>193</v>
      </c>
      <c r="E5736" t="s">
        <v>7818</v>
      </c>
      <c r="F5736" t="s">
        <v>195</v>
      </c>
      <c r="G5736" t="s">
        <v>20</v>
      </c>
      <c r="H5736">
        <v>1939</v>
      </c>
      <c r="I5736">
        <v>1930</v>
      </c>
      <c r="J5736">
        <v>1</v>
      </c>
      <c r="K5736" t="s">
        <v>7819</v>
      </c>
      <c r="L5736" t="s">
        <v>7819</v>
      </c>
      <c r="M5736" t="s">
        <v>22</v>
      </c>
      <c r="N5736" t="s">
        <v>22</v>
      </c>
      <c r="O5736" s="1" t="s">
        <v>22</v>
      </c>
      <c r="P5736" t="s">
        <v>22</v>
      </c>
      <c r="Q5736" s="1" t="s">
        <v>22</v>
      </c>
      <c r="R5736" t="s">
        <v>22</v>
      </c>
      <c r="S5736">
        <f t="shared" si="89"/>
        <v>554</v>
      </c>
    </row>
    <row r="5737" spans="1:19" x14ac:dyDescent="0.25">
      <c r="A5737">
        <v>10726</v>
      </c>
      <c r="B5737">
        <v>1930</v>
      </c>
      <c r="C5737" s="2" t="s">
        <v>6386</v>
      </c>
      <c r="D5737" t="s">
        <v>156</v>
      </c>
      <c r="E5737" t="s">
        <v>6387</v>
      </c>
      <c r="F5737" t="s">
        <v>1829</v>
      </c>
      <c r="G5737" t="s">
        <v>20</v>
      </c>
      <c r="H5737">
        <v>1939</v>
      </c>
      <c r="I5737">
        <v>1930</v>
      </c>
      <c r="J5737" t="s">
        <v>22</v>
      </c>
      <c r="K5737" t="s">
        <v>6388</v>
      </c>
      <c r="L5737" t="s">
        <v>6388</v>
      </c>
      <c r="M5737" t="s">
        <v>6389</v>
      </c>
      <c r="N5737" t="s">
        <v>6390</v>
      </c>
      <c r="O5737" s="1" t="s">
        <v>6391</v>
      </c>
      <c r="P5737" t="s">
        <v>6392</v>
      </c>
      <c r="Q5737" s="1" t="s">
        <v>6393</v>
      </c>
      <c r="R5737" t="s">
        <v>40</v>
      </c>
      <c r="S5737">
        <f t="shared" si="89"/>
        <v>12</v>
      </c>
    </row>
    <row r="5738" spans="1:19" x14ac:dyDescent="0.25">
      <c r="A5738">
        <v>10727</v>
      </c>
      <c r="B5738">
        <v>1930</v>
      </c>
      <c r="C5738" s="2" t="s">
        <v>6331</v>
      </c>
      <c r="D5738" t="s">
        <v>44</v>
      </c>
      <c r="E5738" t="s">
        <v>6332</v>
      </c>
      <c r="F5738" t="s">
        <v>909</v>
      </c>
      <c r="G5738" t="s">
        <v>20</v>
      </c>
      <c r="H5738">
        <v>1939</v>
      </c>
      <c r="I5738">
        <v>1930</v>
      </c>
      <c r="J5738">
        <v>0</v>
      </c>
      <c r="K5738" t="s">
        <v>6333</v>
      </c>
      <c r="L5738" t="s">
        <v>6333</v>
      </c>
      <c r="M5738" t="s">
        <v>6334</v>
      </c>
      <c r="N5738" t="s">
        <v>6335</v>
      </c>
      <c r="O5738" s="1" t="s">
        <v>6336</v>
      </c>
      <c r="P5738" t="s">
        <v>6337</v>
      </c>
      <c r="Q5738" s="1" t="s">
        <v>6338</v>
      </c>
      <c r="R5738" t="s">
        <v>3441</v>
      </c>
      <c r="S5738">
        <f t="shared" si="89"/>
        <v>4</v>
      </c>
    </row>
    <row r="5739" spans="1:19" x14ac:dyDescent="0.25">
      <c r="A5739">
        <v>10730</v>
      </c>
      <c r="B5739">
        <v>1930</v>
      </c>
      <c r="C5739" s="2" t="s">
        <v>7463</v>
      </c>
      <c r="D5739" t="s">
        <v>499</v>
      </c>
      <c r="E5739" t="s">
        <v>7464</v>
      </c>
      <c r="F5739" t="s">
        <v>501</v>
      </c>
      <c r="G5739" t="s">
        <v>20</v>
      </c>
      <c r="H5739">
        <v>1939</v>
      </c>
      <c r="I5739">
        <v>1930</v>
      </c>
      <c r="J5739">
        <v>1</v>
      </c>
      <c r="K5739" t="s">
        <v>6598</v>
      </c>
      <c r="L5739" t="s">
        <v>6598</v>
      </c>
      <c r="M5739" t="s">
        <v>6324</v>
      </c>
      <c r="N5739" t="s">
        <v>6325</v>
      </c>
      <c r="O5739" s="1" t="s">
        <v>6326</v>
      </c>
      <c r="P5739" t="s">
        <v>40</v>
      </c>
      <c r="Q5739" s="1" t="s">
        <v>6327</v>
      </c>
      <c r="R5739" t="s">
        <v>73</v>
      </c>
      <c r="S5739">
        <f t="shared" si="89"/>
        <v>12</v>
      </c>
    </row>
    <row r="5740" spans="1:19" x14ac:dyDescent="0.25">
      <c r="A5740">
        <v>10734</v>
      </c>
      <c r="B5740">
        <v>1930</v>
      </c>
      <c r="C5740" s="2" t="s">
        <v>6596</v>
      </c>
      <c r="D5740" t="s">
        <v>193</v>
      </c>
      <c r="E5740" t="s">
        <v>6597</v>
      </c>
      <c r="F5740" t="s">
        <v>195</v>
      </c>
      <c r="G5740" t="s">
        <v>20</v>
      </c>
      <c r="H5740">
        <v>1939</v>
      </c>
      <c r="I5740">
        <v>1930</v>
      </c>
      <c r="J5740">
        <v>1</v>
      </c>
      <c r="K5740" t="s">
        <v>6598</v>
      </c>
      <c r="L5740" t="s">
        <v>6598</v>
      </c>
      <c r="M5740" t="s">
        <v>6324</v>
      </c>
      <c r="N5740" t="s">
        <v>6325</v>
      </c>
      <c r="O5740" s="1" t="s">
        <v>6326</v>
      </c>
      <c r="P5740" t="s">
        <v>40</v>
      </c>
      <c r="Q5740" s="1" t="s">
        <v>6327</v>
      </c>
      <c r="R5740" t="s">
        <v>73</v>
      </c>
      <c r="S5740">
        <f t="shared" si="89"/>
        <v>12</v>
      </c>
    </row>
    <row r="5741" spans="1:19" x14ac:dyDescent="0.25">
      <c r="A5741">
        <v>10737</v>
      </c>
      <c r="B5741">
        <v>1930</v>
      </c>
      <c r="C5741" s="2" t="s">
        <v>6685</v>
      </c>
      <c r="D5741" t="s">
        <v>17</v>
      </c>
      <c r="E5741" t="s">
        <v>6686</v>
      </c>
      <c r="F5741" t="s">
        <v>5847</v>
      </c>
      <c r="G5741" t="s">
        <v>20</v>
      </c>
      <c r="H5741">
        <v>1939</v>
      </c>
      <c r="I5741">
        <v>1930</v>
      </c>
      <c r="J5741">
        <v>0</v>
      </c>
      <c r="K5741" t="s">
        <v>6323</v>
      </c>
      <c r="L5741" t="s">
        <v>6323</v>
      </c>
      <c r="M5741" t="s">
        <v>6324</v>
      </c>
      <c r="N5741" t="s">
        <v>6325</v>
      </c>
      <c r="O5741" s="1" t="s">
        <v>6326</v>
      </c>
      <c r="P5741" t="s">
        <v>40</v>
      </c>
      <c r="Q5741" s="1" t="s">
        <v>6327</v>
      </c>
      <c r="R5741" t="s">
        <v>73</v>
      </c>
      <c r="S5741">
        <f t="shared" si="89"/>
        <v>12</v>
      </c>
    </row>
    <row r="5742" spans="1:19" x14ac:dyDescent="0.25">
      <c r="A5742">
        <v>10741</v>
      </c>
      <c r="B5742">
        <v>1930</v>
      </c>
      <c r="C5742" s="2" t="s">
        <v>7283</v>
      </c>
      <c r="D5742" t="s">
        <v>499</v>
      </c>
      <c r="E5742" t="s">
        <v>7284</v>
      </c>
      <c r="F5742" t="s">
        <v>501</v>
      </c>
      <c r="G5742" t="s">
        <v>20</v>
      </c>
      <c r="H5742">
        <v>1939</v>
      </c>
      <c r="I5742">
        <v>1930</v>
      </c>
      <c r="J5742">
        <v>1</v>
      </c>
      <c r="K5742" t="s">
        <v>6323</v>
      </c>
      <c r="L5742" t="s">
        <v>6323</v>
      </c>
      <c r="M5742" t="s">
        <v>6324</v>
      </c>
      <c r="N5742" t="s">
        <v>6325</v>
      </c>
      <c r="O5742" s="1" t="s">
        <v>6326</v>
      </c>
      <c r="P5742" t="s">
        <v>40</v>
      </c>
      <c r="Q5742" s="1" t="s">
        <v>6327</v>
      </c>
      <c r="R5742" t="s">
        <v>73</v>
      </c>
      <c r="S5742">
        <f t="shared" si="89"/>
        <v>12</v>
      </c>
    </row>
    <row r="5743" spans="1:19" x14ac:dyDescent="0.25">
      <c r="A5743">
        <v>10742</v>
      </c>
      <c r="B5743">
        <v>1930</v>
      </c>
      <c r="C5743" s="2" t="s">
        <v>6321</v>
      </c>
      <c r="D5743" t="s">
        <v>193</v>
      </c>
      <c r="E5743" t="s">
        <v>6322</v>
      </c>
      <c r="F5743" t="s">
        <v>195</v>
      </c>
      <c r="G5743" t="s">
        <v>20</v>
      </c>
      <c r="H5743">
        <v>1939</v>
      </c>
      <c r="I5743">
        <v>1930</v>
      </c>
      <c r="J5743">
        <v>1</v>
      </c>
      <c r="K5743" t="s">
        <v>6323</v>
      </c>
      <c r="L5743" t="s">
        <v>6323</v>
      </c>
      <c r="M5743" t="s">
        <v>6324</v>
      </c>
      <c r="N5743" t="s">
        <v>6325</v>
      </c>
      <c r="O5743" s="1" t="s">
        <v>6326</v>
      </c>
      <c r="P5743" t="s">
        <v>40</v>
      </c>
      <c r="Q5743" s="1" t="s">
        <v>6327</v>
      </c>
      <c r="R5743" t="s">
        <v>73</v>
      </c>
      <c r="S5743">
        <f t="shared" si="89"/>
        <v>12</v>
      </c>
    </row>
    <row r="5744" spans="1:19" x14ac:dyDescent="0.25">
      <c r="A5744">
        <v>10743</v>
      </c>
      <c r="B5744">
        <v>1930</v>
      </c>
      <c r="C5744" s="2" t="s">
        <v>7060</v>
      </c>
      <c r="D5744" t="s">
        <v>193</v>
      </c>
      <c r="E5744" t="s">
        <v>7061</v>
      </c>
      <c r="F5744" t="s">
        <v>195</v>
      </c>
      <c r="G5744" t="s">
        <v>20</v>
      </c>
      <c r="H5744">
        <v>1939</v>
      </c>
      <c r="I5744">
        <v>1930</v>
      </c>
      <c r="J5744">
        <v>1</v>
      </c>
      <c r="K5744" t="s">
        <v>6323</v>
      </c>
      <c r="L5744" t="s">
        <v>6323</v>
      </c>
      <c r="M5744" t="s">
        <v>6324</v>
      </c>
      <c r="N5744" t="s">
        <v>6325</v>
      </c>
      <c r="O5744" s="1" t="s">
        <v>6326</v>
      </c>
      <c r="P5744" t="s">
        <v>40</v>
      </c>
      <c r="Q5744" s="1" t="s">
        <v>6327</v>
      </c>
      <c r="R5744" t="s">
        <v>73</v>
      </c>
      <c r="S5744">
        <f t="shared" si="89"/>
        <v>12</v>
      </c>
    </row>
    <row r="5745" spans="1:19" x14ac:dyDescent="0.25">
      <c r="A5745">
        <v>10744</v>
      </c>
      <c r="B5745">
        <v>1930</v>
      </c>
      <c r="C5745" s="2" t="s">
        <v>7859</v>
      </c>
      <c r="D5745" t="s">
        <v>44</v>
      </c>
      <c r="E5745" t="s">
        <v>7860</v>
      </c>
      <c r="F5745" t="s">
        <v>210</v>
      </c>
      <c r="G5745" t="s">
        <v>20</v>
      </c>
      <c r="H5745">
        <v>1939</v>
      </c>
      <c r="I5745">
        <v>1930</v>
      </c>
      <c r="J5745">
        <v>0</v>
      </c>
      <c r="K5745" t="s">
        <v>7861</v>
      </c>
      <c r="L5745" t="s">
        <v>7861</v>
      </c>
      <c r="M5745" t="s">
        <v>7862</v>
      </c>
      <c r="N5745" t="s">
        <v>7863</v>
      </c>
      <c r="O5745" s="1" t="s">
        <v>7864</v>
      </c>
      <c r="P5745" t="s">
        <v>7865</v>
      </c>
      <c r="Q5745" s="1" t="s">
        <v>7866</v>
      </c>
      <c r="R5745" t="s">
        <v>1347</v>
      </c>
      <c r="S5745">
        <f t="shared" si="89"/>
        <v>1</v>
      </c>
    </row>
    <row r="5746" spans="1:19" x14ac:dyDescent="0.25">
      <c r="A5746">
        <v>10750</v>
      </c>
      <c r="B5746">
        <v>1930</v>
      </c>
      <c r="C5746" s="2" t="s">
        <v>8224</v>
      </c>
      <c r="D5746" t="s">
        <v>17</v>
      </c>
      <c r="E5746" t="s">
        <v>8225</v>
      </c>
      <c r="F5746" t="s">
        <v>19</v>
      </c>
      <c r="G5746" t="s">
        <v>6297</v>
      </c>
      <c r="H5746">
        <v>1939</v>
      </c>
      <c r="I5746">
        <v>1930</v>
      </c>
      <c r="J5746">
        <v>0</v>
      </c>
      <c r="K5746" t="s">
        <v>8226</v>
      </c>
      <c r="L5746" t="s">
        <v>8226</v>
      </c>
      <c r="M5746" t="s">
        <v>8227</v>
      </c>
      <c r="N5746" t="s">
        <v>6545</v>
      </c>
      <c r="O5746" s="1" t="s">
        <v>3616</v>
      </c>
      <c r="P5746" t="s">
        <v>22</v>
      </c>
      <c r="Q5746" s="1" t="s">
        <v>22</v>
      </c>
      <c r="R5746" t="s">
        <v>22</v>
      </c>
      <c r="S5746">
        <f t="shared" si="89"/>
        <v>9</v>
      </c>
    </row>
    <row r="5747" spans="1:19" x14ac:dyDescent="0.25">
      <c r="A5747">
        <v>10758</v>
      </c>
      <c r="B5747">
        <v>1930</v>
      </c>
      <c r="C5747" s="2" t="s">
        <v>7735</v>
      </c>
      <c r="D5747" t="s">
        <v>17</v>
      </c>
      <c r="E5747" t="s">
        <v>7736</v>
      </c>
      <c r="F5747" t="s">
        <v>3444</v>
      </c>
      <c r="G5747" t="s">
        <v>6297</v>
      </c>
      <c r="H5747">
        <v>1939</v>
      </c>
      <c r="I5747">
        <v>1930</v>
      </c>
      <c r="J5747">
        <v>0</v>
      </c>
      <c r="K5747" t="s">
        <v>7737</v>
      </c>
      <c r="L5747" t="s">
        <v>7737</v>
      </c>
      <c r="M5747" t="s">
        <v>7738</v>
      </c>
      <c r="N5747" t="s">
        <v>7739</v>
      </c>
      <c r="O5747" s="1" t="s">
        <v>7740</v>
      </c>
      <c r="P5747" t="s">
        <v>22</v>
      </c>
      <c r="Q5747" s="1" t="s">
        <v>7741</v>
      </c>
      <c r="R5747" t="s">
        <v>22</v>
      </c>
      <c r="S5747">
        <f t="shared" si="89"/>
        <v>4</v>
      </c>
    </row>
    <row r="5748" spans="1:19" x14ac:dyDescent="0.25">
      <c r="A5748">
        <v>10769</v>
      </c>
      <c r="B5748">
        <v>1930</v>
      </c>
      <c r="C5748" s="2" t="s">
        <v>7955</v>
      </c>
      <c r="D5748" t="s">
        <v>193</v>
      </c>
      <c r="E5748" t="s">
        <v>7956</v>
      </c>
      <c r="F5748" t="s">
        <v>195</v>
      </c>
      <c r="G5748" t="s">
        <v>6297</v>
      </c>
      <c r="H5748">
        <v>1939</v>
      </c>
      <c r="I5748">
        <v>1930</v>
      </c>
      <c r="J5748">
        <v>1</v>
      </c>
      <c r="K5748" t="s">
        <v>7957</v>
      </c>
      <c r="L5748" t="s">
        <v>7957</v>
      </c>
      <c r="M5748" t="s">
        <v>6299</v>
      </c>
      <c r="N5748" t="s">
        <v>7958</v>
      </c>
      <c r="O5748" s="1" t="s">
        <v>7959</v>
      </c>
      <c r="P5748" t="s">
        <v>22</v>
      </c>
      <c r="Q5748" s="1" t="s">
        <v>22</v>
      </c>
      <c r="R5748" t="s">
        <v>22</v>
      </c>
      <c r="S5748" t="e">
        <f t="shared" si="89"/>
        <v>#VALUE!</v>
      </c>
    </row>
    <row r="5749" spans="1:19" x14ac:dyDescent="0.25">
      <c r="A5749">
        <v>10770</v>
      </c>
      <c r="B5749">
        <v>1930</v>
      </c>
      <c r="C5749" s="2" t="s">
        <v>8253</v>
      </c>
      <c r="D5749" t="s">
        <v>193</v>
      </c>
      <c r="E5749" t="s">
        <v>8254</v>
      </c>
      <c r="F5749" t="s">
        <v>3624</v>
      </c>
      <c r="G5749" t="s">
        <v>6297</v>
      </c>
      <c r="H5749">
        <v>1939</v>
      </c>
      <c r="I5749">
        <v>1930</v>
      </c>
      <c r="J5749">
        <v>1</v>
      </c>
      <c r="K5749" t="s">
        <v>8255</v>
      </c>
      <c r="L5749" t="s">
        <v>8255</v>
      </c>
      <c r="M5749" t="s">
        <v>22</v>
      </c>
      <c r="N5749" t="s">
        <v>22</v>
      </c>
      <c r="O5749" s="1" t="s">
        <v>22</v>
      </c>
      <c r="P5749" t="s">
        <v>22</v>
      </c>
      <c r="Q5749" s="1" t="s">
        <v>22</v>
      </c>
      <c r="R5749" t="s">
        <v>22</v>
      </c>
      <c r="S5749">
        <f t="shared" si="89"/>
        <v>554</v>
      </c>
    </row>
    <row r="5750" spans="1:19" x14ac:dyDescent="0.25">
      <c r="A5750">
        <v>10774</v>
      </c>
      <c r="B5750">
        <v>1930</v>
      </c>
      <c r="C5750" s="2" t="s">
        <v>8061</v>
      </c>
      <c r="D5750" t="s">
        <v>193</v>
      </c>
      <c r="E5750" t="s">
        <v>8062</v>
      </c>
      <c r="F5750" t="s">
        <v>195</v>
      </c>
      <c r="G5750" t="s">
        <v>4389</v>
      </c>
      <c r="H5750">
        <v>1939</v>
      </c>
      <c r="I5750">
        <v>1930</v>
      </c>
      <c r="J5750">
        <v>1</v>
      </c>
      <c r="K5750" t="s">
        <v>8063</v>
      </c>
      <c r="L5750" t="s">
        <v>8063</v>
      </c>
      <c r="M5750" t="s">
        <v>6724</v>
      </c>
      <c r="N5750" t="s">
        <v>6706</v>
      </c>
      <c r="O5750" s="1" t="s">
        <v>6707</v>
      </c>
      <c r="P5750" t="s">
        <v>6708</v>
      </c>
      <c r="Q5750" s="1" t="s">
        <v>6709</v>
      </c>
      <c r="R5750" t="s">
        <v>3598</v>
      </c>
      <c r="S5750">
        <f t="shared" si="89"/>
        <v>28</v>
      </c>
    </row>
    <row r="5751" spans="1:19" x14ac:dyDescent="0.25">
      <c r="A5751">
        <v>10775</v>
      </c>
      <c r="B5751">
        <v>1930</v>
      </c>
      <c r="C5751" s="2" t="s">
        <v>8138</v>
      </c>
      <c r="D5751" t="s">
        <v>84</v>
      </c>
      <c r="E5751" t="s">
        <v>8139</v>
      </c>
      <c r="F5751" t="s">
        <v>1123</v>
      </c>
      <c r="G5751" t="s">
        <v>4389</v>
      </c>
      <c r="H5751">
        <v>1939</v>
      </c>
      <c r="I5751">
        <v>1930</v>
      </c>
      <c r="J5751" t="s">
        <v>22</v>
      </c>
      <c r="K5751" t="s">
        <v>8140</v>
      </c>
      <c r="L5751" t="s">
        <v>8140</v>
      </c>
      <c r="M5751" t="s">
        <v>22</v>
      </c>
      <c r="N5751" t="s">
        <v>22</v>
      </c>
      <c r="O5751" s="1" t="s">
        <v>22</v>
      </c>
      <c r="P5751" t="s">
        <v>22</v>
      </c>
      <c r="Q5751" s="1" t="s">
        <v>22</v>
      </c>
      <c r="R5751" t="s">
        <v>22</v>
      </c>
      <c r="S5751">
        <f t="shared" si="89"/>
        <v>554</v>
      </c>
    </row>
    <row r="5752" spans="1:19" x14ac:dyDescent="0.25">
      <c r="A5752">
        <v>10776</v>
      </c>
      <c r="B5752">
        <v>1930</v>
      </c>
      <c r="C5752" s="2" t="s">
        <v>7305</v>
      </c>
      <c r="D5752" t="s">
        <v>156</v>
      </c>
      <c r="E5752" t="s">
        <v>7306</v>
      </c>
      <c r="F5752" t="s">
        <v>5873</v>
      </c>
      <c r="G5752" t="s">
        <v>4389</v>
      </c>
      <c r="H5752">
        <v>1939</v>
      </c>
      <c r="I5752">
        <v>1930</v>
      </c>
      <c r="J5752" t="s">
        <v>22</v>
      </c>
      <c r="K5752" t="s">
        <v>7307</v>
      </c>
      <c r="L5752" t="s">
        <v>7307</v>
      </c>
      <c r="M5752" t="s">
        <v>7297</v>
      </c>
      <c r="N5752" t="s">
        <v>4987</v>
      </c>
      <c r="O5752" s="1" t="s">
        <v>4988</v>
      </c>
      <c r="P5752" t="s">
        <v>3598</v>
      </c>
      <c r="Q5752" s="1" t="s">
        <v>4989</v>
      </c>
      <c r="R5752" t="s">
        <v>3598</v>
      </c>
      <c r="S5752">
        <f t="shared" si="89"/>
        <v>21</v>
      </c>
    </row>
    <row r="5753" spans="1:19" x14ac:dyDescent="0.25">
      <c r="A5753">
        <v>10777</v>
      </c>
      <c r="B5753">
        <v>1930</v>
      </c>
      <c r="C5753" s="2" t="s">
        <v>7050</v>
      </c>
      <c r="D5753" t="s">
        <v>193</v>
      </c>
      <c r="E5753" t="s">
        <v>7051</v>
      </c>
      <c r="F5753" t="s">
        <v>195</v>
      </c>
      <c r="G5753" t="s">
        <v>4389</v>
      </c>
      <c r="H5753">
        <v>1939</v>
      </c>
      <c r="I5753">
        <v>1930</v>
      </c>
      <c r="J5753">
        <v>1</v>
      </c>
      <c r="K5753" t="s">
        <v>7052</v>
      </c>
      <c r="L5753" t="s">
        <v>7052</v>
      </c>
      <c r="M5753" t="s">
        <v>6447</v>
      </c>
      <c r="N5753" t="s">
        <v>7053</v>
      </c>
      <c r="O5753" s="1" t="s">
        <v>7054</v>
      </c>
      <c r="P5753" t="s">
        <v>7055</v>
      </c>
      <c r="Q5753" s="1" t="s">
        <v>7056</v>
      </c>
      <c r="R5753" t="s">
        <v>7057</v>
      </c>
      <c r="S5753">
        <f t="shared" si="89"/>
        <v>1</v>
      </c>
    </row>
    <row r="5754" spans="1:19" x14ac:dyDescent="0.25">
      <c r="A5754">
        <v>10778</v>
      </c>
      <c r="B5754">
        <v>1930</v>
      </c>
      <c r="C5754" s="2" t="s">
        <v>7914</v>
      </c>
      <c r="D5754" t="s">
        <v>17</v>
      </c>
      <c r="E5754" t="s">
        <v>7915</v>
      </c>
      <c r="F5754" t="s">
        <v>105</v>
      </c>
      <c r="G5754" t="s">
        <v>4389</v>
      </c>
      <c r="H5754">
        <v>1939</v>
      </c>
      <c r="I5754">
        <v>1930</v>
      </c>
      <c r="J5754">
        <v>0</v>
      </c>
      <c r="K5754" t="s">
        <v>7916</v>
      </c>
      <c r="L5754" t="s">
        <v>7916</v>
      </c>
      <c r="M5754" t="s">
        <v>7917</v>
      </c>
      <c r="N5754" t="s">
        <v>6706</v>
      </c>
      <c r="O5754" s="1" t="s">
        <v>6707</v>
      </c>
      <c r="P5754" t="s">
        <v>6708</v>
      </c>
      <c r="Q5754" s="1" t="s">
        <v>6709</v>
      </c>
      <c r="R5754" t="s">
        <v>3598</v>
      </c>
      <c r="S5754">
        <f t="shared" si="89"/>
        <v>28</v>
      </c>
    </row>
    <row r="5755" spans="1:19" x14ac:dyDescent="0.25">
      <c r="A5755">
        <v>10781</v>
      </c>
      <c r="B5755">
        <v>1930</v>
      </c>
      <c r="C5755" s="2" t="s">
        <v>7383</v>
      </c>
      <c r="D5755" t="s">
        <v>499</v>
      </c>
      <c r="E5755" t="s">
        <v>7384</v>
      </c>
      <c r="F5755" t="s">
        <v>501</v>
      </c>
      <c r="G5755" t="s">
        <v>4389</v>
      </c>
      <c r="H5755">
        <v>1939</v>
      </c>
      <c r="I5755">
        <v>1930</v>
      </c>
      <c r="J5755">
        <v>1</v>
      </c>
      <c r="K5755" t="s">
        <v>7385</v>
      </c>
      <c r="L5755" t="s">
        <v>7385</v>
      </c>
      <c r="M5755" t="s">
        <v>7386</v>
      </c>
      <c r="N5755" t="s">
        <v>7387</v>
      </c>
      <c r="O5755" s="1" t="s">
        <v>3398</v>
      </c>
      <c r="P5755" t="s">
        <v>4512</v>
      </c>
      <c r="Q5755" s="1" t="s">
        <v>7388</v>
      </c>
      <c r="R5755" t="s">
        <v>4737</v>
      </c>
      <c r="S5755">
        <f t="shared" si="89"/>
        <v>13</v>
      </c>
    </row>
    <row r="5756" spans="1:19" x14ac:dyDescent="0.25">
      <c r="A5756">
        <v>10782</v>
      </c>
      <c r="B5756">
        <v>1930</v>
      </c>
      <c r="C5756" s="2" t="s">
        <v>7755</v>
      </c>
      <c r="D5756" t="s">
        <v>499</v>
      </c>
      <c r="E5756" t="s">
        <v>7756</v>
      </c>
      <c r="F5756" t="s">
        <v>671</v>
      </c>
      <c r="G5756" t="s">
        <v>4389</v>
      </c>
      <c r="H5756">
        <v>1939</v>
      </c>
      <c r="I5756">
        <v>1930</v>
      </c>
      <c r="J5756">
        <v>1</v>
      </c>
      <c r="K5756" t="s">
        <v>7385</v>
      </c>
      <c r="L5756" t="s">
        <v>7385</v>
      </c>
      <c r="M5756" t="s">
        <v>7386</v>
      </c>
      <c r="N5756" t="s">
        <v>7387</v>
      </c>
      <c r="O5756" s="1" t="s">
        <v>3398</v>
      </c>
      <c r="P5756" t="s">
        <v>4512</v>
      </c>
      <c r="Q5756" s="1" t="s">
        <v>7388</v>
      </c>
      <c r="R5756" t="s">
        <v>4737</v>
      </c>
      <c r="S5756">
        <f t="shared" si="89"/>
        <v>13</v>
      </c>
    </row>
    <row r="5757" spans="1:19" x14ac:dyDescent="0.25">
      <c r="A5757">
        <v>10783</v>
      </c>
      <c r="B5757">
        <v>1930</v>
      </c>
      <c r="C5757" s="2" t="s">
        <v>8178</v>
      </c>
      <c r="D5757" t="s">
        <v>499</v>
      </c>
      <c r="E5757" t="s">
        <v>8179</v>
      </c>
      <c r="F5757" t="s">
        <v>501</v>
      </c>
      <c r="G5757" t="s">
        <v>4389</v>
      </c>
      <c r="H5757">
        <v>1939</v>
      </c>
      <c r="I5757">
        <v>1930</v>
      </c>
      <c r="J5757">
        <v>1</v>
      </c>
      <c r="K5757" t="s">
        <v>7385</v>
      </c>
      <c r="L5757" t="s">
        <v>7385</v>
      </c>
      <c r="M5757" t="s">
        <v>7386</v>
      </c>
      <c r="N5757" t="s">
        <v>7387</v>
      </c>
      <c r="O5757" s="1" t="s">
        <v>3398</v>
      </c>
      <c r="P5757" t="s">
        <v>4512</v>
      </c>
      <c r="Q5757" s="1" t="s">
        <v>7388</v>
      </c>
      <c r="R5757" t="s">
        <v>4737</v>
      </c>
      <c r="S5757">
        <f t="shared" si="89"/>
        <v>13</v>
      </c>
    </row>
    <row r="5758" spans="1:19" x14ac:dyDescent="0.25">
      <c r="A5758">
        <v>10785</v>
      </c>
      <c r="B5758">
        <v>1930</v>
      </c>
      <c r="C5758" s="2" t="s">
        <v>7780</v>
      </c>
      <c r="D5758" t="s">
        <v>499</v>
      </c>
      <c r="E5758" t="s">
        <v>7781</v>
      </c>
      <c r="F5758" t="s">
        <v>501</v>
      </c>
      <c r="G5758" t="s">
        <v>4389</v>
      </c>
      <c r="H5758">
        <v>1939</v>
      </c>
      <c r="I5758">
        <v>1930</v>
      </c>
      <c r="J5758">
        <v>1</v>
      </c>
      <c r="K5758" t="s">
        <v>7782</v>
      </c>
      <c r="L5758" t="s">
        <v>7782</v>
      </c>
      <c r="M5758" t="s">
        <v>7783</v>
      </c>
      <c r="N5758" t="s">
        <v>7784</v>
      </c>
      <c r="O5758" s="1" t="s">
        <v>7785</v>
      </c>
      <c r="P5758" t="s">
        <v>22</v>
      </c>
      <c r="Q5758" s="1" t="s">
        <v>7786</v>
      </c>
      <c r="R5758" t="s">
        <v>7787</v>
      </c>
      <c r="S5758">
        <f t="shared" si="89"/>
        <v>1</v>
      </c>
    </row>
    <row r="5759" spans="1:19" x14ac:dyDescent="0.25">
      <c r="A5759">
        <v>10793</v>
      </c>
      <c r="B5759">
        <v>1930</v>
      </c>
      <c r="C5759" s="2" t="s">
        <v>7294</v>
      </c>
      <c r="D5759" t="s">
        <v>156</v>
      </c>
      <c r="E5759" t="s">
        <v>7295</v>
      </c>
      <c r="F5759" t="s">
        <v>1801</v>
      </c>
      <c r="G5759" t="s">
        <v>4389</v>
      </c>
      <c r="H5759">
        <v>1939</v>
      </c>
      <c r="I5759">
        <v>1930</v>
      </c>
      <c r="J5759" t="s">
        <v>22</v>
      </c>
      <c r="K5759" t="s">
        <v>7296</v>
      </c>
      <c r="L5759" t="s">
        <v>7296</v>
      </c>
      <c r="M5759" t="s">
        <v>7297</v>
      </c>
      <c r="N5759" t="s">
        <v>4987</v>
      </c>
      <c r="O5759" s="1" t="s">
        <v>4988</v>
      </c>
      <c r="P5759" t="s">
        <v>3598</v>
      </c>
      <c r="Q5759" s="1" t="s">
        <v>4989</v>
      </c>
      <c r="R5759" t="s">
        <v>3598</v>
      </c>
      <c r="S5759">
        <f t="shared" si="89"/>
        <v>21</v>
      </c>
    </row>
    <row r="5760" spans="1:19" x14ac:dyDescent="0.25">
      <c r="A5760">
        <v>10796</v>
      </c>
      <c r="B5760">
        <v>1930</v>
      </c>
      <c r="C5760" s="2" t="s">
        <v>8070</v>
      </c>
      <c r="D5760" t="s">
        <v>17</v>
      </c>
      <c r="E5760" t="s">
        <v>8071</v>
      </c>
      <c r="F5760" t="s">
        <v>105</v>
      </c>
      <c r="G5760" t="s">
        <v>4389</v>
      </c>
      <c r="H5760">
        <v>1939</v>
      </c>
      <c r="I5760">
        <v>1930</v>
      </c>
      <c r="J5760">
        <v>0</v>
      </c>
      <c r="K5760" t="s">
        <v>8072</v>
      </c>
      <c r="L5760" t="s">
        <v>8072</v>
      </c>
      <c r="M5760" t="s">
        <v>8073</v>
      </c>
      <c r="N5760" t="s">
        <v>8074</v>
      </c>
      <c r="O5760" s="1" t="s">
        <v>8075</v>
      </c>
      <c r="P5760" t="s">
        <v>8076</v>
      </c>
      <c r="Q5760" s="1" t="s">
        <v>8077</v>
      </c>
      <c r="R5760" t="s">
        <v>22</v>
      </c>
      <c r="S5760">
        <f t="shared" si="89"/>
        <v>3</v>
      </c>
    </row>
    <row r="5761" spans="1:19" x14ac:dyDescent="0.25">
      <c r="A5761">
        <v>10798</v>
      </c>
      <c r="B5761">
        <v>1930</v>
      </c>
      <c r="C5761" s="2" t="s">
        <v>7349</v>
      </c>
      <c r="D5761" t="s">
        <v>44</v>
      </c>
      <c r="E5761" t="s">
        <v>7350</v>
      </c>
      <c r="F5761" t="s">
        <v>210</v>
      </c>
      <c r="G5761" t="s">
        <v>4389</v>
      </c>
      <c r="H5761">
        <v>1939</v>
      </c>
      <c r="I5761">
        <v>1930</v>
      </c>
      <c r="J5761">
        <v>0</v>
      </c>
      <c r="K5761" t="s">
        <v>7351</v>
      </c>
      <c r="L5761" t="s">
        <v>7351</v>
      </c>
      <c r="M5761" t="s">
        <v>6447</v>
      </c>
      <c r="N5761" t="s">
        <v>7352</v>
      </c>
      <c r="O5761" s="1" t="s">
        <v>7353</v>
      </c>
      <c r="P5761" t="s">
        <v>7354</v>
      </c>
      <c r="Q5761" s="1" t="s">
        <v>7355</v>
      </c>
      <c r="R5761" t="s">
        <v>7356</v>
      </c>
      <c r="S5761">
        <f t="shared" si="89"/>
        <v>1</v>
      </c>
    </row>
    <row r="5762" spans="1:19" x14ac:dyDescent="0.25">
      <c r="A5762">
        <v>10801</v>
      </c>
      <c r="B5762">
        <v>1930</v>
      </c>
      <c r="C5762" s="2" t="s">
        <v>7830</v>
      </c>
      <c r="D5762" t="s">
        <v>44</v>
      </c>
      <c r="E5762" t="s">
        <v>7831</v>
      </c>
      <c r="F5762" t="s">
        <v>536</v>
      </c>
      <c r="G5762" t="s">
        <v>4389</v>
      </c>
      <c r="H5762">
        <v>1939</v>
      </c>
      <c r="I5762">
        <v>1930</v>
      </c>
      <c r="J5762">
        <v>0</v>
      </c>
      <c r="K5762" t="s">
        <v>7832</v>
      </c>
      <c r="L5762" t="s">
        <v>7832</v>
      </c>
      <c r="M5762" t="s">
        <v>7833</v>
      </c>
      <c r="N5762" t="s">
        <v>7834</v>
      </c>
      <c r="O5762" s="1" t="s">
        <v>7835</v>
      </c>
      <c r="P5762" t="s">
        <v>7836</v>
      </c>
      <c r="Q5762" s="1" t="s">
        <v>7837</v>
      </c>
      <c r="R5762" t="s">
        <v>7838</v>
      </c>
      <c r="S5762">
        <f t="shared" ref="S5762:S5825" si="90">COUNTIF($N$2:$N$5921,N5762)</f>
        <v>2</v>
      </c>
    </row>
    <row r="5763" spans="1:19" x14ac:dyDescent="0.25">
      <c r="A5763">
        <v>10802</v>
      </c>
      <c r="B5763">
        <v>1930</v>
      </c>
      <c r="C5763" s="2" t="s">
        <v>7254</v>
      </c>
      <c r="D5763" t="s">
        <v>17</v>
      </c>
      <c r="E5763" t="s">
        <v>7255</v>
      </c>
      <c r="F5763" t="s">
        <v>1196</v>
      </c>
      <c r="G5763" t="s">
        <v>4547</v>
      </c>
      <c r="H5763">
        <v>1939</v>
      </c>
      <c r="I5763">
        <v>1930</v>
      </c>
      <c r="J5763">
        <v>0</v>
      </c>
      <c r="K5763" t="s">
        <v>7256</v>
      </c>
      <c r="L5763" t="s">
        <v>7256</v>
      </c>
      <c r="M5763" t="s">
        <v>7257</v>
      </c>
      <c r="N5763" t="s">
        <v>7258</v>
      </c>
      <c r="O5763" s="1" t="s">
        <v>7259</v>
      </c>
      <c r="P5763" t="s">
        <v>40</v>
      </c>
      <c r="Q5763" s="1" t="s">
        <v>7260</v>
      </c>
      <c r="R5763" t="s">
        <v>66</v>
      </c>
      <c r="S5763">
        <f t="shared" si="90"/>
        <v>2</v>
      </c>
    </row>
    <row r="5764" spans="1:19" x14ac:dyDescent="0.25">
      <c r="A5764">
        <v>10806</v>
      </c>
      <c r="B5764">
        <v>1920</v>
      </c>
      <c r="C5764" s="2" t="s">
        <v>14313</v>
      </c>
      <c r="D5764" t="s">
        <v>499</v>
      </c>
      <c r="E5764" t="s">
        <v>14314</v>
      </c>
      <c r="F5764" t="s">
        <v>501</v>
      </c>
      <c r="G5764" t="s">
        <v>6275</v>
      </c>
      <c r="H5764">
        <v>1929</v>
      </c>
      <c r="I5764">
        <v>1920</v>
      </c>
      <c r="J5764">
        <v>1</v>
      </c>
      <c r="K5764" t="s">
        <v>13971</v>
      </c>
      <c r="L5764" t="s">
        <v>13971</v>
      </c>
      <c r="M5764" t="s">
        <v>22</v>
      </c>
      <c r="N5764" t="s">
        <v>22</v>
      </c>
      <c r="O5764" s="1" t="s">
        <v>22</v>
      </c>
      <c r="P5764" t="s">
        <v>22</v>
      </c>
      <c r="Q5764" s="1" t="s">
        <v>22</v>
      </c>
      <c r="R5764" t="s">
        <v>22</v>
      </c>
      <c r="S5764">
        <f t="shared" si="90"/>
        <v>554</v>
      </c>
    </row>
    <row r="5765" spans="1:19" x14ac:dyDescent="0.25">
      <c r="A5765">
        <v>10807</v>
      </c>
      <c r="B5765">
        <v>1920</v>
      </c>
      <c r="C5765" s="2" t="s">
        <v>13969</v>
      </c>
      <c r="D5765" t="s">
        <v>193</v>
      </c>
      <c r="E5765" t="s">
        <v>13970</v>
      </c>
      <c r="F5765" t="s">
        <v>195</v>
      </c>
      <c r="G5765" t="s">
        <v>6275</v>
      </c>
      <c r="H5765">
        <v>1929</v>
      </c>
      <c r="I5765">
        <v>1920</v>
      </c>
      <c r="J5765">
        <v>1</v>
      </c>
      <c r="K5765" t="s">
        <v>13971</v>
      </c>
      <c r="L5765" t="s">
        <v>13971</v>
      </c>
      <c r="M5765" t="s">
        <v>22</v>
      </c>
      <c r="N5765" t="s">
        <v>22</v>
      </c>
      <c r="O5765" s="1" t="s">
        <v>22</v>
      </c>
      <c r="P5765" t="s">
        <v>22</v>
      </c>
      <c r="Q5765" s="1" t="s">
        <v>22</v>
      </c>
      <c r="R5765" t="s">
        <v>22</v>
      </c>
      <c r="S5765">
        <f t="shared" si="90"/>
        <v>554</v>
      </c>
    </row>
    <row r="5766" spans="1:19" x14ac:dyDescent="0.25">
      <c r="A5766">
        <v>10809</v>
      </c>
      <c r="B5766">
        <v>1920</v>
      </c>
      <c r="C5766" s="2" t="s">
        <v>15417</v>
      </c>
      <c r="D5766" t="s">
        <v>499</v>
      </c>
      <c r="E5766" t="s">
        <v>15418</v>
      </c>
      <c r="F5766" t="s">
        <v>501</v>
      </c>
      <c r="G5766" t="s">
        <v>6275</v>
      </c>
      <c r="H5766">
        <v>1929</v>
      </c>
      <c r="I5766">
        <v>1920</v>
      </c>
      <c r="J5766">
        <v>1</v>
      </c>
      <c r="K5766" t="s">
        <v>15419</v>
      </c>
      <c r="L5766" t="s">
        <v>15419</v>
      </c>
      <c r="M5766" t="s">
        <v>15420</v>
      </c>
      <c r="N5766" t="s">
        <v>6390</v>
      </c>
      <c r="O5766" s="1" t="s">
        <v>6391</v>
      </c>
      <c r="P5766" t="s">
        <v>6392</v>
      </c>
      <c r="Q5766" s="1" t="s">
        <v>6393</v>
      </c>
      <c r="R5766" t="s">
        <v>40</v>
      </c>
      <c r="S5766">
        <f t="shared" si="90"/>
        <v>12</v>
      </c>
    </row>
    <row r="5767" spans="1:19" x14ac:dyDescent="0.25">
      <c r="A5767">
        <v>10810</v>
      </c>
      <c r="B5767">
        <v>1920</v>
      </c>
      <c r="C5767" s="2" t="s">
        <v>14968</v>
      </c>
      <c r="D5767" t="s">
        <v>499</v>
      </c>
      <c r="E5767" t="s">
        <v>14969</v>
      </c>
      <c r="F5767" t="s">
        <v>501</v>
      </c>
      <c r="G5767" t="s">
        <v>6275</v>
      </c>
      <c r="H5767">
        <v>1929</v>
      </c>
      <c r="I5767">
        <v>1920</v>
      </c>
      <c r="J5767">
        <v>1</v>
      </c>
      <c r="K5767" t="s">
        <v>14970</v>
      </c>
      <c r="L5767" t="s">
        <v>14970</v>
      </c>
      <c r="M5767" t="s">
        <v>6902</v>
      </c>
      <c r="N5767" t="s">
        <v>14971</v>
      </c>
      <c r="O5767" s="1" t="s">
        <v>14972</v>
      </c>
      <c r="P5767" t="s">
        <v>14973</v>
      </c>
      <c r="Q5767" s="1" t="s">
        <v>14974</v>
      </c>
      <c r="R5767" t="s">
        <v>14973</v>
      </c>
      <c r="S5767">
        <f t="shared" si="90"/>
        <v>1</v>
      </c>
    </row>
    <row r="5768" spans="1:19" x14ac:dyDescent="0.25">
      <c r="A5768">
        <v>10813</v>
      </c>
      <c r="B5768">
        <v>1920</v>
      </c>
      <c r="C5768" s="2" t="s">
        <v>15161</v>
      </c>
      <c r="D5768" t="s">
        <v>44</v>
      </c>
      <c r="E5768" t="s">
        <v>15162</v>
      </c>
      <c r="F5768" t="s">
        <v>847</v>
      </c>
      <c r="G5768" t="s">
        <v>6275</v>
      </c>
      <c r="H5768">
        <v>1929</v>
      </c>
      <c r="I5768">
        <v>1920</v>
      </c>
      <c r="J5768">
        <v>0</v>
      </c>
      <c r="K5768" t="s">
        <v>15163</v>
      </c>
      <c r="L5768" t="s">
        <v>15163</v>
      </c>
      <c r="M5768" t="s">
        <v>6902</v>
      </c>
      <c r="N5768" t="s">
        <v>15164</v>
      </c>
      <c r="O5768" s="1" t="s">
        <v>15165</v>
      </c>
      <c r="P5768" t="s">
        <v>22</v>
      </c>
      <c r="Q5768" s="1" t="s">
        <v>15166</v>
      </c>
      <c r="R5768" t="s">
        <v>15167</v>
      </c>
      <c r="S5768">
        <f t="shared" si="90"/>
        <v>3</v>
      </c>
    </row>
    <row r="5769" spans="1:19" x14ac:dyDescent="0.25">
      <c r="A5769">
        <v>10814</v>
      </c>
      <c r="B5769">
        <v>1920</v>
      </c>
      <c r="C5769" s="2" t="s">
        <v>15192</v>
      </c>
      <c r="D5769" t="s">
        <v>499</v>
      </c>
      <c r="E5769" t="s">
        <v>15193</v>
      </c>
      <c r="F5769" t="s">
        <v>501</v>
      </c>
      <c r="G5769" t="s">
        <v>6275</v>
      </c>
      <c r="H5769">
        <v>1929</v>
      </c>
      <c r="I5769">
        <v>1920</v>
      </c>
      <c r="J5769">
        <v>1</v>
      </c>
      <c r="K5769" t="s">
        <v>15163</v>
      </c>
      <c r="L5769" t="s">
        <v>15163</v>
      </c>
      <c r="M5769" t="s">
        <v>6902</v>
      </c>
      <c r="N5769" t="s">
        <v>15164</v>
      </c>
      <c r="O5769" s="1" t="s">
        <v>15165</v>
      </c>
      <c r="P5769" t="s">
        <v>22</v>
      </c>
      <c r="Q5769" s="1" t="s">
        <v>15166</v>
      </c>
      <c r="R5769" t="s">
        <v>15167</v>
      </c>
      <c r="S5769">
        <f t="shared" si="90"/>
        <v>3</v>
      </c>
    </row>
    <row r="5770" spans="1:19" x14ac:dyDescent="0.25">
      <c r="A5770">
        <v>10815</v>
      </c>
      <c r="B5770">
        <v>1920</v>
      </c>
      <c r="C5770" s="2" t="s">
        <v>15270</v>
      </c>
      <c r="D5770" t="s">
        <v>499</v>
      </c>
      <c r="E5770" t="s">
        <v>15271</v>
      </c>
      <c r="F5770" t="s">
        <v>501</v>
      </c>
      <c r="G5770" t="s">
        <v>6275</v>
      </c>
      <c r="H5770">
        <v>1929</v>
      </c>
      <c r="I5770">
        <v>1920</v>
      </c>
      <c r="J5770">
        <v>1</v>
      </c>
      <c r="K5770" t="s">
        <v>15163</v>
      </c>
      <c r="L5770" t="s">
        <v>15163</v>
      </c>
      <c r="M5770" t="s">
        <v>6902</v>
      </c>
      <c r="N5770" t="s">
        <v>15164</v>
      </c>
      <c r="O5770" s="1" t="s">
        <v>15165</v>
      </c>
      <c r="P5770" t="s">
        <v>22</v>
      </c>
      <c r="Q5770" s="1" t="s">
        <v>15166</v>
      </c>
      <c r="R5770" t="s">
        <v>15167</v>
      </c>
      <c r="S5770">
        <f t="shared" si="90"/>
        <v>3</v>
      </c>
    </row>
    <row r="5771" spans="1:19" x14ac:dyDescent="0.25">
      <c r="A5771">
        <v>10816</v>
      </c>
      <c r="B5771">
        <v>1920</v>
      </c>
      <c r="C5771" s="2" t="s">
        <v>15066</v>
      </c>
      <c r="D5771" t="s">
        <v>44</v>
      </c>
      <c r="E5771" t="s">
        <v>15067</v>
      </c>
      <c r="F5771" t="s">
        <v>46</v>
      </c>
      <c r="G5771" t="s">
        <v>6275</v>
      </c>
      <c r="H5771">
        <v>1929</v>
      </c>
      <c r="I5771">
        <v>1920</v>
      </c>
      <c r="J5771">
        <v>0</v>
      </c>
      <c r="K5771" t="s">
        <v>15068</v>
      </c>
      <c r="L5771" t="s">
        <v>15068</v>
      </c>
      <c r="M5771" t="s">
        <v>6902</v>
      </c>
      <c r="N5771" t="s">
        <v>15069</v>
      </c>
      <c r="O5771" s="1" t="s">
        <v>15070</v>
      </c>
      <c r="P5771" t="s">
        <v>15071</v>
      </c>
      <c r="Q5771" s="1" t="s">
        <v>15072</v>
      </c>
      <c r="R5771" t="s">
        <v>15073</v>
      </c>
      <c r="S5771">
        <f t="shared" si="90"/>
        <v>1</v>
      </c>
    </row>
    <row r="5772" spans="1:19" x14ac:dyDescent="0.25">
      <c r="A5772">
        <v>10821</v>
      </c>
      <c r="B5772">
        <v>1920</v>
      </c>
      <c r="C5772" s="2" t="s">
        <v>14536</v>
      </c>
      <c r="D5772" t="s">
        <v>193</v>
      </c>
      <c r="E5772" t="s">
        <v>14537</v>
      </c>
      <c r="F5772" t="s">
        <v>195</v>
      </c>
      <c r="G5772" t="s">
        <v>6275</v>
      </c>
      <c r="H5772">
        <v>1929</v>
      </c>
      <c r="I5772">
        <v>1920</v>
      </c>
      <c r="J5772">
        <v>1</v>
      </c>
      <c r="K5772" t="s">
        <v>14538</v>
      </c>
      <c r="L5772" t="s">
        <v>14538</v>
      </c>
      <c r="M5772" t="s">
        <v>6283</v>
      </c>
      <c r="N5772" t="s">
        <v>13904</v>
      </c>
      <c r="O5772" s="1" t="s">
        <v>13905</v>
      </c>
      <c r="P5772" t="s">
        <v>66</v>
      </c>
      <c r="Q5772" s="1" t="s">
        <v>13906</v>
      </c>
      <c r="R5772" t="s">
        <v>66</v>
      </c>
      <c r="S5772">
        <f t="shared" si="90"/>
        <v>5</v>
      </c>
    </row>
    <row r="5773" spans="1:19" x14ac:dyDescent="0.25">
      <c r="A5773">
        <v>10827</v>
      </c>
      <c r="B5773">
        <v>1920</v>
      </c>
      <c r="C5773" s="2" t="s">
        <v>14733</v>
      </c>
      <c r="D5773" t="s">
        <v>17</v>
      </c>
      <c r="E5773" t="s">
        <v>14734</v>
      </c>
      <c r="F5773" t="s">
        <v>320</v>
      </c>
      <c r="G5773" t="s">
        <v>20</v>
      </c>
      <c r="H5773">
        <v>1929</v>
      </c>
      <c r="I5773">
        <v>1920</v>
      </c>
      <c r="J5773">
        <v>0</v>
      </c>
      <c r="K5773" t="s">
        <v>14335</v>
      </c>
      <c r="L5773" t="s">
        <v>14335</v>
      </c>
      <c r="M5773" t="s">
        <v>14336</v>
      </c>
      <c r="N5773" t="s">
        <v>6407</v>
      </c>
      <c r="O5773" s="1" t="s">
        <v>6408</v>
      </c>
      <c r="P5773" t="s">
        <v>6409</v>
      </c>
      <c r="Q5773" s="1" t="s">
        <v>6410</v>
      </c>
      <c r="R5773" t="s">
        <v>6411</v>
      </c>
      <c r="S5773">
        <f t="shared" si="90"/>
        <v>10</v>
      </c>
    </row>
    <row r="5774" spans="1:19" x14ac:dyDescent="0.25">
      <c r="A5774">
        <v>10829</v>
      </c>
      <c r="B5774">
        <v>1920</v>
      </c>
      <c r="C5774" s="2" t="s">
        <v>14333</v>
      </c>
      <c r="D5774" t="s">
        <v>17</v>
      </c>
      <c r="E5774" t="s">
        <v>14334</v>
      </c>
      <c r="F5774" t="s">
        <v>412</v>
      </c>
      <c r="G5774" t="s">
        <v>20</v>
      </c>
      <c r="H5774">
        <v>1929</v>
      </c>
      <c r="I5774">
        <v>1920</v>
      </c>
      <c r="J5774">
        <v>0</v>
      </c>
      <c r="K5774" t="s">
        <v>14335</v>
      </c>
      <c r="L5774" t="s">
        <v>14335</v>
      </c>
      <c r="M5774" t="s">
        <v>14336</v>
      </c>
      <c r="N5774" t="s">
        <v>6407</v>
      </c>
      <c r="O5774" s="1" t="s">
        <v>6408</v>
      </c>
      <c r="P5774" t="s">
        <v>6409</v>
      </c>
      <c r="Q5774" s="1" t="s">
        <v>6410</v>
      </c>
      <c r="R5774" t="s">
        <v>6411</v>
      </c>
      <c r="S5774">
        <f t="shared" si="90"/>
        <v>10</v>
      </c>
    </row>
    <row r="5775" spans="1:19" x14ac:dyDescent="0.25">
      <c r="A5775">
        <v>10830</v>
      </c>
      <c r="B5775">
        <v>1920</v>
      </c>
      <c r="C5775" s="2" t="s">
        <v>14706</v>
      </c>
      <c r="D5775" t="s">
        <v>44</v>
      </c>
      <c r="E5775" t="s">
        <v>14707</v>
      </c>
      <c r="F5775" t="s">
        <v>4307</v>
      </c>
      <c r="G5775" t="s">
        <v>20</v>
      </c>
      <c r="H5775">
        <v>1929</v>
      </c>
      <c r="I5775">
        <v>1920</v>
      </c>
      <c r="J5775">
        <v>0</v>
      </c>
      <c r="K5775" t="s">
        <v>14708</v>
      </c>
      <c r="L5775" t="s">
        <v>14708</v>
      </c>
      <c r="M5775" t="s">
        <v>14709</v>
      </c>
      <c r="N5775" t="s">
        <v>7792</v>
      </c>
      <c r="O5775" s="1" t="s">
        <v>7793</v>
      </c>
      <c r="P5775" t="s">
        <v>40</v>
      </c>
      <c r="Q5775" s="1" t="s">
        <v>7794</v>
      </c>
      <c r="R5775" t="s">
        <v>40</v>
      </c>
      <c r="S5775">
        <f t="shared" si="90"/>
        <v>6</v>
      </c>
    </row>
    <row r="5776" spans="1:19" x14ac:dyDescent="0.25">
      <c r="A5776">
        <v>10831</v>
      </c>
      <c r="B5776">
        <v>1920</v>
      </c>
      <c r="C5776" s="2" t="s">
        <v>14044</v>
      </c>
      <c r="D5776" t="s">
        <v>499</v>
      </c>
      <c r="E5776" t="s">
        <v>14045</v>
      </c>
      <c r="F5776" t="s">
        <v>501</v>
      </c>
      <c r="G5776" t="s">
        <v>20</v>
      </c>
      <c r="H5776">
        <v>1929</v>
      </c>
      <c r="I5776">
        <v>1920</v>
      </c>
      <c r="J5776">
        <v>1</v>
      </c>
      <c r="K5776" t="s">
        <v>14046</v>
      </c>
      <c r="L5776" t="s">
        <v>14046</v>
      </c>
      <c r="M5776" t="s">
        <v>14047</v>
      </c>
      <c r="N5776" t="s">
        <v>7044</v>
      </c>
      <c r="O5776" s="1" t="s">
        <v>7045</v>
      </c>
      <c r="P5776" t="s">
        <v>1317</v>
      </c>
      <c r="Q5776" s="1" t="s">
        <v>7046</v>
      </c>
      <c r="R5776" t="s">
        <v>3441</v>
      </c>
      <c r="S5776">
        <f t="shared" si="90"/>
        <v>3</v>
      </c>
    </row>
    <row r="5777" spans="1:19" x14ac:dyDescent="0.25">
      <c r="A5777">
        <v>10832</v>
      </c>
      <c r="B5777">
        <v>1920</v>
      </c>
      <c r="C5777" s="2" t="s">
        <v>14448</v>
      </c>
      <c r="D5777" t="s">
        <v>44</v>
      </c>
      <c r="E5777" t="s">
        <v>14449</v>
      </c>
      <c r="F5777" t="s">
        <v>210</v>
      </c>
      <c r="G5777" t="s">
        <v>20</v>
      </c>
      <c r="H5777">
        <v>1929</v>
      </c>
      <c r="I5777">
        <v>1920</v>
      </c>
      <c r="J5777">
        <v>0</v>
      </c>
      <c r="K5777" t="s">
        <v>14450</v>
      </c>
      <c r="L5777" t="s">
        <v>14450</v>
      </c>
      <c r="M5777" t="s">
        <v>14451</v>
      </c>
      <c r="N5777" t="s">
        <v>7687</v>
      </c>
      <c r="O5777" s="1" t="s">
        <v>7688</v>
      </c>
      <c r="P5777" t="s">
        <v>7689</v>
      </c>
      <c r="Q5777" s="1" t="s">
        <v>7690</v>
      </c>
      <c r="R5777" t="s">
        <v>3180</v>
      </c>
      <c r="S5777">
        <f t="shared" si="90"/>
        <v>4</v>
      </c>
    </row>
    <row r="5778" spans="1:19" x14ac:dyDescent="0.25">
      <c r="A5778">
        <v>10834</v>
      </c>
      <c r="B5778">
        <v>1920</v>
      </c>
      <c r="C5778" s="2" t="s">
        <v>15244</v>
      </c>
      <c r="D5778" t="s">
        <v>44</v>
      </c>
      <c r="E5778" t="s">
        <v>15245</v>
      </c>
      <c r="F5778" t="s">
        <v>210</v>
      </c>
      <c r="G5778" t="s">
        <v>20</v>
      </c>
      <c r="H5778">
        <v>1929</v>
      </c>
      <c r="I5778">
        <v>1920</v>
      </c>
      <c r="J5778">
        <v>0</v>
      </c>
      <c r="K5778" t="s">
        <v>15246</v>
      </c>
      <c r="L5778" t="s">
        <v>15246</v>
      </c>
      <c r="M5778" t="s">
        <v>15247</v>
      </c>
      <c r="N5778" t="s">
        <v>7877</v>
      </c>
      <c r="O5778" s="1" t="s">
        <v>7878</v>
      </c>
      <c r="P5778" t="s">
        <v>40</v>
      </c>
      <c r="Q5778" s="1" t="s">
        <v>7879</v>
      </c>
      <c r="R5778" t="s">
        <v>4578</v>
      </c>
      <c r="S5778">
        <f t="shared" si="90"/>
        <v>2</v>
      </c>
    </row>
    <row r="5779" spans="1:19" x14ac:dyDescent="0.25">
      <c r="A5779">
        <v>10835</v>
      </c>
      <c r="B5779">
        <v>1920</v>
      </c>
      <c r="C5779" s="2" t="s">
        <v>15353</v>
      </c>
      <c r="D5779" t="s">
        <v>44</v>
      </c>
      <c r="E5779" t="s">
        <v>15354</v>
      </c>
      <c r="F5779" t="s">
        <v>536</v>
      </c>
      <c r="G5779" t="s">
        <v>20</v>
      </c>
      <c r="H5779">
        <v>1929</v>
      </c>
      <c r="I5779">
        <v>1920</v>
      </c>
      <c r="J5779">
        <v>0</v>
      </c>
      <c r="K5779" t="s">
        <v>15355</v>
      </c>
      <c r="L5779" t="s">
        <v>15355</v>
      </c>
      <c r="M5779" t="s">
        <v>15356</v>
      </c>
      <c r="N5779" t="s">
        <v>15357</v>
      </c>
      <c r="O5779" s="1" t="s">
        <v>15358</v>
      </c>
      <c r="P5779" t="s">
        <v>15359</v>
      </c>
      <c r="Q5779" s="1" t="s">
        <v>15360</v>
      </c>
      <c r="R5779" t="s">
        <v>6441</v>
      </c>
      <c r="S5779">
        <f t="shared" si="90"/>
        <v>1</v>
      </c>
    </row>
    <row r="5780" spans="1:19" x14ac:dyDescent="0.25">
      <c r="A5780">
        <v>10839</v>
      </c>
      <c r="B5780">
        <v>1920</v>
      </c>
      <c r="C5780" s="2" t="s">
        <v>15333</v>
      </c>
      <c r="D5780" t="s">
        <v>44</v>
      </c>
      <c r="E5780" t="s">
        <v>15334</v>
      </c>
      <c r="F5780" t="s">
        <v>250</v>
      </c>
      <c r="G5780" t="s">
        <v>20</v>
      </c>
      <c r="H5780">
        <v>1929</v>
      </c>
      <c r="I5780">
        <v>1920</v>
      </c>
      <c r="J5780" t="s">
        <v>22</v>
      </c>
      <c r="K5780" t="s">
        <v>15335</v>
      </c>
      <c r="L5780" t="s">
        <v>15335</v>
      </c>
      <c r="M5780" t="s">
        <v>15336</v>
      </c>
      <c r="N5780" t="s">
        <v>15337</v>
      </c>
      <c r="O5780" s="1" t="s">
        <v>15338</v>
      </c>
      <c r="P5780" t="s">
        <v>15339</v>
      </c>
      <c r="Q5780" s="1" t="s">
        <v>15340</v>
      </c>
      <c r="R5780" t="s">
        <v>22</v>
      </c>
      <c r="S5780">
        <f t="shared" si="90"/>
        <v>1</v>
      </c>
    </row>
    <row r="5781" spans="1:19" x14ac:dyDescent="0.25">
      <c r="A5781">
        <v>10842</v>
      </c>
      <c r="B5781">
        <v>1920</v>
      </c>
      <c r="C5781" s="2" t="s">
        <v>15143</v>
      </c>
      <c r="D5781" t="s">
        <v>44</v>
      </c>
      <c r="E5781" t="s">
        <v>15144</v>
      </c>
      <c r="F5781" t="s">
        <v>327</v>
      </c>
      <c r="G5781" t="s">
        <v>20</v>
      </c>
      <c r="H5781">
        <v>1929</v>
      </c>
      <c r="I5781">
        <v>1920</v>
      </c>
      <c r="J5781">
        <v>0</v>
      </c>
      <c r="K5781" t="s">
        <v>15137</v>
      </c>
      <c r="L5781" t="s">
        <v>15137</v>
      </c>
      <c r="M5781" t="s">
        <v>22</v>
      </c>
      <c r="N5781" t="s">
        <v>22</v>
      </c>
      <c r="O5781" s="1" t="s">
        <v>22</v>
      </c>
      <c r="P5781" t="s">
        <v>22</v>
      </c>
      <c r="Q5781" s="1" t="s">
        <v>22</v>
      </c>
      <c r="R5781" t="s">
        <v>22</v>
      </c>
      <c r="S5781">
        <f t="shared" si="90"/>
        <v>554</v>
      </c>
    </row>
    <row r="5782" spans="1:19" x14ac:dyDescent="0.25">
      <c r="A5782">
        <v>10844</v>
      </c>
      <c r="B5782">
        <v>1920</v>
      </c>
      <c r="C5782" s="2" t="s">
        <v>15135</v>
      </c>
      <c r="D5782" t="s">
        <v>44</v>
      </c>
      <c r="E5782" t="s">
        <v>15136</v>
      </c>
      <c r="F5782" t="s">
        <v>327</v>
      </c>
      <c r="G5782" t="s">
        <v>20</v>
      </c>
      <c r="H5782">
        <v>1929</v>
      </c>
      <c r="I5782">
        <v>1920</v>
      </c>
      <c r="J5782">
        <v>0</v>
      </c>
      <c r="K5782" t="s">
        <v>15137</v>
      </c>
      <c r="L5782" t="s">
        <v>15137</v>
      </c>
      <c r="M5782" t="s">
        <v>22</v>
      </c>
      <c r="N5782" t="s">
        <v>22</v>
      </c>
      <c r="O5782" s="1" t="s">
        <v>22</v>
      </c>
      <c r="P5782" t="s">
        <v>22</v>
      </c>
      <c r="Q5782" s="1" t="s">
        <v>22</v>
      </c>
      <c r="R5782" t="s">
        <v>22</v>
      </c>
      <c r="S5782">
        <f t="shared" si="90"/>
        <v>554</v>
      </c>
    </row>
    <row r="5783" spans="1:19" x14ac:dyDescent="0.25">
      <c r="A5783">
        <v>10847</v>
      </c>
      <c r="B5783">
        <v>1920</v>
      </c>
      <c r="C5783" s="2" t="s">
        <v>14837</v>
      </c>
      <c r="D5783" t="s">
        <v>17</v>
      </c>
      <c r="E5783" t="s">
        <v>14838</v>
      </c>
      <c r="F5783" t="s">
        <v>105</v>
      </c>
      <c r="G5783" t="s">
        <v>20</v>
      </c>
      <c r="H5783">
        <v>1929</v>
      </c>
      <c r="I5783">
        <v>1920</v>
      </c>
      <c r="J5783">
        <v>0</v>
      </c>
      <c r="K5783" t="s">
        <v>14839</v>
      </c>
      <c r="L5783" t="s">
        <v>14839</v>
      </c>
      <c r="M5783" t="s">
        <v>14840</v>
      </c>
      <c r="N5783" t="s">
        <v>13491</v>
      </c>
      <c r="O5783" s="1" t="s">
        <v>13492</v>
      </c>
      <c r="P5783" t="s">
        <v>309</v>
      </c>
      <c r="Q5783" s="1" t="s">
        <v>13493</v>
      </c>
      <c r="R5783" t="s">
        <v>73</v>
      </c>
      <c r="S5783">
        <f t="shared" si="90"/>
        <v>2</v>
      </c>
    </row>
    <row r="5784" spans="1:19" x14ac:dyDescent="0.25">
      <c r="A5784">
        <v>10848</v>
      </c>
      <c r="B5784">
        <v>1920</v>
      </c>
      <c r="C5784" s="2" t="s">
        <v>13830</v>
      </c>
      <c r="D5784" t="s">
        <v>44</v>
      </c>
      <c r="E5784" t="s">
        <v>13831</v>
      </c>
      <c r="F5784" t="s">
        <v>536</v>
      </c>
      <c r="G5784" t="s">
        <v>20</v>
      </c>
      <c r="H5784">
        <v>1929</v>
      </c>
      <c r="I5784">
        <v>1920</v>
      </c>
      <c r="J5784">
        <v>0</v>
      </c>
      <c r="K5784" t="s">
        <v>13832</v>
      </c>
      <c r="L5784" t="s">
        <v>13832</v>
      </c>
      <c r="M5784" t="s">
        <v>13833</v>
      </c>
      <c r="N5784" t="s">
        <v>5146</v>
      </c>
      <c r="O5784" s="1" t="s">
        <v>5147</v>
      </c>
      <c r="P5784" t="s">
        <v>1347</v>
      </c>
      <c r="Q5784" s="1" t="s">
        <v>5148</v>
      </c>
      <c r="R5784" t="s">
        <v>3275</v>
      </c>
      <c r="S5784">
        <f t="shared" si="90"/>
        <v>15</v>
      </c>
    </row>
    <row r="5785" spans="1:19" x14ac:dyDescent="0.25">
      <c r="A5785">
        <v>10849</v>
      </c>
      <c r="B5785">
        <v>1920</v>
      </c>
      <c r="C5785" s="2" t="s">
        <v>14800</v>
      </c>
      <c r="D5785" t="s">
        <v>17</v>
      </c>
      <c r="E5785" t="s">
        <v>14801</v>
      </c>
      <c r="F5785" t="s">
        <v>35</v>
      </c>
      <c r="G5785" t="s">
        <v>20</v>
      </c>
      <c r="H5785">
        <v>1929</v>
      </c>
      <c r="I5785">
        <v>1920</v>
      </c>
      <c r="J5785">
        <v>0</v>
      </c>
      <c r="K5785" t="s">
        <v>13832</v>
      </c>
      <c r="L5785" t="s">
        <v>13832</v>
      </c>
      <c r="M5785" t="s">
        <v>13833</v>
      </c>
      <c r="N5785" t="s">
        <v>5146</v>
      </c>
      <c r="O5785" s="1" t="s">
        <v>5147</v>
      </c>
      <c r="P5785" t="s">
        <v>1347</v>
      </c>
      <c r="Q5785" s="1" t="s">
        <v>5148</v>
      </c>
      <c r="R5785" t="s">
        <v>3275</v>
      </c>
      <c r="S5785">
        <f t="shared" si="90"/>
        <v>15</v>
      </c>
    </row>
    <row r="5786" spans="1:19" x14ac:dyDescent="0.25">
      <c r="A5786">
        <v>10851</v>
      </c>
      <c r="B5786">
        <v>1920</v>
      </c>
      <c r="C5786" s="2" t="s">
        <v>14677</v>
      </c>
      <c r="D5786" t="s">
        <v>17</v>
      </c>
      <c r="E5786" t="s">
        <v>14678</v>
      </c>
      <c r="F5786" t="s">
        <v>105</v>
      </c>
      <c r="G5786" t="s">
        <v>20</v>
      </c>
      <c r="H5786">
        <v>1929</v>
      </c>
      <c r="I5786">
        <v>1920</v>
      </c>
      <c r="J5786">
        <v>0</v>
      </c>
      <c r="K5786" t="s">
        <v>13832</v>
      </c>
      <c r="L5786" t="s">
        <v>13832</v>
      </c>
      <c r="M5786" t="s">
        <v>13833</v>
      </c>
      <c r="N5786" t="s">
        <v>5146</v>
      </c>
      <c r="O5786" s="1" t="s">
        <v>5147</v>
      </c>
      <c r="P5786" t="s">
        <v>1347</v>
      </c>
      <c r="Q5786" s="1" t="s">
        <v>5148</v>
      </c>
      <c r="R5786" t="s">
        <v>3275</v>
      </c>
      <c r="S5786">
        <f t="shared" si="90"/>
        <v>15</v>
      </c>
    </row>
    <row r="5787" spans="1:19" x14ac:dyDescent="0.25">
      <c r="A5787">
        <v>10860</v>
      </c>
      <c r="B5787">
        <v>1920</v>
      </c>
      <c r="C5787" s="2" t="s">
        <v>15168</v>
      </c>
      <c r="D5787" t="s">
        <v>44</v>
      </c>
      <c r="E5787" t="s">
        <v>15169</v>
      </c>
      <c r="F5787" t="s">
        <v>46</v>
      </c>
      <c r="G5787" t="s">
        <v>4395</v>
      </c>
      <c r="H5787">
        <v>1929</v>
      </c>
      <c r="I5787">
        <v>1920</v>
      </c>
      <c r="J5787">
        <v>0</v>
      </c>
      <c r="K5787" t="s">
        <v>15170</v>
      </c>
      <c r="L5787" t="s">
        <v>15170</v>
      </c>
      <c r="M5787" t="s">
        <v>15171</v>
      </c>
      <c r="N5787" t="s">
        <v>6335</v>
      </c>
      <c r="O5787" s="1" t="s">
        <v>6336</v>
      </c>
      <c r="P5787" t="s">
        <v>6337</v>
      </c>
      <c r="Q5787" s="1" t="s">
        <v>6338</v>
      </c>
      <c r="R5787" t="s">
        <v>3441</v>
      </c>
      <c r="S5787">
        <f t="shared" si="90"/>
        <v>4</v>
      </c>
    </row>
    <row r="5788" spans="1:19" x14ac:dyDescent="0.25">
      <c r="A5788">
        <v>10861</v>
      </c>
      <c r="B5788">
        <v>1920</v>
      </c>
      <c r="C5788" s="2" t="s">
        <v>14638</v>
      </c>
      <c r="D5788" t="s">
        <v>193</v>
      </c>
      <c r="E5788" t="s">
        <v>14639</v>
      </c>
      <c r="F5788" t="s">
        <v>195</v>
      </c>
      <c r="G5788" t="s">
        <v>4403</v>
      </c>
      <c r="H5788">
        <v>1929</v>
      </c>
      <c r="I5788">
        <v>1920</v>
      </c>
      <c r="J5788">
        <v>1</v>
      </c>
      <c r="K5788" t="s">
        <v>14640</v>
      </c>
      <c r="L5788" t="s">
        <v>14640</v>
      </c>
      <c r="M5788" t="s">
        <v>14641</v>
      </c>
      <c r="N5788" t="s">
        <v>14642</v>
      </c>
      <c r="O5788" s="1" t="s">
        <v>3617</v>
      </c>
      <c r="P5788" t="s">
        <v>22</v>
      </c>
      <c r="Q5788" s="1" t="s">
        <v>22</v>
      </c>
      <c r="R5788" t="s">
        <v>22</v>
      </c>
      <c r="S5788">
        <f t="shared" si="90"/>
        <v>1</v>
      </c>
    </row>
    <row r="5789" spans="1:19" x14ac:dyDescent="0.25">
      <c r="A5789">
        <v>10863</v>
      </c>
      <c r="B5789">
        <v>1920</v>
      </c>
      <c r="C5789" s="2" t="s">
        <v>14206</v>
      </c>
      <c r="D5789" t="s">
        <v>17</v>
      </c>
      <c r="E5789" t="s">
        <v>14207</v>
      </c>
      <c r="F5789" t="s">
        <v>35</v>
      </c>
      <c r="G5789" t="s">
        <v>4403</v>
      </c>
      <c r="H5789">
        <v>1929</v>
      </c>
      <c r="I5789">
        <v>1920</v>
      </c>
      <c r="J5789">
        <v>0</v>
      </c>
      <c r="K5789" t="s">
        <v>14208</v>
      </c>
      <c r="L5789" t="s">
        <v>14208</v>
      </c>
      <c r="M5789" t="s">
        <v>14209</v>
      </c>
      <c r="N5789" t="s">
        <v>4627</v>
      </c>
      <c r="O5789" s="1" t="s">
        <v>4628</v>
      </c>
      <c r="P5789" t="s">
        <v>22</v>
      </c>
      <c r="Q5789" s="1" t="s">
        <v>3203</v>
      </c>
      <c r="R5789" t="s">
        <v>22</v>
      </c>
      <c r="S5789">
        <f t="shared" si="90"/>
        <v>9</v>
      </c>
    </row>
    <row r="5790" spans="1:19" x14ac:dyDescent="0.25">
      <c r="A5790">
        <v>10865</v>
      </c>
      <c r="B5790">
        <v>1920</v>
      </c>
      <c r="C5790" s="2" t="s">
        <v>14304</v>
      </c>
      <c r="D5790" t="s">
        <v>44</v>
      </c>
      <c r="E5790" t="s">
        <v>14305</v>
      </c>
      <c r="F5790" t="s">
        <v>5154</v>
      </c>
      <c r="G5790" t="s">
        <v>4403</v>
      </c>
      <c r="H5790">
        <v>1929</v>
      </c>
      <c r="I5790">
        <v>1920</v>
      </c>
      <c r="J5790">
        <v>0</v>
      </c>
      <c r="K5790" t="s">
        <v>14208</v>
      </c>
      <c r="L5790" t="s">
        <v>14208</v>
      </c>
      <c r="M5790" t="s">
        <v>14209</v>
      </c>
      <c r="N5790" t="s">
        <v>4627</v>
      </c>
      <c r="O5790" s="1" t="s">
        <v>4628</v>
      </c>
      <c r="P5790" t="s">
        <v>22</v>
      </c>
      <c r="Q5790" s="1" t="s">
        <v>3203</v>
      </c>
      <c r="R5790" t="s">
        <v>22</v>
      </c>
      <c r="S5790">
        <f t="shared" si="90"/>
        <v>9</v>
      </c>
    </row>
    <row r="5791" spans="1:19" x14ac:dyDescent="0.25">
      <c r="A5791">
        <v>10866</v>
      </c>
      <c r="B5791">
        <v>1920</v>
      </c>
      <c r="C5791" s="2" t="s">
        <v>14583</v>
      </c>
      <c r="D5791" t="s">
        <v>44</v>
      </c>
      <c r="E5791" t="s">
        <v>14584</v>
      </c>
      <c r="F5791" t="s">
        <v>765</v>
      </c>
      <c r="G5791" t="s">
        <v>4403</v>
      </c>
      <c r="H5791">
        <v>1929</v>
      </c>
      <c r="I5791">
        <v>1920</v>
      </c>
      <c r="J5791">
        <v>0</v>
      </c>
      <c r="K5791" t="s">
        <v>14585</v>
      </c>
      <c r="L5791" t="s">
        <v>14585</v>
      </c>
      <c r="M5791" t="s">
        <v>14586</v>
      </c>
      <c r="N5791" t="s">
        <v>14019</v>
      </c>
      <c r="O5791" s="1" t="s">
        <v>14020</v>
      </c>
      <c r="P5791" t="s">
        <v>40</v>
      </c>
      <c r="Q5791" s="1" t="s">
        <v>14021</v>
      </c>
      <c r="R5791" t="s">
        <v>1889</v>
      </c>
      <c r="S5791">
        <f t="shared" si="90"/>
        <v>5</v>
      </c>
    </row>
    <row r="5792" spans="1:19" x14ac:dyDescent="0.25">
      <c r="A5792">
        <v>10867</v>
      </c>
      <c r="B5792">
        <v>1920</v>
      </c>
      <c r="C5792" s="2" t="s">
        <v>15264</v>
      </c>
      <c r="D5792" t="s">
        <v>1074</v>
      </c>
      <c r="E5792" t="s">
        <v>15265</v>
      </c>
      <c r="F5792" t="s">
        <v>1076</v>
      </c>
      <c r="G5792" t="s">
        <v>4403</v>
      </c>
      <c r="H5792">
        <v>1929</v>
      </c>
      <c r="I5792">
        <v>1920</v>
      </c>
      <c r="J5792" t="s">
        <v>22</v>
      </c>
      <c r="K5792" t="s">
        <v>14585</v>
      </c>
      <c r="L5792" t="s">
        <v>14585</v>
      </c>
      <c r="M5792" t="s">
        <v>14586</v>
      </c>
      <c r="N5792" t="s">
        <v>14019</v>
      </c>
      <c r="O5792" s="1" t="s">
        <v>14020</v>
      </c>
      <c r="P5792" t="s">
        <v>40</v>
      </c>
      <c r="Q5792" s="1" t="s">
        <v>14021</v>
      </c>
      <c r="R5792" t="s">
        <v>1889</v>
      </c>
      <c r="S5792">
        <f t="shared" si="90"/>
        <v>5</v>
      </c>
    </row>
    <row r="5793" spans="1:19" x14ac:dyDescent="0.25">
      <c r="A5793">
        <v>10869</v>
      </c>
      <c r="B5793">
        <v>1920</v>
      </c>
      <c r="C5793" s="2" t="s">
        <v>14617</v>
      </c>
      <c r="D5793" t="s">
        <v>44</v>
      </c>
      <c r="E5793" t="s">
        <v>14618</v>
      </c>
      <c r="F5793" t="s">
        <v>828</v>
      </c>
      <c r="G5793" t="s">
        <v>4403</v>
      </c>
      <c r="H5793">
        <v>1929</v>
      </c>
      <c r="I5793">
        <v>1920</v>
      </c>
      <c r="J5793">
        <v>0</v>
      </c>
      <c r="K5793" t="s">
        <v>14619</v>
      </c>
      <c r="L5793" t="s">
        <v>14619</v>
      </c>
      <c r="M5793" t="s">
        <v>14209</v>
      </c>
      <c r="N5793" t="s">
        <v>4627</v>
      </c>
      <c r="O5793" s="1" t="s">
        <v>4628</v>
      </c>
      <c r="P5793" t="s">
        <v>22</v>
      </c>
      <c r="Q5793" s="1" t="s">
        <v>3203</v>
      </c>
      <c r="R5793" t="s">
        <v>22</v>
      </c>
      <c r="S5793">
        <f t="shared" si="90"/>
        <v>9</v>
      </c>
    </row>
    <row r="5794" spans="1:19" x14ac:dyDescent="0.25">
      <c r="A5794">
        <v>10870</v>
      </c>
      <c r="B5794">
        <v>1920</v>
      </c>
      <c r="C5794" s="2" t="s">
        <v>14504</v>
      </c>
      <c r="D5794" t="s">
        <v>499</v>
      </c>
      <c r="E5794" t="s">
        <v>14505</v>
      </c>
      <c r="F5794" t="s">
        <v>501</v>
      </c>
      <c r="G5794" t="s">
        <v>4403</v>
      </c>
      <c r="H5794">
        <v>1929</v>
      </c>
      <c r="I5794">
        <v>1920</v>
      </c>
      <c r="J5794">
        <v>1</v>
      </c>
      <c r="K5794" t="s">
        <v>14506</v>
      </c>
      <c r="L5794" t="s">
        <v>14506</v>
      </c>
      <c r="M5794" t="s">
        <v>14507</v>
      </c>
      <c r="N5794" t="s">
        <v>6325</v>
      </c>
      <c r="O5794" s="1" t="s">
        <v>6326</v>
      </c>
      <c r="P5794" t="s">
        <v>40</v>
      </c>
      <c r="Q5794" s="1" t="s">
        <v>6327</v>
      </c>
      <c r="R5794" t="s">
        <v>73</v>
      </c>
      <c r="S5794">
        <f t="shared" si="90"/>
        <v>12</v>
      </c>
    </row>
    <row r="5795" spans="1:19" x14ac:dyDescent="0.25">
      <c r="A5795">
        <v>10871</v>
      </c>
      <c r="B5795">
        <v>1920</v>
      </c>
      <c r="C5795" s="2" t="s">
        <v>15177</v>
      </c>
      <c r="D5795" t="s">
        <v>44</v>
      </c>
      <c r="E5795" t="s">
        <v>15178</v>
      </c>
      <c r="F5795" t="s">
        <v>250</v>
      </c>
      <c r="G5795" t="s">
        <v>4403</v>
      </c>
      <c r="H5795">
        <v>1929</v>
      </c>
      <c r="I5795">
        <v>1920</v>
      </c>
      <c r="J5795" t="s">
        <v>22</v>
      </c>
      <c r="K5795" t="s">
        <v>15179</v>
      </c>
      <c r="L5795" t="s">
        <v>15179</v>
      </c>
      <c r="M5795" t="s">
        <v>4671</v>
      </c>
      <c r="N5795" t="s">
        <v>15180</v>
      </c>
      <c r="O5795" s="1" t="s">
        <v>15181</v>
      </c>
      <c r="P5795" t="s">
        <v>1881</v>
      </c>
      <c r="Q5795" s="1" t="s">
        <v>15182</v>
      </c>
      <c r="R5795" t="s">
        <v>180</v>
      </c>
      <c r="S5795">
        <f t="shared" si="90"/>
        <v>1</v>
      </c>
    </row>
    <row r="5796" spans="1:19" x14ac:dyDescent="0.25">
      <c r="A5796">
        <v>10872</v>
      </c>
      <c r="B5796">
        <v>1920</v>
      </c>
      <c r="C5796" s="2" t="s">
        <v>14774</v>
      </c>
      <c r="D5796" t="s">
        <v>499</v>
      </c>
      <c r="E5796" t="s">
        <v>14775</v>
      </c>
      <c r="F5796" t="s">
        <v>501</v>
      </c>
      <c r="G5796" t="s">
        <v>4403</v>
      </c>
      <c r="H5796">
        <v>1929</v>
      </c>
      <c r="I5796">
        <v>1920</v>
      </c>
      <c r="J5796">
        <v>1</v>
      </c>
      <c r="K5796" t="s">
        <v>13856</v>
      </c>
      <c r="L5796" t="s">
        <v>13856</v>
      </c>
      <c r="M5796" t="s">
        <v>13809</v>
      </c>
      <c r="N5796" t="s">
        <v>13810</v>
      </c>
      <c r="O5796" s="1" t="s">
        <v>13811</v>
      </c>
      <c r="P5796" t="s">
        <v>13812</v>
      </c>
      <c r="Q5796" s="1" t="s">
        <v>13813</v>
      </c>
      <c r="R5796" t="s">
        <v>4765</v>
      </c>
      <c r="S5796">
        <f t="shared" si="90"/>
        <v>5</v>
      </c>
    </row>
    <row r="5797" spans="1:19" x14ac:dyDescent="0.25">
      <c r="A5797">
        <v>10873</v>
      </c>
      <c r="B5797">
        <v>1920</v>
      </c>
      <c r="C5797" s="2" t="s">
        <v>14508</v>
      </c>
      <c r="D5797" t="s">
        <v>193</v>
      </c>
      <c r="E5797" t="s">
        <v>14509</v>
      </c>
      <c r="F5797" t="s">
        <v>195</v>
      </c>
      <c r="G5797" t="s">
        <v>4403</v>
      </c>
      <c r="H5797">
        <v>1929</v>
      </c>
      <c r="I5797">
        <v>1920</v>
      </c>
      <c r="J5797">
        <v>1</v>
      </c>
      <c r="K5797" t="s">
        <v>13856</v>
      </c>
      <c r="L5797" t="s">
        <v>13856</v>
      </c>
      <c r="M5797" t="s">
        <v>13809</v>
      </c>
      <c r="N5797" t="s">
        <v>13810</v>
      </c>
      <c r="O5797" s="1" t="s">
        <v>13811</v>
      </c>
      <c r="P5797" t="s">
        <v>13812</v>
      </c>
      <c r="Q5797" s="1" t="s">
        <v>13813</v>
      </c>
      <c r="R5797" t="s">
        <v>4765</v>
      </c>
      <c r="S5797">
        <f t="shared" si="90"/>
        <v>5</v>
      </c>
    </row>
    <row r="5798" spans="1:19" x14ac:dyDescent="0.25">
      <c r="A5798">
        <v>10875</v>
      </c>
      <c r="B5798">
        <v>1920</v>
      </c>
      <c r="C5798" s="2" t="s">
        <v>13854</v>
      </c>
      <c r="D5798" t="s">
        <v>44</v>
      </c>
      <c r="E5798" t="s">
        <v>13855</v>
      </c>
      <c r="F5798" t="s">
        <v>536</v>
      </c>
      <c r="G5798" t="s">
        <v>4403</v>
      </c>
      <c r="H5798">
        <v>1929</v>
      </c>
      <c r="I5798">
        <v>1920</v>
      </c>
      <c r="J5798">
        <v>0</v>
      </c>
      <c r="K5798" t="s">
        <v>13856</v>
      </c>
      <c r="L5798" t="s">
        <v>13856</v>
      </c>
      <c r="M5798" t="s">
        <v>13809</v>
      </c>
      <c r="N5798" t="s">
        <v>13810</v>
      </c>
      <c r="O5798" s="1" t="s">
        <v>13811</v>
      </c>
      <c r="P5798" t="s">
        <v>13812</v>
      </c>
      <c r="Q5798" s="1" t="s">
        <v>13813</v>
      </c>
      <c r="R5798" t="s">
        <v>4765</v>
      </c>
      <c r="S5798">
        <f t="shared" si="90"/>
        <v>5</v>
      </c>
    </row>
    <row r="5799" spans="1:19" x14ac:dyDescent="0.25">
      <c r="A5799">
        <v>10876</v>
      </c>
      <c r="B5799">
        <v>1920</v>
      </c>
      <c r="C5799" s="2" t="s">
        <v>14735</v>
      </c>
      <c r="D5799" t="s">
        <v>499</v>
      </c>
      <c r="E5799" t="s">
        <v>14736</v>
      </c>
      <c r="F5799" t="s">
        <v>501</v>
      </c>
      <c r="G5799" t="s">
        <v>4403</v>
      </c>
      <c r="H5799">
        <v>1929</v>
      </c>
      <c r="I5799">
        <v>1920</v>
      </c>
      <c r="J5799">
        <v>1</v>
      </c>
      <c r="K5799" t="s">
        <v>13859</v>
      </c>
      <c r="L5799" t="s">
        <v>13859</v>
      </c>
      <c r="M5799" t="s">
        <v>13860</v>
      </c>
      <c r="N5799" t="s">
        <v>4528</v>
      </c>
      <c r="O5799" s="1" t="s">
        <v>4529</v>
      </c>
      <c r="P5799" t="s">
        <v>73</v>
      </c>
      <c r="Q5799" s="1" t="s">
        <v>4530</v>
      </c>
      <c r="R5799" t="s">
        <v>40</v>
      </c>
      <c r="S5799">
        <f t="shared" si="90"/>
        <v>18</v>
      </c>
    </row>
    <row r="5800" spans="1:19" x14ac:dyDescent="0.25">
      <c r="A5800">
        <v>10878</v>
      </c>
      <c r="B5800">
        <v>1920</v>
      </c>
      <c r="C5800" s="2" t="s">
        <v>13857</v>
      </c>
      <c r="D5800" t="s">
        <v>499</v>
      </c>
      <c r="E5800" t="s">
        <v>13858</v>
      </c>
      <c r="F5800" t="s">
        <v>501</v>
      </c>
      <c r="G5800" t="s">
        <v>4403</v>
      </c>
      <c r="H5800">
        <v>1929</v>
      </c>
      <c r="I5800">
        <v>1920</v>
      </c>
      <c r="J5800">
        <v>1</v>
      </c>
      <c r="K5800" t="s">
        <v>13859</v>
      </c>
      <c r="L5800" t="s">
        <v>13859</v>
      </c>
      <c r="M5800" t="s">
        <v>13860</v>
      </c>
      <c r="N5800" t="s">
        <v>4528</v>
      </c>
      <c r="O5800" s="1" t="s">
        <v>4529</v>
      </c>
      <c r="P5800" t="s">
        <v>73</v>
      </c>
      <c r="Q5800" s="1" t="s">
        <v>4530</v>
      </c>
      <c r="R5800" t="s">
        <v>40</v>
      </c>
      <c r="S5800">
        <f t="shared" si="90"/>
        <v>18</v>
      </c>
    </row>
    <row r="5801" spans="1:19" x14ac:dyDescent="0.25">
      <c r="A5801">
        <v>10880</v>
      </c>
      <c r="B5801">
        <v>1920</v>
      </c>
      <c r="C5801" s="2" t="s">
        <v>14139</v>
      </c>
      <c r="D5801" t="s">
        <v>193</v>
      </c>
      <c r="E5801" t="s">
        <v>14140</v>
      </c>
      <c r="F5801" t="s">
        <v>195</v>
      </c>
      <c r="G5801" t="s">
        <v>4403</v>
      </c>
      <c r="H5801">
        <v>1929</v>
      </c>
      <c r="I5801">
        <v>1920</v>
      </c>
      <c r="J5801">
        <v>1</v>
      </c>
      <c r="K5801" t="s">
        <v>14141</v>
      </c>
      <c r="L5801" t="s">
        <v>14141</v>
      </c>
      <c r="M5801" t="s">
        <v>14142</v>
      </c>
      <c r="N5801" t="s">
        <v>14143</v>
      </c>
      <c r="O5801" s="1" t="s">
        <v>14144</v>
      </c>
      <c r="P5801" t="s">
        <v>191</v>
      </c>
      <c r="Q5801" s="1" t="s">
        <v>14145</v>
      </c>
      <c r="R5801" t="s">
        <v>66</v>
      </c>
      <c r="S5801">
        <f t="shared" si="90"/>
        <v>1</v>
      </c>
    </row>
    <row r="5802" spans="1:19" x14ac:dyDescent="0.25">
      <c r="A5802">
        <v>10884</v>
      </c>
      <c r="B5802">
        <v>1920</v>
      </c>
      <c r="C5802" s="2" t="s">
        <v>14818</v>
      </c>
      <c r="D5802" t="s">
        <v>44</v>
      </c>
      <c r="E5802" t="s">
        <v>14819</v>
      </c>
      <c r="F5802" t="s">
        <v>50</v>
      </c>
      <c r="G5802" t="s">
        <v>4403</v>
      </c>
      <c r="H5802">
        <v>1929</v>
      </c>
      <c r="I5802">
        <v>1920</v>
      </c>
      <c r="J5802">
        <v>0</v>
      </c>
      <c r="K5802" t="s">
        <v>14820</v>
      </c>
      <c r="L5802" t="s">
        <v>14820</v>
      </c>
      <c r="M5802" t="s">
        <v>14821</v>
      </c>
      <c r="N5802" t="s">
        <v>14822</v>
      </c>
      <c r="O5802" s="1" t="s">
        <v>14823</v>
      </c>
      <c r="P5802" t="s">
        <v>14824</v>
      </c>
      <c r="Q5802" s="1" t="s">
        <v>14825</v>
      </c>
      <c r="R5802" t="s">
        <v>14826</v>
      </c>
      <c r="S5802">
        <f t="shared" si="90"/>
        <v>1</v>
      </c>
    </row>
    <row r="5803" spans="1:19" x14ac:dyDescent="0.25">
      <c r="A5803">
        <v>10885</v>
      </c>
      <c r="B5803">
        <v>1920</v>
      </c>
      <c r="C5803" s="2" t="s">
        <v>14160</v>
      </c>
      <c r="D5803" t="s">
        <v>193</v>
      </c>
      <c r="E5803" t="s">
        <v>14161</v>
      </c>
      <c r="F5803" t="s">
        <v>195</v>
      </c>
      <c r="G5803" t="s">
        <v>4403</v>
      </c>
      <c r="H5803">
        <v>1929</v>
      </c>
      <c r="I5803">
        <v>1920</v>
      </c>
      <c r="J5803">
        <v>1</v>
      </c>
      <c r="K5803" t="s">
        <v>14162</v>
      </c>
      <c r="L5803" t="s">
        <v>14162</v>
      </c>
      <c r="M5803" t="s">
        <v>14163</v>
      </c>
      <c r="N5803" t="s">
        <v>4528</v>
      </c>
      <c r="O5803" s="1" t="s">
        <v>4529</v>
      </c>
      <c r="P5803" t="s">
        <v>73</v>
      </c>
      <c r="Q5803" s="1" t="s">
        <v>4530</v>
      </c>
      <c r="R5803" t="s">
        <v>40</v>
      </c>
      <c r="S5803">
        <f t="shared" si="90"/>
        <v>18</v>
      </c>
    </row>
    <row r="5804" spans="1:19" x14ac:dyDescent="0.25">
      <c r="A5804">
        <v>10891</v>
      </c>
      <c r="B5804">
        <v>1920</v>
      </c>
      <c r="C5804" s="2" t="s">
        <v>13936</v>
      </c>
      <c r="D5804" t="s">
        <v>44</v>
      </c>
      <c r="E5804" t="s">
        <v>13937</v>
      </c>
      <c r="F5804" t="s">
        <v>46</v>
      </c>
      <c r="G5804" t="s">
        <v>4403</v>
      </c>
      <c r="H5804">
        <v>1929</v>
      </c>
      <c r="I5804">
        <v>1920</v>
      </c>
      <c r="J5804">
        <v>0</v>
      </c>
      <c r="K5804" t="s">
        <v>13938</v>
      </c>
      <c r="L5804" t="s">
        <v>13938</v>
      </c>
      <c r="M5804" t="s">
        <v>13939</v>
      </c>
      <c r="N5804" t="s">
        <v>13940</v>
      </c>
      <c r="O5804" s="1" t="s">
        <v>3617</v>
      </c>
      <c r="P5804" t="s">
        <v>22</v>
      </c>
      <c r="Q5804" s="1" t="s">
        <v>22</v>
      </c>
      <c r="R5804" t="s">
        <v>22</v>
      </c>
      <c r="S5804">
        <f t="shared" si="90"/>
        <v>1</v>
      </c>
    </row>
    <row r="5805" spans="1:19" x14ac:dyDescent="0.25">
      <c r="A5805">
        <v>10893</v>
      </c>
      <c r="B5805">
        <v>1920</v>
      </c>
      <c r="C5805" s="2" t="s">
        <v>15156</v>
      </c>
      <c r="D5805" t="s">
        <v>17</v>
      </c>
      <c r="E5805" t="s">
        <v>15157</v>
      </c>
      <c r="F5805" t="s">
        <v>35</v>
      </c>
      <c r="G5805" t="s">
        <v>4403</v>
      </c>
      <c r="H5805">
        <v>1929</v>
      </c>
      <c r="I5805">
        <v>1920</v>
      </c>
      <c r="J5805">
        <v>0</v>
      </c>
      <c r="K5805" t="s">
        <v>15158</v>
      </c>
      <c r="L5805" t="s">
        <v>15158</v>
      </c>
      <c r="M5805" t="s">
        <v>14209</v>
      </c>
      <c r="N5805" t="s">
        <v>4627</v>
      </c>
      <c r="O5805" s="1" t="s">
        <v>4628</v>
      </c>
      <c r="P5805" t="s">
        <v>22</v>
      </c>
      <c r="Q5805" s="1" t="s">
        <v>3203</v>
      </c>
      <c r="R5805" t="s">
        <v>22</v>
      </c>
      <c r="S5805">
        <f t="shared" si="90"/>
        <v>9</v>
      </c>
    </row>
    <row r="5806" spans="1:19" x14ac:dyDescent="0.25">
      <c r="A5806">
        <v>10895</v>
      </c>
      <c r="B5806">
        <v>1920</v>
      </c>
      <c r="C5806" s="2" t="s">
        <v>14562</v>
      </c>
      <c r="D5806" t="s">
        <v>499</v>
      </c>
      <c r="E5806" t="s">
        <v>14563</v>
      </c>
      <c r="F5806" t="s">
        <v>501</v>
      </c>
      <c r="G5806" t="s">
        <v>4403</v>
      </c>
      <c r="H5806">
        <v>1929</v>
      </c>
      <c r="I5806">
        <v>1920</v>
      </c>
      <c r="J5806">
        <v>1</v>
      </c>
      <c r="K5806" t="s">
        <v>13723</v>
      </c>
      <c r="L5806" t="s">
        <v>13723</v>
      </c>
      <c r="M5806" t="s">
        <v>13724</v>
      </c>
      <c r="N5806" t="s">
        <v>13725</v>
      </c>
      <c r="O5806" s="1" t="s">
        <v>13726</v>
      </c>
      <c r="P5806" t="s">
        <v>40</v>
      </c>
      <c r="Q5806" s="1" t="s">
        <v>13727</v>
      </c>
      <c r="R5806" t="s">
        <v>22</v>
      </c>
      <c r="S5806">
        <f t="shared" si="90"/>
        <v>3</v>
      </c>
    </row>
    <row r="5807" spans="1:19" x14ac:dyDescent="0.25">
      <c r="A5807">
        <v>10897</v>
      </c>
      <c r="B5807">
        <v>1920</v>
      </c>
      <c r="C5807" s="2" t="s">
        <v>13840</v>
      </c>
      <c r="D5807" t="s">
        <v>193</v>
      </c>
      <c r="E5807" t="s">
        <v>13841</v>
      </c>
      <c r="F5807" t="s">
        <v>702</v>
      </c>
      <c r="G5807" t="s">
        <v>4403</v>
      </c>
      <c r="H5807">
        <v>1929</v>
      </c>
      <c r="I5807">
        <v>1920</v>
      </c>
      <c r="J5807">
        <v>1</v>
      </c>
      <c r="K5807" t="s">
        <v>13723</v>
      </c>
      <c r="L5807" t="s">
        <v>13723</v>
      </c>
      <c r="M5807" t="s">
        <v>13724</v>
      </c>
      <c r="N5807" t="s">
        <v>13725</v>
      </c>
      <c r="O5807" s="1" t="s">
        <v>13726</v>
      </c>
      <c r="P5807" t="s">
        <v>40</v>
      </c>
      <c r="Q5807" s="1" t="s">
        <v>13727</v>
      </c>
      <c r="R5807" t="s">
        <v>22</v>
      </c>
      <c r="S5807">
        <f t="shared" si="90"/>
        <v>3</v>
      </c>
    </row>
    <row r="5808" spans="1:19" x14ac:dyDescent="0.25">
      <c r="A5808">
        <v>10898</v>
      </c>
      <c r="B5808">
        <v>1920</v>
      </c>
      <c r="C5808" s="2" t="s">
        <v>13721</v>
      </c>
      <c r="D5808" t="s">
        <v>499</v>
      </c>
      <c r="E5808" t="s">
        <v>13722</v>
      </c>
      <c r="F5808" t="s">
        <v>501</v>
      </c>
      <c r="G5808" t="s">
        <v>4403</v>
      </c>
      <c r="H5808">
        <v>1929</v>
      </c>
      <c r="I5808">
        <v>1920</v>
      </c>
      <c r="J5808">
        <v>1</v>
      </c>
      <c r="K5808" t="s">
        <v>13723</v>
      </c>
      <c r="L5808" t="s">
        <v>13723</v>
      </c>
      <c r="M5808" t="s">
        <v>13724</v>
      </c>
      <c r="N5808" t="s">
        <v>13725</v>
      </c>
      <c r="O5808" s="1" t="s">
        <v>13726</v>
      </c>
      <c r="P5808" t="s">
        <v>40</v>
      </c>
      <c r="Q5808" s="1" t="s">
        <v>13727</v>
      </c>
      <c r="R5808" t="s">
        <v>22</v>
      </c>
      <c r="S5808">
        <f t="shared" si="90"/>
        <v>3</v>
      </c>
    </row>
    <row r="5809" spans="1:19" x14ac:dyDescent="0.25">
      <c r="A5809">
        <v>10902</v>
      </c>
      <c r="B5809">
        <v>1920</v>
      </c>
      <c r="C5809" s="2" t="s">
        <v>14146</v>
      </c>
      <c r="D5809" t="s">
        <v>499</v>
      </c>
      <c r="E5809" t="s">
        <v>14147</v>
      </c>
      <c r="F5809" t="s">
        <v>4340</v>
      </c>
      <c r="G5809" t="s">
        <v>4403</v>
      </c>
      <c r="H5809">
        <v>1929</v>
      </c>
      <c r="I5809">
        <v>1920</v>
      </c>
      <c r="J5809">
        <v>1</v>
      </c>
      <c r="K5809" t="s">
        <v>14148</v>
      </c>
      <c r="L5809" t="s">
        <v>14148</v>
      </c>
      <c r="M5809" t="s">
        <v>13809</v>
      </c>
      <c r="N5809" t="s">
        <v>13810</v>
      </c>
      <c r="O5809" s="1" t="s">
        <v>13811</v>
      </c>
      <c r="P5809" t="s">
        <v>13812</v>
      </c>
      <c r="Q5809" s="1" t="s">
        <v>13813</v>
      </c>
      <c r="R5809" t="s">
        <v>4765</v>
      </c>
      <c r="S5809">
        <f t="shared" si="90"/>
        <v>5</v>
      </c>
    </row>
    <row r="5810" spans="1:19" x14ac:dyDescent="0.25">
      <c r="A5810">
        <v>10906</v>
      </c>
      <c r="B5810">
        <v>1920</v>
      </c>
      <c r="C5810" s="2" t="s">
        <v>13806</v>
      </c>
      <c r="D5810" t="s">
        <v>499</v>
      </c>
      <c r="E5810" t="s">
        <v>13807</v>
      </c>
      <c r="F5810" t="s">
        <v>501</v>
      </c>
      <c r="G5810" t="s">
        <v>4403</v>
      </c>
      <c r="H5810">
        <v>1929</v>
      </c>
      <c r="I5810">
        <v>1920</v>
      </c>
      <c r="J5810">
        <v>1</v>
      </c>
      <c r="K5810" t="s">
        <v>13808</v>
      </c>
      <c r="L5810" t="s">
        <v>13808</v>
      </c>
      <c r="M5810" t="s">
        <v>13809</v>
      </c>
      <c r="N5810" t="s">
        <v>13810</v>
      </c>
      <c r="O5810" s="1" t="s">
        <v>13811</v>
      </c>
      <c r="P5810" t="s">
        <v>13812</v>
      </c>
      <c r="Q5810" s="1" t="s">
        <v>13813</v>
      </c>
      <c r="R5810" t="s">
        <v>4765</v>
      </c>
      <c r="S5810">
        <f t="shared" si="90"/>
        <v>5</v>
      </c>
    </row>
    <row r="5811" spans="1:19" x14ac:dyDescent="0.25">
      <c r="A5811">
        <v>10908</v>
      </c>
      <c r="B5811">
        <v>1920</v>
      </c>
      <c r="C5811" s="2" t="s">
        <v>15266</v>
      </c>
      <c r="D5811" t="s">
        <v>193</v>
      </c>
      <c r="E5811" t="s">
        <v>15267</v>
      </c>
      <c r="F5811" t="s">
        <v>195</v>
      </c>
      <c r="G5811" t="s">
        <v>4389</v>
      </c>
      <c r="H5811">
        <v>1929</v>
      </c>
      <c r="I5811">
        <v>1920</v>
      </c>
      <c r="J5811">
        <v>1</v>
      </c>
      <c r="K5811" t="s">
        <v>15268</v>
      </c>
      <c r="L5811" t="s">
        <v>15268</v>
      </c>
      <c r="M5811" t="s">
        <v>15269</v>
      </c>
      <c r="N5811" t="s">
        <v>14180</v>
      </c>
      <c r="O5811" s="1" t="s">
        <v>14181</v>
      </c>
      <c r="P5811" t="s">
        <v>9530</v>
      </c>
      <c r="Q5811" s="1" t="s">
        <v>14182</v>
      </c>
      <c r="R5811" t="s">
        <v>14183</v>
      </c>
      <c r="S5811">
        <f t="shared" si="90"/>
        <v>6</v>
      </c>
    </row>
    <row r="5812" spans="1:19" x14ac:dyDescent="0.25">
      <c r="A5812">
        <v>10910</v>
      </c>
      <c r="B5812">
        <v>1920</v>
      </c>
      <c r="C5812" s="2" t="s">
        <v>13793</v>
      </c>
      <c r="D5812" t="s">
        <v>499</v>
      </c>
      <c r="E5812" t="s">
        <v>13794</v>
      </c>
      <c r="F5812" t="s">
        <v>501</v>
      </c>
      <c r="G5812" t="s">
        <v>4389</v>
      </c>
      <c r="H5812">
        <v>1929</v>
      </c>
      <c r="I5812">
        <v>1920</v>
      </c>
      <c r="J5812">
        <v>1</v>
      </c>
      <c r="K5812" t="s">
        <v>13795</v>
      </c>
      <c r="L5812" t="s">
        <v>13795</v>
      </c>
      <c r="M5812" t="s">
        <v>13796</v>
      </c>
      <c r="N5812" t="s">
        <v>7678</v>
      </c>
      <c r="O5812" s="1" t="s">
        <v>7679</v>
      </c>
      <c r="P5812" t="s">
        <v>7680</v>
      </c>
      <c r="Q5812" s="1" t="s">
        <v>7681</v>
      </c>
      <c r="R5812" t="s">
        <v>7682</v>
      </c>
      <c r="S5812">
        <f t="shared" si="90"/>
        <v>3</v>
      </c>
    </row>
    <row r="5813" spans="1:19" x14ac:dyDescent="0.25">
      <c r="A5813">
        <v>10912</v>
      </c>
      <c r="B5813">
        <v>1920</v>
      </c>
      <c r="C5813" s="2" t="s">
        <v>14941</v>
      </c>
      <c r="D5813" t="s">
        <v>17</v>
      </c>
      <c r="E5813" t="s">
        <v>14942</v>
      </c>
      <c r="F5813" t="s">
        <v>1154</v>
      </c>
      <c r="G5813" t="s">
        <v>4389</v>
      </c>
      <c r="H5813">
        <v>1929</v>
      </c>
      <c r="I5813">
        <v>1920</v>
      </c>
      <c r="J5813">
        <v>0</v>
      </c>
      <c r="K5813" t="s">
        <v>14943</v>
      </c>
      <c r="L5813" t="s">
        <v>14943</v>
      </c>
      <c r="M5813" t="s">
        <v>14944</v>
      </c>
      <c r="N5813" t="s">
        <v>6793</v>
      </c>
      <c r="O5813" s="1" t="s">
        <v>6794</v>
      </c>
      <c r="P5813" t="s">
        <v>6795</v>
      </c>
      <c r="Q5813" s="1" t="s">
        <v>6796</v>
      </c>
      <c r="R5813" t="s">
        <v>22</v>
      </c>
      <c r="S5813">
        <f t="shared" si="90"/>
        <v>4</v>
      </c>
    </row>
    <row r="5814" spans="1:19" x14ac:dyDescent="0.25">
      <c r="A5814">
        <v>10917</v>
      </c>
      <c r="B5814">
        <v>1920</v>
      </c>
      <c r="C5814" s="2" t="s">
        <v>14929</v>
      </c>
      <c r="D5814" t="s">
        <v>44</v>
      </c>
      <c r="E5814" t="s">
        <v>14930</v>
      </c>
      <c r="F5814" t="s">
        <v>46</v>
      </c>
      <c r="G5814" t="s">
        <v>4389</v>
      </c>
      <c r="H5814">
        <v>1929</v>
      </c>
      <c r="I5814">
        <v>1920</v>
      </c>
      <c r="J5814">
        <v>0</v>
      </c>
      <c r="K5814" t="s">
        <v>14931</v>
      </c>
      <c r="L5814" t="s">
        <v>14931</v>
      </c>
      <c r="M5814" t="s">
        <v>14932</v>
      </c>
      <c r="N5814" t="s">
        <v>14933</v>
      </c>
      <c r="O5814" s="1" t="s">
        <v>3616</v>
      </c>
      <c r="P5814" t="s">
        <v>22</v>
      </c>
      <c r="Q5814" s="1" t="s">
        <v>22</v>
      </c>
      <c r="R5814" t="s">
        <v>22</v>
      </c>
      <c r="S5814">
        <f t="shared" si="90"/>
        <v>1</v>
      </c>
    </row>
    <row r="5815" spans="1:19" x14ac:dyDescent="0.25">
      <c r="A5815">
        <v>10918</v>
      </c>
      <c r="B5815">
        <v>1920</v>
      </c>
      <c r="C5815" s="2" t="s">
        <v>14510</v>
      </c>
      <c r="D5815" t="s">
        <v>44</v>
      </c>
      <c r="E5815" t="s">
        <v>14511</v>
      </c>
      <c r="F5815" t="s">
        <v>536</v>
      </c>
      <c r="G5815" t="s">
        <v>4389</v>
      </c>
      <c r="H5815">
        <v>1929</v>
      </c>
      <c r="I5815">
        <v>1920</v>
      </c>
      <c r="J5815">
        <v>0</v>
      </c>
      <c r="K5815" t="s">
        <v>14512</v>
      </c>
      <c r="L5815" t="s">
        <v>14512</v>
      </c>
      <c r="M5815" t="s">
        <v>14513</v>
      </c>
      <c r="N5815" t="s">
        <v>6563</v>
      </c>
      <c r="O5815" s="1" t="s">
        <v>6564</v>
      </c>
      <c r="P5815" t="s">
        <v>6565</v>
      </c>
      <c r="Q5815" s="1" t="s">
        <v>6566</v>
      </c>
      <c r="R5815" t="s">
        <v>6567</v>
      </c>
      <c r="S5815">
        <f t="shared" si="90"/>
        <v>5</v>
      </c>
    </row>
    <row r="5816" spans="1:19" x14ac:dyDescent="0.25">
      <c r="A5816">
        <v>10922</v>
      </c>
      <c r="B5816">
        <v>1920</v>
      </c>
      <c r="C5816" s="2" t="s">
        <v>14877</v>
      </c>
      <c r="D5816" t="s">
        <v>44</v>
      </c>
      <c r="E5816" t="s">
        <v>14878</v>
      </c>
      <c r="F5816" t="s">
        <v>46</v>
      </c>
      <c r="G5816" t="s">
        <v>4389</v>
      </c>
      <c r="H5816">
        <v>1929</v>
      </c>
      <c r="I5816">
        <v>1920</v>
      </c>
      <c r="J5816">
        <v>0</v>
      </c>
      <c r="K5816" t="s">
        <v>14879</v>
      </c>
      <c r="L5816" t="s">
        <v>14879</v>
      </c>
      <c r="M5816" t="s">
        <v>14880</v>
      </c>
      <c r="N5816" t="s">
        <v>6706</v>
      </c>
      <c r="O5816" s="1" t="s">
        <v>6707</v>
      </c>
      <c r="P5816" t="s">
        <v>6708</v>
      </c>
      <c r="Q5816" s="1" t="s">
        <v>6709</v>
      </c>
      <c r="R5816" t="s">
        <v>3598</v>
      </c>
      <c r="S5816">
        <f t="shared" si="90"/>
        <v>28</v>
      </c>
    </row>
    <row r="5817" spans="1:19" x14ac:dyDescent="0.25">
      <c r="A5817">
        <v>10925</v>
      </c>
      <c r="B5817">
        <v>1920</v>
      </c>
      <c r="C5817" s="2" t="s">
        <v>14518</v>
      </c>
      <c r="D5817" t="s">
        <v>156</v>
      </c>
      <c r="E5817" t="s">
        <v>14519</v>
      </c>
      <c r="F5817" t="s">
        <v>14520</v>
      </c>
      <c r="G5817" t="s">
        <v>4389</v>
      </c>
      <c r="H5817">
        <v>1929</v>
      </c>
      <c r="I5817">
        <v>1920</v>
      </c>
      <c r="J5817" t="s">
        <v>22</v>
      </c>
      <c r="K5817" t="s">
        <v>14521</v>
      </c>
      <c r="L5817" t="s">
        <v>14521</v>
      </c>
      <c r="M5817" t="s">
        <v>14522</v>
      </c>
      <c r="N5817" t="s">
        <v>6706</v>
      </c>
      <c r="O5817" s="1" t="s">
        <v>6707</v>
      </c>
      <c r="P5817" t="s">
        <v>6708</v>
      </c>
      <c r="Q5817" s="1" t="s">
        <v>6709</v>
      </c>
      <c r="R5817" t="s">
        <v>3598</v>
      </c>
      <c r="S5817">
        <f t="shared" si="90"/>
        <v>28</v>
      </c>
    </row>
    <row r="5818" spans="1:19" x14ac:dyDescent="0.25">
      <c r="A5818">
        <v>10926</v>
      </c>
      <c r="B5818">
        <v>1920</v>
      </c>
      <c r="C5818" s="2" t="s">
        <v>14939</v>
      </c>
      <c r="D5818" t="s">
        <v>17</v>
      </c>
      <c r="E5818" t="s">
        <v>14940</v>
      </c>
      <c r="F5818" t="s">
        <v>105</v>
      </c>
      <c r="G5818" t="s">
        <v>4389</v>
      </c>
      <c r="H5818">
        <v>1929</v>
      </c>
      <c r="I5818">
        <v>1920</v>
      </c>
      <c r="J5818">
        <v>0</v>
      </c>
      <c r="K5818" t="s">
        <v>14521</v>
      </c>
      <c r="L5818" t="s">
        <v>14521</v>
      </c>
      <c r="M5818" t="s">
        <v>14522</v>
      </c>
      <c r="N5818" t="s">
        <v>6706</v>
      </c>
      <c r="O5818" s="1" t="s">
        <v>6707</v>
      </c>
      <c r="P5818" t="s">
        <v>6708</v>
      </c>
      <c r="Q5818" s="1" t="s">
        <v>6709</v>
      </c>
      <c r="R5818" t="s">
        <v>3598</v>
      </c>
      <c r="S5818">
        <f t="shared" si="90"/>
        <v>28</v>
      </c>
    </row>
    <row r="5819" spans="1:19" x14ac:dyDescent="0.25">
      <c r="A5819">
        <v>10928</v>
      </c>
      <c r="B5819">
        <v>1920</v>
      </c>
      <c r="C5819" s="2" t="s">
        <v>14908</v>
      </c>
      <c r="D5819" t="s">
        <v>44</v>
      </c>
      <c r="E5819" t="s">
        <v>14909</v>
      </c>
      <c r="F5819" t="s">
        <v>250</v>
      </c>
      <c r="G5819" t="s">
        <v>4389</v>
      </c>
      <c r="H5819">
        <v>1929</v>
      </c>
      <c r="I5819">
        <v>1920</v>
      </c>
      <c r="J5819">
        <v>0</v>
      </c>
      <c r="K5819" t="s">
        <v>14521</v>
      </c>
      <c r="L5819" t="s">
        <v>14521</v>
      </c>
      <c r="M5819" t="s">
        <v>14522</v>
      </c>
      <c r="N5819" t="s">
        <v>6706</v>
      </c>
      <c r="O5819" s="1" t="s">
        <v>6707</v>
      </c>
      <c r="P5819" t="s">
        <v>6708</v>
      </c>
      <c r="Q5819" s="1" t="s">
        <v>6709</v>
      </c>
      <c r="R5819" t="s">
        <v>3598</v>
      </c>
      <c r="S5819">
        <f t="shared" si="90"/>
        <v>28</v>
      </c>
    </row>
    <row r="5820" spans="1:19" x14ac:dyDescent="0.25">
      <c r="A5820">
        <v>10933</v>
      </c>
      <c r="B5820">
        <v>1920</v>
      </c>
      <c r="C5820" s="2" t="s">
        <v>14910</v>
      </c>
      <c r="D5820" t="s">
        <v>44</v>
      </c>
      <c r="E5820" t="s">
        <v>14911</v>
      </c>
      <c r="F5820" t="s">
        <v>765</v>
      </c>
      <c r="G5820" t="s">
        <v>4389</v>
      </c>
      <c r="H5820">
        <v>1929</v>
      </c>
      <c r="I5820">
        <v>1920</v>
      </c>
      <c r="J5820">
        <v>0</v>
      </c>
      <c r="K5820" t="s">
        <v>14912</v>
      </c>
      <c r="L5820" t="s">
        <v>14912</v>
      </c>
      <c r="M5820" t="s">
        <v>14913</v>
      </c>
      <c r="N5820" t="s">
        <v>14914</v>
      </c>
      <c r="O5820" s="1" t="s">
        <v>3616</v>
      </c>
      <c r="P5820" t="s">
        <v>22</v>
      </c>
      <c r="Q5820" s="1" t="s">
        <v>22</v>
      </c>
      <c r="R5820" t="s">
        <v>22</v>
      </c>
      <c r="S5820">
        <f t="shared" si="90"/>
        <v>1</v>
      </c>
    </row>
    <row r="5821" spans="1:19" x14ac:dyDescent="0.25">
      <c r="A5821">
        <v>10934</v>
      </c>
      <c r="B5821">
        <v>1920</v>
      </c>
      <c r="C5821" s="2" t="s">
        <v>15376</v>
      </c>
      <c r="D5821" t="s">
        <v>193</v>
      </c>
      <c r="E5821" t="s">
        <v>15377</v>
      </c>
      <c r="F5821" t="s">
        <v>195</v>
      </c>
      <c r="G5821" t="s">
        <v>4389</v>
      </c>
      <c r="H5821">
        <v>1929</v>
      </c>
      <c r="I5821">
        <v>1920</v>
      </c>
      <c r="J5821">
        <v>1</v>
      </c>
      <c r="K5821" t="s">
        <v>15378</v>
      </c>
      <c r="L5821" t="s">
        <v>15378</v>
      </c>
      <c r="M5821" t="s">
        <v>13948</v>
      </c>
      <c r="N5821" t="s">
        <v>15379</v>
      </c>
      <c r="O5821" s="1" t="s">
        <v>15380</v>
      </c>
      <c r="P5821" t="s">
        <v>22</v>
      </c>
      <c r="Q5821" s="1" t="s">
        <v>15381</v>
      </c>
      <c r="R5821" t="s">
        <v>15382</v>
      </c>
      <c r="S5821">
        <f t="shared" si="90"/>
        <v>1</v>
      </c>
    </row>
    <row r="5822" spans="1:19" x14ac:dyDescent="0.25">
      <c r="A5822">
        <v>10936</v>
      </c>
      <c r="B5822">
        <v>1920</v>
      </c>
      <c r="C5822" s="2" t="s">
        <v>15278</v>
      </c>
      <c r="D5822" t="s">
        <v>193</v>
      </c>
      <c r="E5822" t="s">
        <v>15279</v>
      </c>
      <c r="F5822" t="s">
        <v>195</v>
      </c>
      <c r="G5822" t="s">
        <v>4389</v>
      </c>
      <c r="H5822">
        <v>1929</v>
      </c>
      <c r="I5822">
        <v>1920</v>
      </c>
      <c r="J5822">
        <v>1</v>
      </c>
      <c r="K5822" t="s">
        <v>15280</v>
      </c>
      <c r="L5822" t="s">
        <v>15280</v>
      </c>
      <c r="M5822" t="s">
        <v>15281</v>
      </c>
      <c r="N5822" t="s">
        <v>15282</v>
      </c>
      <c r="O5822" s="1" t="s">
        <v>15283</v>
      </c>
      <c r="P5822" t="s">
        <v>91</v>
      </c>
      <c r="Q5822" s="1" t="s">
        <v>15284</v>
      </c>
      <c r="R5822" t="s">
        <v>91</v>
      </c>
      <c r="S5822">
        <f t="shared" si="90"/>
        <v>1</v>
      </c>
    </row>
    <row r="5823" spans="1:19" x14ac:dyDescent="0.25">
      <c r="A5823">
        <v>10938</v>
      </c>
      <c r="B5823">
        <v>1920</v>
      </c>
      <c r="C5823" s="2" t="s">
        <v>14319</v>
      </c>
      <c r="D5823" t="s">
        <v>17</v>
      </c>
      <c r="E5823" t="s">
        <v>14320</v>
      </c>
      <c r="F5823" t="s">
        <v>35</v>
      </c>
      <c r="G5823" t="s">
        <v>4389</v>
      </c>
      <c r="H5823">
        <v>1929</v>
      </c>
      <c r="I5823">
        <v>1920</v>
      </c>
      <c r="J5823">
        <v>0</v>
      </c>
      <c r="K5823" t="s">
        <v>14321</v>
      </c>
      <c r="L5823" t="s">
        <v>14321</v>
      </c>
      <c r="M5823" t="s">
        <v>14322</v>
      </c>
      <c r="N5823" t="s">
        <v>4987</v>
      </c>
      <c r="O5823" s="1" t="s">
        <v>4988</v>
      </c>
      <c r="P5823" t="s">
        <v>3598</v>
      </c>
      <c r="Q5823" s="1" t="s">
        <v>4989</v>
      </c>
      <c r="R5823" t="s">
        <v>3598</v>
      </c>
      <c r="S5823">
        <f t="shared" si="90"/>
        <v>21</v>
      </c>
    </row>
    <row r="5824" spans="1:19" x14ac:dyDescent="0.25">
      <c r="A5824">
        <v>10942</v>
      </c>
      <c r="B5824">
        <v>1920</v>
      </c>
      <c r="C5824" s="2" t="s">
        <v>13941</v>
      </c>
      <c r="D5824" t="s">
        <v>193</v>
      </c>
      <c r="E5824" t="s">
        <v>13942</v>
      </c>
      <c r="F5824" t="s">
        <v>195</v>
      </c>
      <c r="G5824" t="s">
        <v>6275</v>
      </c>
      <c r="H5824">
        <v>1927</v>
      </c>
      <c r="I5824">
        <v>1920</v>
      </c>
      <c r="J5824">
        <v>1</v>
      </c>
      <c r="K5824" t="s">
        <v>13943</v>
      </c>
      <c r="L5824" t="s">
        <v>13943</v>
      </c>
      <c r="M5824" t="s">
        <v>13944</v>
      </c>
      <c r="N5824" t="s">
        <v>6293</v>
      </c>
      <c r="O5824" s="1" t="s">
        <v>5939</v>
      </c>
      <c r="P5824" t="s">
        <v>22</v>
      </c>
      <c r="Q5824" s="1" t="s">
        <v>6294</v>
      </c>
      <c r="R5824" t="s">
        <v>22</v>
      </c>
      <c r="S5824">
        <f t="shared" si="90"/>
        <v>11</v>
      </c>
    </row>
    <row r="5825" spans="1:19" x14ac:dyDescent="0.25">
      <c r="A5825">
        <v>10944</v>
      </c>
      <c r="B5825">
        <v>1920</v>
      </c>
      <c r="C5825" s="2" t="s">
        <v>15133</v>
      </c>
      <c r="D5825" t="s">
        <v>499</v>
      </c>
      <c r="E5825" t="s">
        <v>15134</v>
      </c>
      <c r="F5825" t="s">
        <v>501</v>
      </c>
      <c r="G5825" t="s">
        <v>6275</v>
      </c>
      <c r="H5825">
        <v>1927</v>
      </c>
      <c r="I5825">
        <v>1920</v>
      </c>
      <c r="J5825">
        <v>1</v>
      </c>
      <c r="K5825" t="s">
        <v>13943</v>
      </c>
      <c r="L5825" t="s">
        <v>13943</v>
      </c>
      <c r="M5825" t="s">
        <v>13944</v>
      </c>
      <c r="N5825" t="s">
        <v>6293</v>
      </c>
      <c r="O5825" s="1" t="s">
        <v>5939</v>
      </c>
      <c r="P5825" t="s">
        <v>22</v>
      </c>
      <c r="Q5825" s="1" t="s">
        <v>6294</v>
      </c>
      <c r="R5825" t="s">
        <v>22</v>
      </c>
      <c r="S5825">
        <f t="shared" si="90"/>
        <v>11</v>
      </c>
    </row>
    <row r="5826" spans="1:19" x14ac:dyDescent="0.25">
      <c r="A5826">
        <v>10946</v>
      </c>
      <c r="B5826">
        <v>1920</v>
      </c>
      <c r="C5826" s="2" t="s">
        <v>15159</v>
      </c>
      <c r="D5826" t="s">
        <v>499</v>
      </c>
      <c r="E5826" t="s">
        <v>15160</v>
      </c>
      <c r="F5826" t="s">
        <v>501</v>
      </c>
      <c r="G5826" t="s">
        <v>6275</v>
      </c>
      <c r="H5826">
        <v>1927</v>
      </c>
      <c r="I5826">
        <v>1920</v>
      </c>
      <c r="J5826">
        <v>1</v>
      </c>
      <c r="K5826" t="s">
        <v>13943</v>
      </c>
      <c r="L5826" t="s">
        <v>13943</v>
      </c>
      <c r="M5826" t="s">
        <v>13944</v>
      </c>
      <c r="N5826" t="s">
        <v>6293</v>
      </c>
      <c r="O5826" s="1" t="s">
        <v>5939</v>
      </c>
      <c r="P5826" t="s">
        <v>22</v>
      </c>
      <c r="Q5826" s="1" t="s">
        <v>6294</v>
      </c>
      <c r="R5826" t="s">
        <v>22</v>
      </c>
      <c r="S5826">
        <f t="shared" ref="S5826:S5889" si="91">COUNTIF($N$2:$N$5921,N5826)</f>
        <v>11</v>
      </c>
    </row>
    <row r="5827" spans="1:19" x14ac:dyDescent="0.25">
      <c r="A5827">
        <v>10947</v>
      </c>
      <c r="B5827">
        <v>1920</v>
      </c>
      <c r="C5827" s="2" t="s">
        <v>14883</v>
      </c>
      <c r="D5827" t="s">
        <v>499</v>
      </c>
      <c r="E5827" t="s">
        <v>14884</v>
      </c>
      <c r="F5827" t="s">
        <v>501</v>
      </c>
      <c r="G5827" t="s">
        <v>6275</v>
      </c>
      <c r="H5827">
        <v>1927</v>
      </c>
      <c r="I5827">
        <v>1920</v>
      </c>
      <c r="J5827">
        <v>1</v>
      </c>
      <c r="K5827" t="s">
        <v>13943</v>
      </c>
      <c r="L5827" t="s">
        <v>13943</v>
      </c>
      <c r="M5827" t="s">
        <v>13944</v>
      </c>
      <c r="N5827" t="s">
        <v>6293</v>
      </c>
      <c r="O5827" s="1" t="s">
        <v>5939</v>
      </c>
      <c r="P5827" t="s">
        <v>22</v>
      </c>
      <c r="Q5827" s="1" t="s">
        <v>6294</v>
      </c>
      <c r="R5827" t="s">
        <v>22</v>
      </c>
      <c r="S5827">
        <f t="shared" si="91"/>
        <v>11</v>
      </c>
    </row>
    <row r="5828" spans="1:19" x14ac:dyDescent="0.25">
      <c r="A5828">
        <v>10948</v>
      </c>
      <c r="B5828">
        <v>1920</v>
      </c>
      <c r="C5828" s="2" t="s">
        <v>14084</v>
      </c>
      <c r="D5828" t="s">
        <v>499</v>
      </c>
      <c r="E5828" t="s">
        <v>14085</v>
      </c>
      <c r="F5828" t="s">
        <v>501</v>
      </c>
      <c r="G5828" t="s">
        <v>6275</v>
      </c>
      <c r="H5828">
        <v>1927</v>
      </c>
      <c r="I5828">
        <v>1920</v>
      </c>
      <c r="J5828">
        <v>1</v>
      </c>
      <c r="K5828" t="s">
        <v>13943</v>
      </c>
      <c r="L5828" t="s">
        <v>13943</v>
      </c>
      <c r="M5828" t="s">
        <v>13944</v>
      </c>
      <c r="N5828" t="s">
        <v>6293</v>
      </c>
      <c r="O5828" s="1" t="s">
        <v>5939</v>
      </c>
      <c r="P5828" t="s">
        <v>22</v>
      </c>
      <c r="Q5828" s="1" t="s">
        <v>6294</v>
      </c>
      <c r="R5828" t="s">
        <v>22</v>
      </c>
      <c r="S5828">
        <f t="shared" si="91"/>
        <v>11</v>
      </c>
    </row>
    <row r="5829" spans="1:19" x14ac:dyDescent="0.25">
      <c r="A5829">
        <v>10949</v>
      </c>
      <c r="B5829">
        <v>1920</v>
      </c>
      <c r="C5829" s="2" t="s">
        <v>14615</v>
      </c>
      <c r="D5829" t="s">
        <v>499</v>
      </c>
      <c r="E5829" t="s">
        <v>14616</v>
      </c>
      <c r="F5829" t="s">
        <v>501</v>
      </c>
      <c r="G5829" t="s">
        <v>6275</v>
      </c>
      <c r="H5829">
        <v>1927</v>
      </c>
      <c r="I5829">
        <v>1920</v>
      </c>
      <c r="J5829">
        <v>1</v>
      </c>
      <c r="K5829" t="s">
        <v>13943</v>
      </c>
      <c r="L5829" t="s">
        <v>13943</v>
      </c>
      <c r="M5829" t="s">
        <v>13944</v>
      </c>
      <c r="N5829" t="s">
        <v>6293</v>
      </c>
      <c r="O5829" s="1" t="s">
        <v>5939</v>
      </c>
      <c r="P5829" t="s">
        <v>22</v>
      </c>
      <c r="Q5829" s="1" t="s">
        <v>6294</v>
      </c>
      <c r="R5829" t="s">
        <v>22</v>
      </c>
      <c r="S5829">
        <f t="shared" si="91"/>
        <v>11</v>
      </c>
    </row>
    <row r="5830" spans="1:19" x14ac:dyDescent="0.25">
      <c r="A5830">
        <v>10952</v>
      </c>
      <c r="B5830">
        <v>1920</v>
      </c>
      <c r="C5830" s="2" t="s">
        <v>14297</v>
      </c>
      <c r="D5830" t="s">
        <v>499</v>
      </c>
      <c r="E5830" t="s">
        <v>14298</v>
      </c>
      <c r="F5830" t="s">
        <v>501</v>
      </c>
      <c r="G5830" t="s">
        <v>6275</v>
      </c>
      <c r="H5830">
        <v>1927</v>
      </c>
      <c r="I5830">
        <v>1920</v>
      </c>
      <c r="J5830">
        <v>1</v>
      </c>
      <c r="K5830" t="s">
        <v>14299</v>
      </c>
      <c r="L5830" t="s">
        <v>14299</v>
      </c>
      <c r="M5830" t="s">
        <v>6283</v>
      </c>
      <c r="N5830" t="s">
        <v>6390</v>
      </c>
      <c r="O5830" s="1" t="s">
        <v>6391</v>
      </c>
      <c r="P5830" t="s">
        <v>6392</v>
      </c>
      <c r="Q5830" s="1" t="s">
        <v>6393</v>
      </c>
      <c r="R5830" t="s">
        <v>40</v>
      </c>
      <c r="S5830">
        <f t="shared" si="91"/>
        <v>12</v>
      </c>
    </row>
    <row r="5831" spans="1:19" x14ac:dyDescent="0.25">
      <c r="A5831">
        <v>10958</v>
      </c>
      <c r="B5831">
        <v>1920</v>
      </c>
      <c r="C5831" s="2" t="s">
        <v>14994</v>
      </c>
      <c r="D5831" t="s">
        <v>499</v>
      </c>
      <c r="E5831" t="s">
        <v>14995</v>
      </c>
      <c r="F5831" t="s">
        <v>501</v>
      </c>
      <c r="G5831" t="s">
        <v>6275</v>
      </c>
      <c r="H5831">
        <v>1927</v>
      </c>
      <c r="I5831">
        <v>1920</v>
      </c>
      <c r="J5831">
        <v>1</v>
      </c>
      <c r="K5831" t="s">
        <v>14996</v>
      </c>
      <c r="L5831" t="s">
        <v>14996</v>
      </c>
      <c r="M5831" t="s">
        <v>6283</v>
      </c>
      <c r="N5831" t="s">
        <v>14997</v>
      </c>
      <c r="O5831" s="1" t="s">
        <v>14998</v>
      </c>
      <c r="P5831" t="s">
        <v>14999</v>
      </c>
      <c r="Q5831" s="1" t="s">
        <v>15000</v>
      </c>
      <c r="R5831" t="s">
        <v>15001</v>
      </c>
      <c r="S5831">
        <f t="shared" si="91"/>
        <v>1</v>
      </c>
    </row>
    <row r="5832" spans="1:19" x14ac:dyDescent="0.25">
      <c r="A5832">
        <v>10963</v>
      </c>
      <c r="B5832">
        <v>1920</v>
      </c>
      <c r="C5832" s="2" t="s">
        <v>13874</v>
      </c>
      <c r="D5832" t="s">
        <v>44</v>
      </c>
      <c r="E5832" t="s">
        <v>13875</v>
      </c>
      <c r="F5832" t="s">
        <v>536</v>
      </c>
      <c r="G5832" t="s">
        <v>6275</v>
      </c>
      <c r="H5832">
        <v>1927</v>
      </c>
      <c r="I5832">
        <v>1920</v>
      </c>
      <c r="J5832">
        <v>0</v>
      </c>
      <c r="K5832" t="s">
        <v>13876</v>
      </c>
      <c r="L5832" t="s">
        <v>13876</v>
      </c>
      <c r="M5832" t="s">
        <v>13877</v>
      </c>
      <c r="N5832" t="s">
        <v>6390</v>
      </c>
      <c r="O5832" s="1" t="s">
        <v>6391</v>
      </c>
      <c r="P5832" t="s">
        <v>6392</v>
      </c>
      <c r="Q5832" s="1" t="s">
        <v>6393</v>
      </c>
      <c r="R5832" t="s">
        <v>40</v>
      </c>
      <c r="S5832">
        <f t="shared" si="91"/>
        <v>12</v>
      </c>
    </row>
    <row r="5833" spans="1:19" x14ac:dyDescent="0.25">
      <c r="A5833">
        <v>10974</v>
      </c>
      <c r="B5833">
        <v>1920</v>
      </c>
      <c r="C5833" s="2" t="s">
        <v>13996</v>
      </c>
      <c r="D5833" t="s">
        <v>17</v>
      </c>
      <c r="E5833" t="s">
        <v>13997</v>
      </c>
      <c r="F5833" t="s">
        <v>1154</v>
      </c>
      <c r="G5833" t="s">
        <v>6275</v>
      </c>
      <c r="H5833">
        <v>1927</v>
      </c>
      <c r="I5833">
        <v>1920</v>
      </c>
      <c r="J5833">
        <v>0</v>
      </c>
      <c r="K5833" t="s">
        <v>13998</v>
      </c>
      <c r="L5833" t="s">
        <v>13998</v>
      </c>
      <c r="M5833" t="s">
        <v>13999</v>
      </c>
      <c r="N5833" t="s">
        <v>8401</v>
      </c>
      <c r="O5833" s="1" t="s">
        <v>8402</v>
      </c>
      <c r="P5833" t="s">
        <v>8403</v>
      </c>
      <c r="Q5833" s="1" t="s">
        <v>8404</v>
      </c>
      <c r="R5833" t="s">
        <v>241</v>
      </c>
      <c r="S5833">
        <f t="shared" si="91"/>
        <v>13</v>
      </c>
    </row>
    <row r="5834" spans="1:19" x14ac:dyDescent="0.25">
      <c r="A5834">
        <v>10976</v>
      </c>
      <c r="B5834">
        <v>1920</v>
      </c>
      <c r="C5834" s="2" t="s">
        <v>14055</v>
      </c>
      <c r="D5834" t="s">
        <v>44</v>
      </c>
      <c r="E5834" t="s">
        <v>14056</v>
      </c>
      <c r="F5834" t="s">
        <v>46</v>
      </c>
      <c r="G5834" t="s">
        <v>6275</v>
      </c>
      <c r="H5834">
        <v>1927</v>
      </c>
      <c r="I5834">
        <v>1920</v>
      </c>
      <c r="J5834">
        <v>0</v>
      </c>
      <c r="K5834" t="s">
        <v>13998</v>
      </c>
      <c r="L5834" t="s">
        <v>13998</v>
      </c>
      <c r="M5834" t="s">
        <v>13999</v>
      </c>
      <c r="N5834" t="s">
        <v>8401</v>
      </c>
      <c r="O5834" s="1" t="s">
        <v>8402</v>
      </c>
      <c r="P5834" t="s">
        <v>8403</v>
      </c>
      <c r="Q5834" s="1" t="s">
        <v>8404</v>
      </c>
      <c r="R5834" t="s">
        <v>241</v>
      </c>
      <c r="S5834">
        <f t="shared" si="91"/>
        <v>13</v>
      </c>
    </row>
    <row r="5835" spans="1:19" x14ac:dyDescent="0.25">
      <c r="A5835">
        <v>10977</v>
      </c>
      <c r="B5835">
        <v>1920</v>
      </c>
      <c r="C5835" s="2" t="s">
        <v>14624</v>
      </c>
      <c r="D5835" t="s">
        <v>193</v>
      </c>
      <c r="E5835" t="s">
        <v>14625</v>
      </c>
      <c r="F5835" t="s">
        <v>195</v>
      </c>
      <c r="G5835" t="s">
        <v>6275</v>
      </c>
      <c r="H5835">
        <v>1927</v>
      </c>
      <c r="I5835">
        <v>1920</v>
      </c>
      <c r="J5835">
        <v>1</v>
      </c>
      <c r="K5835" t="s">
        <v>14626</v>
      </c>
      <c r="L5835" t="s">
        <v>14626</v>
      </c>
      <c r="M5835" t="s">
        <v>14627</v>
      </c>
      <c r="N5835" t="s">
        <v>13904</v>
      </c>
      <c r="O5835" s="1" t="s">
        <v>13905</v>
      </c>
      <c r="P5835" t="s">
        <v>66</v>
      </c>
      <c r="Q5835" s="1" t="s">
        <v>13906</v>
      </c>
      <c r="R5835" t="s">
        <v>66</v>
      </c>
      <c r="S5835">
        <f t="shared" si="91"/>
        <v>5</v>
      </c>
    </row>
    <row r="5836" spans="1:19" x14ac:dyDescent="0.25">
      <c r="A5836">
        <v>10982</v>
      </c>
      <c r="B5836">
        <v>1920</v>
      </c>
      <c r="C5836" s="2" t="s">
        <v>14228</v>
      </c>
      <c r="D5836" t="s">
        <v>193</v>
      </c>
      <c r="E5836" t="s">
        <v>14229</v>
      </c>
      <c r="F5836" t="s">
        <v>195</v>
      </c>
      <c r="G5836" t="s">
        <v>20</v>
      </c>
      <c r="H5836">
        <v>1927</v>
      </c>
      <c r="I5836">
        <v>1920</v>
      </c>
      <c r="J5836">
        <v>1</v>
      </c>
      <c r="K5836" t="s">
        <v>14230</v>
      </c>
      <c r="L5836" t="s">
        <v>14230</v>
      </c>
      <c r="M5836" t="s">
        <v>14231</v>
      </c>
      <c r="N5836" t="s">
        <v>14232</v>
      </c>
      <c r="O5836" s="1" t="s">
        <v>3617</v>
      </c>
      <c r="P5836" t="s">
        <v>22</v>
      </c>
      <c r="Q5836" s="1" t="s">
        <v>22</v>
      </c>
      <c r="R5836" t="s">
        <v>22</v>
      </c>
      <c r="S5836">
        <f t="shared" si="91"/>
        <v>1</v>
      </c>
    </row>
    <row r="5837" spans="1:19" x14ac:dyDescent="0.25">
      <c r="A5837">
        <v>10986</v>
      </c>
      <c r="B5837">
        <v>1920</v>
      </c>
      <c r="C5837" s="2" t="s">
        <v>14191</v>
      </c>
      <c r="D5837" t="s">
        <v>84</v>
      </c>
      <c r="E5837" t="s">
        <v>14192</v>
      </c>
      <c r="F5837" t="s">
        <v>450</v>
      </c>
      <c r="G5837" t="s">
        <v>20</v>
      </c>
      <c r="H5837">
        <v>1927</v>
      </c>
      <c r="I5837">
        <v>1920</v>
      </c>
      <c r="J5837" t="s">
        <v>22</v>
      </c>
      <c r="K5837" t="s">
        <v>14193</v>
      </c>
      <c r="L5837" t="s">
        <v>14193</v>
      </c>
      <c r="M5837" t="s">
        <v>14194</v>
      </c>
      <c r="N5837" t="s">
        <v>14195</v>
      </c>
      <c r="O5837" s="1" t="s">
        <v>14196</v>
      </c>
      <c r="P5837" t="s">
        <v>4854</v>
      </c>
      <c r="Q5837" s="1" t="s">
        <v>14197</v>
      </c>
      <c r="R5837" t="s">
        <v>1889</v>
      </c>
      <c r="S5837">
        <f t="shared" si="91"/>
        <v>1</v>
      </c>
    </row>
    <row r="5838" spans="1:19" x14ac:dyDescent="0.25">
      <c r="A5838">
        <v>10989</v>
      </c>
      <c r="B5838">
        <v>1920</v>
      </c>
      <c r="C5838" s="2" t="s">
        <v>14033</v>
      </c>
      <c r="D5838" t="s">
        <v>156</v>
      </c>
      <c r="E5838" t="s">
        <v>14034</v>
      </c>
      <c r="F5838" t="s">
        <v>8505</v>
      </c>
      <c r="G5838" t="s">
        <v>20</v>
      </c>
      <c r="H5838">
        <v>1927</v>
      </c>
      <c r="I5838">
        <v>1920</v>
      </c>
      <c r="J5838" t="s">
        <v>22</v>
      </c>
      <c r="K5838" t="s">
        <v>14035</v>
      </c>
      <c r="L5838" t="s">
        <v>14035</v>
      </c>
      <c r="M5838" t="s">
        <v>14036</v>
      </c>
      <c r="N5838" t="s">
        <v>6493</v>
      </c>
      <c r="O5838" s="1" t="s">
        <v>6494</v>
      </c>
      <c r="P5838" t="s">
        <v>189</v>
      </c>
      <c r="Q5838" s="1" t="s">
        <v>3698</v>
      </c>
      <c r="R5838" t="s">
        <v>4794</v>
      </c>
      <c r="S5838">
        <f t="shared" si="91"/>
        <v>5</v>
      </c>
    </row>
    <row r="5839" spans="1:19" x14ac:dyDescent="0.25">
      <c r="A5839">
        <v>10993</v>
      </c>
      <c r="B5839">
        <v>1920</v>
      </c>
      <c r="C5839" s="2" t="s">
        <v>14727</v>
      </c>
      <c r="D5839" t="s">
        <v>17</v>
      </c>
      <c r="E5839" t="s">
        <v>14728</v>
      </c>
      <c r="F5839" t="s">
        <v>134</v>
      </c>
      <c r="G5839" t="s">
        <v>20</v>
      </c>
      <c r="H5839">
        <v>1927</v>
      </c>
      <c r="I5839">
        <v>1920</v>
      </c>
      <c r="J5839">
        <v>0</v>
      </c>
      <c r="K5839" t="s">
        <v>14729</v>
      </c>
      <c r="L5839" t="s">
        <v>14729</v>
      </c>
      <c r="M5839" t="s">
        <v>3768</v>
      </c>
      <c r="N5839" t="s">
        <v>14730</v>
      </c>
      <c r="O5839" s="1" t="s">
        <v>14731</v>
      </c>
      <c r="P5839" t="s">
        <v>22</v>
      </c>
      <c r="Q5839" s="1" t="s">
        <v>14732</v>
      </c>
      <c r="R5839" t="s">
        <v>22</v>
      </c>
      <c r="S5839">
        <f t="shared" si="91"/>
        <v>1</v>
      </c>
    </row>
    <row r="5840" spans="1:19" x14ac:dyDescent="0.25">
      <c r="A5840">
        <v>10994</v>
      </c>
      <c r="B5840">
        <v>1920</v>
      </c>
      <c r="C5840" s="2" t="s">
        <v>13746</v>
      </c>
      <c r="D5840" t="s">
        <v>44</v>
      </c>
      <c r="E5840" t="s">
        <v>13747</v>
      </c>
      <c r="F5840" t="s">
        <v>6140</v>
      </c>
      <c r="G5840" t="s">
        <v>20</v>
      </c>
      <c r="H5840">
        <v>1927</v>
      </c>
      <c r="I5840">
        <v>1920</v>
      </c>
      <c r="J5840">
        <v>0</v>
      </c>
      <c r="K5840" t="s">
        <v>13748</v>
      </c>
      <c r="L5840" t="s">
        <v>13748</v>
      </c>
      <c r="M5840" t="s">
        <v>13749</v>
      </c>
      <c r="N5840" t="s">
        <v>6670</v>
      </c>
      <c r="O5840" s="1" t="s">
        <v>6671</v>
      </c>
      <c r="P5840" t="s">
        <v>40</v>
      </c>
      <c r="Q5840" s="1" t="s">
        <v>6672</v>
      </c>
      <c r="R5840" t="s">
        <v>6411</v>
      </c>
      <c r="S5840">
        <f t="shared" si="91"/>
        <v>7</v>
      </c>
    </row>
    <row r="5841" spans="1:19" x14ac:dyDescent="0.25">
      <c r="A5841">
        <v>10995</v>
      </c>
      <c r="B5841">
        <v>1920</v>
      </c>
      <c r="C5841" s="2" t="s">
        <v>13920</v>
      </c>
      <c r="D5841" t="s">
        <v>44</v>
      </c>
      <c r="E5841" t="s">
        <v>13921</v>
      </c>
      <c r="F5841" t="s">
        <v>828</v>
      </c>
      <c r="G5841" t="s">
        <v>20</v>
      </c>
      <c r="H5841">
        <v>1927</v>
      </c>
      <c r="I5841">
        <v>1920</v>
      </c>
      <c r="J5841">
        <v>0</v>
      </c>
      <c r="K5841" t="s">
        <v>13748</v>
      </c>
      <c r="L5841" t="s">
        <v>13748</v>
      </c>
      <c r="M5841" t="s">
        <v>13749</v>
      </c>
      <c r="N5841" t="s">
        <v>6670</v>
      </c>
      <c r="O5841" s="1" t="s">
        <v>6671</v>
      </c>
      <c r="P5841" t="s">
        <v>40</v>
      </c>
      <c r="Q5841" s="1" t="s">
        <v>6672</v>
      </c>
      <c r="R5841" t="s">
        <v>6411</v>
      </c>
      <c r="S5841">
        <f t="shared" si="91"/>
        <v>7</v>
      </c>
    </row>
    <row r="5842" spans="1:19" x14ac:dyDescent="0.25">
      <c r="A5842">
        <v>10996</v>
      </c>
      <c r="B5842">
        <v>1920</v>
      </c>
      <c r="C5842" s="2" t="s">
        <v>14988</v>
      </c>
      <c r="D5842" t="s">
        <v>44</v>
      </c>
      <c r="E5842" t="s">
        <v>14989</v>
      </c>
      <c r="F5842" t="s">
        <v>46</v>
      </c>
      <c r="G5842" t="s">
        <v>20</v>
      </c>
      <c r="H5842">
        <v>1927</v>
      </c>
      <c r="I5842">
        <v>1920</v>
      </c>
      <c r="J5842">
        <v>0</v>
      </c>
      <c r="K5842" t="s">
        <v>13816</v>
      </c>
      <c r="L5842" t="s">
        <v>13816</v>
      </c>
      <c r="M5842" t="s">
        <v>13817</v>
      </c>
      <c r="N5842" t="s">
        <v>13818</v>
      </c>
      <c r="O5842" s="1" t="s">
        <v>13819</v>
      </c>
      <c r="P5842" t="s">
        <v>40</v>
      </c>
      <c r="Q5842" s="1" t="s">
        <v>13820</v>
      </c>
      <c r="R5842" t="s">
        <v>2035</v>
      </c>
      <c r="S5842">
        <f t="shared" si="91"/>
        <v>2</v>
      </c>
    </row>
    <row r="5843" spans="1:19" x14ac:dyDescent="0.25">
      <c r="A5843">
        <v>10997</v>
      </c>
      <c r="B5843">
        <v>1920</v>
      </c>
      <c r="C5843" s="2" t="s">
        <v>13814</v>
      </c>
      <c r="D5843" t="s">
        <v>44</v>
      </c>
      <c r="E5843" t="s">
        <v>13815</v>
      </c>
      <c r="F5843" t="s">
        <v>46</v>
      </c>
      <c r="G5843" t="s">
        <v>20</v>
      </c>
      <c r="H5843">
        <v>1927</v>
      </c>
      <c r="I5843">
        <v>1920</v>
      </c>
      <c r="J5843">
        <v>0</v>
      </c>
      <c r="K5843" t="s">
        <v>13816</v>
      </c>
      <c r="L5843" t="s">
        <v>13816</v>
      </c>
      <c r="M5843" t="s">
        <v>13817</v>
      </c>
      <c r="N5843" t="s">
        <v>13818</v>
      </c>
      <c r="O5843" s="1" t="s">
        <v>13819</v>
      </c>
      <c r="P5843" t="s">
        <v>40</v>
      </c>
      <c r="Q5843" s="1" t="s">
        <v>13820</v>
      </c>
      <c r="R5843" t="s">
        <v>2035</v>
      </c>
      <c r="S5843">
        <f t="shared" si="91"/>
        <v>2</v>
      </c>
    </row>
    <row r="5844" spans="1:19" x14ac:dyDescent="0.25">
      <c r="A5844">
        <v>11000</v>
      </c>
      <c r="B5844">
        <v>1920</v>
      </c>
      <c r="C5844" s="2" t="s">
        <v>14539</v>
      </c>
      <c r="D5844" t="s">
        <v>499</v>
      </c>
      <c r="E5844" t="s">
        <v>14540</v>
      </c>
      <c r="F5844" t="s">
        <v>501</v>
      </c>
      <c r="G5844" t="s">
        <v>20</v>
      </c>
      <c r="H5844">
        <v>1927</v>
      </c>
      <c r="I5844">
        <v>1920</v>
      </c>
      <c r="J5844">
        <v>1</v>
      </c>
      <c r="K5844" t="s">
        <v>14541</v>
      </c>
      <c r="L5844" t="s">
        <v>14541</v>
      </c>
      <c r="M5844" t="s">
        <v>14542</v>
      </c>
      <c r="N5844" t="s">
        <v>14543</v>
      </c>
      <c r="O5844" s="1" t="s">
        <v>4974</v>
      </c>
      <c r="P5844" t="s">
        <v>22</v>
      </c>
      <c r="Q5844" s="1" t="s">
        <v>6684</v>
      </c>
      <c r="R5844" t="s">
        <v>22</v>
      </c>
      <c r="S5844">
        <f t="shared" si="91"/>
        <v>1</v>
      </c>
    </row>
    <row r="5845" spans="1:19" x14ac:dyDescent="0.25">
      <c r="A5845">
        <v>11005</v>
      </c>
      <c r="B5845">
        <v>1920</v>
      </c>
      <c r="C5845" s="2" t="s">
        <v>15120</v>
      </c>
      <c r="D5845" t="s">
        <v>17</v>
      </c>
      <c r="E5845" t="s">
        <v>15121</v>
      </c>
      <c r="F5845" t="s">
        <v>105</v>
      </c>
      <c r="G5845" t="s">
        <v>20</v>
      </c>
      <c r="H5845">
        <v>1927</v>
      </c>
      <c r="I5845">
        <v>1920</v>
      </c>
      <c r="J5845">
        <v>0</v>
      </c>
      <c r="K5845" t="s">
        <v>15122</v>
      </c>
      <c r="L5845" t="s">
        <v>15122</v>
      </c>
      <c r="M5845" t="s">
        <v>14135</v>
      </c>
      <c r="N5845" t="s">
        <v>6670</v>
      </c>
      <c r="O5845" s="1" t="s">
        <v>6671</v>
      </c>
      <c r="P5845" t="s">
        <v>40</v>
      </c>
      <c r="Q5845" s="1" t="s">
        <v>6672</v>
      </c>
      <c r="R5845" t="s">
        <v>6411</v>
      </c>
      <c r="S5845">
        <f t="shared" si="91"/>
        <v>7</v>
      </c>
    </row>
    <row r="5846" spans="1:19" x14ac:dyDescent="0.25">
      <c r="A5846">
        <v>11014</v>
      </c>
      <c r="B5846">
        <v>1920</v>
      </c>
      <c r="C5846" s="2" t="s">
        <v>14184</v>
      </c>
      <c r="D5846" t="s">
        <v>499</v>
      </c>
      <c r="E5846" t="s">
        <v>14185</v>
      </c>
      <c r="F5846" t="s">
        <v>501</v>
      </c>
      <c r="G5846" t="s">
        <v>4395</v>
      </c>
      <c r="H5846">
        <v>1927</v>
      </c>
      <c r="I5846">
        <v>1920</v>
      </c>
      <c r="J5846">
        <v>1</v>
      </c>
      <c r="K5846" t="s">
        <v>14186</v>
      </c>
      <c r="L5846" t="s">
        <v>14186</v>
      </c>
      <c r="M5846" t="s">
        <v>14187</v>
      </c>
      <c r="N5846" t="s">
        <v>7934</v>
      </c>
      <c r="O5846" s="1" t="s">
        <v>7935</v>
      </c>
      <c r="P5846" t="s">
        <v>7936</v>
      </c>
      <c r="Q5846" s="1" t="s">
        <v>7125</v>
      </c>
      <c r="R5846" t="s">
        <v>66</v>
      </c>
      <c r="S5846">
        <f t="shared" si="91"/>
        <v>5</v>
      </c>
    </row>
    <row r="5847" spans="1:19" x14ac:dyDescent="0.25">
      <c r="A5847">
        <v>11016</v>
      </c>
      <c r="B5847">
        <v>1920</v>
      </c>
      <c r="C5847" s="2" t="s">
        <v>13696</v>
      </c>
      <c r="D5847" t="s">
        <v>17</v>
      </c>
      <c r="E5847" t="s">
        <v>13697</v>
      </c>
      <c r="F5847" t="s">
        <v>888</v>
      </c>
      <c r="G5847" t="s">
        <v>4389</v>
      </c>
      <c r="H5847">
        <v>1927</v>
      </c>
      <c r="I5847">
        <v>1920</v>
      </c>
      <c r="J5847">
        <v>0</v>
      </c>
      <c r="K5847" t="s">
        <v>13698</v>
      </c>
      <c r="L5847" t="s">
        <v>13698</v>
      </c>
      <c r="M5847" t="s">
        <v>13699</v>
      </c>
      <c r="N5847" t="s">
        <v>13700</v>
      </c>
      <c r="O5847" s="1" t="s">
        <v>13701</v>
      </c>
      <c r="P5847" t="s">
        <v>3598</v>
      </c>
      <c r="Q5847" s="1" t="s">
        <v>13702</v>
      </c>
      <c r="R5847" t="s">
        <v>13703</v>
      </c>
      <c r="S5847">
        <f t="shared" si="91"/>
        <v>1</v>
      </c>
    </row>
    <row r="5848" spans="1:19" x14ac:dyDescent="0.25">
      <c r="A5848">
        <v>11020</v>
      </c>
      <c r="B5848">
        <v>1920</v>
      </c>
      <c r="C5848" s="2" t="s">
        <v>13990</v>
      </c>
      <c r="D5848" t="s">
        <v>17</v>
      </c>
      <c r="E5848" t="s">
        <v>13991</v>
      </c>
      <c r="F5848" t="s">
        <v>19</v>
      </c>
      <c r="G5848" t="s">
        <v>4389</v>
      </c>
      <c r="H5848">
        <v>1927</v>
      </c>
      <c r="I5848">
        <v>1920</v>
      </c>
      <c r="J5848">
        <v>0</v>
      </c>
      <c r="K5848" t="s">
        <v>13992</v>
      </c>
      <c r="L5848" t="s">
        <v>13992</v>
      </c>
      <c r="M5848" t="s">
        <v>13993</v>
      </c>
      <c r="N5848" t="s">
        <v>6706</v>
      </c>
      <c r="O5848" s="1" t="s">
        <v>6707</v>
      </c>
      <c r="P5848" t="s">
        <v>6708</v>
      </c>
      <c r="Q5848" s="1" t="s">
        <v>6709</v>
      </c>
      <c r="R5848" t="s">
        <v>3598</v>
      </c>
      <c r="S5848">
        <f t="shared" si="91"/>
        <v>28</v>
      </c>
    </row>
    <row r="5849" spans="1:19" x14ac:dyDescent="0.25">
      <c r="A5849">
        <v>11024</v>
      </c>
      <c r="B5849">
        <v>1920</v>
      </c>
      <c r="C5849" s="2" t="s">
        <v>14396</v>
      </c>
      <c r="D5849" t="s">
        <v>193</v>
      </c>
      <c r="E5849" t="s">
        <v>14397</v>
      </c>
      <c r="F5849" t="s">
        <v>195</v>
      </c>
      <c r="G5849" t="s">
        <v>4389</v>
      </c>
      <c r="H5849">
        <v>1927</v>
      </c>
      <c r="I5849">
        <v>1920</v>
      </c>
      <c r="J5849">
        <v>1</v>
      </c>
      <c r="K5849" t="s">
        <v>14398</v>
      </c>
      <c r="L5849" t="s">
        <v>14398</v>
      </c>
      <c r="M5849" t="s">
        <v>14399</v>
      </c>
      <c r="N5849" t="s">
        <v>13801</v>
      </c>
      <c r="O5849" s="1" t="s">
        <v>13802</v>
      </c>
      <c r="P5849" t="s">
        <v>13803</v>
      </c>
      <c r="Q5849" s="1" t="s">
        <v>13804</v>
      </c>
      <c r="R5849" t="s">
        <v>13805</v>
      </c>
      <c r="S5849">
        <f t="shared" si="91"/>
        <v>6</v>
      </c>
    </row>
    <row r="5850" spans="1:19" x14ac:dyDescent="0.25">
      <c r="A5850">
        <v>11025</v>
      </c>
      <c r="B5850">
        <v>1920</v>
      </c>
      <c r="C5850" s="2" t="s">
        <v>14004</v>
      </c>
      <c r="D5850" t="s">
        <v>499</v>
      </c>
      <c r="E5850" t="s">
        <v>14005</v>
      </c>
      <c r="F5850" t="s">
        <v>501</v>
      </c>
      <c r="G5850" t="s">
        <v>4389</v>
      </c>
      <c r="H5850">
        <v>1927</v>
      </c>
      <c r="I5850">
        <v>1920</v>
      </c>
      <c r="J5850">
        <v>1</v>
      </c>
      <c r="K5850" t="s">
        <v>14006</v>
      </c>
      <c r="L5850" t="s">
        <v>14006</v>
      </c>
      <c r="M5850" t="s">
        <v>6447</v>
      </c>
      <c r="N5850" t="s">
        <v>14007</v>
      </c>
      <c r="O5850" s="1" t="s">
        <v>14008</v>
      </c>
      <c r="P5850" t="s">
        <v>22</v>
      </c>
      <c r="Q5850" s="1" t="s">
        <v>14009</v>
      </c>
      <c r="R5850" t="s">
        <v>14010</v>
      </c>
      <c r="S5850">
        <f t="shared" si="91"/>
        <v>2</v>
      </c>
    </row>
    <row r="5851" spans="1:19" x14ac:dyDescent="0.25">
      <c r="A5851">
        <v>11026</v>
      </c>
      <c r="B5851">
        <v>1920</v>
      </c>
      <c r="C5851" s="2" t="s">
        <v>15088</v>
      </c>
      <c r="D5851" t="s">
        <v>44</v>
      </c>
      <c r="E5851" t="s">
        <v>15089</v>
      </c>
      <c r="F5851" t="s">
        <v>536</v>
      </c>
      <c r="G5851" t="s">
        <v>4389</v>
      </c>
      <c r="H5851">
        <v>1927</v>
      </c>
      <c r="I5851">
        <v>1920</v>
      </c>
      <c r="J5851">
        <v>0</v>
      </c>
      <c r="K5851" t="s">
        <v>14006</v>
      </c>
      <c r="L5851" t="s">
        <v>14006</v>
      </c>
      <c r="M5851" t="s">
        <v>6447</v>
      </c>
      <c r="N5851" t="s">
        <v>14007</v>
      </c>
      <c r="O5851" s="1" t="s">
        <v>14008</v>
      </c>
      <c r="P5851" t="s">
        <v>22</v>
      </c>
      <c r="Q5851" s="1" t="s">
        <v>14009</v>
      </c>
      <c r="R5851" t="s">
        <v>14010</v>
      </c>
      <c r="S5851">
        <f t="shared" si="91"/>
        <v>2</v>
      </c>
    </row>
    <row r="5852" spans="1:19" x14ac:dyDescent="0.25">
      <c r="A5852">
        <v>11031</v>
      </c>
      <c r="B5852">
        <v>1920</v>
      </c>
      <c r="C5852" s="2" t="s">
        <v>15145</v>
      </c>
      <c r="D5852" t="s">
        <v>499</v>
      </c>
      <c r="E5852" t="s">
        <v>15146</v>
      </c>
      <c r="F5852" t="s">
        <v>501</v>
      </c>
      <c r="G5852" t="s">
        <v>4389</v>
      </c>
      <c r="H5852">
        <v>1927</v>
      </c>
      <c r="I5852">
        <v>1920</v>
      </c>
      <c r="J5852">
        <v>1</v>
      </c>
      <c r="K5852" t="s">
        <v>15147</v>
      </c>
      <c r="L5852" t="s">
        <v>15147</v>
      </c>
      <c r="M5852" t="s">
        <v>14399</v>
      </c>
      <c r="N5852" t="s">
        <v>13801</v>
      </c>
      <c r="O5852" s="1" t="s">
        <v>13802</v>
      </c>
      <c r="P5852" t="s">
        <v>13803</v>
      </c>
      <c r="Q5852" s="1" t="s">
        <v>13804</v>
      </c>
      <c r="R5852" t="s">
        <v>13805</v>
      </c>
      <c r="S5852">
        <f t="shared" si="91"/>
        <v>6</v>
      </c>
    </row>
    <row r="5853" spans="1:19" x14ac:dyDescent="0.25">
      <c r="A5853">
        <v>11035</v>
      </c>
      <c r="B5853">
        <v>1920</v>
      </c>
      <c r="C5853" s="2" t="s">
        <v>15105</v>
      </c>
      <c r="D5853" t="s">
        <v>17</v>
      </c>
      <c r="E5853" t="s">
        <v>15106</v>
      </c>
      <c r="F5853" t="s">
        <v>35</v>
      </c>
      <c r="G5853" t="s">
        <v>4389</v>
      </c>
      <c r="H5853">
        <v>1927</v>
      </c>
      <c r="I5853">
        <v>1920</v>
      </c>
      <c r="J5853">
        <v>0</v>
      </c>
      <c r="K5853" t="s">
        <v>15107</v>
      </c>
      <c r="L5853" t="s">
        <v>15107</v>
      </c>
      <c r="M5853" t="s">
        <v>15108</v>
      </c>
      <c r="N5853" t="s">
        <v>15109</v>
      </c>
      <c r="O5853" s="1" t="s">
        <v>3617</v>
      </c>
      <c r="P5853" t="s">
        <v>22</v>
      </c>
      <c r="Q5853" s="1" t="s">
        <v>22</v>
      </c>
      <c r="R5853" t="s">
        <v>22</v>
      </c>
      <c r="S5853">
        <f t="shared" si="91"/>
        <v>1</v>
      </c>
    </row>
    <row r="5854" spans="1:19" x14ac:dyDescent="0.25">
      <c r="A5854">
        <v>11038</v>
      </c>
      <c r="B5854">
        <v>1920</v>
      </c>
      <c r="C5854" s="2" t="s">
        <v>14763</v>
      </c>
      <c r="D5854" t="s">
        <v>499</v>
      </c>
      <c r="E5854" t="s">
        <v>14764</v>
      </c>
      <c r="F5854" t="s">
        <v>501</v>
      </c>
      <c r="G5854" t="s">
        <v>4389</v>
      </c>
      <c r="H5854">
        <v>1927</v>
      </c>
      <c r="I5854">
        <v>1920</v>
      </c>
      <c r="J5854">
        <v>1</v>
      </c>
      <c r="K5854" t="s">
        <v>14765</v>
      </c>
      <c r="L5854" t="s">
        <v>14765</v>
      </c>
      <c r="M5854" t="s">
        <v>14766</v>
      </c>
      <c r="N5854" t="s">
        <v>13801</v>
      </c>
      <c r="O5854" s="1" t="s">
        <v>13802</v>
      </c>
      <c r="P5854" t="s">
        <v>13803</v>
      </c>
      <c r="Q5854" s="1" t="s">
        <v>13804</v>
      </c>
      <c r="R5854" t="s">
        <v>13805</v>
      </c>
      <c r="S5854">
        <f t="shared" si="91"/>
        <v>6</v>
      </c>
    </row>
    <row r="5855" spans="1:19" x14ac:dyDescent="0.25">
      <c r="A5855">
        <v>11042</v>
      </c>
      <c r="B5855">
        <v>1920</v>
      </c>
      <c r="C5855" s="2" t="s">
        <v>15215</v>
      </c>
      <c r="D5855" t="s">
        <v>193</v>
      </c>
      <c r="E5855" t="s">
        <v>15216</v>
      </c>
      <c r="F5855" t="s">
        <v>195</v>
      </c>
      <c r="G5855" t="s">
        <v>4389</v>
      </c>
      <c r="H5855">
        <v>1927</v>
      </c>
      <c r="I5855">
        <v>1920</v>
      </c>
      <c r="J5855">
        <v>1</v>
      </c>
      <c r="K5855" t="s">
        <v>15217</v>
      </c>
      <c r="L5855" t="s">
        <v>15217</v>
      </c>
      <c r="M5855" t="s">
        <v>14399</v>
      </c>
      <c r="N5855" t="s">
        <v>13801</v>
      </c>
      <c r="O5855" s="1" t="s">
        <v>13802</v>
      </c>
      <c r="P5855" t="s">
        <v>13803</v>
      </c>
      <c r="Q5855" s="1" t="s">
        <v>13804</v>
      </c>
      <c r="R5855" t="s">
        <v>13805</v>
      </c>
      <c r="S5855">
        <f t="shared" si="91"/>
        <v>6</v>
      </c>
    </row>
    <row r="5856" spans="1:19" x14ac:dyDescent="0.25">
      <c r="A5856">
        <v>11046</v>
      </c>
      <c r="B5856">
        <v>1920</v>
      </c>
      <c r="C5856" s="2" t="s">
        <v>15366</v>
      </c>
      <c r="D5856" t="s">
        <v>499</v>
      </c>
      <c r="E5856" t="s">
        <v>15367</v>
      </c>
      <c r="F5856" t="s">
        <v>501</v>
      </c>
      <c r="G5856" t="s">
        <v>4389</v>
      </c>
      <c r="H5856">
        <v>1927</v>
      </c>
      <c r="I5856">
        <v>1920</v>
      </c>
      <c r="J5856">
        <v>1</v>
      </c>
      <c r="K5856" t="s">
        <v>15368</v>
      </c>
      <c r="L5856" t="s">
        <v>15368</v>
      </c>
      <c r="M5856" t="s">
        <v>15369</v>
      </c>
      <c r="N5856" t="s">
        <v>6424</v>
      </c>
      <c r="O5856" s="1" t="s">
        <v>6050</v>
      </c>
      <c r="P5856" t="s">
        <v>6425</v>
      </c>
      <c r="Q5856" s="1" t="s">
        <v>6426</v>
      </c>
      <c r="R5856" t="s">
        <v>2915</v>
      </c>
      <c r="S5856">
        <f t="shared" si="91"/>
        <v>6</v>
      </c>
    </row>
    <row r="5857" spans="1:19" x14ac:dyDescent="0.25">
      <c r="A5857">
        <v>11048</v>
      </c>
      <c r="B5857">
        <v>1920</v>
      </c>
      <c r="C5857" s="2" t="s">
        <v>14370</v>
      </c>
      <c r="D5857" t="s">
        <v>499</v>
      </c>
      <c r="E5857" t="s">
        <v>14371</v>
      </c>
      <c r="F5857" t="s">
        <v>501</v>
      </c>
      <c r="G5857" t="s">
        <v>4389</v>
      </c>
      <c r="H5857">
        <v>1927</v>
      </c>
      <c r="I5857">
        <v>1920</v>
      </c>
      <c r="J5857">
        <v>1</v>
      </c>
      <c r="K5857" t="s">
        <v>14372</v>
      </c>
      <c r="L5857" t="s">
        <v>14372</v>
      </c>
      <c r="M5857" t="s">
        <v>14373</v>
      </c>
      <c r="N5857" t="s">
        <v>14374</v>
      </c>
      <c r="O5857" s="1" t="s">
        <v>14375</v>
      </c>
      <c r="P5857" t="s">
        <v>232</v>
      </c>
      <c r="Q5857" s="1" t="s">
        <v>14376</v>
      </c>
      <c r="R5857" t="s">
        <v>14377</v>
      </c>
      <c r="S5857">
        <f t="shared" si="91"/>
        <v>1</v>
      </c>
    </row>
    <row r="5858" spans="1:19" x14ac:dyDescent="0.25">
      <c r="A5858">
        <v>11055</v>
      </c>
      <c r="B5858">
        <v>1920</v>
      </c>
      <c r="C5858" s="2" t="s">
        <v>14745</v>
      </c>
      <c r="D5858" t="s">
        <v>499</v>
      </c>
      <c r="E5858" t="s">
        <v>14746</v>
      </c>
      <c r="F5858" t="s">
        <v>501</v>
      </c>
      <c r="G5858" t="s">
        <v>6275</v>
      </c>
      <c r="H5858">
        <v>1928</v>
      </c>
      <c r="I5858">
        <v>1920</v>
      </c>
      <c r="J5858">
        <v>1</v>
      </c>
      <c r="K5858" t="s">
        <v>13919</v>
      </c>
      <c r="L5858" t="s">
        <v>13919</v>
      </c>
      <c r="M5858" t="s">
        <v>6283</v>
      </c>
      <c r="N5858" t="s">
        <v>6786</v>
      </c>
      <c r="O5858" s="1" t="s">
        <v>6787</v>
      </c>
      <c r="P5858" t="s">
        <v>66</v>
      </c>
      <c r="Q5858" s="1" t="s">
        <v>6788</v>
      </c>
      <c r="R5858" t="s">
        <v>40</v>
      </c>
      <c r="S5858">
        <f t="shared" si="91"/>
        <v>8</v>
      </c>
    </row>
    <row r="5859" spans="1:19" x14ac:dyDescent="0.25">
      <c r="A5859">
        <v>11056</v>
      </c>
      <c r="B5859">
        <v>1920</v>
      </c>
      <c r="C5859" s="2" t="s">
        <v>13917</v>
      </c>
      <c r="D5859" t="s">
        <v>193</v>
      </c>
      <c r="E5859" t="s">
        <v>13918</v>
      </c>
      <c r="F5859" t="s">
        <v>8169</v>
      </c>
      <c r="G5859" t="s">
        <v>6275</v>
      </c>
      <c r="H5859">
        <v>1928</v>
      </c>
      <c r="I5859">
        <v>1920</v>
      </c>
      <c r="J5859">
        <v>1</v>
      </c>
      <c r="K5859" t="s">
        <v>13919</v>
      </c>
      <c r="L5859" t="s">
        <v>13919</v>
      </c>
      <c r="M5859" t="s">
        <v>6283</v>
      </c>
      <c r="N5859" t="s">
        <v>6786</v>
      </c>
      <c r="O5859" s="1" t="s">
        <v>6787</v>
      </c>
      <c r="P5859" t="s">
        <v>66</v>
      </c>
      <c r="Q5859" s="1" t="s">
        <v>6788</v>
      </c>
      <c r="R5859" t="s">
        <v>40</v>
      </c>
      <c r="S5859">
        <f t="shared" si="91"/>
        <v>8</v>
      </c>
    </row>
    <row r="5860" spans="1:19" x14ac:dyDescent="0.25">
      <c r="A5860">
        <v>11059</v>
      </c>
      <c r="B5860">
        <v>1920</v>
      </c>
      <c r="C5860" s="2" t="s">
        <v>14329</v>
      </c>
      <c r="D5860" t="s">
        <v>44</v>
      </c>
      <c r="E5860" t="s">
        <v>14330</v>
      </c>
      <c r="F5860" t="s">
        <v>46</v>
      </c>
      <c r="G5860" t="s">
        <v>6275</v>
      </c>
      <c r="H5860">
        <v>1928</v>
      </c>
      <c r="I5860">
        <v>1920</v>
      </c>
      <c r="J5860">
        <v>0</v>
      </c>
      <c r="K5860" t="s">
        <v>14331</v>
      </c>
      <c r="L5860" t="s">
        <v>14331</v>
      </c>
      <c r="M5860" t="s">
        <v>6283</v>
      </c>
      <c r="N5860" t="s">
        <v>14332</v>
      </c>
      <c r="O5860" s="1" t="s">
        <v>22</v>
      </c>
      <c r="P5860" t="s">
        <v>22</v>
      </c>
      <c r="Q5860" s="1" t="s">
        <v>22</v>
      </c>
      <c r="R5860" t="s">
        <v>22</v>
      </c>
      <c r="S5860">
        <f t="shared" si="91"/>
        <v>1</v>
      </c>
    </row>
    <row r="5861" spans="1:19" x14ac:dyDescent="0.25">
      <c r="A5861">
        <v>11061</v>
      </c>
      <c r="B5861">
        <v>1920</v>
      </c>
      <c r="C5861" s="2" t="s">
        <v>14710</v>
      </c>
      <c r="D5861" t="s">
        <v>17</v>
      </c>
      <c r="E5861" t="s">
        <v>14711</v>
      </c>
      <c r="F5861" t="s">
        <v>105</v>
      </c>
      <c r="G5861" t="s">
        <v>6275</v>
      </c>
      <c r="H5861">
        <v>1928</v>
      </c>
      <c r="I5861">
        <v>1920</v>
      </c>
      <c r="J5861">
        <v>0</v>
      </c>
      <c r="K5861" t="s">
        <v>14712</v>
      </c>
      <c r="L5861" t="s">
        <v>14712</v>
      </c>
      <c r="M5861" t="s">
        <v>14713</v>
      </c>
      <c r="N5861" t="s">
        <v>13904</v>
      </c>
      <c r="O5861" s="1" t="s">
        <v>13905</v>
      </c>
      <c r="P5861" t="s">
        <v>66</v>
      </c>
      <c r="Q5861" s="1" t="s">
        <v>13906</v>
      </c>
      <c r="R5861" t="s">
        <v>66</v>
      </c>
      <c r="S5861">
        <f t="shared" si="91"/>
        <v>5</v>
      </c>
    </row>
    <row r="5862" spans="1:19" x14ac:dyDescent="0.25">
      <c r="A5862">
        <v>11062</v>
      </c>
      <c r="B5862">
        <v>1920</v>
      </c>
      <c r="C5862" s="2" t="s">
        <v>13901</v>
      </c>
      <c r="D5862" t="s">
        <v>499</v>
      </c>
      <c r="E5862" t="s">
        <v>13902</v>
      </c>
      <c r="F5862" t="s">
        <v>501</v>
      </c>
      <c r="G5862" t="s">
        <v>6275</v>
      </c>
      <c r="H5862">
        <v>1928</v>
      </c>
      <c r="I5862">
        <v>1920</v>
      </c>
      <c r="J5862">
        <v>1</v>
      </c>
      <c r="K5862" t="s">
        <v>13903</v>
      </c>
      <c r="L5862" t="s">
        <v>13903</v>
      </c>
      <c r="M5862" t="s">
        <v>6283</v>
      </c>
      <c r="N5862" t="s">
        <v>13904</v>
      </c>
      <c r="O5862" s="1" t="s">
        <v>13905</v>
      </c>
      <c r="P5862" t="s">
        <v>66</v>
      </c>
      <c r="Q5862" s="1" t="s">
        <v>13906</v>
      </c>
      <c r="R5862" t="s">
        <v>66</v>
      </c>
      <c r="S5862">
        <f t="shared" si="91"/>
        <v>5</v>
      </c>
    </row>
    <row r="5863" spans="1:19" x14ac:dyDescent="0.25">
      <c r="A5863">
        <v>11063</v>
      </c>
      <c r="B5863">
        <v>1920</v>
      </c>
      <c r="C5863" s="2" t="s">
        <v>14964</v>
      </c>
      <c r="D5863" t="s">
        <v>499</v>
      </c>
      <c r="E5863" t="s">
        <v>14965</v>
      </c>
      <c r="F5863" t="s">
        <v>501</v>
      </c>
      <c r="G5863" t="s">
        <v>6275</v>
      </c>
      <c r="H5863">
        <v>1928</v>
      </c>
      <c r="I5863">
        <v>1920</v>
      </c>
      <c r="J5863">
        <v>1</v>
      </c>
      <c r="K5863" t="s">
        <v>14966</v>
      </c>
      <c r="L5863" t="s">
        <v>14966</v>
      </c>
      <c r="M5863" t="s">
        <v>14967</v>
      </c>
      <c r="N5863" t="s">
        <v>13904</v>
      </c>
      <c r="O5863" s="1" t="s">
        <v>13905</v>
      </c>
      <c r="P5863" t="s">
        <v>66</v>
      </c>
      <c r="Q5863" s="1" t="s">
        <v>13906</v>
      </c>
      <c r="R5863" t="s">
        <v>66</v>
      </c>
      <c r="S5863">
        <f t="shared" si="91"/>
        <v>5</v>
      </c>
    </row>
    <row r="5864" spans="1:19" x14ac:dyDescent="0.25">
      <c r="A5864">
        <v>11064</v>
      </c>
      <c r="B5864">
        <v>1920</v>
      </c>
      <c r="C5864" s="2" t="s">
        <v>14476</v>
      </c>
      <c r="D5864" t="s">
        <v>17</v>
      </c>
      <c r="E5864" t="s">
        <v>14477</v>
      </c>
      <c r="F5864" t="s">
        <v>14478</v>
      </c>
      <c r="G5864" t="s">
        <v>20</v>
      </c>
      <c r="H5864">
        <v>1928</v>
      </c>
      <c r="I5864">
        <v>1920</v>
      </c>
      <c r="J5864">
        <v>0</v>
      </c>
      <c r="K5864" t="s">
        <v>14479</v>
      </c>
      <c r="L5864" t="s">
        <v>14479</v>
      </c>
      <c r="M5864" t="s">
        <v>14480</v>
      </c>
      <c r="N5864" t="s">
        <v>14481</v>
      </c>
      <c r="O5864" s="1" t="s">
        <v>14482</v>
      </c>
      <c r="P5864" t="s">
        <v>73</v>
      </c>
      <c r="Q5864" s="1" t="s">
        <v>14483</v>
      </c>
      <c r="R5864" t="s">
        <v>73</v>
      </c>
      <c r="S5864">
        <f t="shared" si="91"/>
        <v>1</v>
      </c>
    </row>
    <row r="5865" spans="1:19" x14ac:dyDescent="0.25">
      <c r="A5865">
        <v>11065</v>
      </c>
      <c r="B5865">
        <v>1920</v>
      </c>
      <c r="C5865" s="2" t="s">
        <v>14982</v>
      </c>
      <c r="D5865" t="s">
        <v>17</v>
      </c>
      <c r="E5865" t="s">
        <v>14983</v>
      </c>
      <c r="F5865" t="s">
        <v>2871</v>
      </c>
      <c r="G5865" t="s">
        <v>20</v>
      </c>
      <c r="H5865">
        <v>1928</v>
      </c>
      <c r="I5865">
        <v>1920</v>
      </c>
      <c r="J5865">
        <v>0</v>
      </c>
      <c r="K5865" t="s">
        <v>14290</v>
      </c>
      <c r="L5865" t="s">
        <v>14290</v>
      </c>
      <c r="M5865" t="s">
        <v>14291</v>
      </c>
      <c r="N5865" t="s">
        <v>14292</v>
      </c>
      <c r="O5865" s="1" t="s">
        <v>3616</v>
      </c>
      <c r="P5865" t="s">
        <v>22</v>
      </c>
      <c r="Q5865" s="1" t="s">
        <v>22</v>
      </c>
      <c r="R5865" t="s">
        <v>22</v>
      </c>
      <c r="S5865">
        <f t="shared" si="91"/>
        <v>2</v>
      </c>
    </row>
    <row r="5866" spans="1:19" x14ac:dyDescent="0.25">
      <c r="A5866">
        <v>11066</v>
      </c>
      <c r="B5866">
        <v>1920</v>
      </c>
      <c r="C5866" s="2" t="s">
        <v>14288</v>
      </c>
      <c r="D5866" t="s">
        <v>17</v>
      </c>
      <c r="E5866" t="s">
        <v>14289</v>
      </c>
      <c r="F5866" t="s">
        <v>105</v>
      </c>
      <c r="G5866" t="s">
        <v>20</v>
      </c>
      <c r="H5866">
        <v>1928</v>
      </c>
      <c r="I5866">
        <v>1920</v>
      </c>
      <c r="J5866">
        <v>0</v>
      </c>
      <c r="K5866" t="s">
        <v>14290</v>
      </c>
      <c r="L5866" t="s">
        <v>14290</v>
      </c>
      <c r="M5866" t="s">
        <v>14291</v>
      </c>
      <c r="N5866" t="s">
        <v>14292</v>
      </c>
      <c r="O5866" s="1" t="s">
        <v>3616</v>
      </c>
      <c r="P5866" t="s">
        <v>22</v>
      </c>
      <c r="Q5866" s="1" t="s">
        <v>22</v>
      </c>
      <c r="R5866" t="s">
        <v>22</v>
      </c>
      <c r="S5866">
        <f t="shared" si="91"/>
        <v>2</v>
      </c>
    </row>
    <row r="5867" spans="1:19" x14ac:dyDescent="0.25">
      <c r="A5867">
        <v>11067</v>
      </c>
      <c r="B5867">
        <v>1920</v>
      </c>
      <c r="C5867" s="2" t="s">
        <v>13882</v>
      </c>
      <c r="D5867" t="s">
        <v>44</v>
      </c>
      <c r="E5867" t="s">
        <v>13883</v>
      </c>
      <c r="F5867" t="s">
        <v>210</v>
      </c>
      <c r="G5867" t="s">
        <v>20</v>
      </c>
      <c r="H5867">
        <v>1928</v>
      </c>
      <c r="I5867">
        <v>1920</v>
      </c>
      <c r="J5867">
        <v>0</v>
      </c>
      <c r="K5867" t="s">
        <v>13884</v>
      </c>
      <c r="L5867" t="s">
        <v>13884</v>
      </c>
      <c r="M5867" t="s">
        <v>22</v>
      </c>
      <c r="N5867" t="s">
        <v>22</v>
      </c>
      <c r="O5867" s="1" t="s">
        <v>22</v>
      </c>
      <c r="P5867" t="s">
        <v>22</v>
      </c>
      <c r="Q5867" s="1" t="s">
        <v>22</v>
      </c>
      <c r="R5867" t="s">
        <v>22</v>
      </c>
      <c r="S5867">
        <f t="shared" si="91"/>
        <v>554</v>
      </c>
    </row>
    <row r="5868" spans="1:19" x14ac:dyDescent="0.25">
      <c r="A5868">
        <v>11071</v>
      </c>
      <c r="B5868">
        <v>1920</v>
      </c>
      <c r="C5868" s="2" t="s">
        <v>14362</v>
      </c>
      <c r="D5868" t="s">
        <v>17</v>
      </c>
      <c r="E5868" t="s">
        <v>14363</v>
      </c>
      <c r="F5868" t="s">
        <v>35</v>
      </c>
      <c r="G5868" t="s">
        <v>20</v>
      </c>
      <c r="H5868">
        <v>1928</v>
      </c>
      <c r="I5868">
        <v>1920</v>
      </c>
      <c r="J5868">
        <v>0</v>
      </c>
      <c r="K5868" t="s">
        <v>14364</v>
      </c>
      <c r="L5868" t="s">
        <v>14364</v>
      </c>
      <c r="M5868" t="s">
        <v>14365</v>
      </c>
      <c r="N5868" t="s">
        <v>8097</v>
      </c>
      <c r="O5868" s="1" t="s">
        <v>8098</v>
      </c>
      <c r="P5868" t="s">
        <v>3598</v>
      </c>
      <c r="Q5868" s="1" t="s">
        <v>8099</v>
      </c>
      <c r="R5868" t="s">
        <v>4578</v>
      </c>
      <c r="S5868">
        <f t="shared" si="91"/>
        <v>5</v>
      </c>
    </row>
    <row r="5869" spans="1:19" x14ac:dyDescent="0.25">
      <c r="A5869">
        <v>11072</v>
      </c>
      <c r="B5869">
        <v>1920</v>
      </c>
      <c r="C5869" s="2" t="s">
        <v>15123</v>
      </c>
      <c r="D5869" t="s">
        <v>17</v>
      </c>
      <c r="E5869" t="s">
        <v>15124</v>
      </c>
      <c r="F5869" t="s">
        <v>105</v>
      </c>
      <c r="G5869" t="s">
        <v>20</v>
      </c>
      <c r="H5869">
        <v>1928</v>
      </c>
      <c r="I5869">
        <v>1920</v>
      </c>
      <c r="J5869">
        <v>0</v>
      </c>
      <c r="K5869" t="s">
        <v>15125</v>
      </c>
      <c r="L5869" t="s">
        <v>15125</v>
      </c>
      <c r="M5869" t="s">
        <v>6656</v>
      </c>
      <c r="N5869" t="s">
        <v>15126</v>
      </c>
      <c r="O5869" s="1" t="s">
        <v>15127</v>
      </c>
      <c r="P5869" t="s">
        <v>15128</v>
      </c>
      <c r="Q5869" s="1" t="s">
        <v>15129</v>
      </c>
      <c r="R5869" t="s">
        <v>15130</v>
      </c>
      <c r="S5869">
        <f t="shared" si="91"/>
        <v>1</v>
      </c>
    </row>
    <row r="5870" spans="1:19" x14ac:dyDescent="0.25">
      <c r="A5870">
        <v>11076</v>
      </c>
      <c r="B5870">
        <v>1920</v>
      </c>
      <c r="C5870" s="2" t="s">
        <v>14484</v>
      </c>
      <c r="D5870" t="s">
        <v>17</v>
      </c>
      <c r="E5870" t="s">
        <v>14485</v>
      </c>
      <c r="F5870" t="s">
        <v>134</v>
      </c>
      <c r="G5870" t="s">
        <v>20</v>
      </c>
      <c r="H5870">
        <v>1928</v>
      </c>
      <c r="I5870">
        <v>1920</v>
      </c>
      <c r="J5870">
        <v>0</v>
      </c>
      <c r="K5870" t="s">
        <v>14486</v>
      </c>
      <c r="L5870" t="s">
        <v>14486</v>
      </c>
      <c r="M5870" t="s">
        <v>14487</v>
      </c>
      <c r="N5870" t="s">
        <v>14488</v>
      </c>
      <c r="O5870" s="1" t="s">
        <v>4634</v>
      </c>
      <c r="P5870" t="s">
        <v>22</v>
      </c>
      <c r="Q5870" s="1" t="s">
        <v>3203</v>
      </c>
      <c r="R5870" t="s">
        <v>22</v>
      </c>
      <c r="S5870">
        <f t="shared" si="91"/>
        <v>2</v>
      </c>
    </row>
    <row r="5871" spans="1:19" x14ac:dyDescent="0.25">
      <c r="A5871">
        <v>11077</v>
      </c>
      <c r="B5871">
        <v>1920</v>
      </c>
      <c r="C5871" s="2" t="s">
        <v>14779</v>
      </c>
      <c r="D5871" t="s">
        <v>193</v>
      </c>
      <c r="E5871" t="s">
        <v>14780</v>
      </c>
      <c r="F5871" t="s">
        <v>195</v>
      </c>
      <c r="G5871" t="s">
        <v>20</v>
      </c>
      <c r="H5871">
        <v>1928</v>
      </c>
      <c r="I5871">
        <v>1920</v>
      </c>
      <c r="J5871">
        <v>1</v>
      </c>
      <c r="K5871" t="s">
        <v>14486</v>
      </c>
      <c r="L5871" t="s">
        <v>14486</v>
      </c>
      <c r="M5871" t="s">
        <v>14487</v>
      </c>
      <c r="N5871" t="s">
        <v>14488</v>
      </c>
      <c r="O5871" s="1" t="s">
        <v>4634</v>
      </c>
      <c r="P5871" t="s">
        <v>22</v>
      </c>
      <c r="Q5871" s="1" t="s">
        <v>3203</v>
      </c>
      <c r="R5871" t="s">
        <v>22</v>
      </c>
      <c r="S5871">
        <f t="shared" si="91"/>
        <v>2</v>
      </c>
    </row>
    <row r="5872" spans="1:19" x14ac:dyDescent="0.25">
      <c r="A5872">
        <v>11078</v>
      </c>
      <c r="B5872">
        <v>1920</v>
      </c>
      <c r="C5872" s="2" t="s">
        <v>14934</v>
      </c>
      <c r="D5872" t="s">
        <v>17</v>
      </c>
      <c r="E5872" t="s">
        <v>14935</v>
      </c>
      <c r="F5872" t="s">
        <v>862</v>
      </c>
      <c r="G5872" t="s">
        <v>20</v>
      </c>
      <c r="H5872">
        <v>1928</v>
      </c>
      <c r="I5872">
        <v>1920</v>
      </c>
      <c r="J5872">
        <v>0</v>
      </c>
      <c r="K5872" t="s">
        <v>14936</v>
      </c>
      <c r="L5872" t="s">
        <v>14936</v>
      </c>
      <c r="M5872" t="s">
        <v>6656</v>
      </c>
      <c r="N5872" t="s">
        <v>8097</v>
      </c>
      <c r="O5872" s="1" t="s">
        <v>8098</v>
      </c>
      <c r="P5872" t="s">
        <v>3598</v>
      </c>
      <c r="Q5872" s="1" t="s">
        <v>8099</v>
      </c>
      <c r="R5872" t="s">
        <v>4578</v>
      </c>
      <c r="S5872">
        <f t="shared" si="91"/>
        <v>5</v>
      </c>
    </row>
    <row r="5873" spans="1:19" x14ac:dyDescent="0.25">
      <c r="A5873">
        <v>11080</v>
      </c>
      <c r="B5873">
        <v>1920</v>
      </c>
      <c r="C5873" s="2" t="s">
        <v>14694</v>
      </c>
      <c r="D5873" t="s">
        <v>44</v>
      </c>
      <c r="E5873" t="s">
        <v>14695</v>
      </c>
      <c r="F5873" t="s">
        <v>536</v>
      </c>
      <c r="G5873" t="s">
        <v>20</v>
      </c>
      <c r="H5873">
        <v>1928</v>
      </c>
      <c r="I5873">
        <v>1920</v>
      </c>
      <c r="J5873">
        <v>0</v>
      </c>
      <c r="K5873" t="s">
        <v>14696</v>
      </c>
      <c r="L5873" t="s">
        <v>14696</v>
      </c>
      <c r="M5873" t="s">
        <v>14697</v>
      </c>
      <c r="N5873" t="s">
        <v>14698</v>
      </c>
      <c r="O5873" s="1" t="s">
        <v>14699</v>
      </c>
      <c r="P5873" t="s">
        <v>3598</v>
      </c>
      <c r="Q5873" s="1" t="s">
        <v>14700</v>
      </c>
      <c r="R5873" t="s">
        <v>73</v>
      </c>
      <c r="S5873">
        <f t="shared" si="91"/>
        <v>1</v>
      </c>
    </row>
    <row r="5874" spans="1:19" x14ac:dyDescent="0.25">
      <c r="A5874">
        <v>11082</v>
      </c>
      <c r="B5874">
        <v>1920</v>
      </c>
      <c r="C5874" s="2" t="s">
        <v>14808</v>
      </c>
      <c r="D5874" t="s">
        <v>499</v>
      </c>
      <c r="E5874" t="s">
        <v>14809</v>
      </c>
      <c r="F5874" t="s">
        <v>501</v>
      </c>
      <c r="G5874" t="s">
        <v>20</v>
      </c>
      <c r="H5874">
        <v>1928</v>
      </c>
      <c r="I5874">
        <v>1920</v>
      </c>
      <c r="J5874">
        <v>1</v>
      </c>
      <c r="K5874" t="s">
        <v>14810</v>
      </c>
      <c r="L5874" t="s">
        <v>14810</v>
      </c>
      <c r="M5874" t="s">
        <v>22</v>
      </c>
      <c r="N5874" t="s">
        <v>22</v>
      </c>
      <c r="O5874" s="1" t="s">
        <v>22</v>
      </c>
      <c r="P5874" t="s">
        <v>22</v>
      </c>
      <c r="Q5874" s="1" t="s">
        <v>22</v>
      </c>
      <c r="R5874" t="s">
        <v>22</v>
      </c>
      <c r="S5874">
        <f t="shared" si="91"/>
        <v>554</v>
      </c>
    </row>
    <row r="5875" spans="1:19" x14ac:dyDescent="0.25">
      <c r="A5875">
        <v>11085</v>
      </c>
      <c r="B5875">
        <v>1920</v>
      </c>
      <c r="C5875" s="2" t="s">
        <v>14255</v>
      </c>
      <c r="D5875" t="s">
        <v>17</v>
      </c>
      <c r="E5875" t="s">
        <v>14256</v>
      </c>
      <c r="F5875" t="s">
        <v>105</v>
      </c>
      <c r="G5875" t="s">
        <v>20</v>
      </c>
      <c r="H5875">
        <v>1928</v>
      </c>
      <c r="I5875">
        <v>1920</v>
      </c>
      <c r="J5875">
        <v>0</v>
      </c>
      <c r="K5875" t="s">
        <v>14257</v>
      </c>
      <c r="L5875" t="s">
        <v>14257</v>
      </c>
      <c r="M5875" t="s">
        <v>14258</v>
      </c>
      <c r="N5875" t="s">
        <v>8097</v>
      </c>
      <c r="O5875" s="1" t="s">
        <v>8098</v>
      </c>
      <c r="P5875" t="s">
        <v>3598</v>
      </c>
      <c r="Q5875" s="1" t="s">
        <v>8099</v>
      </c>
      <c r="R5875" t="s">
        <v>4578</v>
      </c>
      <c r="S5875">
        <f t="shared" si="91"/>
        <v>5</v>
      </c>
    </row>
    <row r="5876" spans="1:19" x14ac:dyDescent="0.25">
      <c r="A5876">
        <v>11087</v>
      </c>
      <c r="B5876">
        <v>1920</v>
      </c>
      <c r="C5876" s="2" t="s">
        <v>14776</v>
      </c>
      <c r="D5876" t="s">
        <v>17</v>
      </c>
      <c r="E5876" t="s">
        <v>14777</v>
      </c>
      <c r="F5876" t="s">
        <v>134</v>
      </c>
      <c r="G5876" t="s">
        <v>20</v>
      </c>
      <c r="H5876">
        <v>1928</v>
      </c>
      <c r="I5876">
        <v>1920</v>
      </c>
      <c r="J5876">
        <v>0</v>
      </c>
      <c r="K5876" t="s">
        <v>14778</v>
      </c>
      <c r="L5876" t="s">
        <v>14778</v>
      </c>
      <c r="M5876" t="s">
        <v>3768</v>
      </c>
      <c r="N5876" t="s">
        <v>8097</v>
      </c>
      <c r="O5876" s="1" t="s">
        <v>8098</v>
      </c>
      <c r="P5876" t="s">
        <v>3598</v>
      </c>
      <c r="Q5876" s="1" t="s">
        <v>8099</v>
      </c>
      <c r="R5876" t="s">
        <v>4578</v>
      </c>
      <c r="S5876">
        <f t="shared" si="91"/>
        <v>5</v>
      </c>
    </row>
    <row r="5877" spans="1:19" x14ac:dyDescent="0.25">
      <c r="A5877">
        <v>11088</v>
      </c>
      <c r="B5877">
        <v>1920</v>
      </c>
      <c r="C5877" s="2" t="s">
        <v>14114</v>
      </c>
      <c r="D5877" t="s">
        <v>499</v>
      </c>
      <c r="E5877" t="s">
        <v>14115</v>
      </c>
      <c r="F5877" t="s">
        <v>501</v>
      </c>
      <c r="G5877" t="s">
        <v>20</v>
      </c>
      <c r="H5877">
        <v>1928</v>
      </c>
      <c r="I5877">
        <v>1920</v>
      </c>
      <c r="J5877">
        <v>1</v>
      </c>
      <c r="K5877" t="s">
        <v>14116</v>
      </c>
      <c r="L5877" t="s">
        <v>14116</v>
      </c>
      <c r="M5877" t="s">
        <v>22</v>
      </c>
      <c r="N5877" t="s">
        <v>22</v>
      </c>
      <c r="O5877" s="1" t="s">
        <v>22</v>
      </c>
      <c r="P5877" t="s">
        <v>22</v>
      </c>
      <c r="Q5877" s="1" t="s">
        <v>22</v>
      </c>
      <c r="R5877" t="s">
        <v>22</v>
      </c>
      <c r="S5877">
        <f t="shared" si="91"/>
        <v>554</v>
      </c>
    </row>
    <row r="5878" spans="1:19" x14ac:dyDescent="0.25">
      <c r="A5878">
        <v>11089</v>
      </c>
      <c r="B5878">
        <v>1920</v>
      </c>
      <c r="C5878" s="2" t="s">
        <v>15218</v>
      </c>
      <c r="D5878" t="s">
        <v>499</v>
      </c>
      <c r="E5878" t="s">
        <v>15219</v>
      </c>
      <c r="F5878" t="s">
        <v>501</v>
      </c>
      <c r="G5878" t="s">
        <v>20</v>
      </c>
      <c r="H5878">
        <v>1928</v>
      </c>
      <c r="I5878">
        <v>1920</v>
      </c>
      <c r="J5878">
        <v>1</v>
      </c>
      <c r="K5878" t="s">
        <v>14116</v>
      </c>
      <c r="L5878" t="s">
        <v>14116</v>
      </c>
      <c r="M5878" t="s">
        <v>22</v>
      </c>
      <c r="N5878" t="s">
        <v>22</v>
      </c>
      <c r="O5878" s="1" t="s">
        <v>22</v>
      </c>
      <c r="P5878" t="s">
        <v>22</v>
      </c>
      <c r="Q5878" s="1" t="s">
        <v>22</v>
      </c>
      <c r="R5878" t="s">
        <v>22</v>
      </c>
      <c r="S5878">
        <f t="shared" si="91"/>
        <v>554</v>
      </c>
    </row>
    <row r="5879" spans="1:19" x14ac:dyDescent="0.25">
      <c r="A5879">
        <v>11091</v>
      </c>
      <c r="B5879">
        <v>1920</v>
      </c>
      <c r="C5879" s="2" t="s">
        <v>15326</v>
      </c>
      <c r="D5879" t="s">
        <v>44</v>
      </c>
      <c r="E5879" t="s">
        <v>15327</v>
      </c>
      <c r="F5879" t="s">
        <v>46</v>
      </c>
      <c r="G5879" t="s">
        <v>20</v>
      </c>
      <c r="H5879">
        <v>1928</v>
      </c>
      <c r="I5879">
        <v>1920</v>
      </c>
      <c r="J5879">
        <v>0</v>
      </c>
      <c r="K5879" t="s">
        <v>15328</v>
      </c>
      <c r="L5879" t="s">
        <v>15328</v>
      </c>
      <c r="M5879" t="s">
        <v>2966</v>
      </c>
      <c r="N5879" t="s">
        <v>8145</v>
      </c>
      <c r="O5879" s="1" t="s">
        <v>8146</v>
      </c>
      <c r="P5879" t="s">
        <v>8147</v>
      </c>
      <c r="Q5879" s="1" t="s">
        <v>8148</v>
      </c>
      <c r="R5879" t="s">
        <v>40</v>
      </c>
      <c r="S5879">
        <f t="shared" si="91"/>
        <v>8</v>
      </c>
    </row>
    <row r="5880" spans="1:19" x14ac:dyDescent="0.25">
      <c r="A5880">
        <v>11092</v>
      </c>
      <c r="B5880">
        <v>1920</v>
      </c>
      <c r="C5880" s="2" t="s">
        <v>15100</v>
      </c>
      <c r="D5880" t="s">
        <v>193</v>
      </c>
      <c r="E5880" t="s">
        <v>15101</v>
      </c>
      <c r="F5880" t="s">
        <v>195</v>
      </c>
      <c r="G5880" t="s">
        <v>20</v>
      </c>
      <c r="H5880">
        <v>1928</v>
      </c>
      <c r="I5880">
        <v>1920</v>
      </c>
      <c r="J5880">
        <v>1</v>
      </c>
      <c r="K5880" t="s">
        <v>15102</v>
      </c>
      <c r="L5880" t="s">
        <v>15102</v>
      </c>
      <c r="M5880" t="s">
        <v>22</v>
      </c>
      <c r="N5880" t="s">
        <v>22</v>
      </c>
      <c r="O5880" s="1" t="s">
        <v>22</v>
      </c>
      <c r="P5880" t="s">
        <v>22</v>
      </c>
      <c r="Q5880" s="1" t="s">
        <v>22</v>
      </c>
      <c r="R5880" t="s">
        <v>22</v>
      </c>
      <c r="S5880">
        <f t="shared" si="91"/>
        <v>554</v>
      </c>
    </row>
    <row r="5881" spans="1:19" x14ac:dyDescent="0.25">
      <c r="A5881">
        <v>11096</v>
      </c>
      <c r="B5881">
        <v>1920</v>
      </c>
      <c r="C5881" s="2" t="s">
        <v>14690</v>
      </c>
      <c r="D5881" t="s">
        <v>193</v>
      </c>
      <c r="E5881" t="s">
        <v>14691</v>
      </c>
      <c r="F5881" t="s">
        <v>195</v>
      </c>
      <c r="G5881" t="s">
        <v>4395</v>
      </c>
      <c r="H5881">
        <v>1928</v>
      </c>
      <c r="I5881">
        <v>1920</v>
      </c>
      <c r="J5881">
        <v>1</v>
      </c>
      <c r="K5881" t="s">
        <v>14692</v>
      </c>
      <c r="L5881" t="s">
        <v>14692</v>
      </c>
      <c r="M5881" t="s">
        <v>14693</v>
      </c>
      <c r="N5881" t="s">
        <v>4475</v>
      </c>
      <c r="O5881" s="1" t="s">
        <v>3616</v>
      </c>
      <c r="P5881" t="s">
        <v>22</v>
      </c>
      <c r="Q5881" s="1" t="s">
        <v>22</v>
      </c>
      <c r="R5881" t="s">
        <v>22</v>
      </c>
      <c r="S5881">
        <f t="shared" si="91"/>
        <v>7</v>
      </c>
    </row>
    <row r="5882" spans="1:19" x14ac:dyDescent="0.25">
      <c r="A5882">
        <v>11103</v>
      </c>
      <c r="B5882">
        <v>1920</v>
      </c>
      <c r="C5882" s="2" t="s">
        <v>14532</v>
      </c>
      <c r="D5882" t="s">
        <v>499</v>
      </c>
      <c r="E5882" t="s">
        <v>14533</v>
      </c>
      <c r="F5882" t="s">
        <v>501</v>
      </c>
      <c r="G5882" t="s">
        <v>4389</v>
      </c>
      <c r="H5882">
        <v>1928</v>
      </c>
      <c r="I5882">
        <v>1920</v>
      </c>
      <c r="J5882">
        <v>1</v>
      </c>
      <c r="K5882" t="s">
        <v>14534</v>
      </c>
      <c r="L5882" t="s">
        <v>14534</v>
      </c>
      <c r="M5882" t="s">
        <v>14535</v>
      </c>
      <c r="N5882" t="s">
        <v>5031</v>
      </c>
      <c r="O5882" s="1" t="s">
        <v>5032</v>
      </c>
      <c r="P5882" t="s">
        <v>5033</v>
      </c>
      <c r="Q5882" s="1" t="s">
        <v>5034</v>
      </c>
      <c r="R5882" t="s">
        <v>5035</v>
      </c>
      <c r="S5882">
        <f t="shared" si="91"/>
        <v>4</v>
      </c>
    </row>
    <row r="5883" spans="1:19" x14ac:dyDescent="0.25">
      <c r="A5883">
        <v>11104</v>
      </c>
      <c r="B5883">
        <v>1920</v>
      </c>
      <c r="C5883" s="2" t="s">
        <v>15043</v>
      </c>
      <c r="D5883" t="s">
        <v>499</v>
      </c>
      <c r="E5883" t="s">
        <v>15044</v>
      </c>
      <c r="F5883" t="s">
        <v>501</v>
      </c>
      <c r="G5883" t="s">
        <v>4389</v>
      </c>
      <c r="H5883">
        <v>1928</v>
      </c>
      <c r="I5883">
        <v>1920</v>
      </c>
      <c r="J5883">
        <v>1</v>
      </c>
      <c r="K5883" t="s">
        <v>15045</v>
      </c>
      <c r="L5883" t="s">
        <v>15045</v>
      </c>
      <c r="M5883" t="s">
        <v>15046</v>
      </c>
      <c r="N5883" t="s">
        <v>6424</v>
      </c>
      <c r="O5883" s="1" t="s">
        <v>6050</v>
      </c>
      <c r="P5883" t="s">
        <v>6425</v>
      </c>
      <c r="Q5883" s="1" t="s">
        <v>6426</v>
      </c>
      <c r="R5883" t="s">
        <v>2915</v>
      </c>
      <c r="S5883">
        <f t="shared" si="91"/>
        <v>6</v>
      </c>
    </row>
    <row r="5884" spans="1:19" x14ac:dyDescent="0.25">
      <c r="A5884">
        <v>11105</v>
      </c>
      <c r="B5884">
        <v>1920</v>
      </c>
      <c r="C5884" s="2" t="s">
        <v>13821</v>
      </c>
      <c r="D5884" t="s">
        <v>44</v>
      </c>
      <c r="E5884" t="s">
        <v>13822</v>
      </c>
      <c r="F5884" t="s">
        <v>5533</v>
      </c>
      <c r="G5884" t="s">
        <v>4389</v>
      </c>
      <c r="H5884">
        <v>1928</v>
      </c>
      <c r="I5884">
        <v>1920</v>
      </c>
      <c r="J5884">
        <v>0</v>
      </c>
      <c r="K5884" t="s">
        <v>13823</v>
      </c>
      <c r="L5884" t="s">
        <v>13823</v>
      </c>
      <c r="M5884" t="s">
        <v>13824</v>
      </c>
      <c r="N5884" t="s">
        <v>13825</v>
      </c>
      <c r="O5884" s="1" t="s">
        <v>13826</v>
      </c>
      <c r="P5884" t="s">
        <v>13827</v>
      </c>
      <c r="Q5884" s="1" t="s">
        <v>13828</v>
      </c>
      <c r="R5884" t="s">
        <v>13829</v>
      </c>
      <c r="S5884">
        <f t="shared" si="91"/>
        <v>1</v>
      </c>
    </row>
    <row r="5885" spans="1:19" x14ac:dyDescent="0.25">
      <c r="A5885">
        <v>11111</v>
      </c>
      <c r="B5885">
        <v>1920</v>
      </c>
      <c r="C5885" s="2" t="s">
        <v>14070</v>
      </c>
      <c r="D5885" t="s">
        <v>44</v>
      </c>
      <c r="E5885" t="s">
        <v>14071</v>
      </c>
      <c r="F5885" t="s">
        <v>536</v>
      </c>
      <c r="G5885" t="s">
        <v>4389</v>
      </c>
      <c r="H5885">
        <v>1928</v>
      </c>
      <c r="I5885">
        <v>1920</v>
      </c>
      <c r="J5885">
        <v>0</v>
      </c>
      <c r="K5885" t="s">
        <v>14072</v>
      </c>
      <c r="L5885" t="s">
        <v>14072</v>
      </c>
      <c r="M5885" t="s">
        <v>14073</v>
      </c>
      <c r="N5885" t="s">
        <v>6390</v>
      </c>
      <c r="O5885" s="1" t="s">
        <v>6391</v>
      </c>
      <c r="P5885" t="s">
        <v>6392</v>
      </c>
      <c r="Q5885" s="1" t="s">
        <v>6393</v>
      </c>
      <c r="R5885" t="s">
        <v>40</v>
      </c>
      <c r="S5885">
        <f t="shared" si="91"/>
        <v>12</v>
      </c>
    </row>
    <row r="5886" spans="1:19" x14ac:dyDescent="0.25">
      <c r="A5886">
        <v>11112</v>
      </c>
      <c r="B5886">
        <v>1920</v>
      </c>
      <c r="C5886" s="2" t="s">
        <v>15016</v>
      </c>
      <c r="D5886" t="s">
        <v>44</v>
      </c>
      <c r="E5886" t="s">
        <v>15017</v>
      </c>
      <c r="F5886" t="s">
        <v>5533</v>
      </c>
      <c r="G5886" t="s">
        <v>4389</v>
      </c>
      <c r="H5886">
        <v>1928</v>
      </c>
      <c r="I5886">
        <v>1920</v>
      </c>
      <c r="J5886">
        <v>0</v>
      </c>
      <c r="K5886" t="s">
        <v>15018</v>
      </c>
      <c r="L5886" t="s">
        <v>15018</v>
      </c>
      <c r="M5886" t="s">
        <v>15019</v>
      </c>
      <c r="N5886" t="s">
        <v>15020</v>
      </c>
      <c r="O5886" s="1" t="s">
        <v>15021</v>
      </c>
      <c r="P5886" t="s">
        <v>2915</v>
      </c>
      <c r="Q5886" s="1" t="s">
        <v>15022</v>
      </c>
      <c r="R5886" t="s">
        <v>15023</v>
      </c>
      <c r="S5886">
        <f t="shared" si="91"/>
        <v>1</v>
      </c>
    </row>
    <row r="5887" spans="1:19" x14ac:dyDescent="0.25">
      <c r="A5887">
        <v>11113</v>
      </c>
      <c r="B5887">
        <v>1920</v>
      </c>
      <c r="C5887" s="2" t="s">
        <v>15007</v>
      </c>
      <c r="D5887" t="s">
        <v>193</v>
      </c>
      <c r="E5887" t="s">
        <v>15008</v>
      </c>
      <c r="F5887" t="s">
        <v>195</v>
      </c>
      <c r="G5887" t="s">
        <v>4389</v>
      </c>
      <c r="H5887">
        <v>1928</v>
      </c>
      <c r="I5887">
        <v>1920</v>
      </c>
      <c r="J5887">
        <v>1</v>
      </c>
      <c r="K5887" t="s">
        <v>15009</v>
      </c>
      <c r="L5887" t="s">
        <v>15009</v>
      </c>
      <c r="M5887" t="s">
        <v>15010</v>
      </c>
      <c r="N5887" t="s">
        <v>15011</v>
      </c>
      <c r="O5887" s="1" t="s">
        <v>15012</v>
      </c>
      <c r="P5887" t="s">
        <v>8035</v>
      </c>
      <c r="Q5887" s="1" t="s">
        <v>15013</v>
      </c>
      <c r="R5887" t="s">
        <v>8035</v>
      </c>
      <c r="S5887">
        <f t="shared" si="91"/>
        <v>1</v>
      </c>
    </row>
    <row r="5888" spans="1:19" x14ac:dyDescent="0.25">
      <c r="A5888">
        <v>11115</v>
      </c>
      <c r="B5888">
        <v>1920</v>
      </c>
      <c r="C5888" s="2" t="s">
        <v>13945</v>
      </c>
      <c r="D5888" t="s">
        <v>193</v>
      </c>
      <c r="E5888" t="s">
        <v>13946</v>
      </c>
      <c r="F5888" t="s">
        <v>195</v>
      </c>
      <c r="G5888" t="s">
        <v>4389</v>
      </c>
      <c r="H5888">
        <v>1928</v>
      </c>
      <c r="I5888">
        <v>1920</v>
      </c>
      <c r="J5888">
        <v>1</v>
      </c>
      <c r="K5888" t="s">
        <v>13947</v>
      </c>
      <c r="L5888" t="s">
        <v>13947</v>
      </c>
      <c r="M5888" t="s">
        <v>13948</v>
      </c>
      <c r="N5888" t="s">
        <v>13949</v>
      </c>
      <c r="O5888" s="1" t="s">
        <v>13950</v>
      </c>
      <c r="P5888" t="s">
        <v>22</v>
      </c>
      <c r="Q5888" s="1" t="s">
        <v>13951</v>
      </c>
      <c r="R5888" t="s">
        <v>13952</v>
      </c>
      <c r="S5888">
        <f t="shared" si="91"/>
        <v>2</v>
      </c>
    </row>
    <row r="5889" spans="1:19" x14ac:dyDescent="0.25">
      <c r="A5889">
        <v>11116</v>
      </c>
      <c r="B5889">
        <v>1920</v>
      </c>
      <c r="C5889" s="2" t="s">
        <v>14530</v>
      </c>
      <c r="D5889" t="s">
        <v>44</v>
      </c>
      <c r="E5889" t="s">
        <v>14531</v>
      </c>
      <c r="F5889" t="s">
        <v>327</v>
      </c>
      <c r="G5889" t="s">
        <v>4389</v>
      </c>
      <c r="H5889">
        <v>1928</v>
      </c>
      <c r="I5889">
        <v>1920</v>
      </c>
      <c r="J5889">
        <v>0</v>
      </c>
      <c r="K5889" t="s">
        <v>13947</v>
      </c>
      <c r="L5889" t="s">
        <v>13947</v>
      </c>
      <c r="M5889" t="s">
        <v>13948</v>
      </c>
      <c r="N5889" t="s">
        <v>13949</v>
      </c>
      <c r="O5889" s="1" t="s">
        <v>13950</v>
      </c>
      <c r="P5889" t="s">
        <v>22</v>
      </c>
      <c r="Q5889" s="1" t="s">
        <v>13951</v>
      </c>
      <c r="R5889" t="s">
        <v>13952</v>
      </c>
      <c r="S5889">
        <f t="shared" si="91"/>
        <v>2</v>
      </c>
    </row>
    <row r="5890" spans="1:19" x14ac:dyDescent="0.25">
      <c r="A5890">
        <v>11126</v>
      </c>
      <c r="B5890">
        <v>1930</v>
      </c>
      <c r="C5890" s="2" t="s">
        <v>7478</v>
      </c>
      <c r="D5890" t="s">
        <v>499</v>
      </c>
      <c r="E5890" t="s">
        <v>7479</v>
      </c>
      <c r="F5890" t="s">
        <v>501</v>
      </c>
      <c r="G5890" t="s">
        <v>6275</v>
      </c>
      <c r="H5890">
        <v>1931</v>
      </c>
      <c r="I5890">
        <v>1930</v>
      </c>
      <c r="J5890">
        <v>1</v>
      </c>
      <c r="K5890" t="s">
        <v>7480</v>
      </c>
      <c r="L5890" t="s">
        <v>7480</v>
      </c>
      <c r="M5890" t="s">
        <v>6293</v>
      </c>
      <c r="N5890" t="s">
        <v>6293</v>
      </c>
      <c r="O5890" s="1" t="s">
        <v>5939</v>
      </c>
      <c r="P5890" t="s">
        <v>22</v>
      </c>
      <c r="Q5890" s="1" t="s">
        <v>6294</v>
      </c>
      <c r="R5890" t="s">
        <v>22</v>
      </c>
      <c r="S5890">
        <f t="shared" ref="S5890:S5921" si="92">COUNTIF($N$2:$N$5921,N5890)</f>
        <v>11</v>
      </c>
    </row>
    <row r="5891" spans="1:19" x14ac:dyDescent="0.25">
      <c r="A5891">
        <v>11129</v>
      </c>
      <c r="B5891">
        <v>1930</v>
      </c>
      <c r="C5891" s="2" t="s">
        <v>8196</v>
      </c>
      <c r="D5891" t="s">
        <v>499</v>
      </c>
      <c r="E5891" t="s">
        <v>8197</v>
      </c>
      <c r="F5891" t="s">
        <v>501</v>
      </c>
      <c r="G5891" t="s">
        <v>6275</v>
      </c>
      <c r="H5891">
        <v>1931</v>
      </c>
      <c r="I5891">
        <v>1930</v>
      </c>
      <c r="J5891">
        <v>1</v>
      </c>
      <c r="K5891" t="s">
        <v>8198</v>
      </c>
      <c r="L5891" t="s">
        <v>8198</v>
      </c>
      <c r="M5891" t="s">
        <v>8199</v>
      </c>
      <c r="N5891" t="s">
        <v>6293</v>
      </c>
      <c r="O5891" s="1" t="s">
        <v>5939</v>
      </c>
      <c r="P5891" t="s">
        <v>22</v>
      </c>
      <c r="Q5891" s="1" t="s">
        <v>6294</v>
      </c>
      <c r="R5891" t="s">
        <v>22</v>
      </c>
      <c r="S5891">
        <f t="shared" si="92"/>
        <v>11</v>
      </c>
    </row>
    <row r="5892" spans="1:19" x14ac:dyDescent="0.25">
      <c r="A5892">
        <v>11134</v>
      </c>
      <c r="B5892">
        <v>1930</v>
      </c>
      <c r="C5892" s="2" t="s">
        <v>7852</v>
      </c>
      <c r="D5892" t="s">
        <v>499</v>
      </c>
      <c r="E5892" t="s">
        <v>7853</v>
      </c>
      <c r="F5892" t="s">
        <v>501</v>
      </c>
      <c r="G5892" t="s">
        <v>6275</v>
      </c>
      <c r="H5892">
        <v>1931</v>
      </c>
      <c r="I5892">
        <v>1930</v>
      </c>
      <c r="J5892">
        <v>1</v>
      </c>
      <c r="K5892" t="s">
        <v>7854</v>
      </c>
      <c r="L5892" t="s">
        <v>7854</v>
      </c>
      <c r="M5892" t="s">
        <v>22</v>
      </c>
      <c r="N5892" t="s">
        <v>22</v>
      </c>
      <c r="O5892" s="1" t="s">
        <v>22</v>
      </c>
      <c r="P5892" t="s">
        <v>22</v>
      </c>
      <c r="Q5892" s="1" t="s">
        <v>22</v>
      </c>
      <c r="R5892" t="s">
        <v>22</v>
      </c>
      <c r="S5892">
        <f t="shared" si="92"/>
        <v>554</v>
      </c>
    </row>
    <row r="5893" spans="1:19" x14ac:dyDescent="0.25">
      <c r="A5893">
        <v>11135</v>
      </c>
      <c r="B5893">
        <v>1930</v>
      </c>
      <c r="C5893" s="2" t="s">
        <v>7357</v>
      </c>
      <c r="D5893" t="s">
        <v>17</v>
      </c>
      <c r="E5893" t="s">
        <v>7358</v>
      </c>
      <c r="F5893" t="s">
        <v>105</v>
      </c>
      <c r="G5893" t="s">
        <v>6275</v>
      </c>
      <c r="H5893">
        <v>1931</v>
      </c>
      <c r="I5893">
        <v>1930</v>
      </c>
      <c r="J5893">
        <v>0</v>
      </c>
      <c r="K5893" t="s">
        <v>7359</v>
      </c>
      <c r="L5893" t="s">
        <v>7359</v>
      </c>
      <c r="M5893" t="s">
        <v>6283</v>
      </c>
      <c r="N5893" t="s">
        <v>7360</v>
      </c>
      <c r="O5893" s="1" t="s">
        <v>7361</v>
      </c>
      <c r="P5893" t="s">
        <v>22</v>
      </c>
      <c r="Q5893" s="1" t="s">
        <v>7362</v>
      </c>
      <c r="R5893" t="s">
        <v>7363</v>
      </c>
      <c r="S5893">
        <f t="shared" si="92"/>
        <v>1</v>
      </c>
    </row>
    <row r="5894" spans="1:19" x14ac:dyDescent="0.25">
      <c r="A5894">
        <v>11139</v>
      </c>
      <c r="B5894">
        <v>1930</v>
      </c>
      <c r="C5894" s="2" t="s">
        <v>7058</v>
      </c>
      <c r="D5894" t="s">
        <v>44</v>
      </c>
      <c r="E5894" t="s">
        <v>7059</v>
      </c>
      <c r="F5894" t="s">
        <v>1460</v>
      </c>
      <c r="G5894" t="s">
        <v>6275</v>
      </c>
      <c r="H5894">
        <v>1931</v>
      </c>
      <c r="I5894">
        <v>1930</v>
      </c>
      <c r="J5894">
        <v>0</v>
      </c>
      <c r="K5894" t="s">
        <v>6864</v>
      </c>
      <c r="L5894" t="s">
        <v>6864</v>
      </c>
      <c r="M5894" t="s">
        <v>6865</v>
      </c>
      <c r="N5894" t="s">
        <v>6390</v>
      </c>
      <c r="O5894" s="1" t="s">
        <v>6391</v>
      </c>
      <c r="P5894" t="s">
        <v>6392</v>
      </c>
      <c r="Q5894" s="1" t="s">
        <v>6393</v>
      </c>
      <c r="R5894" t="s">
        <v>40</v>
      </c>
      <c r="S5894">
        <f t="shared" si="92"/>
        <v>12</v>
      </c>
    </row>
    <row r="5895" spans="1:19" x14ac:dyDescent="0.25">
      <c r="A5895">
        <v>11140</v>
      </c>
      <c r="B5895">
        <v>1930</v>
      </c>
      <c r="C5895" s="2" t="s">
        <v>7489</v>
      </c>
      <c r="D5895" t="s">
        <v>44</v>
      </c>
      <c r="E5895" t="s">
        <v>7490</v>
      </c>
      <c r="F5895" t="s">
        <v>536</v>
      </c>
      <c r="G5895" t="s">
        <v>6275</v>
      </c>
      <c r="H5895">
        <v>1931</v>
      </c>
      <c r="I5895">
        <v>1930</v>
      </c>
      <c r="J5895">
        <v>0</v>
      </c>
      <c r="K5895" t="s">
        <v>6864</v>
      </c>
      <c r="L5895" t="s">
        <v>6864</v>
      </c>
      <c r="M5895" t="s">
        <v>6865</v>
      </c>
      <c r="N5895" t="s">
        <v>6390</v>
      </c>
      <c r="O5895" s="1" t="s">
        <v>6391</v>
      </c>
      <c r="P5895" t="s">
        <v>6392</v>
      </c>
      <c r="Q5895" s="1" t="s">
        <v>6393</v>
      </c>
      <c r="R5895" t="s">
        <v>40</v>
      </c>
      <c r="S5895">
        <f t="shared" si="92"/>
        <v>12</v>
      </c>
    </row>
    <row r="5896" spans="1:19" x14ac:dyDescent="0.25">
      <c r="A5896">
        <v>11141</v>
      </c>
      <c r="B5896">
        <v>1930</v>
      </c>
      <c r="C5896" s="2" t="s">
        <v>7491</v>
      </c>
      <c r="D5896" t="s">
        <v>44</v>
      </c>
      <c r="E5896" t="s">
        <v>7492</v>
      </c>
      <c r="F5896" t="s">
        <v>210</v>
      </c>
      <c r="G5896" t="s">
        <v>6275</v>
      </c>
      <c r="H5896">
        <v>1931</v>
      </c>
      <c r="I5896">
        <v>1930</v>
      </c>
      <c r="J5896">
        <v>0</v>
      </c>
      <c r="K5896" t="s">
        <v>6864</v>
      </c>
      <c r="L5896" t="s">
        <v>6864</v>
      </c>
      <c r="M5896" t="s">
        <v>6865</v>
      </c>
      <c r="N5896" t="s">
        <v>6390</v>
      </c>
      <c r="O5896" s="1" t="s">
        <v>6391</v>
      </c>
      <c r="P5896" t="s">
        <v>6392</v>
      </c>
      <c r="Q5896" s="1" t="s">
        <v>6393</v>
      </c>
      <c r="R5896" t="s">
        <v>40</v>
      </c>
      <c r="S5896">
        <f t="shared" si="92"/>
        <v>12</v>
      </c>
    </row>
    <row r="5897" spans="1:19" x14ac:dyDescent="0.25">
      <c r="A5897">
        <v>11142</v>
      </c>
      <c r="B5897">
        <v>1930</v>
      </c>
      <c r="C5897" s="2" t="s">
        <v>6862</v>
      </c>
      <c r="D5897" t="s">
        <v>17</v>
      </c>
      <c r="E5897" t="s">
        <v>6863</v>
      </c>
      <c r="F5897" t="s">
        <v>105</v>
      </c>
      <c r="G5897" t="s">
        <v>6275</v>
      </c>
      <c r="H5897">
        <v>1931</v>
      </c>
      <c r="I5897">
        <v>1930</v>
      </c>
      <c r="J5897">
        <v>0</v>
      </c>
      <c r="K5897" t="s">
        <v>6864</v>
      </c>
      <c r="L5897" t="s">
        <v>6864</v>
      </c>
      <c r="M5897" t="s">
        <v>6865</v>
      </c>
      <c r="N5897" t="s">
        <v>6390</v>
      </c>
      <c r="O5897" s="1" t="s">
        <v>6391</v>
      </c>
      <c r="P5897" t="s">
        <v>6392</v>
      </c>
      <c r="Q5897" s="1" t="s">
        <v>6393</v>
      </c>
      <c r="R5897" t="s">
        <v>40</v>
      </c>
      <c r="S5897">
        <f t="shared" si="92"/>
        <v>12</v>
      </c>
    </row>
    <row r="5898" spans="1:19" x14ac:dyDescent="0.25">
      <c r="A5898">
        <v>11143</v>
      </c>
      <c r="B5898">
        <v>1930</v>
      </c>
      <c r="C5898" s="2" t="s">
        <v>8286</v>
      </c>
      <c r="D5898" t="s">
        <v>44</v>
      </c>
      <c r="E5898" t="s">
        <v>8287</v>
      </c>
      <c r="F5898" t="s">
        <v>8288</v>
      </c>
      <c r="G5898" t="s">
        <v>6275</v>
      </c>
      <c r="H5898">
        <v>1931</v>
      </c>
      <c r="I5898">
        <v>1930</v>
      </c>
      <c r="J5898">
        <v>0</v>
      </c>
      <c r="K5898" t="s">
        <v>6864</v>
      </c>
      <c r="L5898" t="s">
        <v>6864</v>
      </c>
      <c r="M5898" t="s">
        <v>6865</v>
      </c>
      <c r="N5898" t="s">
        <v>6390</v>
      </c>
      <c r="O5898" s="1" t="s">
        <v>6391</v>
      </c>
      <c r="P5898" t="s">
        <v>6392</v>
      </c>
      <c r="Q5898" s="1" t="s">
        <v>6393</v>
      </c>
      <c r="R5898" t="s">
        <v>40</v>
      </c>
      <c r="S5898">
        <f t="shared" si="92"/>
        <v>12</v>
      </c>
    </row>
    <row r="5899" spans="1:19" x14ac:dyDescent="0.25">
      <c r="A5899">
        <v>11144</v>
      </c>
      <c r="B5899">
        <v>1930</v>
      </c>
      <c r="C5899" s="2" t="s">
        <v>7972</v>
      </c>
      <c r="D5899" t="s">
        <v>499</v>
      </c>
      <c r="E5899" t="s">
        <v>7973</v>
      </c>
      <c r="F5899" t="s">
        <v>501</v>
      </c>
      <c r="G5899" t="s">
        <v>20</v>
      </c>
      <c r="H5899">
        <v>1931</v>
      </c>
      <c r="I5899">
        <v>1930</v>
      </c>
      <c r="J5899">
        <v>1</v>
      </c>
      <c r="K5899" t="s">
        <v>7974</v>
      </c>
      <c r="L5899" t="s">
        <v>7974</v>
      </c>
      <c r="M5899" t="s">
        <v>7975</v>
      </c>
      <c r="N5899" t="s">
        <v>7976</v>
      </c>
      <c r="O5899" s="1" t="s">
        <v>7977</v>
      </c>
      <c r="P5899" t="s">
        <v>40</v>
      </c>
      <c r="Q5899" s="1" t="s">
        <v>22</v>
      </c>
      <c r="R5899" t="s">
        <v>22</v>
      </c>
      <c r="S5899">
        <f t="shared" si="92"/>
        <v>1</v>
      </c>
    </row>
    <row r="5900" spans="1:19" x14ac:dyDescent="0.25">
      <c r="A5900">
        <v>11147</v>
      </c>
      <c r="B5900">
        <v>1930</v>
      </c>
      <c r="C5900" s="2" t="s">
        <v>6954</v>
      </c>
      <c r="D5900" t="s">
        <v>44</v>
      </c>
      <c r="E5900" t="s">
        <v>6955</v>
      </c>
      <c r="F5900" t="s">
        <v>210</v>
      </c>
      <c r="G5900" t="s">
        <v>20</v>
      </c>
      <c r="H5900">
        <v>1931</v>
      </c>
      <c r="I5900">
        <v>1930</v>
      </c>
      <c r="J5900">
        <v>0</v>
      </c>
      <c r="K5900" t="s">
        <v>6956</v>
      </c>
      <c r="L5900" t="s">
        <v>6956</v>
      </c>
      <c r="M5900" t="s">
        <v>22</v>
      </c>
      <c r="N5900" t="s">
        <v>22</v>
      </c>
      <c r="O5900" s="1" t="s">
        <v>22</v>
      </c>
      <c r="P5900" t="s">
        <v>22</v>
      </c>
      <c r="Q5900" s="1" t="s">
        <v>22</v>
      </c>
      <c r="R5900" t="s">
        <v>22</v>
      </c>
      <c r="S5900">
        <f t="shared" si="92"/>
        <v>554</v>
      </c>
    </row>
    <row r="5901" spans="1:19" x14ac:dyDescent="0.25">
      <c r="A5901">
        <v>11148</v>
      </c>
      <c r="B5901">
        <v>1930</v>
      </c>
      <c r="C5901" s="2" t="s">
        <v>7809</v>
      </c>
      <c r="D5901" t="s">
        <v>193</v>
      </c>
      <c r="E5901" t="s">
        <v>7810</v>
      </c>
      <c r="F5901" t="s">
        <v>3624</v>
      </c>
      <c r="G5901" t="s">
        <v>20</v>
      </c>
      <c r="H5901">
        <v>1931</v>
      </c>
      <c r="I5901">
        <v>1930</v>
      </c>
      <c r="J5901">
        <v>1</v>
      </c>
      <c r="K5901" t="s">
        <v>6753</v>
      </c>
      <c r="L5901" t="s">
        <v>6753</v>
      </c>
      <c r="M5901" t="s">
        <v>6754</v>
      </c>
      <c r="N5901" t="s">
        <v>6755</v>
      </c>
      <c r="O5901" s="1" t="s">
        <v>6756</v>
      </c>
      <c r="P5901" t="s">
        <v>6757</v>
      </c>
      <c r="Q5901" s="1" t="s">
        <v>6758</v>
      </c>
      <c r="R5901" t="s">
        <v>4737</v>
      </c>
      <c r="S5901">
        <f t="shared" si="92"/>
        <v>6</v>
      </c>
    </row>
    <row r="5902" spans="1:19" x14ac:dyDescent="0.25">
      <c r="A5902">
        <v>11149</v>
      </c>
      <c r="B5902">
        <v>1930</v>
      </c>
      <c r="C5902" s="2" t="s">
        <v>6751</v>
      </c>
      <c r="D5902" t="s">
        <v>193</v>
      </c>
      <c r="E5902" t="s">
        <v>6752</v>
      </c>
      <c r="F5902" t="s">
        <v>195</v>
      </c>
      <c r="G5902" t="s">
        <v>20</v>
      </c>
      <c r="H5902">
        <v>1931</v>
      </c>
      <c r="I5902">
        <v>1930</v>
      </c>
      <c r="J5902">
        <v>1</v>
      </c>
      <c r="K5902" t="s">
        <v>6753</v>
      </c>
      <c r="L5902" t="s">
        <v>6753</v>
      </c>
      <c r="M5902" t="s">
        <v>6754</v>
      </c>
      <c r="N5902" t="s">
        <v>6755</v>
      </c>
      <c r="O5902" s="1" t="s">
        <v>6756</v>
      </c>
      <c r="P5902" t="s">
        <v>6757</v>
      </c>
      <c r="Q5902" s="1" t="s">
        <v>6758</v>
      </c>
      <c r="R5902" t="s">
        <v>4737</v>
      </c>
      <c r="S5902">
        <f t="shared" si="92"/>
        <v>6</v>
      </c>
    </row>
    <row r="5903" spans="1:19" x14ac:dyDescent="0.25">
      <c r="A5903">
        <v>11153</v>
      </c>
      <c r="B5903">
        <v>1930</v>
      </c>
      <c r="C5903" s="2" t="s">
        <v>6435</v>
      </c>
      <c r="D5903" t="s">
        <v>44</v>
      </c>
      <c r="E5903" t="s">
        <v>6436</v>
      </c>
      <c r="F5903" t="s">
        <v>327</v>
      </c>
      <c r="G5903" t="s">
        <v>20</v>
      </c>
      <c r="H5903">
        <v>1931</v>
      </c>
      <c r="I5903">
        <v>1930</v>
      </c>
      <c r="J5903">
        <v>0</v>
      </c>
      <c r="K5903" t="s">
        <v>6437</v>
      </c>
      <c r="L5903" t="s">
        <v>6437</v>
      </c>
      <c r="M5903" t="s">
        <v>6438</v>
      </c>
      <c r="N5903" t="s">
        <v>6439</v>
      </c>
      <c r="O5903" s="1" t="s">
        <v>6440</v>
      </c>
      <c r="P5903" t="s">
        <v>6441</v>
      </c>
      <c r="Q5903" s="1" t="s">
        <v>6442</v>
      </c>
      <c r="R5903" t="s">
        <v>6443</v>
      </c>
      <c r="S5903">
        <f t="shared" si="92"/>
        <v>4</v>
      </c>
    </row>
    <row r="5904" spans="1:19" x14ac:dyDescent="0.25">
      <c r="A5904">
        <v>11164</v>
      </c>
      <c r="B5904">
        <v>1930</v>
      </c>
      <c r="C5904" s="2" t="s">
        <v>6353</v>
      </c>
      <c r="D5904" t="s">
        <v>44</v>
      </c>
      <c r="E5904" t="s">
        <v>6354</v>
      </c>
      <c r="F5904" t="s">
        <v>828</v>
      </c>
      <c r="G5904" t="s">
        <v>20</v>
      </c>
      <c r="H5904">
        <v>1931</v>
      </c>
      <c r="I5904">
        <v>1930</v>
      </c>
      <c r="J5904">
        <v>0</v>
      </c>
      <c r="K5904" t="s">
        <v>6355</v>
      </c>
      <c r="L5904" t="s">
        <v>6355</v>
      </c>
      <c r="M5904" t="s">
        <v>6356</v>
      </c>
      <c r="N5904" t="s">
        <v>6357</v>
      </c>
      <c r="O5904" s="1" t="s">
        <v>4879</v>
      </c>
      <c r="P5904" t="s">
        <v>22</v>
      </c>
      <c r="Q5904" s="1" t="s">
        <v>4408</v>
      </c>
      <c r="R5904" t="s">
        <v>22</v>
      </c>
      <c r="S5904">
        <f t="shared" si="92"/>
        <v>1</v>
      </c>
    </row>
    <row r="5905" spans="1:19" x14ac:dyDescent="0.25">
      <c r="A5905">
        <v>11165</v>
      </c>
      <c r="B5905">
        <v>1930</v>
      </c>
      <c r="C5905" s="2" t="s">
        <v>7047</v>
      </c>
      <c r="D5905" t="s">
        <v>17</v>
      </c>
      <c r="E5905" t="s">
        <v>7048</v>
      </c>
      <c r="F5905" t="s">
        <v>4606</v>
      </c>
      <c r="G5905" t="s">
        <v>20</v>
      </c>
      <c r="H5905">
        <v>1931</v>
      </c>
      <c r="I5905">
        <v>1930</v>
      </c>
      <c r="J5905">
        <v>0</v>
      </c>
      <c r="K5905" t="s">
        <v>7049</v>
      </c>
      <c r="L5905" t="s">
        <v>7049</v>
      </c>
      <c r="M5905" t="s">
        <v>22</v>
      </c>
      <c r="N5905" t="s">
        <v>22</v>
      </c>
      <c r="O5905" s="1" t="s">
        <v>22</v>
      </c>
      <c r="P5905" t="s">
        <v>22</v>
      </c>
      <c r="Q5905" s="1" t="s">
        <v>22</v>
      </c>
      <c r="R5905" t="s">
        <v>22</v>
      </c>
      <c r="S5905">
        <f t="shared" si="92"/>
        <v>554</v>
      </c>
    </row>
    <row r="5906" spans="1:19" x14ac:dyDescent="0.25">
      <c r="A5906">
        <v>11166</v>
      </c>
      <c r="B5906">
        <v>1930</v>
      </c>
      <c r="C5906" s="2" t="s">
        <v>7080</v>
      </c>
      <c r="D5906" t="s">
        <v>44</v>
      </c>
      <c r="E5906" t="s">
        <v>7081</v>
      </c>
      <c r="F5906" t="s">
        <v>46</v>
      </c>
      <c r="G5906" t="s">
        <v>20</v>
      </c>
      <c r="H5906">
        <v>1931</v>
      </c>
      <c r="I5906">
        <v>1930</v>
      </c>
      <c r="J5906">
        <v>0</v>
      </c>
      <c r="K5906" t="s">
        <v>7049</v>
      </c>
      <c r="L5906" t="s">
        <v>7049</v>
      </c>
      <c r="M5906" t="s">
        <v>22</v>
      </c>
      <c r="N5906" t="s">
        <v>22</v>
      </c>
      <c r="O5906" s="1" t="s">
        <v>22</v>
      </c>
      <c r="P5906" t="s">
        <v>22</v>
      </c>
      <c r="Q5906" s="1" t="s">
        <v>22</v>
      </c>
      <c r="R5906" t="s">
        <v>22</v>
      </c>
      <c r="S5906">
        <f t="shared" si="92"/>
        <v>554</v>
      </c>
    </row>
    <row r="5907" spans="1:19" x14ac:dyDescent="0.25">
      <c r="A5907">
        <v>11168</v>
      </c>
      <c r="B5907">
        <v>1930</v>
      </c>
      <c r="C5907" s="2" t="s">
        <v>7683</v>
      </c>
      <c r="D5907" t="s">
        <v>156</v>
      </c>
      <c r="E5907" t="s">
        <v>7684</v>
      </c>
      <c r="F5907" t="s">
        <v>1829</v>
      </c>
      <c r="G5907" t="s">
        <v>20</v>
      </c>
      <c r="H5907">
        <v>1931</v>
      </c>
      <c r="I5907">
        <v>1930</v>
      </c>
      <c r="J5907" t="s">
        <v>22</v>
      </c>
      <c r="K5907" t="s">
        <v>7685</v>
      </c>
      <c r="L5907" t="s">
        <v>7685</v>
      </c>
      <c r="M5907" t="s">
        <v>7686</v>
      </c>
      <c r="N5907" t="s">
        <v>7687</v>
      </c>
      <c r="O5907" s="1" t="s">
        <v>7688</v>
      </c>
      <c r="P5907" t="s">
        <v>7689</v>
      </c>
      <c r="Q5907" s="1" t="s">
        <v>7690</v>
      </c>
      <c r="R5907" t="s">
        <v>3180</v>
      </c>
      <c r="S5907">
        <f t="shared" si="92"/>
        <v>4</v>
      </c>
    </row>
    <row r="5908" spans="1:19" x14ac:dyDescent="0.25">
      <c r="A5908">
        <v>11170</v>
      </c>
      <c r="B5908">
        <v>1930</v>
      </c>
      <c r="C5908" s="2" t="s">
        <v>6666</v>
      </c>
      <c r="D5908" t="s">
        <v>44</v>
      </c>
      <c r="E5908" t="s">
        <v>6667</v>
      </c>
      <c r="F5908" t="s">
        <v>210</v>
      </c>
      <c r="G5908" t="s">
        <v>20</v>
      </c>
      <c r="H5908">
        <v>1931</v>
      </c>
      <c r="I5908">
        <v>1930</v>
      </c>
      <c r="J5908">
        <v>0</v>
      </c>
      <c r="K5908" t="s">
        <v>6668</v>
      </c>
      <c r="L5908" t="s">
        <v>6668</v>
      </c>
      <c r="M5908" t="s">
        <v>6669</v>
      </c>
      <c r="N5908" t="s">
        <v>6670</v>
      </c>
      <c r="O5908" s="1" t="s">
        <v>6671</v>
      </c>
      <c r="P5908" t="s">
        <v>40</v>
      </c>
      <c r="Q5908" s="1" t="s">
        <v>6672</v>
      </c>
      <c r="R5908" t="s">
        <v>6411</v>
      </c>
      <c r="S5908">
        <f t="shared" si="92"/>
        <v>7</v>
      </c>
    </row>
    <row r="5909" spans="1:19" x14ac:dyDescent="0.25">
      <c r="A5909">
        <v>11173</v>
      </c>
      <c r="B5909">
        <v>1930</v>
      </c>
      <c r="C5909" s="2" t="s">
        <v>7111</v>
      </c>
      <c r="D5909" t="s">
        <v>44</v>
      </c>
      <c r="E5909" t="s">
        <v>7112</v>
      </c>
      <c r="F5909" t="s">
        <v>357</v>
      </c>
      <c r="G5909" t="s">
        <v>20</v>
      </c>
      <c r="H5909">
        <v>1931</v>
      </c>
      <c r="I5909">
        <v>1930</v>
      </c>
      <c r="J5909" t="s">
        <v>22</v>
      </c>
      <c r="K5909" t="s">
        <v>7113</v>
      </c>
      <c r="L5909" t="s">
        <v>7113</v>
      </c>
      <c r="M5909" t="s">
        <v>7114</v>
      </c>
      <c r="N5909" t="s">
        <v>7115</v>
      </c>
      <c r="O5909" s="1" t="s">
        <v>7116</v>
      </c>
      <c r="P5909" t="s">
        <v>1355</v>
      </c>
      <c r="Q5909" s="1" t="s">
        <v>7117</v>
      </c>
      <c r="R5909" t="s">
        <v>64</v>
      </c>
      <c r="S5909">
        <f t="shared" si="92"/>
        <v>3</v>
      </c>
    </row>
    <row r="5910" spans="1:19" x14ac:dyDescent="0.25">
      <c r="A5910">
        <v>11178</v>
      </c>
      <c r="B5910">
        <v>1930</v>
      </c>
      <c r="C5910" s="2" t="s">
        <v>7100</v>
      </c>
      <c r="D5910" t="s">
        <v>193</v>
      </c>
      <c r="E5910" t="s">
        <v>7101</v>
      </c>
      <c r="F5910" t="s">
        <v>195</v>
      </c>
      <c r="G5910" t="s">
        <v>4395</v>
      </c>
      <c r="H5910">
        <v>1931</v>
      </c>
      <c r="I5910">
        <v>1930</v>
      </c>
      <c r="J5910">
        <v>1</v>
      </c>
      <c r="K5910" t="s">
        <v>7102</v>
      </c>
      <c r="L5910" t="s">
        <v>7102</v>
      </c>
      <c r="M5910" t="s">
        <v>7103</v>
      </c>
      <c r="N5910" t="s">
        <v>4475</v>
      </c>
      <c r="O5910" s="1" t="s">
        <v>3616</v>
      </c>
      <c r="P5910" t="s">
        <v>22</v>
      </c>
      <c r="Q5910" s="1" t="s">
        <v>22</v>
      </c>
      <c r="R5910" t="s">
        <v>22</v>
      </c>
      <c r="S5910">
        <f t="shared" si="92"/>
        <v>7</v>
      </c>
    </row>
    <row r="5911" spans="1:19" x14ac:dyDescent="0.25">
      <c r="A5911">
        <v>11179</v>
      </c>
      <c r="B5911">
        <v>1930</v>
      </c>
      <c r="C5911" s="2" t="s">
        <v>7208</v>
      </c>
      <c r="D5911" t="s">
        <v>193</v>
      </c>
      <c r="E5911" t="s">
        <v>7209</v>
      </c>
      <c r="F5911" t="s">
        <v>3624</v>
      </c>
      <c r="G5911" t="s">
        <v>4395</v>
      </c>
      <c r="H5911">
        <v>1931</v>
      </c>
      <c r="I5911">
        <v>1930</v>
      </c>
      <c r="J5911">
        <v>1</v>
      </c>
      <c r="K5911" t="s">
        <v>7102</v>
      </c>
      <c r="L5911" t="s">
        <v>7102</v>
      </c>
      <c r="M5911" t="s">
        <v>7103</v>
      </c>
      <c r="N5911" t="s">
        <v>4475</v>
      </c>
      <c r="O5911" s="1" t="s">
        <v>3616</v>
      </c>
      <c r="P5911" t="s">
        <v>22</v>
      </c>
      <c r="Q5911" s="1" t="s">
        <v>22</v>
      </c>
      <c r="R5911" t="s">
        <v>22</v>
      </c>
      <c r="S5911">
        <f t="shared" si="92"/>
        <v>7</v>
      </c>
    </row>
    <row r="5912" spans="1:19" x14ac:dyDescent="0.25">
      <c r="A5912">
        <v>11185</v>
      </c>
      <c r="B5912">
        <v>1930</v>
      </c>
      <c r="C5912" s="2" t="s">
        <v>7200</v>
      </c>
      <c r="D5912" t="s">
        <v>499</v>
      </c>
      <c r="E5912" t="s">
        <v>7201</v>
      </c>
      <c r="F5912" t="s">
        <v>501</v>
      </c>
      <c r="G5912" t="s">
        <v>4389</v>
      </c>
      <c r="H5912">
        <v>1931</v>
      </c>
      <c r="I5912">
        <v>1930</v>
      </c>
      <c r="J5912">
        <v>1</v>
      </c>
      <c r="K5912" t="s">
        <v>7202</v>
      </c>
      <c r="L5912" t="s">
        <v>7202</v>
      </c>
      <c r="M5912" t="s">
        <v>6299</v>
      </c>
      <c r="N5912" t="s">
        <v>7203</v>
      </c>
      <c r="O5912" s="1" t="s">
        <v>7204</v>
      </c>
      <c r="P5912" t="s">
        <v>7205</v>
      </c>
      <c r="Q5912" s="1" t="s">
        <v>7206</v>
      </c>
      <c r="R5912" t="s">
        <v>7207</v>
      </c>
      <c r="S5912">
        <f t="shared" si="92"/>
        <v>1</v>
      </c>
    </row>
    <row r="5913" spans="1:19" x14ac:dyDescent="0.25">
      <c r="A5913">
        <v>11186</v>
      </c>
      <c r="B5913">
        <v>1930</v>
      </c>
      <c r="C5913" s="2" t="s">
        <v>6379</v>
      </c>
      <c r="D5913" t="s">
        <v>17</v>
      </c>
      <c r="E5913" t="s">
        <v>6380</v>
      </c>
      <c r="F5913" t="s">
        <v>2871</v>
      </c>
      <c r="G5913" t="s">
        <v>4389</v>
      </c>
      <c r="H5913">
        <v>1931</v>
      </c>
      <c r="I5913">
        <v>1930</v>
      </c>
      <c r="J5913">
        <v>0</v>
      </c>
      <c r="K5913" t="s">
        <v>6381</v>
      </c>
      <c r="L5913" t="s">
        <v>6381</v>
      </c>
      <c r="M5913" t="s">
        <v>6382</v>
      </c>
      <c r="N5913" t="s">
        <v>6383</v>
      </c>
      <c r="O5913" s="1" t="s">
        <v>6384</v>
      </c>
      <c r="P5913" t="s">
        <v>3598</v>
      </c>
      <c r="Q5913" s="1" t="s">
        <v>6385</v>
      </c>
      <c r="R5913" t="s">
        <v>3598</v>
      </c>
      <c r="S5913">
        <f t="shared" si="92"/>
        <v>1</v>
      </c>
    </row>
    <row r="5914" spans="1:19" x14ac:dyDescent="0.25">
      <c r="A5914">
        <v>11196</v>
      </c>
      <c r="B5914">
        <v>1930</v>
      </c>
      <c r="C5914" s="2" t="s">
        <v>7667</v>
      </c>
      <c r="D5914" t="s">
        <v>44</v>
      </c>
      <c r="E5914" t="s">
        <v>7668</v>
      </c>
      <c r="F5914" t="s">
        <v>210</v>
      </c>
      <c r="G5914" t="s">
        <v>4389</v>
      </c>
      <c r="H5914">
        <v>1931</v>
      </c>
      <c r="I5914">
        <v>1930</v>
      </c>
      <c r="J5914">
        <v>0</v>
      </c>
      <c r="K5914" t="s">
        <v>7669</v>
      </c>
      <c r="L5914" t="s">
        <v>7669</v>
      </c>
      <c r="M5914" t="s">
        <v>7670</v>
      </c>
      <c r="N5914" t="s">
        <v>7671</v>
      </c>
      <c r="O5914" s="1" t="s">
        <v>7672</v>
      </c>
      <c r="P5914" t="s">
        <v>3598</v>
      </c>
      <c r="Q5914" s="1" t="s">
        <v>7673</v>
      </c>
      <c r="R5914" t="s">
        <v>3598</v>
      </c>
      <c r="S5914">
        <f t="shared" si="92"/>
        <v>3</v>
      </c>
    </row>
    <row r="5915" spans="1:19" x14ac:dyDescent="0.25">
      <c r="A5915">
        <v>11198</v>
      </c>
      <c r="B5915">
        <v>1930</v>
      </c>
      <c r="C5915" s="2" t="s">
        <v>7545</v>
      </c>
      <c r="D5915" t="s">
        <v>44</v>
      </c>
      <c r="E5915" t="s">
        <v>7546</v>
      </c>
      <c r="F5915" t="s">
        <v>46</v>
      </c>
      <c r="G5915" t="s">
        <v>4389</v>
      </c>
      <c r="H5915">
        <v>1931</v>
      </c>
      <c r="I5915">
        <v>1930</v>
      </c>
      <c r="J5915">
        <v>0</v>
      </c>
      <c r="K5915" t="s">
        <v>7547</v>
      </c>
      <c r="L5915" t="s">
        <v>7547</v>
      </c>
      <c r="M5915" t="s">
        <v>7548</v>
      </c>
      <c r="N5915" t="s">
        <v>7549</v>
      </c>
      <c r="O5915" s="1" t="s">
        <v>7550</v>
      </c>
      <c r="P5915" t="s">
        <v>7199</v>
      </c>
      <c r="Q5915" s="1" t="s">
        <v>7551</v>
      </c>
      <c r="R5915" t="s">
        <v>3598</v>
      </c>
      <c r="S5915">
        <f t="shared" si="92"/>
        <v>9</v>
      </c>
    </row>
    <row r="5916" spans="1:19" x14ac:dyDescent="0.25">
      <c r="A5916">
        <v>11201</v>
      </c>
      <c r="B5916">
        <v>1930</v>
      </c>
      <c r="C5916" s="2" t="s">
        <v>7412</v>
      </c>
      <c r="D5916" t="s">
        <v>193</v>
      </c>
      <c r="E5916" t="s">
        <v>7413</v>
      </c>
      <c r="F5916" t="s">
        <v>195</v>
      </c>
      <c r="G5916" t="s">
        <v>4389</v>
      </c>
      <c r="H5916">
        <v>1931</v>
      </c>
      <c r="I5916">
        <v>1930</v>
      </c>
      <c r="J5916">
        <v>1</v>
      </c>
      <c r="K5916" t="s">
        <v>7414</v>
      </c>
      <c r="L5916" t="s">
        <v>7414</v>
      </c>
      <c r="M5916" t="s">
        <v>22</v>
      </c>
      <c r="N5916" t="s">
        <v>22</v>
      </c>
      <c r="O5916" s="1" t="s">
        <v>22</v>
      </c>
      <c r="P5916" t="s">
        <v>22</v>
      </c>
      <c r="Q5916" s="1" t="s">
        <v>22</v>
      </c>
      <c r="R5916" t="s">
        <v>22</v>
      </c>
      <c r="S5916">
        <f t="shared" si="92"/>
        <v>554</v>
      </c>
    </row>
    <row r="5917" spans="1:19" x14ac:dyDescent="0.25">
      <c r="A5917">
        <v>11202</v>
      </c>
      <c r="B5917">
        <v>1930</v>
      </c>
      <c r="C5917" s="2" t="s">
        <v>6702</v>
      </c>
      <c r="D5917" t="s">
        <v>44</v>
      </c>
      <c r="E5917" t="s">
        <v>6703</v>
      </c>
      <c r="F5917" t="s">
        <v>1627</v>
      </c>
      <c r="G5917" t="s">
        <v>4389</v>
      </c>
      <c r="H5917">
        <v>1931</v>
      </c>
      <c r="I5917">
        <v>1930</v>
      </c>
      <c r="J5917">
        <v>0</v>
      </c>
      <c r="K5917" t="s">
        <v>6704</v>
      </c>
      <c r="L5917" t="s">
        <v>6704</v>
      </c>
      <c r="M5917" t="s">
        <v>6705</v>
      </c>
      <c r="N5917" t="s">
        <v>6706</v>
      </c>
      <c r="O5917" s="1" t="s">
        <v>6707</v>
      </c>
      <c r="P5917" t="s">
        <v>6708</v>
      </c>
      <c r="Q5917" s="1" t="s">
        <v>6709</v>
      </c>
      <c r="R5917" t="s">
        <v>3598</v>
      </c>
      <c r="S5917">
        <f t="shared" si="92"/>
        <v>28</v>
      </c>
    </row>
    <row r="5918" spans="1:19" x14ac:dyDescent="0.25">
      <c r="A5918">
        <v>11205</v>
      </c>
      <c r="B5918">
        <v>1930</v>
      </c>
      <c r="C5918" s="2" t="s">
        <v>7265</v>
      </c>
      <c r="D5918" t="s">
        <v>44</v>
      </c>
      <c r="E5918" t="s">
        <v>7266</v>
      </c>
      <c r="F5918" t="s">
        <v>859</v>
      </c>
      <c r="G5918" t="s">
        <v>4389</v>
      </c>
      <c r="H5918">
        <v>1931</v>
      </c>
      <c r="I5918">
        <v>1930</v>
      </c>
      <c r="J5918" t="s">
        <v>22</v>
      </c>
      <c r="K5918" t="s">
        <v>7267</v>
      </c>
      <c r="L5918" t="s">
        <v>7267</v>
      </c>
      <c r="M5918" t="s">
        <v>7268</v>
      </c>
      <c r="N5918" t="s">
        <v>7269</v>
      </c>
      <c r="O5918" s="1" t="s">
        <v>7270</v>
      </c>
      <c r="P5918" t="s">
        <v>3598</v>
      </c>
      <c r="Q5918" s="1" t="s">
        <v>7271</v>
      </c>
      <c r="R5918" t="s">
        <v>2917</v>
      </c>
      <c r="S5918">
        <f t="shared" si="92"/>
        <v>2</v>
      </c>
    </row>
    <row r="5919" spans="1:19" x14ac:dyDescent="0.25">
      <c r="A5919">
        <v>11206</v>
      </c>
      <c r="B5919">
        <v>1930</v>
      </c>
      <c r="C5919" s="2" t="s">
        <v>7941</v>
      </c>
      <c r="D5919" t="s">
        <v>193</v>
      </c>
      <c r="E5919" t="s">
        <v>7942</v>
      </c>
      <c r="F5919" t="s">
        <v>195</v>
      </c>
      <c r="G5919" t="s">
        <v>4389</v>
      </c>
      <c r="H5919">
        <v>1931</v>
      </c>
      <c r="I5919">
        <v>1930</v>
      </c>
      <c r="J5919">
        <v>1</v>
      </c>
      <c r="K5919" t="s">
        <v>7943</v>
      </c>
      <c r="L5919" t="s">
        <v>7943</v>
      </c>
      <c r="M5919" t="s">
        <v>7944</v>
      </c>
      <c r="N5919" t="s">
        <v>7945</v>
      </c>
      <c r="O5919" s="1" t="s">
        <v>7946</v>
      </c>
      <c r="P5919" t="s">
        <v>3598</v>
      </c>
      <c r="Q5919" s="1" t="s">
        <v>6625</v>
      </c>
      <c r="R5919" t="s">
        <v>3598</v>
      </c>
      <c r="S5919">
        <f t="shared" si="92"/>
        <v>1</v>
      </c>
    </row>
    <row r="5920" spans="1:19" x14ac:dyDescent="0.25">
      <c r="A5920">
        <v>11208</v>
      </c>
      <c r="B5920">
        <v>1930</v>
      </c>
      <c r="C5920" s="2" t="s">
        <v>8009</v>
      </c>
      <c r="D5920" t="s">
        <v>44</v>
      </c>
      <c r="E5920" t="s">
        <v>8010</v>
      </c>
      <c r="F5920" t="s">
        <v>142</v>
      </c>
      <c r="G5920" t="s">
        <v>4389</v>
      </c>
      <c r="H5920">
        <v>1931</v>
      </c>
      <c r="I5920">
        <v>1930</v>
      </c>
      <c r="J5920">
        <v>0</v>
      </c>
      <c r="K5920" t="s">
        <v>8011</v>
      </c>
      <c r="L5920" t="s">
        <v>8011</v>
      </c>
      <c r="M5920" t="s">
        <v>8012</v>
      </c>
      <c r="N5920" t="s">
        <v>7549</v>
      </c>
      <c r="O5920" s="1" t="s">
        <v>7550</v>
      </c>
      <c r="P5920" t="s">
        <v>7199</v>
      </c>
      <c r="Q5920" s="1" t="s">
        <v>7551</v>
      </c>
      <c r="R5920" t="s">
        <v>3598</v>
      </c>
      <c r="S5920">
        <f t="shared" si="92"/>
        <v>9</v>
      </c>
    </row>
    <row r="5921" spans="1:19" x14ac:dyDescent="0.25">
      <c r="A5921">
        <v>11211</v>
      </c>
      <c r="B5921">
        <v>1940</v>
      </c>
      <c r="C5921" s="2" t="s">
        <v>18692</v>
      </c>
      <c r="D5921" t="s">
        <v>499</v>
      </c>
      <c r="E5921" t="s">
        <v>18693</v>
      </c>
      <c r="F5921" t="s">
        <v>3198</v>
      </c>
      <c r="G5921" t="s">
        <v>20</v>
      </c>
      <c r="H5921">
        <v>1944</v>
      </c>
      <c r="I5921">
        <v>1940</v>
      </c>
      <c r="J5921">
        <v>1</v>
      </c>
      <c r="K5921" t="s">
        <v>18694</v>
      </c>
      <c r="L5921" t="s">
        <v>18694</v>
      </c>
      <c r="M5921" t="s">
        <v>18695</v>
      </c>
      <c r="N5921" t="s">
        <v>18696</v>
      </c>
      <c r="O5921" s="1" t="s">
        <v>3793</v>
      </c>
      <c r="P5921" t="s">
        <v>3180</v>
      </c>
      <c r="Q5921" s="1" t="s">
        <v>8410</v>
      </c>
      <c r="R5921" t="s">
        <v>22</v>
      </c>
      <c r="S5921">
        <f t="shared" si="92"/>
        <v>1</v>
      </c>
    </row>
  </sheetData>
  <autoFilter ref="A1:S5921" xr:uid="{00000000-0001-0000-0000-000000000000}">
    <sortState xmlns:xlrd2="http://schemas.microsoft.com/office/spreadsheetml/2017/richdata2" ref="A2:S5921">
      <sortCondition ref="A1:A5921"/>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E72275-E524-4D0D-A4BD-827C975F83A3}">
  <dimension ref="A2:D21"/>
  <sheetViews>
    <sheetView tabSelected="1" workbookViewId="0">
      <selection activeCell="A4" sqref="A4"/>
    </sheetView>
  </sheetViews>
  <sheetFormatPr defaultRowHeight="15" x14ac:dyDescent="0.25"/>
  <cols>
    <col min="1" max="1" width="17.42578125" bestFit="1" customWidth="1"/>
    <col min="2" max="2" width="16.28515625" bestFit="1" customWidth="1"/>
    <col min="3" max="3" width="5" bestFit="1" customWidth="1"/>
    <col min="4" max="4" width="11.28515625" bestFit="1" customWidth="1"/>
    <col min="5" max="5" width="41.140625" bestFit="1" customWidth="1"/>
    <col min="6" max="6" width="11.5703125" bestFit="1" customWidth="1"/>
    <col min="7" max="7" width="14.7109375" bestFit="1" customWidth="1"/>
    <col min="8" max="8" width="10.42578125" bestFit="1" customWidth="1"/>
    <col min="9" max="9" width="13.5703125" bestFit="1" customWidth="1"/>
    <col min="10" max="10" width="211.28515625" bestFit="1" customWidth="1"/>
    <col min="11" max="11" width="214.42578125" bestFit="1" customWidth="1"/>
    <col min="12" max="12" width="11.28515625" bestFit="1" customWidth="1"/>
    <col min="13" max="13" width="14.42578125" bestFit="1" customWidth="1"/>
    <col min="14" max="14" width="13.7109375" bestFit="1" customWidth="1"/>
    <col min="15" max="15" width="16.85546875" bestFit="1" customWidth="1"/>
    <col min="16" max="16" width="9.5703125" bestFit="1" customWidth="1"/>
    <col min="17" max="17" width="12.5703125" bestFit="1" customWidth="1"/>
    <col min="18" max="18" width="11.7109375" bestFit="1" customWidth="1"/>
    <col min="19" max="19" width="14.85546875" bestFit="1" customWidth="1"/>
    <col min="20" max="20" width="34" bestFit="1" customWidth="1"/>
    <col min="21" max="21" width="2" bestFit="1" customWidth="1"/>
    <col min="22" max="22" width="37.140625" bestFit="1" customWidth="1"/>
    <col min="23" max="23" width="19.42578125" bestFit="1" customWidth="1"/>
    <col min="24" max="24" width="22.5703125" bestFit="1" customWidth="1"/>
    <col min="25" max="25" width="27.42578125" bestFit="1" customWidth="1"/>
    <col min="26" max="26" width="30.5703125" bestFit="1" customWidth="1"/>
    <col min="27" max="27" width="11.28515625" bestFit="1" customWidth="1"/>
    <col min="28" max="28" width="14.42578125" bestFit="1" customWidth="1"/>
    <col min="29" max="29" width="9.140625" bestFit="1" customWidth="1"/>
    <col min="30" max="30" width="12.140625" bestFit="1" customWidth="1"/>
    <col min="31" max="31" width="16.42578125" bestFit="1" customWidth="1"/>
    <col min="32" max="32" width="19.5703125" bestFit="1" customWidth="1"/>
    <col min="33" max="33" width="12" bestFit="1" customWidth="1"/>
    <col min="34" max="34" width="15.140625" bestFit="1" customWidth="1"/>
    <col min="35" max="35" width="13.140625" bestFit="1" customWidth="1"/>
    <col min="36" max="36" width="16.28515625" bestFit="1" customWidth="1"/>
    <col min="37" max="37" width="11.28515625" bestFit="1" customWidth="1"/>
    <col min="38" max="38" width="14.42578125" bestFit="1" customWidth="1"/>
    <col min="39" max="39" width="13.28515625" bestFit="1" customWidth="1"/>
    <col min="40" max="40" width="16.42578125" bestFit="1" customWidth="1"/>
    <col min="41" max="41" width="14" bestFit="1" customWidth="1"/>
    <col min="42" max="42" width="17.28515625" bestFit="1" customWidth="1"/>
    <col min="43" max="43" width="16.42578125" bestFit="1" customWidth="1"/>
    <col min="44" max="44" width="19.5703125" bestFit="1" customWidth="1"/>
    <col min="45" max="45" width="11.140625" bestFit="1" customWidth="1"/>
    <col min="46" max="46" width="14.28515625" bestFit="1" customWidth="1"/>
    <col min="47" max="47" width="11.42578125" bestFit="1" customWidth="1"/>
    <col min="48" max="48" width="14.5703125" bestFit="1" customWidth="1"/>
    <col min="49" max="49" width="10.42578125" bestFit="1" customWidth="1"/>
    <col min="50" max="50" width="2" bestFit="1" customWidth="1"/>
    <col min="51" max="51" width="13.5703125" bestFit="1" customWidth="1"/>
    <col min="52" max="52" width="25.140625" bestFit="1" customWidth="1"/>
    <col min="53" max="53" width="28.28515625" bestFit="1" customWidth="1"/>
    <col min="54" max="54" width="12.7109375" bestFit="1" customWidth="1"/>
    <col min="55" max="55" width="15.85546875" bestFit="1" customWidth="1"/>
    <col min="56" max="56" width="15.42578125" bestFit="1" customWidth="1"/>
    <col min="57" max="57" width="18.5703125" bestFit="1" customWidth="1"/>
    <col min="58" max="58" width="17" bestFit="1" customWidth="1"/>
    <col min="59" max="59" width="20.140625" bestFit="1" customWidth="1"/>
    <col min="60" max="60" width="15.140625" bestFit="1" customWidth="1"/>
    <col min="61" max="61" width="18.28515625" bestFit="1" customWidth="1"/>
    <col min="62" max="62" width="15.28515625" bestFit="1" customWidth="1"/>
    <col min="63" max="63" width="18.42578125" bestFit="1" customWidth="1"/>
    <col min="64" max="64" width="13.85546875" bestFit="1" customWidth="1"/>
    <col min="65" max="65" width="17" bestFit="1" customWidth="1"/>
    <col min="66" max="66" width="11.42578125" bestFit="1" customWidth="1"/>
    <col min="67" max="67" width="14.5703125" bestFit="1" customWidth="1"/>
    <col min="68" max="68" width="14.7109375" bestFit="1" customWidth="1"/>
    <col min="69" max="69" width="2" bestFit="1" customWidth="1"/>
    <col min="70" max="70" width="18" bestFit="1" customWidth="1"/>
    <col min="71" max="71" width="17.85546875" bestFit="1" customWidth="1"/>
    <col min="72" max="72" width="21" bestFit="1" customWidth="1"/>
    <col min="73" max="73" width="19.42578125" bestFit="1" customWidth="1"/>
    <col min="74" max="74" width="22.5703125" bestFit="1" customWidth="1"/>
    <col min="75" max="75" width="12.7109375" bestFit="1" customWidth="1"/>
    <col min="76" max="76" width="15.85546875" bestFit="1" customWidth="1"/>
    <col min="77" max="77" width="14" bestFit="1" customWidth="1"/>
    <col min="78" max="78" width="17.28515625" bestFit="1" customWidth="1"/>
    <col min="79" max="79" width="14.42578125" bestFit="1" customWidth="1"/>
    <col min="80" max="80" width="17.7109375" bestFit="1" customWidth="1"/>
    <col min="81" max="81" width="13.5703125" bestFit="1" customWidth="1"/>
    <col min="82" max="82" width="16.7109375" bestFit="1" customWidth="1"/>
    <col min="83" max="83" width="14.5703125" bestFit="1" customWidth="1"/>
    <col min="84" max="84" width="17.85546875" bestFit="1" customWidth="1"/>
    <col min="85" max="85" width="16.5703125" bestFit="1" customWidth="1"/>
    <col min="86" max="86" width="19.7109375" bestFit="1" customWidth="1"/>
    <col min="87" max="87" width="14.140625" bestFit="1" customWidth="1"/>
    <col min="88" max="88" width="17.42578125" bestFit="1" customWidth="1"/>
    <col min="89" max="89" width="19.5703125" bestFit="1" customWidth="1"/>
    <col min="90" max="90" width="22.7109375" bestFit="1" customWidth="1"/>
    <col min="91" max="91" width="13.28515625" bestFit="1" customWidth="1"/>
    <col min="92" max="92" width="16.42578125" bestFit="1" customWidth="1"/>
    <col min="93" max="93" width="12.42578125" bestFit="1" customWidth="1"/>
    <col min="94" max="94" width="15.5703125" bestFit="1" customWidth="1"/>
    <col min="95" max="95" width="16.28515625" bestFit="1" customWidth="1"/>
    <col min="96" max="96" width="19.42578125" bestFit="1" customWidth="1"/>
    <col min="97" max="97" width="17.28515625" bestFit="1" customWidth="1"/>
    <col min="98" max="98" width="20.42578125" bestFit="1" customWidth="1"/>
    <col min="99" max="99" width="15.42578125" bestFit="1" customWidth="1"/>
    <col min="100" max="100" width="18.5703125" bestFit="1" customWidth="1"/>
    <col min="101" max="101" width="15.28515625" bestFit="1" customWidth="1"/>
    <col min="102" max="102" width="18.42578125" bestFit="1" customWidth="1"/>
    <col min="103" max="103" width="14.140625" bestFit="1" customWidth="1"/>
    <col min="104" max="104" width="17.42578125" bestFit="1" customWidth="1"/>
    <col min="105" max="105" width="18.42578125" bestFit="1" customWidth="1"/>
    <col min="106" max="106" width="2" bestFit="1" customWidth="1"/>
    <col min="107" max="107" width="21.7109375" bestFit="1" customWidth="1"/>
    <col min="108" max="108" width="51.5703125" bestFit="1" customWidth="1"/>
    <col min="109" max="109" width="54.85546875" bestFit="1" customWidth="1"/>
    <col min="110" max="110" width="26.42578125" bestFit="1" customWidth="1"/>
    <col min="111" max="111" width="29.7109375" bestFit="1" customWidth="1"/>
    <col min="112" max="112" width="33.140625" bestFit="1" customWidth="1"/>
    <col min="113" max="113" width="36.28515625" bestFit="1" customWidth="1"/>
    <col min="114" max="114" width="66" bestFit="1" customWidth="1"/>
    <col min="115" max="115" width="69.140625" bestFit="1" customWidth="1"/>
    <col min="116" max="116" width="90.28515625" bestFit="1" customWidth="1"/>
    <col min="117" max="117" width="93.42578125" bestFit="1" customWidth="1"/>
    <col min="118" max="118" width="45" bestFit="1" customWidth="1"/>
    <col min="119" max="119" width="48.140625" bestFit="1" customWidth="1"/>
    <col min="120" max="120" width="17" bestFit="1" customWidth="1"/>
    <col min="121" max="121" width="2" bestFit="1" customWidth="1"/>
    <col min="122" max="122" width="20.140625" bestFit="1" customWidth="1"/>
    <col min="123" max="123" width="15.7109375" bestFit="1" customWidth="1"/>
    <col min="124" max="124" width="18.85546875" bestFit="1" customWidth="1"/>
    <col min="125" max="125" width="26.42578125" bestFit="1" customWidth="1"/>
    <col min="126" max="126" width="2" bestFit="1" customWidth="1"/>
    <col min="127" max="127" width="29.7109375" bestFit="1" customWidth="1"/>
    <col min="128" max="128" width="12.5703125" bestFit="1" customWidth="1"/>
    <col min="129" max="129" width="15.7109375" bestFit="1" customWidth="1"/>
    <col min="130" max="130" width="17.42578125" bestFit="1" customWidth="1"/>
    <col min="131" max="131" width="3" bestFit="1" customWidth="1"/>
    <col min="132" max="132" width="20.5703125" bestFit="1" customWidth="1"/>
    <col min="133" max="133" width="13.140625" bestFit="1" customWidth="1"/>
    <col min="134" max="134" width="16.28515625" bestFit="1" customWidth="1"/>
    <col min="135" max="135" width="15.42578125" bestFit="1" customWidth="1"/>
    <col min="136" max="136" width="18.5703125" bestFit="1" customWidth="1"/>
    <col min="137" max="137" width="22.28515625" bestFit="1" customWidth="1"/>
    <col min="138" max="138" width="25.5703125" bestFit="1" customWidth="1"/>
    <col min="139" max="139" width="15.85546875" bestFit="1" customWidth="1"/>
    <col min="140" max="140" width="19" bestFit="1" customWidth="1"/>
    <col min="141" max="141" width="15.5703125" bestFit="1" customWidth="1"/>
    <col min="142" max="142" width="18.7109375" bestFit="1" customWidth="1"/>
    <col min="143" max="143" width="13.7109375" bestFit="1" customWidth="1"/>
    <col min="144" max="144" width="16.85546875" bestFit="1" customWidth="1"/>
    <col min="145" max="145" width="22" bestFit="1" customWidth="1"/>
    <col min="146" max="146" width="25.140625" bestFit="1" customWidth="1"/>
    <col min="147" max="147" width="12.85546875" bestFit="1" customWidth="1"/>
    <col min="148" max="148" width="16" bestFit="1" customWidth="1"/>
    <col min="149" max="149" width="22.140625" bestFit="1" customWidth="1"/>
    <col min="150" max="150" width="25.28515625" bestFit="1" customWidth="1"/>
    <col min="151" max="151" width="15.140625" bestFit="1" customWidth="1"/>
    <col min="152" max="152" width="18.28515625" bestFit="1" customWidth="1"/>
    <col min="153" max="153" width="14" bestFit="1" customWidth="1"/>
    <col min="154" max="154" width="17.28515625" bestFit="1" customWidth="1"/>
    <col min="155" max="155" width="13.85546875" bestFit="1" customWidth="1"/>
    <col min="156" max="156" width="17" bestFit="1" customWidth="1"/>
    <col min="157" max="157" width="24.42578125" bestFit="1" customWidth="1"/>
    <col min="158" max="158" width="27.5703125" bestFit="1" customWidth="1"/>
    <col min="159" max="159" width="19.85546875" bestFit="1" customWidth="1"/>
    <col min="160" max="160" width="23" bestFit="1" customWidth="1"/>
    <col min="161" max="161" width="22.140625" bestFit="1" customWidth="1"/>
    <col min="162" max="162" width="25.28515625" bestFit="1" customWidth="1"/>
    <col min="163" max="163" width="22.5703125" bestFit="1" customWidth="1"/>
    <col min="164" max="164" width="25.85546875" bestFit="1" customWidth="1"/>
    <col min="165" max="165" width="32.140625" bestFit="1" customWidth="1"/>
    <col min="166" max="166" width="35.28515625" bestFit="1" customWidth="1"/>
    <col min="167" max="167" width="82" bestFit="1" customWidth="1"/>
    <col min="168" max="168" width="85.140625" bestFit="1" customWidth="1"/>
    <col min="169" max="169" width="146.28515625" bestFit="1" customWidth="1"/>
    <col min="170" max="170" width="149.42578125" bestFit="1" customWidth="1"/>
    <col min="171" max="171" width="65" bestFit="1" customWidth="1"/>
    <col min="172" max="172" width="68.140625" bestFit="1" customWidth="1"/>
    <col min="173" max="173" width="11.140625" bestFit="1" customWidth="1"/>
    <col min="174" max="174" width="14.28515625" bestFit="1" customWidth="1"/>
    <col min="175" max="175" width="21.42578125" bestFit="1" customWidth="1"/>
    <col min="176" max="176" width="24.5703125" bestFit="1" customWidth="1"/>
    <col min="177" max="177" width="18.28515625" bestFit="1" customWidth="1"/>
    <col min="178" max="178" width="21.5703125" bestFit="1" customWidth="1"/>
    <col min="179" max="179" width="67.5703125" bestFit="1" customWidth="1"/>
    <col min="180" max="180" width="70.7109375" bestFit="1" customWidth="1"/>
    <col min="181" max="181" width="44.5703125" bestFit="1" customWidth="1"/>
    <col min="182" max="182" width="47.7109375" bestFit="1" customWidth="1"/>
    <col min="183" max="183" width="27.85546875" bestFit="1" customWidth="1"/>
    <col min="184" max="184" width="31" bestFit="1" customWidth="1"/>
    <col min="185" max="185" width="20.7109375" bestFit="1" customWidth="1"/>
    <col min="186" max="186" width="23.85546875" bestFit="1" customWidth="1"/>
    <col min="187" max="187" width="72.7109375" bestFit="1" customWidth="1"/>
    <col min="188" max="188" width="76" bestFit="1" customWidth="1"/>
    <col min="189" max="189" width="17.7109375" bestFit="1" customWidth="1"/>
    <col min="190" max="190" width="20.85546875" bestFit="1" customWidth="1"/>
    <col min="191" max="191" width="33.5703125" bestFit="1" customWidth="1"/>
    <col min="192" max="192" width="36.7109375" bestFit="1" customWidth="1"/>
    <col min="193" max="193" width="15.85546875" bestFit="1" customWidth="1"/>
    <col min="194" max="194" width="19" bestFit="1" customWidth="1"/>
    <col min="195" max="195" width="20.42578125" bestFit="1" customWidth="1"/>
    <col min="196" max="196" width="23.5703125" bestFit="1" customWidth="1"/>
    <col min="197" max="197" width="14.140625" bestFit="1" customWidth="1"/>
    <col min="198" max="198" width="17.42578125" bestFit="1" customWidth="1"/>
    <col min="199" max="199" width="11" bestFit="1" customWidth="1"/>
    <col min="200" max="200" width="14.140625" bestFit="1" customWidth="1"/>
    <col min="201" max="201" width="22.5703125" bestFit="1" customWidth="1"/>
    <col min="202" max="202" width="25.85546875" bestFit="1" customWidth="1"/>
    <col min="203" max="203" width="12.5703125" bestFit="1" customWidth="1"/>
    <col min="204" max="204" width="15.7109375" bestFit="1" customWidth="1"/>
    <col min="205" max="205" width="22.140625" bestFit="1" customWidth="1"/>
    <col min="206" max="206" width="25.28515625" bestFit="1" customWidth="1"/>
    <col min="207" max="207" width="111.28515625" bestFit="1" customWidth="1"/>
    <col min="208" max="208" width="114.42578125" bestFit="1" customWidth="1"/>
    <col min="209" max="209" width="15.42578125" bestFit="1" customWidth="1"/>
    <col min="210" max="210" width="18.5703125" bestFit="1" customWidth="1"/>
    <col min="211" max="211" width="14.140625" bestFit="1" customWidth="1"/>
    <col min="212" max="212" width="17.42578125" bestFit="1" customWidth="1"/>
    <col min="213" max="213" width="171.5703125" bestFit="1" customWidth="1"/>
    <col min="214" max="214" width="174.85546875" bestFit="1" customWidth="1"/>
    <col min="215" max="215" width="16.7109375" bestFit="1" customWidth="1"/>
    <col min="216" max="216" width="19.85546875" bestFit="1" customWidth="1"/>
    <col min="217" max="217" width="15.85546875" bestFit="1" customWidth="1"/>
    <col min="218" max="218" width="2" bestFit="1" customWidth="1"/>
    <col min="219" max="219" width="19" bestFit="1" customWidth="1"/>
    <col min="220" max="220" width="30.140625" bestFit="1" customWidth="1"/>
    <col min="221" max="221" width="33.28515625" bestFit="1" customWidth="1"/>
    <col min="222" max="222" width="13.85546875" bestFit="1" customWidth="1"/>
    <col min="223" max="223" width="2" bestFit="1" customWidth="1"/>
    <col min="224" max="224" width="17" bestFit="1" customWidth="1"/>
    <col min="225" max="225" width="56.42578125" bestFit="1" customWidth="1"/>
    <col min="226" max="226" width="59.5703125" bestFit="1" customWidth="1"/>
    <col min="227" max="227" width="59" bestFit="1" customWidth="1"/>
    <col min="228" max="228" width="2" bestFit="1" customWidth="1"/>
    <col min="229" max="229" width="62.140625" bestFit="1" customWidth="1"/>
    <col min="230" max="230" width="12.42578125" bestFit="1" customWidth="1"/>
    <col min="231" max="231" width="15.5703125" bestFit="1" customWidth="1"/>
    <col min="232" max="232" width="21.28515625" bestFit="1" customWidth="1"/>
    <col min="233" max="233" width="24.42578125" bestFit="1" customWidth="1"/>
    <col min="234" max="234" width="19.85546875" bestFit="1" customWidth="1"/>
    <col min="235" max="235" width="2" bestFit="1" customWidth="1"/>
    <col min="236" max="236" width="23" bestFit="1" customWidth="1"/>
    <col min="237" max="237" width="35.140625" bestFit="1" customWidth="1"/>
    <col min="238" max="238" width="38.42578125" bestFit="1" customWidth="1"/>
    <col min="239" max="239" width="105.140625" bestFit="1" customWidth="1"/>
    <col min="240" max="240" width="108.42578125" bestFit="1" customWidth="1"/>
    <col min="241" max="241" width="21.28515625" bestFit="1" customWidth="1"/>
    <col min="242" max="242" width="24.42578125" bestFit="1" customWidth="1"/>
    <col min="243" max="243" width="15.28515625" bestFit="1" customWidth="1"/>
    <col min="244" max="244" width="18.42578125" bestFit="1" customWidth="1"/>
    <col min="245" max="245" width="30" bestFit="1" customWidth="1"/>
    <col min="246" max="246" width="33.140625" bestFit="1" customWidth="1"/>
    <col min="247" max="247" width="16.85546875" bestFit="1" customWidth="1"/>
    <col min="248" max="248" width="20" bestFit="1" customWidth="1"/>
    <col min="249" max="249" width="34.42578125" bestFit="1" customWidth="1"/>
    <col min="250" max="250" width="37.5703125" bestFit="1" customWidth="1"/>
    <col min="251" max="251" width="35.85546875" bestFit="1" customWidth="1"/>
    <col min="252" max="252" width="2" bestFit="1" customWidth="1"/>
    <col min="253" max="253" width="39" bestFit="1" customWidth="1"/>
    <col min="254" max="254" width="22.85546875" bestFit="1" customWidth="1"/>
    <col min="255" max="255" width="26.140625" bestFit="1" customWidth="1"/>
    <col min="256" max="256" width="18" bestFit="1" customWidth="1"/>
    <col min="257" max="257" width="21.140625" bestFit="1" customWidth="1"/>
    <col min="258" max="258" width="13.42578125" bestFit="1" customWidth="1"/>
    <col min="259" max="259" width="16.5703125" bestFit="1" customWidth="1"/>
    <col min="260" max="260" width="15.140625" bestFit="1" customWidth="1"/>
    <col min="261" max="261" width="18.28515625" bestFit="1" customWidth="1"/>
    <col min="262" max="262" width="14.5703125" bestFit="1" customWidth="1"/>
    <col min="263" max="263" width="17.85546875" bestFit="1" customWidth="1"/>
    <col min="264" max="264" width="15.42578125" bestFit="1" customWidth="1"/>
    <col min="265" max="265" width="18.5703125" bestFit="1" customWidth="1"/>
    <col min="266" max="266" width="16.28515625" bestFit="1" customWidth="1"/>
    <col min="267" max="267" width="19.42578125" bestFit="1" customWidth="1"/>
    <col min="268" max="268" width="9.140625" bestFit="1" customWidth="1"/>
    <col min="269" max="269" width="12.140625" bestFit="1" customWidth="1"/>
    <col min="270" max="270" width="19.5703125" bestFit="1" customWidth="1"/>
    <col min="271" max="271" width="22.7109375" bestFit="1" customWidth="1"/>
    <col min="272" max="272" width="15.140625" bestFit="1" customWidth="1"/>
    <col min="273" max="273" width="18.28515625" bestFit="1" customWidth="1"/>
    <col min="274" max="274" width="16.5703125" bestFit="1" customWidth="1"/>
    <col min="275" max="275" width="19.7109375" bestFit="1" customWidth="1"/>
    <col min="276" max="276" width="23.42578125" bestFit="1" customWidth="1"/>
    <col min="277" max="277" width="26.5703125" bestFit="1" customWidth="1"/>
    <col min="278" max="278" width="16.85546875" bestFit="1" customWidth="1"/>
    <col min="279" max="279" width="20" bestFit="1" customWidth="1"/>
    <col min="280" max="280" width="72.140625" bestFit="1" customWidth="1"/>
    <col min="281" max="281" width="75.42578125" bestFit="1" customWidth="1"/>
    <col min="282" max="282" width="29.5703125" bestFit="1" customWidth="1"/>
    <col min="283" max="283" width="32.7109375" bestFit="1" customWidth="1"/>
    <col min="284" max="284" width="13.7109375" bestFit="1" customWidth="1"/>
    <col min="285" max="285" width="16.85546875" bestFit="1" customWidth="1"/>
    <col min="286" max="286" width="28.42578125" bestFit="1" customWidth="1"/>
    <col min="287" max="287" width="31.5703125" bestFit="1" customWidth="1"/>
    <col min="288" max="288" width="17.28515625" bestFit="1" customWidth="1"/>
    <col min="289" max="289" width="20.42578125" bestFit="1" customWidth="1"/>
    <col min="290" max="290" width="19.7109375" bestFit="1" customWidth="1"/>
    <col min="291" max="291" width="22.85546875" bestFit="1" customWidth="1"/>
    <col min="292" max="292" width="17.42578125" bestFit="1" customWidth="1"/>
    <col min="293" max="293" width="20.5703125" bestFit="1" customWidth="1"/>
    <col min="294" max="294" width="18.7109375" bestFit="1" customWidth="1"/>
    <col min="295" max="295" width="22" bestFit="1" customWidth="1"/>
    <col min="296" max="296" width="28.85546875" bestFit="1" customWidth="1"/>
    <col min="297" max="297" width="32" bestFit="1" customWidth="1"/>
    <col min="298" max="298" width="29.85546875" bestFit="1" customWidth="1"/>
    <col min="299" max="299" width="33" bestFit="1" customWidth="1"/>
    <col min="300" max="300" width="13.7109375" bestFit="1" customWidth="1"/>
    <col min="301" max="301" width="16.85546875" bestFit="1" customWidth="1"/>
    <col min="302" max="302" width="191.5703125" bestFit="1" customWidth="1"/>
    <col min="303" max="303" width="194.7109375" bestFit="1" customWidth="1"/>
    <col min="304" max="304" width="13.28515625" bestFit="1" customWidth="1"/>
    <col min="305" max="305" width="16.42578125" bestFit="1" customWidth="1"/>
    <col min="306" max="306" width="19.28515625" bestFit="1" customWidth="1"/>
    <col min="307" max="307" width="22.42578125" bestFit="1" customWidth="1"/>
    <col min="308" max="308" width="32" bestFit="1" customWidth="1"/>
    <col min="309" max="309" width="35.140625" bestFit="1" customWidth="1"/>
    <col min="310" max="310" width="17.28515625" bestFit="1" customWidth="1"/>
    <col min="311" max="311" width="20.42578125" bestFit="1" customWidth="1"/>
    <col min="312" max="312" width="18.5703125" bestFit="1" customWidth="1"/>
    <col min="313" max="313" width="2" bestFit="1" customWidth="1"/>
    <col min="314" max="314" width="21.85546875" bestFit="1" customWidth="1"/>
    <col min="315" max="315" width="37.7109375" bestFit="1" customWidth="1"/>
    <col min="316" max="316" width="40.85546875" bestFit="1" customWidth="1"/>
    <col min="317" max="317" width="30.5703125" bestFit="1" customWidth="1"/>
    <col min="318" max="318" width="33.85546875" bestFit="1" customWidth="1"/>
    <col min="319" max="319" width="25.5703125" bestFit="1" customWidth="1"/>
    <col min="320" max="320" width="28.7109375" bestFit="1" customWidth="1"/>
    <col min="321" max="321" width="103.140625" bestFit="1" customWidth="1"/>
    <col min="322" max="322" width="106.28515625" bestFit="1" customWidth="1"/>
    <col min="323" max="323" width="37.140625" bestFit="1" customWidth="1"/>
    <col min="324" max="324" width="40.28515625" bestFit="1" customWidth="1"/>
    <col min="325" max="325" width="48.42578125" bestFit="1" customWidth="1"/>
    <col min="326" max="326" width="51.5703125" bestFit="1" customWidth="1"/>
    <col min="327" max="327" width="17.28515625" bestFit="1" customWidth="1"/>
    <col min="328" max="328" width="20.42578125" bestFit="1" customWidth="1"/>
    <col min="329" max="329" width="185.42578125" bestFit="1" customWidth="1"/>
    <col min="330" max="330" width="188.5703125" bestFit="1" customWidth="1"/>
    <col min="331" max="331" width="98.140625" bestFit="1" customWidth="1"/>
    <col min="332" max="332" width="101.28515625" bestFit="1" customWidth="1"/>
    <col min="333" max="333" width="15.28515625" bestFit="1" customWidth="1"/>
    <col min="334" max="334" width="18.42578125" bestFit="1" customWidth="1"/>
    <col min="335" max="335" width="16" bestFit="1" customWidth="1"/>
    <col min="336" max="336" width="19.140625" bestFit="1" customWidth="1"/>
    <col min="337" max="337" width="14.42578125" bestFit="1" customWidth="1"/>
    <col min="338" max="338" width="17.7109375" bestFit="1" customWidth="1"/>
    <col min="339" max="339" width="25" bestFit="1" customWidth="1"/>
    <col min="340" max="340" width="28.140625" bestFit="1" customWidth="1"/>
    <col min="341" max="341" width="16.85546875" bestFit="1" customWidth="1"/>
    <col min="342" max="342" width="20" bestFit="1" customWidth="1"/>
    <col min="343" max="343" width="20.85546875" bestFit="1" customWidth="1"/>
    <col min="344" max="344" width="24" bestFit="1" customWidth="1"/>
    <col min="345" max="345" width="20.85546875" bestFit="1" customWidth="1"/>
    <col min="346" max="346" width="24" bestFit="1" customWidth="1"/>
    <col min="347" max="347" width="22.85546875" bestFit="1" customWidth="1"/>
    <col min="348" max="348" width="26.140625" bestFit="1" customWidth="1"/>
    <col min="349" max="349" width="36.140625" bestFit="1" customWidth="1"/>
    <col min="350" max="350" width="39.28515625" bestFit="1" customWidth="1"/>
    <col min="351" max="351" width="63.85546875" bestFit="1" customWidth="1"/>
    <col min="352" max="352" width="67.140625" bestFit="1" customWidth="1"/>
    <col min="353" max="353" width="89.28515625" bestFit="1" customWidth="1"/>
    <col min="354" max="354" width="92.5703125" bestFit="1" customWidth="1"/>
    <col min="355" max="355" width="66.140625" bestFit="1" customWidth="1"/>
    <col min="356" max="356" width="2" bestFit="1" customWidth="1"/>
    <col min="357" max="357" width="69.28515625" bestFit="1" customWidth="1"/>
    <col min="358" max="358" width="111.28515625" bestFit="1" customWidth="1"/>
    <col min="359" max="359" width="114.42578125" bestFit="1" customWidth="1"/>
    <col min="360" max="360" width="18.7109375" bestFit="1" customWidth="1"/>
    <col min="361" max="362" width="22" bestFit="1" customWidth="1"/>
    <col min="363" max="363" width="25.140625" bestFit="1" customWidth="1"/>
    <col min="364" max="364" width="16.28515625" bestFit="1" customWidth="1"/>
    <col min="365" max="365" width="2" bestFit="1" customWidth="1"/>
    <col min="366" max="366" width="19.42578125" bestFit="1" customWidth="1"/>
    <col min="367" max="367" width="21.28515625" bestFit="1" customWidth="1"/>
    <col min="368" max="368" width="24.42578125" bestFit="1" customWidth="1"/>
    <col min="369" max="369" width="17.7109375" bestFit="1" customWidth="1"/>
    <col min="370" max="370" width="20.85546875" bestFit="1" customWidth="1"/>
    <col min="371" max="371" width="14.28515625" bestFit="1" customWidth="1"/>
    <col min="372" max="372" width="17.5703125" bestFit="1" customWidth="1"/>
    <col min="373" max="373" width="13.7109375" bestFit="1" customWidth="1"/>
    <col min="374" max="374" width="2" bestFit="1" customWidth="1"/>
    <col min="375" max="375" width="16.85546875" bestFit="1" customWidth="1"/>
    <col min="376" max="376" width="40.7109375" bestFit="1" customWidth="1"/>
    <col min="377" max="377" width="43.85546875" bestFit="1" customWidth="1"/>
    <col min="378" max="378" width="35.140625" bestFit="1" customWidth="1"/>
    <col min="379" max="379" width="38.42578125" bestFit="1" customWidth="1"/>
    <col min="380" max="380" width="21.5703125" bestFit="1" customWidth="1"/>
    <col min="381" max="381" width="2" bestFit="1" customWidth="1"/>
    <col min="382" max="382" width="24.7109375" bestFit="1" customWidth="1"/>
    <col min="383" max="383" width="46.5703125" bestFit="1" customWidth="1"/>
    <col min="384" max="384" width="49.7109375" bestFit="1" customWidth="1"/>
    <col min="385" max="385" width="13.140625" bestFit="1" customWidth="1"/>
    <col min="386" max="386" width="16.28515625" bestFit="1" customWidth="1"/>
    <col min="387" max="387" width="14.7109375" bestFit="1" customWidth="1"/>
    <col min="388" max="388" width="18" bestFit="1" customWidth="1"/>
    <col min="389" max="389" width="19.5703125" bestFit="1" customWidth="1"/>
    <col min="390" max="390" width="22.7109375" bestFit="1" customWidth="1"/>
    <col min="391" max="391" width="26.140625" bestFit="1" customWidth="1"/>
    <col min="392" max="392" width="29.28515625" bestFit="1" customWidth="1"/>
    <col min="393" max="393" width="32.85546875" bestFit="1" customWidth="1"/>
    <col min="394" max="394" width="36" bestFit="1" customWidth="1"/>
    <col min="395" max="395" width="32" bestFit="1" customWidth="1"/>
    <col min="396" max="396" width="35.140625" bestFit="1" customWidth="1"/>
    <col min="397" max="397" width="20.7109375" bestFit="1" customWidth="1"/>
    <col min="398" max="398" width="23.85546875" bestFit="1" customWidth="1"/>
    <col min="399" max="399" width="38.42578125" bestFit="1" customWidth="1"/>
    <col min="400" max="400" width="41.5703125" bestFit="1" customWidth="1"/>
    <col min="401" max="401" width="32.85546875" bestFit="1" customWidth="1"/>
    <col min="402" max="402" width="36" bestFit="1" customWidth="1"/>
    <col min="403" max="403" width="19.85546875" bestFit="1" customWidth="1"/>
    <col min="404" max="404" width="23" bestFit="1" customWidth="1"/>
    <col min="405" max="405" width="27.85546875" bestFit="1" customWidth="1"/>
    <col min="406" max="406" width="31" bestFit="1" customWidth="1"/>
    <col min="407" max="407" width="21" bestFit="1" customWidth="1"/>
    <col min="408" max="408" width="24.140625" bestFit="1" customWidth="1"/>
    <col min="409" max="409" width="14.42578125" bestFit="1" customWidth="1"/>
    <col min="410" max="410" width="17.7109375" bestFit="1" customWidth="1"/>
    <col min="411" max="411" width="17.28515625" bestFit="1" customWidth="1"/>
    <col min="412" max="412" width="20.42578125" bestFit="1" customWidth="1"/>
    <col min="413" max="413" width="36" bestFit="1" customWidth="1"/>
    <col min="414" max="414" width="39.140625" bestFit="1" customWidth="1"/>
    <col min="415" max="415" width="23.5703125" bestFit="1" customWidth="1"/>
    <col min="416" max="416" width="2" bestFit="1" customWidth="1"/>
    <col min="417" max="417" width="26.7109375" bestFit="1" customWidth="1"/>
    <col min="418" max="418" width="80.28515625" bestFit="1" customWidth="1"/>
    <col min="419" max="419" width="2" bestFit="1" customWidth="1"/>
    <col min="420" max="420" width="83.5703125" bestFit="1" customWidth="1"/>
    <col min="421" max="421" width="61" bestFit="1" customWidth="1"/>
    <col min="422" max="422" width="64.140625" bestFit="1" customWidth="1"/>
    <col min="423" max="423" width="19.140625" bestFit="1" customWidth="1"/>
    <col min="424" max="424" width="22.28515625" bestFit="1" customWidth="1"/>
    <col min="425" max="425" width="19.5703125" bestFit="1" customWidth="1"/>
    <col min="426" max="426" width="22.7109375" bestFit="1" customWidth="1"/>
    <col min="427" max="427" width="19.42578125" bestFit="1" customWidth="1"/>
    <col min="428" max="428" width="22.5703125" bestFit="1" customWidth="1"/>
    <col min="429" max="429" width="16.5703125" bestFit="1" customWidth="1"/>
    <col min="430" max="430" width="19.7109375" bestFit="1" customWidth="1"/>
    <col min="431" max="431" width="20.28515625" bestFit="1" customWidth="1"/>
    <col min="432" max="432" width="23.42578125" bestFit="1" customWidth="1"/>
    <col min="433" max="433" width="13.7109375" bestFit="1" customWidth="1"/>
    <col min="434" max="434" width="16.85546875" bestFit="1" customWidth="1"/>
    <col min="435" max="435" width="108.42578125" bestFit="1" customWidth="1"/>
    <col min="436" max="436" width="111.5703125" bestFit="1" customWidth="1"/>
    <col min="437" max="437" width="15.5703125" bestFit="1" customWidth="1"/>
    <col min="438" max="438" width="18.7109375" bestFit="1" customWidth="1"/>
    <col min="439" max="439" width="12" bestFit="1" customWidth="1"/>
    <col min="440" max="440" width="15.140625" bestFit="1" customWidth="1"/>
    <col min="441" max="441" width="12.7109375" bestFit="1" customWidth="1"/>
    <col min="442" max="442" width="15.85546875" bestFit="1" customWidth="1"/>
    <col min="443" max="443" width="16.5703125" bestFit="1" customWidth="1"/>
    <col min="444" max="444" width="19.7109375" bestFit="1" customWidth="1"/>
    <col min="445" max="445" width="61" bestFit="1" customWidth="1"/>
    <col min="446" max="446" width="64.140625" bestFit="1" customWidth="1"/>
    <col min="447" max="447" width="20.140625" bestFit="1" customWidth="1"/>
    <col min="448" max="448" width="23.28515625" bestFit="1" customWidth="1"/>
    <col min="449" max="449" width="151.85546875" bestFit="1" customWidth="1"/>
    <col min="450" max="450" width="155" bestFit="1" customWidth="1"/>
    <col min="451" max="451" width="16.42578125" bestFit="1" customWidth="1"/>
    <col min="452" max="452" width="19.5703125" bestFit="1" customWidth="1"/>
    <col min="453" max="453" width="22.5703125" bestFit="1" customWidth="1"/>
    <col min="454" max="454" width="25.85546875" bestFit="1" customWidth="1"/>
    <col min="455" max="455" width="19.5703125" bestFit="1" customWidth="1"/>
    <col min="456" max="456" width="22.7109375" bestFit="1" customWidth="1"/>
    <col min="457" max="457" width="13.28515625" bestFit="1" customWidth="1"/>
    <col min="458" max="458" width="2" bestFit="1" customWidth="1"/>
    <col min="459" max="459" width="16.42578125" bestFit="1" customWidth="1"/>
    <col min="460" max="460" width="13.140625" bestFit="1" customWidth="1"/>
    <col min="461" max="461" width="16.28515625" bestFit="1" customWidth="1"/>
    <col min="462" max="462" width="72.28515625" bestFit="1" customWidth="1"/>
    <col min="463" max="463" width="75.5703125" bestFit="1" customWidth="1"/>
    <col min="464" max="464" width="14.5703125" bestFit="1" customWidth="1"/>
    <col min="465" max="465" width="17.85546875" bestFit="1" customWidth="1"/>
    <col min="466" max="466" width="61.42578125" bestFit="1" customWidth="1"/>
    <col min="467" max="467" width="64.5703125" bestFit="1" customWidth="1"/>
    <col min="468" max="468" width="19.28515625" bestFit="1" customWidth="1"/>
    <col min="469" max="469" width="22.42578125" bestFit="1" customWidth="1"/>
    <col min="470" max="470" width="29.7109375" bestFit="1" customWidth="1"/>
    <col min="471" max="471" width="32.85546875" bestFit="1" customWidth="1"/>
    <col min="472" max="472" width="55.85546875" bestFit="1" customWidth="1"/>
    <col min="473" max="473" width="59.140625" bestFit="1" customWidth="1"/>
    <col min="474" max="474" width="18.42578125" bestFit="1" customWidth="1"/>
    <col min="475" max="475" width="21.7109375" bestFit="1" customWidth="1"/>
    <col min="476" max="476" width="153.85546875" bestFit="1" customWidth="1"/>
    <col min="477" max="477" width="157" bestFit="1" customWidth="1"/>
    <col min="478" max="478" width="16.140625" bestFit="1" customWidth="1"/>
    <col min="479" max="479" width="19.28515625" bestFit="1" customWidth="1"/>
    <col min="480" max="480" width="17.5703125" bestFit="1" customWidth="1"/>
    <col min="481" max="481" width="20.7109375" bestFit="1" customWidth="1"/>
    <col min="482" max="482" width="10" bestFit="1" customWidth="1"/>
    <col min="483" max="483" width="13.140625" bestFit="1" customWidth="1"/>
    <col min="484" max="484" width="11.28515625" bestFit="1" customWidth="1"/>
    <col min="485" max="485" width="14.42578125" bestFit="1" customWidth="1"/>
    <col min="486" max="486" width="14.140625" bestFit="1" customWidth="1"/>
    <col min="487" max="487" width="2" bestFit="1" customWidth="1"/>
    <col min="488" max="488" width="17.42578125" bestFit="1" customWidth="1"/>
    <col min="489" max="489" width="21" bestFit="1" customWidth="1"/>
    <col min="490" max="490" width="24.140625" bestFit="1" customWidth="1"/>
    <col min="491" max="491" width="16.28515625" bestFit="1" customWidth="1"/>
    <col min="492" max="492" width="19.42578125" bestFit="1" customWidth="1"/>
    <col min="493" max="493" width="37.140625" bestFit="1" customWidth="1"/>
    <col min="494" max="494" width="40.28515625" bestFit="1" customWidth="1"/>
    <col min="495" max="495" width="24.28515625" bestFit="1" customWidth="1"/>
    <col min="496" max="496" width="27.42578125" bestFit="1" customWidth="1"/>
    <col min="497" max="497" width="20.42578125" bestFit="1" customWidth="1"/>
    <col min="498" max="498" width="23.5703125" bestFit="1" customWidth="1"/>
    <col min="499" max="499" width="15.5703125" bestFit="1" customWidth="1"/>
    <col min="500" max="500" width="18.7109375" bestFit="1" customWidth="1"/>
    <col min="501" max="501" width="29.42578125" bestFit="1" customWidth="1"/>
    <col min="502" max="502" width="32.5703125" bestFit="1" customWidth="1"/>
    <col min="503" max="503" width="13.5703125" bestFit="1" customWidth="1"/>
    <col min="504" max="504" width="16.7109375" bestFit="1" customWidth="1"/>
    <col min="505" max="505" width="16" bestFit="1" customWidth="1"/>
    <col min="506" max="506" width="19.140625" bestFit="1" customWidth="1"/>
    <col min="507" max="507" width="13.5703125" bestFit="1" customWidth="1"/>
    <col min="508" max="508" width="16.7109375" bestFit="1" customWidth="1"/>
    <col min="509" max="509" width="40.140625" bestFit="1" customWidth="1"/>
    <col min="510" max="510" width="43.28515625" bestFit="1" customWidth="1"/>
    <col min="511" max="511" width="154.42578125" bestFit="1" customWidth="1"/>
    <col min="512" max="512" width="157.5703125" bestFit="1" customWidth="1"/>
    <col min="513" max="513" width="13.42578125" bestFit="1" customWidth="1"/>
    <col min="514" max="514" width="16.5703125" bestFit="1" customWidth="1"/>
    <col min="515" max="515" width="18" bestFit="1" customWidth="1"/>
    <col min="516" max="516" width="21.140625" bestFit="1" customWidth="1"/>
    <col min="517" max="517" width="33.5703125" bestFit="1" customWidth="1"/>
    <col min="518" max="518" width="36.7109375" bestFit="1" customWidth="1"/>
    <col min="519" max="519" width="99.5703125" bestFit="1" customWidth="1"/>
    <col min="520" max="520" width="102.7109375" bestFit="1" customWidth="1"/>
    <col min="521" max="521" width="36.85546875" bestFit="1" customWidth="1"/>
    <col min="522" max="522" width="40" bestFit="1" customWidth="1"/>
    <col min="523" max="523" width="11" bestFit="1" customWidth="1"/>
    <col min="524" max="524" width="14.140625" bestFit="1" customWidth="1"/>
    <col min="525" max="525" width="13.140625" bestFit="1" customWidth="1"/>
    <col min="526" max="526" width="16.28515625" bestFit="1" customWidth="1"/>
    <col min="527" max="527" width="13.42578125" bestFit="1" customWidth="1"/>
    <col min="528" max="528" width="16.5703125" bestFit="1" customWidth="1"/>
    <col min="529" max="529" width="17.28515625" bestFit="1" customWidth="1"/>
    <col min="530" max="530" width="20.42578125" bestFit="1" customWidth="1"/>
    <col min="531" max="531" width="11.28515625" bestFit="1" customWidth="1"/>
    <col min="532" max="532" width="2" bestFit="1" customWidth="1"/>
    <col min="533" max="533" width="14.42578125" bestFit="1" customWidth="1"/>
    <col min="534" max="534" width="11.42578125" bestFit="1" customWidth="1"/>
    <col min="535" max="535" width="14.5703125" bestFit="1" customWidth="1"/>
    <col min="536" max="536" width="12.42578125" bestFit="1" customWidth="1"/>
    <col min="537" max="537" width="15.5703125" bestFit="1" customWidth="1"/>
    <col min="538" max="538" width="255.7109375" bestFit="1" customWidth="1"/>
    <col min="539" max="539" width="2" bestFit="1" customWidth="1"/>
    <col min="540" max="540" width="255.7109375" bestFit="1" customWidth="1"/>
    <col min="541" max="541" width="115.28515625" bestFit="1" customWidth="1"/>
    <col min="542" max="542" width="118.42578125" bestFit="1" customWidth="1"/>
    <col min="543" max="543" width="15" bestFit="1" customWidth="1"/>
    <col min="544" max="544" width="18.140625" bestFit="1" customWidth="1"/>
    <col min="545" max="545" width="14.42578125" bestFit="1" customWidth="1"/>
    <col min="546" max="546" width="17.7109375" bestFit="1" customWidth="1"/>
    <col min="547" max="547" width="19.7109375" bestFit="1" customWidth="1"/>
    <col min="548" max="548" width="22.85546875" bestFit="1" customWidth="1"/>
    <col min="549" max="549" width="32.42578125" bestFit="1" customWidth="1"/>
    <col min="550" max="550" width="35.5703125" bestFit="1" customWidth="1"/>
    <col min="551" max="551" width="35.42578125" bestFit="1" customWidth="1"/>
    <col min="552" max="552" width="38.7109375" bestFit="1" customWidth="1"/>
    <col min="553" max="553" width="31.7109375" bestFit="1" customWidth="1"/>
    <col min="554" max="554" width="34.85546875" bestFit="1" customWidth="1"/>
    <col min="555" max="555" width="14.140625" bestFit="1" customWidth="1"/>
    <col min="556" max="556" width="17.42578125" bestFit="1" customWidth="1"/>
    <col min="557" max="557" width="15.85546875" bestFit="1" customWidth="1"/>
    <col min="558" max="558" width="19" bestFit="1" customWidth="1"/>
    <col min="559" max="559" width="19.28515625" bestFit="1" customWidth="1"/>
    <col min="560" max="560" width="2" bestFit="1" customWidth="1"/>
    <col min="561" max="561" width="22.42578125" bestFit="1" customWidth="1"/>
    <col min="562" max="562" width="30" bestFit="1" customWidth="1"/>
    <col min="563" max="563" width="33.140625" bestFit="1" customWidth="1"/>
    <col min="564" max="564" width="28.5703125" bestFit="1" customWidth="1"/>
    <col min="565" max="565" width="31.7109375" bestFit="1" customWidth="1"/>
    <col min="566" max="566" width="17.28515625" bestFit="1" customWidth="1"/>
    <col min="567" max="567" width="2" bestFit="1" customWidth="1"/>
    <col min="568" max="568" width="20.42578125" bestFit="1" customWidth="1"/>
    <col min="569" max="569" width="35.42578125" bestFit="1" customWidth="1"/>
    <col min="570" max="570" width="38.7109375" bestFit="1" customWidth="1"/>
    <col min="571" max="571" width="49" bestFit="1" customWidth="1"/>
    <col min="572" max="572" width="52.140625" bestFit="1" customWidth="1"/>
    <col min="573" max="573" width="28" bestFit="1" customWidth="1"/>
    <col min="574" max="574" width="31.140625" bestFit="1" customWidth="1"/>
    <col min="575" max="575" width="37.28515625" bestFit="1" customWidth="1"/>
    <col min="576" max="576" width="40.42578125" bestFit="1" customWidth="1"/>
    <col min="577" max="577" width="58.7109375" bestFit="1" customWidth="1"/>
    <col min="578" max="578" width="61.85546875" bestFit="1" customWidth="1"/>
    <col min="579" max="579" width="47.140625" bestFit="1" customWidth="1"/>
    <col min="580" max="580" width="50.42578125" bestFit="1" customWidth="1"/>
    <col min="581" max="581" width="45.85546875" bestFit="1" customWidth="1"/>
    <col min="582" max="582" width="49" bestFit="1" customWidth="1"/>
    <col min="583" max="583" width="15.140625" bestFit="1" customWidth="1"/>
    <col min="584" max="584" width="18.28515625" bestFit="1" customWidth="1"/>
    <col min="585" max="585" width="15.42578125" bestFit="1" customWidth="1"/>
    <col min="586" max="586" width="18.5703125" bestFit="1" customWidth="1"/>
    <col min="587" max="587" width="16.85546875" bestFit="1" customWidth="1"/>
    <col min="588" max="588" width="20" bestFit="1" customWidth="1"/>
    <col min="589" max="589" width="12.7109375" bestFit="1" customWidth="1"/>
    <col min="590" max="591" width="15.85546875" bestFit="1" customWidth="1"/>
    <col min="592" max="592" width="19" bestFit="1" customWidth="1"/>
    <col min="593" max="593" width="14.140625" bestFit="1" customWidth="1"/>
    <col min="594" max="594" width="17.42578125" bestFit="1" customWidth="1"/>
    <col min="595" max="595" width="29" bestFit="1" customWidth="1"/>
    <col min="596" max="596" width="32.140625" bestFit="1" customWidth="1"/>
    <col min="597" max="597" width="11.28515625" bestFit="1" customWidth="1"/>
    <col min="598" max="598" width="14.42578125" bestFit="1" customWidth="1"/>
    <col min="599" max="599" width="20.42578125" bestFit="1" customWidth="1"/>
    <col min="600" max="600" width="23.5703125" bestFit="1" customWidth="1"/>
    <col min="601" max="601" width="16.28515625" bestFit="1" customWidth="1"/>
    <col min="602" max="602" width="19.42578125" bestFit="1" customWidth="1"/>
    <col min="603" max="603" width="10.7109375" bestFit="1" customWidth="1"/>
    <col min="604" max="604" width="2" bestFit="1" customWidth="1"/>
    <col min="605" max="605" width="13.85546875" bestFit="1" customWidth="1"/>
    <col min="606" max="606" width="12.5703125" bestFit="1" customWidth="1"/>
    <col min="607" max="607" width="15.7109375" bestFit="1" customWidth="1"/>
    <col min="608" max="608" width="11.140625" bestFit="1" customWidth="1"/>
    <col min="609" max="609" width="2" bestFit="1" customWidth="1"/>
    <col min="610" max="610" width="14.28515625" bestFit="1" customWidth="1"/>
    <col min="611" max="611" width="17.28515625" bestFit="1" customWidth="1"/>
    <col min="612" max="612" width="20.42578125" bestFit="1" customWidth="1"/>
    <col min="613" max="613" width="54.42578125" bestFit="1" customWidth="1"/>
    <col min="614" max="614" width="2" bestFit="1" customWidth="1"/>
    <col min="615" max="615" width="57.5703125" bestFit="1" customWidth="1"/>
    <col min="616" max="616" width="14.28515625" bestFit="1" customWidth="1"/>
    <col min="617" max="617" width="17.5703125" bestFit="1" customWidth="1"/>
    <col min="618" max="618" width="17.7109375" bestFit="1" customWidth="1"/>
    <col min="619" max="619" width="20.85546875" bestFit="1" customWidth="1"/>
    <col min="620" max="620" width="16.140625" bestFit="1" customWidth="1"/>
    <col min="621" max="621" width="19.28515625" bestFit="1" customWidth="1"/>
    <col min="622" max="622" width="28.140625" bestFit="1" customWidth="1"/>
    <col min="623" max="623" width="31.28515625" bestFit="1" customWidth="1"/>
    <col min="624" max="624" width="16.5703125" bestFit="1" customWidth="1"/>
    <col min="625" max="625" width="19.7109375" bestFit="1" customWidth="1"/>
    <col min="626" max="626" width="58.42578125" bestFit="1" customWidth="1"/>
    <col min="627" max="627" width="61.5703125" bestFit="1" customWidth="1"/>
    <col min="628" max="628" width="46" bestFit="1" customWidth="1"/>
    <col min="629" max="629" width="49.140625" bestFit="1" customWidth="1"/>
    <col min="630" max="630" width="15.7109375" bestFit="1" customWidth="1"/>
    <col min="631" max="631" width="18.85546875" bestFit="1" customWidth="1"/>
    <col min="632" max="632" width="45.42578125" bestFit="1" customWidth="1"/>
    <col min="633" max="633" width="48.5703125" bestFit="1" customWidth="1"/>
    <col min="634" max="634" width="27.85546875" bestFit="1" customWidth="1"/>
    <col min="635" max="635" width="31" bestFit="1" customWidth="1"/>
    <col min="636" max="636" width="37.85546875" bestFit="1" customWidth="1"/>
    <col min="637" max="637" width="2" bestFit="1" customWidth="1"/>
    <col min="638" max="638" width="41" bestFit="1" customWidth="1"/>
    <col min="639" max="639" width="18.140625" bestFit="1" customWidth="1"/>
    <col min="640" max="640" width="21.42578125" bestFit="1" customWidth="1"/>
    <col min="641" max="641" width="118" bestFit="1" customWidth="1"/>
    <col min="642" max="642" width="121.28515625" bestFit="1" customWidth="1"/>
    <col min="643" max="643" width="43.7109375" bestFit="1" customWidth="1"/>
    <col min="644" max="644" width="47" bestFit="1" customWidth="1"/>
    <col min="645" max="645" width="15.85546875" bestFit="1" customWidth="1"/>
    <col min="646" max="646" width="19" bestFit="1" customWidth="1"/>
    <col min="647" max="647" width="17.42578125" bestFit="1" customWidth="1"/>
    <col min="648" max="648" width="20.5703125" bestFit="1" customWidth="1"/>
    <col min="649" max="649" width="27" bestFit="1" customWidth="1"/>
    <col min="650" max="650" width="30.28515625" bestFit="1" customWidth="1"/>
    <col min="651" max="651" width="28.28515625" bestFit="1" customWidth="1"/>
    <col min="652" max="652" width="31.42578125" bestFit="1" customWidth="1"/>
    <col min="653" max="653" width="15.7109375" bestFit="1" customWidth="1"/>
    <col min="654" max="655" width="18.85546875" bestFit="1" customWidth="1"/>
    <col min="656" max="656" width="2" bestFit="1" customWidth="1"/>
    <col min="657" max="657" width="22.140625" bestFit="1" customWidth="1"/>
    <col min="658" max="658" width="17.28515625" bestFit="1" customWidth="1"/>
    <col min="659" max="659" width="20.42578125" bestFit="1" customWidth="1"/>
    <col min="660" max="660" width="17.140625" bestFit="1" customWidth="1"/>
    <col min="661" max="661" width="20.28515625" bestFit="1" customWidth="1"/>
    <col min="662" max="662" width="17.42578125" bestFit="1" customWidth="1"/>
    <col min="663" max="663" width="20.5703125" bestFit="1" customWidth="1"/>
    <col min="664" max="664" width="62.28515625" bestFit="1" customWidth="1"/>
    <col min="665" max="665" width="65.42578125" bestFit="1" customWidth="1"/>
    <col min="666" max="666" width="109.7109375" bestFit="1" customWidth="1"/>
    <col min="667" max="667" width="113" bestFit="1" customWidth="1"/>
    <col min="668" max="668" width="24.5703125" bestFit="1" customWidth="1"/>
    <col min="669" max="669" width="27.7109375" bestFit="1" customWidth="1"/>
    <col min="670" max="670" width="13.28515625" bestFit="1" customWidth="1"/>
    <col min="671" max="671" width="16.42578125" bestFit="1" customWidth="1"/>
    <col min="672" max="673" width="255.7109375" bestFit="1" customWidth="1"/>
    <col min="674" max="674" width="20.7109375" bestFit="1" customWidth="1"/>
    <col min="675" max="675" width="23.85546875" bestFit="1" customWidth="1"/>
    <col min="676" max="676" width="65.85546875" bestFit="1" customWidth="1"/>
    <col min="677" max="677" width="69" bestFit="1" customWidth="1"/>
    <col min="678" max="678" width="38.140625" bestFit="1" customWidth="1"/>
    <col min="679" max="679" width="41.28515625" bestFit="1" customWidth="1"/>
    <col min="680" max="680" width="17.42578125" bestFit="1" customWidth="1"/>
    <col min="681" max="681" width="20.5703125" bestFit="1" customWidth="1"/>
    <col min="682" max="682" width="20.140625" bestFit="1" customWidth="1"/>
    <col min="683" max="683" width="23.28515625" bestFit="1" customWidth="1"/>
    <col min="684" max="684" width="19.5703125" bestFit="1" customWidth="1"/>
    <col min="685" max="685" width="2" bestFit="1" customWidth="1"/>
    <col min="686" max="686" width="22.7109375" bestFit="1" customWidth="1"/>
    <col min="687" max="687" width="25.5703125" bestFit="1" customWidth="1"/>
    <col min="688" max="688" width="28.7109375" bestFit="1" customWidth="1"/>
    <col min="689" max="689" width="37.28515625" bestFit="1" customWidth="1"/>
    <col min="690" max="690" width="40.42578125" bestFit="1" customWidth="1"/>
    <col min="691" max="691" width="34.140625" bestFit="1" customWidth="1"/>
    <col min="692" max="692" width="37.28515625" bestFit="1" customWidth="1"/>
    <col min="693" max="693" width="17.140625" bestFit="1" customWidth="1"/>
    <col min="694" max="695" width="20.28515625" bestFit="1" customWidth="1"/>
    <col min="696" max="696" width="23.42578125" bestFit="1" customWidth="1"/>
    <col min="697" max="697" width="16.5703125" bestFit="1" customWidth="1"/>
    <col min="698" max="698" width="19.7109375" bestFit="1" customWidth="1"/>
    <col min="699" max="699" width="28.42578125" bestFit="1" customWidth="1"/>
    <col min="700" max="700" width="31.5703125" bestFit="1" customWidth="1"/>
    <col min="701" max="701" width="19.7109375" bestFit="1" customWidth="1"/>
    <col min="702" max="702" width="2" bestFit="1" customWidth="1"/>
    <col min="703" max="703" width="22.85546875" bestFit="1" customWidth="1"/>
    <col min="704" max="704" width="17.7109375" bestFit="1" customWidth="1"/>
    <col min="705" max="705" width="20.85546875" bestFit="1" customWidth="1"/>
    <col min="706" max="706" width="20.42578125" bestFit="1" customWidth="1"/>
    <col min="707" max="707" width="23.5703125" bestFit="1" customWidth="1"/>
    <col min="708" max="708" width="15.5703125" bestFit="1" customWidth="1"/>
    <col min="709" max="709" width="18.7109375" bestFit="1" customWidth="1"/>
    <col min="710" max="710" width="18.5703125" bestFit="1" customWidth="1"/>
    <col min="711" max="711" width="21.85546875" bestFit="1" customWidth="1"/>
    <col min="712" max="712" width="25.28515625" bestFit="1" customWidth="1"/>
    <col min="713" max="713" width="28.42578125" bestFit="1" customWidth="1"/>
    <col min="714" max="714" width="49.42578125" bestFit="1" customWidth="1"/>
    <col min="715" max="715" width="2" bestFit="1" customWidth="1"/>
    <col min="716" max="716" width="52.5703125" bestFit="1" customWidth="1"/>
    <col min="717" max="717" width="18.7109375" bestFit="1" customWidth="1"/>
    <col min="718" max="718" width="22" bestFit="1" customWidth="1"/>
    <col min="719" max="719" width="13.28515625" bestFit="1" customWidth="1"/>
    <col min="720" max="720" width="16.42578125" bestFit="1" customWidth="1"/>
    <col min="721" max="721" width="14.5703125" bestFit="1" customWidth="1"/>
    <col min="722" max="722" width="17.85546875" bestFit="1" customWidth="1"/>
    <col min="723" max="723" width="25" bestFit="1" customWidth="1"/>
    <col min="724" max="724" width="28.140625" bestFit="1" customWidth="1"/>
    <col min="725" max="725" width="17.85546875" bestFit="1" customWidth="1"/>
    <col min="726" max="726" width="21" bestFit="1" customWidth="1"/>
    <col min="727" max="727" width="31" bestFit="1" customWidth="1"/>
    <col min="728" max="728" width="2" bestFit="1" customWidth="1"/>
    <col min="729" max="729" width="34.28515625" bestFit="1" customWidth="1"/>
    <col min="730" max="730" width="13" bestFit="1" customWidth="1"/>
    <col min="731" max="731" width="16.140625" bestFit="1" customWidth="1"/>
    <col min="732" max="732" width="14.42578125" bestFit="1" customWidth="1"/>
    <col min="733" max="733" width="17.7109375" bestFit="1" customWidth="1"/>
    <col min="734" max="734" width="18.7109375" bestFit="1" customWidth="1"/>
    <col min="735" max="735" width="22" bestFit="1" customWidth="1"/>
    <col min="736" max="736" width="78.28515625" bestFit="1" customWidth="1"/>
    <col min="737" max="737" width="2" bestFit="1" customWidth="1"/>
    <col min="738" max="738" width="81.42578125" bestFit="1" customWidth="1"/>
    <col min="739" max="739" width="23.28515625" bestFit="1" customWidth="1"/>
    <col min="740" max="740" width="26.42578125" bestFit="1" customWidth="1"/>
    <col min="741" max="741" width="19.28515625" bestFit="1" customWidth="1"/>
    <col min="742" max="742" width="2" bestFit="1" customWidth="1"/>
    <col min="743" max="743" width="22.42578125" bestFit="1" customWidth="1"/>
    <col min="744" max="744" width="15" bestFit="1" customWidth="1"/>
    <col min="745" max="745" width="18.140625" bestFit="1" customWidth="1"/>
    <col min="746" max="746" width="21.85546875" bestFit="1" customWidth="1"/>
    <col min="747" max="747" width="25" bestFit="1" customWidth="1"/>
    <col min="748" max="748" width="14.5703125" bestFit="1" customWidth="1"/>
    <col min="749" max="749" width="2" bestFit="1" customWidth="1"/>
    <col min="750" max="750" width="17.85546875" bestFit="1" customWidth="1"/>
    <col min="751" max="751" width="18.85546875" bestFit="1" customWidth="1"/>
    <col min="752" max="752" width="22.140625" bestFit="1" customWidth="1"/>
    <col min="753" max="753" width="18.5703125" bestFit="1" customWidth="1"/>
    <col min="754" max="754" width="21.85546875" bestFit="1" customWidth="1"/>
    <col min="755" max="755" width="10.5703125" bestFit="1" customWidth="1"/>
    <col min="756" max="756" width="13.7109375" bestFit="1" customWidth="1"/>
    <col min="757" max="757" width="13.28515625" bestFit="1" customWidth="1"/>
    <col min="758" max="758" width="16.42578125" bestFit="1" customWidth="1"/>
    <col min="759" max="759" width="12.7109375" bestFit="1" customWidth="1"/>
    <col min="760" max="760" width="15.85546875" bestFit="1" customWidth="1"/>
    <col min="761" max="761" width="29" bestFit="1" customWidth="1"/>
    <col min="762" max="762" width="32.140625" bestFit="1" customWidth="1"/>
    <col min="763" max="763" width="12" bestFit="1" customWidth="1"/>
    <col min="764" max="765" width="15.140625" bestFit="1" customWidth="1"/>
    <col min="766" max="766" width="18.28515625" bestFit="1" customWidth="1"/>
    <col min="767" max="767" width="65.5703125" bestFit="1" customWidth="1"/>
    <col min="768" max="768" width="68.7109375" bestFit="1" customWidth="1"/>
    <col min="769" max="769" width="14.5703125" bestFit="1" customWidth="1"/>
    <col min="770" max="770" width="17.85546875" bestFit="1" customWidth="1"/>
    <col min="771" max="771" width="33.85546875" bestFit="1" customWidth="1"/>
    <col min="772" max="772" width="37" bestFit="1" customWidth="1"/>
    <col min="773" max="773" width="15.5703125" bestFit="1" customWidth="1"/>
    <col min="774" max="774" width="2" bestFit="1" customWidth="1"/>
    <col min="775" max="775" width="18.7109375" bestFit="1" customWidth="1"/>
    <col min="776" max="776" width="12.85546875" bestFit="1" customWidth="1"/>
    <col min="777" max="777" width="16" bestFit="1" customWidth="1"/>
    <col min="778" max="778" width="14.42578125" bestFit="1" customWidth="1"/>
    <col min="779" max="779" width="17.7109375" bestFit="1" customWidth="1"/>
    <col min="780" max="780" width="53.140625" bestFit="1" customWidth="1"/>
    <col min="781" max="781" width="56.28515625" bestFit="1" customWidth="1"/>
    <col min="782" max="782" width="121.42578125" bestFit="1" customWidth="1"/>
    <col min="783" max="783" width="124.5703125" bestFit="1" customWidth="1"/>
    <col min="784" max="784" width="107.42578125" bestFit="1" customWidth="1"/>
    <col min="785" max="785" width="110.5703125" bestFit="1" customWidth="1"/>
    <col min="786" max="786" width="19.7109375" bestFit="1" customWidth="1"/>
    <col min="787" max="787" width="22.85546875" bestFit="1" customWidth="1"/>
    <col min="788" max="788" width="16.140625" bestFit="1" customWidth="1"/>
    <col min="789" max="789" width="19.28515625" bestFit="1" customWidth="1"/>
    <col min="790" max="790" width="15.5703125" bestFit="1" customWidth="1"/>
    <col min="791" max="791" width="18.7109375" bestFit="1" customWidth="1"/>
    <col min="792" max="792" width="12.140625" bestFit="1" customWidth="1"/>
    <col min="793" max="793" width="15.28515625" bestFit="1" customWidth="1"/>
    <col min="794" max="794" width="16.42578125" bestFit="1" customWidth="1"/>
    <col min="795" max="795" width="19.5703125" bestFit="1" customWidth="1"/>
    <col min="796" max="796" width="13.5703125" bestFit="1" customWidth="1"/>
    <col min="797" max="797" width="16.7109375" bestFit="1" customWidth="1"/>
    <col min="798" max="798" width="15" bestFit="1" customWidth="1"/>
    <col min="799" max="799" width="18.140625" bestFit="1" customWidth="1"/>
    <col min="800" max="800" width="72.42578125" bestFit="1" customWidth="1"/>
    <col min="801" max="801" width="75.7109375" bestFit="1" customWidth="1"/>
    <col min="802" max="802" width="17.42578125" bestFit="1" customWidth="1"/>
    <col min="803" max="803" width="20.5703125" bestFit="1" customWidth="1"/>
    <col min="804" max="804" width="17.140625" bestFit="1" customWidth="1"/>
    <col min="805" max="805" width="2" bestFit="1" customWidth="1"/>
    <col min="806" max="806" width="20.28515625" bestFit="1" customWidth="1"/>
    <col min="807" max="807" width="22.85546875" bestFit="1" customWidth="1"/>
    <col min="808" max="808" width="26.140625" bestFit="1" customWidth="1"/>
    <col min="809" max="809" width="44.42578125" bestFit="1" customWidth="1"/>
    <col min="810" max="810" width="47.5703125" bestFit="1" customWidth="1"/>
    <col min="811" max="811" width="66.85546875" bestFit="1" customWidth="1"/>
    <col min="812" max="812" width="2" bestFit="1" customWidth="1"/>
    <col min="813" max="813" width="70" bestFit="1" customWidth="1"/>
    <col min="814" max="814" width="15.28515625" bestFit="1" customWidth="1"/>
    <col min="815" max="815" width="18.42578125" bestFit="1" customWidth="1"/>
    <col min="816" max="816" width="32" bestFit="1" customWidth="1"/>
    <col min="817" max="817" width="2" bestFit="1" customWidth="1"/>
    <col min="818" max="818" width="35.140625" bestFit="1" customWidth="1"/>
    <col min="819" max="819" width="15.5703125" bestFit="1" customWidth="1"/>
    <col min="820" max="820" width="18.7109375" bestFit="1" customWidth="1"/>
    <col min="821" max="821" width="185.85546875" bestFit="1" customWidth="1"/>
    <col min="822" max="822" width="189" bestFit="1" customWidth="1"/>
    <col min="823" max="823" width="13.42578125" bestFit="1" customWidth="1"/>
    <col min="824" max="824" width="2" bestFit="1" customWidth="1"/>
    <col min="825" max="825" width="16.5703125" bestFit="1" customWidth="1"/>
    <col min="826" max="826" width="56" bestFit="1" customWidth="1"/>
    <col min="827" max="827" width="59.28515625" bestFit="1" customWidth="1"/>
    <col min="828" max="828" width="60.140625" bestFit="1" customWidth="1"/>
    <col min="829" max="829" width="63.42578125" bestFit="1" customWidth="1"/>
    <col min="830" max="830" width="10.85546875" bestFit="1" customWidth="1"/>
    <col min="831" max="831" width="2" bestFit="1" customWidth="1"/>
    <col min="832" max="832" width="14" bestFit="1" customWidth="1"/>
    <col min="833" max="833" width="12.5703125" bestFit="1" customWidth="1"/>
    <col min="834" max="834" width="15.7109375" bestFit="1" customWidth="1"/>
    <col min="835" max="835" width="15.85546875" bestFit="1" customWidth="1"/>
    <col min="836" max="836" width="2" bestFit="1" customWidth="1"/>
    <col min="837" max="837" width="19" bestFit="1" customWidth="1"/>
    <col min="838" max="838" width="13.28515625" bestFit="1" customWidth="1"/>
    <col min="839" max="839" width="16.42578125" bestFit="1" customWidth="1"/>
    <col min="840" max="840" width="17.5703125" bestFit="1" customWidth="1"/>
    <col min="841" max="841" width="2" bestFit="1" customWidth="1"/>
    <col min="842" max="842" width="20.7109375" bestFit="1" customWidth="1"/>
    <col min="843" max="843" width="18.85546875" bestFit="1" customWidth="1"/>
    <col min="844" max="844" width="22.140625" bestFit="1" customWidth="1"/>
    <col min="845" max="845" width="19.7109375" bestFit="1" customWidth="1"/>
    <col min="846" max="846" width="22.85546875" bestFit="1" customWidth="1"/>
    <col min="847" max="847" width="19.140625" bestFit="1" customWidth="1"/>
    <col min="848" max="848" width="22.28515625" bestFit="1" customWidth="1"/>
    <col min="849" max="849" width="10.5703125" bestFit="1" customWidth="1"/>
    <col min="850" max="850" width="2" bestFit="1" customWidth="1"/>
    <col min="851" max="851" width="13.7109375" bestFit="1" customWidth="1"/>
    <col min="852" max="852" width="15.28515625" bestFit="1" customWidth="1"/>
    <col min="853" max="853" width="18.42578125" bestFit="1" customWidth="1"/>
    <col min="854" max="854" width="14.7109375" bestFit="1" customWidth="1"/>
    <col min="855" max="855" width="18" bestFit="1" customWidth="1"/>
    <col min="856" max="856" width="13.5703125" bestFit="1" customWidth="1"/>
    <col min="857" max="857" width="2" bestFit="1" customWidth="1"/>
    <col min="858" max="858" width="16.7109375" bestFit="1" customWidth="1"/>
    <col min="859" max="859" width="69.140625" bestFit="1" customWidth="1"/>
    <col min="860" max="860" width="72.28515625" bestFit="1" customWidth="1"/>
    <col min="861" max="861" width="15.5703125" bestFit="1" customWidth="1"/>
    <col min="862" max="862" width="18.7109375" bestFit="1" customWidth="1"/>
    <col min="863" max="863" width="12.5703125" bestFit="1" customWidth="1"/>
    <col min="864" max="864" width="15.7109375" bestFit="1" customWidth="1"/>
    <col min="865" max="865" width="13.5703125" bestFit="1" customWidth="1"/>
    <col min="866" max="866" width="16.7109375" bestFit="1" customWidth="1"/>
    <col min="867" max="867" width="11" bestFit="1" customWidth="1"/>
    <col min="868" max="868" width="14.140625" bestFit="1" customWidth="1"/>
    <col min="869" max="869" width="13.28515625" bestFit="1" customWidth="1"/>
    <col min="870" max="870" width="16.42578125" bestFit="1" customWidth="1"/>
    <col min="871" max="871" width="17" bestFit="1" customWidth="1"/>
    <col min="872" max="872" width="20.140625" bestFit="1" customWidth="1"/>
    <col min="873" max="873" width="13.28515625" bestFit="1" customWidth="1"/>
    <col min="874" max="874" width="16.42578125" bestFit="1" customWidth="1"/>
    <col min="875" max="875" width="30.140625" bestFit="1" customWidth="1"/>
    <col min="876" max="876" width="33.28515625" bestFit="1" customWidth="1"/>
    <col min="877" max="877" width="12.85546875" bestFit="1" customWidth="1"/>
    <col min="878" max="878" width="16" bestFit="1" customWidth="1"/>
    <col min="879" max="879" width="15.85546875" bestFit="1" customWidth="1"/>
    <col min="880" max="880" width="19" bestFit="1" customWidth="1"/>
    <col min="881" max="881" width="13.42578125" bestFit="1" customWidth="1"/>
    <col min="882" max="882" width="16.5703125" bestFit="1" customWidth="1"/>
    <col min="883" max="883" width="19.42578125" bestFit="1" customWidth="1"/>
    <col min="884" max="884" width="22.5703125" bestFit="1" customWidth="1"/>
    <col min="885" max="885" width="39" bestFit="1" customWidth="1"/>
    <col min="886" max="886" width="42.28515625" bestFit="1" customWidth="1"/>
    <col min="887" max="887" width="16.85546875" bestFit="1" customWidth="1"/>
    <col min="888" max="888" width="2" bestFit="1" customWidth="1"/>
    <col min="889" max="889" width="20" bestFit="1" customWidth="1"/>
    <col min="890" max="890" width="130.5703125" bestFit="1" customWidth="1"/>
    <col min="891" max="891" width="133.85546875" bestFit="1" customWidth="1"/>
    <col min="892" max="892" width="53.7109375" bestFit="1" customWidth="1"/>
    <col min="893" max="893" width="56.85546875" bestFit="1" customWidth="1"/>
    <col min="894" max="894" width="75.42578125" bestFit="1" customWidth="1"/>
    <col min="895" max="895" width="78.5703125" bestFit="1" customWidth="1"/>
    <col min="896" max="896" width="72.5703125" bestFit="1" customWidth="1"/>
    <col min="897" max="897" width="75.85546875" bestFit="1" customWidth="1"/>
    <col min="898" max="898" width="16.7109375" bestFit="1" customWidth="1"/>
    <col min="899" max="899" width="19.85546875" bestFit="1" customWidth="1"/>
    <col min="900" max="900" width="14.42578125" bestFit="1" customWidth="1"/>
    <col min="901" max="901" width="17.7109375" bestFit="1" customWidth="1"/>
    <col min="902" max="902" width="58.7109375" bestFit="1" customWidth="1"/>
    <col min="903" max="903" width="61.85546875" bestFit="1" customWidth="1"/>
    <col min="904" max="904" width="15.140625" bestFit="1" customWidth="1"/>
    <col min="905" max="905" width="18.28515625" bestFit="1" customWidth="1"/>
    <col min="906" max="906" width="13.7109375" bestFit="1" customWidth="1"/>
    <col min="907" max="907" width="16.85546875" bestFit="1" customWidth="1"/>
    <col min="908" max="908" width="12" bestFit="1" customWidth="1"/>
    <col min="909" max="909" width="15.140625" bestFit="1" customWidth="1"/>
    <col min="910" max="910" width="17" bestFit="1" customWidth="1"/>
    <col min="911" max="911" width="20.140625" bestFit="1" customWidth="1"/>
    <col min="912" max="912" width="14.7109375" bestFit="1" customWidth="1"/>
    <col min="913" max="913" width="18" bestFit="1" customWidth="1"/>
    <col min="914" max="914" width="18.28515625" bestFit="1" customWidth="1"/>
    <col min="915" max="915" width="21.5703125" bestFit="1" customWidth="1"/>
    <col min="916" max="916" width="13" bestFit="1" customWidth="1"/>
    <col min="917" max="917" width="16.140625" bestFit="1" customWidth="1"/>
    <col min="918" max="918" width="10" bestFit="1" customWidth="1"/>
    <col min="919" max="919" width="13.140625" bestFit="1" customWidth="1"/>
    <col min="920" max="920" width="36.85546875" bestFit="1" customWidth="1"/>
    <col min="921" max="921" width="40" bestFit="1" customWidth="1"/>
    <col min="922" max="922" width="45.85546875" bestFit="1" customWidth="1"/>
    <col min="923" max="923" width="49" bestFit="1" customWidth="1"/>
    <col min="924" max="924" width="16.7109375" bestFit="1" customWidth="1"/>
    <col min="925" max="925" width="19.85546875" bestFit="1" customWidth="1"/>
    <col min="926" max="926" width="249.42578125" bestFit="1" customWidth="1"/>
    <col min="927" max="927" width="252.5703125" bestFit="1" customWidth="1"/>
    <col min="928" max="928" width="16" bestFit="1" customWidth="1"/>
    <col min="929" max="929" width="19.140625" bestFit="1" customWidth="1"/>
    <col min="930" max="930" width="15.140625" bestFit="1" customWidth="1"/>
    <col min="931" max="931" width="18.28515625" bestFit="1" customWidth="1"/>
    <col min="932" max="932" width="17.85546875" bestFit="1" customWidth="1"/>
    <col min="933" max="933" width="21" bestFit="1" customWidth="1"/>
    <col min="934" max="934" width="18" bestFit="1" customWidth="1"/>
    <col min="935" max="935" width="21.140625" bestFit="1" customWidth="1"/>
    <col min="936" max="936" width="18.85546875" bestFit="1" customWidth="1"/>
    <col min="937" max="937" width="2" bestFit="1" customWidth="1"/>
    <col min="938" max="938" width="22.140625" bestFit="1" customWidth="1"/>
    <col min="939" max="939" width="141.140625" bestFit="1" customWidth="1"/>
    <col min="940" max="940" width="144.28515625" bestFit="1" customWidth="1"/>
    <col min="941" max="941" width="14.7109375" bestFit="1" customWidth="1"/>
    <col min="942" max="942" width="18" bestFit="1" customWidth="1"/>
    <col min="943" max="943" width="34" bestFit="1" customWidth="1"/>
    <col min="944" max="944" width="37.140625" bestFit="1" customWidth="1"/>
    <col min="945" max="945" width="27.140625" bestFit="1" customWidth="1"/>
    <col min="946" max="946" width="30.42578125" bestFit="1" customWidth="1"/>
    <col min="947" max="947" width="17.28515625" bestFit="1" customWidth="1"/>
    <col min="948" max="948" width="20.42578125" bestFit="1" customWidth="1"/>
    <col min="949" max="949" width="21.140625" bestFit="1" customWidth="1"/>
    <col min="950" max="950" width="24.28515625" bestFit="1" customWidth="1"/>
    <col min="951" max="951" width="19.5703125" bestFit="1" customWidth="1"/>
    <col min="952" max="952" width="22.7109375" bestFit="1" customWidth="1"/>
    <col min="953" max="953" width="18.5703125" bestFit="1" customWidth="1"/>
    <col min="954" max="954" width="21.85546875" bestFit="1" customWidth="1"/>
    <col min="955" max="955" width="32.85546875" bestFit="1" customWidth="1"/>
    <col min="956" max="956" width="36" bestFit="1" customWidth="1"/>
    <col min="957" max="957" width="18.28515625" bestFit="1" customWidth="1"/>
    <col min="958" max="958" width="2" bestFit="1" customWidth="1"/>
    <col min="959" max="959" width="21.5703125" bestFit="1" customWidth="1"/>
    <col min="960" max="960" width="24.28515625" bestFit="1" customWidth="1"/>
    <col min="961" max="961" width="27.42578125" bestFit="1" customWidth="1"/>
    <col min="962" max="962" width="17" bestFit="1" customWidth="1"/>
    <col min="963" max="963" width="20.140625" bestFit="1" customWidth="1"/>
    <col min="964" max="964" width="13.85546875" bestFit="1" customWidth="1"/>
    <col min="965" max="965" width="17" bestFit="1" customWidth="1"/>
    <col min="966" max="966" width="12.85546875" bestFit="1" customWidth="1"/>
    <col min="967" max="967" width="2" bestFit="1" customWidth="1"/>
    <col min="968" max="968" width="16" bestFit="1" customWidth="1"/>
    <col min="969" max="969" width="25.7109375" bestFit="1" customWidth="1"/>
    <col min="970" max="970" width="28.85546875" bestFit="1" customWidth="1"/>
    <col min="971" max="971" width="27.42578125" bestFit="1" customWidth="1"/>
    <col min="972" max="972" width="30.5703125" bestFit="1" customWidth="1"/>
    <col min="973" max="973" width="50.85546875" bestFit="1" customWidth="1"/>
    <col min="974" max="974" width="54" bestFit="1" customWidth="1"/>
    <col min="975" max="975" width="11.5703125" bestFit="1" customWidth="1"/>
    <col min="976" max="976" width="2" bestFit="1" customWidth="1"/>
    <col min="977" max="977" width="14.7109375" bestFit="1" customWidth="1"/>
    <col min="978" max="978" width="15.140625" bestFit="1" customWidth="1"/>
    <col min="979" max="979" width="18.28515625" bestFit="1" customWidth="1"/>
    <col min="980" max="980" width="14.140625" bestFit="1" customWidth="1"/>
    <col min="981" max="981" width="17.42578125" bestFit="1" customWidth="1"/>
    <col min="982" max="982" width="26.140625" bestFit="1" customWidth="1"/>
    <col min="983" max="983" width="29.28515625" bestFit="1" customWidth="1"/>
    <col min="984" max="984" width="16.42578125" bestFit="1" customWidth="1"/>
    <col min="985" max="985" width="19.5703125" bestFit="1" customWidth="1"/>
    <col min="986" max="986" width="18.5703125" bestFit="1" customWidth="1"/>
    <col min="987" max="987" width="21.85546875" bestFit="1" customWidth="1"/>
    <col min="988" max="988" width="18.5703125" bestFit="1" customWidth="1"/>
    <col min="989" max="989" width="21.85546875" bestFit="1" customWidth="1"/>
    <col min="990" max="991" width="255.7109375" bestFit="1" customWidth="1"/>
    <col min="992" max="992" width="23.28515625" bestFit="1" customWidth="1"/>
    <col min="993" max="993" width="26.42578125" bestFit="1" customWidth="1"/>
    <col min="994" max="994" width="34.140625" bestFit="1" customWidth="1"/>
    <col min="995" max="995" width="37.28515625" bestFit="1" customWidth="1"/>
    <col min="996" max="996" width="31" bestFit="1" customWidth="1"/>
    <col min="997" max="997" width="34.28515625" bestFit="1" customWidth="1"/>
    <col min="998" max="998" width="13.140625" bestFit="1" customWidth="1"/>
    <col min="999" max="999" width="16.28515625" bestFit="1" customWidth="1"/>
    <col min="1000" max="1000" width="21.5703125" bestFit="1" customWidth="1"/>
    <col min="1001" max="1001" width="24.7109375" bestFit="1" customWidth="1"/>
    <col min="1002" max="1002" width="16.42578125" bestFit="1" customWidth="1"/>
    <col min="1003" max="1003" width="19.5703125" bestFit="1" customWidth="1"/>
    <col min="1004" max="1004" width="98.140625" bestFit="1" customWidth="1"/>
    <col min="1005" max="1005" width="101.28515625" bestFit="1" customWidth="1"/>
    <col min="1006" max="1006" width="57" bestFit="1" customWidth="1"/>
    <col min="1007" max="1007" width="2" bestFit="1" customWidth="1"/>
    <col min="1008" max="1008" width="60.140625" bestFit="1" customWidth="1"/>
    <col min="1009" max="1009" width="73" bestFit="1" customWidth="1"/>
    <col min="1010" max="1010" width="76.140625" bestFit="1" customWidth="1"/>
    <col min="1011" max="1011" width="19.7109375" bestFit="1" customWidth="1"/>
    <col min="1012" max="1012" width="22.85546875" bestFit="1" customWidth="1"/>
    <col min="1013" max="1013" width="40.7109375" bestFit="1" customWidth="1"/>
    <col min="1014" max="1014" width="43.85546875" bestFit="1" customWidth="1"/>
    <col min="1015" max="1015" width="20.140625" bestFit="1" customWidth="1"/>
    <col min="1016" max="1016" width="23.28515625" bestFit="1" customWidth="1"/>
    <col min="1017" max="1017" width="11.7109375" bestFit="1" customWidth="1"/>
    <col min="1018" max="1018" width="14.85546875" bestFit="1" customWidth="1"/>
    <col min="1019" max="1019" width="11" bestFit="1" customWidth="1"/>
    <col min="1020" max="1020" width="14.140625" bestFit="1" customWidth="1"/>
    <col min="1021" max="1021" width="15.5703125" bestFit="1" customWidth="1"/>
    <col min="1022" max="1022" width="18.7109375" bestFit="1" customWidth="1"/>
    <col min="1023" max="1023" width="14.28515625" bestFit="1" customWidth="1"/>
    <col min="1024" max="1024" width="17.5703125" bestFit="1" customWidth="1"/>
    <col min="1025" max="1025" width="9.7109375" bestFit="1" customWidth="1"/>
    <col min="1026" max="1026" width="12.7109375" bestFit="1" customWidth="1"/>
    <col min="1027" max="1027" width="15.28515625" bestFit="1" customWidth="1"/>
    <col min="1028" max="1028" width="18.42578125" bestFit="1" customWidth="1"/>
    <col min="1029" max="1029" width="16.140625" bestFit="1" customWidth="1"/>
    <col min="1030" max="1030" width="19.28515625" bestFit="1" customWidth="1"/>
    <col min="1031" max="1031" width="12.5703125" bestFit="1" customWidth="1"/>
    <col min="1032" max="1032" width="15.7109375" bestFit="1" customWidth="1"/>
    <col min="1033" max="1033" width="30.7109375" bestFit="1" customWidth="1"/>
    <col min="1034" max="1034" width="34" bestFit="1" customWidth="1"/>
    <col min="1035" max="1035" width="18" bestFit="1" customWidth="1"/>
    <col min="1036" max="1036" width="21.140625" bestFit="1" customWidth="1"/>
    <col min="1037" max="1037" width="15.42578125" bestFit="1" customWidth="1"/>
    <col min="1038" max="1038" width="18.5703125" bestFit="1" customWidth="1"/>
    <col min="1039" max="1039" width="25" bestFit="1" customWidth="1"/>
    <col min="1040" max="1040" width="28.140625" bestFit="1" customWidth="1"/>
    <col min="1041" max="1041" width="17.85546875" bestFit="1" customWidth="1"/>
    <col min="1042" max="1042" width="2" bestFit="1" customWidth="1"/>
    <col min="1043" max="1043" width="21" bestFit="1" customWidth="1"/>
    <col min="1044" max="1044" width="17.85546875" bestFit="1" customWidth="1"/>
    <col min="1045" max="1045" width="21" bestFit="1" customWidth="1"/>
    <col min="1046" max="1046" width="17.28515625" bestFit="1" customWidth="1"/>
    <col min="1047" max="1047" width="20.42578125" bestFit="1" customWidth="1"/>
    <col min="1048" max="1048" width="15" bestFit="1" customWidth="1"/>
    <col min="1049" max="1049" width="18.140625" bestFit="1" customWidth="1"/>
    <col min="1050" max="1050" width="21.7109375" bestFit="1" customWidth="1"/>
    <col min="1051" max="1051" width="24.85546875" bestFit="1" customWidth="1"/>
    <col min="1052" max="1052" width="22" bestFit="1" customWidth="1"/>
    <col min="1053" max="1053" width="25.140625" bestFit="1" customWidth="1"/>
    <col min="1054" max="1054" width="17.28515625" bestFit="1" customWidth="1"/>
    <col min="1055" max="1055" width="2" bestFit="1" customWidth="1"/>
    <col min="1056" max="1056" width="20.42578125" bestFit="1" customWidth="1"/>
    <col min="1057" max="1064" width="255.7109375" bestFit="1" customWidth="1"/>
    <col min="1065" max="1065" width="11.42578125" bestFit="1" customWidth="1"/>
    <col min="1066" max="1066" width="2" bestFit="1" customWidth="1"/>
    <col min="1067" max="1067" width="14.5703125" bestFit="1" customWidth="1"/>
    <col min="1068" max="1068" width="19.5703125" bestFit="1" customWidth="1"/>
    <col min="1069" max="1069" width="22.7109375" bestFit="1" customWidth="1"/>
    <col min="1070" max="1070" width="16.85546875" bestFit="1" customWidth="1"/>
    <col min="1071" max="1071" width="20" bestFit="1" customWidth="1"/>
    <col min="1072" max="1072" width="21.85546875" bestFit="1" customWidth="1"/>
    <col min="1073" max="1073" width="25" bestFit="1" customWidth="1"/>
    <col min="1074" max="1074" width="13.85546875" bestFit="1" customWidth="1"/>
    <col min="1075" max="1075" width="3" bestFit="1" customWidth="1"/>
    <col min="1076" max="1076" width="17" bestFit="1" customWidth="1"/>
    <col min="1077" max="1077" width="10.7109375" bestFit="1" customWidth="1"/>
    <col min="1078" max="1078" width="13.85546875" bestFit="1" customWidth="1"/>
    <col min="1079" max="1079" width="12" bestFit="1" customWidth="1"/>
    <col min="1080" max="1080" width="15.140625" bestFit="1" customWidth="1"/>
    <col min="1081" max="1081" width="20.28515625" bestFit="1" customWidth="1"/>
    <col min="1082" max="1082" width="23.42578125" bestFit="1" customWidth="1"/>
    <col min="1083" max="1083" width="149.7109375" bestFit="1" customWidth="1"/>
    <col min="1084" max="1084" width="152.85546875" bestFit="1" customWidth="1"/>
    <col min="1085" max="1085" width="134.42578125" bestFit="1" customWidth="1"/>
    <col min="1086" max="1086" width="137.7109375" bestFit="1" customWidth="1"/>
    <col min="1087" max="1087" width="14" bestFit="1" customWidth="1"/>
    <col min="1088" max="1088" width="17.28515625" bestFit="1" customWidth="1"/>
    <col min="1089" max="1089" width="16.42578125" bestFit="1" customWidth="1"/>
    <col min="1090" max="1090" width="19.5703125" bestFit="1" customWidth="1"/>
    <col min="1091" max="1091" width="13.42578125" bestFit="1" customWidth="1"/>
    <col min="1092" max="1092" width="2" bestFit="1" customWidth="1"/>
    <col min="1093" max="1093" width="16.5703125" bestFit="1" customWidth="1"/>
    <col min="1094" max="1094" width="10.140625" bestFit="1" customWidth="1"/>
    <col min="1095" max="1095" width="2" bestFit="1" customWidth="1"/>
    <col min="1096" max="1096" width="13.28515625" bestFit="1" customWidth="1"/>
    <col min="1097" max="1097" width="20.5703125" bestFit="1" customWidth="1"/>
    <col min="1098" max="1098" width="23.7109375" bestFit="1" customWidth="1"/>
    <col min="1099" max="1099" width="29.140625" bestFit="1" customWidth="1"/>
    <col min="1100" max="1100" width="32.28515625" bestFit="1" customWidth="1"/>
    <col min="1101" max="1101" width="16.42578125" bestFit="1" customWidth="1"/>
    <col min="1102" max="1102" width="19.5703125" bestFit="1" customWidth="1"/>
    <col min="1103" max="1103" width="15.85546875" bestFit="1" customWidth="1"/>
    <col min="1104" max="1104" width="19" bestFit="1" customWidth="1"/>
    <col min="1105" max="1105" width="16" bestFit="1" customWidth="1"/>
    <col min="1106" max="1106" width="19.140625" bestFit="1" customWidth="1"/>
    <col min="1107" max="1107" width="23.7109375" bestFit="1" customWidth="1"/>
    <col min="1108" max="1108" width="26.85546875" bestFit="1" customWidth="1"/>
    <col min="1109" max="1109" width="12.7109375" bestFit="1" customWidth="1"/>
    <col min="1110" max="1110" width="15.85546875" bestFit="1" customWidth="1"/>
    <col min="1111" max="1111" width="15.140625" bestFit="1" customWidth="1"/>
    <col min="1112" max="1112" width="18.28515625" bestFit="1" customWidth="1"/>
    <col min="1113" max="1113" width="13" bestFit="1" customWidth="1"/>
    <col min="1114" max="1114" width="16.140625" bestFit="1" customWidth="1"/>
    <col min="1115" max="1115" width="17.5703125" bestFit="1" customWidth="1"/>
    <col min="1116" max="1116" width="20.7109375" bestFit="1" customWidth="1"/>
    <col min="1117" max="1117" width="13.7109375" bestFit="1" customWidth="1"/>
    <col min="1118" max="1118" width="16.85546875" bestFit="1" customWidth="1"/>
    <col min="1119" max="1119" width="12" bestFit="1" customWidth="1"/>
    <col min="1120" max="1120" width="15.140625" bestFit="1" customWidth="1"/>
    <col min="1121" max="1121" width="13.28515625" bestFit="1" customWidth="1"/>
    <col min="1122" max="1122" width="16.42578125" bestFit="1" customWidth="1"/>
    <col min="1123" max="1123" width="16.7109375" bestFit="1" customWidth="1"/>
    <col min="1124" max="1124" width="19.85546875" bestFit="1" customWidth="1"/>
    <col min="1125" max="1125" width="136.42578125" bestFit="1" customWidth="1"/>
    <col min="1126" max="1126" width="139.5703125" bestFit="1" customWidth="1"/>
    <col min="1127" max="1127" width="23.5703125" bestFit="1" customWidth="1"/>
    <col min="1128" max="1128" width="26.7109375" bestFit="1" customWidth="1"/>
    <col min="1129" max="1129" width="19.85546875" bestFit="1" customWidth="1"/>
    <col min="1130" max="1130" width="23" bestFit="1" customWidth="1"/>
    <col min="1131" max="1131" width="19.140625" bestFit="1" customWidth="1"/>
    <col min="1132" max="1132" width="22.28515625" bestFit="1" customWidth="1"/>
    <col min="1133" max="1133" width="34.7109375" bestFit="1" customWidth="1"/>
    <col min="1134" max="1134" width="38" bestFit="1" customWidth="1"/>
    <col min="1135" max="1135" width="13.5703125" bestFit="1" customWidth="1"/>
    <col min="1136" max="1136" width="16.7109375" bestFit="1" customWidth="1"/>
    <col min="1137" max="1137" width="19.42578125" bestFit="1" customWidth="1"/>
    <col min="1138" max="1138" width="22.5703125" bestFit="1" customWidth="1"/>
    <col min="1139" max="1139" width="17.5703125" bestFit="1" customWidth="1"/>
    <col min="1140" max="1140" width="2" bestFit="1" customWidth="1"/>
    <col min="1141" max="1141" width="20.7109375" bestFit="1" customWidth="1"/>
    <col min="1142" max="1142" width="35.42578125" bestFit="1" customWidth="1"/>
    <col min="1143" max="1143" width="38.7109375" bestFit="1" customWidth="1"/>
    <col min="1144" max="1144" width="52.5703125" bestFit="1" customWidth="1"/>
    <col min="1145" max="1145" width="55.7109375" bestFit="1" customWidth="1"/>
    <col min="1146" max="1146" width="31.7109375" bestFit="1" customWidth="1"/>
    <col min="1147" max="1147" width="34.85546875" bestFit="1" customWidth="1"/>
    <col min="1148" max="1148" width="80.7109375" bestFit="1" customWidth="1"/>
    <col min="1149" max="1149" width="84" bestFit="1" customWidth="1"/>
    <col min="1150" max="1150" width="17" bestFit="1" customWidth="1"/>
    <col min="1151" max="1151" width="20.140625" bestFit="1" customWidth="1"/>
    <col min="1152" max="1152" width="15.42578125" bestFit="1" customWidth="1"/>
    <col min="1153" max="1153" width="18.5703125" bestFit="1" customWidth="1"/>
    <col min="1154" max="1154" width="11.85546875" bestFit="1" customWidth="1"/>
    <col min="1155" max="1155" width="15" bestFit="1" customWidth="1"/>
    <col min="1156" max="1156" width="13.140625" bestFit="1" customWidth="1"/>
    <col min="1157" max="1157" width="16.28515625" bestFit="1" customWidth="1"/>
    <col min="1158" max="1158" width="26.42578125" bestFit="1" customWidth="1"/>
    <col min="1159" max="1159" width="29.7109375" bestFit="1" customWidth="1"/>
    <col min="1160" max="1160" width="16.7109375" bestFit="1" customWidth="1"/>
    <col min="1161" max="1161" width="19.85546875" bestFit="1" customWidth="1"/>
    <col min="1162" max="1162" width="77.5703125" bestFit="1" customWidth="1"/>
    <col min="1163" max="1163" width="80.7109375" bestFit="1" customWidth="1"/>
    <col min="1164" max="1164" width="184.5703125" bestFit="1" customWidth="1"/>
    <col min="1165" max="1165" width="187.85546875" bestFit="1" customWidth="1"/>
    <col min="1166" max="1166" width="17.5703125" bestFit="1" customWidth="1"/>
    <col min="1167" max="1167" width="20.7109375" bestFit="1" customWidth="1"/>
    <col min="1168" max="1168" width="60.7109375" bestFit="1" customWidth="1"/>
    <col min="1169" max="1169" width="63.85546875" bestFit="1" customWidth="1"/>
    <col min="1170" max="1170" width="16.42578125" bestFit="1" customWidth="1"/>
    <col min="1171" max="1171" width="2" bestFit="1" customWidth="1"/>
    <col min="1172" max="1172" width="19.5703125" bestFit="1" customWidth="1"/>
    <col min="1173" max="1173" width="11.7109375" bestFit="1" customWidth="1"/>
    <col min="1174" max="1174" width="14.85546875" bestFit="1" customWidth="1"/>
    <col min="1175" max="1175" width="21.28515625" bestFit="1" customWidth="1"/>
    <col min="1176" max="1176" width="24.42578125" bestFit="1" customWidth="1"/>
    <col min="1177" max="1177" width="17.7109375" bestFit="1" customWidth="1"/>
    <col min="1178" max="1178" width="20.85546875" bestFit="1" customWidth="1"/>
    <col min="1179" max="1179" width="16.7109375" bestFit="1" customWidth="1"/>
    <col min="1180" max="1180" width="19.85546875" bestFit="1" customWidth="1"/>
    <col min="1181" max="1181" width="29.7109375" bestFit="1" customWidth="1"/>
    <col min="1182" max="1182" width="32.85546875" bestFit="1" customWidth="1"/>
    <col min="1183" max="1183" width="12.7109375" bestFit="1" customWidth="1"/>
    <col min="1184" max="1184" width="15.85546875" bestFit="1" customWidth="1"/>
    <col min="1185" max="1185" width="14.140625" bestFit="1" customWidth="1"/>
    <col min="1186" max="1186" width="17.42578125" bestFit="1" customWidth="1"/>
    <col min="1187" max="1187" width="14.140625" bestFit="1" customWidth="1"/>
    <col min="1188" max="1188" width="17.42578125" bestFit="1" customWidth="1"/>
    <col min="1189" max="1189" width="17.5703125" bestFit="1" customWidth="1"/>
    <col min="1190" max="1190" width="20.7109375" bestFit="1" customWidth="1"/>
    <col min="1191" max="1191" width="16.5703125" bestFit="1" customWidth="1"/>
    <col min="1192" max="1192" width="19.7109375" bestFit="1" customWidth="1"/>
    <col min="1193" max="1193" width="15" bestFit="1" customWidth="1"/>
    <col min="1194" max="1194" width="18.140625" bestFit="1" customWidth="1"/>
    <col min="1195" max="1195" width="47.5703125" bestFit="1" customWidth="1"/>
    <col min="1196" max="1196" width="50.85546875" bestFit="1" customWidth="1"/>
    <col min="1197" max="1197" width="16.140625" bestFit="1" customWidth="1"/>
    <col min="1198" max="1198" width="19.28515625" bestFit="1" customWidth="1"/>
    <col min="1199" max="1199" width="15.140625" bestFit="1" customWidth="1"/>
    <col min="1200" max="1200" width="18.28515625" bestFit="1" customWidth="1"/>
    <col min="1201" max="1201" width="72.7109375" bestFit="1" customWidth="1"/>
    <col min="1202" max="1202" width="76" bestFit="1" customWidth="1"/>
    <col min="1203" max="1203" width="12.85546875" bestFit="1" customWidth="1"/>
    <col min="1204" max="1204" width="16" bestFit="1" customWidth="1"/>
    <col min="1205" max="1205" width="32" bestFit="1" customWidth="1"/>
    <col min="1206" max="1206" width="35.140625" bestFit="1" customWidth="1"/>
    <col min="1207" max="1207" width="16.28515625" bestFit="1" customWidth="1"/>
    <col min="1208" max="1208" width="19.42578125" bestFit="1" customWidth="1"/>
    <col min="1209" max="1209" width="16.140625" bestFit="1" customWidth="1"/>
    <col min="1210" max="1210" width="19.28515625" bestFit="1" customWidth="1"/>
    <col min="1211" max="1211" width="22" bestFit="1" customWidth="1"/>
    <col min="1212" max="1212" width="2" bestFit="1" customWidth="1"/>
    <col min="1213" max="1213" width="25.140625" bestFit="1" customWidth="1"/>
    <col min="1214" max="1214" width="27.5703125" bestFit="1" customWidth="1"/>
    <col min="1215" max="1215" width="30.7109375" bestFit="1" customWidth="1"/>
    <col min="1216" max="1216" width="17.5703125" bestFit="1" customWidth="1"/>
    <col min="1217" max="1217" width="20.7109375" bestFit="1" customWidth="1"/>
    <col min="1218" max="1218" width="15.28515625" bestFit="1" customWidth="1"/>
    <col min="1219" max="1219" width="18.42578125" bestFit="1" customWidth="1"/>
    <col min="1220" max="1220" width="15.42578125" bestFit="1" customWidth="1"/>
    <col min="1221" max="1221" width="18.5703125" bestFit="1" customWidth="1"/>
    <col min="1222" max="1222" width="16.7109375" bestFit="1" customWidth="1"/>
    <col min="1223" max="1223" width="2" bestFit="1" customWidth="1"/>
    <col min="1224" max="1224" width="19.85546875" bestFit="1" customWidth="1"/>
    <col min="1225" max="1225" width="16" bestFit="1" customWidth="1"/>
    <col min="1226" max="1226" width="19.140625" bestFit="1" customWidth="1"/>
    <col min="1227" max="1227" width="12.140625" bestFit="1" customWidth="1"/>
    <col min="1228" max="1228" width="15.28515625" bestFit="1" customWidth="1"/>
    <col min="1229" max="1229" width="16.28515625" bestFit="1" customWidth="1"/>
    <col min="1230" max="1230" width="19.42578125" bestFit="1" customWidth="1"/>
    <col min="1231" max="1231" width="29.85546875" bestFit="1" customWidth="1"/>
    <col min="1232" max="1232" width="33" bestFit="1" customWidth="1"/>
    <col min="1233" max="1233" width="20.140625" bestFit="1" customWidth="1"/>
    <col min="1234" max="1234" width="2" bestFit="1" customWidth="1"/>
    <col min="1235" max="1235" width="23.28515625" bestFit="1" customWidth="1"/>
    <col min="1236" max="1236" width="29.28515625" bestFit="1" customWidth="1"/>
    <col min="1237" max="1237" width="32.42578125" bestFit="1" customWidth="1"/>
    <col min="1238" max="1238" width="36.5703125" bestFit="1" customWidth="1"/>
    <col min="1239" max="1239" width="39.7109375" bestFit="1" customWidth="1"/>
    <col min="1240" max="1240" width="24.42578125" bestFit="1" customWidth="1"/>
    <col min="1241" max="1241" width="2" bestFit="1" customWidth="1"/>
    <col min="1242" max="1242" width="27.5703125" bestFit="1" customWidth="1"/>
    <col min="1243" max="1243" width="23.42578125" bestFit="1" customWidth="1"/>
    <col min="1244" max="1244" width="26.5703125" bestFit="1" customWidth="1"/>
    <col min="1245" max="1245" width="20.28515625" bestFit="1" customWidth="1"/>
    <col min="1246" max="1246" width="23.42578125" bestFit="1" customWidth="1"/>
    <col min="1247" max="1247" width="29.28515625" bestFit="1" customWidth="1"/>
    <col min="1248" max="1248" width="2" bestFit="1" customWidth="1"/>
    <col min="1249" max="1249" width="32.42578125" bestFit="1" customWidth="1"/>
    <col min="1250" max="1250" width="21" bestFit="1" customWidth="1"/>
    <col min="1251" max="1251" width="24.140625" bestFit="1" customWidth="1"/>
    <col min="1252" max="1252" width="15" bestFit="1" customWidth="1"/>
    <col min="1253" max="1253" width="18.140625" bestFit="1" customWidth="1"/>
    <col min="1254" max="1254" width="11.42578125" bestFit="1" customWidth="1"/>
    <col min="1255" max="1255" width="2" bestFit="1" customWidth="1"/>
    <col min="1256" max="1256" width="14.5703125" bestFit="1" customWidth="1"/>
    <col min="1257" max="1257" width="21.7109375" bestFit="1" customWidth="1"/>
    <col min="1258" max="1258" width="24.85546875" bestFit="1" customWidth="1"/>
    <col min="1259" max="1259" width="24.5703125" bestFit="1" customWidth="1"/>
    <col min="1260" max="1260" width="27.7109375" bestFit="1" customWidth="1"/>
    <col min="1261" max="1261" width="28.140625" bestFit="1" customWidth="1"/>
    <col min="1262" max="1262" width="31.28515625" bestFit="1" customWidth="1"/>
    <col min="1263" max="1263" width="15.28515625" bestFit="1" customWidth="1"/>
    <col min="1264" max="1264" width="18.42578125" bestFit="1" customWidth="1"/>
    <col min="1265" max="1265" width="13.28515625" bestFit="1" customWidth="1"/>
    <col min="1266" max="1266" width="16.42578125" bestFit="1" customWidth="1"/>
    <col min="1267" max="1267" width="11.28515625" bestFit="1" customWidth="1"/>
    <col min="1268" max="1268" width="2" bestFit="1" customWidth="1"/>
    <col min="1269" max="1269" width="14.42578125" bestFit="1" customWidth="1"/>
    <col min="1270" max="1270" width="9.42578125" bestFit="1" customWidth="1"/>
    <col min="1271" max="1271" width="12.42578125" bestFit="1" customWidth="1"/>
    <col min="1272" max="1272" width="13.5703125" bestFit="1" customWidth="1"/>
    <col min="1273" max="1273" width="16.7109375" bestFit="1" customWidth="1"/>
    <col min="1274" max="1274" width="10.5703125" bestFit="1" customWidth="1"/>
    <col min="1275" max="1275" width="13.7109375" bestFit="1" customWidth="1"/>
    <col min="1276" max="1276" width="16.42578125" bestFit="1" customWidth="1"/>
    <col min="1277" max="1277" width="19.5703125" bestFit="1" customWidth="1"/>
    <col min="1278" max="1278" width="12.140625" bestFit="1" customWidth="1"/>
    <col min="1279" max="1279" width="15.28515625" bestFit="1" customWidth="1"/>
    <col min="1280" max="1280" width="30.5703125" bestFit="1" customWidth="1"/>
    <col min="1281" max="1281" width="33.85546875" bestFit="1" customWidth="1"/>
    <col min="1282" max="1282" width="71.140625" bestFit="1" customWidth="1"/>
    <col min="1283" max="1283" width="74.28515625" bestFit="1" customWidth="1"/>
    <col min="1284" max="1284" width="16.42578125" bestFit="1" customWidth="1"/>
    <col min="1285" max="1285" width="19.5703125" bestFit="1" customWidth="1"/>
    <col min="1286" max="1286" width="14.42578125" bestFit="1" customWidth="1"/>
    <col min="1287" max="1287" width="17.7109375" bestFit="1" customWidth="1"/>
    <col min="1288" max="1288" width="12.42578125" bestFit="1" customWidth="1"/>
    <col min="1289" max="1289" width="15.5703125" bestFit="1" customWidth="1"/>
    <col min="1290" max="1290" width="30.85546875" bestFit="1" customWidth="1"/>
    <col min="1291" max="1291" width="34.140625" bestFit="1" customWidth="1"/>
    <col min="1292" max="1292" width="12.5703125" bestFit="1" customWidth="1"/>
    <col min="1293" max="1293" width="15.7109375" bestFit="1" customWidth="1"/>
    <col min="1294" max="1294" width="16.5703125" bestFit="1" customWidth="1"/>
    <col min="1295" max="1295" width="19.7109375" bestFit="1" customWidth="1"/>
    <col min="1296" max="1296" width="16.7109375" bestFit="1" customWidth="1"/>
    <col min="1297" max="1297" width="19.85546875" bestFit="1" customWidth="1"/>
    <col min="1298" max="1298" width="54.5703125" bestFit="1" customWidth="1"/>
    <col min="1299" max="1299" width="57.7109375" bestFit="1" customWidth="1"/>
    <col min="1300" max="1300" width="28.140625" bestFit="1" customWidth="1"/>
    <col min="1301" max="1301" width="31.28515625" bestFit="1" customWidth="1"/>
    <col min="1302" max="1302" width="13.7109375" bestFit="1" customWidth="1"/>
    <col min="1303" max="1303" width="16.85546875" bestFit="1" customWidth="1"/>
    <col min="1304" max="1304" width="13.42578125" bestFit="1" customWidth="1"/>
    <col min="1305" max="1305" width="2" bestFit="1" customWidth="1"/>
    <col min="1306" max="1306" width="16.5703125" bestFit="1" customWidth="1"/>
    <col min="1307" max="1307" width="11" bestFit="1" customWidth="1"/>
    <col min="1308" max="1308" width="14.140625" bestFit="1" customWidth="1"/>
    <col min="1309" max="1309" width="13.28515625" bestFit="1" customWidth="1"/>
    <col min="1310" max="1310" width="2" bestFit="1" customWidth="1"/>
    <col min="1311" max="1311" width="16.42578125" bestFit="1" customWidth="1"/>
    <col min="1312" max="1312" width="12.42578125" bestFit="1" customWidth="1"/>
    <col min="1313" max="1313" width="15.5703125" bestFit="1" customWidth="1"/>
    <col min="1314" max="1314" width="13.7109375" bestFit="1" customWidth="1"/>
    <col min="1315" max="1315" width="16.85546875" bestFit="1" customWidth="1"/>
    <col min="1316" max="1316" width="25.5703125" bestFit="1" customWidth="1"/>
    <col min="1317" max="1317" width="28.7109375" bestFit="1" customWidth="1"/>
    <col min="1318" max="1318" width="13.7109375" bestFit="1" customWidth="1"/>
    <col min="1319" max="1319" width="16.85546875" bestFit="1" customWidth="1"/>
    <col min="1320" max="1320" width="32.140625" bestFit="1" customWidth="1"/>
    <col min="1321" max="1321" width="35.28515625" bestFit="1" customWidth="1"/>
    <col min="1322" max="1322" width="17.28515625" bestFit="1" customWidth="1"/>
    <col min="1323" max="1323" width="20.42578125" bestFit="1" customWidth="1"/>
    <col min="1324" max="1324" width="12" bestFit="1" customWidth="1"/>
    <col min="1325" max="1325" width="15.140625" bestFit="1" customWidth="1"/>
    <col min="1326" max="1326" width="18.5703125" bestFit="1" customWidth="1"/>
    <col min="1327" max="1327" width="21.85546875" bestFit="1" customWidth="1"/>
    <col min="1328" max="1328" width="18.28515625" bestFit="1" customWidth="1"/>
    <col min="1329" max="1329" width="21.5703125" bestFit="1" customWidth="1"/>
    <col min="1330" max="1330" width="20.7109375" bestFit="1" customWidth="1"/>
    <col min="1331" max="1331" width="23.85546875" bestFit="1" customWidth="1"/>
    <col min="1332" max="1332" width="60.28515625" bestFit="1" customWidth="1"/>
    <col min="1333" max="1333" width="63.5703125" bestFit="1" customWidth="1"/>
    <col min="1334" max="1334" width="17.5703125" bestFit="1" customWidth="1"/>
    <col min="1335" max="1335" width="20.7109375" bestFit="1" customWidth="1"/>
    <col min="1336" max="1336" width="17.28515625" bestFit="1" customWidth="1"/>
    <col min="1337" max="1337" width="20.42578125" bestFit="1" customWidth="1"/>
    <col min="1338" max="1338" width="14.7109375" bestFit="1" customWidth="1"/>
    <col min="1339" max="1339" width="18" bestFit="1" customWidth="1"/>
    <col min="1340" max="1340" width="19.140625" bestFit="1" customWidth="1"/>
    <col min="1341" max="1341" width="2" bestFit="1" customWidth="1"/>
    <col min="1342" max="1342" width="22.28515625" bestFit="1" customWidth="1"/>
    <col min="1343" max="1343" width="17.85546875" bestFit="1" customWidth="1"/>
    <col min="1344" max="1344" width="2" bestFit="1" customWidth="1"/>
    <col min="1345" max="1345" width="21" bestFit="1" customWidth="1"/>
    <col min="1346" max="1346" width="17.5703125" bestFit="1" customWidth="1"/>
    <col min="1347" max="1347" width="20.7109375" bestFit="1" customWidth="1"/>
    <col min="1348" max="1348" width="18.140625" bestFit="1" customWidth="1"/>
    <col min="1349" max="1349" width="21.42578125" bestFit="1" customWidth="1"/>
    <col min="1350" max="1350" width="12.28515625" bestFit="1" customWidth="1"/>
    <col min="1351" max="1351" width="15.42578125" bestFit="1" customWidth="1"/>
    <col min="1352" max="1352" width="16.5703125" bestFit="1" customWidth="1"/>
    <col min="1353" max="1353" width="19.7109375" bestFit="1" customWidth="1"/>
    <col min="1354" max="1354" width="18.5703125" bestFit="1" customWidth="1"/>
    <col min="1355" max="1355" width="21.85546875" bestFit="1" customWidth="1"/>
    <col min="1356" max="1356" width="21" bestFit="1" customWidth="1"/>
    <col min="1357" max="1357" width="24.140625" bestFit="1" customWidth="1"/>
    <col min="1358" max="1358" width="26.28515625" bestFit="1" customWidth="1"/>
    <col min="1359" max="1359" width="29.42578125" bestFit="1" customWidth="1"/>
    <col min="1360" max="1360" width="13.85546875" bestFit="1" customWidth="1"/>
    <col min="1361" max="1361" width="17" bestFit="1" customWidth="1"/>
    <col min="1362" max="1362" width="17.28515625" bestFit="1" customWidth="1"/>
    <col min="1363" max="1363" width="2" bestFit="1" customWidth="1"/>
    <col min="1364" max="1364" width="20.42578125" bestFit="1" customWidth="1"/>
    <col min="1365" max="1365" width="21.140625" bestFit="1" customWidth="1"/>
    <col min="1366" max="1366" width="24.28515625" bestFit="1" customWidth="1"/>
    <col min="1367" max="1367" width="14.140625" bestFit="1" customWidth="1"/>
    <col min="1368" max="1368" width="17.42578125" bestFit="1" customWidth="1"/>
    <col min="1369" max="1369" width="14.28515625" bestFit="1" customWidth="1"/>
    <col min="1370" max="1370" width="17.5703125" bestFit="1" customWidth="1"/>
    <col min="1371" max="1371" width="32.42578125" bestFit="1" customWidth="1"/>
    <col min="1372" max="1372" width="35.5703125" bestFit="1" customWidth="1"/>
    <col min="1373" max="1373" width="14.42578125" bestFit="1" customWidth="1"/>
    <col min="1374" max="1374" width="17.7109375" bestFit="1" customWidth="1"/>
    <col min="1375" max="1375" width="57" bestFit="1" customWidth="1"/>
    <col min="1376" max="1376" width="60.140625" bestFit="1" customWidth="1"/>
    <col min="1377" max="1377" width="14.140625" bestFit="1" customWidth="1"/>
    <col min="1378" max="1378" width="17.42578125" bestFit="1" customWidth="1"/>
    <col min="1379" max="1379" width="16.85546875" bestFit="1" customWidth="1"/>
    <col min="1380" max="1380" width="20" bestFit="1" customWidth="1"/>
    <col min="1381" max="1381" width="14.7109375" bestFit="1" customWidth="1"/>
    <col min="1382" max="1382" width="18" bestFit="1" customWidth="1"/>
    <col min="1383" max="1383" width="17" bestFit="1" customWidth="1"/>
    <col min="1384" max="1384" width="20.140625" bestFit="1" customWidth="1"/>
    <col min="1385" max="1385" width="13.85546875" bestFit="1" customWidth="1"/>
    <col min="1386" max="1386" width="17" bestFit="1" customWidth="1"/>
    <col min="1387" max="1387" width="20" bestFit="1" customWidth="1"/>
    <col min="1388" max="1388" width="23.140625" bestFit="1" customWidth="1"/>
    <col min="1389" max="1389" width="20.28515625" bestFit="1" customWidth="1"/>
    <col min="1390" max="1390" width="2" bestFit="1" customWidth="1"/>
    <col min="1391" max="1391" width="23.42578125" bestFit="1" customWidth="1"/>
    <col min="1392" max="1392" width="18.140625" bestFit="1" customWidth="1"/>
    <col min="1393" max="1393" width="3" bestFit="1" customWidth="1"/>
    <col min="1394" max="1394" width="21.42578125" bestFit="1" customWidth="1"/>
    <col min="1395" max="1395" width="104.7109375" bestFit="1" customWidth="1"/>
    <col min="1396" max="1396" width="107.85546875" bestFit="1" customWidth="1"/>
    <col min="1397" max="1397" width="29.42578125" bestFit="1" customWidth="1"/>
    <col min="1398" max="1398" width="32.5703125" bestFit="1" customWidth="1"/>
    <col min="1399" max="1399" width="84.5703125" bestFit="1" customWidth="1"/>
    <col min="1400" max="1400" width="87.85546875" bestFit="1" customWidth="1"/>
    <col min="1401" max="1401" width="164.28515625" bestFit="1" customWidth="1"/>
    <col min="1402" max="1402" width="167.42578125" bestFit="1" customWidth="1"/>
    <col min="1403" max="1403" width="40.5703125" bestFit="1" customWidth="1"/>
    <col min="1404" max="1404" width="43.7109375" bestFit="1" customWidth="1"/>
    <col min="1405" max="1405" width="18.85546875" bestFit="1" customWidth="1"/>
    <col min="1406" max="1406" width="22.140625" bestFit="1" customWidth="1"/>
    <col min="1407" max="1407" width="68.28515625" bestFit="1" customWidth="1"/>
    <col min="1408" max="1408" width="71.5703125" bestFit="1" customWidth="1"/>
    <col min="1409" max="1409" width="34.42578125" bestFit="1" customWidth="1"/>
    <col min="1410" max="1410" width="37.5703125" bestFit="1" customWidth="1"/>
    <col min="1411" max="1411" width="15.85546875" bestFit="1" customWidth="1"/>
    <col min="1412" max="1412" width="2" bestFit="1" customWidth="1"/>
    <col min="1413" max="1413" width="19" bestFit="1" customWidth="1"/>
    <col min="1414" max="1414" width="96" bestFit="1" customWidth="1"/>
    <col min="1415" max="1415" width="99.140625" bestFit="1" customWidth="1"/>
    <col min="1416" max="1416" width="17.85546875" bestFit="1" customWidth="1"/>
    <col min="1417" max="1417" width="21" bestFit="1" customWidth="1"/>
    <col min="1418" max="1418" width="163.140625" bestFit="1" customWidth="1"/>
    <col min="1419" max="1419" width="166.42578125" bestFit="1" customWidth="1"/>
    <col min="1420" max="1420" width="13.85546875" bestFit="1" customWidth="1"/>
    <col min="1421" max="1422" width="17" bestFit="1" customWidth="1"/>
    <col min="1423" max="1423" width="20.140625" bestFit="1" customWidth="1"/>
    <col min="1424" max="1424" width="17.42578125" bestFit="1" customWidth="1"/>
    <col min="1425" max="1425" width="20.5703125" bestFit="1" customWidth="1"/>
    <col min="1426" max="1426" width="12.140625" bestFit="1" customWidth="1"/>
    <col min="1427" max="1427" width="15.28515625" bestFit="1" customWidth="1"/>
    <col min="1428" max="1428" width="15.140625" bestFit="1" customWidth="1"/>
    <col min="1429" max="1429" width="18.28515625" bestFit="1" customWidth="1"/>
    <col min="1430" max="1430" width="19.5703125" bestFit="1" customWidth="1"/>
    <col min="1431" max="1431" width="22.7109375" bestFit="1" customWidth="1"/>
    <col min="1432" max="1432" width="18.28515625" bestFit="1" customWidth="1"/>
    <col min="1433" max="1433" width="21.5703125" bestFit="1" customWidth="1"/>
    <col min="1434" max="1434" width="17" bestFit="1" customWidth="1"/>
    <col min="1435" max="1436" width="20.140625" bestFit="1" customWidth="1"/>
    <col min="1437" max="1437" width="23.28515625" bestFit="1" customWidth="1"/>
    <col min="1438" max="1438" width="14.42578125" bestFit="1" customWidth="1"/>
    <col min="1439" max="1439" width="17.7109375" bestFit="1" customWidth="1"/>
    <col min="1440" max="1440" width="16.42578125" bestFit="1" customWidth="1"/>
    <col min="1441" max="1441" width="19.5703125" bestFit="1" customWidth="1"/>
    <col min="1442" max="1442" width="17.42578125" bestFit="1" customWidth="1"/>
    <col min="1443" max="1443" width="20.5703125" bestFit="1" customWidth="1"/>
    <col min="1444" max="1444" width="16.28515625" bestFit="1" customWidth="1"/>
    <col min="1445" max="1445" width="19.42578125" bestFit="1" customWidth="1"/>
    <col min="1446" max="1446" width="36" bestFit="1" customWidth="1"/>
    <col min="1447" max="1447" width="39.140625" bestFit="1" customWidth="1"/>
    <col min="1448" max="1448" width="22.85546875" bestFit="1" customWidth="1"/>
    <col min="1449" max="1449" width="2" bestFit="1" customWidth="1"/>
    <col min="1450" max="1450" width="26.140625" bestFit="1" customWidth="1"/>
    <col min="1451" max="1451" width="18.28515625" bestFit="1" customWidth="1"/>
    <col min="1452" max="1452" width="21.5703125" bestFit="1" customWidth="1"/>
    <col min="1453" max="1453" width="15.42578125" bestFit="1" customWidth="1"/>
    <col min="1454" max="1454" width="18.5703125" bestFit="1" customWidth="1"/>
    <col min="1455" max="1455" width="23" bestFit="1" customWidth="1"/>
    <col min="1456" max="1456" width="26.28515625" bestFit="1" customWidth="1"/>
    <col min="1457" max="1457" width="16" bestFit="1" customWidth="1"/>
    <col min="1458" max="1458" width="19.140625" bestFit="1" customWidth="1"/>
    <col min="1459" max="1459" width="100.7109375" bestFit="1" customWidth="1"/>
    <col min="1460" max="1460" width="103.85546875" bestFit="1" customWidth="1"/>
    <col min="1461" max="1461" width="109" bestFit="1" customWidth="1"/>
    <col min="1462" max="1462" width="112.140625" bestFit="1" customWidth="1"/>
    <col min="1463" max="1463" width="24.5703125" bestFit="1" customWidth="1"/>
    <col min="1464" max="1464" width="27.7109375" bestFit="1" customWidth="1"/>
    <col min="1465" max="1465" width="16.85546875" bestFit="1" customWidth="1"/>
    <col min="1466" max="1466" width="20" bestFit="1" customWidth="1"/>
    <col min="1467" max="1467" width="18" bestFit="1" customWidth="1"/>
    <col min="1468" max="1468" width="21.140625" bestFit="1" customWidth="1"/>
    <col min="1469" max="1469" width="20.140625" bestFit="1" customWidth="1"/>
    <col min="1470" max="1470" width="23.28515625" bestFit="1" customWidth="1"/>
    <col min="1471" max="1471" width="66.7109375" bestFit="1" customWidth="1"/>
    <col min="1472" max="1472" width="69.85546875" bestFit="1" customWidth="1"/>
    <col min="1473" max="1473" width="14.5703125" bestFit="1" customWidth="1"/>
    <col min="1474" max="1474" width="17.85546875" bestFit="1" customWidth="1"/>
    <col min="1475" max="1475" width="12.28515625" bestFit="1" customWidth="1"/>
    <col min="1476" max="1476" width="15.42578125" bestFit="1" customWidth="1"/>
    <col min="1477" max="1477" width="14.5703125" bestFit="1" customWidth="1"/>
    <col min="1478" max="1478" width="17.85546875" bestFit="1" customWidth="1"/>
    <col min="1479" max="1479" width="12" bestFit="1" customWidth="1"/>
    <col min="1480" max="1480" width="15.140625" bestFit="1" customWidth="1"/>
    <col min="1481" max="1481" width="15" bestFit="1" customWidth="1"/>
    <col min="1482" max="1482" width="18.140625" bestFit="1" customWidth="1"/>
    <col min="1483" max="1483" width="13" bestFit="1" customWidth="1"/>
    <col min="1484" max="1484" width="16.140625" bestFit="1" customWidth="1"/>
    <col min="1485" max="1485" width="67.5703125" bestFit="1" customWidth="1"/>
    <col min="1486" max="1486" width="70.7109375" bestFit="1" customWidth="1"/>
    <col min="1487" max="1487" width="20" bestFit="1" customWidth="1"/>
    <col min="1488" max="1488" width="23.140625" bestFit="1" customWidth="1"/>
    <col min="1489" max="1489" width="53.85546875" bestFit="1" customWidth="1"/>
    <col min="1490" max="1490" width="57" bestFit="1" customWidth="1"/>
    <col min="1491" max="1491" width="44.5703125" bestFit="1" customWidth="1"/>
    <col min="1492" max="1492" width="47.7109375" bestFit="1" customWidth="1"/>
    <col min="1493" max="1493" width="13.28515625" bestFit="1" customWidth="1"/>
    <col min="1494" max="1494" width="16.42578125" bestFit="1" customWidth="1"/>
    <col min="1495" max="1495" width="9.28515625" bestFit="1" customWidth="1"/>
    <col min="1496" max="1496" width="12.28515625" bestFit="1" customWidth="1"/>
    <col min="1497" max="1497" width="16.85546875" bestFit="1" customWidth="1"/>
    <col min="1498" max="1498" width="20" bestFit="1" customWidth="1"/>
    <col min="1499" max="1499" width="13.140625" bestFit="1" customWidth="1"/>
    <col min="1500" max="1500" width="2" bestFit="1" customWidth="1"/>
    <col min="1501" max="1501" width="16.28515625" bestFit="1" customWidth="1"/>
    <col min="1502" max="1502" width="12.85546875" bestFit="1" customWidth="1"/>
    <col min="1503" max="1503" width="16" bestFit="1" customWidth="1"/>
    <col min="1504" max="1504" width="13.42578125" bestFit="1" customWidth="1"/>
    <col min="1505" max="1505" width="2" bestFit="1" customWidth="1"/>
    <col min="1506" max="1506" width="16.5703125" bestFit="1" customWidth="1"/>
    <col min="1507" max="1507" width="8.7109375" bestFit="1" customWidth="1"/>
    <col min="1508" max="1508" width="11.7109375" bestFit="1" customWidth="1"/>
    <col min="1509" max="1509" width="52.5703125" bestFit="1" customWidth="1"/>
    <col min="1510" max="1510" width="55.7109375" bestFit="1" customWidth="1"/>
    <col min="1511" max="1511" width="11.42578125" bestFit="1" customWidth="1"/>
    <col min="1512" max="1512" width="14.5703125" bestFit="1" customWidth="1"/>
    <col min="1513" max="1513" width="9.5703125" bestFit="1" customWidth="1"/>
    <col min="1514" max="1514" width="12.5703125" bestFit="1" customWidth="1"/>
    <col min="1515" max="1515" width="13.85546875" bestFit="1" customWidth="1"/>
    <col min="1516" max="1516" width="17" bestFit="1" customWidth="1"/>
    <col min="1517" max="1517" width="10.5703125" bestFit="1" customWidth="1"/>
    <col min="1518" max="1518" width="13.7109375" bestFit="1" customWidth="1"/>
    <col min="1519" max="1519" width="27.5703125" bestFit="1" customWidth="1"/>
    <col min="1520" max="1520" width="30.7109375" bestFit="1" customWidth="1"/>
    <col min="1521" max="1521" width="13.28515625" bestFit="1" customWidth="1"/>
    <col min="1522" max="1522" width="16.42578125" bestFit="1" customWidth="1"/>
    <col min="1523" max="1523" width="15.5703125" bestFit="1" customWidth="1"/>
    <col min="1524" max="1524" width="18.7109375" bestFit="1" customWidth="1"/>
    <col min="1525" max="1525" width="13.140625" bestFit="1" customWidth="1"/>
    <col min="1526" max="1526" width="16.28515625" bestFit="1" customWidth="1"/>
    <col min="1527" max="1527" width="153.5703125" bestFit="1" customWidth="1"/>
    <col min="1528" max="1528" width="156.7109375" bestFit="1" customWidth="1"/>
    <col min="1529" max="1529" width="18.85546875" bestFit="1" customWidth="1"/>
    <col min="1530" max="1530" width="22.140625" bestFit="1" customWidth="1"/>
    <col min="1531" max="1531" width="32.28515625" bestFit="1" customWidth="1"/>
    <col min="1532" max="1532" width="35.42578125" bestFit="1" customWidth="1"/>
    <col min="1533" max="1533" width="14.28515625" bestFit="1" customWidth="1"/>
    <col min="1534" max="1534" width="17.5703125" bestFit="1" customWidth="1"/>
    <col min="1535" max="1535" width="15.5703125" bestFit="1" customWidth="1"/>
    <col min="1536" max="1536" width="18.7109375" bestFit="1" customWidth="1"/>
    <col min="1537" max="1537" width="34.7109375" bestFit="1" customWidth="1"/>
    <col min="1538" max="1538" width="38" bestFit="1" customWidth="1"/>
    <col min="1539" max="1539" width="15.5703125" bestFit="1" customWidth="1"/>
    <col min="1540" max="1540" width="18.7109375" bestFit="1" customWidth="1"/>
    <col min="1541" max="1541" width="17.85546875" bestFit="1" customWidth="1"/>
    <col min="1542" max="1542" width="21" bestFit="1" customWidth="1"/>
    <col min="1543" max="1543" width="16.5703125" bestFit="1" customWidth="1"/>
    <col min="1544" max="1544" width="19.7109375" bestFit="1" customWidth="1"/>
    <col min="1545" max="1545" width="11.85546875" bestFit="1" customWidth="1"/>
    <col min="1546" max="1546" width="2" bestFit="1" customWidth="1"/>
    <col min="1547" max="1547" width="15" bestFit="1" customWidth="1"/>
    <col min="1548" max="1548" width="16.7109375" bestFit="1" customWidth="1"/>
    <col min="1549" max="1549" width="19.85546875" bestFit="1" customWidth="1"/>
    <col min="1550" max="1550" width="69.85546875" bestFit="1" customWidth="1"/>
    <col min="1551" max="1551" width="73" bestFit="1" customWidth="1"/>
    <col min="1552" max="1552" width="18.28515625" bestFit="1" customWidth="1"/>
    <col min="1553" max="1553" width="21.5703125" bestFit="1" customWidth="1"/>
    <col min="1554" max="1554" width="18.140625" bestFit="1" customWidth="1"/>
    <col min="1555" max="1555" width="21.42578125" bestFit="1" customWidth="1"/>
    <col min="1556" max="1556" width="13" bestFit="1" customWidth="1"/>
    <col min="1557" max="1557" width="16.140625" bestFit="1" customWidth="1"/>
    <col min="1558" max="1558" width="11.28515625" bestFit="1" customWidth="1"/>
    <col min="1559" max="1559" width="2" bestFit="1" customWidth="1"/>
    <col min="1560" max="1560" width="14.42578125" bestFit="1" customWidth="1"/>
    <col min="1561" max="1561" width="9.5703125" bestFit="1" customWidth="1"/>
    <col min="1562" max="1562" width="2" bestFit="1" customWidth="1"/>
    <col min="1563" max="1563" width="12.5703125" bestFit="1" customWidth="1"/>
    <col min="1564" max="1564" width="15.28515625" bestFit="1" customWidth="1"/>
    <col min="1565" max="1565" width="2" bestFit="1" customWidth="1"/>
    <col min="1566" max="1566" width="18.42578125" bestFit="1" customWidth="1"/>
    <col min="1567" max="1567" width="30.140625" bestFit="1" customWidth="1"/>
    <col min="1568" max="1568" width="33.28515625" bestFit="1" customWidth="1"/>
    <col min="1569" max="1569" width="13.28515625" bestFit="1" customWidth="1"/>
    <col min="1570" max="1570" width="16.42578125" bestFit="1" customWidth="1"/>
    <col min="1571" max="1571" width="15.42578125" bestFit="1" customWidth="1"/>
    <col min="1572" max="1572" width="18.5703125" bestFit="1" customWidth="1"/>
    <col min="1573" max="1573" width="16.28515625" bestFit="1" customWidth="1"/>
    <col min="1574" max="1574" width="19.42578125" bestFit="1" customWidth="1"/>
    <col min="1575" max="1575" width="19.5703125" bestFit="1" customWidth="1"/>
    <col min="1576" max="1576" width="22.7109375" bestFit="1" customWidth="1"/>
    <col min="1577" max="1577" width="17.5703125" bestFit="1" customWidth="1"/>
    <col min="1578" max="1578" width="20.7109375" bestFit="1" customWidth="1"/>
    <col min="1579" max="1579" width="13.42578125" bestFit="1" customWidth="1"/>
    <col min="1580" max="1580" width="16.5703125" bestFit="1" customWidth="1"/>
    <col min="1581" max="1581" width="16" bestFit="1" customWidth="1"/>
    <col min="1582" max="1582" width="19.140625" bestFit="1" customWidth="1"/>
    <col min="1583" max="1583" width="15.42578125" bestFit="1" customWidth="1"/>
    <col min="1584" max="1584" width="18.5703125" bestFit="1" customWidth="1"/>
    <col min="1585" max="1585" width="19.5703125" bestFit="1" customWidth="1"/>
    <col min="1586" max="1586" width="22.7109375" bestFit="1" customWidth="1"/>
    <col min="1587" max="1587" width="24.7109375" bestFit="1" customWidth="1"/>
    <col min="1588" max="1588" width="27.85546875" bestFit="1" customWidth="1"/>
    <col min="1589" max="1589" width="14.140625" bestFit="1" customWidth="1"/>
    <col min="1590" max="1590" width="17.42578125" bestFit="1" customWidth="1"/>
    <col min="1591" max="1591" width="15" bestFit="1" customWidth="1"/>
    <col min="1592" max="1592" width="18.140625" bestFit="1" customWidth="1"/>
    <col min="1593" max="1593" width="11.140625" bestFit="1" customWidth="1"/>
    <col min="1594" max="1594" width="14.28515625" bestFit="1" customWidth="1"/>
    <col min="1595" max="1595" width="22.42578125" bestFit="1" customWidth="1"/>
    <col min="1596" max="1596" width="25.7109375" bestFit="1" customWidth="1"/>
    <col min="1597" max="1597" width="14.28515625" bestFit="1" customWidth="1"/>
    <col min="1598" max="1598" width="17.5703125" bestFit="1" customWidth="1"/>
    <col min="1599" max="1599" width="30.28515625" bestFit="1" customWidth="1"/>
    <col min="1600" max="1600" width="33.42578125" bestFit="1" customWidth="1"/>
    <col min="1601" max="1601" width="19.140625" bestFit="1" customWidth="1"/>
    <col min="1602" max="1602" width="22.28515625" bestFit="1" customWidth="1"/>
    <col min="1603" max="1603" width="13.42578125" bestFit="1" customWidth="1"/>
    <col min="1604" max="1604" width="16.5703125" bestFit="1" customWidth="1"/>
    <col min="1605" max="1605" width="16.42578125" bestFit="1" customWidth="1"/>
    <col min="1606" max="1606" width="19.5703125" bestFit="1" customWidth="1"/>
    <col min="1607" max="1607" width="43" bestFit="1" customWidth="1"/>
    <col min="1608" max="1608" width="46.28515625" bestFit="1" customWidth="1"/>
    <col min="1609" max="1609" width="16.42578125" bestFit="1" customWidth="1"/>
    <col min="1610" max="1610" width="19.5703125" bestFit="1" customWidth="1"/>
    <col min="1611" max="1611" width="19.85546875" bestFit="1" customWidth="1"/>
    <col min="1612" max="1612" width="23" bestFit="1" customWidth="1"/>
    <col min="1613" max="1613" width="16.140625" bestFit="1" customWidth="1"/>
    <col min="1614" max="1614" width="19.28515625" bestFit="1" customWidth="1"/>
    <col min="1615" max="1615" width="14" bestFit="1" customWidth="1"/>
    <col min="1616" max="1616" width="17.28515625" bestFit="1" customWidth="1"/>
    <col min="1617" max="1617" width="98.42578125" bestFit="1" customWidth="1"/>
    <col min="1618" max="1618" width="101.5703125" bestFit="1" customWidth="1"/>
    <col min="1619" max="1619" width="116.7109375" bestFit="1" customWidth="1"/>
    <col min="1620" max="1620" width="119.85546875" bestFit="1" customWidth="1"/>
    <col min="1621" max="1621" width="125.42578125" bestFit="1" customWidth="1"/>
    <col min="1622" max="1622" width="2" bestFit="1" customWidth="1"/>
    <col min="1623" max="1623" width="128.5703125" bestFit="1" customWidth="1"/>
    <col min="1624" max="1624" width="116.42578125" bestFit="1" customWidth="1"/>
    <col min="1625" max="1625" width="119.5703125" bestFit="1" customWidth="1"/>
    <col min="1626" max="1626" width="12" bestFit="1" customWidth="1"/>
    <col min="1627" max="1627" width="15.140625" bestFit="1" customWidth="1"/>
    <col min="1628" max="1628" width="43.28515625" bestFit="1" customWidth="1"/>
    <col min="1629" max="1629" width="46.5703125" bestFit="1" customWidth="1"/>
    <col min="1630" max="1630" width="42.7109375" bestFit="1" customWidth="1"/>
    <col min="1631" max="1631" width="45.85546875" bestFit="1" customWidth="1"/>
    <col min="1632" max="1632" width="29.28515625" bestFit="1" customWidth="1"/>
    <col min="1633" max="1633" width="32.42578125" bestFit="1" customWidth="1"/>
    <col min="1634" max="1634" width="13.7109375" bestFit="1" customWidth="1"/>
    <col min="1635" max="1635" width="16.85546875" bestFit="1" customWidth="1"/>
    <col min="1636" max="1636" width="13.85546875" bestFit="1" customWidth="1"/>
    <col min="1637" max="1637" width="17" bestFit="1" customWidth="1"/>
    <col min="1638" max="1638" width="30.7109375" bestFit="1" customWidth="1"/>
    <col min="1639" max="1639" width="34" bestFit="1" customWidth="1"/>
    <col min="1640" max="1640" width="17.42578125" bestFit="1" customWidth="1"/>
    <col min="1641" max="1641" width="20.5703125" bestFit="1" customWidth="1"/>
    <col min="1642" max="1642" width="17" bestFit="1" customWidth="1"/>
    <col min="1643" max="1643" width="20.140625" bestFit="1" customWidth="1"/>
    <col min="1644" max="1644" width="56.5703125" bestFit="1" customWidth="1"/>
    <col min="1645" max="1645" width="59.7109375" bestFit="1" customWidth="1"/>
    <col min="1646" max="1646" width="17.28515625" bestFit="1" customWidth="1"/>
    <col min="1647" max="1647" width="20.42578125" bestFit="1" customWidth="1"/>
    <col min="1648" max="1648" width="15.140625" bestFit="1" customWidth="1"/>
    <col min="1649" max="1650" width="18.28515625" bestFit="1" customWidth="1"/>
    <col min="1651" max="1651" width="21.5703125" bestFit="1" customWidth="1"/>
    <col min="1652" max="1652" width="33.85546875" bestFit="1" customWidth="1"/>
    <col min="1653" max="1653" width="2" bestFit="1" customWidth="1"/>
    <col min="1654" max="1654" width="37" bestFit="1" customWidth="1"/>
    <col min="1655" max="1655" width="17.7109375" bestFit="1" customWidth="1"/>
    <col min="1656" max="1656" width="20.85546875" bestFit="1" customWidth="1"/>
    <col min="1657" max="1657" width="19.85546875" bestFit="1" customWidth="1"/>
    <col min="1658" max="1658" width="23" bestFit="1" customWidth="1"/>
    <col min="1659" max="1659" width="16" bestFit="1" customWidth="1"/>
    <col min="1660" max="1660" width="19.140625" bestFit="1" customWidth="1"/>
    <col min="1661" max="1661" width="18.85546875" bestFit="1" customWidth="1"/>
    <col min="1662" max="1662" width="22.140625" bestFit="1" customWidth="1"/>
    <col min="1663" max="1663" width="19.28515625" bestFit="1" customWidth="1"/>
    <col min="1664" max="1664" width="22.42578125" bestFit="1" customWidth="1"/>
    <col min="1665" max="1665" width="25.42578125" bestFit="1" customWidth="1"/>
    <col min="1666" max="1666" width="28.5703125" bestFit="1" customWidth="1"/>
    <col min="1667" max="1667" width="24.85546875" bestFit="1" customWidth="1"/>
    <col min="1668" max="1668" width="28" bestFit="1" customWidth="1"/>
    <col min="1669" max="1669" width="17.42578125" bestFit="1" customWidth="1"/>
    <col min="1670" max="1670" width="20.5703125" bestFit="1" customWidth="1"/>
    <col min="1671" max="1671" width="15.42578125" bestFit="1" customWidth="1"/>
    <col min="1672" max="1672" width="18.5703125" bestFit="1" customWidth="1"/>
    <col min="1673" max="1673" width="16.85546875" bestFit="1" customWidth="1"/>
    <col min="1674" max="1674" width="2" bestFit="1" customWidth="1"/>
    <col min="1675" max="1676" width="20" bestFit="1" customWidth="1"/>
    <col min="1677" max="1677" width="23.140625" bestFit="1" customWidth="1"/>
    <col min="1678" max="1678" width="25.28515625" bestFit="1" customWidth="1"/>
    <col min="1679" max="1679" width="2" bestFit="1" customWidth="1"/>
    <col min="1680" max="1680" width="28.42578125" bestFit="1" customWidth="1"/>
    <col min="1681" max="1681" width="16.42578125" bestFit="1" customWidth="1"/>
    <col min="1682" max="1682" width="19.5703125" bestFit="1" customWidth="1"/>
    <col min="1683" max="1683" width="17.140625" bestFit="1" customWidth="1"/>
    <col min="1684" max="1684" width="20.28515625" bestFit="1" customWidth="1"/>
    <col min="1685" max="1685" width="18.140625" bestFit="1" customWidth="1"/>
    <col min="1686" max="1686" width="21.42578125" bestFit="1" customWidth="1"/>
    <col min="1687" max="1687" width="21.140625" bestFit="1" customWidth="1"/>
    <col min="1688" max="1688" width="24.28515625" bestFit="1" customWidth="1"/>
    <col min="1689" max="1689" width="33.28515625" bestFit="1" customWidth="1"/>
    <col min="1690" max="1690" width="36.42578125" bestFit="1" customWidth="1"/>
    <col min="1691" max="1691" width="48.140625" bestFit="1" customWidth="1"/>
    <col min="1692" max="1692" width="51.28515625" bestFit="1" customWidth="1"/>
    <col min="1693" max="1693" width="17.42578125" bestFit="1" customWidth="1"/>
    <col min="1694" max="1694" width="20.5703125" bestFit="1" customWidth="1"/>
    <col min="1695" max="1695" width="31" bestFit="1" customWidth="1"/>
    <col min="1696" max="1696" width="34.28515625" bestFit="1" customWidth="1"/>
    <col min="1697" max="1697" width="114" bestFit="1" customWidth="1"/>
    <col min="1698" max="1698" width="117.28515625" bestFit="1" customWidth="1"/>
    <col min="1699" max="1699" width="18.28515625" bestFit="1" customWidth="1"/>
    <col min="1700" max="1700" width="21.5703125" bestFit="1" customWidth="1"/>
    <col min="1701" max="1701" width="13.7109375" bestFit="1" customWidth="1"/>
    <col min="1702" max="1702" width="16.85546875" bestFit="1" customWidth="1"/>
    <col min="1703" max="1703" width="32.42578125" bestFit="1" customWidth="1"/>
    <col min="1704" max="1704" width="35.5703125" bestFit="1" customWidth="1"/>
    <col min="1705" max="1705" width="34" bestFit="1" customWidth="1"/>
    <col min="1706" max="1706" width="37.140625" bestFit="1" customWidth="1"/>
    <col min="1707" max="1707" width="31.28515625" bestFit="1" customWidth="1"/>
    <col min="1708" max="1708" width="34.5703125" bestFit="1" customWidth="1"/>
    <col min="1709" max="1709" width="88" bestFit="1" customWidth="1"/>
    <col min="1710" max="1710" width="91.140625" bestFit="1" customWidth="1"/>
    <col min="1711" max="1711" width="29.140625" bestFit="1" customWidth="1"/>
    <col min="1712" max="1712" width="32.28515625" bestFit="1" customWidth="1"/>
    <col min="1713" max="1713" width="12.85546875" bestFit="1" customWidth="1"/>
    <col min="1714" max="1714" width="16" bestFit="1" customWidth="1"/>
    <col min="1715" max="1715" width="15.42578125" bestFit="1" customWidth="1"/>
    <col min="1716" max="1716" width="18.5703125" bestFit="1" customWidth="1"/>
    <col min="1717" max="1717" width="21.42578125" bestFit="1" customWidth="1"/>
    <col min="1718" max="1718" width="24.5703125" bestFit="1" customWidth="1"/>
    <col min="1719" max="1719" width="18.5703125" bestFit="1" customWidth="1"/>
    <col min="1720" max="1720" width="21.85546875" bestFit="1" customWidth="1"/>
    <col min="1721" max="1721" width="10.5703125" bestFit="1" customWidth="1"/>
    <col min="1722" max="1722" width="13.7109375" bestFit="1" customWidth="1"/>
    <col min="1723" max="1723" width="26.7109375" bestFit="1" customWidth="1"/>
    <col min="1724" max="1724" width="2" bestFit="1" customWidth="1"/>
    <col min="1725" max="1725" width="30" bestFit="1" customWidth="1"/>
    <col min="1726" max="1726" width="15.140625" bestFit="1" customWidth="1"/>
    <col min="1727" max="1727" width="18.28515625" bestFit="1" customWidth="1"/>
    <col min="1728" max="1728" width="43.42578125" bestFit="1" customWidth="1"/>
    <col min="1729" max="1729" width="46.7109375" bestFit="1" customWidth="1"/>
    <col min="1730" max="1730" width="37.5703125" bestFit="1" customWidth="1"/>
    <col min="1731" max="1731" width="40.7109375" bestFit="1" customWidth="1"/>
    <col min="1732" max="1732" width="17.140625" bestFit="1" customWidth="1"/>
    <col min="1733" max="1733" width="20.28515625" bestFit="1" customWidth="1"/>
    <col min="1734" max="1734" width="14.28515625" bestFit="1" customWidth="1"/>
    <col min="1735" max="1735" width="17.5703125" bestFit="1" customWidth="1"/>
    <col min="1736" max="1736" width="42.42578125" bestFit="1" customWidth="1"/>
    <col min="1737" max="1737" width="45.5703125" bestFit="1" customWidth="1"/>
    <col min="1738" max="1738" width="17.140625" bestFit="1" customWidth="1"/>
    <col min="1739" max="1739" width="20.28515625" bestFit="1" customWidth="1"/>
    <col min="1740" max="1740" width="31.7109375" bestFit="1" customWidth="1"/>
    <col min="1741" max="1741" width="34.85546875" bestFit="1" customWidth="1"/>
    <col min="1742" max="1742" width="20.7109375" bestFit="1" customWidth="1"/>
    <col min="1743" max="1743" width="23.85546875" bestFit="1" customWidth="1"/>
    <col min="1744" max="1744" width="16.28515625" bestFit="1" customWidth="1"/>
    <col min="1745" max="1745" width="19.42578125" bestFit="1" customWidth="1"/>
    <col min="1746" max="1746" width="17.5703125" bestFit="1" customWidth="1"/>
    <col min="1747" max="1747" width="20.7109375" bestFit="1" customWidth="1"/>
    <col min="1748" max="1748" width="17.7109375" bestFit="1" customWidth="1"/>
    <col min="1749" max="1749" width="20.85546875" bestFit="1" customWidth="1"/>
    <col min="1750" max="1750" width="35.42578125" bestFit="1" customWidth="1"/>
    <col min="1751" max="1751" width="38.7109375" bestFit="1" customWidth="1"/>
    <col min="1752" max="1752" width="15.85546875" bestFit="1" customWidth="1"/>
    <col min="1753" max="1753" width="19" bestFit="1" customWidth="1"/>
    <col min="1754" max="1754" width="18" bestFit="1" customWidth="1"/>
    <col min="1755" max="1755" width="3" bestFit="1" customWidth="1"/>
    <col min="1756" max="1756" width="21.140625" bestFit="1" customWidth="1"/>
    <col min="1757" max="1757" width="116.140625" bestFit="1" customWidth="1"/>
    <col min="1758" max="1758" width="119.28515625" bestFit="1" customWidth="1"/>
    <col min="1759" max="1759" width="51.140625" bestFit="1" customWidth="1"/>
    <col min="1760" max="1760" width="54.28515625" bestFit="1" customWidth="1"/>
    <col min="1761" max="1761" width="120.85546875" bestFit="1" customWidth="1"/>
    <col min="1762" max="1762" width="124" bestFit="1" customWidth="1"/>
    <col min="1763" max="1763" width="25.28515625" bestFit="1" customWidth="1"/>
    <col min="1764" max="1764" width="28.42578125" bestFit="1" customWidth="1"/>
    <col min="1765" max="1765" width="13.5703125" bestFit="1" customWidth="1"/>
    <col min="1766" max="1766" width="16.7109375" bestFit="1" customWidth="1"/>
    <col min="1767" max="1767" width="17.42578125" bestFit="1" customWidth="1"/>
    <col min="1768" max="1768" width="20.5703125" bestFit="1" customWidth="1"/>
    <col min="1769" max="1769" width="32.85546875" bestFit="1" customWidth="1"/>
    <col min="1770" max="1770" width="36" bestFit="1" customWidth="1"/>
    <col min="1771" max="1771" width="16.42578125" bestFit="1" customWidth="1"/>
    <col min="1772" max="1772" width="19.5703125" bestFit="1" customWidth="1"/>
    <col min="1773" max="1773" width="24.42578125" bestFit="1" customWidth="1"/>
    <col min="1774" max="1774" width="27.5703125" bestFit="1" customWidth="1"/>
    <col min="1775" max="1775" width="48.7109375" bestFit="1" customWidth="1"/>
    <col min="1776" max="1776" width="51.85546875" bestFit="1" customWidth="1"/>
    <col min="1777" max="1777" width="28.140625" bestFit="1" customWidth="1"/>
    <col min="1778" max="1778" width="31.28515625" bestFit="1" customWidth="1"/>
    <col min="1779" max="1779" width="19.140625" bestFit="1" customWidth="1"/>
    <col min="1780" max="1780" width="22.28515625" bestFit="1" customWidth="1"/>
    <col min="1781" max="1781" width="15.42578125" bestFit="1" customWidth="1"/>
    <col min="1782" max="1782" width="3" bestFit="1" customWidth="1"/>
    <col min="1783" max="1783" width="18.5703125" bestFit="1" customWidth="1"/>
    <col min="1784" max="1784" width="40.28515625" bestFit="1" customWidth="1"/>
    <col min="1785" max="1785" width="43.42578125" bestFit="1" customWidth="1"/>
    <col min="1786" max="1786" width="25.5703125" bestFit="1" customWidth="1"/>
    <col min="1787" max="1787" width="2" bestFit="1" customWidth="1"/>
    <col min="1788" max="1788" width="28.7109375" bestFit="1" customWidth="1"/>
    <col min="1789" max="1789" width="85.7109375" bestFit="1" customWidth="1"/>
    <col min="1790" max="1790" width="88.85546875" bestFit="1" customWidth="1"/>
    <col min="1791" max="1791" width="24.7109375" bestFit="1" customWidth="1"/>
    <col min="1792" max="1792" width="27.85546875" bestFit="1" customWidth="1"/>
    <col min="1793" max="1793" width="15" bestFit="1" customWidth="1"/>
    <col min="1794" max="1794" width="2" bestFit="1" customWidth="1"/>
    <col min="1795" max="1795" width="18.140625" bestFit="1" customWidth="1"/>
    <col min="1796" max="1796" width="13.42578125" bestFit="1" customWidth="1"/>
    <col min="1797" max="1797" width="2" bestFit="1" customWidth="1"/>
    <col min="1798" max="1798" width="16.5703125" bestFit="1" customWidth="1"/>
    <col min="1799" max="1799" width="42.5703125" bestFit="1" customWidth="1"/>
    <col min="1800" max="1800" width="45.7109375" bestFit="1" customWidth="1"/>
    <col min="1801" max="1801" width="13.28515625" bestFit="1" customWidth="1"/>
    <col min="1802" max="1802" width="16.42578125" bestFit="1" customWidth="1"/>
    <col min="1803" max="1803" width="12.5703125" bestFit="1" customWidth="1"/>
    <col min="1804" max="1804" width="2" bestFit="1" customWidth="1"/>
    <col min="1805" max="1805" width="15.7109375" bestFit="1" customWidth="1"/>
    <col min="1806" max="1806" width="16.5703125" bestFit="1" customWidth="1"/>
    <col min="1807" max="1807" width="19.7109375" bestFit="1" customWidth="1"/>
    <col min="1808" max="1808" width="13.7109375" bestFit="1" customWidth="1"/>
    <col min="1809" max="1809" width="16.85546875" bestFit="1" customWidth="1"/>
    <col min="1810" max="1810" width="11" bestFit="1" customWidth="1"/>
    <col min="1811" max="1811" width="2" bestFit="1" customWidth="1"/>
    <col min="1812" max="1812" width="14.140625" bestFit="1" customWidth="1"/>
    <col min="1813" max="1813" width="12.5703125" bestFit="1" customWidth="1"/>
    <col min="1814" max="1814" width="15.7109375" bestFit="1" customWidth="1"/>
    <col min="1815" max="1815" width="17.28515625" bestFit="1" customWidth="1"/>
    <col min="1816" max="1816" width="3" bestFit="1" customWidth="1"/>
    <col min="1817" max="1817" width="20.42578125" bestFit="1" customWidth="1"/>
    <col min="1818" max="1818" width="30.28515625" bestFit="1" customWidth="1"/>
    <col min="1819" max="1819" width="33.42578125" bestFit="1" customWidth="1"/>
    <col min="1820" max="1820" width="15.140625" bestFit="1" customWidth="1"/>
    <col min="1821" max="1821" width="18.28515625" bestFit="1" customWidth="1"/>
    <col min="1822" max="1822" width="26.85546875" bestFit="1" customWidth="1"/>
    <col min="1823" max="1823" width="30.140625" bestFit="1" customWidth="1"/>
    <col min="1824" max="1824" width="24.7109375" bestFit="1" customWidth="1"/>
    <col min="1825" max="1825" width="27.85546875" bestFit="1" customWidth="1"/>
    <col min="1826" max="1826" width="20" bestFit="1" customWidth="1"/>
    <col min="1827" max="1827" width="2" bestFit="1" customWidth="1"/>
    <col min="1828" max="1828" width="23.140625" bestFit="1" customWidth="1"/>
    <col min="1829" max="1829" width="220.7109375" bestFit="1" customWidth="1"/>
    <col min="1830" max="1830" width="223.85546875" bestFit="1" customWidth="1"/>
    <col min="1831" max="1831" width="14.7109375" bestFit="1" customWidth="1"/>
    <col min="1832" max="1832" width="18" bestFit="1" customWidth="1"/>
    <col min="1833" max="1833" width="14.140625" bestFit="1" customWidth="1"/>
    <col min="1834" max="1834" width="17.42578125" bestFit="1" customWidth="1"/>
    <col min="1835" max="1835" width="12.28515625" bestFit="1" customWidth="1"/>
    <col min="1836" max="1836" width="15.42578125" bestFit="1" customWidth="1"/>
    <col min="1837" max="1837" width="15.28515625" bestFit="1" customWidth="1"/>
    <col min="1838" max="1838" width="18.42578125" bestFit="1" customWidth="1"/>
    <col min="1839" max="1839" width="21.7109375" bestFit="1" customWidth="1"/>
    <col min="1840" max="1840" width="24.85546875" bestFit="1" customWidth="1"/>
    <col min="1841" max="1841" width="18.28515625" bestFit="1" customWidth="1"/>
    <col min="1842" max="1842" width="21.5703125" bestFit="1" customWidth="1"/>
    <col min="1843" max="1843" width="17.140625" bestFit="1" customWidth="1"/>
    <col min="1844" max="1844" width="20.28515625" bestFit="1" customWidth="1"/>
    <col min="1845" max="1845" width="15.5703125" bestFit="1" customWidth="1"/>
    <col min="1846" max="1846" width="18.7109375" bestFit="1" customWidth="1"/>
    <col min="1847" max="1847" width="13.5703125" bestFit="1" customWidth="1"/>
    <col min="1848" max="1848" width="16.7109375" bestFit="1" customWidth="1"/>
    <col min="1849" max="1849" width="30.85546875" bestFit="1" customWidth="1"/>
    <col min="1850" max="1850" width="34.140625" bestFit="1" customWidth="1"/>
    <col min="1851" max="1851" width="13.42578125" bestFit="1" customWidth="1"/>
    <col min="1852" max="1852" width="16.5703125" bestFit="1" customWidth="1"/>
    <col min="1853" max="1853" width="11.28515625" bestFit="1" customWidth="1"/>
    <col min="1854" max="1854" width="2" bestFit="1" customWidth="1"/>
    <col min="1855" max="1855" width="14.42578125" bestFit="1" customWidth="1"/>
    <col min="1856" max="1856" width="30.140625" bestFit="1" customWidth="1"/>
    <col min="1857" max="1857" width="33.28515625" bestFit="1" customWidth="1"/>
    <col min="1858" max="1858" width="17.28515625" bestFit="1" customWidth="1"/>
    <col min="1859" max="1859" width="20.42578125" bestFit="1" customWidth="1"/>
    <col min="1860" max="1860" width="9" bestFit="1" customWidth="1"/>
    <col min="1861" max="1861" width="12" bestFit="1" customWidth="1"/>
    <col min="1862" max="1862" width="11.140625" bestFit="1" customWidth="1"/>
    <col min="1863" max="1863" width="14.28515625" bestFit="1" customWidth="1"/>
    <col min="1864" max="1864" width="23.28515625" bestFit="1" customWidth="1"/>
    <col min="1865" max="1865" width="26.42578125" bestFit="1" customWidth="1"/>
    <col min="1866" max="1866" width="139.5703125" bestFit="1" customWidth="1"/>
    <col min="1867" max="1867" width="142.7109375" bestFit="1" customWidth="1"/>
    <col min="1868" max="1868" width="112.42578125" bestFit="1" customWidth="1"/>
    <col min="1869" max="1869" width="115.5703125" bestFit="1" customWidth="1"/>
    <col min="1870" max="1870" width="101" bestFit="1" customWidth="1"/>
    <col min="1871" max="1871" width="104.28515625" bestFit="1" customWidth="1"/>
    <col min="1872" max="1872" width="98.42578125" bestFit="1" customWidth="1"/>
    <col min="1873" max="1873" width="101.5703125" bestFit="1" customWidth="1"/>
    <col min="1874" max="1874" width="136" bestFit="1" customWidth="1"/>
    <col min="1875" max="1875" width="139.140625" bestFit="1" customWidth="1"/>
    <col min="1876" max="1876" width="44.28515625" bestFit="1" customWidth="1"/>
    <col min="1877" max="1877" width="47.42578125" bestFit="1" customWidth="1"/>
    <col min="1878" max="1878" width="123.28515625" bestFit="1" customWidth="1"/>
    <col min="1879" max="1879" width="126.42578125" bestFit="1" customWidth="1"/>
    <col min="1880" max="1880" width="12.28515625" bestFit="1" customWidth="1"/>
    <col min="1881" max="1881" width="15.42578125" bestFit="1" customWidth="1"/>
    <col min="1882" max="1882" width="11.42578125" bestFit="1" customWidth="1"/>
    <col min="1883" max="1883" width="2" bestFit="1" customWidth="1"/>
    <col min="1884" max="1884" width="14.5703125" bestFit="1" customWidth="1"/>
    <col min="1885" max="1885" width="255.7109375" bestFit="1" customWidth="1"/>
    <col min="1886" max="1886" width="2" bestFit="1" customWidth="1"/>
    <col min="1887" max="1887" width="255.7109375" bestFit="1" customWidth="1"/>
    <col min="1888" max="1888" width="243.85546875" bestFit="1" customWidth="1"/>
    <col min="1889" max="1889" width="247" bestFit="1" customWidth="1"/>
    <col min="1890" max="1890" width="11.140625" bestFit="1" customWidth="1"/>
    <col min="1891" max="1891" width="2" bestFit="1" customWidth="1"/>
    <col min="1892" max="1892" width="14.28515625" bestFit="1" customWidth="1"/>
    <col min="1893" max="1893" width="11.85546875" bestFit="1" customWidth="1"/>
    <col min="1894" max="1894" width="15" bestFit="1" customWidth="1"/>
    <col min="1895" max="1895" width="14.5703125" bestFit="1" customWidth="1"/>
    <col min="1896" max="1896" width="17.85546875" bestFit="1" customWidth="1"/>
    <col min="1897" max="1897" width="81" bestFit="1" customWidth="1"/>
    <col min="1898" max="1898" width="2" bestFit="1" customWidth="1"/>
    <col min="1899" max="1899" width="84.28515625" bestFit="1" customWidth="1"/>
    <col min="1900" max="1900" width="11.85546875" bestFit="1" customWidth="1"/>
    <col min="1901" max="1901" width="15" bestFit="1" customWidth="1"/>
    <col min="1902" max="1902" width="32.85546875" bestFit="1" customWidth="1"/>
    <col min="1903" max="1903" width="36" bestFit="1" customWidth="1"/>
    <col min="1904" max="1904" width="65.42578125" bestFit="1" customWidth="1"/>
    <col min="1905" max="1905" width="68.5703125" bestFit="1" customWidth="1"/>
    <col min="1906" max="1906" width="69.28515625" bestFit="1" customWidth="1"/>
    <col min="1907" max="1907" width="72.42578125" bestFit="1" customWidth="1"/>
    <col min="1908" max="1908" width="17.140625" bestFit="1" customWidth="1"/>
    <col min="1909" max="1909" width="2" bestFit="1" customWidth="1"/>
    <col min="1910" max="1910" width="20.28515625" bestFit="1" customWidth="1"/>
    <col min="1911" max="1911" width="11.7109375" bestFit="1" customWidth="1"/>
    <col min="1912" max="1912" width="14.85546875" bestFit="1" customWidth="1"/>
    <col min="1913" max="1913" width="16.85546875" bestFit="1" customWidth="1"/>
    <col min="1914" max="1914" width="2" bestFit="1" customWidth="1"/>
    <col min="1915" max="1915" width="20" bestFit="1" customWidth="1"/>
    <col min="1916" max="1916" width="19.28515625" bestFit="1" customWidth="1"/>
    <col min="1917" max="1917" width="22.42578125" bestFit="1" customWidth="1"/>
    <col min="1918" max="1918" width="8.28515625" bestFit="1" customWidth="1"/>
    <col min="1919" max="1919" width="11.28515625" bestFit="1" customWidth="1"/>
    <col min="1920" max="1920" width="10.28515625" bestFit="1" customWidth="1"/>
    <col min="1921" max="1921" width="13.42578125" bestFit="1" customWidth="1"/>
    <col min="1922" max="1922" width="13" bestFit="1" customWidth="1"/>
    <col min="1923" max="1923" width="16.140625" bestFit="1" customWidth="1"/>
    <col min="1924" max="1924" width="16" bestFit="1" customWidth="1"/>
    <col min="1925" max="1925" width="19.140625" bestFit="1" customWidth="1"/>
    <col min="1926" max="1926" width="12.85546875" bestFit="1" customWidth="1"/>
    <col min="1927" max="1927" width="16" bestFit="1" customWidth="1"/>
    <col min="1928" max="1928" width="12.7109375" bestFit="1" customWidth="1"/>
    <col min="1929" max="1929" width="15.85546875" bestFit="1" customWidth="1"/>
    <col min="1930" max="1930" width="51.140625" bestFit="1" customWidth="1"/>
    <col min="1931" max="1931" width="54.28515625" bestFit="1" customWidth="1"/>
    <col min="1932" max="1932" width="13.85546875" bestFit="1" customWidth="1"/>
    <col min="1933" max="1933" width="17" bestFit="1" customWidth="1"/>
    <col min="1934" max="1934" width="14.7109375" bestFit="1" customWidth="1"/>
    <col min="1935" max="1935" width="18" bestFit="1" customWidth="1"/>
    <col min="1936" max="1936" width="14.7109375" bestFit="1" customWidth="1"/>
    <col min="1937" max="1937" width="18" bestFit="1" customWidth="1"/>
    <col min="1938" max="1938" width="110.42578125" bestFit="1" customWidth="1"/>
    <col min="1939" max="1939" width="113.5703125" bestFit="1" customWidth="1"/>
    <col min="1940" max="1940" width="44.5703125" bestFit="1" customWidth="1"/>
    <col min="1941" max="1941" width="47.7109375" bestFit="1" customWidth="1"/>
    <col min="1942" max="1942" width="17" bestFit="1" customWidth="1"/>
    <col min="1943" max="1943" width="20.140625" bestFit="1" customWidth="1"/>
    <col min="1944" max="1944" width="13.42578125" bestFit="1" customWidth="1"/>
    <col min="1945" max="1945" width="16.5703125" bestFit="1" customWidth="1"/>
    <col min="1946" max="1946" width="47.85546875" bestFit="1" customWidth="1"/>
    <col min="1947" max="1947" width="51.140625" bestFit="1" customWidth="1"/>
    <col min="1948" max="1948" width="10.42578125" bestFit="1" customWidth="1"/>
    <col min="1949" max="1949" width="13.5703125" bestFit="1" customWidth="1"/>
    <col min="1950" max="1950" width="13" bestFit="1" customWidth="1"/>
    <col min="1951" max="1951" width="16.140625" bestFit="1" customWidth="1"/>
    <col min="1952" max="1952" width="28" bestFit="1" customWidth="1"/>
    <col min="1953" max="1953" width="31.140625" bestFit="1" customWidth="1"/>
    <col min="1954" max="1954" width="15.140625" bestFit="1" customWidth="1"/>
    <col min="1955" max="1955" width="18.28515625" bestFit="1" customWidth="1"/>
    <col min="1956" max="1956" width="21.85546875" bestFit="1" customWidth="1"/>
    <col min="1957" max="1957" width="2" bestFit="1" customWidth="1"/>
    <col min="1958" max="1958" width="25" bestFit="1" customWidth="1"/>
    <col min="1959" max="1959" width="13.7109375" bestFit="1" customWidth="1"/>
    <col min="1960" max="1960" width="16.85546875" bestFit="1" customWidth="1"/>
    <col min="1961" max="1961" width="17.85546875" bestFit="1" customWidth="1"/>
    <col min="1962" max="1962" width="2" bestFit="1" customWidth="1"/>
    <col min="1963" max="1963" width="21" bestFit="1" customWidth="1"/>
    <col min="1964" max="1964" width="11.85546875" bestFit="1" customWidth="1"/>
    <col min="1965" max="1965" width="2" bestFit="1" customWidth="1"/>
    <col min="1966" max="1966" width="15" bestFit="1" customWidth="1"/>
    <col min="1967" max="1967" width="26.42578125" bestFit="1" customWidth="1"/>
    <col min="1968" max="1968" width="29.7109375" bestFit="1" customWidth="1"/>
    <col min="1969" max="1969" width="18.7109375" bestFit="1" customWidth="1"/>
    <col min="1970" max="1970" width="22" bestFit="1" customWidth="1"/>
    <col min="1971" max="1971" width="11.28515625" bestFit="1" customWidth="1"/>
    <col min="1972" max="1972" width="14.42578125" bestFit="1" customWidth="1"/>
    <col min="1973" max="1973" width="15.85546875" bestFit="1" customWidth="1"/>
    <col min="1974" max="1974" width="19" bestFit="1" customWidth="1"/>
    <col min="1975" max="1975" width="15" bestFit="1" customWidth="1"/>
    <col min="1976" max="1976" width="18.140625" bestFit="1" customWidth="1"/>
    <col min="1977" max="1977" width="17.42578125" bestFit="1" customWidth="1"/>
    <col min="1978" max="1978" width="20.5703125" bestFit="1" customWidth="1"/>
    <col min="1979" max="1979" width="31.140625" bestFit="1" customWidth="1"/>
    <col min="1980" max="1980" width="34.42578125" bestFit="1" customWidth="1"/>
    <col min="1981" max="1981" width="15.140625" bestFit="1" customWidth="1"/>
    <col min="1982" max="1982" width="18.28515625" bestFit="1" customWidth="1"/>
    <col min="1983" max="1983" width="12.85546875" bestFit="1" customWidth="1"/>
    <col min="1984" max="1984" width="2" bestFit="1" customWidth="1"/>
    <col min="1985" max="1985" width="16" bestFit="1" customWidth="1"/>
    <col min="1986" max="1986" width="14.28515625" bestFit="1" customWidth="1"/>
    <col min="1987" max="1987" width="17.5703125" bestFit="1" customWidth="1"/>
    <col min="1988" max="1988" width="11.5703125" bestFit="1" customWidth="1"/>
    <col min="1989" max="1989" width="14.7109375" bestFit="1" customWidth="1"/>
    <col min="1990" max="1990" width="11.42578125" bestFit="1" customWidth="1"/>
    <col min="1991" max="1991" width="14.5703125" bestFit="1" customWidth="1"/>
    <col min="1992" max="1992" width="11.5703125" bestFit="1" customWidth="1"/>
    <col min="1993" max="1993" width="2" bestFit="1" customWidth="1"/>
    <col min="1994" max="1994" width="14.7109375" bestFit="1" customWidth="1"/>
    <col min="1995" max="1995" width="10.42578125" bestFit="1" customWidth="1"/>
    <col min="1996" max="1996" width="13.5703125" bestFit="1" customWidth="1"/>
    <col min="1997" max="1997" width="9.28515625" bestFit="1" customWidth="1"/>
    <col min="1998" max="1998" width="12.28515625" bestFit="1" customWidth="1"/>
    <col min="1999" max="1999" width="16.5703125" bestFit="1" customWidth="1"/>
    <col min="2000" max="2000" width="19.7109375" bestFit="1" customWidth="1"/>
    <col min="2001" max="2001" width="130.7109375" bestFit="1" customWidth="1"/>
    <col min="2002" max="2002" width="134" bestFit="1" customWidth="1"/>
    <col min="2003" max="2003" width="88.5703125" bestFit="1" customWidth="1"/>
    <col min="2004" max="2004" width="91.85546875" bestFit="1" customWidth="1"/>
    <col min="2005" max="2005" width="16" bestFit="1" customWidth="1"/>
    <col min="2006" max="2006" width="19.140625" bestFit="1" customWidth="1"/>
    <col min="2007" max="2007" width="17.28515625" bestFit="1" customWidth="1"/>
    <col min="2008" max="2008" width="3" bestFit="1" customWidth="1"/>
    <col min="2009" max="2009" width="20.42578125" bestFit="1" customWidth="1"/>
    <col min="2010" max="2010" width="17" bestFit="1" customWidth="1"/>
    <col min="2011" max="2011" width="20.140625" bestFit="1" customWidth="1"/>
    <col min="2012" max="2012" width="18.140625" bestFit="1" customWidth="1"/>
    <col min="2013" max="2013" width="21.42578125" bestFit="1" customWidth="1"/>
    <col min="2014" max="2014" width="13.140625" bestFit="1" customWidth="1"/>
    <col min="2015" max="2015" width="16.28515625" bestFit="1" customWidth="1"/>
    <col min="2016" max="2016" width="15.85546875" bestFit="1" customWidth="1"/>
    <col min="2017" max="2017" width="2" bestFit="1" customWidth="1"/>
    <col min="2018" max="2018" width="19" bestFit="1" customWidth="1"/>
    <col min="2019" max="2019" width="11.7109375" bestFit="1" customWidth="1"/>
    <col min="2020" max="2020" width="14.85546875" bestFit="1" customWidth="1"/>
    <col min="2021" max="2021" width="12.140625" bestFit="1" customWidth="1"/>
    <col min="2022" max="2022" width="2" bestFit="1" customWidth="1"/>
    <col min="2023" max="2023" width="15.28515625" bestFit="1" customWidth="1"/>
    <col min="2024" max="2024" width="12.42578125" bestFit="1" customWidth="1"/>
    <col min="2025" max="2025" width="15.5703125" bestFit="1" customWidth="1"/>
    <col min="2026" max="2026" width="42.5703125" bestFit="1" customWidth="1"/>
    <col min="2027" max="2027" width="45.7109375" bestFit="1" customWidth="1"/>
    <col min="2028" max="2028" width="16.5703125" bestFit="1" customWidth="1"/>
    <col min="2029" max="2029" width="19.7109375" bestFit="1" customWidth="1"/>
    <col min="2030" max="2030" width="19.5703125" bestFit="1" customWidth="1"/>
    <col min="2031" max="2031" width="22.7109375" bestFit="1" customWidth="1"/>
    <col min="2032" max="2032" width="14.28515625" bestFit="1" customWidth="1"/>
    <col min="2033" max="2033" width="2" bestFit="1" customWidth="1"/>
    <col min="2034" max="2034" width="17.5703125" bestFit="1" customWidth="1"/>
    <col min="2035" max="2035" width="13.5703125" bestFit="1" customWidth="1"/>
    <col min="2036" max="2036" width="16.7109375" bestFit="1" customWidth="1"/>
    <col min="2037" max="2037" width="15" bestFit="1" customWidth="1"/>
    <col min="2038" max="2038" width="18.140625" bestFit="1" customWidth="1"/>
    <col min="2039" max="2039" width="16.28515625" bestFit="1" customWidth="1"/>
    <col min="2040" max="2040" width="19.42578125" bestFit="1" customWidth="1"/>
    <col min="2041" max="2041" width="105.42578125" bestFit="1" customWidth="1"/>
    <col min="2042" max="2042" width="108.7109375" bestFit="1" customWidth="1"/>
    <col min="2043" max="2043" width="24.85546875" bestFit="1" customWidth="1"/>
    <col min="2044" max="2044" width="28" bestFit="1" customWidth="1"/>
    <col min="2045" max="2045" width="13.42578125" bestFit="1" customWidth="1"/>
    <col min="2046" max="2046" width="16.5703125" bestFit="1" customWidth="1"/>
    <col min="2047" max="2047" width="11.7109375" bestFit="1" customWidth="1"/>
    <col min="2048" max="2048" width="14.85546875" bestFit="1" customWidth="1"/>
    <col min="2049" max="2049" width="12.28515625" bestFit="1" customWidth="1"/>
    <col min="2050" max="2050" width="15.42578125" bestFit="1" customWidth="1"/>
    <col min="2051" max="2051" width="19.42578125" bestFit="1" customWidth="1"/>
    <col min="2052" max="2052" width="22.5703125" bestFit="1" customWidth="1"/>
    <col min="2053" max="2053" width="10.5703125" bestFit="1" customWidth="1"/>
    <col min="2054" max="2054" width="13.7109375" bestFit="1" customWidth="1"/>
    <col min="2055" max="2055" width="10.140625" bestFit="1" customWidth="1"/>
    <col min="2056" max="2056" width="13.28515625" bestFit="1" customWidth="1"/>
    <col min="2057" max="2057" width="12.85546875" bestFit="1" customWidth="1"/>
    <col min="2058" max="2058" width="16" bestFit="1" customWidth="1"/>
    <col min="2059" max="2059" width="15.42578125" bestFit="1" customWidth="1"/>
    <col min="2060" max="2060" width="2" bestFit="1" customWidth="1"/>
    <col min="2061" max="2061" width="18.5703125" bestFit="1" customWidth="1"/>
    <col min="2062" max="2062" width="12.7109375" bestFit="1" customWidth="1"/>
    <col min="2063" max="2063" width="15.85546875" bestFit="1" customWidth="1"/>
    <col min="2064" max="2064" width="19.28515625" bestFit="1" customWidth="1"/>
    <col min="2065" max="2065" width="2" bestFit="1" customWidth="1"/>
    <col min="2066" max="2066" width="22.42578125" bestFit="1" customWidth="1"/>
    <col min="2067" max="2067" width="16.85546875" bestFit="1" customWidth="1"/>
    <col min="2068" max="2068" width="2" bestFit="1" customWidth="1"/>
    <col min="2069" max="2069" width="20" bestFit="1" customWidth="1"/>
    <col min="2070" max="2070" width="23.5703125" bestFit="1" customWidth="1"/>
    <col min="2071" max="2071" width="26.7109375" bestFit="1" customWidth="1"/>
    <col min="2072" max="2072" width="12" bestFit="1" customWidth="1"/>
    <col min="2073" max="2073" width="15.140625" bestFit="1" customWidth="1"/>
    <col min="2074" max="2074" width="16.42578125" bestFit="1" customWidth="1"/>
    <col min="2075" max="2075" width="19.5703125" bestFit="1" customWidth="1"/>
    <col min="2076" max="2076" width="13.140625" bestFit="1" customWidth="1"/>
    <col min="2077" max="2077" width="16.28515625" bestFit="1" customWidth="1"/>
    <col min="2078" max="2078" width="11.85546875" bestFit="1" customWidth="1"/>
    <col min="2079" max="2079" width="2" bestFit="1" customWidth="1"/>
    <col min="2080" max="2080" width="15" bestFit="1" customWidth="1"/>
    <col min="2081" max="2081" width="71.5703125" bestFit="1" customWidth="1"/>
    <col min="2082" max="2082" width="74.7109375" bestFit="1" customWidth="1"/>
    <col min="2083" max="2083" width="26.7109375" bestFit="1" customWidth="1"/>
    <col min="2084" max="2084" width="30" bestFit="1" customWidth="1"/>
    <col min="2085" max="2085" width="9.7109375" bestFit="1" customWidth="1"/>
    <col min="2086" max="2086" width="2" bestFit="1" customWidth="1"/>
    <col min="2087" max="2087" width="12.7109375" bestFit="1" customWidth="1"/>
    <col min="2088" max="2088" width="14.5703125" bestFit="1" customWidth="1"/>
    <col min="2089" max="2089" width="17.85546875" bestFit="1" customWidth="1"/>
    <col min="2090" max="2090" width="17.42578125" bestFit="1" customWidth="1"/>
    <col min="2091" max="2091" width="20.5703125" bestFit="1" customWidth="1"/>
    <col min="2092" max="2092" width="22.140625" bestFit="1" customWidth="1"/>
    <col min="2093" max="2093" width="25.28515625" bestFit="1" customWidth="1"/>
    <col min="2094" max="2094" width="10.85546875" bestFit="1" customWidth="1"/>
    <col min="2095" max="2095" width="14" bestFit="1" customWidth="1"/>
    <col min="2096" max="2096" width="13.5703125" bestFit="1" customWidth="1"/>
    <col min="2097" max="2097" width="16.7109375" bestFit="1" customWidth="1"/>
    <col min="2098" max="2098" width="12.85546875" bestFit="1" customWidth="1"/>
    <col min="2099" max="2099" width="16" bestFit="1" customWidth="1"/>
    <col min="2100" max="2100" width="13" bestFit="1" customWidth="1"/>
    <col min="2101" max="2101" width="16.140625" bestFit="1" customWidth="1"/>
    <col min="2102" max="2102" width="13.85546875" bestFit="1" customWidth="1"/>
    <col min="2103" max="2103" width="17" bestFit="1" customWidth="1"/>
    <col min="2104" max="2104" width="16.42578125" bestFit="1" customWidth="1"/>
    <col min="2105" max="2105" width="19.5703125" bestFit="1" customWidth="1"/>
    <col min="2106" max="2106" width="17.28515625" bestFit="1" customWidth="1"/>
    <col min="2107" max="2107" width="20.42578125" bestFit="1" customWidth="1"/>
    <col min="2108" max="2108" width="14.5703125" bestFit="1" customWidth="1"/>
    <col min="2109" max="2109" width="17.85546875" bestFit="1" customWidth="1"/>
    <col min="2110" max="2110" width="14.5703125" bestFit="1" customWidth="1"/>
    <col min="2111" max="2111" width="17.85546875" bestFit="1" customWidth="1"/>
    <col min="2112" max="2112" width="13.42578125" bestFit="1" customWidth="1"/>
    <col min="2113" max="2113" width="16.5703125" bestFit="1" customWidth="1"/>
    <col min="2114" max="2114" width="15.7109375" bestFit="1" customWidth="1"/>
    <col min="2115" max="2115" width="18.85546875" bestFit="1" customWidth="1"/>
    <col min="2116" max="2116" width="13.85546875" bestFit="1" customWidth="1"/>
    <col min="2117" max="2117" width="17" bestFit="1" customWidth="1"/>
    <col min="2118" max="2118" width="18.85546875" bestFit="1" customWidth="1"/>
    <col min="2119" max="2119" width="22.140625" bestFit="1" customWidth="1"/>
    <col min="2120" max="2120" width="18.85546875" bestFit="1" customWidth="1"/>
    <col min="2121" max="2121" width="2" bestFit="1" customWidth="1"/>
    <col min="2122" max="2122" width="22.140625" bestFit="1" customWidth="1"/>
    <col min="2123" max="2123" width="12.7109375" bestFit="1" customWidth="1"/>
    <col min="2124" max="2124" width="2" bestFit="1" customWidth="1"/>
    <col min="2125" max="2125" width="15.85546875" bestFit="1" customWidth="1"/>
    <col min="2126" max="2126" width="18.140625" bestFit="1" customWidth="1"/>
    <col min="2127" max="2127" width="21.42578125" bestFit="1" customWidth="1"/>
    <col min="2128" max="2128" width="14" bestFit="1" customWidth="1"/>
    <col min="2129" max="2129" width="17.28515625" bestFit="1" customWidth="1"/>
    <col min="2130" max="2130" width="13.5703125" bestFit="1" customWidth="1"/>
    <col min="2131" max="2131" width="16.7109375" bestFit="1" customWidth="1"/>
    <col min="2132" max="2132" width="65.42578125" bestFit="1" customWidth="1"/>
    <col min="2133" max="2133" width="68.5703125" bestFit="1" customWidth="1"/>
    <col min="2134" max="2134" width="48.42578125" bestFit="1" customWidth="1"/>
    <col min="2135" max="2135" width="51.5703125" bestFit="1" customWidth="1"/>
    <col min="2136" max="2136" width="11.7109375" bestFit="1" customWidth="1"/>
    <col min="2137" max="2137" width="14.85546875" bestFit="1" customWidth="1"/>
    <col min="2138" max="2138" width="13.140625" bestFit="1" customWidth="1"/>
    <col min="2139" max="2139" width="16.28515625" bestFit="1" customWidth="1"/>
    <col min="2140" max="2140" width="10.85546875" bestFit="1" customWidth="1"/>
    <col min="2141" max="2141" width="14" bestFit="1" customWidth="1"/>
    <col min="2142" max="2142" width="13" bestFit="1" customWidth="1"/>
    <col min="2143" max="2143" width="16.140625" bestFit="1" customWidth="1"/>
    <col min="2144" max="2144" width="14.7109375" bestFit="1" customWidth="1"/>
    <col min="2145" max="2145" width="18" bestFit="1" customWidth="1"/>
    <col min="2146" max="2146" width="13.7109375" bestFit="1" customWidth="1"/>
    <col min="2147" max="2147" width="16.85546875" bestFit="1" customWidth="1"/>
    <col min="2148" max="2148" width="12.5703125" bestFit="1" customWidth="1"/>
    <col min="2149" max="2149" width="15.7109375" bestFit="1" customWidth="1"/>
    <col min="2150" max="2150" width="14.28515625" bestFit="1" customWidth="1"/>
    <col min="2151" max="2151" width="17.5703125" bestFit="1" customWidth="1"/>
    <col min="2152" max="2152" width="10.28515625" bestFit="1" customWidth="1"/>
    <col min="2153" max="2153" width="13.42578125" bestFit="1" customWidth="1"/>
    <col min="2154" max="2154" width="64" bestFit="1" customWidth="1"/>
    <col min="2155" max="2155" width="67.28515625" bestFit="1" customWidth="1"/>
    <col min="2156" max="2156" width="84" bestFit="1" customWidth="1"/>
    <col min="2157" max="2157" width="87.140625" bestFit="1" customWidth="1"/>
    <col min="2158" max="2158" width="18.7109375" bestFit="1" customWidth="1"/>
    <col min="2159" max="2159" width="22" bestFit="1" customWidth="1"/>
    <col min="2160" max="2160" width="13.140625" bestFit="1" customWidth="1"/>
    <col min="2161" max="2161" width="16.28515625" bestFit="1" customWidth="1"/>
    <col min="2162" max="2162" width="22.42578125" bestFit="1" customWidth="1"/>
    <col min="2163" max="2163" width="25.7109375" bestFit="1" customWidth="1"/>
    <col min="2164" max="2164" width="60.85546875" bestFit="1" customWidth="1"/>
    <col min="2165" max="2165" width="64" bestFit="1" customWidth="1"/>
    <col min="2166" max="2166" width="16.5703125" bestFit="1" customWidth="1"/>
    <col min="2167" max="2167" width="19.7109375" bestFit="1" customWidth="1"/>
    <col min="2168" max="2168" width="13.85546875" bestFit="1" customWidth="1"/>
    <col min="2169" max="2169" width="17" bestFit="1" customWidth="1"/>
    <col min="2170" max="2170" width="15.85546875" bestFit="1" customWidth="1"/>
    <col min="2171" max="2171" width="19" bestFit="1" customWidth="1"/>
    <col min="2172" max="2172" width="35.28515625" bestFit="1" customWidth="1"/>
    <col min="2173" max="2173" width="38.5703125" bestFit="1" customWidth="1"/>
    <col min="2174" max="2174" width="10.28515625" bestFit="1" customWidth="1"/>
    <col min="2175" max="2175" width="13.42578125" bestFit="1" customWidth="1"/>
    <col min="2176" max="2176" width="20.85546875" bestFit="1" customWidth="1"/>
    <col min="2177" max="2177" width="24" bestFit="1" customWidth="1"/>
    <col min="2178" max="2178" width="16" bestFit="1" customWidth="1"/>
    <col min="2179" max="2179" width="19.140625" bestFit="1" customWidth="1"/>
    <col min="2180" max="2180" width="13.140625" bestFit="1" customWidth="1"/>
    <col min="2181" max="2181" width="16.28515625" bestFit="1" customWidth="1"/>
    <col min="2182" max="2182" width="16.7109375" bestFit="1" customWidth="1"/>
    <col min="2183" max="2183" width="19.85546875" bestFit="1" customWidth="1"/>
    <col min="2184" max="2184" width="37.140625" bestFit="1" customWidth="1"/>
    <col min="2185" max="2185" width="40.28515625" bestFit="1" customWidth="1"/>
    <col min="2186" max="2186" width="18.85546875" bestFit="1" customWidth="1"/>
    <col min="2187" max="2187" width="22.140625" bestFit="1" customWidth="1"/>
    <col min="2188" max="2188" width="61.5703125" bestFit="1" customWidth="1"/>
    <col min="2189" max="2189" width="64.7109375" bestFit="1" customWidth="1"/>
    <col min="2190" max="2190" width="16.7109375" bestFit="1" customWidth="1"/>
    <col min="2191" max="2191" width="19.85546875" bestFit="1" customWidth="1"/>
    <col min="2192" max="2192" width="20.140625" bestFit="1" customWidth="1"/>
    <col min="2193" max="2193" width="23.28515625" bestFit="1" customWidth="1"/>
    <col min="2194" max="2194" width="31.7109375" bestFit="1" customWidth="1"/>
    <col min="2195" max="2195" width="34.85546875" bestFit="1" customWidth="1"/>
    <col min="2196" max="2196" width="53.140625" bestFit="1" customWidth="1"/>
    <col min="2197" max="2197" width="56.28515625" bestFit="1" customWidth="1"/>
    <col min="2198" max="2198" width="16" bestFit="1" customWidth="1"/>
    <col min="2199" max="2199" width="19.140625" bestFit="1" customWidth="1"/>
    <col min="2200" max="2200" width="20.85546875" bestFit="1" customWidth="1"/>
    <col min="2201" max="2201" width="24" bestFit="1" customWidth="1"/>
    <col min="2202" max="2202" width="22.28515625" bestFit="1" customWidth="1"/>
    <col min="2203" max="2203" width="25.5703125" bestFit="1" customWidth="1"/>
    <col min="2204" max="2204" width="88.85546875" bestFit="1" customWidth="1"/>
    <col min="2205" max="2205" width="92.140625" bestFit="1" customWidth="1"/>
    <col min="2206" max="2206" width="21.5703125" bestFit="1" customWidth="1"/>
    <col min="2207" max="2207" width="2" bestFit="1" customWidth="1"/>
    <col min="2208" max="2208" width="24.7109375" bestFit="1" customWidth="1"/>
    <col min="2209" max="2209" width="23.42578125" bestFit="1" customWidth="1"/>
    <col min="2210" max="2210" width="26.5703125" bestFit="1" customWidth="1"/>
    <col min="2211" max="2211" width="151.140625" bestFit="1" customWidth="1"/>
    <col min="2212" max="2212" width="154.42578125" bestFit="1" customWidth="1"/>
    <col min="2213" max="2213" width="69.7109375" bestFit="1" customWidth="1"/>
    <col min="2214" max="2214" width="72.85546875" bestFit="1" customWidth="1"/>
    <col min="2215" max="2215" width="95.7109375" bestFit="1" customWidth="1"/>
    <col min="2216" max="2216" width="98.85546875" bestFit="1" customWidth="1"/>
    <col min="2217" max="2217" width="21.28515625" bestFit="1" customWidth="1"/>
    <col min="2218" max="2218" width="24.42578125" bestFit="1" customWidth="1"/>
    <col min="2219" max="2219" width="16.140625" bestFit="1" customWidth="1"/>
    <col min="2220" max="2220" width="19.28515625" bestFit="1" customWidth="1"/>
    <col min="2221" max="2221" width="37.85546875" bestFit="1" customWidth="1"/>
    <col min="2222" max="2222" width="41" bestFit="1" customWidth="1"/>
    <col min="2223" max="2223" width="9.85546875" bestFit="1" customWidth="1"/>
    <col min="2224" max="2224" width="12.85546875" bestFit="1" customWidth="1"/>
    <col min="2225" max="2225" width="21.42578125" bestFit="1" customWidth="1"/>
    <col min="2226" max="2226" width="24.5703125" bestFit="1" customWidth="1"/>
    <col min="2227" max="2227" width="26.7109375" bestFit="1" customWidth="1"/>
    <col min="2228" max="2228" width="30" bestFit="1" customWidth="1"/>
    <col min="2229" max="2229" width="12.85546875" bestFit="1" customWidth="1"/>
    <col min="2230" max="2230" width="2" bestFit="1" customWidth="1"/>
    <col min="2231" max="2231" width="16" bestFit="1" customWidth="1"/>
    <col min="2232" max="2232" width="37.28515625" bestFit="1" customWidth="1"/>
    <col min="2233" max="2233" width="40.42578125" bestFit="1" customWidth="1"/>
    <col min="2234" max="2234" width="12.85546875" bestFit="1" customWidth="1"/>
    <col min="2235" max="2235" width="16" bestFit="1" customWidth="1"/>
    <col min="2236" max="2236" width="17.42578125" bestFit="1" customWidth="1"/>
    <col min="2237" max="2237" width="20.5703125" bestFit="1" customWidth="1"/>
    <col min="2238" max="2238" width="18.7109375" bestFit="1" customWidth="1"/>
    <col min="2239" max="2239" width="22" bestFit="1" customWidth="1"/>
    <col min="2240" max="2240" width="13.7109375" bestFit="1" customWidth="1"/>
    <col min="2241" max="2241" width="2" bestFit="1" customWidth="1"/>
    <col min="2242" max="2242" width="16.85546875" bestFit="1" customWidth="1"/>
    <col min="2243" max="2243" width="9.28515625" bestFit="1" customWidth="1"/>
    <col min="2244" max="2244" width="2" bestFit="1" customWidth="1"/>
    <col min="2245" max="2245" width="12.28515625" bestFit="1" customWidth="1"/>
    <col min="2246" max="2246" width="15.85546875" bestFit="1" customWidth="1"/>
    <col min="2247" max="2247" width="19" bestFit="1" customWidth="1"/>
    <col min="2248" max="2248" width="14.5703125" bestFit="1" customWidth="1"/>
    <col min="2249" max="2249" width="17.85546875" bestFit="1" customWidth="1"/>
    <col min="2250" max="2250" width="55" bestFit="1" customWidth="1"/>
    <col min="2251" max="2251" width="58.140625" bestFit="1" customWidth="1"/>
    <col min="2252" max="2252" width="19.42578125" bestFit="1" customWidth="1"/>
    <col min="2253" max="2253" width="22.5703125" bestFit="1" customWidth="1"/>
    <col min="2254" max="2254" width="20.5703125" bestFit="1" customWidth="1"/>
    <col min="2255" max="2255" width="2" bestFit="1" customWidth="1"/>
    <col min="2256" max="2256" width="23.7109375" bestFit="1" customWidth="1"/>
    <col min="2257" max="2257" width="73.85546875" bestFit="1" customWidth="1"/>
    <col min="2258" max="2258" width="77" bestFit="1" customWidth="1"/>
    <col min="2259" max="2259" width="61.42578125" bestFit="1" customWidth="1"/>
    <col min="2260" max="2260" width="64.5703125" bestFit="1" customWidth="1"/>
    <col min="2261" max="2261" width="30.85546875" bestFit="1" customWidth="1"/>
    <col min="2262" max="2262" width="34.140625" bestFit="1" customWidth="1"/>
    <col min="2263" max="2263" width="15" bestFit="1" customWidth="1"/>
    <col min="2264" max="2264" width="2" bestFit="1" customWidth="1"/>
    <col min="2265" max="2265" width="18.140625" bestFit="1" customWidth="1"/>
    <col min="2266" max="2266" width="27.140625" bestFit="1" customWidth="1"/>
    <col min="2267" max="2267" width="30.42578125" bestFit="1" customWidth="1"/>
    <col min="2268" max="2268" width="163.42578125" bestFit="1" customWidth="1"/>
    <col min="2269" max="2269" width="166.7109375" bestFit="1" customWidth="1"/>
    <col min="2270" max="2270" width="39.5703125" bestFit="1" customWidth="1"/>
    <col min="2271" max="2271" width="42.85546875" bestFit="1" customWidth="1"/>
    <col min="2272" max="2272" width="51.85546875" bestFit="1" customWidth="1"/>
    <col min="2273" max="2273" width="55.140625" bestFit="1" customWidth="1"/>
    <col min="2274" max="2274" width="43.5703125" bestFit="1" customWidth="1"/>
    <col min="2275" max="2275" width="46.85546875" bestFit="1" customWidth="1"/>
    <col min="2276" max="2276" width="14" bestFit="1" customWidth="1"/>
    <col min="2277" max="2277" width="2" bestFit="1" customWidth="1"/>
    <col min="2278" max="2278" width="17.28515625" bestFit="1" customWidth="1"/>
    <col min="2279" max="2279" width="13.85546875" bestFit="1" customWidth="1"/>
    <col min="2280" max="2280" width="17" bestFit="1" customWidth="1"/>
    <col min="2281" max="2281" width="24" bestFit="1" customWidth="1"/>
    <col min="2282" max="2282" width="27.140625" bestFit="1" customWidth="1"/>
    <col min="2283" max="2283" width="12" bestFit="1" customWidth="1"/>
    <col min="2284" max="2284" width="15.140625" bestFit="1" customWidth="1"/>
    <col min="2285" max="2285" width="148.5703125" bestFit="1" customWidth="1"/>
    <col min="2286" max="2286" width="151.7109375" bestFit="1" customWidth="1"/>
    <col min="2287" max="2287" width="16.42578125" bestFit="1" customWidth="1"/>
    <col min="2288" max="2288" width="19.5703125" bestFit="1" customWidth="1"/>
    <col min="2289" max="2289" width="19.28515625" bestFit="1" customWidth="1"/>
    <col min="2290" max="2290" width="2" bestFit="1" customWidth="1"/>
    <col min="2291" max="2291" width="22.42578125" bestFit="1" customWidth="1"/>
    <col min="2292" max="2292" width="12" bestFit="1" customWidth="1"/>
    <col min="2293" max="2293" width="15.140625" bestFit="1" customWidth="1"/>
    <col min="2294" max="2294" width="54" bestFit="1" customWidth="1"/>
    <col min="2295" max="2295" width="57.140625" bestFit="1" customWidth="1"/>
    <col min="2296" max="2296" width="20.7109375" bestFit="1" customWidth="1"/>
    <col min="2297" max="2297" width="23.85546875" bestFit="1" customWidth="1"/>
    <col min="2298" max="2298" width="56.5703125" bestFit="1" customWidth="1"/>
    <col min="2299" max="2299" width="59.7109375" bestFit="1" customWidth="1"/>
    <col min="2300" max="2300" width="20.5703125" bestFit="1" customWidth="1"/>
    <col min="2301" max="2301" width="23.7109375" bestFit="1" customWidth="1"/>
    <col min="2302" max="2302" width="14.7109375" bestFit="1" customWidth="1"/>
    <col min="2303" max="2303" width="18" bestFit="1" customWidth="1"/>
    <col min="2304" max="2304" width="24" bestFit="1" customWidth="1"/>
    <col min="2305" max="2305" width="27.140625" bestFit="1" customWidth="1"/>
    <col min="2306" max="2306" width="12.42578125" bestFit="1" customWidth="1"/>
    <col min="2307" max="2308" width="15.5703125" bestFit="1" customWidth="1"/>
    <col min="2309" max="2309" width="18.7109375" bestFit="1" customWidth="1"/>
    <col min="2310" max="2310" width="31.28515625" bestFit="1" customWidth="1"/>
    <col min="2311" max="2311" width="34.5703125" bestFit="1" customWidth="1"/>
    <col min="2312" max="2312" width="45.85546875" bestFit="1" customWidth="1"/>
    <col min="2313" max="2313" width="49" bestFit="1" customWidth="1"/>
    <col min="2314" max="2314" width="21" bestFit="1" customWidth="1"/>
    <col min="2315" max="2315" width="24.140625" bestFit="1" customWidth="1"/>
    <col min="2316" max="2316" width="48.5703125" bestFit="1" customWidth="1"/>
    <col min="2317" max="2317" width="51.7109375" bestFit="1" customWidth="1"/>
    <col min="2318" max="2318" width="13.5703125" bestFit="1" customWidth="1"/>
    <col min="2319" max="2319" width="3" bestFit="1" customWidth="1"/>
    <col min="2320" max="2320" width="16.7109375" bestFit="1" customWidth="1"/>
    <col min="2321" max="2321" width="31" bestFit="1" customWidth="1"/>
    <col min="2322" max="2322" width="34.28515625" bestFit="1" customWidth="1"/>
    <col min="2323" max="2323" width="27" bestFit="1" customWidth="1"/>
    <col min="2324" max="2324" width="30.28515625" bestFit="1" customWidth="1"/>
    <col min="2325" max="2325" width="41.7109375" bestFit="1" customWidth="1"/>
    <col min="2326" max="2326" width="44.85546875" bestFit="1" customWidth="1"/>
    <col min="2327" max="2327" width="33.28515625" bestFit="1" customWidth="1"/>
    <col min="2328" max="2328" width="36.42578125" bestFit="1" customWidth="1"/>
    <col min="2329" max="2329" width="21.85546875" bestFit="1" customWidth="1"/>
    <col min="2330" max="2330" width="2" bestFit="1" customWidth="1"/>
    <col min="2331" max="2331" width="25" bestFit="1" customWidth="1"/>
    <col min="2332" max="2332" width="16.85546875" bestFit="1" customWidth="1"/>
    <col min="2333" max="2333" width="2" bestFit="1" customWidth="1"/>
    <col min="2334" max="2334" width="20" bestFit="1" customWidth="1"/>
    <col min="2335" max="2335" width="19.28515625" bestFit="1" customWidth="1"/>
    <col min="2336" max="2336" width="2" bestFit="1" customWidth="1"/>
    <col min="2337" max="2337" width="22.42578125" bestFit="1" customWidth="1"/>
    <col min="2338" max="2338" width="19.7109375" bestFit="1" customWidth="1"/>
    <col min="2339" max="2339" width="2" bestFit="1" customWidth="1"/>
    <col min="2340" max="2340" width="22.85546875" bestFit="1" customWidth="1"/>
    <col min="2341" max="2341" width="61.7109375" bestFit="1" customWidth="1"/>
    <col min="2342" max="2342" width="64.85546875" bestFit="1" customWidth="1"/>
    <col min="2343" max="2343" width="32.85546875" bestFit="1" customWidth="1"/>
    <col min="2344" max="2344" width="2" bestFit="1" customWidth="1"/>
    <col min="2345" max="2345" width="36" bestFit="1" customWidth="1"/>
    <col min="2346" max="2346" width="12.5703125" bestFit="1" customWidth="1"/>
    <col min="2347" max="2347" width="15.7109375" bestFit="1" customWidth="1"/>
    <col min="2348" max="2348" width="24.42578125" bestFit="1" customWidth="1"/>
    <col min="2349" max="2349" width="27.5703125" bestFit="1" customWidth="1"/>
    <col min="2350" max="2350" width="10.5703125" bestFit="1" customWidth="1"/>
    <col min="2351" max="2351" width="13.7109375" bestFit="1" customWidth="1"/>
    <col min="2352" max="2352" width="13" bestFit="1" customWidth="1"/>
    <col min="2353" max="2353" width="2" bestFit="1" customWidth="1"/>
    <col min="2354" max="2354" width="16.140625" bestFit="1" customWidth="1"/>
    <col min="2355" max="2355" width="25.5703125" bestFit="1" customWidth="1"/>
    <col min="2356" max="2356" width="28.7109375" bestFit="1" customWidth="1"/>
    <col min="2357" max="2357" width="20.42578125" bestFit="1" customWidth="1"/>
    <col min="2358" max="2358" width="23.5703125" bestFit="1" customWidth="1"/>
    <col min="2359" max="2359" width="14.42578125" bestFit="1" customWidth="1"/>
    <col min="2360" max="2360" width="17.7109375" bestFit="1" customWidth="1"/>
    <col min="2361" max="2361" width="13.140625" bestFit="1" customWidth="1"/>
    <col min="2362" max="2362" width="16.28515625" bestFit="1" customWidth="1"/>
    <col min="2363" max="2363" width="12" bestFit="1" customWidth="1"/>
    <col min="2364" max="2364" width="15.140625" bestFit="1" customWidth="1"/>
    <col min="2365" max="2365" width="14.140625" bestFit="1" customWidth="1"/>
    <col min="2366" max="2366" width="17.42578125" bestFit="1" customWidth="1"/>
    <col min="2367" max="2367" width="15.28515625" bestFit="1" customWidth="1"/>
    <col min="2368" max="2368" width="18.42578125" bestFit="1" customWidth="1"/>
    <col min="2369" max="2369" width="67.5703125" bestFit="1" customWidth="1"/>
    <col min="2370" max="2370" width="70.7109375" bestFit="1" customWidth="1"/>
    <col min="2371" max="2371" width="15.5703125" bestFit="1" customWidth="1"/>
    <col min="2372" max="2372" width="18.7109375" bestFit="1" customWidth="1"/>
    <col min="2373" max="2373" width="14.28515625" bestFit="1" customWidth="1"/>
    <col min="2374" max="2374" width="17.5703125" bestFit="1" customWidth="1"/>
    <col min="2375" max="2375" width="141" bestFit="1" customWidth="1"/>
    <col min="2376" max="2376" width="144.140625" bestFit="1" customWidth="1"/>
    <col min="2377" max="2377" width="15.28515625" bestFit="1" customWidth="1"/>
    <col min="2378" max="2378" width="18.42578125" bestFit="1" customWidth="1"/>
    <col min="2379" max="2379" width="12.7109375" bestFit="1" customWidth="1"/>
    <col min="2380" max="2380" width="15.85546875" bestFit="1" customWidth="1"/>
    <col min="2381" max="2381" width="17" bestFit="1" customWidth="1"/>
    <col min="2382" max="2382" width="20.140625" bestFit="1" customWidth="1"/>
    <col min="2383" max="2383" width="10.42578125" bestFit="1" customWidth="1"/>
    <col min="2384" max="2384" width="2" bestFit="1" customWidth="1"/>
    <col min="2385" max="2385" width="13.5703125" bestFit="1" customWidth="1"/>
    <col min="2386" max="2386" width="32.140625" bestFit="1" customWidth="1"/>
    <col min="2387" max="2387" width="35.28515625" bestFit="1" customWidth="1"/>
    <col min="2388" max="2388" width="32.85546875" bestFit="1" customWidth="1"/>
    <col min="2389" max="2389" width="36" bestFit="1" customWidth="1"/>
    <col min="2390" max="2390" width="44.42578125" bestFit="1" customWidth="1"/>
    <col min="2391" max="2391" width="2" bestFit="1" customWidth="1"/>
    <col min="2392" max="2392" width="47.5703125" bestFit="1" customWidth="1"/>
    <col min="2393" max="2393" width="9.42578125" bestFit="1" customWidth="1"/>
    <col min="2394" max="2394" width="12.42578125" bestFit="1" customWidth="1"/>
    <col min="2395" max="2395" width="13.42578125" bestFit="1" customWidth="1"/>
    <col min="2396" max="2396" width="16.5703125" bestFit="1" customWidth="1"/>
    <col min="2397" max="2397" width="28.5703125" bestFit="1" customWidth="1"/>
    <col min="2398" max="2398" width="31.7109375" bestFit="1" customWidth="1"/>
    <col min="2399" max="2399" width="13.140625" bestFit="1" customWidth="1"/>
    <col min="2400" max="2400" width="16.28515625" bestFit="1" customWidth="1"/>
    <col min="2401" max="2401" width="47.28515625" bestFit="1" customWidth="1"/>
    <col min="2402" max="2402" width="50.5703125" bestFit="1" customWidth="1"/>
    <col min="2403" max="2403" width="20" bestFit="1" customWidth="1"/>
    <col min="2404" max="2404" width="23.140625" bestFit="1" customWidth="1"/>
    <col min="2405" max="2405" width="17" bestFit="1" customWidth="1"/>
    <col min="2406" max="2406" width="20.140625" bestFit="1" customWidth="1"/>
    <col min="2407" max="2407" width="41.85546875" bestFit="1" customWidth="1"/>
    <col min="2408" max="2408" width="45" bestFit="1" customWidth="1"/>
    <col min="2409" max="2409" width="30" bestFit="1" customWidth="1"/>
    <col min="2410" max="2410" width="33.140625" bestFit="1" customWidth="1"/>
    <col min="2411" max="2411" width="26" bestFit="1" customWidth="1"/>
    <col min="2412" max="2412" width="29.140625" bestFit="1" customWidth="1"/>
    <col min="2413" max="2413" width="18.28515625" bestFit="1" customWidth="1"/>
    <col min="2414" max="2414" width="21.5703125" bestFit="1" customWidth="1"/>
    <col min="2415" max="2415" width="17.5703125" bestFit="1" customWidth="1"/>
    <col min="2416" max="2416" width="20.7109375" bestFit="1" customWidth="1"/>
    <col min="2417" max="2417" width="26.28515625" bestFit="1" customWidth="1"/>
    <col min="2418" max="2418" width="29.42578125" bestFit="1" customWidth="1"/>
    <col min="2419" max="2419" width="15.85546875" bestFit="1" customWidth="1"/>
    <col min="2420" max="2420" width="19" bestFit="1" customWidth="1"/>
    <col min="2421" max="2421" width="9.28515625" bestFit="1" customWidth="1"/>
    <col min="2422" max="2422" width="12.28515625" bestFit="1" customWidth="1"/>
    <col min="2423" max="2423" width="15.85546875" bestFit="1" customWidth="1"/>
    <col min="2424" max="2424" width="19" bestFit="1" customWidth="1"/>
    <col min="2425" max="2425" width="12.140625" bestFit="1" customWidth="1"/>
    <col min="2426" max="2426" width="15.28515625" bestFit="1" customWidth="1"/>
    <col min="2427" max="2427" width="9.85546875" bestFit="1" customWidth="1"/>
    <col min="2428" max="2428" width="12.85546875" bestFit="1" customWidth="1"/>
    <col min="2429" max="2429" width="25.85546875" bestFit="1" customWidth="1"/>
    <col min="2430" max="2430" width="29" bestFit="1" customWidth="1"/>
    <col min="2431" max="2431" width="25.42578125" bestFit="1" customWidth="1"/>
    <col min="2432" max="2432" width="28.5703125" bestFit="1" customWidth="1"/>
    <col min="2433" max="2433" width="12.28515625" bestFit="1" customWidth="1"/>
    <col min="2434" max="2434" width="15.42578125" bestFit="1" customWidth="1"/>
    <col min="2435" max="2435" width="41.5703125" bestFit="1" customWidth="1"/>
    <col min="2436" max="2436" width="44.7109375" bestFit="1" customWidth="1"/>
    <col min="2437" max="2437" width="16.28515625" bestFit="1" customWidth="1"/>
    <col min="2438" max="2438" width="19.42578125" bestFit="1" customWidth="1"/>
    <col min="2439" max="2439" width="29.7109375" bestFit="1" customWidth="1"/>
    <col min="2440" max="2440" width="32.85546875" bestFit="1" customWidth="1"/>
    <col min="2441" max="2441" width="13.5703125" bestFit="1" customWidth="1"/>
    <col min="2442" max="2442" width="16.7109375" bestFit="1" customWidth="1"/>
    <col min="2443" max="2443" width="24.140625" bestFit="1" customWidth="1"/>
    <col min="2444" max="2444" width="27.28515625" bestFit="1" customWidth="1"/>
    <col min="2445" max="2445" width="15.5703125" bestFit="1" customWidth="1"/>
    <col min="2446" max="2446" width="18.7109375" bestFit="1" customWidth="1"/>
    <col min="2447" max="2447" width="20.85546875" bestFit="1" customWidth="1"/>
    <col min="2448" max="2448" width="24" bestFit="1" customWidth="1"/>
    <col min="2449" max="2449" width="23.42578125" bestFit="1" customWidth="1"/>
    <col min="2450" max="2450" width="2" bestFit="1" customWidth="1"/>
    <col min="2451" max="2451" width="26.5703125" bestFit="1" customWidth="1"/>
    <col min="2452" max="2452" width="35.7109375" bestFit="1" customWidth="1"/>
    <col min="2453" max="2453" width="38.85546875" bestFit="1" customWidth="1"/>
    <col min="2454" max="2454" width="14.42578125" bestFit="1" customWidth="1"/>
    <col min="2455" max="2455" width="17.7109375" bestFit="1" customWidth="1"/>
    <col min="2456" max="2456" width="55.7109375" bestFit="1" customWidth="1"/>
    <col min="2457" max="2457" width="59" bestFit="1" customWidth="1"/>
    <col min="2458" max="2458" width="15" bestFit="1" customWidth="1"/>
    <col min="2459" max="2459" width="18.140625" bestFit="1" customWidth="1"/>
    <col min="2460" max="2460" width="74" bestFit="1" customWidth="1"/>
    <col min="2461" max="2461" width="77.140625" bestFit="1" customWidth="1"/>
    <col min="2462" max="2462" width="49" bestFit="1" customWidth="1"/>
    <col min="2463" max="2463" width="52.140625" bestFit="1" customWidth="1"/>
    <col min="2464" max="2464" width="13.5703125" bestFit="1" customWidth="1"/>
    <col min="2465" max="2465" width="16.7109375" bestFit="1" customWidth="1"/>
    <col min="2466" max="2466" width="16.140625" bestFit="1" customWidth="1"/>
    <col min="2467" max="2467" width="19.28515625" bestFit="1" customWidth="1"/>
    <col min="2468" max="2468" width="16.28515625" bestFit="1" customWidth="1"/>
    <col min="2469" max="2469" width="3" bestFit="1" customWidth="1"/>
    <col min="2470" max="2470" width="19.42578125" bestFit="1" customWidth="1"/>
    <col min="2471" max="2471" width="25.140625" bestFit="1" customWidth="1"/>
    <col min="2472" max="2472" width="28.28515625" bestFit="1" customWidth="1"/>
    <col min="2473" max="2473" width="15.7109375" bestFit="1" customWidth="1"/>
    <col min="2474" max="2474" width="18.85546875" bestFit="1" customWidth="1"/>
    <col min="2475" max="2475" width="21.28515625" bestFit="1" customWidth="1"/>
    <col min="2476" max="2476" width="24.42578125" bestFit="1" customWidth="1"/>
    <col min="2477" max="2477" width="20.42578125" bestFit="1" customWidth="1"/>
    <col min="2478" max="2478" width="23.5703125" bestFit="1" customWidth="1"/>
    <col min="2479" max="2479" width="15.7109375" bestFit="1" customWidth="1"/>
    <col min="2480" max="2480" width="18.85546875" bestFit="1" customWidth="1"/>
    <col min="2481" max="2481" width="36.85546875" bestFit="1" customWidth="1"/>
    <col min="2482" max="2482" width="40" bestFit="1" customWidth="1"/>
    <col min="2483" max="2483" width="48.140625" bestFit="1" customWidth="1"/>
    <col min="2484" max="2484" width="51.28515625" bestFit="1" customWidth="1"/>
    <col min="2485" max="2485" width="20.28515625" bestFit="1" customWidth="1"/>
    <col min="2486" max="2486" width="23.42578125" bestFit="1" customWidth="1"/>
    <col min="2487" max="2487" width="22.28515625" bestFit="1" customWidth="1"/>
    <col min="2488" max="2488" width="25.5703125" bestFit="1" customWidth="1"/>
    <col min="2489" max="2489" width="16.140625" bestFit="1" customWidth="1"/>
    <col min="2490" max="2490" width="19.28515625" bestFit="1" customWidth="1"/>
    <col min="2491" max="2491" width="26.28515625" bestFit="1" customWidth="1"/>
    <col min="2492" max="2492" width="29.42578125" bestFit="1" customWidth="1"/>
    <col min="2493" max="2493" width="30.28515625" bestFit="1" customWidth="1"/>
    <col min="2494" max="2494" width="33.42578125" bestFit="1" customWidth="1"/>
    <col min="2495" max="2495" width="47.7109375" bestFit="1" customWidth="1"/>
    <col min="2496" max="2496" width="51" bestFit="1" customWidth="1"/>
    <col min="2497" max="2497" width="31.5703125" bestFit="1" customWidth="1"/>
    <col min="2498" max="2498" width="2" bestFit="1" customWidth="1"/>
    <col min="2499" max="2499" width="34.7109375" bestFit="1" customWidth="1"/>
    <col min="2500" max="2500" width="23.5703125" bestFit="1" customWidth="1"/>
    <col min="2501" max="2501" width="26.7109375" bestFit="1" customWidth="1"/>
    <col min="2502" max="2502" width="75.7109375" bestFit="1" customWidth="1"/>
    <col min="2503" max="2503" width="78.85546875" bestFit="1" customWidth="1"/>
    <col min="2504" max="2504" width="21.42578125" bestFit="1" customWidth="1"/>
    <col min="2505" max="2505" width="24.5703125" bestFit="1" customWidth="1"/>
    <col min="2506" max="2506" width="71.28515625" bestFit="1" customWidth="1"/>
    <col min="2507" max="2507" width="74.42578125" bestFit="1" customWidth="1"/>
    <col min="2508" max="2508" width="25" bestFit="1" customWidth="1"/>
    <col min="2509" max="2509" width="28.140625" bestFit="1" customWidth="1"/>
    <col min="2510" max="2510" width="19.140625" bestFit="1" customWidth="1"/>
    <col min="2511" max="2511" width="22.28515625" bestFit="1" customWidth="1"/>
    <col min="2512" max="2512" width="22" bestFit="1" customWidth="1"/>
    <col min="2513" max="2513" width="25.140625" bestFit="1" customWidth="1"/>
    <col min="2514" max="2514" width="19.7109375" bestFit="1" customWidth="1"/>
    <col min="2515" max="2515" width="22.85546875" bestFit="1" customWidth="1"/>
    <col min="2516" max="2516" width="39.5703125" bestFit="1" customWidth="1"/>
    <col min="2517" max="2517" width="42.85546875" bestFit="1" customWidth="1"/>
    <col min="2518" max="2518" width="32.28515625" bestFit="1" customWidth="1"/>
    <col min="2519" max="2519" width="35.42578125" bestFit="1" customWidth="1"/>
    <col min="2520" max="2520" width="14.28515625" bestFit="1" customWidth="1"/>
    <col min="2521" max="2521" width="17.5703125" bestFit="1" customWidth="1"/>
    <col min="2522" max="2522" width="13.85546875" bestFit="1" customWidth="1"/>
    <col min="2523" max="2523" width="17" bestFit="1" customWidth="1"/>
    <col min="2524" max="2524" width="15.140625" bestFit="1" customWidth="1"/>
    <col min="2525" max="2525" width="18.28515625" bestFit="1" customWidth="1"/>
    <col min="2526" max="2526" width="17.140625" bestFit="1" customWidth="1"/>
    <col min="2527" max="2527" width="20.28515625" bestFit="1" customWidth="1"/>
    <col min="2528" max="2528" width="14.5703125" bestFit="1" customWidth="1"/>
    <col min="2529" max="2529" width="17.85546875" bestFit="1" customWidth="1"/>
    <col min="2530" max="2530" width="57.140625" bestFit="1" customWidth="1"/>
    <col min="2531" max="2531" width="60.28515625" bestFit="1" customWidth="1"/>
    <col min="2532" max="2532" width="16.42578125" bestFit="1" customWidth="1"/>
    <col min="2533" max="2533" width="19.5703125" bestFit="1" customWidth="1"/>
    <col min="2534" max="2534" width="11.7109375" bestFit="1" customWidth="1"/>
    <col min="2535" max="2535" width="14.85546875" bestFit="1" customWidth="1"/>
    <col min="2536" max="2536" width="15.5703125" bestFit="1" customWidth="1"/>
    <col min="2537" max="2537" width="2" bestFit="1" customWidth="1"/>
    <col min="2538" max="2538" width="18.7109375" bestFit="1" customWidth="1"/>
    <col min="2539" max="2539" width="27.85546875" bestFit="1" customWidth="1"/>
    <col min="2540" max="2540" width="31" bestFit="1" customWidth="1"/>
    <col min="2541" max="2541" width="112.42578125" bestFit="1" customWidth="1"/>
    <col min="2542" max="2542" width="115.5703125" bestFit="1" customWidth="1"/>
    <col min="2543" max="2543" width="12.7109375" bestFit="1" customWidth="1"/>
    <col min="2544" max="2544" width="15.85546875" bestFit="1" customWidth="1"/>
    <col min="2545" max="2545" width="11.7109375" bestFit="1" customWidth="1"/>
    <col min="2546" max="2546" width="14.85546875" bestFit="1" customWidth="1"/>
    <col min="2547" max="2547" width="25.28515625" bestFit="1" customWidth="1"/>
    <col min="2548" max="2548" width="28.42578125" bestFit="1" customWidth="1"/>
    <col min="2549" max="2549" width="13" bestFit="1" customWidth="1"/>
    <col min="2550" max="2550" width="2" bestFit="1" customWidth="1"/>
    <col min="2551" max="2551" width="16.140625" bestFit="1" customWidth="1"/>
    <col min="2552" max="2552" width="12.85546875" bestFit="1" customWidth="1"/>
    <col min="2553" max="2553" width="16" bestFit="1" customWidth="1"/>
    <col min="2554" max="2554" width="26.140625" bestFit="1" customWidth="1"/>
    <col min="2555" max="2555" width="2" bestFit="1" customWidth="1"/>
    <col min="2556" max="2556" width="29.28515625" bestFit="1" customWidth="1"/>
    <col min="2557" max="2557" width="13.5703125" bestFit="1" customWidth="1"/>
    <col min="2558" max="2558" width="16.7109375" bestFit="1" customWidth="1"/>
    <col min="2559" max="2559" width="17.5703125" bestFit="1" customWidth="1"/>
    <col min="2560" max="2560" width="20.7109375" bestFit="1" customWidth="1"/>
    <col min="2561" max="2561" width="20.28515625" bestFit="1" customWidth="1"/>
    <col min="2562" max="2562" width="23.42578125" bestFit="1" customWidth="1"/>
    <col min="2563" max="2563" width="136.5703125" bestFit="1" customWidth="1"/>
    <col min="2564" max="2564" width="139.7109375" bestFit="1" customWidth="1"/>
    <col min="2565" max="2565" width="12.42578125" bestFit="1" customWidth="1"/>
    <col min="2566" max="2566" width="15.5703125" bestFit="1" customWidth="1"/>
    <col min="2567" max="2567" width="12.85546875" bestFit="1" customWidth="1"/>
    <col min="2568" max="2568" width="16" bestFit="1" customWidth="1"/>
    <col min="2569" max="2569" width="18" bestFit="1" customWidth="1"/>
    <col min="2570" max="2570" width="21.140625" bestFit="1" customWidth="1"/>
    <col min="2571" max="2571" width="13.85546875" bestFit="1" customWidth="1"/>
    <col min="2572" max="2572" width="2" bestFit="1" customWidth="1"/>
    <col min="2573" max="2573" width="17" bestFit="1" customWidth="1"/>
    <col min="2574" max="2574" width="34.140625" bestFit="1" customWidth="1"/>
    <col min="2575" max="2575" width="37.28515625" bestFit="1" customWidth="1"/>
    <col min="2576" max="2576" width="18.5703125" bestFit="1" customWidth="1"/>
    <col min="2577" max="2577" width="21.85546875" bestFit="1" customWidth="1"/>
    <col min="2578" max="2578" width="12.28515625" bestFit="1" customWidth="1"/>
    <col min="2579" max="2579" width="15.42578125" bestFit="1" customWidth="1"/>
    <col min="2580" max="2580" width="14.28515625" bestFit="1" customWidth="1"/>
    <col min="2581" max="2581" width="17.5703125" bestFit="1" customWidth="1"/>
    <col min="2582" max="2582" width="59.28515625" bestFit="1" customWidth="1"/>
    <col min="2583" max="2583" width="62.42578125" bestFit="1" customWidth="1"/>
    <col min="2584" max="2584" width="17.5703125" bestFit="1" customWidth="1"/>
    <col min="2585" max="2585" width="3" bestFit="1" customWidth="1"/>
    <col min="2586" max="2586" width="20.7109375" bestFit="1" customWidth="1"/>
    <col min="2587" max="2587" width="14" bestFit="1" customWidth="1"/>
    <col min="2588" max="2588" width="17.28515625" bestFit="1" customWidth="1"/>
    <col min="2589" max="2589" width="13" bestFit="1" customWidth="1"/>
    <col min="2590" max="2590" width="16.140625" bestFit="1" customWidth="1"/>
    <col min="2591" max="2591" width="13.7109375" bestFit="1" customWidth="1"/>
    <col min="2592" max="2592" width="2" bestFit="1" customWidth="1"/>
    <col min="2593" max="2593" width="16.85546875" bestFit="1" customWidth="1"/>
    <col min="2594" max="2594" width="35.85546875" bestFit="1" customWidth="1"/>
    <col min="2595" max="2595" width="39" bestFit="1" customWidth="1"/>
    <col min="2596" max="2596" width="25.85546875" bestFit="1" customWidth="1"/>
    <col min="2597" max="2597" width="29" bestFit="1" customWidth="1"/>
    <col min="2598" max="2598" width="17.140625" bestFit="1" customWidth="1"/>
    <col min="2599" max="2599" width="20.28515625" bestFit="1" customWidth="1"/>
    <col min="2600" max="2600" width="17.42578125" bestFit="1" customWidth="1"/>
    <col min="2601" max="2601" width="20.5703125" bestFit="1" customWidth="1"/>
    <col min="2602" max="2602" width="21" bestFit="1" customWidth="1"/>
    <col min="2603" max="2603" width="24.140625" bestFit="1" customWidth="1"/>
    <col min="2604" max="2604" width="99.28515625" bestFit="1" customWidth="1"/>
    <col min="2605" max="2605" width="102.42578125" bestFit="1" customWidth="1"/>
    <col min="2606" max="2606" width="16.5703125" bestFit="1" customWidth="1"/>
    <col min="2607" max="2607" width="2" bestFit="1" customWidth="1"/>
    <col min="2608" max="2608" width="19.7109375" bestFit="1" customWidth="1"/>
    <col min="2609" max="2609" width="50.28515625" bestFit="1" customWidth="1"/>
    <col min="2610" max="2610" width="53.42578125" bestFit="1" customWidth="1"/>
    <col min="2611" max="2611" width="15.28515625" bestFit="1" customWidth="1"/>
    <col min="2612" max="2612" width="18.42578125" bestFit="1" customWidth="1"/>
    <col min="2613" max="2613" width="19.140625" bestFit="1" customWidth="1"/>
    <col min="2614" max="2614" width="22.28515625" bestFit="1" customWidth="1"/>
    <col min="2615" max="2615" width="14.42578125" bestFit="1" customWidth="1"/>
    <col min="2616" max="2616" width="17.7109375" bestFit="1" customWidth="1"/>
    <col min="2617" max="2617" width="49" bestFit="1" customWidth="1"/>
    <col min="2618" max="2618" width="52.140625" bestFit="1" customWidth="1"/>
    <col min="2619" max="2619" width="14.5703125" bestFit="1" customWidth="1"/>
    <col min="2620" max="2620" width="17.85546875" bestFit="1" customWidth="1"/>
    <col min="2621" max="2621" width="24.140625" bestFit="1" customWidth="1"/>
    <col min="2622" max="2622" width="27.28515625" bestFit="1" customWidth="1"/>
    <col min="2623" max="2623" width="15.28515625" bestFit="1" customWidth="1"/>
    <col min="2624" max="2624" width="18.42578125" bestFit="1" customWidth="1"/>
    <col min="2625" max="2625" width="22" bestFit="1" customWidth="1"/>
    <col min="2626" max="2626" width="25.140625" bestFit="1" customWidth="1"/>
    <col min="2627" max="2627" width="79" bestFit="1" customWidth="1"/>
    <col min="2628" max="2628" width="82.140625" bestFit="1" customWidth="1"/>
    <col min="2629" max="2629" width="13.42578125" bestFit="1" customWidth="1"/>
    <col min="2630" max="2630" width="16.5703125" bestFit="1" customWidth="1"/>
    <col min="2631" max="2631" width="15.140625" bestFit="1" customWidth="1"/>
    <col min="2632" max="2632" width="2" bestFit="1" customWidth="1"/>
    <col min="2633" max="2633" width="18.28515625" bestFit="1" customWidth="1"/>
    <col min="2634" max="2634" width="14.42578125" bestFit="1" customWidth="1"/>
    <col min="2635" max="2635" width="17.7109375" bestFit="1" customWidth="1"/>
    <col min="2636" max="2636" width="18.42578125" bestFit="1" customWidth="1"/>
    <col min="2637" max="2637" width="2" bestFit="1" customWidth="1"/>
    <col min="2638" max="2638" width="21.7109375" bestFit="1" customWidth="1"/>
    <col min="2639" max="2639" width="13.140625" bestFit="1" customWidth="1"/>
    <col min="2640" max="2640" width="16.28515625" bestFit="1" customWidth="1"/>
    <col min="2641" max="2641" width="18.140625" bestFit="1" customWidth="1"/>
    <col min="2642" max="2642" width="3" bestFit="1" customWidth="1"/>
    <col min="2643" max="2643" width="21.42578125" bestFit="1" customWidth="1"/>
    <col min="2644" max="2644" width="30.7109375" bestFit="1" customWidth="1"/>
    <col min="2645" max="2645" width="34" bestFit="1" customWidth="1"/>
    <col min="2646" max="2646" width="60.5703125" bestFit="1" customWidth="1"/>
    <col min="2647" max="2647" width="63.7109375" bestFit="1" customWidth="1"/>
    <col min="2648" max="2648" width="18.28515625" bestFit="1" customWidth="1"/>
    <col min="2649" max="2649" width="2" bestFit="1" customWidth="1"/>
    <col min="2650" max="2650" width="21.5703125" bestFit="1" customWidth="1"/>
    <col min="2651" max="2651" width="13.85546875" bestFit="1" customWidth="1"/>
    <col min="2652" max="2652" width="17" bestFit="1" customWidth="1"/>
    <col min="2653" max="2653" width="18.85546875" bestFit="1" customWidth="1"/>
    <col min="2654" max="2654" width="22.140625" bestFit="1" customWidth="1"/>
    <col min="2655" max="2655" width="16.7109375" bestFit="1" customWidth="1"/>
    <col min="2656" max="2656" width="19.85546875" bestFit="1" customWidth="1"/>
    <col min="2657" max="2657" width="88.28515625" bestFit="1" customWidth="1"/>
    <col min="2658" max="2658" width="91.42578125" bestFit="1" customWidth="1"/>
    <col min="2659" max="2659" width="114.7109375" bestFit="1" customWidth="1"/>
    <col min="2660" max="2660" width="117.85546875" bestFit="1" customWidth="1"/>
    <col min="2661" max="2661" width="16.42578125" bestFit="1" customWidth="1"/>
    <col min="2662" max="2662" width="19.5703125" bestFit="1" customWidth="1"/>
    <col min="2663" max="2663" width="23.85546875" bestFit="1" customWidth="1"/>
    <col min="2664" max="2664" width="27" bestFit="1" customWidth="1"/>
    <col min="2665" max="2665" width="17.7109375" bestFit="1" customWidth="1"/>
    <col min="2666" max="2666" width="20.85546875" bestFit="1" customWidth="1"/>
    <col min="2667" max="2667" width="11.140625" bestFit="1" customWidth="1"/>
    <col min="2668" max="2668" width="14.28515625" bestFit="1" customWidth="1"/>
    <col min="2669" max="2669" width="13.7109375" bestFit="1" customWidth="1"/>
    <col min="2670" max="2670" width="16.85546875" bestFit="1" customWidth="1"/>
    <col min="2671" max="2671" width="15.28515625" bestFit="1" customWidth="1"/>
    <col min="2672" max="2672" width="18.42578125" bestFit="1" customWidth="1"/>
    <col min="2673" max="2673" width="27" bestFit="1" customWidth="1"/>
    <col min="2674" max="2674" width="30.28515625" bestFit="1" customWidth="1"/>
    <col min="2675" max="2675" width="12.5703125" bestFit="1" customWidth="1"/>
    <col min="2676" max="2676" width="15.7109375" bestFit="1" customWidth="1"/>
    <col min="2677" max="2677" width="14.42578125" bestFit="1" customWidth="1"/>
    <col min="2678" max="2678" width="2" bestFit="1" customWidth="1"/>
    <col min="2679" max="2679" width="17.7109375" bestFit="1" customWidth="1"/>
    <col min="2680" max="2680" width="16.5703125" bestFit="1" customWidth="1"/>
    <col min="2681" max="2681" width="19.7109375" bestFit="1" customWidth="1"/>
    <col min="2682" max="2682" width="18.5703125" bestFit="1" customWidth="1"/>
    <col min="2683" max="2683" width="21.85546875" bestFit="1" customWidth="1"/>
    <col min="2684" max="2684" width="12" bestFit="1" customWidth="1"/>
    <col min="2685" max="2685" width="15.140625" bestFit="1" customWidth="1"/>
    <col min="2686" max="2686" width="19.5703125" bestFit="1" customWidth="1"/>
    <col min="2687" max="2687" width="22.7109375" bestFit="1" customWidth="1"/>
    <col min="2688" max="2688" width="13.85546875" bestFit="1" customWidth="1"/>
    <col min="2689" max="2689" width="17" bestFit="1" customWidth="1"/>
    <col min="2690" max="2690" width="15.7109375" bestFit="1" customWidth="1"/>
    <col min="2691" max="2691" width="18.85546875" bestFit="1" customWidth="1"/>
    <col min="2692" max="2692" width="13.42578125" bestFit="1" customWidth="1"/>
    <col min="2693" max="2693" width="16.5703125" bestFit="1" customWidth="1"/>
    <col min="2694" max="2694" width="12.140625" bestFit="1" customWidth="1"/>
    <col min="2695" max="2695" width="15.28515625" bestFit="1" customWidth="1"/>
    <col min="2696" max="2696" width="14.7109375" bestFit="1" customWidth="1"/>
    <col min="2697" max="2697" width="18" bestFit="1" customWidth="1"/>
    <col min="2698" max="2698" width="37.42578125" bestFit="1" customWidth="1"/>
    <col min="2699" max="2699" width="40.5703125" bestFit="1" customWidth="1"/>
    <col min="2700" max="2700" width="28.28515625" bestFit="1" customWidth="1"/>
    <col min="2701" max="2701" width="31.42578125" bestFit="1" customWidth="1"/>
    <col min="2702" max="2702" width="30.28515625" bestFit="1" customWidth="1"/>
    <col min="2703" max="2703" width="33.42578125" bestFit="1" customWidth="1"/>
    <col min="2704" max="2704" width="46.42578125" bestFit="1" customWidth="1"/>
    <col min="2705" max="2705" width="49.5703125" bestFit="1" customWidth="1"/>
    <col min="2706" max="2706" width="44.28515625" bestFit="1" customWidth="1"/>
    <col min="2707" max="2707" width="47.42578125" bestFit="1" customWidth="1"/>
    <col min="2708" max="2708" width="17.5703125" bestFit="1" customWidth="1"/>
    <col min="2709" max="2709" width="20.7109375" bestFit="1" customWidth="1"/>
    <col min="2710" max="2710" width="41.42578125" bestFit="1" customWidth="1"/>
    <col min="2711" max="2711" width="2" bestFit="1" customWidth="1"/>
    <col min="2712" max="2712" width="44.5703125" bestFit="1" customWidth="1"/>
    <col min="2713" max="2713" width="128.5703125" bestFit="1" customWidth="1"/>
    <col min="2714" max="2714" width="131.7109375" bestFit="1" customWidth="1"/>
    <col min="2715" max="2715" width="66.28515625" bestFit="1" customWidth="1"/>
    <col min="2716" max="2716" width="69.42578125" bestFit="1" customWidth="1"/>
    <col min="2717" max="2717" width="27.5703125" bestFit="1" customWidth="1"/>
    <col min="2718" max="2718" width="30.7109375" bestFit="1" customWidth="1"/>
    <col min="2719" max="2719" width="22.85546875" bestFit="1" customWidth="1"/>
    <col min="2720" max="2720" width="26.140625" bestFit="1" customWidth="1"/>
    <col min="2721" max="2722" width="255.7109375" bestFit="1" customWidth="1"/>
    <col min="2723" max="2723" width="143.7109375" bestFit="1" customWidth="1"/>
    <col min="2724" max="2724" width="146.85546875" bestFit="1" customWidth="1"/>
    <col min="2725" max="2725" width="231.140625" bestFit="1" customWidth="1"/>
    <col min="2726" max="2726" width="234.28515625" bestFit="1" customWidth="1"/>
    <col min="2727" max="2727" width="126.28515625" bestFit="1" customWidth="1"/>
    <col min="2728" max="2728" width="129.5703125" bestFit="1" customWidth="1"/>
    <col min="2729" max="2730" width="255.7109375" bestFit="1" customWidth="1"/>
    <col min="2731" max="2731" width="174.85546875" bestFit="1" customWidth="1"/>
    <col min="2732" max="2732" width="178" bestFit="1" customWidth="1"/>
    <col min="2733" max="2733" width="12.140625" bestFit="1" customWidth="1"/>
    <col min="2734" max="2734" width="15.28515625" bestFit="1" customWidth="1"/>
    <col min="2735" max="2735" width="12.85546875" bestFit="1" customWidth="1"/>
    <col min="2736" max="2736" width="16" bestFit="1" customWidth="1"/>
    <col min="2737" max="2737" width="9" bestFit="1" customWidth="1"/>
    <col min="2738" max="2738" width="12" bestFit="1" customWidth="1"/>
    <col min="2739" max="2739" width="9.7109375" bestFit="1" customWidth="1"/>
    <col min="2740" max="2740" width="12.7109375" bestFit="1" customWidth="1"/>
    <col min="2741" max="2741" width="11.5703125" bestFit="1" customWidth="1"/>
    <col min="2742" max="2742" width="14.7109375" bestFit="1" customWidth="1"/>
    <col min="2743" max="2743" width="12.5703125" bestFit="1" customWidth="1"/>
    <col min="2744" max="2744" width="15.7109375" bestFit="1" customWidth="1"/>
    <col min="2745" max="2745" width="12.28515625" bestFit="1" customWidth="1"/>
    <col min="2746" max="2746" width="15.42578125" bestFit="1" customWidth="1"/>
    <col min="2747" max="2747" width="14" bestFit="1" customWidth="1"/>
    <col min="2748" max="2748" width="2" bestFit="1" customWidth="1"/>
    <col min="2749" max="2749" width="17.28515625" bestFit="1" customWidth="1"/>
    <col min="2751" max="2751" width="12.140625" bestFit="1" customWidth="1"/>
    <col min="2752" max="2752" width="16.85546875" bestFit="1" customWidth="1"/>
    <col min="2753" max="2753" width="20" bestFit="1" customWidth="1"/>
    <col min="2754" max="2754" width="18" bestFit="1" customWidth="1"/>
    <col min="2755" max="2755" width="2" bestFit="1" customWidth="1"/>
    <col min="2756" max="2756" width="21.140625" bestFit="1" customWidth="1"/>
    <col min="2757" max="2757" width="18" bestFit="1" customWidth="1"/>
    <col min="2758" max="2758" width="21.140625" bestFit="1" customWidth="1"/>
    <col min="2759" max="2759" width="13.42578125" bestFit="1" customWidth="1"/>
    <col min="2760" max="2760" width="16.5703125" bestFit="1" customWidth="1"/>
    <col min="2761" max="2761" width="11.7109375" bestFit="1" customWidth="1"/>
    <col min="2762" max="2762" width="14.85546875" bestFit="1" customWidth="1"/>
    <col min="2763" max="2763" width="11.85546875" bestFit="1" customWidth="1"/>
    <col min="2764" max="2764" width="15" bestFit="1" customWidth="1"/>
    <col min="2765" max="2765" width="22.7109375" bestFit="1" customWidth="1"/>
    <col min="2766" max="2766" width="26" bestFit="1" customWidth="1"/>
    <col min="2767" max="2767" width="15" bestFit="1" customWidth="1"/>
    <col min="2768" max="2768" width="18.140625" bestFit="1" customWidth="1"/>
    <col min="2769" max="2769" width="22.140625" bestFit="1" customWidth="1"/>
    <col min="2770" max="2770" width="25.28515625" bestFit="1" customWidth="1"/>
    <col min="2771" max="2771" width="15.7109375" bestFit="1" customWidth="1"/>
    <col min="2772" max="2772" width="18.85546875" bestFit="1" customWidth="1"/>
    <col min="2773" max="2773" width="23" bestFit="1" customWidth="1"/>
    <col min="2774" max="2774" width="26.28515625" bestFit="1" customWidth="1"/>
    <col min="2775" max="2775" width="22" bestFit="1" customWidth="1"/>
    <col min="2776" max="2776" width="25.140625" bestFit="1" customWidth="1"/>
    <col min="2777" max="2777" width="18.5703125" bestFit="1" customWidth="1"/>
    <col min="2778" max="2778" width="21.85546875" bestFit="1" customWidth="1"/>
    <col min="2779" max="2779" width="11.85546875" bestFit="1" customWidth="1"/>
    <col min="2780" max="2780" width="15" bestFit="1" customWidth="1"/>
    <col min="2781" max="2781" width="13.28515625" bestFit="1" customWidth="1"/>
    <col min="2782" max="2782" width="16.42578125" bestFit="1" customWidth="1"/>
    <col min="2783" max="2783" width="68.85546875" bestFit="1" customWidth="1"/>
    <col min="2784" max="2784" width="72" bestFit="1" customWidth="1"/>
    <col min="2785" max="2785" width="10.85546875" bestFit="1" customWidth="1"/>
    <col min="2786" max="2786" width="14" bestFit="1" customWidth="1"/>
    <col min="2787" max="2787" width="11.85546875" bestFit="1" customWidth="1"/>
    <col min="2788" max="2788" width="15" bestFit="1" customWidth="1"/>
    <col min="2789" max="2789" width="10.42578125" bestFit="1" customWidth="1"/>
    <col min="2790" max="2790" width="2" bestFit="1" customWidth="1"/>
    <col min="2791" max="2791" width="13.5703125" bestFit="1" customWidth="1"/>
    <col min="2792" max="2792" width="23.5703125" bestFit="1" customWidth="1"/>
    <col min="2793" max="2793" width="26.7109375" bestFit="1" customWidth="1"/>
    <col min="2794" max="2794" width="12.85546875" bestFit="1" customWidth="1"/>
    <col min="2795" max="2795" width="2" bestFit="1" customWidth="1"/>
    <col min="2796" max="2796" width="16" bestFit="1" customWidth="1"/>
    <col min="2797" max="2797" width="18.42578125" bestFit="1" customWidth="1"/>
    <col min="2798" max="2798" width="21.7109375" bestFit="1" customWidth="1"/>
    <col min="2799" max="2799" width="13.42578125" bestFit="1" customWidth="1"/>
    <col min="2800" max="2800" width="16.5703125" bestFit="1" customWidth="1"/>
    <col min="2801" max="2801" width="16.85546875" bestFit="1" customWidth="1"/>
    <col min="2802" max="2802" width="20" bestFit="1" customWidth="1"/>
    <col min="2803" max="2803" width="17.28515625" bestFit="1" customWidth="1"/>
    <col min="2804" max="2804" width="20.42578125" bestFit="1" customWidth="1"/>
    <col min="2805" max="2805" width="16.7109375" bestFit="1" customWidth="1"/>
    <col min="2806" max="2806" width="19.85546875" bestFit="1" customWidth="1"/>
    <col min="2807" max="2807" width="28.28515625" bestFit="1" customWidth="1"/>
    <col min="2808" max="2808" width="31.42578125" bestFit="1" customWidth="1"/>
    <col min="2809" max="2809" width="19.28515625" bestFit="1" customWidth="1"/>
    <col min="2810" max="2810" width="22.42578125" bestFit="1" customWidth="1"/>
    <col min="2811" max="2811" width="15" bestFit="1" customWidth="1"/>
    <col min="2812" max="2812" width="2" bestFit="1" customWidth="1"/>
    <col min="2813" max="2813" width="18.140625" bestFit="1" customWidth="1"/>
    <col min="2814" max="2814" width="14" bestFit="1" customWidth="1"/>
    <col min="2815" max="2815" width="2" bestFit="1" customWidth="1"/>
    <col min="2816" max="2816" width="17.28515625" bestFit="1" customWidth="1"/>
    <col min="2817" max="2817" width="13.42578125" bestFit="1" customWidth="1"/>
    <col min="2818" max="2818" width="2" bestFit="1" customWidth="1"/>
    <col min="2819" max="2819" width="16.5703125" bestFit="1" customWidth="1"/>
    <col min="2820" max="2820" width="30" bestFit="1" customWidth="1"/>
    <col min="2821" max="2821" width="33.140625" bestFit="1" customWidth="1"/>
    <col min="2822" max="2822" width="54.42578125" bestFit="1" customWidth="1"/>
    <col min="2823" max="2823" width="57.5703125" bestFit="1" customWidth="1"/>
    <col min="2824" max="2824" width="33.28515625" bestFit="1" customWidth="1"/>
    <col min="2825" max="2825" width="36.42578125" bestFit="1" customWidth="1"/>
    <col min="2826" max="2826" width="18.42578125" bestFit="1" customWidth="1"/>
    <col min="2827" max="2827" width="21.7109375" bestFit="1" customWidth="1"/>
    <col min="2828" max="2828" width="13" bestFit="1" customWidth="1"/>
    <col min="2829" max="2829" width="16.140625" bestFit="1" customWidth="1"/>
    <col min="2830" max="2830" width="13.85546875" bestFit="1" customWidth="1"/>
    <col min="2831" max="2831" width="17" bestFit="1" customWidth="1"/>
    <col min="2832" max="2832" width="18.7109375" bestFit="1" customWidth="1"/>
    <col min="2833" max="2833" width="22" bestFit="1" customWidth="1"/>
    <col min="2834" max="2834" width="17.140625" bestFit="1" customWidth="1"/>
    <col min="2835" max="2835" width="2" bestFit="1" customWidth="1"/>
    <col min="2836" max="2836" width="20.28515625" bestFit="1" customWidth="1"/>
    <col min="2837" max="2837" width="18" bestFit="1" customWidth="1"/>
    <col min="2838" max="2838" width="21.140625" bestFit="1" customWidth="1"/>
    <col min="2839" max="2839" width="15.85546875" bestFit="1" customWidth="1"/>
    <col min="2840" max="2840" width="19" bestFit="1" customWidth="1"/>
    <col min="2841" max="2841" width="34.7109375" bestFit="1" customWidth="1"/>
    <col min="2842" max="2842" width="38" bestFit="1" customWidth="1"/>
    <col min="2843" max="2843" width="97" bestFit="1" customWidth="1"/>
    <col min="2844" max="2844" width="100.28515625" bestFit="1" customWidth="1"/>
    <col min="2845" max="2845" width="30.7109375" bestFit="1" customWidth="1"/>
    <col min="2846" max="2846" width="34" bestFit="1" customWidth="1"/>
    <col min="2847" max="2847" width="13.5703125" bestFit="1" customWidth="1"/>
    <col min="2848" max="2848" width="16.7109375" bestFit="1" customWidth="1"/>
    <col min="2849" max="2849" width="16.42578125" bestFit="1" customWidth="1"/>
    <col min="2850" max="2850" width="2" bestFit="1" customWidth="1"/>
    <col min="2851" max="2851" width="19.5703125" bestFit="1" customWidth="1"/>
    <col min="2852" max="2852" width="14.42578125" bestFit="1" customWidth="1"/>
    <col min="2853" max="2853" width="17.7109375" bestFit="1" customWidth="1"/>
    <col min="2854" max="2854" width="18.28515625" bestFit="1" customWidth="1"/>
    <col min="2855" max="2855" width="21.5703125" bestFit="1" customWidth="1"/>
    <col min="2856" max="2856" width="20.42578125" bestFit="1" customWidth="1"/>
    <col min="2857" max="2857" width="23.5703125" bestFit="1" customWidth="1"/>
    <col min="2858" max="2858" width="239.85546875" bestFit="1" customWidth="1"/>
    <col min="2859" max="2859" width="243" bestFit="1" customWidth="1"/>
    <col min="2860" max="2860" width="16.140625" bestFit="1" customWidth="1"/>
    <col min="2861" max="2861" width="19.28515625" bestFit="1" customWidth="1"/>
    <col min="2862" max="2862" width="64.7109375" bestFit="1" customWidth="1"/>
    <col min="2863" max="2863" width="67.85546875" bestFit="1" customWidth="1"/>
    <col min="2864" max="2864" width="29.42578125" bestFit="1" customWidth="1"/>
    <col min="2865" max="2865" width="32.5703125" bestFit="1" customWidth="1"/>
    <col min="2866" max="2866" width="120.140625" bestFit="1" customWidth="1"/>
    <col min="2867" max="2867" width="123.28515625" bestFit="1" customWidth="1"/>
    <col min="2868" max="2868" width="14.140625" bestFit="1" customWidth="1"/>
    <col min="2869" max="2869" width="17.42578125" bestFit="1" customWidth="1"/>
    <col min="2870" max="2870" width="11.28515625" bestFit="1" customWidth="1"/>
    <col min="2871" max="2871" width="14.42578125" bestFit="1" customWidth="1"/>
    <col min="2872" max="2872" width="56.5703125" bestFit="1" customWidth="1"/>
    <col min="2873" max="2873" width="59.7109375" bestFit="1" customWidth="1"/>
    <col min="2874" max="2874" width="19.5703125" bestFit="1" customWidth="1"/>
    <col min="2875" max="2875" width="22.7109375" bestFit="1" customWidth="1"/>
    <col min="2876" max="2876" width="31.28515625" bestFit="1" customWidth="1"/>
    <col min="2877" max="2877" width="34.5703125" bestFit="1" customWidth="1"/>
    <col min="2878" max="2878" width="26.7109375" bestFit="1" customWidth="1"/>
    <col min="2879" max="2879" width="30" bestFit="1" customWidth="1"/>
    <col min="2880" max="2880" width="28" bestFit="1" customWidth="1"/>
    <col min="2881" max="2881" width="31.140625" bestFit="1" customWidth="1"/>
    <col min="2882" max="2882" width="12" bestFit="1" customWidth="1"/>
    <col min="2883" max="2883" width="15.140625" bestFit="1" customWidth="1"/>
    <col min="2884" max="2884" width="11" bestFit="1" customWidth="1"/>
    <col min="2885" max="2885" width="14.140625" bestFit="1" customWidth="1"/>
    <col min="2886" max="2886" width="10.42578125" bestFit="1" customWidth="1"/>
    <col min="2887" max="2887" width="13.5703125" bestFit="1" customWidth="1"/>
    <col min="2888" max="2888" width="11.7109375" bestFit="1" customWidth="1"/>
    <col min="2889" max="2889" width="14.85546875" bestFit="1" customWidth="1"/>
    <col min="2890" max="2890" width="35" bestFit="1" customWidth="1"/>
    <col min="2891" max="2891" width="38.28515625" bestFit="1" customWidth="1"/>
    <col min="2893" max="2893" width="12.140625" bestFit="1" customWidth="1"/>
    <col min="2894" max="2894" width="11.42578125" bestFit="1" customWidth="1"/>
    <col min="2895" max="2895" width="14.5703125" bestFit="1" customWidth="1"/>
    <col min="2896" max="2896" width="15.5703125" bestFit="1" customWidth="1"/>
    <col min="2897" max="2897" width="18.7109375" bestFit="1" customWidth="1"/>
    <col min="2898" max="2898" width="11.5703125" bestFit="1" customWidth="1"/>
    <col min="2899" max="2899" width="14.7109375" bestFit="1" customWidth="1"/>
    <col min="2900" max="2900" width="33.7109375" bestFit="1" customWidth="1"/>
    <col min="2901" max="2901" width="2" bestFit="1" customWidth="1"/>
    <col min="2902" max="2902" width="36.85546875" bestFit="1" customWidth="1"/>
    <col min="2903" max="2903" width="97.42578125" bestFit="1" customWidth="1"/>
    <col min="2904" max="2904" width="100.7109375" bestFit="1" customWidth="1"/>
    <col min="2905" max="2905" width="11.5703125" bestFit="1" customWidth="1"/>
    <col min="2906" max="2906" width="14.7109375" bestFit="1" customWidth="1"/>
    <col min="2907" max="2907" width="18.28515625" bestFit="1" customWidth="1"/>
    <col min="2908" max="2908" width="21.5703125" bestFit="1" customWidth="1"/>
    <col min="2909" max="2909" width="15.7109375" bestFit="1" customWidth="1"/>
    <col min="2910" max="2910" width="18.85546875" bestFit="1" customWidth="1"/>
    <col min="2911" max="2911" width="14.140625" bestFit="1" customWidth="1"/>
    <col min="2912" max="2912" width="17.42578125" bestFit="1" customWidth="1"/>
    <col min="2913" max="2913" width="20.28515625" bestFit="1" customWidth="1"/>
    <col min="2914" max="2914" width="2" bestFit="1" customWidth="1"/>
    <col min="2915" max="2915" width="23.42578125" bestFit="1" customWidth="1"/>
    <col min="2916" max="2916" width="79.42578125" bestFit="1" customWidth="1"/>
    <col min="2917" max="2917" width="82.5703125" bestFit="1" customWidth="1"/>
    <col min="2918" max="2918" width="17.28515625" bestFit="1" customWidth="1"/>
    <col min="2919" max="2919" width="20.42578125" bestFit="1" customWidth="1"/>
    <col min="2920" max="2920" width="14.7109375" bestFit="1" customWidth="1"/>
    <col min="2921" max="2921" width="2" bestFit="1" customWidth="1"/>
    <col min="2922" max="2922" width="18" bestFit="1" customWidth="1"/>
    <col min="2923" max="2923" width="13.5703125" bestFit="1" customWidth="1"/>
    <col min="2924" max="2924" width="16.7109375" bestFit="1" customWidth="1"/>
    <col min="2925" max="2925" width="17.85546875" bestFit="1" customWidth="1"/>
    <col min="2926" max="2926" width="21" bestFit="1" customWidth="1"/>
    <col min="2927" max="2927" width="19.140625" bestFit="1" customWidth="1"/>
    <col min="2928" max="2928" width="22.28515625" bestFit="1" customWidth="1"/>
    <col min="2929" max="2929" width="31" bestFit="1" customWidth="1"/>
    <col min="2930" max="2930" width="34.28515625" bestFit="1" customWidth="1"/>
    <col min="2931" max="2931" width="18.5703125" bestFit="1" customWidth="1"/>
    <col min="2932" max="2932" width="21.85546875" bestFit="1" customWidth="1"/>
    <col min="2933" max="2933" width="23.28515625" bestFit="1" customWidth="1"/>
    <col min="2934" max="2934" width="2" bestFit="1" customWidth="1"/>
    <col min="2935" max="2935" width="26.42578125" bestFit="1" customWidth="1"/>
    <col min="2936" max="2936" width="12.85546875" bestFit="1" customWidth="1"/>
    <col min="2937" max="2937" width="16" bestFit="1" customWidth="1"/>
    <col min="2938" max="2938" width="15.85546875" bestFit="1" customWidth="1"/>
    <col min="2939" max="2939" width="19" bestFit="1" customWidth="1"/>
    <col min="2940" max="2940" width="63.5703125" bestFit="1" customWidth="1"/>
    <col min="2941" max="2941" width="66.7109375" bestFit="1" customWidth="1"/>
    <col min="2942" max="2942" width="18.42578125" bestFit="1" customWidth="1"/>
    <col min="2943" max="2943" width="21.7109375" bestFit="1" customWidth="1"/>
    <col min="2944" max="2944" width="17.85546875" bestFit="1" customWidth="1"/>
    <col min="2945" max="2945" width="21" bestFit="1" customWidth="1"/>
    <col min="2946" max="2946" width="19.28515625" bestFit="1" customWidth="1"/>
    <col min="2947" max="2947" width="22.42578125" bestFit="1" customWidth="1"/>
    <col min="2948" max="2948" width="15.5703125" bestFit="1" customWidth="1"/>
    <col min="2949" max="2949" width="2" bestFit="1" customWidth="1"/>
    <col min="2950" max="2950" width="18.7109375" bestFit="1" customWidth="1"/>
    <col min="2951" max="2951" width="30.5703125" bestFit="1" customWidth="1"/>
    <col min="2952" max="2952" width="33.85546875" bestFit="1" customWidth="1"/>
    <col min="2953" max="2953" width="22.140625" bestFit="1" customWidth="1"/>
    <col min="2954" max="2954" width="25.28515625" bestFit="1" customWidth="1"/>
    <col min="2955" max="2955" width="16.42578125" bestFit="1" customWidth="1"/>
    <col min="2956" max="2956" width="19.5703125" bestFit="1" customWidth="1"/>
    <col min="2957" max="2957" width="21.140625" bestFit="1" customWidth="1"/>
    <col min="2958" max="2958" width="24.28515625" bestFit="1" customWidth="1"/>
    <col min="2959" max="2959" width="22.7109375" bestFit="1" customWidth="1"/>
    <col min="2960" max="2960" width="26" bestFit="1" customWidth="1"/>
    <col min="2961" max="2961" width="20.42578125" bestFit="1" customWidth="1"/>
    <col min="2962" max="2962" width="23.5703125" bestFit="1" customWidth="1"/>
    <col min="2963" max="2963" width="15.28515625" bestFit="1" customWidth="1"/>
    <col min="2964" max="2964" width="18.42578125" bestFit="1" customWidth="1"/>
    <col min="2965" max="2965" width="20" bestFit="1" customWidth="1"/>
    <col min="2966" max="2966" width="23.140625" bestFit="1" customWidth="1"/>
    <col min="2967" max="2967" width="12.42578125" bestFit="1" customWidth="1"/>
    <col min="2968" max="2968" width="15.5703125" bestFit="1" customWidth="1"/>
    <col min="2969" max="2969" width="20.140625" bestFit="1" customWidth="1"/>
    <col min="2970" max="2970" width="23.28515625" bestFit="1" customWidth="1"/>
    <col min="2971" max="2971" width="18" bestFit="1" customWidth="1"/>
    <col min="2972" max="2972" width="21.140625" bestFit="1" customWidth="1"/>
    <col min="2973" max="2973" width="29.42578125" bestFit="1" customWidth="1"/>
    <col min="2974" max="2974" width="32.5703125" bestFit="1" customWidth="1"/>
    <col min="2975" max="2975" width="17.85546875" bestFit="1" customWidth="1"/>
    <col min="2976" max="2976" width="21" bestFit="1" customWidth="1"/>
    <col min="2977" max="2977" width="29.28515625" bestFit="1" customWidth="1"/>
    <col min="2978" max="2978" width="32.42578125" bestFit="1" customWidth="1"/>
    <col min="2979" max="2979" width="15.5703125" bestFit="1" customWidth="1"/>
    <col min="2980" max="2980" width="2" bestFit="1" customWidth="1"/>
    <col min="2981" max="2981" width="18.7109375" bestFit="1" customWidth="1"/>
    <col min="2982" max="2982" width="18" bestFit="1" customWidth="1"/>
    <col min="2983" max="2983" width="21.140625" bestFit="1" customWidth="1"/>
    <col min="2984" max="2984" width="17.28515625" bestFit="1" customWidth="1"/>
    <col min="2985" max="2985" width="20.42578125" bestFit="1" customWidth="1"/>
    <col min="2986" max="2986" width="14.42578125" bestFit="1" customWidth="1"/>
    <col min="2987" max="2987" width="2" bestFit="1" customWidth="1"/>
    <col min="2988" max="2988" width="17.7109375" bestFit="1" customWidth="1"/>
    <col min="2989" max="2989" width="46.28515625" bestFit="1" customWidth="1"/>
    <col min="2990" max="2990" width="49.42578125" bestFit="1" customWidth="1"/>
    <col min="2991" max="2991" width="17" bestFit="1" customWidth="1"/>
    <col min="2992" max="2992" width="20.140625" bestFit="1" customWidth="1"/>
    <col min="2993" max="2993" width="19.85546875" bestFit="1" customWidth="1"/>
    <col min="2994" max="2994" width="23" bestFit="1" customWidth="1"/>
    <col min="2995" max="2995" width="18.5703125" bestFit="1" customWidth="1"/>
    <col min="2996" max="2996" width="2" bestFit="1" customWidth="1"/>
    <col min="2997" max="2997" width="21.85546875" bestFit="1" customWidth="1"/>
    <col min="2998" max="2998" width="32.85546875" bestFit="1" customWidth="1"/>
    <col min="2999" max="2999" width="36" bestFit="1" customWidth="1"/>
    <col min="3000" max="3000" width="23.28515625" bestFit="1" customWidth="1"/>
    <col min="3001" max="3001" width="26.42578125" bestFit="1" customWidth="1"/>
    <col min="3002" max="3002" width="36.140625" bestFit="1" customWidth="1"/>
    <col min="3003" max="3003" width="39.28515625" bestFit="1" customWidth="1"/>
    <col min="3004" max="3004" width="23.7109375" bestFit="1" customWidth="1"/>
    <col min="3005" max="3005" width="2" bestFit="1" customWidth="1"/>
    <col min="3006" max="3006" width="26.85546875" bestFit="1" customWidth="1"/>
    <col min="3007" max="3007" width="37.85546875" bestFit="1" customWidth="1"/>
    <col min="3008" max="3008" width="2" bestFit="1" customWidth="1"/>
    <col min="3009" max="3009" width="41" bestFit="1" customWidth="1"/>
    <col min="3010" max="3010" width="18.7109375" bestFit="1" customWidth="1"/>
    <col min="3011" max="3011" width="22" bestFit="1" customWidth="1"/>
    <col min="3012" max="3012" width="22.28515625" bestFit="1" customWidth="1"/>
    <col min="3013" max="3013" width="25.5703125" bestFit="1" customWidth="1"/>
    <col min="3014" max="3014" width="23.85546875" bestFit="1" customWidth="1"/>
    <col min="3015" max="3015" width="27" bestFit="1" customWidth="1"/>
    <col min="3016" max="3016" width="18.42578125" bestFit="1" customWidth="1"/>
    <col min="3017" max="3017" width="21.7109375" bestFit="1" customWidth="1"/>
    <col min="3018" max="3018" width="15.5703125" bestFit="1" customWidth="1"/>
    <col min="3019" max="3019" width="18.7109375" bestFit="1" customWidth="1"/>
    <col min="3020" max="3020" width="20.28515625" bestFit="1" customWidth="1"/>
    <col min="3021" max="3021" width="2" bestFit="1" customWidth="1"/>
    <col min="3022" max="3022" width="23.42578125" bestFit="1" customWidth="1"/>
    <col min="3023" max="3023" width="31" bestFit="1" customWidth="1"/>
    <col min="3024" max="3024" width="34.28515625" bestFit="1" customWidth="1"/>
    <col min="3025" max="3025" width="20.85546875" bestFit="1" customWidth="1"/>
    <col min="3026" max="3026" width="24" bestFit="1" customWidth="1"/>
    <col min="3027" max="3027" width="61.28515625" bestFit="1" customWidth="1"/>
    <col min="3028" max="3028" width="64.42578125" bestFit="1" customWidth="1"/>
    <col min="3029" max="3029" width="15" bestFit="1" customWidth="1"/>
    <col min="3030" max="3030" width="18.140625" bestFit="1" customWidth="1"/>
    <col min="3031" max="3031" width="22" bestFit="1" customWidth="1"/>
    <col min="3032" max="3032" width="25.140625" bestFit="1" customWidth="1"/>
    <col min="3033" max="3033" width="19.85546875" bestFit="1" customWidth="1"/>
    <col min="3034" max="3034" width="23" bestFit="1" customWidth="1"/>
    <col min="3035" max="3035" width="31.5703125" bestFit="1" customWidth="1"/>
    <col min="3036" max="3036" width="34.7109375" bestFit="1" customWidth="1"/>
    <col min="3037" max="3037" width="38" bestFit="1" customWidth="1"/>
    <col min="3038" max="3038" width="41.140625" bestFit="1" customWidth="1"/>
    <col min="3039" max="3039" width="16.42578125" bestFit="1" customWidth="1"/>
    <col min="3040" max="3040" width="19.5703125" bestFit="1" customWidth="1"/>
    <col min="3041" max="3041" width="19.42578125" bestFit="1" customWidth="1"/>
    <col min="3042" max="3042" width="22.5703125" bestFit="1" customWidth="1"/>
    <col min="3043" max="3043" width="15" bestFit="1" customWidth="1"/>
    <col min="3044" max="3044" width="18.140625" bestFit="1" customWidth="1"/>
    <col min="3045" max="3045" width="12.5703125" bestFit="1" customWidth="1"/>
    <col min="3046" max="3046" width="15.7109375" bestFit="1" customWidth="1"/>
    <col min="3047" max="3047" width="45" bestFit="1" customWidth="1"/>
    <col min="3048" max="3048" width="48.140625" bestFit="1" customWidth="1"/>
    <col min="3049" max="3049" width="15.42578125" bestFit="1" customWidth="1"/>
    <col min="3050" max="3050" width="2" bestFit="1" customWidth="1"/>
    <col min="3051" max="3051" width="18.5703125" bestFit="1" customWidth="1"/>
    <col min="3052" max="3052" width="37.42578125" bestFit="1" customWidth="1"/>
    <col min="3053" max="3053" width="40.5703125" bestFit="1" customWidth="1"/>
    <col min="3054" max="3054" width="93.140625" bestFit="1" customWidth="1"/>
    <col min="3055" max="3055" width="96.42578125" bestFit="1" customWidth="1"/>
    <col min="3056" max="3056" width="44.28515625" bestFit="1" customWidth="1"/>
    <col min="3057" max="3057" width="47.42578125" bestFit="1" customWidth="1"/>
    <col min="3058" max="3058" width="25.7109375" bestFit="1" customWidth="1"/>
    <col min="3059" max="3059" width="28.85546875" bestFit="1" customWidth="1"/>
    <col min="3060" max="3060" width="21.140625" bestFit="1" customWidth="1"/>
    <col min="3061" max="3061" width="2" bestFit="1" customWidth="1"/>
    <col min="3062" max="3062" width="24.28515625" bestFit="1" customWidth="1"/>
    <col min="3063" max="3063" width="20.28515625" bestFit="1" customWidth="1"/>
    <col min="3064" max="3064" width="23.42578125" bestFit="1" customWidth="1"/>
    <col min="3065" max="3065" width="36.85546875" bestFit="1" customWidth="1"/>
    <col min="3066" max="3066" width="40" bestFit="1" customWidth="1"/>
    <col min="3067" max="3067" width="53" bestFit="1" customWidth="1"/>
    <col min="3068" max="3068" width="56.140625" bestFit="1" customWidth="1"/>
    <col min="3069" max="3069" width="104.42578125" bestFit="1" customWidth="1"/>
    <col min="3070" max="3070" width="107.5703125" bestFit="1" customWidth="1"/>
    <col min="3071" max="3071" width="17.7109375" bestFit="1" customWidth="1"/>
    <col min="3072" max="3072" width="20.85546875" bestFit="1" customWidth="1"/>
    <col min="3073" max="3073" width="27" bestFit="1" customWidth="1"/>
    <col min="3074" max="3074" width="30.28515625" bestFit="1" customWidth="1"/>
    <col min="3075" max="3075" width="18" bestFit="1" customWidth="1"/>
    <col min="3076" max="3076" width="2" bestFit="1" customWidth="1"/>
    <col min="3077" max="3077" width="21.140625" bestFit="1" customWidth="1"/>
    <col min="3078" max="3078" width="18.42578125" bestFit="1" customWidth="1"/>
    <col min="3079" max="3079" width="2" bestFit="1" customWidth="1"/>
    <col min="3080" max="3080" width="21.7109375" bestFit="1" customWidth="1"/>
    <col min="3081" max="3081" width="14.140625" bestFit="1" customWidth="1"/>
    <col min="3082" max="3082" width="17.42578125" bestFit="1" customWidth="1"/>
    <col min="3083" max="3083" width="83.85546875" bestFit="1" customWidth="1"/>
    <col min="3084" max="3084" width="87" bestFit="1" customWidth="1"/>
    <col min="3085" max="3085" width="19.42578125" bestFit="1" customWidth="1"/>
    <col min="3086" max="3086" width="22.5703125" bestFit="1" customWidth="1"/>
    <col min="3087" max="3087" width="21.42578125" bestFit="1" customWidth="1"/>
    <col min="3088" max="3088" width="24.5703125" bestFit="1" customWidth="1"/>
    <col min="3089" max="3089" width="13.42578125" bestFit="1" customWidth="1"/>
    <col min="3090" max="3090" width="16.5703125" bestFit="1" customWidth="1"/>
    <col min="3091" max="3091" width="15.5703125" bestFit="1" customWidth="1"/>
    <col min="3092" max="3092" width="18.7109375" bestFit="1" customWidth="1"/>
    <col min="3093" max="3093" width="11.5703125" bestFit="1" customWidth="1"/>
    <col min="3094" max="3094" width="14.7109375" bestFit="1" customWidth="1"/>
    <col min="3095" max="3095" width="13.42578125" bestFit="1" customWidth="1"/>
    <col min="3096" max="3096" width="16.5703125" bestFit="1" customWidth="1"/>
    <col min="3097" max="3097" width="34.5703125" bestFit="1" customWidth="1"/>
    <col min="3098" max="3098" width="37.7109375" bestFit="1" customWidth="1"/>
    <col min="3099" max="3099" width="23.28515625" bestFit="1" customWidth="1"/>
    <col min="3100" max="3100" width="26.42578125" bestFit="1" customWidth="1"/>
    <col min="3101" max="3101" width="14.140625" bestFit="1" customWidth="1"/>
    <col min="3102" max="3102" width="2" bestFit="1" customWidth="1"/>
    <col min="3103" max="3103" width="17.42578125" bestFit="1" customWidth="1"/>
    <col min="3104" max="3104" width="15.140625" bestFit="1" customWidth="1"/>
    <col min="3105" max="3105" width="18.28515625" bestFit="1" customWidth="1"/>
    <col min="3106" max="3106" width="16.5703125" bestFit="1" customWidth="1"/>
    <col min="3107" max="3107" width="19.7109375" bestFit="1" customWidth="1"/>
    <col min="3108" max="3108" width="17.7109375" bestFit="1" customWidth="1"/>
    <col min="3109" max="3109" width="2" bestFit="1" customWidth="1"/>
    <col min="3110" max="3110" width="20.85546875" bestFit="1" customWidth="1"/>
    <col min="3111" max="3111" width="41.85546875" bestFit="1" customWidth="1"/>
    <col min="3112" max="3112" width="45" bestFit="1" customWidth="1"/>
    <col min="3113" max="3113" width="55.42578125" bestFit="1" customWidth="1"/>
    <col min="3114" max="3114" width="58.7109375" bestFit="1" customWidth="1"/>
    <col min="3115" max="3115" width="42.42578125" bestFit="1" customWidth="1"/>
    <col min="3116" max="3116" width="45.5703125" bestFit="1" customWidth="1"/>
    <col min="3117" max="3117" width="59.28515625" bestFit="1" customWidth="1"/>
    <col min="3118" max="3118" width="62.42578125" bestFit="1" customWidth="1"/>
    <col min="3119" max="3119" width="15" bestFit="1" customWidth="1"/>
    <col min="3120" max="3120" width="18.140625" bestFit="1" customWidth="1"/>
    <col min="3121" max="3121" width="16.42578125" bestFit="1" customWidth="1"/>
    <col min="3122" max="3122" width="19.5703125" bestFit="1" customWidth="1"/>
    <col min="3123" max="3123" width="17.42578125" bestFit="1" customWidth="1"/>
    <col min="3124" max="3124" width="20.5703125" bestFit="1" customWidth="1"/>
    <col min="3125" max="3125" width="28.42578125" bestFit="1" customWidth="1"/>
    <col min="3126" max="3126" width="31.5703125" bestFit="1" customWidth="1"/>
    <col min="3127" max="3127" width="16.7109375" bestFit="1" customWidth="1"/>
    <col min="3128" max="3128" width="19.85546875" bestFit="1" customWidth="1"/>
    <col min="3129" max="3129" width="15.42578125" bestFit="1" customWidth="1"/>
    <col min="3130" max="3130" width="18.5703125" bestFit="1" customWidth="1"/>
    <col min="3131" max="3131" width="15.7109375" bestFit="1" customWidth="1"/>
    <col min="3132" max="3132" width="18.85546875" bestFit="1" customWidth="1"/>
    <col min="3133" max="3133" width="27.42578125" bestFit="1" customWidth="1"/>
    <col min="3134" max="3134" width="30.5703125" bestFit="1" customWidth="1"/>
    <col min="3135" max="3135" width="78" bestFit="1" customWidth="1"/>
    <col min="3136" max="3136" width="81.140625" bestFit="1" customWidth="1"/>
    <col min="3137" max="3137" width="62.42578125" bestFit="1" customWidth="1"/>
    <col min="3138" max="3138" width="65.5703125" bestFit="1" customWidth="1"/>
    <col min="3139" max="3139" width="20.5703125" bestFit="1" customWidth="1"/>
    <col min="3140" max="3140" width="23.7109375" bestFit="1" customWidth="1"/>
    <col min="3141" max="3141" width="21.28515625" bestFit="1" customWidth="1"/>
    <col min="3142" max="3142" width="24.42578125" bestFit="1" customWidth="1"/>
    <col min="3143" max="3143" width="21.85546875" bestFit="1" customWidth="1"/>
    <col min="3144" max="3144" width="25" bestFit="1" customWidth="1"/>
    <col min="3145" max="3145" width="35.140625" bestFit="1" customWidth="1"/>
    <col min="3146" max="3146" width="38.42578125" bestFit="1" customWidth="1"/>
    <col min="3147" max="3147" width="17.85546875" bestFit="1" customWidth="1"/>
    <col min="3148" max="3148" width="21" bestFit="1" customWidth="1"/>
    <col min="3149" max="3149" width="17" bestFit="1" customWidth="1"/>
    <col min="3150" max="3150" width="20.140625" bestFit="1" customWidth="1"/>
    <col min="3151" max="3151" width="69" bestFit="1" customWidth="1"/>
    <col min="3152" max="3152" width="2" bestFit="1" customWidth="1"/>
    <col min="3153" max="3153" width="72.140625" bestFit="1" customWidth="1"/>
    <col min="3154" max="3154" width="37.28515625" bestFit="1" customWidth="1"/>
    <col min="3155" max="3155" width="40.42578125" bestFit="1" customWidth="1"/>
    <col min="3156" max="3156" width="34.42578125" bestFit="1" customWidth="1"/>
    <col min="3157" max="3157" width="37.5703125" bestFit="1" customWidth="1"/>
    <col min="3158" max="3158" width="10" bestFit="1" customWidth="1"/>
    <col min="3159" max="3159" width="13.140625" bestFit="1" customWidth="1"/>
    <col min="3160" max="3160" width="20.5703125" bestFit="1" customWidth="1"/>
    <col min="3161" max="3161" width="2" bestFit="1" customWidth="1"/>
    <col min="3162" max="3162" width="23.7109375" bestFit="1" customWidth="1"/>
    <col min="3163" max="3163" width="11.85546875" bestFit="1" customWidth="1"/>
    <col min="3164" max="3164" width="15" bestFit="1" customWidth="1"/>
    <col min="3165" max="3165" width="114.42578125" bestFit="1" customWidth="1"/>
    <col min="3166" max="3166" width="117.5703125" bestFit="1" customWidth="1"/>
    <col min="3167" max="3167" width="76.85546875" bestFit="1" customWidth="1"/>
    <col min="3168" max="3168" width="80.140625" bestFit="1" customWidth="1"/>
    <col min="3169" max="3169" width="102.140625" bestFit="1" customWidth="1"/>
    <col min="3170" max="3170" width="105.28515625" bestFit="1" customWidth="1"/>
    <col min="3171" max="3171" width="43.140625" bestFit="1" customWidth="1"/>
    <col min="3172" max="3172" width="46.42578125" bestFit="1" customWidth="1"/>
    <col min="3173" max="3173" width="11.28515625" bestFit="1" customWidth="1"/>
    <col min="3174" max="3174" width="14.42578125" bestFit="1" customWidth="1"/>
    <col min="3175" max="3175" width="13" bestFit="1" customWidth="1"/>
    <col min="3176" max="3176" width="2" bestFit="1" customWidth="1"/>
    <col min="3177" max="3177" width="16.140625" bestFit="1" customWidth="1"/>
    <col min="3178" max="3178" width="45.42578125" bestFit="1" customWidth="1"/>
    <col min="3179" max="3179" width="48.5703125" bestFit="1" customWidth="1"/>
    <col min="3180" max="3180" width="18.140625" bestFit="1" customWidth="1"/>
    <col min="3181" max="3181" width="2" bestFit="1" customWidth="1"/>
    <col min="3182" max="3182" width="21.42578125" bestFit="1" customWidth="1"/>
    <col min="3183" max="3183" width="26.85546875" bestFit="1" customWidth="1"/>
    <col min="3184" max="3184" width="30.140625" bestFit="1" customWidth="1"/>
    <col min="3185" max="3185" width="37.42578125" bestFit="1" customWidth="1"/>
    <col min="3186" max="3186" width="40.5703125" bestFit="1" customWidth="1"/>
    <col min="3187" max="3187" width="60.28515625" bestFit="1" customWidth="1"/>
    <col min="3188" max="3188" width="63.5703125" bestFit="1" customWidth="1"/>
    <col min="3189" max="3189" width="19.140625" bestFit="1" customWidth="1"/>
    <col min="3190" max="3190" width="22.28515625" bestFit="1" customWidth="1"/>
    <col min="3191" max="3191" width="32.140625" bestFit="1" customWidth="1"/>
    <col min="3192" max="3192" width="35.28515625" bestFit="1" customWidth="1"/>
    <col min="3193" max="3193" width="16.28515625" bestFit="1" customWidth="1"/>
    <col min="3194" max="3194" width="19.42578125" bestFit="1" customWidth="1"/>
    <col min="3195" max="3195" width="18.5703125" bestFit="1" customWidth="1"/>
    <col min="3196" max="3196" width="21.85546875" bestFit="1" customWidth="1"/>
    <col min="3197" max="3197" width="20.7109375" bestFit="1" customWidth="1"/>
    <col min="3198" max="3198" width="23.85546875" bestFit="1" customWidth="1"/>
    <col min="3199" max="3199" width="5.5703125" bestFit="1" customWidth="1"/>
    <col min="3200" max="3200" width="4" bestFit="1" customWidth="1"/>
    <col min="3201" max="3201" width="8.5703125" bestFit="1" customWidth="1"/>
    <col min="3202" max="3202" width="15.5703125" bestFit="1" customWidth="1"/>
    <col min="3203" max="3203" width="18.7109375" bestFit="1" customWidth="1"/>
    <col min="3204" max="3204" width="11.140625" bestFit="1" customWidth="1"/>
    <col min="3205" max="3205" width="14.28515625" bestFit="1" customWidth="1"/>
    <col min="3206" max="3206" width="19.5703125" bestFit="1" customWidth="1"/>
    <col min="3207" max="3207" width="22.7109375" bestFit="1" customWidth="1"/>
    <col min="3208" max="3208" width="20" bestFit="1" customWidth="1"/>
    <col min="3209" max="3209" width="23.140625" bestFit="1" customWidth="1"/>
    <col min="3210" max="3210" width="15.85546875" bestFit="1" customWidth="1"/>
    <col min="3211" max="3211" width="19" bestFit="1" customWidth="1"/>
    <col min="3212" max="3212" width="20" bestFit="1" customWidth="1"/>
    <col min="3213" max="3213" width="23.140625" bestFit="1" customWidth="1"/>
    <col min="3214" max="3214" width="21.7109375" bestFit="1" customWidth="1"/>
    <col min="3215" max="3215" width="24.85546875" bestFit="1" customWidth="1"/>
    <col min="3216" max="3216" width="48.28515625" bestFit="1" customWidth="1"/>
    <col min="3217" max="3217" width="51.42578125" bestFit="1" customWidth="1"/>
    <col min="3218" max="3218" width="25" bestFit="1" customWidth="1"/>
    <col min="3219" max="3219" width="28.140625" bestFit="1" customWidth="1"/>
    <col min="3220" max="3220" width="24.5703125" bestFit="1" customWidth="1"/>
    <col min="3221" max="3221" width="27.7109375" bestFit="1" customWidth="1"/>
    <col min="3222" max="3222" width="36.7109375" bestFit="1" customWidth="1"/>
    <col min="3223" max="3223" width="39.85546875" bestFit="1" customWidth="1"/>
    <col min="3224" max="3224" width="62.5703125" bestFit="1" customWidth="1"/>
    <col min="3225" max="3225" width="65.7109375" bestFit="1" customWidth="1"/>
    <col min="3226" max="3226" width="88.85546875" bestFit="1" customWidth="1"/>
    <col min="3227" max="3227" width="92.140625" bestFit="1" customWidth="1"/>
    <col min="3228" max="3228" width="20.5703125" bestFit="1" customWidth="1"/>
    <col min="3229" max="3229" width="23.7109375" bestFit="1" customWidth="1"/>
    <col min="3230" max="3230" width="11.85546875" bestFit="1" customWidth="1"/>
    <col min="3231" max="3231" width="15" bestFit="1" customWidth="1"/>
    <col min="3232" max="3232" width="14.28515625" bestFit="1" customWidth="1"/>
    <col min="3233" max="3233" width="17.5703125" bestFit="1" customWidth="1"/>
    <col min="3234" max="3234" width="43.42578125" bestFit="1" customWidth="1"/>
    <col min="3235" max="3235" width="46.7109375" bestFit="1" customWidth="1"/>
    <col min="3236" max="3236" width="16.42578125" bestFit="1" customWidth="1"/>
    <col min="3237" max="3237" width="19.5703125" bestFit="1" customWidth="1"/>
    <col min="3238" max="3238" width="77.7109375" bestFit="1" customWidth="1"/>
    <col min="3239" max="3239" width="80.85546875" bestFit="1" customWidth="1"/>
    <col min="3240" max="3240" width="13.5703125" bestFit="1" customWidth="1"/>
    <col min="3241" max="3241" width="16.7109375" bestFit="1" customWidth="1"/>
    <col min="3242" max="3242" width="14.140625" bestFit="1" customWidth="1"/>
    <col min="3243" max="3243" width="17.42578125" bestFit="1" customWidth="1"/>
    <col min="3244" max="3244" width="20.28515625" bestFit="1" customWidth="1"/>
    <col min="3245" max="3245" width="23.42578125" bestFit="1" customWidth="1"/>
    <col min="3246" max="3246" width="15.28515625" bestFit="1" customWidth="1"/>
    <col min="3247" max="3247" width="18.42578125" bestFit="1" customWidth="1"/>
    <col min="3248" max="3248" width="16" bestFit="1" customWidth="1"/>
    <col min="3249" max="3249" width="19.140625" bestFit="1" customWidth="1"/>
    <col min="3250" max="3250" width="14.42578125" bestFit="1" customWidth="1"/>
    <col min="3251" max="3251" width="17.7109375" bestFit="1" customWidth="1"/>
    <col min="3252" max="3252" width="21.28515625" bestFit="1" customWidth="1"/>
    <col min="3253" max="3253" width="24.42578125" bestFit="1" customWidth="1"/>
    <col min="3254" max="3254" width="26.42578125" bestFit="1" customWidth="1"/>
    <col min="3255" max="3255" width="29.7109375" bestFit="1" customWidth="1"/>
    <col min="3256" max="3256" width="48.7109375" bestFit="1" customWidth="1"/>
    <col min="3257" max="3257" width="51.85546875" bestFit="1" customWidth="1"/>
    <col min="3259" max="3259" width="12.140625" bestFit="1" customWidth="1"/>
    <col min="3260" max="3260" width="50.140625" bestFit="1" customWidth="1"/>
    <col min="3261" max="3261" width="53.28515625" bestFit="1" customWidth="1"/>
    <col min="3262" max="3262" width="15" bestFit="1" customWidth="1"/>
    <col min="3263" max="3263" width="2" bestFit="1" customWidth="1"/>
    <col min="3264" max="3264" width="18.140625" bestFit="1" customWidth="1"/>
    <col min="3265" max="3265" width="13.5703125" bestFit="1" customWidth="1"/>
    <col min="3266" max="3266" width="2" bestFit="1" customWidth="1"/>
    <col min="3267" max="3267" width="16.7109375" bestFit="1" customWidth="1"/>
    <col min="3268" max="3268" width="12.140625" bestFit="1" customWidth="1"/>
    <col min="3269" max="3269" width="15.28515625" bestFit="1" customWidth="1"/>
    <col min="3270" max="3270" width="15.7109375" bestFit="1" customWidth="1"/>
    <col min="3271" max="3271" width="2" bestFit="1" customWidth="1"/>
    <col min="3272" max="3272" width="18.85546875" bestFit="1" customWidth="1"/>
    <col min="3273" max="3273" width="13.42578125" bestFit="1" customWidth="1"/>
    <col min="3274" max="3274" width="16.5703125" bestFit="1" customWidth="1"/>
    <col min="3275" max="3275" width="10.28515625" bestFit="1" customWidth="1"/>
    <col min="3276" max="3276" width="13.42578125" bestFit="1" customWidth="1"/>
    <col min="3277" max="3277" width="9.42578125" bestFit="1" customWidth="1"/>
    <col min="3278" max="3278" width="12.42578125" bestFit="1" customWidth="1"/>
    <col min="3279" max="3279" width="11.28515625" bestFit="1" customWidth="1"/>
    <col min="3280" max="3280" width="14.42578125" bestFit="1" customWidth="1"/>
    <col min="3281" max="3281" width="123.140625" bestFit="1" customWidth="1"/>
    <col min="3282" max="3282" width="126.28515625" bestFit="1" customWidth="1"/>
    <col min="3283" max="3283" width="27.7109375" bestFit="1" customWidth="1"/>
    <col min="3284" max="3284" width="30.85546875" bestFit="1" customWidth="1"/>
    <col min="3285" max="3285" width="41.42578125" bestFit="1" customWidth="1"/>
    <col min="3286" max="3286" width="2" bestFit="1" customWidth="1"/>
    <col min="3287" max="3287" width="44.5703125" bestFit="1" customWidth="1"/>
    <col min="3288" max="3288" width="14" bestFit="1" customWidth="1"/>
    <col min="3289" max="3289" width="17.28515625" bestFit="1" customWidth="1"/>
    <col min="3290" max="3290" width="19.42578125" bestFit="1" customWidth="1"/>
    <col min="3291" max="3291" width="3" bestFit="1" customWidth="1"/>
    <col min="3292" max="3292" width="22.5703125" bestFit="1" customWidth="1"/>
    <col min="3293" max="3293" width="21" bestFit="1" customWidth="1"/>
    <col min="3294" max="3294" width="24.140625" bestFit="1" customWidth="1"/>
    <col min="3295" max="3295" width="70.42578125" bestFit="1" customWidth="1"/>
    <col min="3296" max="3296" width="73.5703125" bestFit="1" customWidth="1"/>
    <col min="3297" max="3297" width="27" bestFit="1" customWidth="1"/>
    <col min="3298" max="3298" width="30.28515625" bestFit="1" customWidth="1"/>
    <col min="3299" max="3299" width="13.42578125" bestFit="1" customWidth="1"/>
    <col min="3300" max="3300" width="16.5703125" bestFit="1" customWidth="1"/>
    <col min="3301" max="3301" width="15.28515625" bestFit="1" customWidth="1"/>
    <col min="3302" max="3302" width="18.42578125" bestFit="1" customWidth="1"/>
    <col min="3303" max="3303" width="46.5703125" bestFit="1" customWidth="1"/>
    <col min="3304" max="3304" width="49.7109375" bestFit="1" customWidth="1"/>
    <col min="3305" max="3305" width="11.7109375" bestFit="1" customWidth="1"/>
    <col min="3306" max="3306" width="2" bestFit="1" customWidth="1"/>
    <col min="3307" max="3307" width="14.85546875" bestFit="1" customWidth="1"/>
    <col min="3308" max="3308" width="15.140625" bestFit="1" customWidth="1"/>
    <col min="3309" max="3309" width="18.28515625" bestFit="1" customWidth="1"/>
    <col min="3310" max="3310" width="15.140625" bestFit="1" customWidth="1"/>
    <col min="3311" max="3311" width="18.28515625" bestFit="1" customWidth="1"/>
    <col min="3312" max="3312" width="14.7109375" bestFit="1" customWidth="1"/>
    <col min="3313" max="3313" width="18" bestFit="1" customWidth="1"/>
    <col min="3314" max="3314" width="58" bestFit="1" customWidth="1"/>
    <col min="3315" max="3315" width="61.140625" bestFit="1" customWidth="1"/>
    <col min="3316" max="3316" width="16.28515625" bestFit="1" customWidth="1"/>
    <col min="3317" max="3317" width="19.42578125" bestFit="1" customWidth="1"/>
    <col min="3318" max="3318" width="10.5703125" bestFit="1" customWidth="1"/>
    <col min="3319" max="3319" width="13.7109375" bestFit="1" customWidth="1"/>
    <col min="3320" max="3320" width="23.42578125" bestFit="1" customWidth="1"/>
    <col min="3321" max="3321" width="26.5703125" bestFit="1" customWidth="1"/>
    <col min="3322" max="3322" width="47.85546875" bestFit="1" customWidth="1"/>
    <col min="3323" max="3323" width="51.140625" bestFit="1" customWidth="1"/>
    <col min="3324" max="3324" width="46.85546875" bestFit="1" customWidth="1"/>
    <col min="3325" max="3325" width="50" bestFit="1" customWidth="1"/>
    <col min="3326" max="3326" width="63.5703125" bestFit="1" customWidth="1"/>
    <col min="3327" max="3327" width="66.7109375" bestFit="1" customWidth="1"/>
    <col min="3328" max="3328" width="27.5703125" bestFit="1" customWidth="1"/>
    <col min="3329" max="3329" width="30.7109375" bestFit="1" customWidth="1"/>
    <col min="3330" max="3330" width="15.28515625" bestFit="1" customWidth="1"/>
    <col min="3331" max="3331" width="18.42578125" bestFit="1" customWidth="1"/>
    <col min="3332" max="3332" width="14.42578125" bestFit="1" customWidth="1"/>
    <col min="3333" max="3333" width="17.7109375" bestFit="1" customWidth="1"/>
    <col min="3334" max="3334" width="17.5703125" bestFit="1" customWidth="1"/>
    <col min="3335" max="3335" width="20.7109375" bestFit="1" customWidth="1"/>
    <col min="3336" max="3336" width="21.28515625" bestFit="1" customWidth="1"/>
    <col min="3337" max="3337" width="24.42578125" bestFit="1" customWidth="1"/>
    <col min="3338" max="3338" width="27" bestFit="1" customWidth="1"/>
    <col min="3339" max="3339" width="30.28515625" bestFit="1" customWidth="1"/>
    <col min="3340" max="3340" width="57.140625" bestFit="1" customWidth="1"/>
    <col min="3341" max="3341" width="60.28515625" bestFit="1" customWidth="1"/>
    <col min="3342" max="3342" width="28.7109375" bestFit="1" customWidth="1"/>
    <col min="3343" max="3343" width="31.85546875" bestFit="1" customWidth="1"/>
    <col min="3344" max="3344" width="14.42578125" bestFit="1" customWidth="1"/>
    <col min="3345" max="3345" width="17.7109375" bestFit="1" customWidth="1"/>
    <col min="3346" max="3346" width="15.42578125" bestFit="1" customWidth="1"/>
    <col min="3347" max="3347" width="18.5703125" bestFit="1" customWidth="1"/>
    <col min="3348" max="3348" width="22.85546875" bestFit="1" customWidth="1"/>
    <col min="3349" max="3349" width="26.140625" bestFit="1" customWidth="1"/>
    <col min="3350" max="3350" width="52.7109375" bestFit="1" customWidth="1"/>
    <col min="3351" max="3351" width="55.85546875" bestFit="1" customWidth="1"/>
    <col min="3352" max="3352" width="94.7109375" bestFit="1" customWidth="1"/>
    <col min="3353" max="3353" width="97.85546875" bestFit="1" customWidth="1"/>
    <col min="3354" max="3354" width="11.85546875" bestFit="1" customWidth="1"/>
    <col min="3355" max="3355" width="15" bestFit="1" customWidth="1"/>
    <col min="3356" max="3356" width="34.85546875" bestFit="1" customWidth="1"/>
    <col min="3357" max="3357" width="38.140625" bestFit="1" customWidth="1"/>
    <col min="3358" max="3358" width="16" bestFit="1" customWidth="1"/>
    <col min="3359" max="3359" width="19.140625" bestFit="1" customWidth="1"/>
    <col min="3360" max="3360" width="14.140625" bestFit="1" customWidth="1"/>
    <col min="3361" max="3361" width="17.42578125" bestFit="1" customWidth="1"/>
    <col min="3362" max="3362" width="66.140625" bestFit="1" customWidth="1"/>
    <col min="3363" max="3363" width="69.28515625" bestFit="1" customWidth="1"/>
    <col min="3364" max="3364" width="20.42578125" bestFit="1" customWidth="1"/>
    <col min="3365" max="3365" width="2" bestFit="1" customWidth="1"/>
    <col min="3366" max="3366" width="23.5703125" bestFit="1" customWidth="1"/>
    <col min="3367" max="3367" width="23.42578125" bestFit="1" customWidth="1"/>
    <col min="3368" max="3368" width="2" bestFit="1" customWidth="1"/>
    <col min="3369" max="3369" width="26.5703125" bestFit="1" customWidth="1"/>
    <col min="3370" max="3370" width="216.5703125" bestFit="1" customWidth="1"/>
    <col min="3371" max="3371" width="2" bestFit="1" customWidth="1"/>
    <col min="3372" max="3372" width="219.7109375" bestFit="1" customWidth="1"/>
    <col min="3373" max="3373" width="16" bestFit="1" customWidth="1"/>
    <col min="3374" max="3374" width="19.140625" bestFit="1" customWidth="1"/>
    <col min="3375" max="3375" width="14.42578125" bestFit="1" customWidth="1"/>
    <col min="3376" max="3376" width="17.7109375" bestFit="1" customWidth="1"/>
    <col min="3377" max="3377" width="15.85546875" bestFit="1" customWidth="1"/>
    <col min="3378" max="3378" width="19" bestFit="1" customWidth="1"/>
    <col min="3379" max="3379" width="15.140625" bestFit="1" customWidth="1"/>
    <col min="3380" max="3380" width="18.28515625" bestFit="1" customWidth="1"/>
    <col min="3381" max="3381" width="17.7109375" bestFit="1" customWidth="1"/>
    <col min="3382" max="3382" width="20.85546875" bestFit="1" customWidth="1"/>
    <col min="3383" max="3383" width="12.140625" bestFit="1" customWidth="1"/>
    <col min="3384" max="3384" width="15.28515625" bestFit="1" customWidth="1"/>
    <col min="3385" max="3385" width="23.42578125" bestFit="1" customWidth="1"/>
    <col min="3386" max="3386" width="26.5703125" bestFit="1" customWidth="1"/>
    <col min="3387" max="3387" width="24.42578125" bestFit="1" customWidth="1"/>
    <col min="3388" max="3388" width="27.5703125" bestFit="1" customWidth="1"/>
    <col min="3389" max="3389" width="14" bestFit="1" customWidth="1"/>
    <col min="3390" max="3390" width="17.28515625" bestFit="1" customWidth="1"/>
    <col min="3391" max="3391" width="10.28515625" bestFit="1" customWidth="1"/>
    <col min="3392" max="3392" width="2" bestFit="1" customWidth="1"/>
    <col min="3393" max="3393" width="13.42578125" bestFit="1" customWidth="1"/>
    <col min="3394" max="3394" width="15.5703125" bestFit="1" customWidth="1"/>
    <col min="3395" max="3395" width="18.7109375" bestFit="1" customWidth="1"/>
    <col min="3396" max="3396" width="30" bestFit="1" customWidth="1"/>
    <col min="3397" max="3397" width="33.140625" bestFit="1" customWidth="1"/>
    <col min="3398" max="3398" width="15.85546875" bestFit="1" customWidth="1"/>
    <col min="3399" max="3399" width="19" bestFit="1" customWidth="1"/>
    <col min="3400" max="3400" width="38.85546875" bestFit="1" customWidth="1"/>
    <col min="3401" max="3401" width="42.140625" bestFit="1" customWidth="1"/>
    <col min="3402" max="3402" width="18.28515625" bestFit="1" customWidth="1"/>
    <col min="3403" max="3403" width="21.5703125" bestFit="1" customWidth="1"/>
    <col min="3404" max="3404" width="50.42578125" bestFit="1" customWidth="1"/>
    <col min="3405" max="3405" width="53.5703125" bestFit="1" customWidth="1"/>
    <col min="3406" max="3406" width="12" bestFit="1" customWidth="1"/>
    <col min="3407" max="3407" width="15.140625" bestFit="1" customWidth="1"/>
    <col min="3408" max="3408" width="12.85546875" bestFit="1" customWidth="1"/>
    <col min="3409" max="3409" width="16" bestFit="1" customWidth="1"/>
    <col min="3410" max="3410" width="17.85546875" bestFit="1" customWidth="1"/>
    <col min="3411" max="3411" width="21" bestFit="1" customWidth="1"/>
    <col min="3412" max="3412" width="30.140625" bestFit="1" customWidth="1"/>
    <col min="3413" max="3413" width="33.28515625" bestFit="1" customWidth="1"/>
    <col min="3414" max="3414" width="17" bestFit="1" customWidth="1"/>
    <col min="3415" max="3415" width="20.140625" bestFit="1" customWidth="1"/>
    <col min="3416" max="3416" width="21.42578125" bestFit="1" customWidth="1"/>
    <col min="3417" max="3417" width="24.5703125" bestFit="1" customWidth="1"/>
    <col min="3418" max="3418" width="34.5703125" bestFit="1" customWidth="1"/>
    <col min="3419" max="3419" width="37.7109375" bestFit="1" customWidth="1"/>
    <col min="3420" max="3420" width="15.85546875" bestFit="1" customWidth="1"/>
    <col min="3421" max="3421" width="19" bestFit="1" customWidth="1"/>
    <col min="3422" max="3422" width="21.5703125" bestFit="1" customWidth="1"/>
    <col min="3423" max="3423" width="24.7109375" bestFit="1" customWidth="1"/>
    <col min="3424" max="3424" width="16" bestFit="1" customWidth="1"/>
    <col min="3425" max="3425" width="19.140625" bestFit="1" customWidth="1"/>
    <col min="3426" max="3426" width="16.85546875" bestFit="1" customWidth="1"/>
    <col min="3427" max="3427" width="20" bestFit="1" customWidth="1"/>
    <col min="3428" max="3428" width="13.85546875" bestFit="1" customWidth="1"/>
    <col min="3429" max="3429" width="17" bestFit="1" customWidth="1"/>
    <col min="3430" max="3430" width="18.85546875" bestFit="1" customWidth="1"/>
    <col min="3431" max="3431" width="22.140625" bestFit="1" customWidth="1"/>
    <col min="3432" max="3432" width="32.85546875" bestFit="1" customWidth="1"/>
    <col min="3433" max="3433" width="36" bestFit="1" customWidth="1"/>
    <col min="3434" max="3434" width="16.28515625" bestFit="1" customWidth="1"/>
    <col min="3435" max="3435" width="19.42578125" bestFit="1" customWidth="1"/>
    <col min="3436" max="3436" width="35" bestFit="1" customWidth="1"/>
    <col min="3437" max="3437" width="38.28515625" bestFit="1" customWidth="1"/>
    <col min="3438" max="3438" width="23.5703125" bestFit="1" customWidth="1"/>
    <col min="3439" max="3439" width="26.7109375" bestFit="1" customWidth="1"/>
    <col min="3440" max="3440" width="15.42578125" bestFit="1" customWidth="1"/>
    <col min="3441" max="3441" width="2" bestFit="1" customWidth="1"/>
    <col min="3442" max="3442" width="18.5703125" bestFit="1" customWidth="1"/>
    <col min="3443" max="3443" width="38" bestFit="1" customWidth="1"/>
    <col min="3444" max="3444" width="41.140625" bestFit="1" customWidth="1"/>
    <col min="3445" max="3445" width="17.28515625" bestFit="1" customWidth="1"/>
    <col min="3446" max="3446" width="2" bestFit="1" customWidth="1"/>
    <col min="3447" max="3447" width="20.42578125" bestFit="1" customWidth="1"/>
    <col min="3448" max="3448" width="13.85546875" bestFit="1" customWidth="1"/>
    <col min="3449" max="3449" width="17" bestFit="1" customWidth="1"/>
    <col min="3450" max="3450" width="19.140625" bestFit="1" customWidth="1"/>
    <col min="3451" max="3451" width="22.28515625" bestFit="1" customWidth="1"/>
    <col min="3452" max="3452" width="20.140625" bestFit="1" customWidth="1"/>
    <col min="3453" max="3453" width="23.28515625" bestFit="1" customWidth="1"/>
    <col min="3454" max="3454" width="11" bestFit="1" customWidth="1"/>
    <col min="3455" max="3455" width="14.140625" bestFit="1" customWidth="1"/>
    <col min="3456" max="3456" width="14" bestFit="1" customWidth="1"/>
    <col min="3457" max="3457" width="2" bestFit="1" customWidth="1"/>
    <col min="3458" max="3458" width="17.28515625" bestFit="1" customWidth="1"/>
    <col min="3459" max="3459" width="16.42578125" bestFit="1" customWidth="1"/>
    <col min="3460" max="3460" width="19.5703125" bestFit="1" customWidth="1"/>
    <col min="3461" max="3461" width="11" bestFit="1" customWidth="1"/>
    <col min="3462" max="3462" width="2" bestFit="1" customWidth="1"/>
    <col min="3463" max="3463" width="14.140625" bestFit="1" customWidth="1"/>
    <col min="3464" max="3464" width="15.140625" bestFit="1" customWidth="1"/>
    <col min="3465" max="3465" width="18.28515625" bestFit="1" customWidth="1"/>
    <col min="3466" max="3466" width="12.7109375" bestFit="1" customWidth="1"/>
    <col min="3467" max="3467" width="15.85546875" bestFit="1" customWidth="1"/>
    <col min="3468" max="3468" width="55.5703125" bestFit="1" customWidth="1"/>
    <col min="3469" max="3469" width="58.85546875" bestFit="1" customWidth="1"/>
    <col min="3470" max="3470" width="20" bestFit="1" customWidth="1"/>
    <col min="3471" max="3471" width="2" bestFit="1" customWidth="1"/>
    <col min="3472" max="3472" width="23.140625" bestFit="1" customWidth="1"/>
    <col min="3473" max="3473" width="15.5703125" bestFit="1" customWidth="1"/>
    <col min="3474" max="3474" width="18.7109375" bestFit="1" customWidth="1"/>
    <col min="3475" max="3475" width="17.5703125" bestFit="1" customWidth="1"/>
    <col min="3476" max="3476" width="20.7109375" bestFit="1" customWidth="1"/>
    <col min="3477" max="3477" width="18.140625" bestFit="1" customWidth="1"/>
    <col min="3478" max="3478" width="21.42578125" bestFit="1" customWidth="1"/>
    <col min="3479" max="3479" width="30.42578125" bestFit="1" customWidth="1"/>
    <col min="3480" max="3480" width="33.5703125" bestFit="1" customWidth="1"/>
    <col min="3481" max="3481" width="15.85546875" bestFit="1" customWidth="1"/>
    <col min="3482" max="3482" width="19" bestFit="1" customWidth="1"/>
    <col min="3483" max="3483" width="23.5703125" bestFit="1" customWidth="1"/>
    <col min="3484" max="3484" width="26.7109375" bestFit="1" customWidth="1"/>
    <col min="3485" max="3485" width="67.28515625" bestFit="1" customWidth="1"/>
    <col min="3486" max="3486" width="70.42578125" bestFit="1" customWidth="1"/>
    <col min="3487" max="3487" width="138.28515625" bestFit="1" customWidth="1"/>
    <col min="3488" max="3488" width="141.5703125" bestFit="1" customWidth="1"/>
    <col min="3489" max="3489" width="22.85546875" bestFit="1" customWidth="1"/>
    <col min="3490" max="3490" width="26.140625" bestFit="1" customWidth="1"/>
    <col min="3491" max="3491" width="17.140625" bestFit="1" customWidth="1"/>
    <col min="3492" max="3492" width="20.28515625" bestFit="1" customWidth="1"/>
    <col min="3493" max="3493" width="19.85546875" bestFit="1" customWidth="1"/>
    <col min="3494" max="3494" width="23" bestFit="1" customWidth="1"/>
    <col min="3495" max="3495" width="50" bestFit="1" customWidth="1"/>
    <col min="3496" max="3496" width="53.140625" bestFit="1" customWidth="1"/>
    <col min="3497" max="3497" width="50.28515625" bestFit="1" customWidth="1"/>
    <col min="3498" max="3498" width="53.42578125" bestFit="1" customWidth="1"/>
    <col min="3499" max="3499" width="90.7109375" bestFit="1" customWidth="1"/>
    <col min="3500" max="3500" width="93.85546875" bestFit="1" customWidth="1"/>
    <col min="3501" max="3501" width="19.85546875" bestFit="1" customWidth="1"/>
    <col min="3502" max="3502" width="23" bestFit="1" customWidth="1"/>
    <col min="3503" max="3503" width="16.42578125" bestFit="1" customWidth="1"/>
    <col min="3504" max="3504" width="2" bestFit="1" customWidth="1"/>
    <col min="3505" max="3505" width="19.5703125" bestFit="1" customWidth="1"/>
    <col min="3506" max="3506" width="17.5703125" bestFit="1" customWidth="1"/>
    <col min="3507" max="3507" width="20.7109375" bestFit="1" customWidth="1"/>
    <col min="3508" max="3508" width="13.7109375" bestFit="1" customWidth="1"/>
    <col min="3509" max="3509" width="16.85546875" bestFit="1" customWidth="1"/>
    <col min="3510" max="3510" width="99.7109375" bestFit="1" customWidth="1"/>
    <col min="3511" max="3511" width="2" bestFit="1" customWidth="1"/>
    <col min="3512" max="3512" width="102.85546875" bestFit="1" customWidth="1"/>
    <col min="3513" max="3513" width="12.85546875" bestFit="1" customWidth="1"/>
    <col min="3514" max="3514" width="16" bestFit="1" customWidth="1"/>
    <col min="3515" max="3515" width="11.28515625" bestFit="1" customWidth="1"/>
    <col min="3516" max="3516" width="14.42578125" bestFit="1" customWidth="1"/>
    <col min="3517" max="3517" width="33.85546875" bestFit="1" customWidth="1"/>
    <col min="3518" max="3518" width="37" bestFit="1" customWidth="1"/>
    <col min="3519" max="3519" width="19.5703125" bestFit="1" customWidth="1"/>
    <col min="3520" max="3520" width="22.7109375" bestFit="1" customWidth="1"/>
    <col min="3521" max="3521" width="17.5703125" bestFit="1" customWidth="1"/>
    <col min="3522" max="3522" width="20.7109375" bestFit="1" customWidth="1"/>
    <col min="3523" max="3523" width="28.42578125" bestFit="1" customWidth="1"/>
    <col min="3524" max="3524" width="31.5703125" bestFit="1" customWidth="1"/>
    <col min="3525" max="3525" width="16.7109375" bestFit="1" customWidth="1"/>
    <col min="3526" max="3526" width="19.85546875" bestFit="1" customWidth="1"/>
    <col min="3527" max="3527" width="15.5703125" bestFit="1" customWidth="1"/>
    <col min="3528" max="3528" width="18.7109375" bestFit="1" customWidth="1"/>
    <col min="3529" max="3529" width="8.85546875" bestFit="1" customWidth="1"/>
    <col min="3530" max="3530" width="11.85546875" bestFit="1" customWidth="1"/>
    <col min="3531" max="3531" width="9.5703125" bestFit="1" customWidth="1"/>
    <col min="3532" max="3532" width="12.5703125" bestFit="1" customWidth="1"/>
    <col min="3533" max="3533" width="14.28515625" bestFit="1" customWidth="1"/>
    <col min="3534" max="3534" width="17.5703125" bestFit="1" customWidth="1"/>
    <col min="3535" max="3535" width="9" bestFit="1" customWidth="1"/>
    <col min="3536" max="3536" width="12" bestFit="1" customWidth="1"/>
    <col min="3537" max="3537" width="161.85546875" bestFit="1" customWidth="1"/>
    <col min="3538" max="3538" width="165" bestFit="1" customWidth="1"/>
    <col min="3539" max="3539" width="10.85546875" bestFit="1" customWidth="1"/>
    <col min="3540" max="3540" width="14" bestFit="1" customWidth="1"/>
    <col min="3541" max="3541" width="41.42578125" bestFit="1" customWidth="1"/>
    <col min="3542" max="3542" width="44.5703125" bestFit="1" customWidth="1"/>
    <col min="3543" max="3543" width="13" bestFit="1" customWidth="1"/>
    <col min="3544" max="3544" width="16.140625" bestFit="1" customWidth="1"/>
    <col min="3545" max="3545" width="13" bestFit="1" customWidth="1"/>
    <col min="3546" max="3546" width="16.140625" bestFit="1" customWidth="1"/>
    <col min="3547" max="3547" width="18.140625" bestFit="1" customWidth="1"/>
    <col min="3548" max="3548" width="21.42578125" bestFit="1" customWidth="1"/>
    <col min="3549" max="3549" width="58.42578125" bestFit="1" customWidth="1"/>
    <col min="3550" max="3550" width="61.5703125" bestFit="1" customWidth="1"/>
    <col min="3551" max="3551" width="11.42578125" bestFit="1" customWidth="1"/>
    <col min="3552" max="3552" width="14.5703125" bestFit="1" customWidth="1"/>
    <col min="3553" max="3553" width="13" bestFit="1" customWidth="1"/>
    <col min="3554" max="3554" width="16.140625" bestFit="1" customWidth="1"/>
    <col min="3555" max="3555" width="22.28515625" bestFit="1" customWidth="1"/>
    <col min="3556" max="3556" width="25.5703125" bestFit="1" customWidth="1"/>
    <col min="3557" max="3557" width="15.42578125" bestFit="1" customWidth="1"/>
    <col min="3558" max="3558" width="2" bestFit="1" customWidth="1"/>
    <col min="3559" max="3559" width="18.5703125" bestFit="1" customWidth="1"/>
    <col min="3560" max="3560" width="14.28515625" bestFit="1" customWidth="1"/>
    <col min="3561" max="3561" width="17.5703125" bestFit="1" customWidth="1"/>
    <col min="3562" max="3562" width="10.85546875" bestFit="1" customWidth="1"/>
    <col min="3563" max="3564" width="14" bestFit="1" customWidth="1"/>
    <col min="3565" max="3565" width="17.28515625" bestFit="1" customWidth="1"/>
    <col min="3566" max="3566" width="12.85546875" bestFit="1" customWidth="1"/>
    <col min="3567" max="3567" width="16" bestFit="1" customWidth="1"/>
    <col min="3568" max="3568" width="13.28515625" bestFit="1" customWidth="1"/>
    <col min="3569" max="3569" width="16.42578125" bestFit="1" customWidth="1"/>
    <col min="3570" max="3570" width="16.5703125" bestFit="1" customWidth="1"/>
    <col min="3571" max="3571" width="19.7109375" bestFit="1" customWidth="1"/>
    <col min="3572" max="3572" width="16.28515625" bestFit="1" customWidth="1"/>
    <col min="3573" max="3573" width="19.42578125" bestFit="1" customWidth="1"/>
    <col min="3574" max="3574" width="12.85546875" bestFit="1" customWidth="1"/>
    <col min="3575" max="3575" width="16" bestFit="1" customWidth="1"/>
    <col min="3576" max="3576" width="24.42578125" bestFit="1" customWidth="1"/>
    <col min="3577" max="3577" width="27.5703125" bestFit="1" customWidth="1"/>
    <col min="3578" max="3578" width="123.7109375" bestFit="1" customWidth="1"/>
    <col min="3579" max="3579" width="2" bestFit="1" customWidth="1"/>
    <col min="3580" max="3580" width="126.85546875" bestFit="1" customWidth="1"/>
    <col min="3581" max="3581" width="20.7109375" bestFit="1" customWidth="1"/>
    <col min="3582" max="3582" width="23.85546875" bestFit="1" customWidth="1"/>
    <col min="3583" max="3583" width="16" bestFit="1" customWidth="1"/>
    <col min="3584" max="3584" width="19.140625" bestFit="1" customWidth="1"/>
    <col min="3585" max="3585" width="41.28515625" bestFit="1" customWidth="1"/>
    <col min="3586" max="3586" width="44.42578125" bestFit="1" customWidth="1"/>
    <col min="3587" max="3587" width="18" bestFit="1" customWidth="1"/>
    <col min="3588" max="3588" width="21.140625" bestFit="1" customWidth="1"/>
    <col min="3589" max="3589" width="15" bestFit="1" customWidth="1"/>
    <col min="3590" max="3590" width="18.140625" bestFit="1" customWidth="1"/>
    <col min="3591" max="3591" width="23.5703125" bestFit="1" customWidth="1"/>
    <col min="3592" max="3592" width="26.7109375" bestFit="1" customWidth="1"/>
    <col min="3593" max="3593" width="17.28515625" bestFit="1" customWidth="1"/>
    <col min="3594" max="3594" width="2" bestFit="1" customWidth="1"/>
    <col min="3595" max="3595" width="20.42578125" bestFit="1" customWidth="1"/>
    <col min="3596" max="3596" width="125.7109375" bestFit="1" customWidth="1"/>
    <col min="3597" max="3597" width="128.85546875" bestFit="1" customWidth="1"/>
    <col min="3598" max="3598" width="20.7109375" bestFit="1" customWidth="1"/>
    <col min="3599" max="3599" width="23.85546875" bestFit="1" customWidth="1"/>
    <col min="3600" max="3600" width="20.42578125" bestFit="1" customWidth="1"/>
    <col min="3601" max="3601" width="23.5703125" bestFit="1" customWidth="1"/>
    <col min="3602" max="3602" width="18.85546875" bestFit="1" customWidth="1"/>
    <col min="3603" max="3603" width="22.140625" bestFit="1" customWidth="1"/>
    <col min="3604" max="3604" width="13.42578125" bestFit="1" customWidth="1"/>
    <col min="3605" max="3605" width="16.5703125" bestFit="1" customWidth="1"/>
    <col min="3606" max="3606" width="59.42578125" bestFit="1" customWidth="1"/>
    <col min="3607" max="3607" width="62.5703125" bestFit="1" customWidth="1"/>
    <col min="3608" max="3608" width="45.5703125" bestFit="1" customWidth="1"/>
    <col min="3609" max="3609" width="48.7109375" bestFit="1" customWidth="1"/>
    <col min="3610" max="3610" width="38.5703125" bestFit="1" customWidth="1"/>
    <col min="3611" max="3611" width="41.7109375" bestFit="1" customWidth="1"/>
    <col min="3612" max="3612" width="91.5703125" bestFit="1" customWidth="1"/>
    <col min="3613" max="3613" width="94.7109375" bestFit="1" customWidth="1"/>
    <col min="3614" max="3614" width="110.5703125" bestFit="1" customWidth="1"/>
    <col min="3615" max="3615" width="113.7109375" bestFit="1" customWidth="1"/>
    <col min="3616" max="3616" width="15.7109375" bestFit="1" customWidth="1"/>
    <col min="3617" max="3617" width="18.85546875" bestFit="1" customWidth="1"/>
    <col min="3618" max="3618" width="14.5703125" bestFit="1" customWidth="1"/>
    <col min="3619" max="3619" width="17.85546875" bestFit="1" customWidth="1"/>
    <col min="3620" max="3620" width="19.28515625" bestFit="1" customWidth="1"/>
    <col min="3621" max="3621" width="22.42578125" bestFit="1" customWidth="1"/>
    <col min="3622" max="3622" width="17.7109375" bestFit="1" customWidth="1"/>
    <col min="3623" max="3623" width="20.85546875" bestFit="1" customWidth="1"/>
    <col min="3624" max="3624" width="20.28515625" bestFit="1" customWidth="1"/>
    <col min="3625" max="3625" width="23.42578125" bestFit="1" customWidth="1"/>
    <col min="3626" max="3626" width="17" bestFit="1" customWidth="1"/>
    <col min="3627" max="3627" width="20.140625" bestFit="1" customWidth="1"/>
    <col min="3628" max="3628" width="15.140625" bestFit="1" customWidth="1"/>
    <col min="3629" max="3629" width="2" bestFit="1" customWidth="1"/>
    <col min="3630" max="3630" width="18.28515625" bestFit="1" customWidth="1"/>
    <col min="3631" max="3631" width="15.42578125" bestFit="1" customWidth="1"/>
    <col min="3632" max="3632" width="18.5703125" bestFit="1" customWidth="1"/>
    <col min="3633" max="3633" width="17.28515625" bestFit="1" customWidth="1"/>
    <col min="3634" max="3634" width="20.42578125" bestFit="1" customWidth="1"/>
    <col min="3635" max="3635" width="32.140625" bestFit="1" customWidth="1"/>
    <col min="3636" max="3636" width="35.28515625" bestFit="1" customWidth="1"/>
    <col min="3637" max="3637" width="16.28515625" bestFit="1" customWidth="1"/>
    <col min="3638" max="3638" width="19.42578125" bestFit="1" customWidth="1"/>
    <col min="3639" max="3639" width="19.85546875" bestFit="1" customWidth="1"/>
    <col min="3640" max="3640" width="23" bestFit="1" customWidth="1"/>
    <col min="3641" max="3641" width="16.42578125" bestFit="1" customWidth="1"/>
    <col min="3642" max="3642" width="19.5703125" bestFit="1" customWidth="1"/>
    <col min="3643" max="3643" width="16.42578125" bestFit="1" customWidth="1"/>
    <col min="3644" max="3644" width="19.5703125" bestFit="1" customWidth="1"/>
    <col min="3645" max="3645" width="34.42578125" bestFit="1" customWidth="1"/>
    <col min="3646" max="3646" width="37.5703125" bestFit="1" customWidth="1"/>
    <col min="3647" max="3647" width="21.28515625" bestFit="1" customWidth="1"/>
    <col min="3648" max="3648" width="24.42578125" bestFit="1" customWidth="1"/>
    <col min="3649" max="3649" width="15.28515625" bestFit="1" customWidth="1"/>
    <col min="3650" max="3650" width="18.42578125" bestFit="1" customWidth="1"/>
    <col min="3651" max="3651" width="17.28515625" bestFit="1" customWidth="1"/>
    <col min="3652" max="3652" width="20.42578125" bestFit="1" customWidth="1"/>
    <col min="3653" max="3653" width="12" bestFit="1" customWidth="1"/>
    <col min="3654" max="3654" width="15.140625" bestFit="1" customWidth="1"/>
    <col min="3655" max="3655" width="15.28515625" bestFit="1" customWidth="1"/>
    <col min="3656" max="3656" width="18.42578125" bestFit="1" customWidth="1"/>
    <col min="3657" max="3657" width="13.85546875" bestFit="1" customWidth="1"/>
    <col min="3658" max="3658" width="17" bestFit="1" customWidth="1"/>
    <col min="3659" max="3659" width="61.7109375" bestFit="1" customWidth="1"/>
    <col min="3660" max="3660" width="64.85546875" bestFit="1" customWidth="1"/>
    <col min="3661" max="3661" width="16.28515625" bestFit="1" customWidth="1"/>
    <col min="3662" max="3662" width="19.42578125" bestFit="1" customWidth="1"/>
    <col min="3663" max="3663" width="24.28515625" bestFit="1" customWidth="1"/>
    <col min="3664" max="3664" width="27.42578125" bestFit="1" customWidth="1"/>
    <col min="3665" max="3665" width="23" bestFit="1" customWidth="1"/>
    <col min="3666" max="3666" width="26.28515625" bestFit="1" customWidth="1"/>
    <col min="3667" max="3667" width="32" bestFit="1" customWidth="1"/>
    <col min="3668" max="3668" width="35" bestFit="1" customWidth="1"/>
    <col min="3669" max="3669" width="15.7109375" bestFit="1" customWidth="1"/>
    <col min="3670" max="3670" width="18.85546875" bestFit="1" customWidth="1"/>
    <col min="3671" max="3671" width="14.7109375" bestFit="1" customWidth="1"/>
    <col min="3672" max="3672" width="18" bestFit="1" customWidth="1"/>
    <col min="3673" max="3673" width="20.28515625" bestFit="1" customWidth="1"/>
    <col min="3674" max="3674" width="23.42578125" bestFit="1" customWidth="1"/>
    <col min="3675" max="3675" width="16.42578125" bestFit="1" customWidth="1"/>
    <col min="3676" max="3676" width="19.5703125" bestFit="1" customWidth="1"/>
    <col min="3677" max="3677" width="19.28515625" bestFit="1" customWidth="1"/>
    <col min="3678" max="3678" width="22.42578125" bestFit="1" customWidth="1"/>
    <col min="3679" max="3679" width="39.42578125" bestFit="1" customWidth="1"/>
    <col min="3680" max="3680" width="42.7109375" bestFit="1" customWidth="1"/>
    <col min="3681" max="3681" width="13.28515625" bestFit="1" customWidth="1"/>
    <col min="3682" max="3682" width="16.42578125" bestFit="1" customWidth="1"/>
    <col min="3683" max="3683" width="17.85546875" bestFit="1" customWidth="1"/>
    <col min="3684" max="3684" width="21" bestFit="1" customWidth="1"/>
    <col min="3685" max="3685" width="30.28515625" bestFit="1" customWidth="1"/>
    <col min="3686" max="3686" width="33.42578125" bestFit="1" customWidth="1"/>
    <col min="3687" max="3687" width="15.5703125" bestFit="1" customWidth="1"/>
    <col min="3688" max="3688" width="18.7109375" bestFit="1" customWidth="1"/>
    <col min="3689" max="3689" width="13.42578125" bestFit="1" customWidth="1"/>
    <col min="3690" max="3690" width="2" bestFit="1" customWidth="1"/>
    <col min="3691" max="3691" width="16.5703125" bestFit="1" customWidth="1"/>
    <col min="3692" max="3692" width="55" bestFit="1" customWidth="1"/>
    <col min="3693" max="3693" width="58.140625" bestFit="1" customWidth="1"/>
    <col min="3694" max="3694" width="84.5703125" bestFit="1" customWidth="1"/>
    <col min="3695" max="3695" width="87.85546875" bestFit="1" customWidth="1"/>
    <col min="3696" max="3696" width="24.28515625" bestFit="1" customWidth="1"/>
    <col min="3697" max="3697" width="27.42578125" bestFit="1" customWidth="1"/>
    <col min="3698" max="3698" width="53.7109375" bestFit="1" customWidth="1"/>
    <col min="3699" max="3699" width="56.85546875" bestFit="1" customWidth="1"/>
    <col min="3700" max="3700" width="62.140625" bestFit="1" customWidth="1"/>
    <col min="3701" max="3701" width="65.28515625" bestFit="1" customWidth="1"/>
    <col min="3702" max="3702" width="16.5703125" bestFit="1" customWidth="1"/>
    <col min="3703" max="3703" width="2" bestFit="1" customWidth="1"/>
    <col min="3704" max="3704" width="19.7109375" bestFit="1" customWidth="1"/>
    <col min="3705" max="3705" width="16.140625" bestFit="1" customWidth="1"/>
    <col min="3706" max="3706" width="19.28515625" bestFit="1" customWidth="1"/>
    <col min="3707" max="3707" width="10.7109375" bestFit="1" customWidth="1"/>
    <col min="3708" max="3708" width="2" bestFit="1" customWidth="1"/>
    <col min="3709" max="3709" width="13.85546875" bestFit="1" customWidth="1"/>
    <col min="3710" max="3710" width="12.7109375" bestFit="1" customWidth="1"/>
    <col min="3711" max="3711" width="15.85546875" bestFit="1" customWidth="1"/>
    <col min="3712" max="3712" width="12.28515625" bestFit="1" customWidth="1"/>
    <col min="3713" max="3713" width="15.42578125" bestFit="1" customWidth="1"/>
    <col min="3714" max="3714" width="11.7109375" bestFit="1" customWidth="1"/>
    <col min="3715" max="3715" width="14.85546875" bestFit="1" customWidth="1"/>
    <col min="3716" max="3716" width="13" bestFit="1" customWidth="1"/>
    <col min="3717" max="3717" width="2" bestFit="1" customWidth="1"/>
    <col min="3718" max="3718" width="16.140625" bestFit="1" customWidth="1"/>
    <col min="3719" max="3719" width="45.42578125" bestFit="1" customWidth="1"/>
    <col min="3720" max="3720" width="48.5703125" bestFit="1" customWidth="1"/>
    <col min="3721" max="3721" width="39.42578125" bestFit="1" customWidth="1"/>
    <col min="3722" max="3722" width="42.7109375" bestFit="1" customWidth="1"/>
    <col min="3723" max="3723" width="20" bestFit="1" customWidth="1"/>
    <col min="3724" max="3724" width="23.140625" bestFit="1" customWidth="1"/>
    <col min="3725" max="3725" width="9.42578125" bestFit="1" customWidth="1"/>
    <col min="3726" max="3726" width="12.42578125" bestFit="1" customWidth="1"/>
    <col min="3727" max="3727" width="17.7109375" bestFit="1" customWidth="1"/>
    <col min="3728" max="3728" width="20.85546875" bestFit="1" customWidth="1"/>
    <col min="3729" max="3729" width="11.7109375" bestFit="1" customWidth="1"/>
    <col min="3730" max="3730" width="14.85546875" bestFit="1" customWidth="1"/>
    <col min="3731" max="3731" width="26" bestFit="1" customWidth="1"/>
    <col min="3732" max="3732" width="29.140625" bestFit="1" customWidth="1"/>
    <col min="3733" max="3733" width="60.85546875" bestFit="1" customWidth="1"/>
    <col min="3734" max="3734" width="64" bestFit="1" customWidth="1"/>
    <col min="3735" max="3735" width="12.85546875" bestFit="1" customWidth="1"/>
    <col min="3736" max="3736" width="2" bestFit="1" customWidth="1"/>
    <col min="3737" max="3737" width="16" bestFit="1" customWidth="1"/>
    <col min="3738" max="3738" width="12.85546875" bestFit="1" customWidth="1"/>
    <col min="3739" max="3739" width="2" bestFit="1" customWidth="1"/>
    <col min="3740" max="3740" width="16" bestFit="1" customWidth="1"/>
    <col min="3741" max="3741" width="17.140625" bestFit="1" customWidth="1"/>
    <col min="3742" max="3742" width="20.28515625" bestFit="1" customWidth="1"/>
    <col min="3743" max="3743" width="31" bestFit="1" customWidth="1"/>
    <col min="3744" max="3744" width="34.28515625" bestFit="1" customWidth="1"/>
    <col min="3745" max="3745" width="15.7109375" bestFit="1" customWidth="1"/>
    <col min="3746" max="3746" width="18.85546875" bestFit="1" customWidth="1"/>
    <col min="3747" max="3747" width="8.7109375" bestFit="1" customWidth="1"/>
    <col min="3748" max="3748" width="11.7109375" bestFit="1" customWidth="1"/>
    <col min="3749" max="3749" width="17.140625" bestFit="1" customWidth="1"/>
    <col min="3750" max="3750" width="20.28515625" bestFit="1" customWidth="1"/>
    <col min="3751" max="3751" width="15.85546875" bestFit="1" customWidth="1"/>
    <col min="3752" max="3752" width="19" bestFit="1" customWidth="1"/>
    <col min="3753" max="3753" width="24" bestFit="1" customWidth="1"/>
    <col min="3754" max="3754" width="27.140625" bestFit="1" customWidth="1"/>
    <col min="3755" max="3755" width="70.7109375" bestFit="1" customWidth="1"/>
    <col min="3756" max="3756" width="73.85546875" bestFit="1" customWidth="1"/>
    <col min="3757" max="3757" width="111.5703125" bestFit="1" customWidth="1"/>
    <col min="3758" max="3758" width="114.7109375" bestFit="1" customWidth="1"/>
    <col min="3759" max="3759" width="89.85546875" bestFit="1" customWidth="1"/>
    <col min="3760" max="3760" width="93" bestFit="1" customWidth="1"/>
    <col min="3761" max="3761" width="16" bestFit="1" customWidth="1"/>
    <col min="3762" max="3762" width="19.140625" bestFit="1" customWidth="1"/>
    <col min="3763" max="3763" width="20.140625" bestFit="1" customWidth="1"/>
    <col min="3764" max="3764" width="23.28515625" bestFit="1" customWidth="1"/>
    <col min="3765" max="3765" width="23.42578125" bestFit="1" customWidth="1"/>
    <col min="3766" max="3766" width="26.5703125" bestFit="1" customWidth="1"/>
    <col min="3767" max="3767" width="14.42578125" bestFit="1" customWidth="1"/>
    <col min="3768" max="3768" width="17.7109375" bestFit="1" customWidth="1"/>
    <col min="3769" max="3769" width="13" bestFit="1" customWidth="1"/>
    <col min="3770" max="3770" width="16.140625" bestFit="1" customWidth="1"/>
    <col min="3771" max="3771" width="17" bestFit="1" customWidth="1"/>
    <col min="3772" max="3772" width="20.140625" bestFit="1" customWidth="1"/>
    <col min="3773" max="3773" width="22" bestFit="1" customWidth="1"/>
    <col min="3774" max="3774" width="25.140625" bestFit="1" customWidth="1"/>
    <col min="3775" max="3775" width="13.7109375" bestFit="1" customWidth="1"/>
    <col min="3776" max="3776" width="2" bestFit="1" customWidth="1"/>
    <col min="3777" max="3777" width="16.85546875" bestFit="1" customWidth="1"/>
    <col min="3778" max="3778" width="19.140625" bestFit="1" customWidth="1"/>
    <col min="3779" max="3779" width="22.28515625" bestFit="1" customWidth="1"/>
    <col min="3780" max="3780" width="30.5703125" bestFit="1" customWidth="1"/>
    <col min="3781" max="3781" width="33.85546875" bestFit="1" customWidth="1"/>
    <col min="3782" max="3782" width="28.42578125" bestFit="1" customWidth="1"/>
    <col min="3783" max="3783" width="31.5703125" bestFit="1" customWidth="1"/>
    <col min="3784" max="3784" width="21.140625" bestFit="1" customWidth="1"/>
    <col min="3785" max="3785" width="24.28515625" bestFit="1" customWidth="1"/>
    <col min="3786" max="3786" width="14.7109375" bestFit="1" customWidth="1"/>
    <col min="3787" max="3787" width="2" bestFit="1" customWidth="1"/>
    <col min="3788" max="3788" width="18" bestFit="1" customWidth="1"/>
    <col min="3789" max="3789" width="70.85546875" bestFit="1" customWidth="1"/>
    <col min="3790" max="3790" width="74" bestFit="1" customWidth="1"/>
    <col min="3791" max="3791" width="16.28515625" bestFit="1" customWidth="1"/>
    <col min="3792" max="3792" width="2" bestFit="1" customWidth="1"/>
    <col min="3793" max="3793" width="19.42578125" bestFit="1" customWidth="1"/>
    <col min="3794" max="3794" width="18.5703125" bestFit="1" customWidth="1"/>
    <col min="3795" max="3795" width="21.85546875" bestFit="1" customWidth="1"/>
    <col min="3796" max="3796" width="32.28515625" bestFit="1" customWidth="1"/>
    <col min="3797" max="3797" width="35.42578125" bestFit="1" customWidth="1"/>
    <col min="3798" max="3798" width="14.5703125" bestFit="1" customWidth="1"/>
    <col min="3799" max="3799" width="17.85546875" bestFit="1" customWidth="1"/>
    <col min="3800" max="3800" width="13.85546875" bestFit="1" customWidth="1"/>
    <col min="3801" max="3801" width="17" bestFit="1" customWidth="1"/>
    <col min="3802" max="3802" width="22" bestFit="1" customWidth="1"/>
    <col min="3803" max="3803" width="25.140625" bestFit="1" customWidth="1"/>
    <col min="3804" max="3804" width="29.42578125" bestFit="1" customWidth="1"/>
    <col min="3805" max="3805" width="32.5703125" bestFit="1" customWidth="1"/>
    <col min="3806" max="3806" width="12.5703125" bestFit="1" customWidth="1"/>
    <col min="3807" max="3807" width="15.7109375" bestFit="1" customWidth="1"/>
    <col min="3808" max="3808" width="11.140625" bestFit="1" customWidth="1"/>
    <col min="3809" max="3809" width="14.28515625" bestFit="1" customWidth="1"/>
    <col min="3810" max="3810" width="12.42578125" bestFit="1" customWidth="1"/>
    <col min="3811" max="3811" width="15.5703125" bestFit="1" customWidth="1"/>
    <col min="3812" max="3812" width="17.7109375" bestFit="1" customWidth="1"/>
    <col min="3813" max="3813" width="3" bestFit="1" customWidth="1"/>
    <col min="3814" max="3814" width="20.85546875" bestFit="1" customWidth="1"/>
    <col min="3815" max="3815" width="52.5703125" bestFit="1" customWidth="1"/>
    <col min="3816" max="3816" width="55.7109375" bestFit="1" customWidth="1"/>
    <col min="3817" max="3817" width="29" bestFit="1" customWidth="1"/>
    <col min="3818" max="3818" width="32.140625" bestFit="1" customWidth="1"/>
    <col min="3819" max="3819" width="23.85546875" bestFit="1" customWidth="1"/>
    <col min="3820" max="3820" width="2" bestFit="1" customWidth="1"/>
    <col min="3821" max="3821" width="27" bestFit="1" customWidth="1"/>
    <col min="3822" max="3822" width="35.140625" bestFit="1" customWidth="1"/>
    <col min="3823" max="3823" width="38.42578125" bestFit="1" customWidth="1"/>
    <col min="3824" max="3824" width="82.7109375" bestFit="1" customWidth="1"/>
    <col min="3825" max="3825" width="85.85546875" bestFit="1" customWidth="1"/>
    <col min="3826" max="3826" width="15.7109375" bestFit="1" customWidth="1"/>
    <col min="3827" max="3827" width="2" bestFit="1" customWidth="1"/>
    <col min="3828" max="3828" width="18.85546875" bestFit="1" customWidth="1"/>
    <col min="3829" max="3829" width="25" bestFit="1" customWidth="1"/>
    <col min="3830" max="3830" width="28.140625" bestFit="1" customWidth="1"/>
    <col min="3831" max="3831" width="16" bestFit="1" customWidth="1"/>
    <col min="3832" max="3832" width="19.140625" bestFit="1" customWidth="1"/>
    <col min="3833" max="3833" width="37.85546875" bestFit="1" customWidth="1"/>
    <col min="3834" max="3834" width="41" bestFit="1" customWidth="1"/>
    <col min="3835" max="3835" width="14.140625" bestFit="1" customWidth="1"/>
    <col min="3836" max="3836" width="17.42578125" bestFit="1" customWidth="1"/>
    <col min="3837" max="3837" width="18.140625" bestFit="1" customWidth="1"/>
    <col min="3838" max="3838" width="21.42578125" bestFit="1" customWidth="1"/>
    <col min="3839" max="3839" width="20.28515625" bestFit="1" customWidth="1"/>
    <col min="3840" max="3840" width="23.42578125" bestFit="1" customWidth="1"/>
    <col min="3841" max="3841" width="32.28515625" bestFit="1" customWidth="1"/>
    <col min="3842" max="3842" width="35.42578125" bestFit="1" customWidth="1"/>
    <col min="3843" max="3843" width="50.7109375" bestFit="1" customWidth="1"/>
    <col min="3844" max="3844" width="53.85546875" bestFit="1" customWidth="1"/>
    <col min="3845" max="3845" width="14" bestFit="1" customWidth="1"/>
    <col min="3846" max="3846" width="17.28515625" bestFit="1" customWidth="1"/>
    <col min="3847" max="3847" width="55.85546875" bestFit="1" customWidth="1"/>
    <col min="3848" max="3848" width="59.140625" bestFit="1" customWidth="1"/>
    <col min="3849" max="3849" width="26.5703125" bestFit="1" customWidth="1"/>
    <col min="3850" max="3850" width="29.85546875" bestFit="1" customWidth="1"/>
    <col min="3851" max="3851" width="15.5703125" bestFit="1" customWidth="1"/>
    <col min="3852" max="3852" width="18.7109375" bestFit="1" customWidth="1"/>
    <col min="3853" max="3853" width="55.42578125" bestFit="1" customWidth="1"/>
    <col min="3854" max="3854" width="58.7109375" bestFit="1" customWidth="1"/>
    <col min="3855" max="3855" width="16.5703125" bestFit="1" customWidth="1"/>
    <col min="3856" max="3856" width="19.7109375" bestFit="1" customWidth="1"/>
    <col min="3857" max="3857" width="17.140625" bestFit="1" customWidth="1"/>
    <col min="3858" max="3858" width="20.28515625" bestFit="1" customWidth="1"/>
    <col min="3859" max="3859" width="27" bestFit="1" customWidth="1"/>
    <col min="3860" max="3860" width="30.28515625" bestFit="1" customWidth="1"/>
    <col min="3861" max="3861" width="19.140625" bestFit="1" customWidth="1"/>
    <col min="3862" max="3862" width="22.28515625" bestFit="1" customWidth="1"/>
    <col min="3863" max="3863" width="17.42578125" bestFit="1" customWidth="1"/>
    <col min="3864" max="3864" width="2" bestFit="1" customWidth="1"/>
    <col min="3865" max="3865" width="20.5703125" bestFit="1" customWidth="1"/>
    <col min="3866" max="3866" width="29.7109375" bestFit="1" customWidth="1"/>
    <col min="3867" max="3867" width="32.85546875" bestFit="1" customWidth="1"/>
    <col min="3868" max="3868" width="58.7109375" bestFit="1" customWidth="1"/>
    <col min="3869" max="3869" width="61.85546875" bestFit="1" customWidth="1"/>
    <col min="3870" max="3870" width="40.42578125" bestFit="1" customWidth="1"/>
    <col min="3871" max="3871" width="43.5703125" bestFit="1" customWidth="1"/>
    <col min="3872" max="3872" width="16.42578125" bestFit="1" customWidth="1"/>
    <col min="3873" max="3873" width="19.5703125" bestFit="1" customWidth="1"/>
    <col min="3874" max="3874" width="21.42578125" bestFit="1" customWidth="1"/>
    <col min="3875" max="3875" width="24.5703125" bestFit="1" customWidth="1"/>
    <col min="3876" max="3876" width="26.5703125" bestFit="1" customWidth="1"/>
    <col min="3877" max="3877" width="2" bestFit="1" customWidth="1"/>
    <col min="3878" max="3878" width="29.85546875" bestFit="1" customWidth="1"/>
    <col min="3879" max="3879" width="14.5703125" bestFit="1" customWidth="1"/>
    <col min="3880" max="3880" width="17.85546875" bestFit="1" customWidth="1"/>
    <col min="3881" max="3881" width="15.28515625" bestFit="1" customWidth="1"/>
    <col min="3882" max="3882" width="18.42578125" bestFit="1" customWidth="1"/>
    <col min="3883" max="3883" width="30.140625" bestFit="1" customWidth="1"/>
    <col min="3884" max="3884" width="33.28515625" bestFit="1" customWidth="1"/>
    <col min="3885" max="3885" width="15.28515625" bestFit="1" customWidth="1"/>
    <col min="3886" max="3886" width="18.42578125" bestFit="1" customWidth="1"/>
    <col min="3887" max="3887" width="20.85546875" bestFit="1" customWidth="1"/>
    <col min="3888" max="3888" width="24" bestFit="1" customWidth="1"/>
    <col min="3889" max="3889" width="14.5703125" bestFit="1" customWidth="1"/>
    <col min="3890" max="3890" width="2" bestFit="1" customWidth="1"/>
    <col min="3891" max="3891" width="17.85546875" bestFit="1" customWidth="1"/>
    <col min="3892" max="3892" width="14.42578125" bestFit="1" customWidth="1"/>
    <col min="3893" max="3893" width="17.7109375" bestFit="1" customWidth="1"/>
    <col min="3894" max="3894" width="20.28515625" bestFit="1" customWidth="1"/>
    <col min="3895" max="3895" width="23.42578125" bestFit="1" customWidth="1"/>
    <col min="3896" max="3896" width="19.5703125" bestFit="1" customWidth="1"/>
    <col min="3897" max="3897" width="22.7109375" bestFit="1" customWidth="1"/>
    <col min="3898" max="3898" width="23.28515625" bestFit="1" customWidth="1"/>
    <col min="3899" max="3899" width="26.42578125" bestFit="1" customWidth="1"/>
    <col min="3900" max="3900" width="16.28515625" bestFit="1" customWidth="1"/>
    <col min="3901" max="3901" width="19.42578125" bestFit="1" customWidth="1"/>
    <col min="3902" max="3902" width="16.28515625" bestFit="1" customWidth="1"/>
    <col min="3903" max="3903" width="2" bestFit="1" customWidth="1"/>
    <col min="3904" max="3904" width="19.42578125" bestFit="1" customWidth="1"/>
    <col min="3905" max="3905" width="16" bestFit="1" customWidth="1"/>
    <col min="3906" max="3906" width="19.140625" bestFit="1" customWidth="1"/>
    <col min="3907" max="3907" width="30" bestFit="1" customWidth="1"/>
    <col min="3908" max="3908" width="33.140625" bestFit="1" customWidth="1"/>
    <col min="3909" max="3909" width="15.42578125" bestFit="1" customWidth="1"/>
    <col min="3910" max="3910" width="18.5703125" bestFit="1" customWidth="1"/>
    <col min="3911" max="3911" width="21" bestFit="1" customWidth="1"/>
    <col min="3912" max="3912" width="24.140625" bestFit="1" customWidth="1"/>
    <col min="3913" max="3913" width="16.85546875" bestFit="1" customWidth="1"/>
    <col min="3914" max="3914" width="20" bestFit="1" customWidth="1"/>
    <col min="3915" max="3915" width="26.85546875" bestFit="1" customWidth="1"/>
    <col min="3916" max="3916" width="30.140625" bestFit="1" customWidth="1"/>
    <col min="3917" max="3917" width="51.5703125" bestFit="1" customWidth="1"/>
    <col min="3918" max="3918" width="54.85546875" bestFit="1" customWidth="1"/>
    <col min="3919" max="3919" width="12.85546875" bestFit="1" customWidth="1"/>
    <col min="3920" max="3920" width="2" bestFit="1" customWidth="1"/>
    <col min="3921" max="3921" width="16" bestFit="1" customWidth="1"/>
    <col min="3922" max="3922" width="13.28515625" bestFit="1" customWidth="1"/>
    <col min="3923" max="3923" width="16.42578125" bestFit="1" customWidth="1"/>
    <col min="3924" max="3924" width="11.140625" bestFit="1" customWidth="1"/>
    <col min="3925" max="3925" width="14.28515625" bestFit="1" customWidth="1"/>
    <col min="3926" max="3926" width="34.140625" bestFit="1" customWidth="1"/>
    <col min="3927" max="3927" width="37.28515625" bestFit="1" customWidth="1"/>
    <col min="3928" max="3928" width="12.42578125" bestFit="1" customWidth="1"/>
    <col min="3929" max="3929" width="2" bestFit="1" customWidth="1"/>
    <col min="3930" max="3930" width="15.5703125" bestFit="1" customWidth="1"/>
    <col min="3931" max="3931" width="16.5703125" bestFit="1" customWidth="1"/>
    <col min="3932" max="3932" width="19.7109375" bestFit="1" customWidth="1"/>
    <col min="3933" max="3933" width="9.28515625" bestFit="1" customWidth="1"/>
    <col min="3934" max="3934" width="12.28515625" bestFit="1" customWidth="1"/>
    <col min="3935" max="3935" width="28.7109375" bestFit="1" customWidth="1"/>
    <col min="3936" max="3936" width="31.85546875" bestFit="1" customWidth="1"/>
    <col min="3937" max="3937" width="15" bestFit="1" customWidth="1"/>
    <col min="3938" max="3938" width="18.140625" bestFit="1" customWidth="1"/>
    <col min="3939" max="3939" width="17.5703125" bestFit="1" customWidth="1"/>
    <col min="3940" max="3940" width="20.7109375" bestFit="1" customWidth="1"/>
    <col min="3941" max="3941" width="13.42578125" bestFit="1" customWidth="1"/>
    <col min="3942" max="3942" width="2" bestFit="1" customWidth="1"/>
    <col min="3943" max="3943" width="16.5703125" bestFit="1" customWidth="1"/>
    <col min="3944" max="3944" width="40" bestFit="1" customWidth="1"/>
    <col min="3945" max="3945" width="2" bestFit="1" customWidth="1"/>
    <col min="3946" max="3946" width="43.140625" bestFit="1" customWidth="1"/>
    <col min="3947" max="3947" width="13.7109375" bestFit="1" customWidth="1"/>
    <col min="3948" max="3948" width="16.85546875" bestFit="1" customWidth="1"/>
    <col min="3949" max="3949" width="15.42578125" bestFit="1" customWidth="1"/>
    <col min="3950" max="3950" width="18.5703125" bestFit="1" customWidth="1"/>
    <col min="3951" max="3951" width="32" bestFit="1" customWidth="1"/>
    <col min="3952" max="3952" width="35.140625" bestFit="1" customWidth="1"/>
    <col min="3953" max="3953" width="20.5703125" bestFit="1" customWidth="1"/>
    <col min="3954" max="3954" width="23.7109375" bestFit="1" customWidth="1"/>
    <col min="3955" max="3955" width="19.7109375" bestFit="1" customWidth="1"/>
    <col min="3956" max="3956" width="22.85546875" bestFit="1" customWidth="1"/>
    <col min="3957" max="3957" width="35" bestFit="1" customWidth="1"/>
    <col min="3958" max="3958" width="38.28515625" bestFit="1" customWidth="1"/>
    <col min="3959" max="3959" width="11.5703125" bestFit="1" customWidth="1"/>
    <col min="3960" max="3960" width="14.7109375" bestFit="1" customWidth="1"/>
    <col min="3961" max="3961" width="15.7109375" bestFit="1" customWidth="1"/>
    <col min="3962" max="3962" width="18.85546875" bestFit="1" customWidth="1"/>
    <col min="3963" max="3963" width="17.7109375" bestFit="1" customWidth="1"/>
    <col min="3964" max="3964" width="20.85546875" bestFit="1" customWidth="1"/>
    <col min="3965" max="3965" width="25.5703125" bestFit="1" customWidth="1"/>
    <col min="3966" max="3966" width="28.7109375" bestFit="1" customWidth="1"/>
    <col min="3967" max="3967" width="43.140625" bestFit="1" customWidth="1"/>
    <col min="3968" max="3968" width="46.42578125" bestFit="1" customWidth="1"/>
    <col min="3969" max="3969" width="11.140625" bestFit="1" customWidth="1"/>
    <col min="3970" max="3970" width="14.28515625" bestFit="1" customWidth="1"/>
    <col min="3971" max="3971" width="18.5703125" bestFit="1" customWidth="1"/>
    <col min="3972" max="3972" width="21.85546875" bestFit="1" customWidth="1"/>
    <col min="3973" max="3973" width="34.5703125" bestFit="1" customWidth="1"/>
    <col min="3974" max="3974" width="37.7109375" bestFit="1" customWidth="1"/>
    <col min="3975" max="3975" width="14.140625" bestFit="1" customWidth="1"/>
    <col min="3976" max="3976" width="17.42578125" bestFit="1" customWidth="1"/>
    <col min="3977" max="3977" width="13.85546875" bestFit="1" customWidth="1"/>
    <col min="3978" max="3979" width="17" bestFit="1" customWidth="1"/>
    <col min="3980" max="3980" width="20.140625" bestFit="1" customWidth="1"/>
    <col min="3981" max="3981" width="22.85546875" bestFit="1" customWidth="1"/>
    <col min="3982" max="3982" width="26.140625" bestFit="1" customWidth="1"/>
    <col min="3983" max="3983" width="126" bestFit="1" customWidth="1"/>
    <col min="3984" max="3984" width="129.28515625" bestFit="1" customWidth="1"/>
    <col min="3985" max="3985" width="33.5703125" bestFit="1" customWidth="1"/>
    <col min="3986" max="3986" width="36.7109375" bestFit="1" customWidth="1"/>
    <col min="3987" max="3987" width="17.85546875" bestFit="1" customWidth="1"/>
    <col min="3988" max="3988" width="21" bestFit="1" customWidth="1"/>
    <col min="3989" max="3989" width="12.5703125" bestFit="1" customWidth="1"/>
    <col min="3990" max="3990" width="15.7109375" bestFit="1" customWidth="1"/>
    <col min="3991" max="3991" width="9.7109375" bestFit="1" customWidth="1"/>
    <col min="3992" max="3992" width="12.7109375" bestFit="1" customWidth="1"/>
    <col min="3993" max="3993" width="31.5703125" bestFit="1" customWidth="1"/>
    <col min="3994" max="3994" width="34.7109375" bestFit="1" customWidth="1"/>
    <col min="3995" max="3995" width="160.140625" bestFit="1" customWidth="1"/>
    <col min="3996" max="3996" width="163.28515625" bestFit="1" customWidth="1"/>
    <col min="3997" max="3997" width="15.42578125" bestFit="1" customWidth="1"/>
    <col min="3998" max="3998" width="18.5703125" bestFit="1" customWidth="1"/>
    <col min="3999" max="3999" width="15" bestFit="1" customWidth="1"/>
    <col min="4000" max="4000" width="18.140625" bestFit="1" customWidth="1"/>
    <col min="4001" max="4001" width="15.5703125" bestFit="1" customWidth="1"/>
    <col min="4002" max="4002" width="18.7109375" bestFit="1" customWidth="1"/>
    <col min="4003" max="4003" width="20.7109375" bestFit="1" customWidth="1"/>
    <col min="4004" max="4004" width="23.85546875" bestFit="1" customWidth="1"/>
    <col min="4005" max="4005" width="13.42578125" bestFit="1" customWidth="1"/>
    <col min="4006" max="4006" width="16.5703125" bestFit="1" customWidth="1"/>
    <col min="4007" max="4007" width="12.7109375" bestFit="1" customWidth="1"/>
    <col min="4008" max="4008" width="15.85546875" bestFit="1" customWidth="1"/>
    <col min="4009" max="4009" width="14.42578125" bestFit="1" customWidth="1"/>
    <col min="4010" max="4010" width="17.7109375" bestFit="1" customWidth="1"/>
    <col min="4011" max="4011" width="16.140625" bestFit="1" customWidth="1"/>
    <col min="4012" max="4012" width="19.28515625" bestFit="1" customWidth="1"/>
    <col min="4013" max="4013" width="12.28515625" bestFit="1" customWidth="1"/>
    <col min="4014" max="4014" width="2" bestFit="1" customWidth="1"/>
    <col min="4015" max="4015" width="15.42578125" bestFit="1" customWidth="1"/>
    <col min="4016" max="4016" width="19.7109375" bestFit="1" customWidth="1"/>
    <col min="4017" max="4017" width="22.85546875" bestFit="1" customWidth="1"/>
    <col min="4018" max="4018" width="18.28515625" bestFit="1" customWidth="1"/>
    <col min="4019" max="4019" width="21.5703125" bestFit="1" customWidth="1"/>
    <col min="4020" max="4020" width="13.5703125" bestFit="1" customWidth="1"/>
    <col min="4021" max="4021" width="16.7109375" bestFit="1" customWidth="1"/>
    <col min="4022" max="4022" width="12.7109375" bestFit="1" customWidth="1"/>
    <col min="4023" max="4023" width="15.85546875" bestFit="1" customWidth="1"/>
    <col min="4024" max="4024" width="13.42578125" bestFit="1" customWidth="1"/>
    <col min="4025" max="4025" width="16.5703125" bestFit="1" customWidth="1"/>
    <col min="4026" max="4026" width="71.85546875" bestFit="1" customWidth="1"/>
    <col min="4027" max="4027" width="75" bestFit="1" customWidth="1"/>
    <col min="4028" max="4028" width="15.7109375" bestFit="1" customWidth="1"/>
    <col min="4029" max="4029" width="18.85546875" bestFit="1" customWidth="1"/>
    <col min="4030" max="4030" width="27.85546875" bestFit="1" customWidth="1"/>
    <col min="4031" max="4031" width="31" bestFit="1" customWidth="1"/>
    <col min="4032" max="4032" width="39.140625" bestFit="1" customWidth="1"/>
    <col min="4033" max="4033" width="2" bestFit="1" customWidth="1"/>
    <col min="4034" max="4034" width="42.42578125" bestFit="1" customWidth="1"/>
    <col min="4035" max="4035" width="16.28515625" bestFit="1" customWidth="1"/>
    <col min="4036" max="4036" width="19.42578125" bestFit="1" customWidth="1"/>
    <col min="4037" max="4037" width="17.85546875" bestFit="1" customWidth="1"/>
    <col min="4038" max="4038" width="2" bestFit="1" customWidth="1"/>
    <col min="4039" max="4039" width="21" bestFit="1" customWidth="1"/>
    <col min="4040" max="4040" width="54.5703125" bestFit="1" customWidth="1"/>
    <col min="4041" max="4041" width="57.7109375" bestFit="1" customWidth="1"/>
    <col min="4042" max="4042" width="13.42578125" bestFit="1" customWidth="1"/>
    <col min="4043" max="4043" width="16.5703125" bestFit="1" customWidth="1"/>
    <col min="4044" max="4044" width="12.5703125" bestFit="1" customWidth="1"/>
    <col min="4045" max="4045" width="15.7109375" bestFit="1" customWidth="1"/>
    <col min="4046" max="4046" width="17.5703125" bestFit="1" customWidth="1"/>
    <col min="4047" max="4047" width="20.7109375" bestFit="1" customWidth="1"/>
    <col min="4048" max="4048" width="89.7109375" bestFit="1" customWidth="1"/>
    <col min="4049" max="4049" width="92.85546875" bestFit="1" customWidth="1"/>
    <col min="4050" max="4050" width="59.42578125" bestFit="1" customWidth="1"/>
    <col min="4051" max="4051" width="62.5703125" bestFit="1" customWidth="1"/>
    <col min="4052" max="4052" width="97.85546875" bestFit="1" customWidth="1"/>
    <col min="4053" max="4053" width="2" bestFit="1" customWidth="1"/>
    <col min="4054" max="4054" width="101" bestFit="1" customWidth="1"/>
    <col min="4055" max="4055" width="152.5703125" bestFit="1" customWidth="1"/>
    <col min="4056" max="4056" width="2" bestFit="1" customWidth="1"/>
    <col min="4057" max="4057" width="155.7109375" bestFit="1" customWidth="1"/>
    <col min="4058" max="4058" width="135.28515625" bestFit="1" customWidth="1"/>
    <col min="4059" max="4059" width="138.42578125" bestFit="1" customWidth="1"/>
    <col min="4060" max="4060" width="105.42578125" bestFit="1" customWidth="1"/>
    <col min="4061" max="4061" width="108.7109375" bestFit="1" customWidth="1"/>
    <col min="4062" max="4062" width="11.85546875" bestFit="1" customWidth="1"/>
    <col min="4063" max="4063" width="15" bestFit="1" customWidth="1"/>
    <col min="4064" max="4064" width="15.42578125" bestFit="1" customWidth="1"/>
    <col min="4065" max="4065" width="2" bestFit="1" customWidth="1"/>
    <col min="4066" max="4066" width="18.5703125" bestFit="1" customWidth="1"/>
    <col min="4067" max="4067" width="16.85546875" bestFit="1" customWidth="1"/>
    <col min="4068" max="4068" width="20" bestFit="1" customWidth="1"/>
    <col min="4069" max="4069" width="54.5703125" bestFit="1" customWidth="1"/>
    <col min="4070" max="4070" width="57.7109375" bestFit="1" customWidth="1"/>
    <col min="4071" max="4071" width="15.5703125" bestFit="1" customWidth="1"/>
    <col min="4072" max="4072" width="18.7109375" bestFit="1" customWidth="1"/>
    <col min="4073" max="4073" width="32.5703125" bestFit="1" customWidth="1"/>
    <col min="4074" max="4074" width="35.7109375" bestFit="1" customWidth="1"/>
    <col min="4075" max="4075" width="41.85546875" bestFit="1" customWidth="1"/>
    <col min="4076" max="4076" width="45" bestFit="1" customWidth="1"/>
    <col min="4077" max="4077" width="17.28515625" bestFit="1" customWidth="1"/>
    <col min="4078" max="4078" width="2" bestFit="1" customWidth="1"/>
    <col min="4079" max="4079" width="20.42578125" bestFit="1" customWidth="1"/>
    <col min="4080" max="4080" width="30" bestFit="1" customWidth="1"/>
    <col min="4081" max="4081" width="33.140625" bestFit="1" customWidth="1"/>
    <col min="4082" max="4082" width="13.5703125" bestFit="1" customWidth="1"/>
    <col min="4083" max="4083" width="2" bestFit="1" customWidth="1"/>
    <col min="4084" max="4084" width="16.7109375" bestFit="1" customWidth="1"/>
    <col min="4085" max="4085" width="23" bestFit="1" customWidth="1"/>
    <col min="4086" max="4086" width="26.28515625" bestFit="1" customWidth="1"/>
    <col min="4087" max="4087" width="20" bestFit="1" customWidth="1"/>
    <col min="4088" max="4088" width="2" bestFit="1" customWidth="1"/>
    <col min="4089" max="4089" width="23.140625" bestFit="1" customWidth="1"/>
    <col min="4090" max="4090" width="38.28515625" bestFit="1" customWidth="1"/>
    <col min="4091" max="4091" width="41.42578125" bestFit="1" customWidth="1"/>
    <col min="4092" max="4092" width="27.7109375" bestFit="1" customWidth="1"/>
    <col min="4093" max="4093" width="30.85546875" bestFit="1" customWidth="1"/>
    <col min="4094" max="4094" width="17.7109375" bestFit="1" customWidth="1"/>
    <col min="4095" max="4095" width="20.85546875" bestFit="1" customWidth="1"/>
    <col min="4096" max="4096" width="15" bestFit="1" customWidth="1"/>
    <col min="4097" max="4097" width="18.140625" bestFit="1" customWidth="1"/>
    <col min="4098" max="4098" width="28.28515625" bestFit="1" customWidth="1"/>
    <col min="4099" max="4099" width="31.42578125" bestFit="1" customWidth="1"/>
    <col min="4100" max="4100" width="22.140625" bestFit="1" customWidth="1"/>
    <col min="4101" max="4101" width="25.28515625" bestFit="1" customWidth="1"/>
    <col min="4102" max="4102" width="14.28515625" bestFit="1" customWidth="1"/>
    <col min="4103" max="4103" width="2" bestFit="1" customWidth="1"/>
    <col min="4104" max="4104" width="17.5703125" bestFit="1" customWidth="1"/>
    <col min="4105" max="4105" width="20.28515625" bestFit="1" customWidth="1"/>
    <col min="4106" max="4106" width="23.42578125" bestFit="1" customWidth="1"/>
    <col min="4107" max="4107" width="14.5703125" bestFit="1" customWidth="1"/>
    <col min="4108" max="4108" width="17.85546875" bestFit="1" customWidth="1"/>
    <col min="4109" max="4109" width="16.140625" bestFit="1" customWidth="1"/>
    <col min="4110" max="4110" width="19.28515625" bestFit="1" customWidth="1"/>
    <col min="4111" max="4111" width="16" bestFit="1" customWidth="1"/>
    <col min="4112" max="4112" width="19.140625" bestFit="1" customWidth="1"/>
    <col min="4113" max="4113" width="17.42578125" bestFit="1" customWidth="1"/>
    <col min="4114" max="4114" width="20.5703125" bestFit="1" customWidth="1"/>
    <col min="4115" max="4115" width="17" bestFit="1" customWidth="1"/>
    <col min="4116" max="4116" width="20.140625" bestFit="1" customWidth="1"/>
    <col min="4117" max="4117" width="23.28515625" bestFit="1" customWidth="1"/>
    <col min="4118" max="4118" width="26.42578125" bestFit="1" customWidth="1"/>
    <col min="4119" max="4119" width="16.5703125" bestFit="1" customWidth="1"/>
    <col min="4120" max="4120" width="19.7109375" bestFit="1" customWidth="1"/>
    <col min="4121" max="4121" width="14.140625" bestFit="1" customWidth="1"/>
    <col min="4122" max="4122" width="2" bestFit="1" customWidth="1"/>
    <col min="4123" max="4123" width="17.42578125" bestFit="1" customWidth="1"/>
    <col min="4124" max="4124" width="89.85546875" bestFit="1" customWidth="1"/>
    <col min="4125" max="4125" width="93" bestFit="1" customWidth="1"/>
    <col min="4126" max="4126" width="32.5703125" bestFit="1" customWidth="1"/>
    <col min="4127" max="4127" width="35.7109375" bestFit="1" customWidth="1"/>
    <col min="4128" max="4128" width="19.42578125" bestFit="1" customWidth="1"/>
    <col min="4129" max="4129" width="22.5703125" bestFit="1" customWidth="1"/>
    <col min="4130" max="4130" width="30.42578125" bestFit="1" customWidth="1"/>
    <col min="4131" max="4131" width="2" bestFit="1" customWidth="1"/>
    <col min="4132" max="4132" width="33.5703125" bestFit="1" customWidth="1"/>
    <col min="4133" max="4133" width="27.85546875" bestFit="1" customWidth="1"/>
    <col min="4134" max="4134" width="31" bestFit="1" customWidth="1"/>
    <col min="4135" max="4135" width="15.85546875" bestFit="1" customWidth="1"/>
    <col min="4136" max="4136" width="19" bestFit="1" customWidth="1"/>
    <col min="4137" max="4137" width="17.28515625" bestFit="1" customWidth="1"/>
    <col min="4138" max="4138" width="20.42578125" bestFit="1" customWidth="1"/>
    <col min="4139" max="4139" width="90.42578125" bestFit="1" customWidth="1"/>
    <col min="4140" max="4140" width="93.5703125" bestFit="1" customWidth="1"/>
    <col min="4141" max="4141" width="16" bestFit="1" customWidth="1"/>
    <col min="4142" max="4142" width="19.140625" bestFit="1" customWidth="1"/>
    <col min="4143" max="4143" width="17.140625" bestFit="1" customWidth="1"/>
    <col min="4144" max="4144" width="20.28515625" bestFit="1" customWidth="1"/>
    <col min="4145" max="4145" width="28.140625" bestFit="1" customWidth="1"/>
    <col min="4146" max="4146" width="31.28515625" bestFit="1" customWidth="1"/>
    <col min="4147" max="4147" width="22.28515625" bestFit="1" customWidth="1"/>
    <col min="4148" max="4148" width="25.5703125" bestFit="1" customWidth="1"/>
    <col min="4149" max="4149" width="20.28515625" bestFit="1" customWidth="1"/>
    <col min="4150" max="4150" width="23.42578125" bestFit="1" customWidth="1"/>
    <col min="4151" max="4151" width="28.42578125" bestFit="1" customWidth="1"/>
    <col min="4152" max="4152" width="2" bestFit="1" customWidth="1"/>
    <col min="4153" max="4153" width="31.5703125" bestFit="1" customWidth="1"/>
    <col min="4154" max="4154" width="28.28515625" bestFit="1" customWidth="1"/>
    <col min="4155" max="4155" width="31.42578125" bestFit="1" customWidth="1"/>
    <col min="4156" max="4156" width="62.5703125" bestFit="1" customWidth="1"/>
    <col min="4157" max="4157" width="65.7109375" bestFit="1" customWidth="1"/>
    <col min="4158" max="4158" width="23.5703125" bestFit="1" customWidth="1"/>
    <col min="4159" max="4159" width="26.7109375" bestFit="1" customWidth="1"/>
    <col min="4160" max="4160" width="19.140625" bestFit="1" customWidth="1"/>
    <col min="4161" max="4161" width="22.28515625" bestFit="1" customWidth="1"/>
    <col min="4162" max="4162" width="54" bestFit="1" customWidth="1"/>
    <col min="4163" max="4163" width="57.140625" bestFit="1" customWidth="1"/>
    <col min="4164" max="4164" width="112" bestFit="1" customWidth="1"/>
    <col min="4165" max="4165" width="2" bestFit="1" customWidth="1"/>
    <col min="4166" max="4166" width="115.140625" bestFit="1" customWidth="1"/>
    <col min="4167" max="4167" width="130.28515625" bestFit="1" customWidth="1"/>
    <col min="4168" max="4168" width="133.5703125" bestFit="1" customWidth="1"/>
    <col min="4169" max="4169" width="22.28515625" bestFit="1" customWidth="1"/>
    <col min="4170" max="4170" width="25.5703125" bestFit="1" customWidth="1"/>
    <col min="4171" max="4171" width="29" bestFit="1" customWidth="1"/>
    <col min="4172" max="4172" width="32.140625" bestFit="1" customWidth="1"/>
    <col min="4173" max="4173" width="19.28515625" bestFit="1" customWidth="1"/>
    <col min="4174" max="4174" width="22.42578125" bestFit="1" customWidth="1"/>
    <col min="4175" max="4175" width="22" bestFit="1" customWidth="1"/>
    <col min="4176" max="4176" width="3" bestFit="1" customWidth="1"/>
    <col min="4177" max="4177" width="25.140625" bestFit="1" customWidth="1"/>
    <col min="4178" max="4178" width="19.85546875" bestFit="1" customWidth="1"/>
    <col min="4179" max="4179" width="23" bestFit="1" customWidth="1"/>
    <col min="4180" max="4180" width="13.28515625" bestFit="1" customWidth="1"/>
    <col min="4181" max="4181" width="16.42578125" bestFit="1" customWidth="1"/>
    <col min="4182" max="4182" width="30.5703125" bestFit="1" customWidth="1"/>
    <col min="4183" max="4183" width="33.85546875" bestFit="1" customWidth="1"/>
    <col min="4184" max="4184" width="23.28515625" bestFit="1" customWidth="1"/>
    <col min="4185" max="4185" width="26.42578125" bestFit="1" customWidth="1"/>
    <col min="4186" max="4186" width="21.28515625" bestFit="1" customWidth="1"/>
    <col min="4187" max="4187" width="24.42578125" bestFit="1" customWidth="1"/>
    <col min="4188" max="4188" width="17.140625" bestFit="1" customWidth="1"/>
    <col min="4189" max="4189" width="20.28515625" bestFit="1" customWidth="1"/>
    <col min="4190" max="4190" width="21.85546875" bestFit="1" customWidth="1"/>
    <col min="4191" max="4191" width="25" bestFit="1" customWidth="1"/>
    <col min="4192" max="4192" width="18.5703125" bestFit="1" customWidth="1"/>
    <col min="4193" max="4193" width="21.85546875" bestFit="1" customWidth="1"/>
    <col min="4194" max="4194" width="18.7109375" bestFit="1" customWidth="1"/>
    <col min="4195" max="4195" width="22" bestFit="1" customWidth="1"/>
    <col min="4196" max="4196" width="15.85546875" bestFit="1" customWidth="1"/>
    <col min="4197" max="4197" width="19" bestFit="1" customWidth="1"/>
    <col min="4198" max="4198" width="76.42578125" bestFit="1" customWidth="1"/>
    <col min="4199" max="4199" width="79.7109375" bestFit="1" customWidth="1"/>
    <col min="4200" max="4200" width="17.7109375" bestFit="1" customWidth="1"/>
    <col min="4201" max="4201" width="2" bestFit="1" customWidth="1"/>
    <col min="4202" max="4202" width="20.85546875" bestFit="1" customWidth="1"/>
    <col min="4203" max="4203" width="20" bestFit="1" customWidth="1"/>
    <col min="4204" max="4204" width="23.140625" bestFit="1" customWidth="1"/>
    <col min="4205" max="4205" width="12.7109375" bestFit="1" customWidth="1"/>
    <col min="4206" max="4206" width="15.85546875" bestFit="1" customWidth="1"/>
    <col min="4207" max="4207" width="15.140625" bestFit="1" customWidth="1"/>
    <col min="4208" max="4208" width="18.28515625" bestFit="1" customWidth="1"/>
    <col min="4209" max="4209" width="82.5703125" bestFit="1" customWidth="1"/>
    <col min="4210" max="4210" width="85.7109375" bestFit="1" customWidth="1"/>
    <col min="4211" max="4211" width="16.5703125" bestFit="1" customWidth="1"/>
    <col min="4212" max="4212" width="19.7109375" bestFit="1" customWidth="1"/>
    <col min="4213" max="4213" width="16.140625" bestFit="1" customWidth="1"/>
    <col min="4214" max="4214" width="19.28515625" bestFit="1" customWidth="1"/>
    <col min="4215" max="4215" width="14.140625" bestFit="1" customWidth="1"/>
    <col min="4216" max="4216" width="17.42578125" bestFit="1" customWidth="1"/>
    <col min="4217" max="4217" width="14.28515625" bestFit="1" customWidth="1"/>
    <col min="4218" max="4218" width="17.5703125" bestFit="1" customWidth="1"/>
    <col min="4219" max="4219" width="17.140625" bestFit="1" customWidth="1"/>
    <col min="4220" max="4220" width="20.28515625" bestFit="1" customWidth="1"/>
    <col min="4221" max="4221" width="31.140625" bestFit="1" customWidth="1"/>
    <col min="4222" max="4222" width="34.42578125" bestFit="1" customWidth="1"/>
    <col min="4223" max="4223" width="31.28515625" bestFit="1" customWidth="1"/>
    <col min="4224" max="4224" width="34.5703125" bestFit="1" customWidth="1"/>
    <col min="4225" max="4225" width="26.85546875" bestFit="1" customWidth="1"/>
    <col min="4226" max="4226" width="30.140625" bestFit="1" customWidth="1"/>
    <col min="4227" max="4227" width="34.5703125" bestFit="1" customWidth="1"/>
    <col min="4228" max="4228" width="37.7109375" bestFit="1" customWidth="1"/>
    <col min="4229" max="4229" width="17.85546875" bestFit="1" customWidth="1"/>
    <col min="4230" max="4230" width="21" bestFit="1" customWidth="1"/>
    <col min="4231" max="4231" width="28.28515625" bestFit="1" customWidth="1"/>
    <col min="4232" max="4232" width="31.42578125" bestFit="1" customWidth="1"/>
    <col min="4233" max="4233" width="23" bestFit="1" customWidth="1"/>
    <col min="4234" max="4234" width="26.28515625" bestFit="1" customWidth="1"/>
    <col min="4235" max="4235" width="16.28515625" bestFit="1" customWidth="1"/>
    <col min="4236" max="4236" width="19.42578125" bestFit="1" customWidth="1"/>
    <col min="4237" max="4237" width="30.42578125" bestFit="1" customWidth="1"/>
    <col min="4238" max="4238" width="33.5703125" bestFit="1" customWidth="1"/>
    <col min="4239" max="4239" width="29.85546875" bestFit="1" customWidth="1"/>
    <col min="4240" max="4240" width="33" bestFit="1" customWidth="1"/>
    <col min="4241" max="4241" width="11.28515625" bestFit="1" customWidth="1"/>
  </cols>
  <sheetData>
    <row r="2" spans="1:4" x14ac:dyDescent="0.25">
      <c r="A2" s="4" t="s">
        <v>11</v>
      </c>
      <c r="B2" t="s">
        <v>25372</v>
      </c>
    </row>
    <row r="4" spans="1:4" x14ac:dyDescent="0.25">
      <c r="A4" s="4" t="s">
        <v>25368</v>
      </c>
      <c r="B4" s="4" t="s">
        <v>25369</v>
      </c>
    </row>
    <row r="5" spans="1:4" x14ac:dyDescent="0.25">
      <c r="A5" s="4" t="s">
        <v>25371</v>
      </c>
      <c r="B5">
        <v>0</v>
      </c>
      <c r="C5">
        <v>1</v>
      </c>
      <c r="D5" t="s">
        <v>25370</v>
      </c>
    </row>
    <row r="6" spans="1:4" x14ac:dyDescent="0.25">
      <c r="A6" s="5">
        <v>1850</v>
      </c>
      <c r="B6" s="3">
        <v>266</v>
      </c>
      <c r="C6" s="3">
        <v>16</v>
      </c>
      <c r="D6" s="3">
        <v>282</v>
      </c>
    </row>
    <row r="7" spans="1:4" x14ac:dyDescent="0.25">
      <c r="A7" s="5">
        <v>1860</v>
      </c>
      <c r="B7" s="3">
        <v>369</v>
      </c>
      <c r="C7" s="3">
        <v>10</v>
      </c>
      <c r="D7" s="3">
        <v>379</v>
      </c>
    </row>
    <row r="8" spans="1:4" x14ac:dyDescent="0.25">
      <c r="A8" s="5">
        <v>1870</v>
      </c>
      <c r="B8" s="3">
        <v>355</v>
      </c>
      <c r="C8" s="3">
        <v>18</v>
      </c>
      <c r="D8" s="3">
        <v>373</v>
      </c>
    </row>
    <row r="9" spans="1:4" x14ac:dyDescent="0.25">
      <c r="A9" s="5">
        <v>1880</v>
      </c>
      <c r="B9" s="3">
        <v>338</v>
      </c>
      <c r="C9" s="3">
        <v>23</v>
      </c>
      <c r="D9" s="3">
        <v>361</v>
      </c>
    </row>
    <row r="10" spans="1:4" x14ac:dyDescent="0.25">
      <c r="A10" s="5">
        <v>1890</v>
      </c>
      <c r="B10" s="3">
        <v>306</v>
      </c>
      <c r="C10" s="3">
        <v>75</v>
      </c>
      <c r="D10" s="3">
        <v>381</v>
      </c>
    </row>
    <row r="11" spans="1:4" x14ac:dyDescent="0.25">
      <c r="A11" s="5">
        <v>1900</v>
      </c>
      <c r="B11" s="3">
        <v>260</v>
      </c>
      <c r="C11" s="3">
        <v>120</v>
      </c>
      <c r="D11" s="3">
        <v>380</v>
      </c>
    </row>
    <row r="12" spans="1:4" x14ac:dyDescent="0.25">
      <c r="A12" s="5">
        <v>1910</v>
      </c>
      <c r="B12" s="3">
        <v>230</v>
      </c>
      <c r="C12" s="3">
        <v>143</v>
      </c>
      <c r="D12" s="3">
        <v>373</v>
      </c>
    </row>
    <row r="13" spans="1:4" x14ac:dyDescent="0.25">
      <c r="A13" s="5">
        <v>1920</v>
      </c>
      <c r="B13" s="3">
        <v>227</v>
      </c>
      <c r="C13" s="3">
        <v>152</v>
      </c>
      <c r="D13" s="3">
        <v>379</v>
      </c>
    </row>
    <row r="14" spans="1:4" x14ac:dyDescent="0.25">
      <c r="A14" s="5">
        <v>1930</v>
      </c>
      <c r="B14" s="3">
        <v>217</v>
      </c>
      <c r="C14" s="3">
        <v>155</v>
      </c>
      <c r="D14" s="3">
        <v>372</v>
      </c>
    </row>
    <row r="15" spans="1:4" x14ac:dyDescent="0.25">
      <c r="A15" s="5">
        <v>1940</v>
      </c>
      <c r="B15" s="3">
        <v>147</v>
      </c>
      <c r="C15" s="3">
        <v>216</v>
      </c>
      <c r="D15" s="3">
        <v>363</v>
      </c>
    </row>
    <row r="16" spans="1:4" x14ac:dyDescent="0.25">
      <c r="A16" s="5">
        <v>1950</v>
      </c>
      <c r="B16" s="3">
        <v>136</v>
      </c>
      <c r="C16" s="3">
        <v>230</v>
      </c>
      <c r="D16" s="3">
        <v>366</v>
      </c>
    </row>
    <row r="17" spans="1:4" x14ac:dyDescent="0.25">
      <c r="A17" s="5">
        <v>1960</v>
      </c>
      <c r="B17" s="3">
        <v>104</v>
      </c>
      <c r="C17" s="3">
        <v>267</v>
      </c>
      <c r="D17" s="3">
        <v>371</v>
      </c>
    </row>
    <row r="18" spans="1:4" x14ac:dyDescent="0.25">
      <c r="A18" s="5">
        <v>1970</v>
      </c>
      <c r="B18" s="3">
        <v>66</v>
      </c>
      <c r="C18" s="3">
        <v>322</v>
      </c>
      <c r="D18" s="3">
        <v>388</v>
      </c>
    </row>
    <row r="19" spans="1:4" x14ac:dyDescent="0.25">
      <c r="A19" s="5">
        <v>1980</v>
      </c>
      <c r="B19" s="3">
        <v>70</v>
      </c>
      <c r="C19" s="3">
        <v>317</v>
      </c>
      <c r="D19" s="3">
        <v>387</v>
      </c>
    </row>
    <row r="20" spans="1:4" x14ac:dyDescent="0.25">
      <c r="A20" s="5">
        <v>1990</v>
      </c>
      <c r="B20" s="3">
        <v>48</v>
      </c>
      <c r="C20" s="3">
        <v>319</v>
      </c>
      <c r="D20" s="3">
        <v>367</v>
      </c>
    </row>
    <row r="21" spans="1:4" x14ac:dyDescent="0.25">
      <c r="A21" s="5" t="s">
        <v>25370</v>
      </c>
      <c r="B21" s="3">
        <v>3139</v>
      </c>
      <c r="C21" s="3">
        <v>2383</v>
      </c>
      <c r="D21" s="3">
        <v>5522</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Hortative</vt:lpstr>
      <vt:lpstr>Sheet1</vt:lpstr>
    </vt:vector>
  </TitlesOfParts>
  <Manager/>
  <Company>KU Leuven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Jozefien Piersoul</dc:creator>
  <cp:keywords/>
  <dc:description/>
  <cp:lastModifiedBy>Julie Nijs</cp:lastModifiedBy>
  <cp:revision/>
  <dcterms:created xsi:type="dcterms:W3CDTF">2021-02-16T10:16:45Z</dcterms:created>
  <dcterms:modified xsi:type="dcterms:W3CDTF">2023-10-23T10:04:02Z</dcterms:modified>
  <cp:category/>
  <cp:contentStatus/>
</cp:coreProperties>
</file>